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  <sheet name="Blad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A1" i="2"/>
  <c r="B6" i="2"/>
  <c r="E6" i="2"/>
  <c r="B7" i="2"/>
  <c r="E7" i="2"/>
  <c r="F7" i="2"/>
  <c r="K7" i="2"/>
  <c r="B8" i="2"/>
  <c r="E8" i="2"/>
  <c r="F8" i="2"/>
  <c r="K8" i="2"/>
  <c r="L8" i="2"/>
  <c r="S8" i="2"/>
  <c r="B9" i="2"/>
  <c r="E9" i="2"/>
  <c r="F9" i="2"/>
  <c r="K9" i="2"/>
  <c r="L9" i="2"/>
  <c r="S9" i="2"/>
  <c r="T9" i="2"/>
  <c r="AC9" i="2"/>
  <c r="B10" i="2"/>
  <c r="E10" i="2"/>
  <c r="F10" i="2"/>
  <c r="K10" i="2"/>
  <c r="L10" i="2"/>
  <c r="S10" i="2"/>
  <c r="T10" i="2"/>
  <c r="AC10" i="2"/>
  <c r="AD10" i="2"/>
  <c r="AO10" i="2"/>
  <c r="B11" i="2"/>
  <c r="E11" i="2"/>
  <c r="F11" i="2"/>
  <c r="K11" i="2"/>
  <c r="L11" i="2"/>
  <c r="S11" i="2"/>
  <c r="T11" i="2"/>
  <c r="AC11" i="2"/>
  <c r="AD11" i="2"/>
  <c r="AO11" i="2"/>
  <c r="AP11" i="2"/>
  <c r="BC11" i="2"/>
  <c r="B12" i="2"/>
  <c r="E12" i="2"/>
  <c r="F12" i="2"/>
  <c r="K12" i="2"/>
  <c r="L12" i="2"/>
  <c r="S12" i="2"/>
  <c r="T12" i="2"/>
  <c r="AC12" i="2"/>
  <c r="AD12" i="2"/>
  <c r="AO12" i="2"/>
  <c r="AP12" i="2"/>
  <c r="BC12" i="2"/>
  <c r="BD12" i="2"/>
  <c r="BS12" i="2"/>
  <c r="B13" i="2"/>
  <c r="E13" i="2"/>
  <c r="F13" i="2"/>
  <c r="K13" i="2"/>
  <c r="L13" i="2"/>
  <c r="S13" i="2"/>
  <c r="T13" i="2"/>
  <c r="AC13" i="2"/>
  <c r="AD13" i="2"/>
  <c r="AO13" i="2"/>
  <c r="AP13" i="2"/>
  <c r="BC13" i="2"/>
  <c r="BD13" i="2"/>
  <c r="BS13" i="2"/>
  <c r="BT13" i="2"/>
  <c r="CK13" i="2"/>
  <c r="B14" i="2"/>
  <c r="E14" i="2"/>
  <c r="F14" i="2"/>
  <c r="K14" i="2"/>
  <c r="L14" i="2"/>
  <c r="S14" i="2"/>
  <c r="T14" i="2"/>
  <c r="AC14" i="2"/>
  <c r="AD14" i="2"/>
  <c r="AO14" i="2"/>
  <c r="AP14" i="2"/>
  <c r="BC14" i="2"/>
  <c r="BD14" i="2"/>
  <c r="BS14" i="2"/>
  <c r="BT14" i="2"/>
  <c r="CK14" i="2"/>
  <c r="CL14" i="2"/>
  <c r="DE14" i="2"/>
  <c r="B15" i="2"/>
  <c r="E15" i="2"/>
  <c r="F15" i="2"/>
  <c r="K15" i="2"/>
  <c r="L15" i="2"/>
  <c r="S15" i="2"/>
  <c r="T15" i="2"/>
  <c r="AC15" i="2"/>
  <c r="AD15" i="2"/>
  <c r="AO15" i="2"/>
  <c r="AP15" i="2"/>
  <c r="BC15" i="2"/>
  <c r="BD15" i="2"/>
  <c r="BS15" i="2"/>
  <c r="BT15" i="2"/>
  <c r="CK15" i="2"/>
  <c r="CL15" i="2"/>
  <c r="DE15" i="2"/>
  <c r="DF15" i="2"/>
  <c r="EA15" i="2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G2011" i="1"/>
  <c r="F2011" i="1"/>
  <c r="E2011" i="1"/>
  <c r="D2011" i="1"/>
  <c r="C2011" i="1"/>
  <c r="G2010" i="1"/>
  <c r="F2010" i="1"/>
  <c r="E2010" i="1"/>
  <c r="D2010" i="1"/>
  <c r="C2010" i="1"/>
  <c r="G2009" i="1"/>
  <c r="F2009" i="1"/>
  <c r="E2009" i="1"/>
  <c r="D2009" i="1"/>
  <c r="C2009" i="1"/>
  <c r="G2008" i="1"/>
  <c r="F2008" i="1"/>
  <c r="E2008" i="1"/>
  <c r="D2008" i="1"/>
  <c r="C2008" i="1"/>
  <c r="G2007" i="1"/>
  <c r="F2007" i="1"/>
  <c r="E2007" i="1"/>
  <c r="D2007" i="1"/>
  <c r="C2007" i="1"/>
  <c r="G2006" i="1"/>
  <c r="F2006" i="1"/>
  <c r="E2006" i="1"/>
  <c r="D2006" i="1"/>
  <c r="C2006" i="1"/>
  <c r="G2005" i="1"/>
  <c r="F2005" i="1"/>
  <c r="E2005" i="1"/>
  <c r="D2005" i="1"/>
  <c r="C2005" i="1"/>
  <c r="G2004" i="1"/>
  <c r="F2004" i="1"/>
  <c r="E2004" i="1"/>
  <c r="D2004" i="1"/>
  <c r="C2004" i="1"/>
  <c r="G2003" i="1"/>
  <c r="F2003" i="1"/>
  <c r="E2003" i="1"/>
  <c r="D2003" i="1"/>
  <c r="C2003" i="1"/>
  <c r="G2002" i="1"/>
  <c r="F2002" i="1"/>
  <c r="E2002" i="1"/>
  <c r="D2002" i="1"/>
  <c r="C2002" i="1"/>
  <c r="G2001" i="1"/>
  <c r="F2001" i="1"/>
  <c r="E2001" i="1"/>
  <c r="D2001" i="1"/>
  <c r="C2001" i="1"/>
  <c r="G2000" i="1"/>
  <c r="F2000" i="1"/>
  <c r="E2000" i="1"/>
  <c r="D2000" i="1"/>
  <c r="C2000" i="1"/>
  <c r="G1999" i="1"/>
  <c r="F1999" i="1"/>
  <c r="E1999" i="1"/>
  <c r="D1999" i="1"/>
  <c r="C1999" i="1"/>
  <c r="G1998" i="1"/>
  <c r="F1998" i="1"/>
  <c r="E1998" i="1"/>
  <c r="D1998" i="1"/>
  <c r="C1998" i="1"/>
  <c r="G1997" i="1"/>
  <c r="F1997" i="1"/>
  <c r="E1997" i="1"/>
  <c r="D1997" i="1"/>
  <c r="C1997" i="1"/>
  <c r="G1996" i="1"/>
  <c r="F1996" i="1"/>
  <c r="E1996" i="1"/>
  <c r="D1996" i="1"/>
  <c r="C1996" i="1"/>
  <c r="G1995" i="1"/>
  <c r="F1995" i="1"/>
  <c r="E1995" i="1"/>
  <c r="D1995" i="1"/>
  <c r="C1995" i="1"/>
  <c r="G1994" i="1"/>
  <c r="F1994" i="1"/>
  <c r="E1994" i="1"/>
  <c r="D1994" i="1"/>
  <c r="C1994" i="1"/>
  <c r="G1993" i="1"/>
  <c r="F1993" i="1"/>
  <c r="E1993" i="1"/>
  <c r="D1993" i="1"/>
  <c r="C1993" i="1"/>
  <c r="G1992" i="1"/>
  <c r="F1992" i="1"/>
  <c r="E1992" i="1"/>
  <c r="D1992" i="1"/>
  <c r="C1992" i="1"/>
  <c r="G1991" i="1"/>
  <c r="F1991" i="1"/>
  <c r="E1991" i="1"/>
  <c r="D1991" i="1"/>
  <c r="C1991" i="1"/>
  <c r="G1990" i="1"/>
  <c r="F1990" i="1"/>
  <c r="E1990" i="1"/>
  <c r="D1990" i="1"/>
  <c r="C1990" i="1"/>
  <c r="G1989" i="1"/>
  <c r="F1989" i="1"/>
  <c r="E1989" i="1"/>
  <c r="D1989" i="1"/>
  <c r="C1989" i="1"/>
  <c r="G1988" i="1"/>
  <c r="F1988" i="1"/>
  <c r="E1988" i="1"/>
  <c r="D1988" i="1"/>
  <c r="C1988" i="1"/>
  <c r="G1987" i="1"/>
  <c r="F1987" i="1"/>
  <c r="E1987" i="1"/>
  <c r="D1987" i="1"/>
  <c r="C1987" i="1"/>
  <c r="G1986" i="1"/>
  <c r="F1986" i="1"/>
  <c r="E1986" i="1"/>
  <c r="D1986" i="1"/>
  <c r="C1986" i="1"/>
  <c r="G1985" i="1"/>
  <c r="F1985" i="1"/>
  <c r="E1985" i="1"/>
  <c r="D1985" i="1"/>
  <c r="C1985" i="1"/>
  <c r="G1984" i="1"/>
  <c r="F1984" i="1"/>
  <c r="E1984" i="1"/>
  <c r="D1984" i="1"/>
  <c r="C1984" i="1"/>
  <c r="G1983" i="1"/>
  <c r="F1983" i="1"/>
  <c r="E1983" i="1"/>
  <c r="D1983" i="1"/>
  <c r="C1983" i="1"/>
  <c r="G1982" i="1"/>
  <c r="F1982" i="1"/>
  <c r="E1982" i="1"/>
  <c r="D1982" i="1"/>
  <c r="C1982" i="1"/>
  <c r="G1981" i="1"/>
  <c r="F1981" i="1"/>
  <c r="E1981" i="1"/>
  <c r="D1981" i="1"/>
  <c r="C1981" i="1"/>
  <c r="G1980" i="1"/>
  <c r="F1980" i="1"/>
  <c r="E1980" i="1"/>
  <c r="D1980" i="1"/>
  <c r="C1980" i="1"/>
  <c r="G1979" i="1"/>
  <c r="F1979" i="1"/>
  <c r="E1979" i="1"/>
  <c r="D1979" i="1"/>
  <c r="C1979" i="1"/>
  <c r="G1978" i="1"/>
  <c r="F1978" i="1"/>
  <c r="E1978" i="1"/>
  <c r="D1978" i="1"/>
  <c r="C1978" i="1"/>
  <c r="G1977" i="1"/>
  <c r="F1977" i="1"/>
  <c r="E1977" i="1"/>
  <c r="D1977" i="1"/>
  <c r="C1977" i="1"/>
  <c r="G1976" i="1"/>
  <c r="F1976" i="1"/>
  <c r="E1976" i="1"/>
  <c r="D1976" i="1"/>
  <c r="C1976" i="1"/>
  <c r="G1975" i="1"/>
  <c r="F1975" i="1"/>
  <c r="E1975" i="1"/>
  <c r="D1975" i="1"/>
  <c r="C1975" i="1"/>
  <c r="G1974" i="1"/>
  <c r="F1974" i="1"/>
  <c r="E1974" i="1"/>
  <c r="D1974" i="1"/>
  <c r="C1974" i="1"/>
  <c r="G1973" i="1"/>
  <c r="F1973" i="1"/>
  <c r="E1973" i="1"/>
  <c r="D1973" i="1"/>
  <c r="C1973" i="1"/>
  <c r="G1972" i="1"/>
  <c r="F1972" i="1"/>
  <c r="E1972" i="1"/>
  <c r="D1972" i="1"/>
  <c r="C1972" i="1"/>
  <c r="G1971" i="1"/>
  <c r="F1971" i="1"/>
  <c r="E1971" i="1"/>
  <c r="D1971" i="1"/>
  <c r="C1971" i="1"/>
  <c r="G1970" i="1"/>
  <c r="F1970" i="1"/>
  <c r="E1970" i="1"/>
  <c r="D1970" i="1"/>
  <c r="C1970" i="1"/>
  <c r="G1969" i="1"/>
  <c r="F1969" i="1"/>
  <c r="E1969" i="1"/>
  <c r="D1969" i="1"/>
  <c r="C1969" i="1"/>
  <c r="G1968" i="1"/>
  <c r="F1968" i="1"/>
  <c r="E1968" i="1"/>
  <c r="D1968" i="1"/>
  <c r="C1968" i="1"/>
  <c r="G1967" i="1"/>
  <c r="F1967" i="1"/>
  <c r="E1967" i="1"/>
  <c r="D1967" i="1"/>
  <c r="C1967" i="1"/>
  <c r="G1966" i="1"/>
  <c r="F1966" i="1"/>
  <c r="E1966" i="1"/>
  <c r="D1966" i="1"/>
  <c r="C1966" i="1"/>
  <c r="G1965" i="1"/>
  <c r="F1965" i="1"/>
  <c r="E1965" i="1"/>
  <c r="D1965" i="1"/>
  <c r="C1965" i="1"/>
  <c r="G1964" i="1"/>
  <c r="F1964" i="1"/>
  <c r="E1964" i="1"/>
  <c r="D1964" i="1"/>
  <c r="C1964" i="1"/>
  <c r="G1963" i="1"/>
  <c r="F1963" i="1"/>
  <c r="E1963" i="1"/>
  <c r="D1963" i="1"/>
  <c r="C1963" i="1"/>
  <c r="G1962" i="1"/>
  <c r="F1962" i="1"/>
  <c r="E1962" i="1"/>
  <c r="D1962" i="1"/>
  <c r="C1962" i="1"/>
  <c r="G1961" i="1"/>
  <c r="F1961" i="1"/>
  <c r="E1961" i="1"/>
  <c r="D1961" i="1"/>
  <c r="C1961" i="1"/>
  <c r="G1960" i="1"/>
  <c r="F1960" i="1"/>
  <c r="E1960" i="1"/>
  <c r="D1960" i="1"/>
  <c r="C1960" i="1"/>
  <c r="G1959" i="1"/>
  <c r="F1959" i="1"/>
  <c r="E1959" i="1"/>
  <c r="D1959" i="1"/>
  <c r="C1959" i="1"/>
  <c r="G1958" i="1"/>
  <c r="F1958" i="1"/>
  <c r="E1958" i="1"/>
  <c r="D1958" i="1"/>
  <c r="C1958" i="1"/>
  <c r="G1957" i="1"/>
  <c r="F1957" i="1"/>
  <c r="E1957" i="1"/>
  <c r="D1957" i="1"/>
  <c r="C1957" i="1"/>
  <c r="G1956" i="1"/>
  <c r="F1956" i="1"/>
  <c r="E1956" i="1"/>
  <c r="D1956" i="1"/>
  <c r="C1956" i="1"/>
  <c r="G1955" i="1"/>
  <c r="F1955" i="1"/>
  <c r="E1955" i="1"/>
  <c r="D1955" i="1"/>
  <c r="C1955" i="1"/>
  <c r="G1954" i="1"/>
  <c r="F1954" i="1"/>
  <c r="E1954" i="1"/>
  <c r="D1954" i="1"/>
  <c r="C1954" i="1"/>
  <c r="G1953" i="1"/>
  <c r="F1953" i="1"/>
  <c r="E1953" i="1"/>
  <c r="D1953" i="1"/>
  <c r="C1953" i="1"/>
  <c r="G1952" i="1"/>
  <c r="F1952" i="1"/>
  <c r="E1952" i="1"/>
  <c r="D1952" i="1"/>
  <c r="C1952" i="1"/>
  <c r="G1951" i="1"/>
  <c r="F1951" i="1"/>
  <c r="E1951" i="1"/>
  <c r="D1951" i="1"/>
  <c r="C1951" i="1"/>
  <c r="G1950" i="1"/>
  <c r="F1950" i="1"/>
  <c r="E1950" i="1"/>
  <c r="D1950" i="1"/>
  <c r="C1950" i="1"/>
  <c r="G1949" i="1"/>
  <c r="F1949" i="1"/>
  <c r="E1949" i="1"/>
  <c r="D1949" i="1"/>
  <c r="C1949" i="1"/>
  <c r="G1948" i="1"/>
  <c r="F1948" i="1"/>
  <c r="E1948" i="1"/>
  <c r="D1948" i="1"/>
  <c r="C1948" i="1"/>
  <c r="G1947" i="1"/>
  <c r="F1947" i="1"/>
  <c r="E1947" i="1"/>
  <c r="D1947" i="1"/>
  <c r="C1947" i="1"/>
  <c r="G1946" i="1"/>
  <c r="F1946" i="1"/>
  <c r="E1946" i="1"/>
  <c r="D1946" i="1"/>
  <c r="C1946" i="1"/>
  <c r="G1945" i="1"/>
  <c r="F1945" i="1"/>
  <c r="E1945" i="1"/>
  <c r="D1945" i="1"/>
  <c r="C1945" i="1"/>
  <c r="G1944" i="1"/>
  <c r="F1944" i="1"/>
  <c r="E1944" i="1"/>
  <c r="D1944" i="1"/>
  <c r="C1944" i="1"/>
  <c r="G1943" i="1"/>
  <c r="F1943" i="1"/>
  <c r="E1943" i="1"/>
  <c r="D1943" i="1"/>
  <c r="C1943" i="1"/>
  <c r="G1942" i="1"/>
  <c r="F1942" i="1"/>
  <c r="E1942" i="1"/>
  <c r="D1942" i="1"/>
  <c r="C1942" i="1"/>
  <c r="G1941" i="1"/>
  <c r="F1941" i="1"/>
  <c r="E1941" i="1"/>
  <c r="D1941" i="1"/>
  <c r="C1941" i="1"/>
  <c r="G1940" i="1"/>
  <c r="F1940" i="1"/>
  <c r="E1940" i="1"/>
  <c r="D1940" i="1"/>
  <c r="C1940" i="1"/>
  <c r="G1939" i="1"/>
  <c r="F1939" i="1"/>
  <c r="E1939" i="1"/>
  <c r="D1939" i="1"/>
  <c r="C1939" i="1"/>
  <c r="G1938" i="1"/>
  <c r="F1938" i="1"/>
  <c r="E1938" i="1"/>
  <c r="D1938" i="1"/>
  <c r="C1938" i="1"/>
  <c r="G1937" i="1"/>
  <c r="F1937" i="1"/>
  <c r="E1937" i="1"/>
  <c r="D1937" i="1"/>
  <c r="C1937" i="1"/>
  <c r="G1936" i="1"/>
  <c r="F1936" i="1"/>
  <c r="E1936" i="1"/>
  <c r="D1936" i="1"/>
  <c r="C1936" i="1"/>
  <c r="G1935" i="1"/>
  <c r="F1935" i="1"/>
  <c r="E1935" i="1"/>
  <c r="D1935" i="1"/>
  <c r="C1935" i="1"/>
  <c r="G1934" i="1"/>
  <c r="F1934" i="1"/>
  <c r="E1934" i="1"/>
  <c r="D1934" i="1"/>
  <c r="C1934" i="1"/>
  <c r="G1933" i="1"/>
  <c r="F1933" i="1"/>
  <c r="E1933" i="1"/>
  <c r="D1933" i="1"/>
  <c r="C1933" i="1"/>
  <c r="G1932" i="1"/>
  <c r="F1932" i="1"/>
  <c r="E1932" i="1"/>
  <c r="D1932" i="1"/>
  <c r="C1932" i="1"/>
  <c r="G1931" i="1"/>
  <c r="F1931" i="1"/>
  <c r="E1931" i="1"/>
  <c r="D1931" i="1"/>
  <c r="C1931" i="1"/>
  <c r="G1930" i="1"/>
  <c r="F1930" i="1"/>
  <c r="E1930" i="1"/>
  <c r="D1930" i="1"/>
  <c r="C1930" i="1"/>
  <c r="G1929" i="1"/>
  <c r="F1929" i="1"/>
  <c r="E1929" i="1"/>
  <c r="D1929" i="1"/>
  <c r="C1929" i="1"/>
  <c r="G1928" i="1"/>
  <c r="F1928" i="1"/>
  <c r="E1928" i="1"/>
  <c r="D1928" i="1"/>
  <c r="C1928" i="1"/>
  <c r="G1927" i="1"/>
  <c r="F1927" i="1"/>
  <c r="E1927" i="1"/>
  <c r="D1927" i="1"/>
  <c r="C1927" i="1"/>
  <c r="G1926" i="1"/>
  <c r="F1926" i="1"/>
  <c r="E1926" i="1"/>
  <c r="D1926" i="1"/>
  <c r="C1926" i="1"/>
  <c r="G1925" i="1"/>
  <c r="F1925" i="1"/>
  <c r="E1925" i="1"/>
  <c r="D1925" i="1"/>
  <c r="C1925" i="1"/>
  <c r="G1924" i="1"/>
  <c r="F1924" i="1"/>
  <c r="E1924" i="1"/>
  <c r="D1924" i="1"/>
  <c r="C1924" i="1"/>
  <c r="G1923" i="1"/>
  <c r="F1923" i="1"/>
  <c r="E1923" i="1"/>
  <c r="D1923" i="1"/>
  <c r="C1923" i="1"/>
  <c r="G1922" i="1"/>
  <c r="F1922" i="1"/>
  <c r="E1922" i="1"/>
  <c r="D1922" i="1"/>
  <c r="C1922" i="1"/>
  <c r="G1921" i="1"/>
  <c r="F1921" i="1"/>
  <c r="E1921" i="1"/>
  <c r="D1921" i="1"/>
  <c r="C1921" i="1"/>
  <c r="G1920" i="1"/>
  <c r="F1920" i="1"/>
  <c r="E1920" i="1"/>
  <c r="D1920" i="1"/>
  <c r="C1920" i="1"/>
  <c r="G1919" i="1"/>
  <c r="F1919" i="1"/>
  <c r="E1919" i="1"/>
  <c r="D1919" i="1"/>
  <c r="C1919" i="1"/>
  <c r="G1918" i="1"/>
  <c r="F1918" i="1"/>
  <c r="E1918" i="1"/>
  <c r="D1918" i="1"/>
  <c r="C1918" i="1"/>
  <c r="G1917" i="1"/>
  <c r="F1917" i="1"/>
  <c r="E1917" i="1"/>
  <c r="D1917" i="1"/>
  <c r="C1917" i="1"/>
  <c r="G1916" i="1"/>
  <c r="F1916" i="1"/>
  <c r="E1916" i="1"/>
  <c r="D1916" i="1"/>
  <c r="C1916" i="1"/>
  <c r="G1915" i="1"/>
  <c r="F1915" i="1"/>
  <c r="E1915" i="1"/>
  <c r="D1915" i="1"/>
  <c r="C1915" i="1"/>
  <c r="G1914" i="1"/>
  <c r="F1914" i="1"/>
  <c r="E1914" i="1"/>
  <c r="D1914" i="1"/>
  <c r="C1914" i="1"/>
  <c r="G1913" i="1"/>
  <c r="F1913" i="1"/>
  <c r="E1913" i="1"/>
  <c r="D1913" i="1"/>
  <c r="C1913" i="1"/>
  <c r="G1912" i="1"/>
  <c r="F1912" i="1"/>
  <c r="E1912" i="1"/>
  <c r="D1912" i="1"/>
  <c r="C1912" i="1"/>
  <c r="G1911" i="1"/>
  <c r="F1911" i="1"/>
  <c r="E1911" i="1"/>
  <c r="D1911" i="1"/>
  <c r="C1911" i="1"/>
  <c r="G1910" i="1"/>
  <c r="F1910" i="1"/>
  <c r="E1910" i="1"/>
  <c r="D1910" i="1"/>
  <c r="C1910" i="1"/>
  <c r="G1909" i="1"/>
  <c r="F1909" i="1"/>
  <c r="E1909" i="1"/>
  <c r="D1909" i="1"/>
  <c r="C1909" i="1"/>
  <c r="G1908" i="1"/>
  <c r="F1908" i="1"/>
  <c r="E1908" i="1"/>
  <c r="D1908" i="1"/>
  <c r="C1908" i="1"/>
  <c r="G1907" i="1"/>
  <c r="F1907" i="1"/>
  <c r="E1907" i="1"/>
  <c r="D1907" i="1"/>
  <c r="C1907" i="1"/>
  <c r="G1906" i="1"/>
  <c r="F1906" i="1"/>
  <c r="E1906" i="1"/>
  <c r="D1906" i="1"/>
  <c r="C1906" i="1"/>
  <c r="G1905" i="1"/>
  <c r="F1905" i="1"/>
  <c r="E1905" i="1"/>
  <c r="D1905" i="1"/>
  <c r="C1905" i="1"/>
  <c r="G1904" i="1"/>
  <c r="F1904" i="1"/>
  <c r="E1904" i="1"/>
  <c r="D1904" i="1"/>
  <c r="C1904" i="1"/>
  <c r="G1903" i="1"/>
  <c r="F1903" i="1"/>
  <c r="E1903" i="1"/>
  <c r="D1903" i="1"/>
  <c r="C1903" i="1"/>
  <c r="G1902" i="1"/>
  <c r="F1902" i="1"/>
  <c r="E1902" i="1"/>
  <c r="D1902" i="1"/>
  <c r="C1902" i="1"/>
  <c r="G1901" i="1"/>
  <c r="F1901" i="1"/>
  <c r="E1901" i="1"/>
  <c r="D1901" i="1"/>
  <c r="C1901" i="1"/>
  <c r="G1900" i="1"/>
  <c r="F1900" i="1"/>
  <c r="E1900" i="1"/>
  <c r="D1900" i="1"/>
  <c r="C1900" i="1"/>
  <c r="G1899" i="1"/>
  <c r="F1899" i="1"/>
  <c r="E1899" i="1"/>
  <c r="D1899" i="1"/>
  <c r="C1899" i="1"/>
  <c r="G1898" i="1"/>
  <c r="F1898" i="1"/>
  <c r="E1898" i="1"/>
  <c r="D1898" i="1"/>
  <c r="C1898" i="1"/>
  <c r="G1897" i="1"/>
  <c r="F1897" i="1"/>
  <c r="E1897" i="1"/>
  <c r="D1897" i="1"/>
  <c r="C1897" i="1"/>
  <c r="G1896" i="1"/>
  <c r="F1896" i="1"/>
  <c r="E1896" i="1"/>
  <c r="D1896" i="1"/>
  <c r="C1896" i="1"/>
  <c r="G1895" i="1"/>
  <c r="F1895" i="1"/>
  <c r="E1895" i="1"/>
  <c r="D1895" i="1"/>
  <c r="C1895" i="1"/>
  <c r="G1894" i="1"/>
  <c r="F1894" i="1"/>
  <c r="E1894" i="1"/>
  <c r="D1894" i="1"/>
  <c r="C1894" i="1"/>
  <c r="G1893" i="1"/>
  <c r="F1893" i="1"/>
  <c r="E1893" i="1"/>
  <c r="D1893" i="1"/>
  <c r="C1893" i="1"/>
  <c r="G1892" i="1"/>
  <c r="F1892" i="1"/>
  <c r="E1892" i="1"/>
  <c r="D1892" i="1"/>
  <c r="C1892" i="1"/>
  <c r="G1891" i="1"/>
  <c r="F1891" i="1"/>
  <c r="E1891" i="1"/>
  <c r="D1891" i="1"/>
  <c r="C1891" i="1"/>
  <c r="G1890" i="1"/>
  <c r="F1890" i="1"/>
  <c r="E1890" i="1"/>
  <c r="D1890" i="1"/>
  <c r="C1890" i="1"/>
  <c r="G1889" i="1"/>
  <c r="F1889" i="1"/>
  <c r="E1889" i="1"/>
  <c r="D1889" i="1"/>
  <c r="C1889" i="1"/>
  <c r="G1888" i="1"/>
  <c r="F1888" i="1"/>
  <c r="E1888" i="1"/>
  <c r="D1888" i="1"/>
  <c r="C1888" i="1"/>
  <c r="G1887" i="1"/>
  <c r="F1887" i="1"/>
  <c r="E1887" i="1"/>
  <c r="D1887" i="1"/>
  <c r="C1887" i="1"/>
  <c r="G1886" i="1"/>
  <c r="F1886" i="1"/>
  <c r="E1886" i="1"/>
  <c r="D1886" i="1"/>
  <c r="C1886" i="1"/>
  <c r="G1885" i="1"/>
  <c r="F1885" i="1"/>
  <c r="E1885" i="1"/>
  <c r="D1885" i="1"/>
  <c r="C1885" i="1"/>
  <c r="G1884" i="1"/>
  <c r="F1884" i="1"/>
  <c r="E1884" i="1"/>
  <c r="D1884" i="1"/>
  <c r="C1884" i="1"/>
  <c r="G1883" i="1"/>
  <c r="F1883" i="1"/>
  <c r="E1883" i="1"/>
  <c r="D1883" i="1"/>
  <c r="C1883" i="1"/>
  <c r="G1882" i="1"/>
  <c r="F1882" i="1"/>
  <c r="E1882" i="1"/>
  <c r="D1882" i="1"/>
  <c r="C1882" i="1"/>
  <c r="G1881" i="1"/>
  <c r="F1881" i="1"/>
  <c r="E1881" i="1"/>
  <c r="D1881" i="1"/>
  <c r="C1881" i="1"/>
  <c r="G1880" i="1"/>
  <c r="F1880" i="1"/>
  <c r="E1880" i="1"/>
  <c r="D1880" i="1"/>
  <c r="C1880" i="1"/>
  <c r="G1879" i="1"/>
  <c r="F1879" i="1"/>
  <c r="E1879" i="1"/>
  <c r="D1879" i="1"/>
  <c r="C1879" i="1"/>
  <c r="G1878" i="1"/>
  <c r="F1878" i="1"/>
  <c r="E1878" i="1"/>
  <c r="D1878" i="1"/>
  <c r="C1878" i="1"/>
  <c r="G1877" i="1"/>
  <c r="F1877" i="1"/>
  <c r="E1877" i="1"/>
  <c r="D1877" i="1"/>
  <c r="C1877" i="1"/>
  <c r="G1876" i="1"/>
  <c r="F1876" i="1"/>
  <c r="E1876" i="1"/>
  <c r="D1876" i="1"/>
  <c r="C1876" i="1"/>
  <c r="G1875" i="1"/>
  <c r="F1875" i="1"/>
  <c r="E1875" i="1"/>
  <c r="D1875" i="1"/>
  <c r="C1875" i="1"/>
  <c r="G1874" i="1"/>
  <c r="F1874" i="1"/>
  <c r="E1874" i="1"/>
  <c r="D1874" i="1"/>
  <c r="C1874" i="1"/>
  <c r="G1873" i="1"/>
  <c r="F1873" i="1"/>
  <c r="E1873" i="1"/>
  <c r="D1873" i="1"/>
  <c r="C1873" i="1"/>
  <c r="G1872" i="1"/>
  <c r="F1872" i="1"/>
  <c r="E1872" i="1"/>
  <c r="D1872" i="1"/>
  <c r="C1872" i="1"/>
  <c r="G1871" i="1"/>
  <c r="F1871" i="1"/>
  <c r="E1871" i="1"/>
  <c r="D1871" i="1"/>
  <c r="C1871" i="1"/>
  <c r="G1870" i="1"/>
  <c r="F1870" i="1"/>
  <c r="E1870" i="1"/>
  <c r="D1870" i="1"/>
  <c r="C1870" i="1"/>
  <c r="G1869" i="1"/>
  <c r="F1869" i="1"/>
  <c r="E1869" i="1"/>
  <c r="D1869" i="1"/>
  <c r="C1869" i="1"/>
  <c r="G1868" i="1"/>
  <c r="F1868" i="1"/>
  <c r="E1868" i="1"/>
  <c r="D1868" i="1"/>
  <c r="C1868" i="1"/>
  <c r="G1867" i="1"/>
  <c r="F1867" i="1"/>
  <c r="E1867" i="1"/>
  <c r="D1867" i="1"/>
  <c r="C1867" i="1"/>
  <c r="G1866" i="1"/>
  <c r="F1866" i="1"/>
  <c r="E1866" i="1"/>
  <c r="D1866" i="1"/>
  <c r="C1866" i="1"/>
  <c r="G1865" i="1"/>
  <c r="F1865" i="1"/>
  <c r="E1865" i="1"/>
  <c r="D1865" i="1"/>
  <c r="C1865" i="1"/>
  <c r="G1864" i="1"/>
  <c r="F1864" i="1"/>
  <c r="E1864" i="1"/>
  <c r="D1864" i="1"/>
  <c r="C1864" i="1"/>
  <c r="G1863" i="1"/>
  <c r="F1863" i="1"/>
  <c r="E1863" i="1"/>
  <c r="D1863" i="1"/>
  <c r="C1863" i="1"/>
  <c r="G1862" i="1"/>
  <c r="F1862" i="1"/>
  <c r="E1862" i="1"/>
  <c r="D1862" i="1"/>
  <c r="C1862" i="1"/>
  <c r="G1861" i="1"/>
  <c r="F1861" i="1"/>
  <c r="E1861" i="1"/>
  <c r="D1861" i="1"/>
  <c r="C1861" i="1"/>
  <c r="G1860" i="1"/>
  <c r="F1860" i="1"/>
  <c r="E1860" i="1"/>
  <c r="D1860" i="1"/>
  <c r="C1860" i="1"/>
  <c r="G1859" i="1"/>
  <c r="F1859" i="1"/>
  <c r="E1859" i="1"/>
  <c r="D1859" i="1"/>
  <c r="C1859" i="1"/>
  <c r="G1858" i="1"/>
  <c r="F1858" i="1"/>
  <c r="E1858" i="1"/>
  <c r="D1858" i="1"/>
  <c r="C1858" i="1"/>
  <c r="G1857" i="1"/>
  <c r="F1857" i="1"/>
  <c r="E1857" i="1"/>
  <c r="D1857" i="1"/>
  <c r="C1857" i="1"/>
  <c r="G1856" i="1"/>
  <c r="F1856" i="1"/>
  <c r="E1856" i="1"/>
  <c r="D1856" i="1"/>
  <c r="C1856" i="1"/>
  <c r="G1855" i="1"/>
  <c r="F1855" i="1"/>
  <c r="E1855" i="1"/>
  <c r="D1855" i="1"/>
  <c r="C1855" i="1"/>
  <c r="G1854" i="1"/>
  <c r="F1854" i="1"/>
  <c r="E1854" i="1"/>
  <c r="D1854" i="1"/>
  <c r="C1854" i="1"/>
  <c r="G1853" i="1"/>
  <c r="F1853" i="1"/>
  <c r="E1853" i="1"/>
  <c r="D1853" i="1"/>
  <c r="C1853" i="1"/>
  <c r="G1852" i="1"/>
  <c r="F1852" i="1"/>
  <c r="E1852" i="1"/>
  <c r="D1852" i="1"/>
  <c r="C1852" i="1"/>
  <c r="G1851" i="1"/>
  <c r="F1851" i="1"/>
  <c r="E1851" i="1"/>
  <c r="D1851" i="1"/>
  <c r="C1851" i="1"/>
  <c r="G1850" i="1"/>
  <c r="F1850" i="1"/>
  <c r="E1850" i="1"/>
  <c r="D1850" i="1"/>
  <c r="C1850" i="1"/>
  <c r="G1849" i="1"/>
  <c r="F1849" i="1"/>
  <c r="E1849" i="1"/>
  <c r="D1849" i="1"/>
  <c r="C1849" i="1"/>
  <c r="G1848" i="1"/>
  <c r="F1848" i="1"/>
  <c r="E1848" i="1"/>
  <c r="D1848" i="1"/>
  <c r="C1848" i="1"/>
  <c r="G1847" i="1"/>
  <c r="F1847" i="1"/>
  <c r="E1847" i="1"/>
  <c r="D1847" i="1"/>
  <c r="C1847" i="1"/>
  <c r="G1846" i="1"/>
  <c r="F1846" i="1"/>
  <c r="E1846" i="1"/>
  <c r="D1846" i="1"/>
  <c r="C1846" i="1"/>
  <c r="G1845" i="1"/>
  <c r="F1845" i="1"/>
  <c r="E1845" i="1"/>
  <c r="D1845" i="1"/>
  <c r="C1845" i="1"/>
  <c r="G1844" i="1"/>
  <c r="F1844" i="1"/>
  <c r="E1844" i="1"/>
  <c r="D1844" i="1"/>
  <c r="C1844" i="1"/>
  <c r="G1843" i="1"/>
  <c r="F1843" i="1"/>
  <c r="E1843" i="1"/>
  <c r="D1843" i="1"/>
  <c r="C1843" i="1"/>
  <c r="G1842" i="1"/>
  <c r="F1842" i="1"/>
  <c r="E1842" i="1"/>
  <c r="D1842" i="1"/>
  <c r="C1842" i="1"/>
  <c r="G1841" i="1"/>
  <c r="F1841" i="1"/>
  <c r="E1841" i="1"/>
  <c r="D1841" i="1"/>
  <c r="C1841" i="1"/>
  <c r="G1840" i="1"/>
  <c r="F1840" i="1"/>
  <c r="E1840" i="1"/>
  <c r="D1840" i="1"/>
  <c r="C1840" i="1"/>
  <c r="G1839" i="1"/>
  <c r="F1839" i="1"/>
  <c r="E1839" i="1"/>
  <c r="D1839" i="1"/>
  <c r="C1839" i="1"/>
  <c r="G1838" i="1"/>
  <c r="F1838" i="1"/>
  <c r="E1838" i="1"/>
  <c r="D1838" i="1"/>
  <c r="C1838" i="1"/>
  <c r="G1837" i="1"/>
  <c r="F1837" i="1"/>
  <c r="E1837" i="1"/>
  <c r="D1837" i="1"/>
  <c r="C1837" i="1"/>
  <c r="G1836" i="1"/>
  <c r="F1836" i="1"/>
  <c r="E1836" i="1"/>
  <c r="D1836" i="1"/>
  <c r="C1836" i="1"/>
  <c r="G1835" i="1"/>
  <c r="F1835" i="1"/>
  <c r="E1835" i="1"/>
  <c r="D1835" i="1"/>
  <c r="C1835" i="1"/>
  <c r="G1834" i="1"/>
  <c r="F1834" i="1"/>
  <c r="E1834" i="1"/>
  <c r="D1834" i="1"/>
  <c r="C1834" i="1"/>
  <c r="G1833" i="1"/>
  <c r="F1833" i="1"/>
  <c r="E1833" i="1"/>
  <c r="D1833" i="1"/>
  <c r="C1833" i="1"/>
  <c r="G1832" i="1"/>
  <c r="F1832" i="1"/>
  <c r="E1832" i="1"/>
  <c r="D1832" i="1"/>
  <c r="C1832" i="1"/>
  <c r="G1831" i="1"/>
  <c r="F1831" i="1"/>
  <c r="E1831" i="1"/>
  <c r="D1831" i="1"/>
  <c r="C1831" i="1"/>
  <c r="G1830" i="1"/>
  <c r="F1830" i="1"/>
  <c r="E1830" i="1"/>
  <c r="D1830" i="1"/>
  <c r="C1830" i="1"/>
  <c r="G1829" i="1"/>
  <c r="F1829" i="1"/>
  <c r="E1829" i="1"/>
  <c r="D1829" i="1"/>
  <c r="C1829" i="1"/>
  <c r="G1828" i="1"/>
  <c r="F1828" i="1"/>
  <c r="E1828" i="1"/>
  <c r="D1828" i="1"/>
  <c r="C1828" i="1"/>
  <c r="G1827" i="1"/>
  <c r="F1827" i="1"/>
  <c r="E1827" i="1"/>
  <c r="D1827" i="1"/>
  <c r="C1827" i="1"/>
  <c r="G1826" i="1"/>
  <c r="F1826" i="1"/>
  <c r="E1826" i="1"/>
  <c r="D1826" i="1"/>
  <c r="C1826" i="1"/>
  <c r="G1825" i="1"/>
  <c r="F1825" i="1"/>
  <c r="E1825" i="1"/>
  <c r="D1825" i="1"/>
  <c r="C1825" i="1"/>
  <c r="G1824" i="1"/>
  <c r="F1824" i="1"/>
  <c r="E1824" i="1"/>
  <c r="D1824" i="1"/>
  <c r="C1824" i="1"/>
  <c r="G1823" i="1"/>
  <c r="F1823" i="1"/>
  <c r="E1823" i="1"/>
  <c r="D1823" i="1"/>
  <c r="C1823" i="1"/>
  <c r="G1822" i="1"/>
  <c r="F1822" i="1"/>
  <c r="E1822" i="1"/>
  <c r="D1822" i="1"/>
  <c r="C1822" i="1"/>
  <c r="G1821" i="1"/>
  <c r="F1821" i="1"/>
  <c r="E1821" i="1"/>
  <c r="D1821" i="1"/>
  <c r="C1821" i="1"/>
  <c r="G1820" i="1"/>
  <c r="F1820" i="1"/>
  <c r="E1820" i="1"/>
  <c r="D1820" i="1"/>
  <c r="C1820" i="1"/>
  <c r="G1819" i="1"/>
  <c r="F1819" i="1"/>
  <c r="E1819" i="1"/>
  <c r="D1819" i="1"/>
  <c r="C1819" i="1"/>
  <c r="G1818" i="1"/>
  <c r="F1818" i="1"/>
  <c r="E1818" i="1"/>
  <c r="D1818" i="1"/>
  <c r="C1818" i="1"/>
  <c r="G1817" i="1"/>
  <c r="F1817" i="1"/>
  <c r="E1817" i="1"/>
  <c r="D1817" i="1"/>
  <c r="C1817" i="1"/>
  <c r="G1816" i="1"/>
  <c r="F1816" i="1"/>
  <c r="E1816" i="1"/>
  <c r="D1816" i="1"/>
  <c r="C1816" i="1"/>
  <c r="G1815" i="1"/>
  <c r="F1815" i="1"/>
  <c r="E1815" i="1"/>
  <c r="D1815" i="1"/>
  <c r="C1815" i="1"/>
  <c r="G1814" i="1"/>
  <c r="F1814" i="1"/>
  <c r="E1814" i="1"/>
  <c r="D1814" i="1"/>
  <c r="C1814" i="1"/>
  <c r="G1813" i="1"/>
  <c r="F1813" i="1"/>
  <c r="E1813" i="1"/>
  <c r="D1813" i="1"/>
  <c r="C1813" i="1"/>
  <c r="G1812" i="1"/>
  <c r="F1812" i="1"/>
  <c r="E1812" i="1"/>
  <c r="D1812" i="1"/>
  <c r="C1812" i="1"/>
  <c r="G1811" i="1"/>
  <c r="F1811" i="1"/>
  <c r="E1811" i="1"/>
  <c r="D1811" i="1"/>
  <c r="C1811" i="1"/>
  <c r="G1810" i="1"/>
  <c r="F1810" i="1"/>
  <c r="E1810" i="1"/>
  <c r="D1810" i="1"/>
  <c r="C1810" i="1"/>
  <c r="G1809" i="1"/>
  <c r="F1809" i="1"/>
  <c r="E1809" i="1"/>
  <c r="D1809" i="1"/>
  <c r="C1809" i="1"/>
  <c r="G1808" i="1"/>
  <c r="F1808" i="1"/>
  <c r="E1808" i="1"/>
  <c r="D1808" i="1"/>
  <c r="C1808" i="1"/>
  <c r="G1807" i="1"/>
  <c r="F1807" i="1"/>
  <c r="E1807" i="1"/>
  <c r="D1807" i="1"/>
  <c r="C1807" i="1"/>
  <c r="G1806" i="1"/>
  <c r="F1806" i="1"/>
  <c r="E1806" i="1"/>
  <c r="D1806" i="1"/>
  <c r="C1806" i="1"/>
  <c r="G1805" i="1"/>
  <c r="F1805" i="1"/>
  <c r="E1805" i="1"/>
  <c r="D1805" i="1"/>
  <c r="C1805" i="1"/>
  <c r="G1804" i="1"/>
  <c r="F1804" i="1"/>
  <c r="E1804" i="1"/>
  <c r="D1804" i="1"/>
  <c r="C1804" i="1"/>
  <c r="G1803" i="1"/>
  <c r="F1803" i="1"/>
  <c r="E1803" i="1"/>
  <c r="D1803" i="1"/>
  <c r="C1803" i="1"/>
  <c r="G1802" i="1"/>
  <c r="F1802" i="1"/>
  <c r="E1802" i="1"/>
  <c r="D1802" i="1"/>
  <c r="C1802" i="1"/>
  <c r="G1801" i="1"/>
  <c r="F1801" i="1"/>
  <c r="E1801" i="1"/>
  <c r="D1801" i="1"/>
  <c r="C1801" i="1"/>
  <c r="G1800" i="1"/>
  <c r="F1800" i="1"/>
  <c r="E1800" i="1"/>
  <c r="D1800" i="1"/>
  <c r="C1800" i="1"/>
  <c r="G1799" i="1"/>
  <c r="F1799" i="1"/>
  <c r="E1799" i="1"/>
  <c r="D1799" i="1"/>
  <c r="C1799" i="1"/>
  <c r="G1798" i="1"/>
  <c r="F1798" i="1"/>
  <c r="E1798" i="1"/>
  <c r="D1798" i="1"/>
  <c r="C1798" i="1"/>
  <c r="G1797" i="1"/>
  <c r="F1797" i="1"/>
  <c r="E1797" i="1"/>
  <c r="D1797" i="1"/>
  <c r="C1797" i="1"/>
  <c r="G1796" i="1"/>
  <c r="F1796" i="1"/>
  <c r="E1796" i="1"/>
  <c r="D1796" i="1"/>
  <c r="C1796" i="1"/>
  <c r="G1795" i="1"/>
  <c r="F1795" i="1"/>
  <c r="E1795" i="1"/>
  <c r="D1795" i="1"/>
  <c r="C1795" i="1"/>
  <c r="G1794" i="1"/>
  <c r="F1794" i="1"/>
  <c r="E1794" i="1"/>
  <c r="D1794" i="1"/>
  <c r="C1794" i="1"/>
  <c r="G1793" i="1"/>
  <c r="F1793" i="1"/>
  <c r="E1793" i="1"/>
  <c r="D1793" i="1"/>
  <c r="C1793" i="1"/>
  <c r="G1792" i="1"/>
  <c r="F1792" i="1"/>
  <c r="E1792" i="1"/>
  <c r="D1792" i="1"/>
  <c r="C1792" i="1"/>
  <c r="G1791" i="1"/>
  <c r="F1791" i="1"/>
  <c r="E1791" i="1"/>
  <c r="D1791" i="1"/>
  <c r="C1791" i="1"/>
  <c r="G1790" i="1"/>
  <c r="F1790" i="1"/>
  <c r="E1790" i="1"/>
  <c r="D1790" i="1"/>
  <c r="C1790" i="1"/>
  <c r="G1789" i="1"/>
  <c r="F1789" i="1"/>
  <c r="E1789" i="1"/>
  <c r="D1789" i="1"/>
  <c r="C1789" i="1"/>
  <c r="G1788" i="1"/>
  <c r="F1788" i="1"/>
  <c r="E1788" i="1"/>
  <c r="D1788" i="1"/>
  <c r="C1788" i="1"/>
  <c r="G1787" i="1"/>
  <c r="F1787" i="1"/>
  <c r="E1787" i="1"/>
  <c r="D1787" i="1"/>
  <c r="C1787" i="1"/>
  <c r="G1786" i="1"/>
  <c r="F1786" i="1"/>
  <c r="E1786" i="1"/>
  <c r="D1786" i="1"/>
  <c r="C1786" i="1"/>
  <c r="G1785" i="1"/>
  <c r="F1785" i="1"/>
  <c r="E1785" i="1"/>
  <c r="D1785" i="1"/>
  <c r="C1785" i="1"/>
  <c r="G1784" i="1"/>
  <c r="F1784" i="1"/>
  <c r="E1784" i="1"/>
  <c r="D1784" i="1"/>
  <c r="C1784" i="1"/>
  <c r="G1783" i="1"/>
  <c r="F1783" i="1"/>
  <c r="E1783" i="1"/>
  <c r="D1783" i="1"/>
  <c r="C1783" i="1"/>
  <c r="G1782" i="1"/>
  <c r="F1782" i="1"/>
  <c r="E1782" i="1"/>
  <c r="D1782" i="1"/>
  <c r="C1782" i="1"/>
  <c r="G1781" i="1"/>
  <c r="F1781" i="1"/>
  <c r="E1781" i="1"/>
  <c r="D1781" i="1"/>
  <c r="C1781" i="1"/>
  <c r="G1780" i="1"/>
  <c r="F1780" i="1"/>
  <c r="E1780" i="1"/>
  <c r="D1780" i="1"/>
  <c r="C1780" i="1"/>
  <c r="G1779" i="1"/>
  <c r="F1779" i="1"/>
  <c r="E1779" i="1"/>
  <c r="D1779" i="1"/>
  <c r="C1779" i="1"/>
  <c r="G1778" i="1"/>
  <c r="F1778" i="1"/>
  <c r="E1778" i="1"/>
  <c r="D1778" i="1"/>
  <c r="C1778" i="1"/>
  <c r="G1777" i="1"/>
  <c r="F1777" i="1"/>
  <c r="E1777" i="1"/>
  <c r="D1777" i="1"/>
  <c r="C1777" i="1"/>
  <c r="G1776" i="1"/>
  <c r="F1776" i="1"/>
  <c r="E1776" i="1"/>
  <c r="D1776" i="1"/>
  <c r="C1776" i="1"/>
  <c r="G1775" i="1"/>
  <c r="F1775" i="1"/>
  <c r="E1775" i="1"/>
  <c r="D1775" i="1"/>
  <c r="C1775" i="1"/>
  <c r="G1774" i="1"/>
  <c r="F1774" i="1"/>
  <c r="E1774" i="1"/>
  <c r="D1774" i="1"/>
  <c r="C1774" i="1"/>
  <c r="G1773" i="1"/>
  <c r="F1773" i="1"/>
  <c r="E1773" i="1"/>
  <c r="D1773" i="1"/>
  <c r="C1773" i="1"/>
  <c r="G1772" i="1"/>
  <c r="F1772" i="1"/>
  <c r="E1772" i="1"/>
  <c r="D1772" i="1"/>
  <c r="C1772" i="1"/>
  <c r="G1771" i="1"/>
  <c r="F1771" i="1"/>
  <c r="E1771" i="1"/>
  <c r="D1771" i="1"/>
  <c r="C1771" i="1"/>
  <c r="G1770" i="1"/>
  <c r="F1770" i="1"/>
  <c r="E1770" i="1"/>
  <c r="D1770" i="1"/>
  <c r="C1770" i="1"/>
  <c r="G1769" i="1"/>
  <c r="F1769" i="1"/>
  <c r="E1769" i="1"/>
  <c r="D1769" i="1"/>
  <c r="C1769" i="1"/>
  <c r="G1768" i="1"/>
  <c r="F1768" i="1"/>
  <c r="E1768" i="1"/>
  <c r="D1768" i="1"/>
  <c r="C1768" i="1"/>
  <c r="G1767" i="1"/>
  <c r="F1767" i="1"/>
  <c r="E1767" i="1"/>
  <c r="D1767" i="1"/>
  <c r="C1767" i="1"/>
  <c r="G1766" i="1"/>
  <c r="F1766" i="1"/>
  <c r="E1766" i="1"/>
  <c r="D1766" i="1"/>
  <c r="C1766" i="1"/>
  <c r="G1765" i="1"/>
  <c r="F1765" i="1"/>
  <c r="E1765" i="1"/>
  <c r="D1765" i="1"/>
  <c r="C1765" i="1"/>
  <c r="G1764" i="1"/>
  <c r="F1764" i="1"/>
  <c r="E1764" i="1"/>
  <c r="D1764" i="1"/>
  <c r="C1764" i="1"/>
  <c r="G1763" i="1"/>
  <c r="F1763" i="1"/>
  <c r="E1763" i="1"/>
  <c r="D1763" i="1"/>
  <c r="C1763" i="1"/>
  <c r="G1762" i="1"/>
  <c r="F1762" i="1"/>
  <c r="E1762" i="1"/>
  <c r="D1762" i="1"/>
  <c r="C1762" i="1"/>
  <c r="G1761" i="1"/>
  <c r="F1761" i="1"/>
  <c r="E1761" i="1"/>
  <c r="D1761" i="1"/>
  <c r="C1761" i="1"/>
  <c r="G1760" i="1"/>
  <c r="F1760" i="1"/>
  <c r="E1760" i="1"/>
  <c r="D1760" i="1"/>
  <c r="C1760" i="1"/>
  <c r="G1759" i="1"/>
  <c r="F1759" i="1"/>
  <c r="E1759" i="1"/>
  <c r="D1759" i="1"/>
  <c r="C1759" i="1"/>
  <c r="G1758" i="1"/>
  <c r="F1758" i="1"/>
  <c r="E1758" i="1"/>
  <c r="D1758" i="1"/>
  <c r="C1758" i="1"/>
  <c r="G1757" i="1"/>
  <c r="F1757" i="1"/>
  <c r="E1757" i="1"/>
  <c r="D1757" i="1"/>
  <c r="C1757" i="1"/>
  <c r="G1756" i="1"/>
  <c r="F1756" i="1"/>
  <c r="E1756" i="1"/>
  <c r="D1756" i="1"/>
  <c r="C1756" i="1"/>
  <c r="G1755" i="1"/>
  <c r="F1755" i="1"/>
  <c r="E1755" i="1"/>
  <c r="D1755" i="1"/>
  <c r="C1755" i="1"/>
  <c r="G1754" i="1"/>
  <c r="F1754" i="1"/>
  <c r="E1754" i="1"/>
  <c r="D1754" i="1"/>
  <c r="C1754" i="1"/>
  <c r="G1753" i="1"/>
  <c r="F1753" i="1"/>
  <c r="E1753" i="1"/>
  <c r="D1753" i="1"/>
  <c r="C1753" i="1"/>
  <c r="G1752" i="1"/>
  <c r="F1752" i="1"/>
  <c r="E1752" i="1"/>
  <c r="D1752" i="1"/>
  <c r="C1752" i="1"/>
  <c r="G1751" i="1"/>
  <c r="F1751" i="1"/>
  <c r="E1751" i="1"/>
  <c r="D1751" i="1"/>
  <c r="C1751" i="1"/>
  <c r="G1750" i="1"/>
  <c r="F1750" i="1"/>
  <c r="E1750" i="1"/>
  <c r="D1750" i="1"/>
  <c r="C1750" i="1"/>
  <c r="G1749" i="1"/>
  <c r="F1749" i="1"/>
  <c r="E1749" i="1"/>
  <c r="D1749" i="1"/>
  <c r="C1749" i="1"/>
  <c r="G1748" i="1"/>
  <c r="F1748" i="1"/>
  <c r="E1748" i="1"/>
  <c r="D1748" i="1"/>
  <c r="C1748" i="1"/>
  <c r="G1747" i="1"/>
  <c r="F1747" i="1"/>
  <c r="E1747" i="1"/>
  <c r="D1747" i="1"/>
  <c r="C1747" i="1"/>
  <c r="G1746" i="1"/>
  <c r="F1746" i="1"/>
  <c r="E1746" i="1"/>
  <c r="D1746" i="1"/>
  <c r="C1746" i="1"/>
  <c r="G1745" i="1"/>
  <c r="F1745" i="1"/>
  <c r="E1745" i="1"/>
  <c r="D1745" i="1"/>
  <c r="C1745" i="1"/>
  <c r="G1744" i="1"/>
  <c r="F1744" i="1"/>
  <c r="E1744" i="1"/>
  <c r="D1744" i="1"/>
  <c r="C1744" i="1"/>
  <c r="G1743" i="1"/>
  <c r="F1743" i="1"/>
  <c r="E1743" i="1"/>
  <c r="D1743" i="1"/>
  <c r="C1743" i="1"/>
  <c r="G1742" i="1"/>
  <c r="F1742" i="1"/>
  <c r="E1742" i="1"/>
  <c r="D1742" i="1"/>
  <c r="C1742" i="1"/>
  <c r="G1741" i="1"/>
  <c r="F1741" i="1"/>
  <c r="E1741" i="1"/>
  <c r="D1741" i="1"/>
  <c r="C1741" i="1"/>
  <c r="G1740" i="1"/>
  <c r="F1740" i="1"/>
  <c r="E1740" i="1"/>
  <c r="D1740" i="1"/>
  <c r="C1740" i="1"/>
  <c r="G1739" i="1"/>
  <c r="F1739" i="1"/>
  <c r="E1739" i="1"/>
  <c r="D1739" i="1"/>
  <c r="C1739" i="1"/>
  <c r="G1738" i="1"/>
  <c r="F1738" i="1"/>
  <c r="E1738" i="1"/>
  <c r="D1738" i="1"/>
  <c r="C1738" i="1"/>
  <c r="G1737" i="1"/>
  <c r="F1737" i="1"/>
  <c r="E1737" i="1"/>
  <c r="D1737" i="1"/>
  <c r="C1737" i="1"/>
  <c r="G1736" i="1"/>
  <c r="F1736" i="1"/>
  <c r="E1736" i="1"/>
  <c r="D1736" i="1"/>
  <c r="C1736" i="1"/>
  <c r="G1735" i="1"/>
  <c r="F1735" i="1"/>
  <c r="E1735" i="1"/>
  <c r="D1735" i="1"/>
  <c r="C1735" i="1"/>
  <c r="G1734" i="1"/>
  <c r="F1734" i="1"/>
  <c r="E1734" i="1"/>
  <c r="D1734" i="1"/>
  <c r="C1734" i="1"/>
  <c r="G1733" i="1"/>
  <c r="F1733" i="1"/>
  <c r="E1733" i="1"/>
  <c r="D1733" i="1"/>
  <c r="C1733" i="1"/>
  <c r="G1732" i="1"/>
  <c r="F1732" i="1"/>
  <c r="E1732" i="1"/>
  <c r="D1732" i="1"/>
  <c r="C1732" i="1"/>
  <c r="G1731" i="1"/>
  <c r="F1731" i="1"/>
  <c r="E1731" i="1"/>
  <c r="D1731" i="1"/>
  <c r="C1731" i="1"/>
  <c r="G1730" i="1"/>
  <c r="F1730" i="1"/>
  <c r="E1730" i="1"/>
  <c r="D1730" i="1"/>
  <c r="C1730" i="1"/>
  <c r="G1729" i="1"/>
  <c r="F1729" i="1"/>
  <c r="E1729" i="1"/>
  <c r="D1729" i="1"/>
  <c r="C1729" i="1"/>
  <c r="G1728" i="1"/>
  <c r="F1728" i="1"/>
  <c r="E1728" i="1"/>
  <c r="D1728" i="1"/>
  <c r="C1728" i="1"/>
  <c r="G1727" i="1"/>
  <c r="F1727" i="1"/>
  <c r="E1727" i="1"/>
  <c r="D1727" i="1"/>
  <c r="C1727" i="1"/>
  <c r="G1726" i="1"/>
  <c r="F1726" i="1"/>
  <c r="E1726" i="1"/>
  <c r="D1726" i="1"/>
  <c r="C1726" i="1"/>
  <c r="G1725" i="1"/>
  <c r="F1725" i="1"/>
  <c r="E1725" i="1"/>
  <c r="D1725" i="1"/>
  <c r="C1725" i="1"/>
  <c r="G1724" i="1"/>
  <c r="F1724" i="1"/>
  <c r="E1724" i="1"/>
  <c r="D1724" i="1"/>
  <c r="C1724" i="1"/>
  <c r="G1723" i="1"/>
  <c r="F1723" i="1"/>
  <c r="E1723" i="1"/>
  <c r="D1723" i="1"/>
  <c r="C1723" i="1"/>
  <c r="G1722" i="1"/>
  <c r="F1722" i="1"/>
  <c r="E1722" i="1"/>
  <c r="D1722" i="1"/>
  <c r="C1722" i="1"/>
  <c r="G1721" i="1"/>
  <c r="F1721" i="1"/>
  <c r="E1721" i="1"/>
  <c r="D1721" i="1"/>
  <c r="C1721" i="1"/>
  <c r="G1720" i="1"/>
  <c r="F1720" i="1"/>
  <c r="E1720" i="1"/>
  <c r="D1720" i="1"/>
  <c r="C1720" i="1"/>
  <c r="G1719" i="1"/>
  <c r="F1719" i="1"/>
  <c r="E1719" i="1"/>
  <c r="D1719" i="1"/>
  <c r="C1719" i="1"/>
  <c r="G1718" i="1"/>
  <c r="F1718" i="1"/>
  <c r="E1718" i="1"/>
  <c r="D1718" i="1"/>
  <c r="C1718" i="1"/>
  <c r="G1717" i="1"/>
  <c r="F1717" i="1"/>
  <c r="E1717" i="1"/>
  <c r="D1717" i="1"/>
  <c r="C1717" i="1"/>
  <c r="G1716" i="1"/>
  <c r="F1716" i="1"/>
  <c r="E1716" i="1"/>
  <c r="D1716" i="1"/>
  <c r="C1716" i="1"/>
  <c r="G1715" i="1"/>
  <c r="F1715" i="1"/>
  <c r="E1715" i="1"/>
  <c r="D1715" i="1"/>
  <c r="C1715" i="1"/>
  <c r="G1714" i="1"/>
  <c r="F1714" i="1"/>
  <c r="E1714" i="1"/>
  <c r="D1714" i="1"/>
  <c r="C1714" i="1"/>
  <c r="G1713" i="1"/>
  <c r="F1713" i="1"/>
  <c r="E1713" i="1"/>
  <c r="D1713" i="1"/>
  <c r="C1713" i="1"/>
  <c r="G1712" i="1"/>
  <c r="F1712" i="1"/>
  <c r="E1712" i="1"/>
  <c r="D1712" i="1"/>
  <c r="C1712" i="1"/>
  <c r="G1711" i="1"/>
  <c r="F1711" i="1"/>
  <c r="E1711" i="1"/>
  <c r="D1711" i="1"/>
  <c r="C1711" i="1"/>
  <c r="G1710" i="1"/>
  <c r="F1710" i="1"/>
  <c r="E1710" i="1"/>
  <c r="D1710" i="1"/>
  <c r="C1710" i="1"/>
  <c r="G1709" i="1"/>
  <c r="F1709" i="1"/>
  <c r="E1709" i="1"/>
  <c r="D1709" i="1"/>
  <c r="C1709" i="1"/>
  <c r="G1708" i="1"/>
  <c r="F1708" i="1"/>
  <c r="E1708" i="1"/>
  <c r="D1708" i="1"/>
  <c r="C1708" i="1"/>
  <c r="G1707" i="1"/>
  <c r="F1707" i="1"/>
  <c r="E1707" i="1"/>
  <c r="D1707" i="1"/>
  <c r="C1707" i="1"/>
  <c r="G1706" i="1"/>
  <c r="F1706" i="1"/>
  <c r="E1706" i="1"/>
  <c r="D1706" i="1"/>
  <c r="C1706" i="1"/>
  <c r="G1705" i="1"/>
  <c r="F1705" i="1"/>
  <c r="E1705" i="1"/>
  <c r="D1705" i="1"/>
  <c r="C1705" i="1"/>
  <c r="G1704" i="1"/>
  <c r="F1704" i="1"/>
  <c r="E1704" i="1"/>
  <c r="D1704" i="1"/>
  <c r="C1704" i="1"/>
  <c r="G1703" i="1"/>
  <c r="F1703" i="1"/>
  <c r="E1703" i="1"/>
  <c r="D1703" i="1"/>
  <c r="C1703" i="1"/>
  <c r="G1702" i="1"/>
  <c r="F1702" i="1"/>
  <c r="E1702" i="1"/>
  <c r="D1702" i="1"/>
  <c r="C1702" i="1"/>
  <c r="G1701" i="1"/>
  <c r="F1701" i="1"/>
  <c r="E1701" i="1"/>
  <c r="D1701" i="1"/>
  <c r="C1701" i="1"/>
  <c r="G1700" i="1"/>
  <c r="F1700" i="1"/>
  <c r="E1700" i="1"/>
  <c r="D1700" i="1"/>
  <c r="C1700" i="1"/>
  <c r="G1699" i="1"/>
  <c r="F1699" i="1"/>
  <c r="E1699" i="1"/>
  <c r="D1699" i="1"/>
  <c r="C1699" i="1"/>
  <c r="G1698" i="1"/>
  <c r="F1698" i="1"/>
  <c r="E1698" i="1"/>
  <c r="D1698" i="1"/>
  <c r="C1698" i="1"/>
  <c r="G1697" i="1"/>
  <c r="F1697" i="1"/>
  <c r="E1697" i="1"/>
  <c r="D1697" i="1"/>
  <c r="C1697" i="1"/>
  <c r="G1696" i="1"/>
  <c r="F1696" i="1"/>
  <c r="E1696" i="1"/>
  <c r="D1696" i="1"/>
  <c r="C1696" i="1"/>
  <c r="G1695" i="1"/>
  <c r="F1695" i="1"/>
  <c r="E1695" i="1"/>
  <c r="D1695" i="1"/>
  <c r="C1695" i="1"/>
  <c r="G1694" i="1"/>
  <c r="F1694" i="1"/>
  <c r="E1694" i="1"/>
  <c r="D1694" i="1"/>
  <c r="C1694" i="1"/>
  <c r="G1693" i="1"/>
  <c r="F1693" i="1"/>
  <c r="E1693" i="1"/>
  <c r="D1693" i="1"/>
  <c r="C1693" i="1"/>
  <c r="G1692" i="1"/>
  <c r="F1692" i="1"/>
  <c r="E1692" i="1"/>
  <c r="D1692" i="1"/>
  <c r="C1692" i="1"/>
  <c r="G1691" i="1"/>
  <c r="F1691" i="1"/>
  <c r="E1691" i="1"/>
  <c r="D1691" i="1"/>
  <c r="C1691" i="1"/>
  <c r="G1690" i="1"/>
  <c r="F1690" i="1"/>
  <c r="E1690" i="1"/>
  <c r="D1690" i="1"/>
  <c r="C1690" i="1"/>
  <c r="G1689" i="1"/>
  <c r="F1689" i="1"/>
  <c r="E1689" i="1"/>
  <c r="D1689" i="1"/>
  <c r="C1689" i="1"/>
  <c r="G1688" i="1"/>
  <c r="F1688" i="1"/>
  <c r="E1688" i="1"/>
  <c r="D1688" i="1"/>
  <c r="C1688" i="1"/>
  <c r="G1687" i="1"/>
  <c r="F1687" i="1"/>
  <c r="E1687" i="1"/>
  <c r="D1687" i="1"/>
  <c r="C1687" i="1"/>
  <c r="G1686" i="1"/>
  <c r="F1686" i="1"/>
  <c r="E1686" i="1"/>
  <c r="D1686" i="1"/>
  <c r="C1686" i="1"/>
  <c r="G1685" i="1"/>
  <c r="F1685" i="1"/>
  <c r="E1685" i="1"/>
  <c r="D1685" i="1"/>
  <c r="C1685" i="1"/>
  <c r="G1684" i="1"/>
  <c r="F1684" i="1"/>
  <c r="E1684" i="1"/>
  <c r="D1684" i="1"/>
  <c r="C1684" i="1"/>
  <c r="G1683" i="1"/>
  <c r="F1683" i="1"/>
  <c r="E1683" i="1"/>
  <c r="D1683" i="1"/>
  <c r="C1683" i="1"/>
  <c r="G1682" i="1"/>
  <c r="F1682" i="1"/>
  <c r="E1682" i="1"/>
  <c r="D1682" i="1"/>
  <c r="C1682" i="1"/>
  <c r="G1681" i="1"/>
  <c r="F1681" i="1"/>
  <c r="E1681" i="1"/>
  <c r="D1681" i="1"/>
  <c r="C1681" i="1"/>
  <c r="G1680" i="1"/>
  <c r="F1680" i="1"/>
  <c r="E1680" i="1"/>
  <c r="D1680" i="1"/>
  <c r="C1680" i="1"/>
  <c r="G1679" i="1"/>
  <c r="F1679" i="1"/>
  <c r="E1679" i="1"/>
  <c r="D1679" i="1"/>
  <c r="C1679" i="1"/>
  <c r="G1678" i="1"/>
  <c r="F1678" i="1"/>
  <c r="E1678" i="1"/>
  <c r="D1678" i="1"/>
  <c r="C1678" i="1"/>
  <c r="G1677" i="1"/>
  <c r="F1677" i="1"/>
  <c r="E1677" i="1"/>
  <c r="D1677" i="1"/>
  <c r="C1677" i="1"/>
  <c r="G1676" i="1"/>
  <c r="F1676" i="1"/>
  <c r="E1676" i="1"/>
  <c r="D1676" i="1"/>
  <c r="C1676" i="1"/>
  <c r="G1675" i="1"/>
  <c r="F1675" i="1"/>
  <c r="E1675" i="1"/>
  <c r="D1675" i="1"/>
  <c r="C1675" i="1"/>
  <c r="G1674" i="1"/>
  <c r="F1674" i="1"/>
  <c r="E1674" i="1"/>
  <c r="D1674" i="1"/>
  <c r="C1674" i="1"/>
  <c r="G1673" i="1"/>
  <c r="F1673" i="1"/>
  <c r="E1673" i="1"/>
  <c r="D1673" i="1"/>
  <c r="C1673" i="1"/>
  <c r="G1672" i="1"/>
  <c r="F1672" i="1"/>
  <c r="E1672" i="1"/>
  <c r="D1672" i="1"/>
  <c r="C1672" i="1"/>
  <c r="G1671" i="1"/>
  <c r="F1671" i="1"/>
  <c r="E1671" i="1"/>
  <c r="D1671" i="1"/>
  <c r="C1671" i="1"/>
  <c r="G1670" i="1"/>
  <c r="F1670" i="1"/>
  <c r="E1670" i="1"/>
  <c r="D1670" i="1"/>
  <c r="C1670" i="1"/>
  <c r="G1669" i="1"/>
  <c r="F1669" i="1"/>
  <c r="E1669" i="1"/>
  <c r="D1669" i="1"/>
  <c r="C1669" i="1"/>
  <c r="G1668" i="1"/>
  <c r="F1668" i="1"/>
  <c r="E1668" i="1"/>
  <c r="D1668" i="1"/>
  <c r="C1668" i="1"/>
  <c r="G1667" i="1"/>
  <c r="F1667" i="1"/>
  <c r="E1667" i="1"/>
  <c r="D1667" i="1"/>
  <c r="C1667" i="1"/>
  <c r="G1666" i="1"/>
  <c r="F1666" i="1"/>
  <c r="E1666" i="1"/>
  <c r="D1666" i="1"/>
  <c r="C1666" i="1"/>
  <c r="G1665" i="1"/>
  <c r="F1665" i="1"/>
  <c r="E1665" i="1"/>
  <c r="D1665" i="1"/>
  <c r="C1665" i="1"/>
  <c r="G1664" i="1"/>
  <c r="F1664" i="1"/>
  <c r="E1664" i="1"/>
  <c r="D1664" i="1"/>
  <c r="C1664" i="1"/>
  <c r="G1663" i="1"/>
  <c r="F1663" i="1"/>
  <c r="E1663" i="1"/>
  <c r="D1663" i="1"/>
  <c r="C1663" i="1"/>
  <c r="G1662" i="1"/>
  <c r="F1662" i="1"/>
  <c r="E1662" i="1"/>
  <c r="D1662" i="1"/>
  <c r="C1662" i="1"/>
  <c r="G1661" i="1"/>
  <c r="F1661" i="1"/>
  <c r="E1661" i="1"/>
  <c r="D1661" i="1"/>
  <c r="C1661" i="1"/>
  <c r="G1660" i="1"/>
  <c r="F1660" i="1"/>
  <c r="E1660" i="1"/>
  <c r="D1660" i="1"/>
  <c r="C1660" i="1"/>
  <c r="G1659" i="1"/>
  <c r="F1659" i="1"/>
  <c r="E1659" i="1"/>
  <c r="D1659" i="1"/>
  <c r="C1659" i="1"/>
  <c r="G1658" i="1"/>
  <c r="F1658" i="1"/>
  <c r="E1658" i="1"/>
  <c r="D1658" i="1"/>
  <c r="C1658" i="1"/>
  <c r="G1657" i="1"/>
  <c r="F1657" i="1"/>
  <c r="E1657" i="1"/>
  <c r="D1657" i="1"/>
  <c r="C1657" i="1"/>
  <c r="G1656" i="1"/>
  <c r="F1656" i="1"/>
  <c r="E1656" i="1"/>
  <c r="D1656" i="1"/>
  <c r="C1656" i="1"/>
  <c r="G1655" i="1"/>
  <c r="F1655" i="1"/>
  <c r="E1655" i="1"/>
  <c r="D1655" i="1"/>
  <c r="C1655" i="1"/>
  <c r="G1654" i="1"/>
  <c r="F1654" i="1"/>
  <c r="E1654" i="1"/>
  <c r="D1654" i="1"/>
  <c r="C1654" i="1"/>
  <c r="G1653" i="1"/>
  <c r="F1653" i="1"/>
  <c r="E1653" i="1"/>
  <c r="D1653" i="1"/>
  <c r="C1653" i="1"/>
  <c r="G1652" i="1"/>
  <c r="F1652" i="1"/>
  <c r="E1652" i="1"/>
  <c r="D1652" i="1"/>
  <c r="C1652" i="1"/>
  <c r="G1651" i="1"/>
  <c r="F1651" i="1"/>
  <c r="E1651" i="1"/>
  <c r="D1651" i="1"/>
  <c r="C1651" i="1"/>
  <c r="G1650" i="1"/>
  <c r="F1650" i="1"/>
  <c r="E1650" i="1"/>
  <c r="D1650" i="1"/>
  <c r="C1650" i="1"/>
  <c r="G1649" i="1"/>
  <c r="F1649" i="1"/>
  <c r="E1649" i="1"/>
  <c r="D1649" i="1"/>
  <c r="C1649" i="1"/>
  <c r="G1648" i="1"/>
  <c r="F1648" i="1"/>
  <c r="E1648" i="1"/>
  <c r="D1648" i="1"/>
  <c r="C1648" i="1"/>
  <c r="G1647" i="1"/>
  <c r="F1647" i="1"/>
  <c r="E1647" i="1"/>
  <c r="D1647" i="1"/>
  <c r="C1647" i="1"/>
  <c r="G1646" i="1"/>
  <c r="F1646" i="1"/>
  <c r="E1646" i="1"/>
  <c r="D1646" i="1"/>
  <c r="C1646" i="1"/>
  <c r="G1645" i="1"/>
  <c r="F1645" i="1"/>
  <c r="E1645" i="1"/>
  <c r="D1645" i="1"/>
  <c r="C1645" i="1"/>
  <c r="G1644" i="1"/>
  <c r="F1644" i="1"/>
  <c r="E1644" i="1"/>
  <c r="D1644" i="1"/>
  <c r="C1644" i="1"/>
  <c r="G1643" i="1"/>
  <c r="F1643" i="1"/>
  <c r="E1643" i="1"/>
  <c r="D1643" i="1"/>
  <c r="C1643" i="1"/>
  <c r="G1642" i="1"/>
  <c r="F1642" i="1"/>
  <c r="E1642" i="1"/>
  <c r="D1642" i="1"/>
  <c r="C1642" i="1"/>
  <c r="G1641" i="1"/>
  <c r="F1641" i="1"/>
  <c r="E1641" i="1"/>
  <c r="D1641" i="1"/>
  <c r="C1641" i="1"/>
  <c r="G1640" i="1"/>
  <c r="F1640" i="1"/>
  <c r="E1640" i="1"/>
  <c r="D1640" i="1"/>
  <c r="C1640" i="1"/>
  <c r="G1639" i="1"/>
  <c r="F1639" i="1"/>
  <c r="E1639" i="1"/>
  <c r="D1639" i="1"/>
  <c r="C1639" i="1"/>
  <c r="G1638" i="1"/>
  <c r="F1638" i="1"/>
  <c r="E1638" i="1"/>
  <c r="D1638" i="1"/>
  <c r="C1638" i="1"/>
  <c r="G1637" i="1"/>
  <c r="F1637" i="1"/>
  <c r="E1637" i="1"/>
  <c r="D1637" i="1"/>
  <c r="C1637" i="1"/>
  <c r="G1636" i="1"/>
  <c r="F1636" i="1"/>
  <c r="E1636" i="1"/>
  <c r="D1636" i="1"/>
  <c r="C1636" i="1"/>
  <c r="G1635" i="1"/>
  <c r="F1635" i="1"/>
  <c r="E1635" i="1"/>
  <c r="D1635" i="1"/>
  <c r="C1635" i="1"/>
  <c r="G1634" i="1"/>
  <c r="F1634" i="1"/>
  <c r="E1634" i="1"/>
  <c r="D1634" i="1"/>
  <c r="C1634" i="1"/>
  <c r="G1633" i="1"/>
  <c r="F1633" i="1"/>
  <c r="E1633" i="1"/>
  <c r="D1633" i="1"/>
  <c r="C1633" i="1"/>
  <c r="G1632" i="1"/>
  <c r="F1632" i="1"/>
  <c r="E1632" i="1"/>
  <c r="D1632" i="1"/>
  <c r="C1632" i="1"/>
  <c r="G1631" i="1"/>
  <c r="F1631" i="1"/>
  <c r="E1631" i="1"/>
  <c r="D1631" i="1"/>
  <c r="C1631" i="1"/>
  <c r="G1630" i="1"/>
  <c r="F1630" i="1"/>
  <c r="E1630" i="1"/>
  <c r="D1630" i="1"/>
  <c r="C1630" i="1"/>
  <c r="G1629" i="1"/>
  <c r="F1629" i="1"/>
  <c r="E1629" i="1"/>
  <c r="D1629" i="1"/>
  <c r="C1629" i="1"/>
  <c r="G1628" i="1"/>
  <c r="F1628" i="1"/>
  <c r="E1628" i="1"/>
  <c r="D1628" i="1"/>
  <c r="C1628" i="1"/>
  <c r="G1627" i="1"/>
  <c r="F1627" i="1"/>
  <c r="E1627" i="1"/>
  <c r="D1627" i="1"/>
  <c r="C1627" i="1"/>
  <c r="G1626" i="1"/>
  <c r="F1626" i="1"/>
  <c r="E1626" i="1"/>
  <c r="D1626" i="1"/>
  <c r="C1626" i="1"/>
  <c r="G1625" i="1"/>
  <c r="F1625" i="1"/>
  <c r="E1625" i="1"/>
  <c r="D1625" i="1"/>
  <c r="C1625" i="1"/>
  <c r="G1624" i="1"/>
  <c r="F1624" i="1"/>
  <c r="E1624" i="1"/>
  <c r="D1624" i="1"/>
  <c r="C1624" i="1"/>
  <c r="G1623" i="1"/>
  <c r="F1623" i="1"/>
  <c r="E1623" i="1"/>
  <c r="D1623" i="1"/>
  <c r="C1623" i="1"/>
  <c r="G1622" i="1"/>
  <c r="F1622" i="1"/>
  <c r="E1622" i="1"/>
  <c r="D1622" i="1"/>
  <c r="C1622" i="1"/>
  <c r="G1621" i="1"/>
  <c r="F1621" i="1"/>
  <c r="E1621" i="1"/>
  <c r="D1621" i="1"/>
  <c r="C1621" i="1"/>
  <c r="G1620" i="1"/>
  <c r="F1620" i="1"/>
  <c r="E1620" i="1"/>
  <c r="D1620" i="1"/>
  <c r="C1620" i="1"/>
  <c r="G1619" i="1"/>
  <c r="F1619" i="1"/>
  <c r="E1619" i="1"/>
  <c r="D1619" i="1"/>
  <c r="C1619" i="1"/>
  <c r="G1618" i="1"/>
  <c r="F1618" i="1"/>
  <c r="E1618" i="1"/>
  <c r="D1618" i="1"/>
  <c r="C1618" i="1"/>
  <c r="G1617" i="1"/>
  <c r="F1617" i="1"/>
  <c r="E1617" i="1"/>
  <c r="D1617" i="1"/>
  <c r="C1617" i="1"/>
  <c r="G1616" i="1"/>
  <c r="F1616" i="1"/>
  <c r="E1616" i="1"/>
  <c r="D1616" i="1"/>
  <c r="C1616" i="1"/>
  <c r="G1615" i="1"/>
  <c r="F1615" i="1"/>
  <c r="E1615" i="1"/>
  <c r="D1615" i="1"/>
  <c r="C1615" i="1"/>
  <c r="G1614" i="1"/>
  <c r="F1614" i="1"/>
  <c r="E1614" i="1"/>
  <c r="D1614" i="1"/>
  <c r="C1614" i="1"/>
  <c r="G1613" i="1"/>
  <c r="F1613" i="1"/>
  <c r="E1613" i="1"/>
  <c r="D1613" i="1"/>
  <c r="C1613" i="1"/>
  <c r="G1612" i="1"/>
  <c r="F1612" i="1"/>
  <c r="E1612" i="1"/>
  <c r="D1612" i="1"/>
  <c r="C1612" i="1"/>
  <c r="G1611" i="1"/>
  <c r="F1611" i="1"/>
  <c r="E1611" i="1"/>
  <c r="D1611" i="1"/>
  <c r="C1611" i="1"/>
  <c r="G1610" i="1"/>
  <c r="F1610" i="1"/>
  <c r="E1610" i="1"/>
  <c r="D1610" i="1"/>
  <c r="C1610" i="1"/>
  <c r="G1609" i="1"/>
  <c r="F1609" i="1"/>
  <c r="E1609" i="1"/>
  <c r="D1609" i="1"/>
  <c r="C1609" i="1"/>
  <c r="G1608" i="1"/>
  <c r="F1608" i="1"/>
  <c r="E1608" i="1"/>
  <c r="D1608" i="1"/>
  <c r="C1608" i="1"/>
  <c r="G1607" i="1"/>
  <c r="F1607" i="1"/>
  <c r="E1607" i="1"/>
  <c r="D1607" i="1"/>
  <c r="C1607" i="1"/>
  <c r="G1606" i="1"/>
  <c r="F1606" i="1"/>
  <c r="E1606" i="1"/>
  <c r="D1606" i="1"/>
  <c r="C1606" i="1"/>
  <c r="G1605" i="1"/>
  <c r="F1605" i="1"/>
  <c r="E1605" i="1"/>
  <c r="D1605" i="1"/>
  <c r="C1605" i="1"/>
  <c r="G1604" i="1"/>
  <c r="F1604" i="1"/>
  <c r="E1604" i="1"/>
  <c r="D1604" i="1"/>
  <c r="C1604" i="1"/>
  <c r="G1603" i="1"/>
  <c r="F1603" i="1"/>
  <c r="E1603" i="1"/>
  <c r="D1603" i="1"/>
  <c r="C1603" i="1"/>
  <c r="G1602" i="1"/>
  <c r="F1602" i="1"/>
  <c r="E1602" i="1"/>
  <c r="D1602" i="1"/>
  <c r="C1602" i="1"/>
  <c r="G1601" i="1"/>
  <c r="F1601" i="1"/>
  <c r="E1601" i="1"/>
  <c r="D1601" i="1"/>
  <c r="C1601" i="1"/>
  <c r="G1600" i="1"/>
  <c r="F1600" i="1"/>
  <c r="E1600" i="1"/>
  <c r="D1600" i="1"/>
  <c r="C1600" i="1"/>
  <c r="G1599" i="1"/>
  <c r="F1599" i="1"/>
  <c r="E1599" i="1"/>
  <c r="D1599" i="1"/>
  <c r="C1599" i="1"/>
  <c r="G1598" i="1"/>
  <c r="F1598" i="1"/>
  <c r="E1598" i="1"/>
  <c r="D1598" i="1"/>
  <c r="C1598" i="1"/>
  <c r="G1597" i="1"/>
  <c r="F1597" i="1"/>
  <c r="E1597" i="1"/>
  <c r="D1597" i="1"/>
  <c r="C1597" i="1"/>
  <c r="G1596" i="1"/>
  <c r="F1596" i="1"/>
  <c r="E1596" i="1"/>
  <c r="D1596" i="1"/>
  <c r="C1596" i="1"/>
  <c r="G1595" i="1"/>
  <c r="F1595" i="1"/>
  <c r="E1595" i="1"/>
  <c r="D1595" i="1"/>
  <c r="C1595" i="1"/>
  <c r="G1594" i="1"/>
  <c r="F1594" i="1"/>
  <c r="E1594" i="1"/>
  <c r="D1594" i="1"/>
  <c r="C1594" i="1"/>
  <c r="G1593" i="1"/>
  <c r="F1593" i="1"/>
  <c r="E1593" i="1"/>
  <c r="D1593" i="1"/>
  <c r="C1593" i="1"/>
  <c r="G1592" i="1"/>
  <c r="F1592" i="1"/>
  <c r="E1592" i="1"/>
  <c r="D1592" i="1"/>
  <c r="C1592" i="1"/>
  <c r="G1591" i="1"/>
  <c r="F1591" i="1"/>
  <c r="E1591" i="1"/>
  <c r="D1591" i="1"/>
  <c r="C1591" i="1"/>
  <c r="G1590" i="1"/>
  <c r="F1590" i="1"/>
  <c r="E1590" i="1"/>
  <c r="D1590" i="1"/>
  <c r="C1590" i="1"/>
  <c r="G1589" i="1"/>
  <c r="F1589" i="1"/>
  <c r="E1589" i="1"/>
  <c r="D1589" i="1"/>
  <c r="C1589" i="1"/>
  <c r="G1588" i="1"/>
  <c r="F1588" i="1"/>
  <c r="E1588" i="1"/>
  <c r="D1588" i="1"/>
  <c r="C1588" i="1"/>
  <c r="G1587" i="1"/>
  <c r="F1587" i="1"/>
  <c r="E1587" i="1"/>
  <c r="D1587" i="1"/>
  <c r="C1587" i="1"/>
  <c r="G1586" i="1"/>
  <c r="F1586" i="1"/>
  <c r="E1586" i="1"/>
  <c r="D1586" i="1"/>
  <c r="C1586" i="1"/>
  <c r="G1585" i="1"/>
  <c r="F1585" i="1"/>
  <c r="E1585" i="1"/>
  <c r="D1585" i="1"/>
  <c r="C1585" i="1"/>
  <c r="G1584" i="1"/>
  <c r="F1584" i="1"/>
  <c r="E1584" i="1"/>
  <c r="D1584" i="1"/>
  <c r="C1584" i="1"/>
  <c r="G1583" i="1"/>
  <c r="F1583" i="1"/>
  <c r="E1583" i="1"/>
  <c r="D1583" i="1"/>
  <c r="C1583" i="1"/>
  <c r="G1582" i="1"/>
  <c r="F1582" i="1"/>
  <c r="E1582" i="1"/>
  <c r="D1582" i="1"/>
  <c r="C1582" i="1"/>
  <c r="G1581" i="1"/>
  <c r="F1581" i="1"/>
  <c r="E1581" i="1"/>
  <c r="D1581" i="1"/>
  <c r="C1581" i="1"/>
  <c r="G1580" i="1"/>
  <c r="F1580" i="1"/>
  <c r="E1580" i="1"/>
  <c r="D1580" i="1"/>
  <c r="C1580" i="1"/>
  <c r="G1579" i="1"/>
  <c r="F1579" i="1"/>
  <c r="E1579" i="1"/>
  <c r="D1579" i="1"/>
  <c r="C1579" i="1"/>
  <c r="G1578" i="1"/>
  <c r="F1578" i="1"/>
  <c r="E1578" i="1"/>
  <c r="D1578" i="1"/>
  <c r="C1578" i="1"/>
  <c r="G1577" i="1"/>
  <c r="F1577" i="1"/>
  <c r="E1577" i="1"/>
  <c r="D1577" i="1"/>
  <c r="C1577" i="1"/>
  <c r="G1576" i="1"/>
  <c r="F1576" i="1"/>
  <c r="E1576" i="1"/>
  <c r="D1576" i="1"/>
  <c r="C1576" i="1"/>
  <c r="G1575" i="1"/>
  <c r="F1575" i="1"/>
  <c r="E1575" i="1"/>
  <c r="D1575" i="1"/>
  <c r="C1575" i="1"/>
  <c r="G1574" i="1"/>
  <c r="F1574" i="1"/>
  <c r="E1574" i="1"/>
  <c r="D1574" i="1"/>
  <c r="C1574" i="1"/>
  <c r="G1573" i="1"/>
  <c r="F1573" i="1"/>
  <c r="E1573" i="1"/>
  <c r="D1573" i="1"/>
  <c r="C1573" i="1"/>
  <c r="G1572" i="1"/>
  <c r="F1572" i="1"/>
  <c r="E1572" i="1"/>
  <c r="D1572" i="1"/>
  <c r="C1572" i="1"/>
  <c r="G1571" i="1"/>
  <c r="F1571" i="1"/>
  <c r="E1571" i="1"/>
  <c r="D1571" i="1"/>
  <c r="C1571" i="1"/>
  <c r="G1570" i="1"/>
  <c r="F1570" i="1"/>
  <c r="E1570" i="1"/>
  <c r="D1570" i="1"/>
  <c r="C1570" i="1"/>
  <c r="G1569" i="1"/>
  <c r="F1569" i="1"/>
  <c r="E1569" i="1"/>
  <c r="D1569" i="1"/>
  <c r="C1569" i="1"/>
  <c r="G1568" i="1"/>
  <c r="F1568" i="1"/>
  <c r="E1568" i="1"/>
  <c r="D1568" i="1"/>
  <c r="C1568" i="1"/>
  <c r="G1567" i="1"/>
  <c r="F1567" i="1"/>
  <c r="E1567" i="1"/>
  <c r="D1567" i="1"/>
  <c r="C1567" i="1"/>
  <c r="G1566" i="1"/>
  <c r="F1566" i="1"/>
  <c r="E1566" i="1"/>
  <c r="D1566" i="1"/>
  <c r="C1566" i="1"/>
  <c r="G1565" i="1"/>
  <c r="F1565" i="1"/>
  <c r="E1565" i="1"/>
  <c r="D1565" i="1"/>
  <c r="C1565" i="1"/>
  <c r="G1564" i="1"/>
  <c r="F1564" i="1"/>
  <c r="E1564" i="1"/>
  <c r="D1564" i="1"/>
  <c r="C1564" i="1"/>
  <c r="G1563" i="1"/>
  <c r="F1563" i="1"/>
  <c r="E1563" i="1"/>
  <c r="D1563" i="1"/>
  <c r="C1563" i="1"/>
  <c r="G1562" i="1"/>
  <c r="F1562" i="1"/>
  <c r="E1562" i="1"/>
  <c r="D1562" i="1"/>
  <c r="C1562" i="1"/>
  <c r="G1561" i="1"/>
  <c r="F1561" i="1"/>
  <c r="E1561" i="1"/>
  <c r="D1561" i="1"/>
  <c r="C1561" i="1"/>
  <c r="G1560" i="1"/>
  <c r="F1560" i="1"/>
  <c r="E1560" i="1"/>
  <c r="D1560" i="1"/>
  <c r="C1560" i="1"/>
  <c r="G1559" i="1"/>
  <c r="F1559" i="1"/>
  <c r="E1559" i="1"/>
  <c r="D1559" i="1"/>
  <c r="C1559" i="1"/>
  <c r="G1558" i="1"/>
  <c r="F1558" i="1"/>
  <c r="E1558" i="1"/>
  <c r="D1558" i="1"/>
  <c r="C1558" i="1"/>
  <c r="G1557" i="1"/>
  <c r="F1557" i="1"/>
  <c r="E1557" i="1"/>
  <c r="D1557" i="1"/>
  <c r="C1557" i="1"/>
  <c r="G1556" i="1"/>
  <c r="F1556" i="1"/>
  <c r="E1556" i="1"/>
  <c r="D1556" i="1"/>
  <c r="C1556" i="1"/>
  <c r="G1555" i="1"/>
  <c r="F1555" i="1"/>
  <c r="E1555" i="1"/>
  <c r="D1555" i="1"/>
  <c r="C1555" i="1"/>
  <c r="G1554" i="1"/>
  <c r="F1554" i="1"/>
  <c r="E1554" i="1"/>
  <c r="D1554" i="1"/>
  <c r="C1554" i="1"/>
  <c r="G1553" i="1"/>
  <c r="F1553" i="1"/>
  <c r="E1553" i="1"/>
  <c r="D1553" i="1"/>
  <c r="C1553" i="1"/>
  <c r="G1552" i="1"/>
  <c r="F1552" i="1"/>
  <c r="E1552" i="1"/>
  <c r="D1552" i="1"/>
  <c r="C1552" i="1"/>
  <c r="G1551" i="1"/>
  <c r="F1551" i="1"/>
  <c r="E1551" i="1"/>
  <c r="D1551" i="1"/>
  <c r="C1551" i="1"/>
  <c r="G1550" i="1"/>
  <c r="F1550" i="1"/>
  <c r="E1550" i="1"/>
  <c r="D1550" i="1"/>
  <c r="C1550" i="1"/>
  <c r="G1549" i="1"/>
  <c r="F1549" i="1"/>
  <c r="E1549" i="1"/>
  <c r="D1549" i="1"/>
  <c r="C1549" i="1"/>
  <c r="G1548" i="1"/>
  <c r="F1548" i="1"/>
  <c r="E1548" i="1"/>
  <c r="D1548" i="1"/>
  <c r="C1548" i="1"/>
  <c r="G1547" i="1"/>
  <c r="F1547" i="1"/>
  <c r="E1547" i="1"/>
  <c r="D1547" i="1"/>
  <c r="C1547" i="1"/>
  <c r="G1546" i="1"/>
  <c r="F1546" i="1"/>
  <c r="E1546" i="1"/>
  <c r="D1546" i="1"/>
  <c r="C1546" i="1"/>
  <c r="G1545" i="1"/>
  <c r="F1545" i="1"/>
  <c r="E1545" i="1"/>
  <c r="D1545" i="1"/>
  <c r="C1545" i="1"/>
  <c r="G1544" i="1"/>
  <c r="F1544" i="1"/>
  <c r="E1544" i="1"/>
  <c r="D1544" i="1"/>
  <c r="C1544" i="1"/>
  <c r="G1543" i="1"/>
  <c r="F1543" i="1"/>
  <c r="E1543" i="1"/>
  <c r="D1543" i="1"/>
  <c r="C1543" i="1"/>
  <c r="G1542" i="1"/>
  <c r="F1542" i="1"/>
  <c r="E1542" i="1"/>
  <c r="D1542" i="1"/>
  <c r="C1542" i="1"/>
  <c r="G1541" i="1"/>
  <c r="F1541" i="1"/>
  <c r="E1541" i="1"/>
  <c r="D1541" i="1"/>
  <c r="C1541" i="1"/>
  <c r="G1540" i="1"/>
  <c r="F1540" i="1"/>
  <c r="E1540" i="1"/>
  <c r="D1540" i="1"/>
  <c r="C1540" i="1"/>
  <c r="G1539" i="1"/>
  <c r="F1539" i="1"/>
  <c r="E1539" i="1"/>
  <c r="D1539" i="1"/>
  <c r="C1539" i="1"/>
  <c r="G1538" i="1"/>
  <c r="F1538" i="1"/>
  <c r="E1538" i="1"/>
  <c r="D1538" i="1"/>
  <c r="C1538" i="1"/>
  <c r="G1537" i="1"/>
  <c r="F1537" i="1"/>
  <c r="E1537" i="1"/>
  <c r="D1537" i="1"/>
  <c r="C1537" i="1"/>
  <c r="G1536" i="1"/>
  <c r="F1536" i="1"/>
  <c r="E1536" i="1"/>
  <c r="D1536" i="1"/>
  <c r="C1536" i="1"/>
  <c r="G1535" i="1"/>
  <c r="F1535" i="1"/>
  <c r="E1535" i="1"/>
  <c r="D1535" i="1"/>
  <c r="C1535" i="1"/>
  <c r="G1534" i="1"/>
  <c r="F1534" i="1"/>
  <c r="E1534" i="1"/>
  <c r="D1534" i="1"/>
  <c r="C1534" i="1"/>
  <c r="G1533" i="1"/>
  <c r="F1533" i="1"/>
  <c r="E1533" i="1"/>
  <c r="D1533" i="1"/>
  <c r="C1533" i="1"/>
  <c r="G1532" i="1"/>
  <c r="F1532" i="1"/>
  <c r="E1532" i="1"/>
  <c r="D1532" i="1"/>
  <c r="C1532" i="1"/>
  <c r="G1531" i="1"/>
  <c r="F1531" i="1"/>
  <c r="E1531" i="1"/>
  <c r="D1531" i="1"/>
  <c r="C1531" i="1"/>
  <c r="G1530" i="1"/>
  <c r="F1530" i="1"/>
  <c r="E1530" i="1"/>
  <c r="D1530" i="1"/>
  <c r="C1530" i="1"/>
  <c r="G1529" i="1"/>
  <c r="F1529" i="1"/>
  <c r="E1529" i="1"/>
  <c r="D1529" i="1"/>
  <c r="C1529" i="1"/>
  <c r="G1528" i="1"/>
  <c r="F1528" i="1"/>
  <c r="E1528" i="1"/>
  <c r="D1528" i="1"/>
  <c r="C1528" i="1"/>
  <c r="G1527" i="1"/>
  <c r="F1527" i="1"/>
  <c r="E1527" i="1"/>
  <c r="D1527" i="1"/>
  <c r="C1527" i="1"/>
  <c r="G1526" i="1"/>
  <c r="F1526" i="1"/>
  <c r="E1526" i="1"/>
  <c r="D1526" i="1"/>
  <c r="C1526" i="1"/>
  <c r="G1525" i="1"/>
  <c r="F1525" i="1"/>
  <c r="E1525" i="1"/>
  <c r="D1525" i="1"/>
  <c r="C1525" i="1"/>
  <c r="G1524" i="1"/>
  <c r="F1524" i="1"/>
  <c r="E1524" i="1"/>
  <c r="D1524" i="1"/>
  <c r="C1524" i="1"/>
  <c r="G1523" i="1"/>
  <c r="F1523" i="1"/>
  <c r="E1523" i="1"/>
  <c r="D1523" i="1"/>
  <c r="C1523" i="1"/>
  <c r="G1522" i="1"/>
  <c r="F1522" i="1"/>
  <c r="E1522" i="1"/>
  <c r="D1522" i="1"/>
  <c r="C1522" i="1"/>
  <c r="G1521" i="1"/>
  <c r="F1521" i="1"/>
  <c r="E1521" i="1"/>
  <c r="D1521" i="1"/>
  <c r="C1521" i="1"/>
  <c r="G1520" i="1"/>
  <c r="F1520" i="1"/>
  <c r="E1520" i="1"/>
  <c r="D1520" i="1"/>
  <c r="C1520" i="1"/>
  <c r="G1519" i="1"/>
  <c r="F1519" i="1"/>
  <c r="E1519" i="1"/>
  <c r="D1519" i="1"/>
  <c r="C1519" i="1"/>
  <c r="G1518" i="1"/>
  <c r="F1518" i="1"/>
  <c r="E1518" i="1"/>
  <c r="D1518" i="1"/>
  <c r="C1518" i="1"/>
  <c r="G1517" i="1"/>
  <c r="F1517" i="1"/>
  <c r="E1517" i="1"/>
  <c r="D1517" i="1"/>
  <c r="C1517" i="1"/>
  <c r="G1516" i="1"/>
  <c r="F1516" i="1"/>
  <c r="E1516" i="1"/>
  <c r="D1516" i="1"/>
  <c r="C1516" i="1"/>
  <c r="G1515" i="1"/>
  <c r="F1515" i="1"/>
  <c r="E1515" i="1"/>
  <c r="D1515" i="1"/>
  <c r="C1515" i="1"/>
  <c r="G1514" i="1"/>
  <c r="F1514" i="1"/>
  <c r="E1514" i="1"/>
  <c r="D1514" i="1"/>
  <c r="C1514" i="1"/>
  <c r="G1513" i="1"/>
  <c r="F1513" i="1"/>
  <c r="E1513" i="1"/>
  <c r="D1513" i="1"/>
  <c r="C1513" i="1"/>
  <c r="G1512" i="1"/>
  <c r="F1512" i="1"/>
  <c r="E1512" i="1"/>
  <c r="D1512" i="1"/>
  <c r="C1512" i="1"/>
  <c r="G1511" i="1"/>
  <c r="F1511" i="1"/>
  <c r="E1511" i="1"/>
  <c r="D1511" i="1"/>
  <c r="C1511" i="1"/>
  <c r="G1510" i="1"/>
  <c r="F1510" i="1"/>
  <c r="E1510" i="1"/>
  <c r="D1510" i="1"/>
  <c r="C1510" i="1"/>
  <c r="G1509" i="1"/>
  <c r="F1509" i="1"/>
  <c r="E1509" i="1"/>
  <c r="D1509" i="1"/>
  <c r="C1509" i="1"/>
  <c r="G1508" i="1"/>
  <c r="F1508" i="1"/>
  <c r="E1508" i="1"/>
  <c r="D1508" i="1"/>
  <c r="C1508" i="1"/>
  <c r="G1507" i="1"/>
  <c r="F1507" i="1"/>
  <c r="E1507" i="1"/>
  <c r="D1507" i="1"/>
  <c r="C1507" i="1"/>
  <c r="G1506" i="1"/>
  <c r="F1506" i="1"/>
  <c r="E1506" i="1"/>
  <c r="D1506" i="1"/>
  <c r="C1506" i="1"/>
  <c r="G1505" i="1"/>
  <c r="F1505" i="1"/>
  <c r="E1505" i="1"/>
  <c r="D1505" i="1"/>
  <c r="C1505" i="1"/>
  <c r="G1504" i="1"/>
  <c r="F1504" i="1"/>
  <c r="E1504" i="1"/>
  <c r="D1504" i="1"/>
  <c r="C1504" i="1"/>
  <c r="G1503" i="1"/>
  <c r="F1503" i="1"/>
  <c r="E1503" i="1"/>
  <c r="D1503" i="1"/>
  <c r="C1503" i="1"/>
  <c r="G1502" i="1"/>
  <c r="F1502" i="1"/>
  <c r="E1502" i="1"/>
  <c r="D1502" i="1"/>
  <c r="C1502" i="1"/>
  <c r="G1501" i="1"/>
  <c r="F1501" i="1"/>
  <c r="E1501" i="1"/>
  <c r="D1501" i="1"/>
  <c r="C1501" i="1"/>
  <c r="G1500" i="1"/>
  <c r="F1500" i="1"/>
  <c r="E1500" i="1"/>
  <c r="D1500" i="1"/>
  <c r="C1500" i="1"/>
  <c r="G1499" i="1"/>
  <c r="F1499" i="1"/>
  <c r="E1499" i="1"/>
  <c r="D1499" i="1"/>
  <c r="C1499" i="1"/>
  <c r="G1498" i="1"/>
  <c r="F1498" i="1"/>
  <c r="E1498" i="1"/>
  <c r="D1498" i="1"/>
  <c r="C1498" i="1"/>
  <c r="G1497" i="1"/>
  <c r="F1497" i="1"/>
  <c r="E1497" i="1"/>
  <c r="D1497" i="1"/>
  <c r="C1497" i="1"/>
  <c r="G1496" i="1"/>
  <c r="F1496" i="1"/>
  <c r="E1496" i="1"/>
  <c r="D1496" i="1"/>
  <c r="C1496" i="1"/>
  <c r="G1495" i="1"/>
  <c r="F1495" i="1"/>
  <c r="E1495" i="1"/>
  <c r="D1495" i="1"/>
  <c r="C1495" i="1"/>
  <c r="G1494" i="1"/>
  <c r="F1494" i="1"/>
  <c r="E1494" i="1"/>
  <c r="D1494" i="1"/>
  <c r="C1494" i="1"/>
  <c r="G1493" i="1"/>
  <c r="F1493" i="1"/>
  <c r="E1493" i="1"/>
  <c r="D1493" i="1"/>
  <c r="C1493" i="1"/>
  <c r="G1492" i="1"/>
  <c r="F1492" i="1"/>
  <c r="E1492" i="1"/>
  <c r="D1492" i="1"/>
  <c r="C1492" i="1"/>
  <c r="G1491" i="1"/>
  <c r="F1491" i="1"/>
  <c r="E1491" i="1"/>
  <c r="D1491" i="1"/>
  <c r="C1491" i="1"/>
  <c r="G1490" i="1"/>
  <c r="F1490" i="1"/>
  <c r="E1490" i="1"/>
  <c r="D1490" i="1"/>
  <c r="C1490" i="1"/>
  <c r="G1489" i="1"/>
  <c r="F1489" i="1"/>
  <c r="E1489" i="1"/>
  <c r="D1489" i="1"/>
  <c r="C1489" i="1"/>
  <c r="G1488" i="1"/>
  <c r="F1488" i="1"/>
  <c r="E1488" i="1"/>
  <c r="D1488" i="1"/>
  <c r="C1488" i="1"/>
  <c r="G1487" i="1"/>
  <c r="F1487" i="1"/>
  <c r="E1487" i="1"/>
  <c r="D1487" i="1"/>
  <c r="C1487" i="1"/>
  <c r="G1486" i="1"/>
  <c r="F1486" i="1"/>
  <c r="E1486" i="1"/>
  <c r="D1486" i="1"/>
  <c r="C1486" i="1"/>
  <c r="G1485" i="1"/>
  <c r="F1485" i="1"/>
  <c r="E1485" i="1"/>
  <c r="D1485" i="1"/>
  <c r="C1485" i="1"/>
  <c r="G1484" i="1"/>
  <c r="F1484" i="1"/>
  <c r="E1484" i="1"/>
  <c r="D1484" i="1"/>
  <c r="C1484" i="1"/>
  <c r="G1483" i="1"/>
  <c r="F1483" i="1"/>
  <c r="E1483" i="1"/>
  <c r="D1483" i="1"/>
  <c r="C1483" i="1"/>
  <c r="G1482" i="1"/>
  <c r="F1482" i="1"/>
  <c r="E1482" i="1"/>
  <c r="D1482" i="1"/>
  <c r="C1482" i="1"/>
  <c r="G1481" i="1"/>
  <c r="F1481" i="1"/>
  <c r="E1481" i="1"/>
  <c r="D1481" i="1"/>
  <c r="C1481" i="1"/>
  <c r="G1480" i="1"/>
  <c r="F1480" i="1"/>
  <c r="E1480" i="1"/>
  <c r="D1480" i="1"/>
  <c r="C1480" i="1"/>
  <c r="G1479" i="1"/>
  <c r="F1479" i="1"/>
  <c r="E1479" i="1"/>
  <c r="D1479" i="1"/>
  <c r="C1479" i="1"/>
  <c r="G1478" i="1"/>
  <c r="F1478" i="1"/>
  <c r="E1478" i="1"/>
  <c r="D1478" i="1"/>
  <c r="C1478" i="1"/>
  <c r="G1477" i="1"/>
  <c r="F1477" i="1"/>
  <c r="E1477" i="1"/>
  <c r="D1477" i="1"/>
  <c r="C1477" i="1"/>
  <c r="G1476" i="1"/>
  <c r="F1476" i="1"/>
  <c r="E1476" i="1"/>
  <c r="D1476" i="1"/>
  <c r="C1476" i="1"/>
  <c r="G1475" i="1"/>
  <c r="F1475" i="1"/>
  <c r="E1475" i="1"/>
  <c r="D1475" i="1"/>
  <c r="C1475" i="1"/>
  <c r="G1474" i="1"/>
  <c r="F1474" i="1"/>
  <c r="E1474" i="1"/>
  <c r="D1474" i="1"/>
  <c r="C1474" i="1"/>
  <c r="G1473" i="1"/>
  <c r="F1473" i="1"/>
  <c r="E1473" i="1"/>
  <c r="D1473" i="1"/>
  <c r="C1473" i="1"/>
  <c r="G1472" i="1"/>
  <c r="F1472" i="1"/>
  <c r="E1472" i="1"/>
  <c r="D1472" i="1"/>
  <c r="C1472" i="1"/>
  <c r="G1471" i="1"/>
  <c r="F1471" i="1"/>
  <c r="E1471" i="1"/>
  <c r="D1471" i="1"/>
  <c r="C1471" i="1"/>
  <c r="G1470" i="1"/>
  <c r="F1470" i="1"/>
  <c r="E1470" i="1"/>
  <c r="D1470" i="1"/>
  <c r="C1470" i="1"/>
  <c r="G1469" i="1"/>
  <c r="F1469" i="1"/>
  <c r="E1469" i="1"/>
  <c r="D1469" i="1"/>
  <c r="C1469" i="1"/>
  <c r="G1468" i="1"/>
  <c r="F1468" i="1"/>
  <c r="E1468" i="1"/>
  <c r="D1468" i="1"/>
  <c r="C1468" i="1"/>
  <c r="G1467" i="1"/>
  <c r="F1467" i="1"/>
  <c r="E1467" i="1"/>
  <c r="D1467" i="1"/>
  <c r="C1467" i="1"/>
  <c r="G1466" i="1"/>
  <c r="F1466" i="1"/>
  <c r="E1466" i="1"/>
  <c r="D1466" i="1"/>
  <c r="C1466" i="1"/>
  <c r="G1465" i="1"/>
  <c r="F1465" i="1"/>
  <c r="E1465" i="1"/>
  <c r="D1465" i="1"/>
  <c r="C1465" i="1"/>
  <c r="G1464" i="1"/>
  <c r="F1464" i="1"/>
  <c r="E1464" i="1"/>
  <c r="D1464" i="1"/>
  <c r="C1464" i="1"/>
  <c r="G1463" i="1"/>
  <c r="F1463" i="1"/>
  <c r="E1463" i="1"/>
  <c r="D1463" i="1"/>
  <c r="C1463" i="1"/>
  <c r="G1462" i="1"/>
  <c r="F1462" i="1"/>
  <c r="E1462" i="1"/>
  <c r="D1462" i="1"/>
  <c r="C1462" i="1"/>
  <c r="G1461" i="1"/>
  <c r="F1461" i="1"/>
  <c r="E1461" i="1"/>
  <c r="D1461" i="1"/>
  <c r="C1461" i="1"/>
  <c r="G1460" i="1"/>
  <c r="F1460" i="1"/>
  <c r="E1460" i="1"/>
  <c r="D1460" i="1"/>
  <c r="C1460" i="1"/>
  <c r="G1459" i="1"/>
  <c r="F1459" i="1"/>
  <c r="E1459" i="1"/>
  <c r="D1459" i="1"/>
  <c r="C1459" i="1"/>
  <c r="G1458" i="1"/>
  <c r="F1458" i="1"/>
  <c r="E1458" i="1"/>
  <c r="D1458" i="1"/>
  <c r="C1458" i="1"/>
  <c r="G1457" i="1"/>
  <c r="F1457" i="1"/>
  <c r="E1457" i="1"/>
  <c r="D1457" i="1"/>
  <c r="C1457" i="1"/>
  <c r="G1456" i="1"/>
  <c r="F1456" i="1"/>
  <c r="E1456" i="1"/>
  <c r="D1456" i="1"/>
  <c r="C1456" i="1"/>
  <c r="G1455" i="1"/>
  <c r="F1455" i="1"/>
  <c r="E1455" i="1"/>
  <c r="D1455" i="1"/>
  <c r="C1455" i="1"/>
  <c r="G1454" i="1"/>
  <c r="F1454" i="1"/>
  <c r="E1454" i="1"/>
  <c r="D1454" i="1"/>
  <c r="C1454" i="1"/>
  <c r="G1453" i="1"/>
  <c r="F1453" i="1"/>
  <c r="E1453" i="1"/>
  <c r="D1453" i="1"/>
  <c r="C1453" i="1"/>
  <c r="G1452" i="1"/>
  <c r="F1452" i="1"/>
  <c r="E1452" i="1"/>
  <c r="D1452" i="1"/>
  <c r="C1452" i="1"/>
  <c r="G1451" i="1"/>
  <c r="F1451" i="1"/>
  <c r="E1451" i="1"/>
  <c r="D1451" i="1"/>
  <c r="C1451" i="1"/>
  <c r="G1450" i="1"/>
  <c r="F1450" i="1"/>
  <c r="E1450" i="1"/>
  <c r="D1450" i="1"/>
  <c r="C1450" i="1"/>
  <c r="G1449" i="1"/>
  <c r="F1449" i="1"/>
  <c r="E1449" i="1"/>
  <c r="D1449" i="1"/>
  <c r="C1449" i="1"/>
  <c r="G1448" i="1"/>
  <c r="F1448" i="1"/>
  <c r="E1448" i="1"/>
  <c r="D1448" i="1"/>
  <c r="C1448" i="1"/>
  <c r="G1447" i="1"/>
  <c r="F1447" i="1"/>
  <c r="E1447" i="1"/>
  <c r="D1447" i="1"/>
  <c r="C1447" i="1"/>
  <c r="G1446" i="1"/>
  <c r="F1446" i="1"/>
  <c r="E1446" i="1"/>
  <c r="D1446" i="1"/>
  <c r="C1446" i="1"/>
  <c r="G1445" i="1"/>
  <c r="F1445" i="1"/>
  <c r="E1445" i="1"/>
  <c r="D1445" i="1"/>
  <c r="C1445" i="1"/>
  <c r="G1444" i="1"/>
  <c r="F1444" i="1"/>
  <c r="E1444" i="1"/>
  <c r="D1444" i="1"/>
  <c r="C1444" i="1"/>
  <c r="G1443" i="1"/>
  <c r="F1443" i="1"/>
  <c r="E1443" i="1"/>
  <c r="D1443" i="1"/>
  <c r="C1443" i="1"/>
  <c r="G1442" i="1"/>
  <c r="F1442" i="1"/>
  <c r="E1442" i="1"/>
  <c r="D1442" i="1"/>
  <c r="C1442" i="1"/>
  <c r="G1441" i="1"/>
  <c r="F1441" i="1"/>
  <c r="E1441" i="1"/>
  <c r="D1441" i="1"/>
  <c r="C1441" i="1"/>
  <c r="G1440" i="1"/>
  <c r="F1440" i="1"/>
  <c r="E1440" i="1"/>
  <c r="D1440" i="1"/>
  <c r="C1440" i="1"/>
  <c r="G1439" i="1"/>
  <c r="F1439" i="1"/>
  <c r="E1439" i="1"/>
  <c r="D1439" i="1"/>
  <c r="C1439" i="1"/>
  <c r="G1438" i="1"/>
  <c r="F1438" i="1"/>
  <c r="E1438" i="1"/>
  <c r="D1438" i="1"/>
  <c r="C1438" i="1"/>
  <c r="G1437" i="1"/>
  <c r="F1437" i="1"/>
  <c r="E1437" i="1"/>
  <c r="D1437" i="1"/>
  <c r="C1437" i="1"/>
  <c r="G1436" i="1"/>
  <c r="F1436" i="1"/>
  <c r="E1436" i="1"/>
  <c r="D1436" i="1"/>
  <c r="C1436" i="1"/>
  <c r="G1435" i="1"/>
  <c r="F1435" i="1"/>
  <c r="E1435" i="1"/>
  <c r="D1435" i="1"/>
  <c r="C1435" i="1"/>
  <c r="G1434" i="1"/>
  <c r="F1434" i="1"/>
  <c r="E1434" i="1"/>
  <c r="D1434" i="1"/>
  <c r="C1434" i="1"/>
  <c r="G1433" i="1"/>
  <c r="F1433" i="1"/>
  <c r="E1433" i="1"/>
  <c r="D1433" i="1"/>
  <c r="C1433" i="1"/>
  <c r="G1432" i="1"/>
  <c r="F1432" i="1"/>
  <c r="E1432" i="1"/>
  <c r="D1432" i="1"/>
  <c r="C1432" i="1"/>
  <c r="G1431" i="1"/>
  <c r="F1431" i="1"/>
  <c r="E1431" i="1"/>
  <c r="D1431" i="1"/>
  <c r="C1431" i="1"/>
  <c r="G1430" i="1"/>
  <c r="F1430" i="1"/>
  <c r="E1430" i="1"/>
  <c r="D1430" i="1"/>
  <c r="C1430" i="1"/>
  <c r="G1429" i="1"/>
  <c r="F1429" i="1"/>
  <c r="E1429" i="1"/>
  <c r="D1429" i="1"/>
  <c r="C1429" i="1"/>
  <c r="G1428" i="1"/>
  <c r="F1428" i="1"/>
  <c r="E1428" i="1"/>
  <c r="D1428" i="1"/>
  <c r="C1428" i="1"/>
  <c r="G1427" i="1"/>
  <c r="F1427" i="1"/>
  <c r="E1427" i="1"/>
  <c r="D1427" i="1"/>
  <c r="C1427" i="1"/>
  <c r="G1426" i="1"/>
  <c r="F1426" i="1"/>
  <c r="E1426" i="1"/>
  <c r="D1426" i="1"/>
  <c r="C1426" i="1"/>
  <c r="G1425" i="1"/>
  <c r="F1425" i="1"/>
  <c r="E1425" i="1"/>
  <c r="D1425" i="1"/>
  <c r="C1425" i="1"/>
  <c r="G1424" i="1"/>
  <c r="F1424" i="1"/>
  <c r="E1424" i="1"/>
  <c r="D1424" i="1"/>
  <c r="C1424" i="1"/>
  <c r="G1423" i="1"/>
  <c r="F1423" i="1"/>
  <c r="E1423" i="1"/>
  <c r="D1423" i="1"/>
  <c r="C1423" i="1"/>
  <c r="G1422" i="1"/>
  <c r="F1422" i="1"/>
  <c r="E1422" i="1"/>
  <c r="D1422" i="1"/>
  <c r="C1422" i="1"/>
  <c r="G1421" i="1"/>
  <c r="F1421" i="1"/>
  <c r="E1421" i="1"/>
  <c r="D1421" i="1"/>
  <c r="C1421" i="1"/>
  <c r="G1420" i="1"/>
  <c r="F1420" i="1"/>
  <c r="E1420" i="1"/>
  <c r="D1420" i="1"/>
  <c r="C1420" i="1"/>
  <c r="G1419" i="1"/>
  <c r="F1419" i="1"/>
  <c r="E1419" i="1"/>
  <c r="D1419" i="1"/>
  <c r="C1419" i="1"/>
  <c r="G1418" i="1"/>
  <c r="F1418" i="1"/>
  <c r="E1418" i="1"/>
  <c r="D1418" i="1"/>
  <c r="C1418" i="1"/>
  <c r="G1417" i="1"/>
  <c r="F1417" i="1"/>
  <c r="E1417" i="1"/>
  <c r="D1417" i="1"/>
  <c r="C1417" i="1"/>
  <c r="G1416" i="1"/>
  <c r="F1416" i="1"/>
  <c r="E1416" i="1"/>
  <c r="D1416" i="1"/>
  <c r="C1416" i="1"/>
  <c r="G1415" i="1"/>
  <c r="F1415" i="1"/>
  <c r="E1415" i="1"/>
  <c r="D1415" i="1"/>
  <c r="C1415" i="1"/>
  <c r="G1414" i="1"/>
  <c r="F1414" i="1"/>
  <c r="E1414" i="1"/>
  <c r="D1414" i="1"/>
  <c r="C1414" i="1"/>
  <c r="G1413" i="1"/>
  <c r="F1413" i="1"/>
  <c r="E1413" i="1"/>
  <c r="D1413" i="1"/>
  <c r="C1413" i="1"/>
  <c r="G1412" i="1"/>
  <c r="F1412" i="1"/>
  <c r="E1412" i="1"/>
  <c r="D1412" i="1"/>
  <c r="C1412" i="1"/>
  <c r="G1411" i="1"/>
  <c r="F1411" i="1"/>
  <c r="E1411" i="1"/>
  <c r="D1411" i="1"/>
  <c r="C1411" i="1"/>
  <c r="G1410" i="1"/>
  <c r="F1410" i="1"/>
  <c r="E1410" i="1"/>
  <c r="D1410" i="1"/>
  <c r="C1410" i="1"/>
  <c r="G1409" i="1"/>
  <c r="F1409" i="1"/>
  <c r="E1409" i="1"/>
  <c r="D1409" i="1"/>
  <c r="C1409" i="1"/>
  <c r="G1408" i="1"/>
  <c r="F1408" i="1"/>
  <c r="E1408" i="1"/>
  <c r="D1408" i="1"/>
  <c r="C1408" i="1"/>
  <c r="G1407" i="1"/>
  <c r="F1407" i="1"/>
  <c r="E1407" i="1"/>
  <c r="D1407" i="1"/>
  <c r="C1407" i="1"/>
  <c r="G1406" i="1"/>
  <c r="F1406" i="1"/>
  <c r="E1406" i="1"/>
  <c r="D1406" i="1"/>
  <c r="C1406" i="1"/>
  <c r="G1405" i="1"/>
  <c r="F1405" i="1"/>
  <c r="E1405" i="1"/>
  <c r="D1405" i="1"/>
  <c r="C1405" i="1"/>
  <c r="G1404" i="1"/>
  <c r="F1404" i="1"/>
  <c r="E1404" i="1"/>
  <c r="D1404" i="1"/>
  <c r="C1404" i="1"/>
  <c r="G1403" i="1"/>
  <c r="F1403" i="1"/>
  <c r="E1403" i="1"/>
  <c r="D1403" i="1"/>
  <c r="C1403" i="1"/>
  <c r="G1402" i="1"/>
  <c r="F1402" i="1"/>
  <c r="E1402" i="1"/>
  <c r="D1402" i="1"/>
  <c r="C1402" i="1"/>
  <c r="G1401" i="1"/>
  <c r="F1401" i="1"/>
  <c r="E1401" i="1"/>
  <c r="D1401" i="1"/>
  <c r="C1401" i="1"/>
  <c r="G1400" i="1"/>
  <c r="F1400" i="1"/>
  <c r="E1400" i="1"/>
  <c r="D1400" i="1"/>
  <c r="C1400" i="1"/>
  <c r="G1399" i="1"/>
  <c r="F1399" i="1"/>
  <c r="E1399" i="1"/>
  <c r="D1399" i="1"/>
  <c r="C1399" i="1"/>
  <c r="G1398" i="1"/>
  <c r="F1398" i="1"/>
  <c r="E1398" i="1"/>
  <c r="D1398" i="1"/>
  <c r="C1398" i="1"/>
  <c r="G1397" i="1"/>
  <c r="F1397" i="1"/>
  <c r="E1397" i="1"/>
  <c r="D1397" i="1"/>
  <c r="C1397" i="1"/>
  <c r="G1396" i="1"/>
  <c r="F1396" i="1"/>
  <c r="E1396" i="1"/>
  <c r="D1396" i="1"/>
  <c r="C1396" i="1"/>
  <c r="G1395" i="1"/>
  <c r="F1395" i="1"/>
  <c r="E1395" i="1"/>
  <c r="D1395" i="1"/>
  <c r="C1395" i="1"/>
  <c r="G1394" i="1"/>
  <c r="F1394" i="1"/>
  <c r="E1394" i="1"/>
  <c r="D1394" i="1"/>
  <c r="C1394" i="1"/>
  <c r="G1393" i="1"/>
  <c r="F1393" i="1"/>
  <c r="E1393" i="1"/>
  <c r="D1393" i="1"/>
  <c r="C1393" i="1"/>
  <c r="G1392" i="1"/>
  <c r="F1392" i="1"/>
  <c r="E1392" i="1"/>
  <c r="D1392" i="1"/>
  <c r="C1392" i="1"/>
  <c r="G1391" i="1"/>
  <c r="F1391" i="1"/>
  <c r="E1391" i="1"/>
  <c r="D1391" i="1"/>
  <c r="C1391" i="1"/>
  <c r="G1390" i="1"/>
  <c r="F1390" i="1"/>
  <c r="E1390" i="1"/>
  <c r="D1390" i="1"/>
  <c r="C1390" i="1"/>
  <c r="G1389" i="1"/>
  <c r="F1389" i="1"/>
  <c r="E1389" i="1"/>
  <c r="D1389" i="1"/>
  <c r="C1389" i="1"/>
  <c r="G1388" i="1"/>
  <c r="F1388" i="1"/>
  <c r="E1388" i="1"/>
  <c r="D1388" i="1"/>
  <c r="C1388" i="1"/>
  <c r="G1387" i="1"/>
  <c r="F1387" i="1"/>
  <c r="E1387" i="1"/>
  <c r="D1387" i="1"/>
  <c r="C1387" i="1"/>
  <c r="G1386" i="1"/>
  <c r="F1386" i="1"/>
  <c r="E1386" i="1"/>
  <c r="D1386" i="1"/>
  <c r="C1386" i="1"/>
  <c r="G1385" i="1"/>
  <c r="F1385" i="1"/>
  <c r="E1385" i="1"/>
  <c r="D1385" i="1"/>
  <c r="C1385" i="1"/>
  <c r="G1384" i="1"/>
  <c r="F1384" i="1"/>
  <c r="E1384" i="1"/>
  <c r="D1384" i="1"/>
  <c r="C1384" i="1"/>
  <c r="G1383" i="1"/>
  <c r="F1383" i="1"/>
  <c r="E1383" i="1"/>
  <c r="D1383" i="1"/>
  <c r="C1383" i="1"/>
  <c r="G1382" i="1"/>
  <c r="F1382" i="1"/>
  <c r="E1382" i="1"/>
  <c r="D1382" i="1"/>
  <c r="C1382" i="1"/>
  <c r="G1381" i="1"/>
  <c r="F1381" i="1"/>
  <c r="E1381" i="1"/>
  <c r="D1381" i="1"/>
  <c r="C1381" i="1"/>
  <c r="G1380" i="1"/>
  <c r="F1380" i="1"/>
  <c r="E1380" i="1"/>
  <c r="D1380" i="1"/>
  <c r="C1380" i="1"/>
  <c r="G1379" i="1"/>
  <c r="F1379" i="1"/>
  <c r="E1379" i="1"/>
  <c r="D1379" i="1"/>
  <c r="C1379" i="1"/>
  <c r="G1378" i="1"/>
  <c r="F1378" i="1"/>
  <c r="E1378" i="1"/>
  <c r="D1378" i="1"/>
  <c r="C1378" i="1"/>
  <c r="G1377" i="1"/>
  <c r="F1377" i="1"/>
  <c r="E1377" i="1"/>
  <c r="D1377" i="1"/>
  <c r="C1377" i="1"/>
  <c r="G1376" i="1"/>
  <c r="F1376" i="1"/>
  <c r="E1376" i="1"/>
  <c r="D1376" i="1"/>
  <c r="C1376" i="1"/>
  <c r="G1375" i="1"/>
  <c r="F1375" i="1"/>
  <c r="E1375" i="1"/>
  <c r="D1375" i="1"/>
  <c r="C1375" i="1"/>
  <c r="G1374" i="1"/>
  <c r="F1374" i="1"/>
  <c r="E1374" i="1"/>
  <c r="D1374" i="1"/>
  <c r="C1374" i="1"/>
  <c r="G1373" i="1"/>
  <c r="F1373" i="1"/>
  <c r="E1373" i="1"/>
  <c r="D1373" i="1"/>
  <c r="C1373" i="1"/>
  <c r="G1372" i="1"/>
  <c r="F1372" i="1"/>
  <c r="E1372" i="1"/>
  <c r="D1372" i="1"/>
  <c r="C1372" i="1"/>
  <c r="G1371" i="1"/>
  <c r="F1371" i="1"/>
  <c r="E1371" i="1"/>
  <c r="D1371" i="1"/>
  <c r="C1371" i="1"/>
  <c r="G1370" i="1"/>
  <c r="F1370" i="1"/>
  <c r="E1370" i="1"/>
  <c r="D1370" i="1"/>
  <c r="C1370" i="1"/>
  <c r="G1369" i="1"/>
  <c r="F1369" i="1"/>
  <c r="E1369" i="1"/>
  <c r="D1369" i="1"/>
  <c r="C1369" i="1"/>
  <c r="G1368" i="1"/>
  <c r="F1368" i="1"/>
  <c r="E1368" i="1"/>
  <c r="D1368" i="1"/>
  <c r="C1368" i="1"/>
  <c r="G1367" i="1"/>
  <c r="F1367" i="1"/>
  <c r="E1367" i="1"/>
  <c r="D1367" i="1"/>
  <c r="C1367" i="1"/>
  <c r="G1366" i="1"/>
  <c r="F1366" i="1"/>
  <c r="E1366" i="1"/>
  <c r="D1366" i="1"/>
  <c r="C1366" i="1"/>
  <c r="G1365" i="1"/>
  <c r="F1365" i="1"/>
  <c r="E1365" i="1"/>
  <c r="D1365" i="1"/>
  <c r="C1365" i="1"/>
  <c r="G1364" i="1"/>
  <c r="F1364" i="1"/>
  <c r="E1364" i="1"/>
  <c r="D1364" i="1"/>
  <c r="C1364" i="1"/>
  <c r="G1363" i="1"/>
  <c r="F1363" i="1"/>
  <c r="E1363" i="1"/>
  <c r="D1363" i="1"/>
  <c r="C1363" i="1"/>
  <c r="G1362" i="1"/>
  <c r="F1362" i="1"/>
  <c r="E1362" i="1"/>
  <c r="D1362" i="1"/>
  <c r="C1362" i="1"/>
  <c r="G1361" i="1"/>
  <c r="F1361" i="1"/>
  <c r="E1361" i="1"/>
  <c r="D1361" i="1"/>
  <c r="C1361" i="1"/>
  <c r="G1360" i="1"/>
  <c r="F1360" i="1"/>
  <c r="E1360" i="1"/>
  <c r="D1360" i="1"/>
  <c r="C1360" i="1"/>
  <c r="G1359" i="1"/>
  <c r="F1359" i="1"/>
  <c r="E1359" i="1"/>
  <c r="D1359" i="1"/>
  <c r="C1359" i="1"/>
  <c r="G1358" i="1"/>
  <c r="F1358" i="1"/>
  <c r="E1358" i="1"/>
  <c r="D1358" i="1"/>
  <c r="C1358" i="1"/>
  <c r="G1357" i="1"/>
  <c r="F1357" i="1"/>
  <c r="E1357" i="1"/>
  <c r="D1357" i="1"/>
  <c r="C1357" i="1"/>
  <c r="G1356" i="1"/>
  <c r="F1356" i="1"/>
  <c r="E1356" i="1"/>
  <c r="D1356" i="1"/>
  <c r="C1356" i="1"/>
  <c r="G1355" i="1"/>
  <c r="F1355" i="1"/>
  <c r="E1355" i="1"/>
  <c r="D1355" i="1"/>
  <c r="C1355" i="1"/>
  <c r="G1354" i="1"/>
  <c r="F1354" i="1"/>
  <c r="E1354" i="1"/>
  <c r="D1354" i="1"/>
  <c r="C1354" i="1"/>
  <c r="G1353" i="1"/>
  <c r="F1353" i="1"/>
  <c r="E1353" i="1"/>
  <c r="D1353" i="1"/>
  <c r="C1353" i="1"/>
  <c r="G1352" i="1"/>
  <c r="F1352" i="1"/>
  <c r="E1352" i="1"/>
  <c r="D1352" i="1"/>
  <c r="C1352" i="1"/>
  <c r="G1351" i="1"/>
  <c r="F1351" i="1"/>
  <c r="E1351" i="1"/>
  <c r="D1351" i="1"/>
  <c r="C1351" i="1"/>
  <c r="G1350" i="1"/>
  <c r="F1350" i="1"/>
  <c r="E1350" i="1"/>
  <c r="D1350" i="1"/>
  <c r="C1350" i="1"/>
  <c r="G1349" i="1"/>
  <c r="F1349" i="1"/>
  <c r="E1349" i="1"/>
  <c r="D1349" i="1"/>
  <c r="C1349" i="1"/>
  <c r="G1348" i="1"/>
  <c r="F1348" i="1"/>
  <c r="E1348" i="1"/>
  <c r="D1348" i="1"/>
  <c r="C1348" i="1"/>
  <c r="G1347" i="1"/>
  <c r="F1347" i="1"/>
  <c r="E1347" i="1"/>
  <c r="D1347" i="1"/>
  <c r="C1347" i="1"/>
  <c r="G1346" i="1"/>
  <c r="F1346" i="1"/>
  <c r="E1346" i="1"/>
  <c r="D1346" i="1"/>
  <c r="C1346" i="1"/>
  <c r="G1345" i="1"/>
  <c r="F1345" i="1"/>
  <c r="E1345" i="1"/>
  <c r="D1345" i="1"/>
  <c r="C1345" i="1"/>
  <c r="G1344" i="1"/>
  <c r="F1344" i="1"/>
  <c r="E1344" i="1"/>
  <c r="D1344" i="1"/>
  <c r="C1344" i="1"/>
  <c r="G1343" i="1"/>
  <c r="F1343" i="1"/>
  <c r="E1343" i="1"/>
  <c r="D1343" i="1"/>
  <c r="C1343" i="1"/>
  <c r="G1342" i="1"/>
  <c r="F1342" i="1"/>
  <c r="E1342" i="1"/>
  <c r="D1342" i="1"/>
  <c r="C1342" i="1"/>
  <c r="G1341" i="1"/>
  <c r="F1341" i="1"/>
  <c r="E1341" i="1"/>
  <c r="D1341" i="1"/>
  <c r="C1341" i="1"/>
  <c r="G1340" i="1"/>
  <c r="F1340" i="1"/>
  <c r="E1340" i="1"/>
  <c r="D1340" i="1"/>
  <c r="C1340" i="1"/>
  <c r="G1339" i="1"/>
  <c r="F1339" i="1"/>
  <c r="E1339" i="1"/>
  <c r="D1339" i="1"/>
  <c r="C1339" i="1"/>
  <c r="G1338" i="1"/>
  <c r="F1338" i="1"/>
  <c r="E1338" i="1"/>
  <c r="D1338" i="1"/>
  <c r="C1338" i="1"/>
  <c r="G1337" i="1"/>
  <c r="F1337" i="1"/>
  <c r="E1337" i="1"/>
  <c r="D1337" i="1"/>
  <c r="C1337" i="1"/>
  <c r="G1336" i="1"/>
  <c r="F1336" i="1"/>
  <c r="E1336" i="1"/>
  <c r="D1336" i="1"/>
  <c r="C1336" i="1"/>
  <c r="G1335" i="1"/>
  <c r="F1335" i="1"/>
  <c r="E1335" i="1"/>
  <c r="D1335" i="1"/>
  <c r="C1335" i="1"/>
  <c r="G1334" i="1"/>
  <c r="F1334" i="1"/>
  <c r="E1334" i="1"/>
  <c r="D1334" i="1"/>
  <c r="C1334" i="1"/>
  <c r="G1333" i="1"/>
  <c r="F1333" i="1"/>
  <c r="E1333" i="1"/>
  <c r="D1333" i="1"/>
  <c r="C1333" i="1"/>
  <c r="G1332" i="1"/>
  <c r="F1332" i="1"/>
  <c r="E1332" i="1"/>
  <c r="D1332" i="1"/>
  <c r="C1332" i="1"/>
  <c r="G1331" i="1"/>
  <c r="F1331" i="1"/>
  <c r="E1331" i="1"/>
  <c r="D1331" i="1"/>
  <c r="C1331" i="1"/>
  <c r="G1330" i="1"/>
  <c r="F1330" i="1"/>
  <c r="E1330" i="1"/>
  <c r="D1330" i="1"/>
  <c r="C1330" i="1"/>
  <c r="G1329" i="1"/>
  <c r="F1329" i="1"/>
  <c r="E1329" i="1"/>
  <c r="D1329" i="1"/>
  <c r="C1329" i="1"/>
  <c r="G1328" i="1"/>
  <c r="F1328" i="1"/>
  <c r="E1328" i="1"/>
  <c r="D1328" i="1"/>
  <c r="C1328" i="1"/>
  <c r="G1327" i="1"/>
  <c r="F1327" i="1"/>
  <c r="E1327" i="1"/>
  <c r="D1327" i="1"/>
  <c r="C1327" i="1"/>
  <c r="G1326" i="1"/>
  <c r="F1326" i="1"/>
  <c r="E1326" i="1"/>
  <c r="D1326" i="1"/>
  <c r="C1326" i="1"/>
  <c r="G1325" i="1"/>
  <c r="F1325" i="1"/>
  <c r="E1325" i="1"/>
  <c r="D1325" i="1"/>
  <c r="C1325" i="1"/>
  <c r="G1324" i="1"/>
  <c r="F1324" i="1"/>
  <c r="E1324" i="1"/>
  <c r="D1324" i="1"/>
  <c r="C1324" i="1"/>
  <c r="G1323" i="1"/>
  <c r="F1323" i="1"/>
  <c r="E1323" i="1"/>
  <c r="D1323" i="1"/>
  <c r="C1323" i="1"/>
  <c r="G1322" i="1"/>
  <c r="F1322" i="1"/>
  <c r="E1322" i="1"/>
  <c r="D1322" i="1"/>
  <c r="C1322" i="1"/>
  <c r="G1321" i="1"/>
  <c r="F1321" i="1"/>
  <c r="E1321" i="1"/>
  <c r="D1321" i="1"/>
  <c r="C1321" i="1"/>
  <c r="G1320" i="1"/>
  <c r="F1320" i="1"/>
  <c r="E1320" i="1"/>
  <c r="D1320" i="1"/>
  <c r="C1320" i="1"/>
  <c r="G1319" i="1"/>
  <c r="F1319" i="1"/>
  <c r="E1319" i="1"/>
  <c r="D1319" i="1"/>
  <c r="C1319" i="1"/>
  <c r="G1318" i="1"/>
  <c r="F1318" i="1"/>
  <c r="E1318" i="1"/>
  <c r="D1318" i="1"/>
  <c r="C1318" i="1"/>
  <c r="G1317" i="1"/>
  <c r="F1317" i="1"/>
  <c r="E1317" i="1"/>
  <c r="D1317" i="1"/>
  <c r="C1317" i="1"/>
  <c r="G1316" i="1"/>
  <c r="F1316" i="1"/>
  <c r="E1316" i="1"/>
  <c r="D1316" i="1"/>
  <c r="C1316" i="1"/>
  <c r="G1315" i="1"/>
  <c r="F1315" i="1"/>
  <c r="E1315" i="1"/>
  <c r="D1315" i="1"/>
  <c r="C1315" i="1"/>
  <c r="G1314" i="1"/>
  <c r="F1314" i="1"/>
  <c r="E1314" i="1"/>
  <c r="D1314" i="1"/>
  <c r="C1314" i="1"/>
  <c r="G1313" i="1"/>
  <c r="F1313" i="1"/>
  <c r="E1313" i="1"/>
  <c r="D1313" i="1"/>
  <c r="C1313" i="1"/>
  <c r="G1312" i="1"/>
  <c r="F1312" i="1"/>
  <c r="E1312" i="1"/>
  <c r="D1312" i="1"/>
  <c r="C1312" i="1"/>
  <c r="G1311" i="1"/>
  <c r="F1311" i="1"/>
  <c r="E1311" i="1"/>
  <c r="D1311" i="1"/>
  <c r="C1311" i="1"/>
  <c r="G1310" i="1"/>
  <c r="F1310" i="1"/>
  <c r="E1310" i="1"/>
  <c r="D1310" i="1"/>
  <c r="C1310" i="1"/>
  <c r="G1309" i="1"/>
  <c r="F1309" i="1"/>
  <c r="E1309" i="1"/>
  <c r="D1309" i="1"/>
  <c r="C1309" i="1"/>
  <c r="G1308" i="1"/>
  <c r="F1308" i="1"/>
  <c r="E1308" i="1"/>
  <c r="D1308" i="1"/>
  <c r="C1308" i="1"/>
  <c r="G1307" i="1"/>
  <c r="F1307" i="1"/>
  <c r="E1307" i="1"/>
  <c r="D1307" i="1"/>
  <c r="C1307" i="1"/>
  <c r="G1306" i="1"/>
  <c r="F1306" i="1"/>
  <c r="E1306" i="1"/>
  <c r="D1306" i="1"/>
  <c r="C1306" i="1"/>
  <c r="G1305" i="1"/>
  <c r="F1305" i="1"/>
  <c r="E1305" i="1"/>
  <c r="D1305" i="1"/>
  <c r="C1305" i="1"/>
  <c r="G1304" i="1"/>
  <c r="F1304" i="1"/>
  <c r="E1304" i="1"/>
  <c r="D1304" i="1"/>
  <c r="C1304" i="1"/>
  <c r="G1303" i="1"/>
  <c r="F1303" i="1"/>
  <c r="E1303" i="1"/>
  <c r="D1303" i="1"/>
  <c r="C1303" i="1"/>
  <c r="G1302" i="1"/>
  <c r="F1302" i="1"/>
  <c r="E1302" i="1"/>
  <c r="D1302" i="1"/>
  <c r="C1302" i="1"/>
  <c r="G1301" i="1"/>
  <c r="F1301" i="1"/>
  <c r="E1301" i="1"/>
  <c r="D1301" i="1"/>
  <c r="C1301" i="1"/>
  <c r="G1300" i="1"/>
  <c r="F1300" i="1"/>
  <c r="E1300" i="1"/>
  <c r="D1300" i="1"/>
  <c r="C1300" i="1"/>
  <c r="G1299" i="1"/>
  <c r="F1299" i="1"/>
  <c r="E1299" i="1"/>
  <c r="D1299" i="1"/>
  <c r="C1299" i="1"/>
  <c r="G1298" i="1"/>
  <c r="F1298" i="1"/>
  <c r="E1298" i="1"/>
  <c r="D1298" i="1"/>
  <c r="C1298" i="1"/>
  <c r="G1297" i="1"/>
  <c r="F1297" i="1"/>
  <c r="E1297" i="1"/>
  <c r="D1297" i="1"/>
  <c r="C1297" i="1"/>
  <c r="G1296" i="1"/>
  <c r="F1296" i="1"/>
  <c r="E1296" i="1"/>
  <c r="D1296" i="1"/>
  <c r="C1296" i="1"/>
  <c r="G1295" i="1"/>
  <c r="F1295" i="1"/>
  <c r="E1295" i="1"/>
  <c r="D1295" i="1"/>
  <c r="C1295" i="1"/>
  <c r="G1294" i="1"/>
  <c r="F1294" i="1"/>
  <c r="E1294" i="1"/>
  <c r="D1294" i="1"/>
  <c r="C1294" i="1"/>
  <c r="G1293" i="1"/>
  <c r="F1293" i="1"/>
  <c r="E1293" i="1"/>
  <c r="D1293" i="1"/>
  <c r="C1293" i="1"/>
  <c r="G1292" i="1"/>
  <c r="F1292" i="1"/>
  <c r="E1292" i="1"/>
  <c r="D1292" i="1"/>
  <c r="C1292" i="1"/>
  <c r="G1291" i="1"/>
  <c r="F1291" i="1"/>
  <c r="E1291" i="1"/>
  <c r="D1291" i="1"/>
  <c r="C1291" i="1"/>
  <c r="G1290" i="1"/>
  <c r="F1290" i="1"/>
  <c r="E1290" i="1"/>
  <c r="D1290" i="1"/>
  <c r="C1290" i="1"/>
  <c r="G1289" i="1"/>
  <c r="F1289" i="1"/>
  <c r="E1289" i="1"/>
  <c r="D1289" i="1"/>
  <c r="C1289" i="1"/>
  <c r="G1288" i="1"/>
  <c r="F1288" i="1"/>
  <c r="E1288" i="1"/>
  <c r="D1288" i="1"/>
  <c r="C1288" i="1"/>
  <c r="G1287" i="1"/>
  <c r="F1287" i="1"/>
  <c r="E1287" i="1"/>
  <c r="D1287" i="1"/>
  <c r="C1287" i="1"/>
  <c r="G1286" i="1"/>
  <c r="F1286" i="1"/>
  <c r="E1286" i="1"/>
  <c r="D1286" i="1"/>
  <c r="C1286" i="1"/>
  <c r="G1285" i="1"/>
  <c r="F1285" i="1"/>
  <c r="E1285" i="1"/>
  <c r="D1285" i="1"/>
  <c r="C1285" i="1"/>
  <c r="G1284" i="1"/>
  <c r="F1284" i="1"/>
  <c r="E1284" i="1"/>
  <c r="D1284" i="1"/>
  <c r="C1284" i="1"/>
  <c r="G1283" i="1"/>
  <c r="F1283" i="1"/>
  <c r="E1283" i="1"/>
  <c r="D1283" i="1"/>
  <c r="C1283" i="1"/>
  <c r="G1282" i="1"/>
  <c r="F1282" i="1"/>
  <c r="E1282" i="1"/>
  <c r="D1282" i="1"/>
  <c r="C1282" i="1"/>
  <c r="G1281" i="1"/>
  <c r="F1281" i="1"/>
  <c r="E1281" i="1"/>
  <c r="D1281" i="1"/>
  <c r="C1281" i="1"/>
  <c r="G1280" i="1"/>
  <c r="F1280" i="1"/>
  <c r="E1280" i="1"/>
  <c r="D1280" i="1"/>
  <c r="C1280" i="1"/>
  <c r="G1279" i="1"/>
  <c r="F1279" i="1"/>
  <c r="E1279" i="1"/>
  <c r="D1279" i="1"/>
  <c r="C1279" i="1"/>
  <c r="G1278" i="1"/>
  <c r="F1278" i="1"/>
  <c r="E1278" i="1"/>
  <c r="D1278" i="1"/>
  <c r="C1278" i="1"/>
  <c r="G1277" i="1"/>
  <c r="F1277" i="1"/>
  <c r="E1277" i="1"/>
  <c r="D1277" i="1"/>
  <c r="C1277" i="1"/>
  <c r="G1276" i="1"/>
  <c r="F1276" i="1"/>
  <c r="E1276" i="1"/>
  <c r="D1276" i="1"/>
  <c r="C1276" i="1"/>
  <c r="G1275" i="1"/>
  <c r="F1275" i="1"/>
  <c r="E1275" i="1"/>
  <c r="D1275" i="1"/>
  <c r="C1275" i="1"/>
  <c r="G1274" i="1"/>
  <c r="F1274" i="1"/>
  <c r="E1274" i="1"/>
  <c r="D1274" i="1"/>
  <c r="C1274" i="1"/>
  <c r="G1273" i="1"/>
  <c r="F1273" i="1"/>
  <c r="E1273" i="1"/>
  <c r="D1273" i="1"/>
  <c r="C1273" i="1"/>
  <c r="G1272" i="1"/>
  <c r="F1272" i="1"/>
  <c r="E1272" i="1"/>
  <c r="D1272" i="1"/>
  <c r="C1272" i="1"/>
  <c r="G1271" i="1"/>
  <c r="F1271" i="1"/>
  <c r="E1271" i="1"/>
  <c r="D1271" i="1"/>
  <c r="C1271" i="1"/>
  <c r="G1270" i="1"/>
  <c r="F1270" i="1"/>
  <c r="E1270" i="1"/>
  <c r="D1270" i="1"/>
  <c r="C1270" i="1"/>
  <c r="G1269" i="1"/>
  <c r="F1269" i="1"/>
  <c r="E1269" i="1"/>
  <c r="D1269" i="1"/>
  <c r="C1269" i="1"/>
  <c r="G1268" i="1"/>
  <c r="F1268" i="1"/>
  <c r="E1268" i="1"/>
  <c r="D1268" i="1"/>
  <c r="C1268" i="1"/>
  <c r="G1267" i="1"/>
  <c r="F1267" i="1"/>
  <c r="E1267" i="1"/>
  <c r="D1267" i="1"/>
  <c r="C1267" i="1"/>
  <c r="G1266" i="1"/>
  <c r="F1266" i="1"/>
  <c r="E1266" i="1"/>
  <c r="D1266" i="1"/>
  <c r="C1266" i="1"/>
  <c r="G1265" i="1"/>
  <c r="F1265" i="1"/>
  <c r="E1265" i="1"/>
  <c r="D1265" i="1"/>
  <c r="C1265" i="1"/>
  <c r="G1264" i="1"/>
  <c r="F1264" i="1"/>
  <c r="E1264" i="1"/>
  <c r="D1264" i="1"/>
  <c r="C1264" i="1"/>
  <c r="G1263" i="1"/>
  <c r="F1263" i="1"/>
  <c r="E1263" i="1"/>
  <c r="D1263" i="1"/>
  <c r="C1263" i="1"/>
  <c r="G1262" i="1"/>
  <c r="F1262" i="1"/>
  <c r="E1262" i="1"/>
  <c r="D1262" i="1"/>
  <c r="C1262" i="1"/>
  <c r="G1261" i="1"/>
  <c r="F1261" i="1"/>
  <c r="E1261" i="1"/>
  <c r="D1261" i="1"/>
  <c r="C1261" i="1"/>
  <c r="G1260" i="1"/>
  <c r="F1260" i="1"/>
  <c r="E1260" i="1"/>
  <c r="D1260" i="1"/>
  <c r="C1260" i="1"/>
  <c r="G1259" i="1"/>
  <c r="F1259" i="1"/>
  <c r="E1259" i="1"/>
  <c r="D1259" i="1"/>
  <c r="C1259" i="1"/>
  <c r="G1258" i="1"/>
  <c r="F1258" i="1"/>
  <c r="E1258" i="1"/>
  <c r="D1258" i="1"/>
  <c r="C1258" i="1"/>
  <c r="G1257" i="1"/>
  <c r="F1257" i="1"/>
  <c r="E1257" i="1"/>
  <c r="D1257" i="1"/>
  <c r="C1257" i="1"/>
  <c r="G1256" i="1"/>
  <c r="F1256" i="1"/>
  <c r="E1256" i="1"/>
  <c r="D1256" i="1"/>
  <c r="C1256" i="1"/>
  <c r="G1255" i="1"/>
  <c r="F1255" i="1"/>
  <c r="E1255" i="1"/>
  <c r="D1255" i="1"/>
  <c r="C1255" i="1"/>
  <c r="G1254" i="1"/>
  <c r="F1254" i="1"/>
  <c r="E1254" i="1"/>
  <c r="D1254" i="1"/>
  <c r="C1254" i="1"/>
  <c r="G1253" i="1"/>
  <c r="F1253" i="1"/>
  <c r="E1253" i="1"/>
  <c r="D1253" i="1"/>
  <c r="C1253" i="1"/>
  <c r="G1252" i="1"/>
  <c r="F1252" i="1"/>
  <c r="E1252" i="1"/>
  <c r="D1252" i="1"/>
  <c r="C1252" i="1"/>
  <c r="G1251" i="1"/>
  <c r="F1251" i="1"/>
  <c r="E1251" i="1"/>
  <c r="D1251" i="1"/>
  <c r="C1251" i="1"/>
  <c r="G1250" i="1"/>
  <c r="F1250" i="1"/>
  <c r="E1250" i="1"/>
  <c r="D1250" i="1"/>
  <c r="C1250" i="1"/>
  <c r="G1249" i="1"/>
  <c r="F1249" i="1"/>
  <c r="E1249" i="1"/>
  <c r="D1249" i="1"/>
  <c r="C1249" i="1"/>
  <c r="G1248" i="1"/>
  <c r="F1248" i="1"/>
  <c r="E1248" i="1"/>
  <c r="D1248" i="1"/>
  <c r="C1248" i="1"/>
  <c r="G1247" i="1"/>
  <c r="F1247" i="1"/>
  <c r="E1247" i="1"/>
  <c r="D1247" i="1"/>
  <c r="C1247" i="1"/>
  <c r="G1246" i="1"/>
  <c r="F1246" i="1"/>
  <c r="E1246" i="1"/>
  <c r="D1246" i="1"/>
  <c r="C1246" i="1"/>
  <c r="G1245" i="1"/>
  <c r="F1245" i="1"/>
  <c r="E1245" i="1"/>
  <c r="D1245" i="1"/>
  <c r="C1245" i="1"/>
  <c r="G1244" i="1"/>
  <c r="F1244" i="1"/>
  <c r="E1244" i="1"/>
  <c r="D1244" i="1"/>
  <c r="C1244" i="1"/>
  <c r="G1243" i="1"/>
  <c r="F1243" i="1"/>
  <c r="E1243" i="1"/>
  <c r="D1243" i="1"/>
  <c r="C1243" i="1"/>
  <c r="G1242" i="1"/>
  <c r="F1242" i="1"/>
  <c r="E1242" i="1"/>
  <c r="D1242" i="1"/>
  <c r="C1242" i="1"/>
  <c r="G1241" i="1"/>
  <c r="F1241" i="1"/>
  <c r="E1241" i="1"/>
  <c r="D1241" i="1"/>
  <c r="C1241" i="1"/>
  <c r="G1240" i="1"/>
  <c r="F1240" i="1"/>
  <c r="E1240" i="1"/>
  <c r="D1240" i="1"/>
  <c r="C1240" i="1"/>
  <c r="G1239" i="1"/>
  <c r="F1239" i="1"/>
  <c r="E1239" i="1"/>
  <c r="D1239" i="1"/>
  <c r="C1239" i="1"/>
  <c r="G1238" i="1"/>
  <c r="F1238" i="1"/>
  <c r="E1238" i="1"/>
  <c r="D1238" i="1"/>
  <c r="C1238" i="1"/>
  <c r="G1237" i="1"/>
  <c r="F1237" i="1"/>
  <c r="E1237" i="1"/>
  <c r="D1237" i="1"/>
  <c r="C1237" i="1"/>
  <c r="G1236" i="1"/>
  <c r="F1236" i="1"/>
  <c r="E1236" i="1"/>
  <c r="D1236" i="1"/>
  <c r="C1236" i="1"/>
  <c r="G1235" i="1"/>
  <c r="F1235" i="1"/>
  <c r="E1235" i="1"/>
  <c r="D1235" i="1"/>
  <c r="C1235" i="1"/>
  <c r="G1234" i="1"/>
  <c r="F1234" i="1"/>
  <c r="E1234" i="1"/>
  <c r="D1234" i="1"/>
  <c r="C1234" i="1"/>
  <c r="G1233" i="1"/>
  <c r="F1233" i="1"/>
  <c r="E1233" i="1"/>
  <c r="D1233" i="1"/>
  <c r="C1233" i="1"/>
  <c r="G1232" i="1"/>
  <c r="F1232" i="1"/>
  <c r="E1232" i="1"/>
  <c r="D1232" i="1"/>
  <c r="C1232" i="1"/>
  <c r="G1231" i="1"/>
  <c r="F1231" i="1"/>
  <c r="E1231" i="1"/>
  <c r="D1231" i="1"/>
  <c r="C1231" i="1"/>
  <c r="G1230" i="1"/>
  <c r="F1230" i="1"/>
  <c r="E1230" i="1"/>
  <c r="D1230" i="1"/>
  <c r="C1230" i="1"/>
  <c r="G1229" i="1"/>
  <c r="F1229" i="1"/>
  <c r="E1229" i="1"/>
  <c r="D1229" i="1"/>
  <c r="C1229" i="1"/>
  <c r="G1228" i="1"/>
  <c r="F1228" i="1"/>
  <c r="E1228" i="1"/>
  <c r="D1228" i="1"/>
  <c r="C1228" i="1"/>
  <c r="G1227" i="1"/>
  <c r="F1227" i="1"/>
  <c r="E1227" i="1"/>
  <c r="D1227" i="1"/>
  <c r="C1227" i="1"/>
  <c r="G1226" i="1"/>
  <c r="F1226" i="1"/>
  <c r="E1226" i="1"/>
  <c r="D1226" i="1"/>
  <c r="C1226" i="1"/>
  <c r="G1225" i="1"/>
  <c r="F1225" i="1"/>
  <c r="E1225" i="1"/>
  <c r="D1225" i="1"/>
  <c r="C1225" i="1"/>
  <c r="G1224" i="1"/>
  <c r="F1224" i="1"/>
  <c r="E1224" i="1"/>
  <c r="D1224" i="1"/>
  <c r="C1224" i="1"/>
  <c r="G1223" i="1"/>
  <c r="F1223" i="1"/>
  <c r="E1223" i="1"/>
  <c r="D1223" i="1"/>
  <c r="C1223" i="1"/>
  <c r="G1222" i="1"/>
  <c r="F1222" i="1"/>
  <c r="E1222" i="1"/>
  <c r="D1222" i="1"/>
  <c r="C1222" i="1"/>
  <c r="G1221" i="1"/>
  <c r="F1221" i="1"/>
  <c r="E1221" i="1"/>
  <c r="D1221" i="1"/>
  <c r="C1221" i="1"/>
  <c r="G1220" i="1"/>
  <c r="F1220" i="1"/>
  <c r="E1220" i="1"/>
  <c r="D1220" i="1"/>
  <c r="C1220" i="1"/>
  <c r="G1219" i="1"/>
  <c r="F1219" i="1"/>
  <c r="E1219" i="1"/>
  <c r="D1219" i="1"/>
  <c r="C1219" i="1"/>
  <c r="G1218" i="1"/>
  <c r="F1218" i="1"/>
  <c r="E1218" i="1"/>
  <c r="D1218" i="1"/>
  <c r="C1218" i="1"/>
  <c r="G1217" i="1"/>
  <c r="F1217" i="1"/>
  <c r="E1217" i="1"/>
  <c r="D1217" i="1"/>
  <c r="C1217" i="1"/>
  <c r="G1216" i="1"/>
  <c r="F1216" i="1"/>
  <c r="E1216" i="1"/>
  <c r="D1216" i="1"/>
  <c r="C1216" i="1"/>
  <c r="G1215" i="1"/>
  <c r="F1215" i="1"/>
  <c r="E1215" i="1"/>
  <c r="D1215" i="1"/>
  <c r="C1215" i="1"/>
  <c r="G1214" i="1"/>
  <c r="F1214" i="1"/>
  <c r="E1214" i="1"/>
  <c r="D1214" i="1"/>
  <c r="C1214" i="1"/>
  <c r="G1213" i="1"/>
  <c r="F1213" i="1"/>
  <c r="E1213" i="1"/>
  <c r="D1213" i="1"/>
  <c r="C1213" i="1"/>
  <c r="G1212" i="1"/>
  <c r="F1212" i="1"/>
  <c r="E1212" i="1"/>
  <c r="D1212" i="1"/>
  <c r="C1212" i="1"/>
  <c r="G1211" i="1"/>
  <c r="F1211" i="1"/>
  <c r="E1211" i="1"/>
  <c r="D1211" i="1"/>
  <c r="C1211" i="1"/>
  <c r="G1210" i="1"/>
  <c r="F1210" i="1"/>
  <c r="E1210" i="1"/>
  <c r="D1210" i="1"/>
  <c r="C1210" i="1"/>
  <c r="G1209" i="1"/>
  <c r="F1209" i="1"/>
  <c r="E1209" i="1"/>
  <c r="D1209" i="1"/>
  <c r="C1209" i="1"/>
  <c r="G1208" i="1"/>
  <c r="F1208" i="1"/>
  <c r="E1208" i="1"/>
  <c r="D1208" i="1"/>
  <c r="C1208" i="1"/>
  <c r="G1207" i="1"/>
  <c r="F1207" i="1"/>
  <c r="E1207" i="1"/>
  <c r="D1207" i="1"/>
  <c r="C1207" i="1"/>
  <c r="G1206" i="1"/>
  <c r="F1206" i="1"/>
  <c r="E1206" i="1"/>
  <c r="D1206" i="1"/>
  <c r="C1206" i="1"/>
  <c r="G1205" i="1"/>
  <c r="F1205" i="1"/>
  <c r="E1205" i="1"/>
  <c r="D1205" i="1"/>
  <c r="C1205" i="1"/>
  <c r="G1204" i="1"/>
  <c r="F1204" i="1"/>
  <c r="E1204" i="1"/>
  <c r="D1204" i="1"/>
  <c r="C1204" i="1"/>
  <c r="G1203" i="1"/>
  <c r="F1203" i="1"/>
  <c r="E1203" i="1"/>
  <c r="D1203" i="1"/>
  <c r="C1203" i="1"/>
  <c r="G1202" i="1"/>
  <c r="F1202" i="1"/>
  <c r="E1202" i="1"/>
  <c r="D1202" i="1"/>
  <c r="C1202" i="1"/>
  <c r="G1201" i="1"/>
  <c r="F1201" i="1"/>
  <c r="E1201" i="1"/>
  <c r="D1201" i="1"/>
  <c r="C1201" i="1"/>
  <c r="G1200" i="1"/>
  <c r="F1200" i="1"/>
  <c r="E1200" i="1"/>
  <c r="D1200" i="1"/>
  <c r="C1200" i="1"/>
  <c r="G1199" i="1"/>
  <c r="F1199" i="1"/>
  <c r="E1199" i="1"/>
  <c r="D1199" i="1"/>
  <c r="C1199" i="1"/>
  <c r="G1198" i="1"/>
  <c r="F1198" i="1"/>
  <c r="E1198" i="1"/>
  <c r="D1198" i="1"/>
  <c r="C1198" i="1"/>
  <c r="G1197" i="1"/>
  <c r="F1197" i="1"/>
  <c r="E1197" i="1"/>
  <c r="D1197" i="1"/>
  <c r="C1197" i="1"/>
  <c r="G1196" i="1"/>
  <c r="F1196" i="1"/>
  <c r="E1196" i="1"/>
  <c r="D1196" i="1"/>
  <c r="C1196" i="1"/>
  <c r="G1195" i="1"/>
  <c r="F1195" i="1"/>
  <c r="E1195" i="1"/>
  <c r="D1195" i="1"/>
  <c r="C1195" i="1"/>
  <c r="G1194" i="1"/>
  <c r="F1194" i="1"/>
  <c r="E1194" i="1"/>
  <c r="D1194" i="1"/>
  <c r="C1194" i="1"/>
  <c r="G1193" i="1"/>
  <c r="F1193" i="1"/>
  <c r="E1193" i="1"/>
  <c r="D1193" i="1"/>
  <c r="C1193" i="1"/>
  <c r="G1192" i="1"/>
  <c r="F1192" i="1"/>
  <c r="E1192" i="1"/>
  <c r="D1192" i="1"/>
  <c r="C1192" i="1"/>
  <c r="G1191" i="1"/>
  <c r="F1191" i="1"/>
  <c r="E1191" i="1"/>
  <c r="D1191" i="1"/>
  <c r="C1191" i="1"/>
  <c r="G1190" i="1"/>
  <c r="F1190" i="1"/>
  <c r="E1190" i="1"/>
  <c r="D1190" i="1"/>
  <c r="C1190" i="1"/>
  <c r="G1189" i="1"/>
  <c r="F1189" i="1"/>
  <c r="E1189" i="1"/>
  <c r="D1189" i="1"/>
  <c r="C1189" i="1"/>
  <c r="G1188" i="1"/>
  <c r="F1188" i="1"/>
  <c r="E1188" i="1"/>
  <c r="D1188" i="1"/>
  <c r="C1188" i="1"/>
  <c r="G1187" i="1"/>
  <c r="F1187" i="1"/>
  <c r="E1187" i="1"/>
  <c r="D1187" i="1"/>
  <c r="C1187" i="1"/>
  <c r="G1186" i="1"/>
  <c r="F1186" i="1"/>
  <c r="E1186" i="1"/>
  <c r="D1186" i="1"/>
  <c r="C1186" i="1"/>
  <c r="G1185" i="1"/>
  <c r="F1185" i="1"/>
  <c r="E1185" i="1"/>
  <c r="D1185" i="1"/>
  <c r="C1185" i="1"/>
  <c r="G1184" i="1"/>
  <c r="F1184" i="1"/>
  <c r="E1184" i="1"/>
  <c r="D1184" i="1"/>
  <c r="C1184" i="1"/>
  <c r="G1183" i="1"/>
  <c r="F1183" i="1"/>
  <c r="E1183" i="1"/>
  <c r="D1183" i="1"/>
  <c r="C1183" i="1"/>
  <c r="G1182" i="1"/>
  <c r="F1182" i="1"/>
  <c r="E1182" i="1"/>
  <c r="D1182" i="1"/>
  <c r="C1182" i="1"/>
  <c r="G1181" i="1"/>
  <c r="F1181" i="1"/>
  <c r="E1181" i="1"/>
  <c r="D1181" i="1"/>
  <c r="C1181" i="1"/>
  <c r="G1180" i="1"/>
  <c r="F1180" i="1"/>
  <c r="E1180" i="1"/>
  <c r="D1180" i="1"/>
  <c r="C1180" i="1"/>
  <c r="G1179" i="1"/>
  <c r="F1179" i="1"/>
  <c r="E1179" i="1"/>
  <c r="D1179" i="1"/>
  <c r="C1179" i="1"/>
  <c r="G1178" i="1"/>
  <c r="F1178" i="1"/>
  <c r="E1178" i="1"/>
  <c r="D1178" i="1"/>
  <c r="C1178" i="1"/>
  <c r="G1177" i="1"/>
  <c r="F1177" i="1"/>
  <c r="E1177" i="1"/>
  <c r="D1177" i="1"/>
  <c r="C1177" i="1"/>
  <c r="G1176" i="1"/>
  <c r="F1176" i="1"/>
  <c r="E1176" i="1"/>
  <c r="D1176" i="1"/>
  <c r="C1176" i="1"/>
  <c r="G1175" i="1"/>
  <c r="F1175" i="1"/>
  <c r="E1175" i="1"/>
  <c r="D1175" i="1"/>
  <c r="C1175" i="1"/>
  <c r="G1174" i="1"/>
  <c r="F1174" i="1"/>
  <c r="E1174" i="1"/>
  <c r="D1174" i="1"/>
  <c r="C1174" i="1"/>
  <c r="G1173" i="1"/>
  <c r="F1173" i="1"/>
  <c r="E1173" i="1"/>
  <c r="D1173" i="1"/>
  <c r="C1173" i="1"/>
  <c r="G1172" i="1"/>
  <c r="F1172" i="1"/>
  <c r="E1172" i="1"/>
  <c r="D1172" i="1"/>
  <c r="C1172" i="1"/>
  <c r="G1171" i="1"/>
  <c r="F1171" i="1"/>
  <c r="E1171" i="1"/>
  <c r="D1171" i="1"/>
  <c r="C1171" i="1"/>
  <c r="G1170" i="1"/>
  <c r="F1170" i="1"/>
  <c r="E1170" i="1"/>
  <c r="D1170" i="1"/>
  <c r="C1170" i="1"/>
  <c r="G1169" i="1"/>
  <c r="F1169" i="1"/>
  <c r="E1169" i="1"/>
  <c r="D1169" i="1"/>
  <c r="C1169" i="1"/>
  <c r="G1168" i="1"/>
  <c r="F1168" i="1"/>
  <c r="E1168" i="1"/>
  <c r="D1168" i="1"/>
  <c r="C1168" i="1"/>
  <c r="G1167" i="1"/>
  <c r="F1167" i="1"/>
  <c r="E1167" i="1"/>
  <c r="D1167" i="1"/>
  <c r="C1167" i="1"/>
  <c r="G1166" i="1"/>
  <c r="F1166" i="1"/>
  <c r="E1166" i="1"/>
  <c r="D1166" i="1"/>
  <c r="C1166" i="1"/>
  <c r="G1165" i="1"/>
  <c r="F1165" i="1"/>
  <c r="E1165" i="1"/>
  <c r="D1165" i="1"/>
  <c r="C1165" i="1"/>
  <c r="G1164" i="1"/>
  <c r="F1164" i="1"/>
  <c r="E1164" i="1"/>
  <c r="D1164" i="1"/>
  <c r="C1164" i="1"/>
  <c r="G1163" i="1"/>
  <c r="F1163" i="1"/>
  <c r="E1163" i="1"/>
  <c r="D1163" i="1"/>
  <c r="C1163" i="1"/>
  <c r="G1162" i="1"/>
  <c r="F1162" i="1"/>
  <c r="E1162" i="1"/>
  <c r="D1162" i="1"/>
  <c r="C1162" i="1"/>
  <c r="G1161" i="1"/>
  <c r="F1161" i="1"/>
  <c r="E1161" i="1"/>
  <c r="D1161" i="1"/>
  <c r="C1161" i="1"/>
  <c r="G1160" i="1"/>
  <c r="F1160" i="1"/>
  <c r="E1160" i="1"/>
  <c r="D1160" i="1"/>
  <c r="C1160" i="1"/>
  <c r="G1159" i="1"/>
  <c r="F1159" i="1"/>
  <c r="E1159" i="1"/>
  <c r="D1159" i="1"/>
  <c r="C1159" i="1"/>
  <c r="G1158" i="1"/>
  <c r="F1158" i="1"/>
  <c r="E1158" i="1"/>
  <c r="D1158" i="1"/>
  <c r="C1158" i="1"/>
  <c r="G1157" i="1"/>
  <c r="F1157" i="1"/>
  <c r="E1157" i="1"/>
  <c r="D1157" i="1"/>
  <c r="C1157" i="1"/>
  <c r="G1156" i="1"/>
  <c r="F1156" i="1"/>
  <c r="E1156" i="1"/>
  <c r="D1156" i="1"/>
  <c r="C1156" i="1"/>
  <c r="G1155" i="1"/>
  <c r="F1155" i="1"/>
  <c r="E1155" i="1"/>
  <c r="D1155" i="1"/>
  <c r="C1155" i="1"/>
  <c r="G1154" i="1"/>
  <c r="F1154" i="1"/>
  <c r="E1154" i="1"/>
  <c r="D1154" i="1"/>
  <c r="C1154" i="1"/>
  <c r="G1153" i="1"/>
  <c r="F1153" i="1"/>
  <c r="E1153" i="1"/>
  <c r="D1153" i="1"/>
  <c r="C1153" i="1"/>
  <c r="G1152" i="1"/>
  <c r="F1152" i="1"/>
  <c r="E1152" i="1"/>
  <c r="D1152" i="1"/>
  <c r="C1152" i="1"/>
  <c r="G1151" i="1"/>
  <c r="F1151" i="1"/>
  <c r="E1151" i="1"/>
  <c r="D1151" i="1"/>
  <c r="C1151" i="1"/>
  <c r="G1150" i="1"/>
  <c r="F1150" i="1"/>
  <c r="E1150" i="1"/>
  <c r="D1150" i="1"/>
  <c r="C1150" i="1"/>
  <c r="G1149" i="1"/>
  <c r="F1149" i="1"/>
  <c r="E1149" i="1"/>
  <c r="D1149" i="1"/>
  <c r="C1149" i="1"/>
  <c r="G1148" i="1"/>
  <c r="F1148" i="1"/>
  <c r="E1148" i="1"/>
  <c r="D1148" i="1"/>
  <c r="C1148" i="1"/>
  <c r="G1147" i="1"/>
  <c r="F1147" i="1"/>
  <c r="E1147" i="1"/>
  <c r="D1147" i="1"/>
  <c r="C1147" i="1"/>
  <c r="G1146" i="1"/>
  <c r="F1146" i="1"/>
  <c r="E1146" i="1"/>
  <c r="D1146" i="1"/>
  <c r="C1146" i="1"/>
  <c r="G1145" i="1"/>
  <c r="F1145" i="1"/>
  <c r="E1145" i="1"/>
  <c r="D1145" i="1"/>
  <c r="C1145" i="1"/>
  <c r="G1144" i="1"/>
  <c r="F1144" i="1"/>
  <c r="E1144" i="1"/>
  <c r="D1144" i="1"/>
  <c r="C1144" i="1"/>
  <c r="G1143" i="1"/>
  <c r="F1143" i="1"/>
  <c r="E1143" i="1"/>
  <c r="D1143" i="1"/>
  <c r="C1143" i="1"/>
  <c r="G1142" i="1"/>
  <c r="F1142" i="1"/>
  <c r="E1142" i="1"/>
  <c r="D1142" i="1"/>
  <c r="C1142" i="1"/>
  <c r="G1141" i="1"/>
  <c r="F1141" i="1"/>
  <c r="E1141" i="1"/>
  <c r="D1141" i="1"/>
  <c r="C1141" i="1"/>
  <c r="G1140" i="1"/>
  <c r="F1140" i="1"/>
  <c r="E1140" i="1"/>
  <c r="D1140" i="1"/>
  <c r="C1140" i="1"/>
  <c r="G1139" i="1"/>
  <c r="F1139" i="1"/>
  <c r="E1139" i="1"/>
  <c r="D1139" i="1"/>
  <c r="C1139" i="1"/>
  <c r="G1138" i="1"/>
  <c r="F1138" i="1"/>
  <c r="E1138" i="1"/>
  <c r="D1138" i="1"/>
  <c r="C1138" i="1"/>
  <c r="G1137" i="1"/>
  <c r="F1137" i="1"/>
  <c r="E1137" i="1"/>
  <c r="D1137" i="1"/>
  <c r="C1137" i="1"/>
  <c r="G1136" i="1"/>
  <c r="F1136" i="1"/>
  <c r="E1136" i="1"/>
  <c r="D1136" i="1"/>
  <c r="C1136" i="1"/>
  <c r="G1135" i="1"/>
  <c r="F1135" i="1"/>
  <c r="E1135" i="1"/>
  <c r="D1135" i="1"/>
  <c r="C1135" i="1"/>
  <c r="G1134" i="1"/>
  <c r="F1134" i="1"/>
  <c r="E1134" i="1"/>
  <c r="D1134" i="1"/>
  <c r="C1134" i="1"/>
  <c r="G1133" i="1"/>
  <c r="F1133" i="1"/>
  <c r="E1133" i="1"/>
  <c r="D1133" i="1"/>
  <c r="C1133" i="1"/>
  <c r="G1132" i="1"/>
  <c r="F1132" i="1"/>
  <c r="E1132" i="1"/>
  <c r="D1132" i="1"/>
  <c r="C1132" i="1"/>
  <c r="G1131" i="1"/>
  <c r="F1131" i="1"/>
  <c r="E1131" i="1"/>
  <c r="D1131" i="1"/>
  <c r="C1131" i="1"/>
  <c r="G1130" i="1"/>
  <c r="F1130" i="1"/>
  <c r="E1130" i="1"/>
  <c r="D1130" i="1"/>
  <c r="C1130" i="1"/>
  <c r="G1129" i="1"/>
  <c r="F1129" i="1"/>
  <c r="E1129" i="1"/>
  <c r="D1129" i="1"/>
  <c r="C1129" i="1"/>
  <c r="G1128" i="1"/>
  <c r="F1128" i="1"/>
  <c r="E1128" i="1"/>
  <c r="D1128" i="1"/>
  <c r="C1128" i="1"/>
  <c r="G1127" i="1"/>
  <c r="F1127" i="1"/>
  <c r="E1127" i="1"/>
  <c r="D1127" i="1"/>
  <c r="C1127" i="1"/>
  <c r="G1126" i="1"/>
  <c r="F1126" i="1"/>
  <c r="E1126" i="1"/>
  <c r="D1126" i="1"/>
  <c r="C1126" i="1"/>
  <c r="G1125" i="1"/>
  <c r="F1125" i="1"/>
  <c r="E1125" i="1"/>
  <c r="D1125" i="1"/>
  <c r="C1125" i="1"/>
  <c r="G1124" i="1"/>
  <c r="F1124" i="1"/>
  <c r="E1124" i="1"/>
  <c r="D1124" i="1"/>
  <c r="C1124" i="1"/>
  <c r="G1123" i="1"/>
  <c r="F1123" i="1"/>
  <c r="E1123" i="1"/>
  <c r="D1123" i="1"/>
  <c r="C1123" i="1"/>
  <c r="G1122" i="1"/>
  <c r="F1122" i="1"/>
  <c r="E1122" i="1"/>
  <c r="D1122" i="1"/>
  <c r="C1122" i="1"/>
  <c r="G1121" i="1"/>
  <c r="F1121" i="1"/>
  <c r="E1121" i="1"/>
  <c r="D1121" i="1"/>
  <c r="C1121" i="1"/>
  <c r="G1120" i="1"/>
  <c r="F1120" i="1"/>
  <c r="E1120" i="1"/>
  <c r="D1120" i="1"/>
  <c r="C1120" i="1"/>
  <c r="G1119" i="1"/>
  <c r="F1119" i="1"/>
  <c r="E1119" i="1"/>
  <c r="D1119" i="1"/>
  <c r="C1119" i="1"/>
  <c r="G1118" i="1"/>
  <c r="F1118" i="1"/>
  <c r="E1118" i="1"/>
  <c r="D1118" i="1"/>
  <c r="C1118" i="1"/>
  <c r="G1117" i="1"/>
  <c r="F1117" i="1"/>
  <c r="E1117" i="1"/>
  <c r="D1117" i="1"/>
  <c r="C1117" i="1"/>
  <c r="G1116" i="1"/>
  <c r="F1116" i="1"/>
  <c r="E1116" i="1"/>
  <c r="D1116" i="1"/>
  <c r="C1116" i="1"/>
  <c r="G1115" i="1"/>
  <c r="F1115" i="1"/>
  <c r="E1115" i="1"/>
  <c r="D1115" i="1"/>
  <c r="C1115" i="1"/>
  <c r="G1114" i="1"/>
  <c r="F1114" i="1"/>
  <c r="E1114" i="1"/>
  <c r="D1114" i="1"/>
  <c r="C1114" i="1"/>
  <c r="G1113" i="1"/>
  <c r="F1113" i="1"/>
  <c r="E1113" i="1"/>
  <c r="D1113" i="1"/>
  <c r="C1113" i="1"/>
  <c r="G1112" i="1"/>
  <c r="F1112" i="1"/>
  <c r="E1112" i="1"/>
  <c r="D1112" i="1"/>
  <c r="C1112" i="1"/>
  <c r="G1111" i="1"/>
  <c r="F1111" i="1"/>
  <c r="E1111" i="1"/>
  <c r="D1111" i="1"/>
  <c r="C1111" i="1"/>
  <c r="G1110" i="1"/>
  <c r="F1110" i="1"/>
  <c r="E1110" i="1"/>
  <c r="D1110" i="1"/>
  <c r="C1110" i="1"/>
  <c r="G1109" i="1"/>
  <c r="F1109" i="1"/>
  <c r="E1109" i="1"/>
  <c r="D1109" i="1"/>
  <c r="C1109" i="1"/>
  <c r="G1108" i="1"/>
  <c r="F1108" i="1"/>
  <c r="E1108" i="1"/>
  <c r="D1108" i="1"/>
  <c r="C1108" i="1"/>
  <c r="G1107" i="1"/>
  <c r="F1107" i="1"/>
  <c r="E1107" i="1"/>
  <c r="D1107" i="1"/>
  <c r="C1107" i="1"/>
  <c r="G1106" i="1"/>
  <c r="F1106" i="1"/>
  <c r="E1106" i="1"/>
  <c r="D1106" i="1"/>
  <c r="C1106" i="1"/>
  <c r="G1105" i="1"/>
  <c r="F1105" i="1"/>
  <c r="E1105" i="1"/>
  <c r="D1105" i="1"/>
  <c r="C1105" i="1"/>
  <c r="G1104" i="1"/>
  <c r="F1104" i="1"/>
  <c r="E1104" i="1"/>
  <c r="D1104" i="1"/>
  <c r="C1104" i="1"/>
  <c r="G1103" i="1"/>
  <c r="F1103" i="1"/>
  <c r="E1103" i="1"/>
  <c r="D1103" i="1"/>
  <c r="C1103" i="1"/>
  <c r="G1102" i="1"/>
  <c r="F1102" i="1"/>
  <c r="E1102" i="1"/>
  <c r="D1102" i="1"/>
  <c r="C1102" i="1"/>
  <c r="G1101" i="1"/>
  <c r="F1101" i="1"/>
  <c r="E1101" i="1"/>
  <c r="D1101" i="1"/>
  <c r="C1101" i="1"/>
  <c r="G1100" i="1"/>
  <c r="F1100" i="1"/>
  <c r="E1100" i="1"/>
  <c r="D1100" i="1"/>
  <c r="C1100" i="1"/>
  <c r="G1099" i="1"/>
  <c r="F1099" i="1"/>
  <c r="E1099" i="1"/>
  <c r="D1099" i="1"/>
  <c r="C1099" i="1"/>
  <c r="G1098" i="1"/>
  <c r="F1098" i="1"/>
  <c r="E1098" i="1"/>
  <c r="D1098" i="1"/>
  <c r="C1098" i="1"/>
  <c r="G1097" i="1"/>
  <c r="F1097" i="1"/>
  <c r="E1097" i="1"/>
  <c r="D1097" i="1"/>
  <c r="C1097" i="1"/>
  <c r="G1096" i="1"/>
  <c r="F1096" i="1"/>
  <c r="E1096" i="1"/>
  <c r="D1096" i="1"/>
  <c r="C1096" i="1"/>
  <c r="G1095" i="1"/>
  <c r="F1095" i="1"/>
  <c r="E1095" i="1"/>
  <c r="D1095" i="1"/>
  <c r="C1095" i="1"/>
  <c r="G1094" i="1"/>
  <c r="F1094" i="1"/>
  <c r="E1094" i="1"/>
  <c r="D1094" i="1"/>
  <c r="C1094" i="1"/>
  <c r="G1093" i="1"/>
  <c r="F1093" i="1"/>
  <c r="E1093" i="1"/>
  <c r="D1093" i="1"/>
  <c r="C1093" i="1"/>
  <c r="G1092" i="1"/>
  <c r="F1092" i="1"/>
  <c r="E1092" i="1"/>
  <c r="D1092" i="1"/>
  <c r="C1092" i="1"/>
  <c r="G1091" i="1"/>
  <c r="F1091" i="1"/>
  <c r="E1091" i="1"/>
  <c r="D1091" i="1"/>
  <c r="C1091" i="1"/>
  <c r="G1090" i="1"/>
  <c r="F1090" i="1"/>
  <c r="E1090" i="1"/>
  <c r="D1090" i="1"/>
  <c r="C1090" i="1"/>
  <c r="G1089" i="1"/>
  <c r="F1089" i="1"/>
  <c r="E1089" i="1"/>
  <c r="D1089" i="1"/>
  <c r="C1089" i="1"/>
  <c r="G1088" i="1"/>
  <c r="F1088" i="1"/>
  <c r="E1088" i="1"/>
  <c r="D1088" i="1"/>
  <c r="C1088" i="1"/>
  <c r="G1087" i="1"/>
  <c r="F1087" i="1"/>
  <c r="E1087" i="1"/>
  <c r="D1087" i="1"/>
  <c r="C1087" i="1"/>
  <c r="G1086" i="1"/>
  <c r="F1086" i="1"/>
  <c r="E1086" i="1"/>
  <c r="D1086" i="1"/>
  <c r="C1086" i="1"/>
  <c r="G1085" i="1"/>
  <c r="F1085" i="1"/>
  <c r="E1085" i="1"/>
  <c r="D1085" i="1"/>
  <c r="C1085" i="1"/>
  <c r="G1084" i="1"/>
  <c r="F1084" i="1"/>
  <c r="E1084" i="1"/>
  <c r="D1084" i="1"/>
  <c r="C1084" i="1"/>
  <c r="G1083" i="1"/>
  <c r="F1083" i="1"/>
  <c r="E1083" i="1"/>
  <c r="D1083" i="1"/>
  <c r="C1083" i="1"/>
  <c r="G1082" i="1"/>
  <c r="F1082" i="1"/>
  <c r="E1082" i="1"/>
  <c r="D1082" i="1"/>
  <c r="C1082" i="1"/>
  <c r="G1081" i="1"/>
  <c r="F1081" i="1"/>
  <c r="E1081" i="1"/>
  <c r="D1081" i="1"/>
  <c r="C1081" i="1"/>
  <c r="G1080" i="1"/>
  <c r="F1080" i="1"/>
  <c r="E1080" i="1"/>
  <c r="D1080" i="1"/>
  <c r="C1080" i="1"/>
  <c r="G1079" i="1"/>
  <c r="F1079" i="1"/>
  <c r="E1079" i="1"/>
  <c r="D1079" i="1"/>
  <c r="C1079" i="1"/>
  <c r="G1078" i="1"/>
  <c r="F1078" i="1"/>
  <c r="E1078" i="1"/>
  <c r="D1078" i="1"/>
  <c r="C1078" i="1"/>
  <c r="G1077" i="1"/>
  <c r="F1077" i="1"/>
  <c r="E1077" i="1"/>
  <c r="D1077" i="1"/>
  <c r="C1077" i="1"/>
  <c r="G1076" i="1"/>
  <c r="F1076" i="1"/>
  <c r="E1076" i="1"/>
  <c r="D1076" i="1"/>
  <c r="C1076" i="1"/>
  <c r="G1075" i="1"/>
  <c r="F1075" i="1"/>
  <c r="E1075" i="1"/>
  <c r="D1075" i="1"/>
  <c r="C1075" i="1"/>
  <c r="G1074" i="1"/>
  <c r="F1074" i="1"/>
  <c r="E1074" i="1"/>
  <c r="D1074" i="1"/>
  <c r="C1074" i="1"/>
  <c r="G1073" i="1"/>
  <c r="F1073" i="1"/>
  <c r="E1073" i="1"/>
  <c r="D1073" i="1"/>
  <c r="C1073" i="1"/>
  <c r="G1072" i="1"/>
  <c r="F1072" i="1"/>
  <c r="E1072" i="1"/>
  <c r="D1072" i="1"/>
  <c r="C1072" i="1"/>
  <c r="G1071" i="1"/>
  <c r="F1071" i="1"/>
  <c r="E1071" i="1"/>
  <c r="D1071" i="1"/>
  <c r="C1071" i="1"/>
  <c r="G1070" i="1"/>
  <c r="F1070" i="1"/>
  <c r="E1070" i="1"/>
  <c r="D1070" i="1"/>
  <c r="C1070" i="1"/>
  <c r="G1069" i="1"/>
  <c r="F1069" i="1"/>
  <c r="E1069" i="1"/>
  <c r="D1069" i="1"/>
  <c r="C1069" i="1"/>
  <c r="G1068" i="1"/>
  <c r="F1068" i="1"/>
  <c r="E1068" i="1"/>
  <c r="D1068" i="1"/>
  <c r="C1068" i="1"/>
  <c r="G1067" i="1"/>
  <c r="F1067" i="1"/>
  <c r="E1067" i="1"/>
  <c r="D1067" i="1"/>
  <c r="C1067" i="1"/>
  <c r="G1066" i="1"/>
  <c r="F1066" i="1"/>
  <c r="E1066" i="1"/>
  <c r="D1066" i="1"/>
  <c r="C1066" i="1"/>
  <c r="G1065" i="1"/>
  <c r="F1065" i="1"/>
  <c r="E1065" i="1"/>
  <c r="D1065" i="1"/>
  <c r="C1065" i="1"/>
  <c r="G1064" i="1"/>
  <c r="F1064" i="1"/>
  <c r="E1064" i="1"/>
  <c r="D1064" i="1"/>
  <c r="C1064" i="1"/>
  <c r="G1063" i="1"/>
  <c r="F1063" i="1"/>
  <c r="E1063" i="1"/>
  <c r="D1063" i="1"/>
  <c r="C1063" i="1"/>
  <c r="G1062" i="1"/>
  <c r="F1062" i="1"/>
  <c r="E1062" i="1"/>
  <c r="D1062" i="1"/>
  <c r="C1062" i="1"/>
  <c r="G1061" i="1"/>
  <c r="F1061" i="1"/>
  <c r="E1061" i="1"/>
  <c r="D1061" i="1"/>
  <c r="C1061" i="1"/>
  <c r="G1060" i="1"/>
  <c r="F1060" i="1"/>
  <c r="E1060" i="1"/>
  <c r="D1060" i="1"/>
  <c r="C1060" i="1"/>
  <c r="G1059" i="1"/>
  <c r="F1059" i="1"/>
  <c r="E1059" i="1"/>
  <c r="D1059" i="1"/>
  <c r="C1059" i="1"/>
  <c r="G1058" i="1"/>
  <c r="F1058" i="1"/>
  <c r="E1058" i="1"/>
  <c r="D1058" i="1"/>
  <c r="C1058" i="1"/>
  <c r="G1057" i="1"/>
  <c r="F1057" i="1"/>
  <c r="E1057" i="1"/>
  <c r="D1057" i="1"/>
  <c r="C1057" i="1"/>
  <c r="G1056" i="1"/>
  <c r="F1056" i="1"/>
  <c r="E1056" i="1"/>
  <c r="D1056" i="1"/>
  <c r="C1056" i="1"/>
  <c r="G1055" i="1"/>
  <c r="F1055" i="1"/>
  <c r="E1055" i="1"/>
  <c r="D1055" i="1"/>
  <c r="C1055" i="1"/>
  <c r="G1054" i="1"/>
  <c r="F1054" i="1"/>
  <c r="E1054" i="1"/>
  <c r="D1054" i="1"/>
  <c r="C1054" i="1"/>
  <c r="G1053" i="1"/>
  <c r="F1053" i="1"/>
  <c r="E1053" i="1"/>
  <c r="D1053" i="1"/>
  <c r="C1053" i="1"/>
  <c r="G1052" i="1"/>
  <c r="F1052" i="1"/>
  <c r="E1052" i="1"/>
  <c r="D1052" i="1"/>
  <c r="C1052" i="1"/>
  <c r="G1051" i="1"/>
  <c r="F1051" i="1"/>
  <c r="E1051" i="1"/>
  <c r="D1051" i="1"/>
  <c r="C1051" i="1"/>
  <c r="G1050" i="1"/>
  <c r="F1050" i="1"/>
  <c r="E1050" i="1"/>
  <c r="D1050" i="1"/>
  <c r="C1050" i="1"/>
  <c r="G1049" i="1"/>
  <c r="F1049" i="1"/>
  <c r="E1049" i="1"/>
  <c r="D1049" i="1"/>
  <c r="C1049" i="1"/>
  <c r="G1048" i="1"/>
  <c r="F1048" i="1"/>
  <c r="E1048" i="1"/>
  <c r="D1048" i="1"/>
  <c r="C1048" i="1"/>
  <c r="G1047" i="1"/>
  <c r="F1047" i="1"/>
  <c r="E1047" i="1"/>
  <c r="D1047" i="1"/>
  <c r="C1047" i="1"/>
  <c r="G1046" i="1"/>
  <c r="F1046" i="1"/>
  <c r="E1046" i="1"/>
  <c r="D1046" i="1"/>
  <c r="C1046" i="1"/>
  <c r="G1045" i="1"/>
  <c r="F1045" i="1"/>
  <c r="E1045" i="1"/>
  <c r="D1045" i="1"/>
  <c r="C1045" i="1"/>
  <c r="G1044" i="1"/>
  <c r="F1044" i="1"/>
  <c r="E1044" i="1"/>
  <c r="D1044" i="1"/>
  <c r="C1044" i="1"/>
  <c r="G1043" i="1"/>
  <c r="F1043" i="1"/>
  <c r="E1043" i="1"/>
  <c r="D1043" i="1"/>
  <c r="C1043" i="1"/>
  <c r="G1042" i="1"/>
  <c r="F1042" i="1"/>
  <c r="E1042" i="1"/>
  <c r="D1042" i="1"/>
  <c r="C1042" i="1"/>
  <c r="G1041" i="1"/>
  <c r="F1041" i="1"/>
  <c r="E1041" i="1"/>
  <c r="D1041" i="1"/>
  <c r="C1041" i="1"/>
  <c r="G1040" i="1"/>
  <c r="F1040" i="1"/>
  <c r="E1040" i="1"/>
  <c r="D1040" i="1"/>
  <c r="C1040" i="1"/>
  <c r="G1039" i="1"/>
  <c r="F1039" i="1"/>
  <c r="E1039" i="1"/>
  <c r="D1039" i="1"/>
  <c r="C1039" i="1"/>
  <c r="G1038" i="1"/>
  <c r="F1038" i="1"/>
  <c r="E1038" i="1"/>
  <c r="D1038" i="1"/>
  <c r="C1038" i="1"/>
  <c r="G1037" i="1"/>
  <c r="F1037" i="1"/>
  <c r="E1037" i="1"/>
  <c r="D1037" i="1"/>
  <c r="C1037" i="1"/>
  <c r="G1036" i="1"/>
  <c r="F1036" i="1"/>
  <c r="E1036" i="1"/>
  <c r="D1036" i="1"/>
  <c r="C1036" i="1"/>
  <c r="G1035" i="1"/>
  <c r="F1035" i="1"/>
  <c r="E1035" i="1"/>
  <c r="D1035" i="1"/>
  <c r="C1035" i="1"/>
  <c r="G1034" i="1"/>
  <c r="F1034" i="1"/>
  <c r="E1034" i="1"/>
  <c r="D1034" i="1"/>
  <c r="C1034" i="1"/>
  <c r="G1033" i="1"/>
  <c r="F1033" i="1"/>
  <c r="E1033" i="1"/>
  <c r="D1033" i="1"/>
  <c r="C1033" i="1"/>
  <c r="G1032" i="1"/>
  <c r="F1032" i="1"/>
  <c r="E1032" i="1"/>
  <c r="D1032" i="1"/>
  <c r="C1032" i="1"/>
  <c r="G1031" i="1"/>
  <c r="F1031" i="1"/>
  <c r="E1031" i="1"/>
  <c r="D1031" i="1"/>
  <c r="C1031" i="1"/>
  <c r="G1030" i="1"/>
  <c r="F1030" i="1"/>
  <c r="E1030" i="1"/>
  <c r="D1030" i="1"/>
  <c r="C1030" i="1"/>
  <c r="G1029" i="1"/>
  <c r="F1029" i="1"/>
  <c r="E1029" i="1"/>
  <c r="D1029" i="1"/>
  <c r="C1029" i="1"/>
  <c r="G1028" i="1"/>
  <c r="F1028" i="1"/>
  <c r="E1028" i="1"/>
  <c r="D1028" i="1"/>
  <c r="C1028" i="1"/>
  <c r="G1027" i="1"/>
  <c r="F1027" i="1"/>
  <c r="E1027" i="1"/>
  <c r="D1027" i="1"/>
  <c r="C1027" i="1"/>
  <c r="G1026" i="1"/>
  <c r="F1026" i="1"/>
  <c r="E1026" i="1"/>
  <c r="D1026" i="1"/>
  <c r="C1026" i="1"/>
  <c r="G1025" i="1"/>
  <c r="F1025" i="1"/>
  <c r="E1025" i="1"/>
  <c r="D1025" i="1"/>
  <c r="C1025" i="1"/>
  <c r="G1024" i="1"/>
  <c r="F1024" i="1"/>
  <c r="E1024" i="1"/>
  <c r="D1024" i="1"/>
  <c r="C1024" i="1"/>
  <c r="G1023" i="1"/>
  <c r="F1023" i="1"/>
  <c r="E1023" i="1"/>
  <c r="D1023" i="1"/>
  <c r="C1023" i="1"/>
  <c r="G1022" i="1"/>
  <c r="F1022" i="1"/>
  <c r="E1022" i="1"/>
  <c r="D1022" i="1"/>
  <c r="C1022" i="1"/>
  <c r="G1021" i="1"/>
  <c r="F1021" i="1"/>
  <c r="E1021" i="1"/>
  <c r="D1021" i="1"/>
  <c r="C1021" i="1"/>
  <c r="G1020" i="1"/>
  <c r="F1020" i="1"/>
  <c r="E1020" i="1"/>
  <c r="D1020" i="1"/>
  <c r="C1020" i="1"/>
  <c r="G1019" i="1"/>
  <c r="F1019" i="1"/>
  <c r="E1019" i="1"/>
  <c r="D1019" i="1"/>
  <c r="C1019" i="1"/>
  <c r="G1018" i="1"/>
  <c r="F1018" i="1"/>
  <c r="E1018" i="1"/>
  <c r="D1018" i="1"/>
  <c r="C1018" i="1"/>
  <c r="G1017" i="1"/>
  <c r="F1017" i="1"/>
  <c r="E1017" i="1"/>
  <c r="D1017" i="1"/>
  <c r="C1017" i="1"/>
  <c r="G1016" i="1"/>
  <c r="F1016" i="1"/>
  <c r="E1016" i="1"/>
  <c r="D1016" i="1"/>
  <c r="C1016" i="1"/>
  <c r="G1015" i="1"/>
  <c r="F1015" i="1"/>
  <c r="E1015" i="1"/>
  <c r="D1015" i="1"/>
  <c r="C1015" i="1"/>
  <c r="G1014" i="1"/>
  <c r="F1014" i="1"/>
  <c r="E1014" i="1"/>
  <c r="D1014" i="1"/>
  <c r="C1014" i="1"/>
  <c r="G1013" i="1"/>
  <c r="F1013" i="1"/>
  <c r="E1013" i="1"/>
  <c r="D1013" i="1"/>
  <c r="C1013" i="1"/>
  <c r="G1012" i="1"/>
  <c r="F1012" i="1"/>
  <c r="E1012" i="1"/>
  <c r="D1012" i="1"/>
  <c r="C1012" i="1"/>
  <c r="G1011" i="1"/>
  <c r="F1011" i="1"/>
  <c r="E1011" i="1"/>
  <c r="D1011" i="1"/>
  <c r="C1011" i="1"/>
  <c r="G1010" i="1"/>
  <c r="F1010" i="1"/>
  <c r="E1010" i="1"/>
  <c r="D1010" i="1"/>
  <c r="C1010" i="1"/>
  <c r="G1009" i="1"/>
  <c r="F1009" i="1"/>
  <c r="E1009" i="1"/>
  <c r="D1009" i="1"/>
  <c r="C1009" i="1"/>
  <c r="G1008" i="1"/>
  <c r="F1008" i="1"/>
  <c r="E1008" i="1"/>
  <c r="D1008" i="1"/>
  <c r="C1008" i="1"/>
  <c r="G1007" i="1"/>
  <c r="F1007" i="1"/>
  <c r="E1007" i="1"/>
  <c r="D1007" i="1"/>
  <c r="C1007" i="1"/>
  <c r="G1006" i="1"/>
  <c r="F1006" i="1"/>
  <c r="E1006" i="1"/>
  <c r="D1006" i="1"/>
  <c r="C1006" i="1"/>
  <c r="G1005" i="1"/>
  <c r="F1005" i="1"/>
  <c r="E1005" i="1"/>
  <c r="D1005" i="1"/>
  <c r="C1005" i="1"/>
  <c r="G1004" i="1"/>
  <c r="F1004" i="1"/>
  <c r="E1004" i="1"/>
  <c r="D1004" i="1"/>
  <c r="C1004" i="1"/>
  <c r="G1003" i="1"/>
  <c r="F1003" i="1"/>
  <c r="E1003" i="1"/>
  <c r="D1003" i="1"/>
  <c r="C1003" i="1"/>
  <c r="G1002" i="1"/>
  <c r="F1002" i="1"/>
  <c r="E1002" i="1"/>
  <c r="D1002" i="1"/>
  <c r="C1002" i="1"/>
  <c r="G1001" i="1"/>
  <c r="F1001" i="1"/>
  <c r="E1001" i="1"/>
  <c r="D1001" i="1"/>
  <c r="C1001" i="1"/>
  <c r="G1000" i="1"/>
  <c r="F1000" i="1"/>
  <c r="E1000" i="1"/>
  <c r="D1000" i="1"/>
  <c r="C1000" i="1"/>
  <c r="G999" i="1"/>
  <c r="F999" i="1"/>
  <c r="E999" i="1"/>
  <c r="D999" i="1"/>
  <c r="C999" i="1"/>
  <c r="G998" i="1"/>
  <c r="F998" i="1"/>
  <c r="E998" i="1"/>
  <c r="D998" i="1"/>
  <c r="C998" i="1"/>
  <c r="G997" i="1"/>
  <c r="F997" i="1"/>
  <c r="E997" i="1"/>
  <c r="D997" i="1"/>
  <c r="C997" i="1"/>
  <c r="G996" i="1"/>
  <c r="F996" i="1"/>
  <c r="E996" i="1"/>
  <c r="D996" i="1"/>
  <c r="C996" i="1"/>
  <c r="G995" i="1"/>
  <c r="F995" i="1"/>
  <c r="E995" i="1"/>
  <c r="D995" i="1"/>
  <c r="C995" i="1"/>
  <c r="G994" i="1"/>
  <c r="F994" i="1"/>
  <c r="E994" i="1"/>
  <c r="D994" i="1"/>
  <c r="C994" i="1"/>
  <c r="G993" i="1"/>
  <c r="F993" i="1"/>
  <c r="E993" i="1"/>
  <c r="D993" i="1"/>
  <c r="C993" i="1"/>
  <c r="G992" i="1"/>
  <c r="F992" i="1"/>
  <c r="E992" i="1"/>
  <c r="D992" i="1"/>
  <c r="C992" i="1"/>
  <c r="G991" i="1"/>
  <c r="F991" i="1"/>
  <c r="E991" i="1"/>
  <c r="D991" i="1"/>
  <c r="C991" i="1"/>
  <c r="G990" i="1"/>
  <c r="F990" i="1"/>
  <c r="E990" i="1"/>
  <c r="D990" i="1"/>
  <c r="C990" i="1"/>
  <c r="G989" i="1"/>
  <c r="F989" i="1"/>
  <c r="E989" i="1"/>
  <c r="D989" i="1"/>
  <c r="C989" i="1"/>
  <c r="G988" i="1"/>
  <c r="F988" i="1"/>
  <c r="E988" i="1"/>
  <c r="D988" i="1"/>
  <c r="C988" i="1"/>
  <c r="G987" i="1"/>
  <c r="F987" i="1"/>
  <c r="E987" i="1"/>
  <c r="D987" i="1"/>
  <c r="C987" i="1"/>
  <c r="G986" i="1"/>
  <c r="F986" i="1"/>
  <c r="E986" i="1"/>
  <c r="D986" i="1"/>
  <c r="C986" i="1"/>
  <c r="G985" i="1"/>
  <c r="F985" i="1"/>
  <c r="E985" i="1"/>
  <c r="D985" i="1"/>
  <c r="C985" i="1"/>
  <c r="G984" i="1"/>
  <c r="F984" i="1"/>
  <c r="E984" i="1"/>
  <c r="D984" i="1"/>
  <c r="C984" i="1"/>
  <c r="G983" i="1"/>
  <c r="F983" i="1"/>
  <c r="E983" i="1"/>
  <c r="D983" i="1"/>
  <c r="C983" i="1"/>
  <c r="G982" i="1"/>
  <c r="F982" i="1"/>
  <c r="E982" i="1"/>
  <c r="D982" i="1"/>
  <c r="C982" i="1"/>
  <c r="G981" i="1"/>
  <c r="F981" i="1"/>
  <c r="E981" i="1"/>
  <c r="D981" i="1"/>
  <c r="C981" i="1"/>
  <c r="G980" i="1"/>
  <c r="F980" i="1"/>
  <c r="E980" i="1"/>
  <c r="D980" i="1"/>
  <c r="C980" i="1"/>
  <c r="G979" i="1"/>
  <c r="F979" i="1"/>
  <c r="E979" i="1"/>
  <c r="D979" i="1"/>
  <c r="C979" i="1"/>
  <c r="G978" i="1"/>
  <c r="F978" i="1"/>
  <c r="E978" i="1"/>
  <c r="D978" i="1"/>
  <c r="C978" i="1"/>
  <c r="G977" i="1"/>
  <c r="F977" i="1"/>
  <c r="E977" i="1"/>
  <c r="D977" i="1"/>
  <c r="C977" i="1"/>
  <c r="G976" i="1"/>
  <c r="F976" i="1"/>
  <c r="E976" i="1"/>
  <c r="D976" i="1"/>
  <c r="C976" i="1"/>
  <c r="G975" i="1"/>
  <c r="F975" i="1"/>
  <c r="E975" i="1"/>
  <c r="D975" i="1"/>
  <c r="C975" i="1"/>
  <c r="G974" i="1"/>
  <c r="F974" i="1"/>
  <c r="E974" i="1"/>
  <c r="D974" i="1"/>
  <c r="C974" i="1"/>
  <c r="G973" i="1"/>
  <c r="F973" i="1"/>
  <c r="E973" i="1"/>
  <c r="D973" i="1"/>
  <c r="C973" i="1"/>
  <c r="G972" i="1"/>
  <c r="F972" i="1"/>
  <c r="E972" i="1"/>
  <c r="D972" i="1"/>
  <c r="C972" i="1"/>
  <c r="G971" i="1"/>
  <c r="F971" i="1"/>
  <c r="E971" i="1"/>
  <c r="D971" i="1"/>
  <c r="C971" i="1"/>
  <c r="G970" i="1"/>
  <c r="F970" i="1"/>
  <c r="E970" i="1"/>
  <c r="D970" i="1"/>
  <c r="C970" i="1"/>
  <c r="G969" i="1"/>
  <c r="F969" i="1"/>
  <c r="E969" i="1"/>
  <c r="D969" i="1"/>
  <c r="C969" i="1"/>
  <c r="G968" i="1"/>
  <c r="F968" i="1"/>
  <c r="E968" i="1"/>
  <c r="D968" i="1"/>
  <c r="C968" i="1"/>
  <c r="G967" i="1"/>
  <c r="F967" i="1"/>
  <c r="E967" i="1"/>
  <c r="D967" i="1"/>
  <c r="C967" i="1"/>
  <c r="G966" i="1"/>
  <c r="F966" i="1"/>
  <c r="E966" i="1"/>
  <c r="D966" i="1"/>
  <c r="C966" i="1"/>
  <c r="G965" i="1"/>
  <c r="F965" i="1"/>
  <c r="E965" i="1"/>
  <c r="D965" i="1"/>
  <c r="C965" i="1"/>
  <c r="G964" i="1"/>
  <c r="F964" i="1"/>
  <c r="E964" i="1"/>
  <c r="D964" i="1"/>
  <c r="C964" i="1"/>
  <c r="G963" i="1"/>
  <c r="F963" i="1"/>
  <c r="E963" i="1"/>
  <c r="D963" i="1"/>
  <c r="C963" i="1"/>
  <c r="G962" i="1"/>
  <c r="F962" i="1"/>
  <c r="E962" i="1"/>
  <c r="D962" i="1"/>
  <c r="C962" i="1"/>
  <c r="G961" i="1"/>
  <c r="F961" i="1"/>
  <c r="E961" i="1"/>
  <c r="D961" i="1"/>
  <c r="C961" i="1"/>
  <c r="G960" i="1"/>
  <c r="F960" i="1"/>
  <c r="E960" i="1"/>
  <c r="D960" i="1"/>
  <c r="C960" i="1"/>
  <c r="G959" i="1"/>
  <c r="F959" i="1"/>
  <c r="E959" i="1"/>
  <c r="D959" i="1"/>
  <c r="C959" i="1"/>
  <c r="G958" i="1"/>
  <c r="F958" i="1"/>
  <c r="E958" i="1"/>
  <c r="D958" i="1"/>
  <c r="C958" i="1"/>
  <c r="G957" i="1"/>
  <c r="F957" i="1"/>
  <c r="E957" i="1"/>
  <c r="D957" i="1"/>
  <c r="C957" i="1"/>
  <c r="G956" i="1"/>
  <c r="F956" i="1"/>
  <c r="E956" i="1"/>
  <c r="D956" i="1"/>
  <c r="C956" i="1"/>
  <c r="G955" i="1"/>
  <c r="F955" i="1"/>
  <c r="E955" i="1"/>
  <c r="D955" i="1"/>
  <c r="C955" i="1"/>
  <c r="G954" i="1"/>
  <c r="F954" i="1"/>
  <c r="E954" i="1"/>
  <c r="D954" i="1"/>
  <c r="C954" i="1"/>
  <c r="G953" i="1"/>
  <c r="F953" i="1"/>
  <c r="E953" i="1"/>
  <c r="D953" i="1"/>
  <c r="C953" i="1"/>
  <c r="G952" i="1"/>
  <c r="F952" i="1"/>
  <c r="E952" i="1"/>
  <c r="D952" i="1"/>
  <c r="C952" i="1"/>
  <c r="G951" i="1"/>
  <c r="F951" i="1"/>
  <c r="E951" i="1"/>
  <c r="D951" i="1"/>
  <c r="C951" i="1"/>
  <c r="G950" i="1"/>
  <c r="F950" i="1"/>
  <c r="E950" i="1"/>
  <c r="D950" i="1"/>
  <c r="C950" i="1"/>
  <c r="G949" i="1"/>
  <c r="F949" i="1"/>
  <c r="E949" i="1"/>
  <c r="D949" i="1"/>
  <c r="C949" i="1"/>
  <c r="G948" i="1"/>
  <c r="F948" i="1"/>
  <c r="E948" i="1"/>
  <c r="D948" i="1"/>
  <c r="C948" i="1"/>
  <c r="G947" i="1"/>
  <c r="F947" i="1"/>
  <c r="E947" i="1"/>
  <c r="D947" i="1"/>
  <c r="C947" i="1"/>
  <c r="G946" i="1"/>
  <c r="F946" i="1"/>
  <c r="E946" i="1"/>
  <c r="D946" i="1"/>
  <c r="C946" i="1"/>
  <c r="G945" i="1"/>
  <c r="F945" i="1"/>
  <c r="E945" i="1"/>
  <c r="D945" i="1"/>
  <c r="C945" i="1"/>
  <c r="G944" i="1"/>
  <c r="F944" i="1"/>
  <c r="E944" i="1"/>
  <c r="D944" i="1"/>
  <c r="C944" i="1"/>
  <c r="G943" i="1"/>
  <c r="F943" i="1"/>
  <c r="E943" i="1"/>
  <c r="D943" i="1"/>
  <c r="C943" i="1"/>
  <c r="G942" i="1"/>
  <c r="F942" i="1"/>
  <c r="E942" i="1"/>
  <c r="D942" i="1"/>
  <c r="C942" i="1"/>
  <c r="G941" i="1"/>
  <c r="F941" i="1"/>
  <c r="E941" i="1"/>
  <c r="D941" i="1"/>
  <c r="C941" i="1"/>
  <c r="G940" i="1"/>
  <c r="F940" i="1"/>
  <c r="E940" i="1"/>
  <c r="D940" i="1"/>
  <c r="C940" i="1"/>
  <c r="G939" i="1"/>
  <c r="F939" i="1"/>
  <c r="E939" i="1"/>
  <c r="D939" i="1"/>
  <c r="C939" i="1"/>
  <c r="G938" i="1"/>
  <c r="F938" i="1"/>
  <c r="E938" i="1"/>
  <c r="D938" i="1"/>
  <c r="C938" i="1"/>
  <c r="G937" i="1"/>
  <c r="F937" i="1"/>
  <c r="E937" i="1"/>
  <c r="D937" i="1"/>
  <c r="C937" i="1"/>
  <c r="G936" i="1"/>
  <c r="F936" i="1"/>
  <c r="E936" i="1"/>
  <c r="D936" i="1"/>
  <c r="C936" i="1"/>
  <c r="G935" i="1"/>
  <c r="F935" i="1"/>
  <c r="E935" i="1"/>
  <c r="D935" i="1"/>
  <c r="C935" i="1"/>
  <c r="G934" i="1"/>
  <c r="F934" i="1"/>
  <c r="E934" i="1"/>
  <c r="D934" i="1"/>
  <c r="C934" i="1"/>
  <c r="G933" i="1"/>
  <c r="F933" i="1"/>
  <c r="E933" i="1"/>
  <c r="D933" i="1"/>
  <c r="C933" i="1"/>
  <c r="G932" i="1"/>
  <c r="F932" i="1"/>
  <c r="E932" i="1"/>
  <c r="D932" i="1"/>
  <c r="C932" i="1"/>
  <c r="G931" i="1"/>
  <c r="F931" i="1"/>
  <c r="E931" i="1"/>
  <c r="D931" i="1"/>
  <c r="C931" i="1"/>
  <c r="G930" i="1"/>
  <c r="F930" i="1"/>
  <c r="E930" i="1"/>
  <c r="D930" i="1"/>
  <c r="C930" i="1"/>
  <c r="G929" i="1"/>
  <c r="F929" i="1"/>
  <c r="E929" i="1"/>
  <c r="D929" i="1"/>
  <c r="C929" i="1"/>
  <c r="G928" i="1"/>
  <c r="F928" i="1"/>
  <c r="E928" i="1"/>
  <c r="D928" i="1"/>
  <c r="C928" i="1"/>
  <c r="G927" i="1"/>
  <c r="F927" i="1"/>
  <c r="E927" i="1"/>
  <c r="D927" i="1"/>
  <c r="C927" i="1"/>
  <c r="G926" i="1"/>
  <c r="F926" i="1"/>
  <c r="E926" i="1"/>
  <c r="D926" i="1"/>
  <c r="C926" i="1"/>
  <c r="G925" i="1"/>
  <c r="F925" i="1"/>
  <c r="E925" i="1"/>
  <c r="D925" i="1"/>
  <c r="C925" i="1"/>
  <c r="G924" i="1"/>
  <c r="F924" i="1"/>
  <c r="E924" i="1"/>
  <c r="D924" i="1"/>
  <c r="C924" i="1"/>
  <c r="G923" i="1"/>
  <c r="F923" i="1"/>
  <c r="E923" i="1"/>
  <c r="D923" i="1"/>
  <c r="C923" i="1"/>
  <c r="G922" i="1"/>
  <c r="F922" i="1"/>
  <c r="E922" i="1"/>
  <c r="D922" i="1"/>
  <c r="C922" i="1"/>
  <c r="G921" i="1"/>
  <c r="F921" i="1"/>
  <c r="E921" i="1"/>
  <c r="D921" i="1"/>
  <c r="C921" i="1"/>
  <c r="G920" i="1"/>
  <c r="F920" i="1"/>
  <c r="E920" i="1"/>
  <c r="D920" i="1"/>
  <c r="C920" i="1"/>
  <c r="G919" i="1"/>
  <c r="F919" i="1"/>
  <c r="E919" i="1"/>
  <c r="D919" i="1"/>
  <c r="C919" i="1"/>
  <c r="G918" i="1"/>
  <c r="F918" i="1"/>
  <c r="E918" i="1"/>
  <c r="D918" i="1"/>
  <c r="C918" i="1"/>
  <c r="G917" i="1"/>
  <c r="F917" i="1"/>
  <c r="E917" i="1"/>
  <c r="D917" i="1"/>
  <c r="C917" i="1"/>
  <c r="G916" i="1"/>
  <c r="F916" i="1"/>
  <c r="E916" i="1"/>
  <c r="D916" i="1"/>
  <c r="C916" i="1"/>
  <c r="G915" i="1"/>
  <c r="F915" i="1"/>
  <c r="E915" i="1"/>
  <c r="D915" i="1"/>
  <c r="C915" i="1"/>
  <c r="G914" i="1"/>
  <c r="F914" i="1"/>
  <c r="E914" i="1"/>
  <c r="D914" i="1"/>
  <c r="C914" i="1"/>
  <c r="G913" i="1"/>
  <c r="F913" i="1"/>
  <c r="E913" i="1"/>
  <c r="D913" i="1"/>
  <c r="C913" i="1"/>
  <c r="G912" i="1"/>
  <c r="F912" i="1"/>
  <c r="E912" i="1"/>
  <c r="D912" i="1"/>
  <c r="C912" i="1"/>
  <c r="G911" i="1"/>
  <c r="F911" i="1"/>
  <c r="E911" i="1"/>
  <c r="D911" i="1"/>
  <c r="C911" i="1"/>
  <c r="G910" i="1"/>
  <c r="F910" i="1"/>
  <c r="E910" i="1"/>
  <c r="D910" i="1"/>
  <c r="C910" i="1"/>
  <c r="G909" i="1"/>
  <c r="F909" i="1"/>
  <c r="E909" i="1"/>
  <c r="D909" i="1"/>
  <c r="C909" i="1"/>
  <c r="G908" i="1"/>
  <c r="F908" i="1"/>
  <c r="E908" i="1"/>
  <c r="D908" i="1"/>
  <c r="C908" i="1"/>
  <c r="G907" i="1"/>
  <c r="F907" i="1"/>
  <c r="E907" i="1"/>
  <c r="D907" i="1"/>
  <c r="C907" i="1"/>
  <c r="G906" i="1"/>
  <c r="F906" i="1"/>
  <c r="E906" i="1"/>
  <c r="D906" i="1"/>
  <c r="C906" i="1"/>
  <c r="G905" i="1"/>
  <c r="F905" i="1"/>
  <c r="E905" i="1"/>
  <c r="D905" i="1"/>
  <c r="C905" i="1"/>
  <c r="G904" i="1"/>
  <c r="F904" i="1"/>
  <c r="E904" i="1"/>
  <c r="D904" i="1"/>
  <c r="C904" i="1"/>
  <c r="G903" i="1"/>
  <c r="F903" i="1"/>
  <c r="E903" i="1"/>
  <c r="D903" i="1"/>
  <c r="C903" i="1"/>
  <c r="G902" i="1"/>
  <c r="F902" i="1"/>
  <c r="E902" i="1"/>
  <c r="D902" i="1"/>
  <c r="C902" i="1"/>
  <c r="G901" i="1"/>
  <c r="F901" i="1"/>
  <c r="E901" i="1"/>
  <c r="D901" i="1"/>
  <c r="C901" i="1"/>
  <c r="G900" i="1"/>
  <c r="F900" i="1"/>
  <c r="E900" i="1"/>
  <c r="D900" i="1"/>
  <c r="C900" i="1"/>
  <c r="G899" i="1"/>
  <c r="F899" i="1"/>
  <c r="E899" i="1"/>
  <c r="D899" i="1"/>
  <c r="C899" i="1"/>
  <c r="G898" i="1"/>
  <c r="F898" i="1"/>
  <c r="E898" i="1"/>
  <c r="D898" i="1"/>
  <c r="C898" i="1"/>
  <c r="G897" i="1"/>
  <c r="F897" i="1"/>
  <c r="E897" i="1"/>
  <c r="D897" i="1"/>
  <c r="C897" i="1"/>
  <c r="G896" i="1"/>
  <c r="F896" i="1"/>
  <c r="E896" i="1"/>
  <c r="D896" i="1"/>
  <c r="C896" i="1"/>
  <c r="G895" i="1"/>
  <c r="F895" i="1"/>
  <c r="E895" i="1"/>
  <c r="D895" i="1"/>
  <c r="C895" i="1"/>
  <c r="G894" i="1"/>
  <c r="F894" i="1"/>
  <c r="E894" i="1"/>
  <c r="D894" i="1"/>
  <c r="C894" i="1"/>
  <c r="G893" i="1"/>
  <c r="F893" i="1"/>
  <c r="E893" i="1"/>
  <c r="D893" i="1"/>
  <c r="C893" i="1"/>
  <c r="G892" i="1"/>
  <c r="F892" i="1"/>
  <c r="E892" i="1"/>
  <c r="D892" i="1"/>
  <c r="C892" i="1"/>
  <c r="G891" i="1"/>
  <c r="F891" i="1"/>
  <c r="E891" i="1"/>
  <c r="D891" i="1"/>
  <c r="C891" i="1"/>
  <c r="G890" i="1"/>
  <c r="F890" i="1"/>
  <c r="E890" i="1"/>
  <c r="D890" i="1"/>
  <c r="C890" i="1"/>
  <c r="G889" i="1"/>
  <c r="F889" i="1"/>
  <c r="E889" i="1"/>
  <c r="D889" i="1"/>
  <c r="C889" i="1"/>
  <c r="G888" i="1"/>
  <c r="F888" i="1"/>
  <c r="E888" i="1"/>
  <c r="D888" i="1"/>
  <c r="C888" i="1"/>
  <c r="G887" i="1"/>
  <c r="F887" i="1"/>
  <c r="E887" i="1"/>
  <c r="D887" i="1"/>
  <c r="C887" i="1"/>
  <c r="G886" i="1"/>
  <c r="F886" i="1"/>
  <c r="E886" i="1"/>
  <c r="D886" i="1"/>
  <c r="C886" i="1"/>
  <c r="G885" i="1"/>
  <c r="F885" i="1"/>
  <c r="E885" i="1"/>
  <c r="D885" i="1"/>
  <c r="C885" i="1"/>
  <c r="G884" i="1"/>
  <c r="F884" i="1"/>
  <c r="E884" i="1"/>
  <c r="D884" i="1"/>
  <c r="C884" i="1"/>
  <c r="G883" i="1"/>
  <c r="F883" i="1"/>
  <c r="E883" i="1"/>
  <c r="D883" i="1"/>
  <c r="C883" i="1"/>
  <c r="G882" i="1"/>
  <c r="F882" i="1"/>
  <c r="E882" i="1"/>
  <c r="D882" i="1"/>
  <c r="C882" i="1"/>
  <c r="G881" i="1"/>
  <c r="F881" i="1"/>
  <c r="E881" i="1"/>
  <c r="D881" i="1"/>
  <c r="C881" i="1"/>
  <c r="G880" i="1"/>
  <c r="F880" i="1"/>
  <c r="E880" i="1"/>
  <c r="D880" i="1"/>
  <c r="C880" i="1"/>
  <c r="G879" i="1"/>
  <c r="F879" i="1"/>
  <c r="E879" i="1"/>
  <c r="D879" i="1"/>
  <c r="C879" i="1"/>
  <c r="G878" i="1"/>
  <c r="F878" i="1"/>
  <c r="E878" i="1"/>
  <c r="D878" i="1"/>
  <c r="C878" i="1"/>
  <c r="G877" i="1"/>
  <c r="F877" i="1"/>
  <c r="E877" i="1"/>
  <c r="D877" i="1"/>
  <c r="C877" i="1"/>
  <c r="G876" i="1"/>
  <c r="F876" i="1"/>
  <c r="E876" i="1"/>
  <c r="D876" i="1"/>
  <c r="C876" i="1"/>
  <c r="G875" i="1"/>
  <c r="F875" i="1"/>
  <c r="E875" i="1"/>
  <c r="D875" i="1"/>
  <c r="C875" i="1"/>
  <c r="G874" i="1"/>
  <c r="F874" i="1"/>
  <c r="E874" i="1"/>
  <c r="D874" i="1"/>
  <c r="C874" i="1"/>
  <c r="G873" i="1"/>
  <c r="F873" i="1"/>
  <c r="E873" i="1"/>
  <c r="D873" i="1"/>
  <c r="C873" i="1"/>
  <c r="G872" i="1"/>
  <c r="F872" i="1"/>
  <c r="E872" i="1"/>
  <c r="D872" i="1"/>
  <c r="C872" i="1"/>
  <c r="G871" i="1"/>
  <c r="F871" i="1"/>
  <c r="E871" i="1"/>
  <c r="D871" i="1"/>
  <c r="C871" i="1"/>
  <c r="G870" i="1"/>
  <c r="F870" i="1"/>
  <c r="E870" i="1"/>
  <c r="D870" i="1"/>
  <c r="C870" i="1"/>
  <c r="G869" i="1"/>
  <c r="F869" i="1"/>
  <c r="E869" i="1"/>
  <c r="D869" i="1"/>
  <c r="C869" i="1"/>
  <c r="G868" i="1"/>
  <c r="F868" i="1"/>
  <c r="E868" i="1"/>
  <c r="D868" i="1"/>
  <c r="C868" i="1"/>
  <c r="G867" i="1"/>
  <c r="F867" i="1"/>
  <c r="E867" i="1"/>
  <c r="D867" i="1"/>
  <c r="C867" i="1"/>
  <c r="G866" i="1"/>
  <c r="F866" i="1"/>
  <c r="E866" i="1"/>
  <c r="D866" i="1"/>
  <c r="C866" i="1"/>
  <c r="G865" i="1"/>
  <c r="F865" i="1"/>
  <c r="E865" i="1"/>
  <c r="D865" i="1"/>
  <c r="C865" i="1"/>
  <c r="G864" i="1"/>
  <c r="F864" i="1"/>
  <c r="E864" i="1"/>
  <c r="D864" i="1"/>
  <c r="C864" i="1"/>
  <c r="G863" i="1"/>
  <c r="F863" i="1"/>
  <c r="E863" i="1"/>
  <c r="D863" i="1"/>
  <c r="C863" i="1"/>
  <c r="G862" i="1"/>
  <c r="F862" i="1"/>
  <c r="E862" i="1"/>
  <c r="D862" i="1"/>
  <c r="C862" i="1"/>
  <c r="G861" i="1"/>
  <c r="F861" i="1"/>
  <c r="E861" i="1"/>
  <c r="D861" i="1"/>
  <c r="C861" i="1"/>
  <c r="G860" i="1"/>
  <c r="F860" i="1"/>
  <c r="E860" i="1"/>
  <c r="D860" i="1"/>
  <c r="C860" i="1"/>
  <c r="G859" i="1"/>
  <c r="F859" i="1"/>
  <c r="E859" i="1"/>
  <c r="D859" i="1"/>
  <c r="C859" i="1"/>
  <c r="G858" i="1"/>
  <c r="F858" i="1"/>
  <c r="E858" i="1"/>
  <c r="D858" i="1"/>
  <c r="C858" i="1"/>
  <c r="G857" i="1"/>
  <c r="F857" i="1"/>
  <c r="E857" i="1"/>
  <c r="D857" i="1"/>
  <c r="C857" i="1"/>
  <c r="G856" i="1"/>
  <c r="F856" i="1"/>
  <c r="E856" i="1"/>
  <c r="D856" i="1"/>
  <c r="C856" i="1"/>
  <c r="G855" i="1"/>
  <c r="F855" i="1"/>
  <c r="E855" i="1"/>
  <c r="D855" i="1"/>
  <c r="C855" i="1"/>
  <c r="G854" i="1"/>
  <c r="F854" i="1"/>
  <c r="E854" i="1"/>
  <c r="D854" i="1"/>
  <c r="C854" i="1"/>
  <c r="G853" i="1"/>
  <c r="F853" i="1"/>
  <c r="E853" i="1"/>
  <c r="D853" i="1"/>
  <c r="C853" i="1"/>
  <c r="G852" i="1"/>
  <c r="F852" i="1"/>
  <c r="E852" i="1"/>
  <c r="D852" i="1"/>
  <c r="C852" i="1"/>
  <c r="G851" i="1"/>
  <c r="F851" i="1"/>
  <c r="E851" i="1"/>
  <c r="D851" i="1"/>
  <c r="C851" i="1"/>
  <c r="G850" i="1"/>
  <c r="F850" i="1"/>
  <c r="E850" i="1"/>
  <c r="D850" i="1"/>
  <c r="C850" i="1"/>
  <c r="G849" i="1"/>
  <c r="F849" i="1"/>
  <c r="E849" i="1"/>
  <c r="D849" i="1"/>
  <c r="C849" i="1"/>
  <c r="G848" i="1"/>
  <c r="F848" i="1"/>
  <c r="E848" i="1"/>
  <c r="D848" i="1"/>
  <c r="C848" i="1"/>
  <c r="G847" i="1"/>
  <c r="F847" i="1"/>
  <c r="E847" i="1"/>
  <c r="D847" i="1"/>
  <c r="C847" i="1"/>
  <c r="G846" i="1"/>
  <c r="F846" i="1"/>
  <c r="E846" i="1"/>
  <c r="D846" i="1"/>
  <c r="C846" i="1"/>
  <c r="G845" i="1"/>
  <c r="F845" i="1"/>
  <c r="E845" i="1"/>
  <c r="D845" i="1"/>
  <c r="C845" i="1"/>
  <c r="G844" i="1"/>
  <c r="F844" i="1"/>
  <c r="E844" i="1"/>
  <c r="D844" i="1"/>
  <c r="C844" i="1"/>
  <c r="G843" i="1"/>
  <c r="F843" i="1"/>
  <c r="E843" i="1"/>
  <c r="D843" i="1"/>
  <c r="C843" i="1"/>
  <c r="G842" i="1"/>
  <c r="F842" i="1"/>
  <c r="E842" i="1"/>
  <c r="D842" i="1"/>
  <c r="C842" i="1"/>
  <c r="G841" i="1"/>
  <c r="F841" i="1"/>
  <c r="E841" i="1"/>
  <c r="D841" i="1"/>
  <c r="C841" i="1"/>
  <c r="G840" i="1"/>
  <c r="F840" i="1"/>
  <c r="E840" i="1"/>
  <c r="D840" i="1"/>
  <c r="C840" i="1"/>
  <c r="G839" i="1"/>
  <c r="F839" i="1"/>
  <c r="E839" i="1"/>
  <c r="D839" i="1"/>
  <c r="C839" i="1"/>
  <c r="G838" i="1"/>
  <c r="F838" i="1"/>
  <c r="E838" i="1"/>
  <c r="D838" i="1"/>
  <c r="C838" i="1"/>
  <c r="G837" i="1"/>
  <c r="F837" i="1"/>
  <c r="E837" i="1"/>
  <c r="D837" i="1"/>
  <c r="C837" i="1"/>
  <c r="G836" i="1"/>
  <c r="F836" i="1"/>
  <c r="E836" i="1"/>
  <c r="D836" i="1"/>
  <c r="C836" i="1"/>
  <c r="G835" i="1"/>
  <c r="F835" i="1"/>
  <c r="E835" i="1"/>
  <c r="D835" i="1"/>
  <c r="C835" i="1"/>
  <c r="G834" i="1"/>
  <c r="F834" i="1"/>
  <c r="E834" i="1"/>
  <c r="D834" i="1"/>
  <c r="C834" i="1"/>
  <c r="G833" i="1"/>
  <c r="F833" i="1"/>
  <c r="E833" i="1"/>
  <c r="D833" i="1"/>
  <c r="C833" i="1"/>
  <c r="G832" i="1"/>
  <c r="F832" i="1"/>
  <c r="E832" i="1"/>
  <c r="D832" i="1"/>
  <c r="C832" i="1"/>
  <c r="G831" i="1"/>
  <c r="F831" i="1"/>
  <c r="E831" i="1"/>
  <c r="D831" i="1"/>
  <c r="C831" i="1"/>
  <c r="G830" i="1"/>
  <c r="F830" i="1"/>
  <c r="E830" i="1"/>
  <c r="D830" i="1"/>
  <c r="C830" i="1"/>
  <c r="G829" i="1"/>
  <c r="F829" i="1"/>
  <c r="E829" i="1"/>
  <c r="D829" i="1"/>
  <c r="C829" i="1"/>
  <c r="G828" i="1"/>
  <c r="F828" i="1"/>
  <c r="E828" i="1"/>
  <c r="D828" i="1"/>
  <c r="C828" i="1"/>
  <c r="G827" i="1"/>
  <c r="F827" i="1"/>
  <c r="E827" i="1"/>
  <c r="D827" i="1"/>
  <c r="C827" i="1"/>
  <c r="G826" i="1"/>
  <c r="F826" i="1"/>
  <c r="E826" i="1"/>
  <c r="D826" i="1"/>
  <c r="C826" i="1"/>
  <c r="G825" i="1"/>
  <c r="F825" i="1"/>
  <c r="E825" i="1"/>
  <c r="D825" i="1"/>
  <c r="C825" i="1"/>
  <c r="G824" i="1"/>
  <c r="F824" i="1"/>
  <c r="E824" i="1"/>
  <c r="D824" i="1"/>
  <c r="C824" i="1"/>
  <c r="G823" i="1"/>
  <c r="F823" i="1"/>
  <c r="E823" i="1"/>
  <c r="D823" i="1"/>
  <c r="C823" i="1"/>
  <c r="G822" i="1"/>
  <c r="F822" i="1"/>
  <c r="E822" i="1"/>
  <c r="D822" i="1"/>
  <c r="C822" i="1"/>
  <c r="G821" i="1"/>
  <c r="F821" i="1"/>
  <c r="E821" i="1"/>
  <c r="D821" i="1"/>
  <c r="C821" i="1"/>
  <c r="G820" i="1"/>
  <c r="F820" i="1"/>
  <c r="E820" i="1"/>
  <c r="D820" i="1"/>
  <c r="C820" i="1"/>
  <c r="G819" i="1"/>
  <c r="F819" i="1"/>
  <c r="E819" i="1"/>
  <c r="D819" i="1"/>
  <c r="C819" i="1"/>
  <c r="G818" i="1"/>
  <c r="F818" i="1"/>
  <c r="E818" i="1"/>
  <c r="D818" i="1"/>
  <c r="C818" i="1"/>
  <c r="G817" i="1"/>
  <c r="F817" i="1"/>
  <c r="E817" i="1"/>
  <c r="D817" i="1"/>
  <c r="C817" i="1"/>
  <c r="G816" i="1"/>
  <c r="F816" i="1"/>
  <c r="E816" i="1"/>
  <c r="D816" i="1"/>
  <c r="C816" i="1"/>
  <c r="G815" i="1"/>
  <c r="F815" i="1"/>
  <c r="E815" i="1"/>
  <c r="D815" i="1"/>
  <c r="C815" i="1"/>
  <c r="G814" i="1"/>
  <c r="F814" i="1"/>
  <c r="E814" i="1"/>
  <c r="D814" i="1"/>
  <c r="C814" i="1"/>
  <c r="G813" i="1"/>
  <c r="F813" i="1"/>
  <c r="E813" i="1"/>
  <c r="D813" i="1"/>
  <c r="C813" i="1"/>
  <c r="G812" i="1"/>
  <c r="F812" i="1"/>
  <c r="E812" i="1"/>
  <c r="D812" i="1"/>
  <c r="C812" i="1"/>
  <c r="G811" i="1"/>
  <c r="F811" i="1"/>
  <c r="E811" i="1"/>
  <c r="D811" i="1"/>
  <c r="C811" i="1"/>
  <c r="G810" i="1"/>
  <c r="F810" i="1"/>
  <c r="E810" i="1"/>
  <c r="D810" i="1"/>
  <c r="C810" i="1"/>
  <c r="G809" i="1"/>
  <c r="F809" i="1"/>
  <c r="E809" i="1"/>
  <c r="D809" i="1"/>
  <c r="C809" i="1"/>
  <c r="G808" i="1"/>
  <c r="F808" i="1"/>
  <c r="E808" i="1"/>
  <c r="D808" i="1"/>
  <c r="C808" i="1"/>
  <c r="G807" i="1"/>
  <c r="F807" i="1"/>
  <c r="E807" i="1"/>
  <c r="D807" i="1"/>
  <c r="C807" i="1"/>
  <c r="G806" i="1"/>
  <c r="F806" i="1"/>
  <c r="E806" i="1"/>
  <c r="D806" i="1"/>
  <c r="C806" i="1"/>
  <c r="G805" i="1"/>
  <c r="F805" i="1"/>
  <c r="E805" i="1"/>
  <c r="D805" i="1"/>
  <c r="C805" i="1"/>
  <c r="G804" i="1"/>
  <c r="F804" i="1"/>
  <c r="E804" i="1"/>
  <c r="D804" i="1"/>
  <c r="C804" i="1"/>
  <c r="G803" i="1"/>
  <c r="F803" i="1"/>
  <c r="E803" i="1"/>
  <c r="D803" i="1"/>
  <c r="C803" i="1"/>
  <c r="G802" i="1"/>
  <c r="F802" i="1"/>
  <c r="E802" i="1"/>
  <c r="D802" i="1"/>
  <c r="C802" i="1"/>
  <c r="G801" i="1"/>
  <c r="F801" i="1"/>
  <c r="E801" i="1"/>
  <c r="D801" i="1"/>
  <c r="C801" i="1"/>
  <c r="G800" i="1"/>
  <c r="F800" i="1"/>
  <c r="E800" i="1"/>
  <c r="D800" i="1"/>
  <c r="C800" i="1"/>
  <c r="G799" i="1"/>
  <c r="F799" i="1"/>
  <c r="E799" i="1"/>
  <c r="D799" i="1"/>
  <c r="C799" i="1"/>
  <c r="G798" i="1"/>
  <c r="F798" i="1"/>
  <c r="E798" i="1"/>
  <c r="D798" i="1"/>
  <c r="C798" i="1"/>
  <c r="G797" i="1"/>
  <c r="F797" i="1"/>
  <c r="E797" i="1"/>
  <c r="D797" i="1"/>
  <c r="C797" i="1"/>
  <c r="G796" i="1"/>
  <c r="F796" i="1"/>
  <c r="E796" i="1"/>
  <c r="D796" i="1"/>
  <c r="C796" i="1"/>
  <c r="G795" i="1"/>
  <c r="F795" i="1"/>
  <c r="E795" i="1"/>
  <c r="D795" i="1"/>
  <c r="C795" i="1"/>
  <c r="G794" i="1"/>
  <c r="F794" i="1"/>
  <c r="E794" i="1"/>
  <c r="D794" i="1"/>
  <c r="C794" i="1"/>
  <c r="G793" i="1"/>
  <c r="F793" i="1"/>
  <c r="E793" i="1"/>
  <c r="D793" i="1"/>
  <c r="C793" i="1"/>
  <c r="G792" i="1"/>
  <c r="F792" i="1"/>
  <c r="E792" i="1"/>
  <c r="D792" i="1"/>
  <c r="C792" i="1"/>
  <c r="G791" i="1"/>
  <c r="F791" i="1"/>
  <c r="E791" i="1"/>
  <c r="D791" i="1"/>
  <c r="C791" i="1"/>
  <c r="G790" i="1"/>
  <c r="F790" i="1"/>
  <c r="E790" i="1"/>
  <c r="D790" i="1"/>
  <c r="C790" i="1"/>
  <c r="G789" i="1"/>
  <c r="F789" i="1"/>
  <c r="E789" i="1"/>
  <c r="D789" i="1"/>
  <c r="C789" i="1"/>
  <c r="G788" i="1"/>
  <c r="F788" i="1"/>
  <c r="E788" i="1"/>
  <c r="D788" i="1"/>
  <c r="C788" i="1"/>
  <c r="G787" i="1"/>
  <c r="F787" i="1"/>
  <c r="E787" i="1"/>
  <c r="D787" i="1"/>
  <c r="C787" i="1"/>
  <c r="G786" i="1"/>
  <c r="F786" i="1"/>
  <c r="E786" i="1"/>
  <c r="D786" i="1"/>
  <c r="C786" i="1"/>
  <c r="G785" i="1"/>
  <c r="F785" i="1"/>
  <c r="E785" i="1"/>
  <c r="D785" i="1"/>
  <c r="C785" i="1"/>
  <c r="G784" i="1"/>
  <c r="F784" i="1"/>
  <c r="E784" i="1"/>
  <c r="D784" i="1"/>
  <c r="C784" i="1"/>
  <c r="G783" i="1"/>
  <c r="F783" i="1"/>
  <c r="E783" i="1"/>
  <c r="D783" i="1"/>
  <c r="C783" i="1"/>
  <c r="G782" i="1"/>
  <c r="F782" i="1"/>
  <c r="E782" i="1"/>
  <c r="D782" i="1"/>
  <c r="C782" i="1"/>
  <c r="G781" i="1"/>
  <c r="F781" i="1"/>
  <c r="E781" i="1"/>
  <c r="D781" i="1"/>
  <c r="C781" i="1"/>
  <c r="G780" i="1"/>
  <c r="F780" i="1"/>
  <c r="E780" i="1"/>
  <c r="D780" i="1"/>
  <c r="C780" i="1"/>
  <c r="G779" i="1"/>
  <c r="F779" i="1"/>
  <c r="E779" i="1"/>
  <c r="D779" i="1"/>
  <c r="C779" i="1"/>
  <c r="G778" i="1"/>
  <c r="F778" i="1"/>
  <c r="E778" i="1"/>
  <c r="D778" i="1"/>
  <c r="C778" i="1"/>
  <c r="G777" i="1"/>
  <c r="F777" i="1"/>
  <c r="E777" i="1"/>
  <c r="D777" i="1"/>
  <c r="C777" i="1"/>
  <c r="G776" i="1"/>
  <c r="F776" i="1"/>
  <c r="E776" i="1"/>
  <c r="D776" i="1"/>
  <c r="C776" i="1"/>
  <c r="G775" i="1"/>
  <c r="F775" i="1"/>
  <c r="E775" i="1"/>
  <c r="D775" i="1"/>
  <c r="C775" i="1"/>
  <c r="G774" i="1"/>
  <c r="F774" i="1"/>
  <c r="E774" i="1"/>
  <c r="D774" i="1"/>
  <c r="C774" i="1"/>
  <c r="G773" i="1"/>
  <c r="F773" i="1"/>
  <c r="E773" i="1"/>
  <c r="D773" i="1"/>
  <c r="C773" i="1"/>
  <c r="G772" i="1"/>
  <c r="F772" i="1"/>
  <c r="E772" i="1"/>
  <c r="D772" i="1"/>
  <c r="C772" i="1"/>
  <c r="G771" i="1"/>
  <c r="F771" i="1"/>
  <c r="E771" i="1"/>
  <c r="D771" i="1"/>
  <c r="C771" i="1"/>
  <c r="G770" i="1"/>
  <c r="F770" i="1"/>
  <c r="E770" i="1"/>
  <c r="D770" i="1"/>
  <c r="C770" i="1"/>
  <c r="G769" i="1"/>
  <c r="F769" i="1"/>
  <c r="E769" i="1"/>
  <c r="D769" i="1"/>
  <c r="C769" i="1"/>
  <c r="G768" i="1"/>
  <c r="F768" i="1"/>
  <c r="E768" i="1"/>
  <c r="D768" i="1"/>
  <c r="C768" i="1"/>
  <c r="G767" i="1"/>
  <c r="F767" i="1"/>
  <c r="E767" i="1"/>
  <c r="D767" i="1"/>
  <c r="C767" i="1"/>
  <c r="G766" i="1"/>
  <c r="F766" i="1"/>
  <c r="E766" i="1"/>
  <c r="D766" i="1"/>
  <c r="C766" i="1"/>
  <c r="G765" i="1"/>
  <c r="F765" i="1"/>
  <c r="E765" i="1"/>
  <c r="D765" i="1"/>
  <c r="C765" i="1"/>
  <c r="G764" i="1"/>
  <c r="F764" i="1"/>
  <c r="E764" i="1"/>
  <c r="D764" i="1"/>
  <c r="C764" i="1"/>
  <c r="G763" i="1"/>
  <c r="F763" i="1"/>
  <c r="E763" i="1"/>
  <c r="D763" i="1"/>
  <c r="C763" i="1"/>
  <c r="G762" i="1"/>
  <c r="F762" i="1"/>
  <c r="E762" i="1"/>
  <c r="D762" i="1"/>
  <c r="C762" i="1"/>
  <c r="G761" i="1"/>
  <c r="F761" i="1"/>
  <c r="E761" i="1"/>
  <c r="D761" i="1"/>
  <c r="C761" i="1"/>
  <c r="G760" i="1"/>
  <c r="F760" i="1"/>
  <c r="E760" i="1"/>
  <c r="D760" i="1"/>
  <c r="C760" i="1"/>
  <c r="G759" i="1"/>
  <c r="F759" i="1"/>
  <c r="E759" i="1"/>
  <c r="D759" i="1"/>
  <c r="C759" i="1"/>
  <c r="G758" i="1"/>
  <c r="F758" i="1"/>
  <c r="E758" i="1"/>
  <c r="D758" i="1"/>
  <c r="C758" i="1"/>
  <c r="G757" i="1"/>
  <c r="F757" i="1"/>
  <c r="E757" i="1"/>
  <c r="D757" i="1"/>
  <c r="C757" i="1"/>
  <c r="G756" i="1"/>
  <c r="F756" i="1"/>
  <c r="E756" i="1"/>
  <c r="D756" i="1"/>
  <c r="C756" i="1"/>
  <c r="G755" i="1"/>
  <c r="F755" i="1"/>
  <c r="E755" i="1"/>
  <c r="D755" i="1"/>
  <c r="C755" i="1"/>
  <c r="G754" i="1"/>
  <c r="F754" i="1"/>
  <c r="E754" i="1"/>
  <c r="D754" i="1"/>
  <c r="C754" i="1"/>
  <c r="G753" i="1"/>
  <c r="F753" i="1"/>
  <c r="E753" i="1"/>
  <c r="D753" i="1"/>
  <c r="C753" i="1"/>
  <c r="G752" i="1"/>
  <c r="F752" i="1"/>
  <c r="E752" i="1"/>
  <c r="D752" i="1"/>
  <c r="C752" i="1"/>
  <c r="G751" i="1"/>
  <c r="F751" i="1"/>
  <c r="E751" i="1"/>
  <c r="D751" i="1"/>
  <c r="C751" i="1"/>
  <c r="G750" i="1"/>
  <c r="F750" i="1"/>
  <c r="E750" i="1"/>
  <c r="D750" i="1"/>
  <c r="C750" i="1"/>
  <c r="G749" i="1"/>
  <c r="F749" i="1"/>
  <c r="E749" i="1"/>
  <c r="D749" i="1"/>
  <c r="C749" i="1"/>
  <c r="G748" i="1"/>
  <c r="F748" i="1"/>
  <c r="E748" i="1"/>
  <c r="D748" i="1"/>
  <c r="C748" i="1"/>
  <c r="G747" i="1"/>
  <c r="F747" i="1"/>
  <c r="E747" i="1"/>
  <c r="D747" i="1"/>
  <c r="C747" i="1"/>
  <c r="G746" i="1"/>
  <c r="F746" i="1"/>
  <c r="E746" i="1"/>
  <c r="D746" i="1"/>
  <c r="C746" i="1"/>
  <c r="G745" i="1"/>
  <c r="F745" i="1"/>
  <c r="E745" i="1"/>
  <c r="D745" i="1"/>
  <c r="C745" i="1"/>
  <c r="G744" i="1"/>
  <c r="F744" i="1"/>
  <c r="E744" i="1"/>
  <c r="D744" i="1"/>
  <c r="C744" i="1"/>
  <c r="G743" i="1"/>
  <c r="F743" i="1"/>
  <c r="E743" i="1"/>
  <c r="D743" i="1"/>
  <c r="C743" i="1"/>
  <c r="G742" i="1"/>
  <c r="F742" i="1"/>
  <c r="E742" i="1"/>
  <c r="D742" i="1"/>
  <c r="C742" i="1"/>
  <c r="G741" i="1"/>
  <c r="F741" i="1"/>
  <c r="E741" i="1"/>
  <c r="D741" i="1"/>
  <c r="C741" i="1"/>
  <c r="G740" i="1"/>
  <c r="F740" i="1"/>
  <c r="E740" i="1"/>
  <c r="D740" i="1"/>
  <c r="C740" i="1"/>
  <c r="G739" i="1"/>
  <c r="F739" i="1"/>
  <c r="E739" i="1"/>
  <c r="D739" i="1"/>
  <c r="C739" i="1"/>
  <c r="G738" i="1"/>
  <c r="F738" i="1"/>
  <c r="E738" i="1"/>
  <c r="D738" i="1"/>
  <c r="C738" i="1"/>
  <c r="G737" i="1"/>
  <c r="F737" i="1"/>
  <c r="E737" i="1"/>
  <c r="D737" i="1"/>
  <c r="C737" i="1"/>
  <c r="G736" i="1"/>
  <c r="F736" i="1"/>
  <c r="E736" i="1"/>
  <c r="D736" i="1"/>
  <c r="C736" i="1"/>
  <c r="G735" i="1"/>
  <c r="F735" i="1"/>
  <c r="E735" i="1"/>
  <c r="D735" i="1"/>
  <c r="C735" i="1"/>
  <c r="G734" i="1"/>
  <c r="F734" i="1"/>
  <c r="E734" i="1"/>
  <c r="D734" i="1"/>
  <c r="C734" i="1"/>
  <c r="G733" i="1"/>
  <c r="F733" i="1"/>
  <c r="E733" i="1"/>
  <c r="D733" i="1"/>
  <c r="C733" i="1"/>
  <c r="G732" i="1"/>
  <c r="F732" i="1"/>
  <c r="E732" i="1"/>
  <c r="D732" i="1"/>
  <c r="C732" i="1"/>
  <c r="G731" i="1"/>
  <c r="F731" i="1"/>
  <c r="E731" i="1"/>
  <c r="D731" i="1"/>
  <c r="C731" i="1"/>
  <c r="G730" i="1"/>
  <c r="F730" i="1"/>
  <c r="E730" i="1"/>
  <c r="D730" i="1"/>
  <c r="C730" i="1"/>
  <c r="G729" i="1"/>
  <c r="F729" i="1"/>
  <c r="E729" i="1"/>
  <c r="D729" i="1"/>
  <c r="C729" i="1"/>
  <c r="G728" i="1"/>
  <c r="F728" i="1"/>
  <c r="E728" i="1"/>
  <c r="D728" i="1"/>
  <c r="C728" i="1"/>
  <c r="G727" i="1"/>
  <c r="F727" i="1"/>
  <c r="E727" i="1"/>
  <c r="D727" i="1"/>
  <c r="C727" i="1"/>
  <c r="G726" i="1"/>
  <c r="F726" i="1"/>
  <c r="E726" i="1"/>
  <c r="D726" i="1"/>
  <c r="C726" i="1"/>
  <c r="G725" i="1"/>
  <c r="F725" i="1"/>
  <c r="E725" i="1"/>
  <c r="D725" i="1"/>
  <c r="C725" i="1"/>
  <c r="G724" i="1"/>
  <c r="F724" i="1"/>
  <c r="E724" i="1"/>
  <c r="D724" i="1"/>
  <c r="C724" i="1"/>
  <c r="G723" i="1"/>
  <c r="F723" i="1"/>
  <c r="E723" i="1"/>
  <c r="D723" i="1"/>
  <c r="C723" i="1"/>
  <c r="G722" i="1"/>
  <c r="F722" i="1"/>
  <c r="E722" i="1"/>
  <c r="D722" i="1"/>
  <c r="C722" i="1"/>
  <c r="G721" i="1"/>
  <c r="F721" i="1"/>
  <c r="E721" i="1"/>
  <c r="D721" i="1"/>
  <c r="C721" i="1"/>
  <c r="G720" i="1"/>
  <c r="F720" i="1"/>
  <c r="E720" i="1"/>
  <c r="D720" i="1"/>
  <c r="C720" i="1"/>
  <c r="G719" i="1"/>
  <c r="F719" i="1"/>
  <c r="E719" i="1"/>
  <c r="D719" i="1"/>
  <c r="C719" i="1"/>
  <c r="G718" i="1"/>
  <c r="F718" i="1"/>
  <c r="E718" i="1"/>
  <c r="D718" i="1"/>
  <c r="C718" i="1"/>
  <c r="G717" i="1"/>
  <c r="F717" i="1"/>
  <c r="E717" i="1"/>
  <c r="D717" i="1"/>
  <c r="C717" i="1"/>
  <c r="G716" i="1"/>
  <c r="F716" i="1"/>
  <c r="E716" i="1"/>
  <c r="D716" i="1"/>
  <c r="C716" i="1"/>
  <c r="G715" i="1"/>
  <c r="F715" i="1"/>
  <c r="E715" i="1"/>
  <c r="D715" i="1"/>
  <c r="C715" i="1"/>
  <c r="G714" i="1"/>
  <c r="F714" i="1"/>
  <c r="E714" i="1"/>
  <c r="D714" i="1"/>
  <c r="C714" i="1"/>
  <c r="G713" i="1"/>
  <c r="F713" i="1"/>
  <c r="E713" i="1"/>
  <c r="D713" i="1"/>
  <c r="C713" i="1"/>
  <c r="G712" i="1"/>
  <c r="F712" i="1"/>
  <c r="E712" i="1"/>
  <c r="D712" i="1"/>
  <c r="C712" i="1"/>
  <c r="G711" i="1"/>
  <c r="F711" i="1"/>
  <c r="E711" i="1"/>
  <c r="D711" i="1"/>
  <c r="C711" i="1"/>
  <c r="G710" i="1"/>
  <c r="F710" i="1"/>
  <c r="E710" i="1"/>
  <c r="D710" i="1"/>
  <c r="C710" i="1"/>
  <c r="G709" i="1"/>
  <c r="F709" i="1"/>
  <c r="E709" i="1"/>
  <c r="D709" i="1"/>
  <c r="C709" i="1"/>
  <c r="G708" i="1"/>
  <c r="F708" i="1"/>
  <c r="E708" i="1"/>
  <c r="D708" i="1"/>
  <c r="C708" i="1"/>
  <c r="G707" i="1"/>
  <c r="F707" i="1"/>
  <c r="E707" i="1"/>
  <c r="D707" i="1"/>
  <c r="C707" i="1"/>
  <c r="G706" i="1"/>
  <c r="F706" i="1"/>
  <c r="E706" i="1"/>
  <c r="D706" i="1"/>
  <c r="C706" i="1"/>
  <c r="G705" i="1"/>
  <c r="F705" i="1"/>
  <c r="E705" i="1"/>
  <c r="D705" i="1"/>
  <c r="C705" i="1"/>
  <c r="G704" i="1"/>
  <c r="F704" i="1"/>
  <c r="E704" i="1"/>
  <c r="D704" i="1"/>
  <c r="C704" i="1"/>
  <c r="G703" i="1"/>
  <c r="F703" i="1"/>
  <c r="E703" i="1"/>
  <c r="D703" i="1"/>
  <c r="C703" i="1"/>
  <c r="G702" i="1"/>
  <c r="F702" i="1"/>
  <c r="E702" i="1"/>
  <c r="D702" i="1"/>
  <c r="C702" i="1"/>
  <c r="G701" i="1"/>
  <c r="F701" i="1"/>
  <c r="E701" i="1"/>
  <c r="D701" i="1"/>
  <c r="C701" i="1"/>
  <c r="G700" i="1"/>
  <c r="F700" i="1"/>
  <c r="E700" i="1"/>
  <c r="D700" i="1"/>
  <c r="C700" i="1"/>
  <c r="G699" i="1"/>
  <c r="F699" i="1"/>
  <c r="E699" i="1"/>
  <c r="D699" i="1"/>
  <c r="C699" i="1"/>
  <c r="G698" i="1"/>
  <c r="F698" i="1"/>
  <c r="E698" i="1"/>
  <c r="D698" i="1"/>
  <c r="C698" i="1"/>
  <c r="G697" i="1"/>
  <c r="F697" i="1"/>
  <c r="E697" i="1"/>
  <c r="D697" i="1"/>
  <c r="C697" i="1"/>
  <c r="G696" i="1"/>
  <c r="F696" i="1"/>
  <c r="E696" i="1"/>
  <c r="D696" i="1"/>
  <c r="C696" i="1"/>
  <c r="G695" i="1"/>
  <c r="F695" i="1"/>
  <c r="E695" i="1"/>
  <c r="D695" i="1"/>
  <c r="C695" i="1"/>
  <c r="G694" i="1"/>
  <c r="F694" i="1"/>
  <c r="E694" i="1"/>
  <c r="D694" i="1"/>
  <c r="C694" i="1"/>
  <c r="G693" i="1"/>
  <c r="F693" i="1"/>
  <c r="E693" i="1"/>
  <c r="D693" i="1"/>
  <c r="C693" i="1"/>
  <c r="G692" i="1"/>
  <c r="F692" i="1"/>
  <c r="E692" i="1"/>
  <c r="D692" i="1"/>
  <c r="C692" i="1"/>
  <c r="G691" i="1"/>
  <c r="F691" i="1"/>
  <c r="E691" i="1"/>
  <c r="D691" i="1"/>
  <c r="C691" i="1"/>
  <c r="G690" i="1"/>
  <c r="F690" i="1"/>
  <c r="E690" i="1"/>
  <c r="D690" i="1"/>
  <c r="C690" i="1"/>
  <c r="G689" i="1"/>
  <c r="F689" i="1"/>
  <c r="E689" i="1"/>
  <c r="D689" i="1"/>
  <c r="C689" i="1"/>
  <c r="G688" i="1"/>
  <c r="F688" i="1"/>
  <c r="E688" i="1"/>
  <c r="D688" i="1"/>
  <c r="C688" i="1"/>
  <c r="G687" i="1"/>
  <c r="F687" i="1"/>
  <c r="E687" i="1"/>
  <c r="D687" i="1"/>
  <c r="C687" i="1"/>
  <c r="G686" i="1"/>
  <c r="F686" i="1"/>
  <c r="E686" i="1"/>
  <c r="D686" i="1"/>
  <c r="C686" i="1"/>
  <c r="G685" i="1"/>
  <c r="F685" i="1"/>
  <c r="E685" i="1"/>
  <c r="D685" i="1"/>
  <c r="C685" i="1"/>
  <c r="G684" i="1"/>
  <c r="F684" i="1"/>
  <c r="E684" i="1"/>
  <c r="D684" i="1"/>
  <c r="C684" i="1"/>
  <c r="G683" i="1"/>
  <c r="F683" i="1"/>
  <c r="E683" i="1"/>
  <c r="D683" i="1"/>
  <c r="C683" i="1"/>
  <c r="G682" i="1"/>
  <c r="F682" i="1"/>
  <c r="E682" i="1"/>
  <c r="D682" i="1"/>
  <c r="C682" i="1"/>
  <c r="G681" i="1"/>
  <c r="F681" i="1"/>
  <c r="E681" i="1"/>
  <c r="D681" i="1"/>
  <c r="C681" i="1"/>
  <c r="G680" i="1"/>
  <c r="F680" i="1"/>
  <c r="E680" i="1"/>
  <c r="D680" i="1"/>
  <c r="C680" i="1"/>
  <c r="G679" i="1"/>
  <c r="F679" i="1"/>
  <c r="E679" i="1"/>
  <c r="D679" i="1"/>
  <c r="C679" i="1"/>
  <c r="G678" i="1"/>
  <c r="F678" i="1"/>
  <c r="E678" i="1"/>
  <c r="D678" i="1"/>
  <c r="C678" i="1"/>
  <c r="G677" i="1"/>
  <c r="F677" i="1"/>
  <c r="E677" i="1"/>
  <c r="D677" i="1"/>
  <c r="C677" i="1"/>
  <c r="G676" i="1"/>
  <c r="F676" i="1"/>
  <c r="E676" i="1"/>
  <c r="D676" i="1"/>
  <c r="C676" i="1"/>
  <c r="G675" i="1"/>
  <c r="F675" i="1"/>
  <c r="E675" i="1"/>
  <c r="D675" i="1"/>
  <c r="C675" i="1"/>
  <c r="G674" i="1"/>
  <c r="F674" i="1"/>
  <c r="E674" i="1"/>
  <c r="D674" i="1"/>
  <c r="C674" i="1"/>
  <c r="G673" i="1"/>
  <c r="F673" i="1"/>
  <c r="E673" i="1"/>
  <c r="D673" i="1"/>
  <c r="C673" i="1"/>
  <c r="G672" i="1"/>
  <c r="F672" i="1"/>
  <c r="E672" i="1"/>
  <c r="D672" i="1"/>
  <c r="C672" i="1"/>
  <c r="G671" i="1"/>
  <c r="F671" i="1"/>
  <c r="E671" i="1"/>
  <c r="D671" i="1"/>
  <c r="C671" i="1"/>
  <c r="G670" i="1"/>
  <c r="F670" i="1"/>
  <c r="E670" i="1"/>
  <c r="D670" i="1"/>
  <c r="C670" i="1"/>
  <c r="G669" i="1"/>
  <c r="F669" i="1"/>
  <c r="E669" i="1"/>
  <c r="D669" i="1"/>
  <c r="C669" i="1"/>
  <c r="G668" i="1"/>
  <c r="F668" i="1"/>
  <c r="E668" i="1"/>
  <c r="D668" i="1"/>
  <c r="C668" i="1"/>
  <c r="G667" i="1"/>
  <c r="F667" i="1"/>
  <c r="E667" i="1"/>
  <c r="D667" i="1"/>
  <c r="C667" i="1"/>
  <c r="G666" i="1"/>
  <c r="F666" i="1"/>
  <c r="E666" i="1"/>
  <c r="D666" i="1"/>
  <c r="C666" i="1"/>
  <c r="G665" i="1"/>
  <c r="F665" i="1"/>
  <c r="E665" i="1"/>
  <c r="D665" i="1"/>
  <c r="C665" i="1"/>
  <c r="G664" i="1"/>
  <c r="F664" i="1"/>
  <c r="E664" i="1"/>
  <c r="D664" i="1"/>
  <c r="C664" i="1"/>
  <c r="G663" i="1"/>
  <c r="F663" i="1"/>
  <c r="E663" i="1"/>
  <c r="D663" i="1"/>
  <c r="C663" i="1"/>
  <c r="G662" i="1"/>
  <c r="F662" i="1"/>
  <c r="E662" i="1"/>
  <c r="D662" i="1"/>
  <c r="C662" i="1"/>
  <c r="G661" i="1"/>
  <c r="F661" i="1"/>
  <c r="E661" i="1"/>
  <c r="D661" i="1"/>
  <c r="C661" i="1"/>
  <c r="G660" i="1"/>
  <c r="F660" i="1"/>
  <c r="E660" i="1"/>
  <c r="D660" i="1"/>
  <c r="C660" i="1"/>
  <c r="G659" i="1"/>
  <c r="F659" i="1"/>
  <c r="E659" i="1"/>
  <c r="D659" i="1"/>
  <c r="C659" i="1"/>
  <c r="G658" i="1"/>
  <c r="F658" i="1"/>
  <c r="E658" i="1"/>
  <c r="D658" i="1"/>
  <c r="C658" i="1"/>
  <c r="G657" i="1"/>
  <c r="F657" i="1"/>
  <c r="E657" i="1"/>
  <c r="D657" i="1"/>
  <c r="C657" i="1"/>
  <c r="G656" i="1"/>
  <c r="F656" i="1"/>
  <c r="E656" i="1"/>
  <c r="D656" i="1"/>
  <c r="C656" i="1"/>
  <c r="G655" i="1"/>
  <c r="F655" i="1"/>
  <c r="E655" i="1"/>
  <c r="D655" i="1"/>
  <c r="C655" i="1"/>
  <c r="G654" i="1"/>
  <c r="F654" i="1"/>
  <c r="E654" i="1"/>
  <c r="D654" i="1"/>
  <c r="C654" i="1"/>
  <c r="G653" i="1"/>
  <c r="F653" i="1"/>
  <c r="E653" i="1"/>
  <c r="D653" i="1"/>
  <c r="C653" i="1"/>
  <c r="G652" i="1"/>
  <c r="F652" i="1"/>
  <c r="E652" i="1"/>
  <c r="D652" i="1"/>
  <c r="C652" i="1"/>
  <c r="G651" i="1"/>
  <c r="F651" i="1"/>
  <c r="E651" i="1"/>
  <c r="D651" i="1"/>
  <c r="C651" i="1"/>
  <c r="G650" i="1"/>
  <c r="F650" i="1"/>
  <c r="E650" i="1"/>
  <c r="D650" i="1"/>
  <c r="C650" i="1"/>
  <c r="G649" i="1"/>
  <c r="F649" i="1"/>
  <c r="E649" i="1"/>
  <c r="D649" i="1"/>
  <c r="C649" i="1"/>
  <c r="G648" i="1"/>
  <c r="F648" i="1"/>
  <c r="E648" i="1"/>
  <c r="D648" i="1"/>
  <c r="C648" i="1"/>
  <c r="G647" i="1"/>
  <c r="F647" i="1"/>
  <c r="E647" i="1"/>
  <c r="D647" i="1"/>
  <c r="C647" i="1"/>
  <c r="G646" i="1"/>
  <c r="F646" i="1"/>
  <c r="E646" i="1"/>
  <c r="D646" i="1"/>
  <c r="C646" i="1"/>
  <c r="G645" i="1"/>
  <c r="F645" i="1"/>
  <c r="E645" i="1"/>
  <c r="D645" i="1"/>
  <c r="C645" i="1"/>
  <c r="G644" i="1"/>
  <c r="F644" i="1"/>
  <c r="E644" i="1"/>
  <c r="D644" i="1"/>
  <c r="C644" i="1"/>
  <c r="G643" i="1"/>
  <c r="F643" i="1"/>
  <c r="E643" i="1"/>
  <c r="D643" i="1"/>
  <c r="C643" i="1"/>
  <c r="G642" i="1"/>
  <c r="F642" i="1"/>
  <c r="E642" i="1"/>
  <c r="D642" i="1"/>
  <c r="C642" i="1"/>
  <c r="G641" i="1"/>
  <c r="F641" i="1"/>
  <c r="E641" i="1"/>
  <c r="D641" i="1"/>
  <c r="C641" i="1"/>
  <c r="G640" i="1"/>
  <c r="F640" i="1"/>
  <c r="E640" i="1"/>
  <c r="D640" i="1"/>
  <c r="C640" i="1"/>
  <c r="G639" i="1"/>
  <c r="F639" i="1"/>
  <c r="E639" i="1"/>
  <c r="D639" i="1"/>
  <c r="C639" i="1"/>
  <c r="G638" i="1"/>
  <c r="F638" i="1"/>
  <c r="E638" i="1"/>
  <c r="D638" i="1"/>
  <c r="C638" i="1"/>
  <c r="G637" i="1"/>
  <c r="F637" i="1"/>
  <c r="E637" i="1"/>
  <c r="D637" i="1"/>
  <c r="C637" i="1"/>
  <c r="G636" i="1"/>
  <c r="F636" i="1"/>
  <c r="E636" i="1"/>
  <c r="D636" i="1"/>
  <c r="C636" i="1"/>
  <c r="G635" i="1"/>
  <c r="F635" i="1"/>
  <c r="E635" i="1"/>
  <c r="D635" i="1"/>
  <c r="C635" i="1"/>
  <c r="G634" i="1"/>
  <c r="F634" i="1"/>
  <c r="E634" i="1"/>
  <c r="D634" i="1"/>
  <c r="C634" i="1"/>
  <c r="G633" i="1"/>
  <c r="F633" i="1"/>
  <c r="E633" i="1"/>
  <c r="D633" i="1"/>
  <c r="C633" i="1"/>
  <c r="G632" i="1"/>
  <c r="F632" i="1"/>
  <c r="E632" i="1"/>
  <c r="D632" i="1"/>
  <c r="C632" i="1"/>
  <c r="G631" i="1"/>
  <c r="F631" i="1"/>
  <c r="E631" i="1"/>
  <c r="D631" i="1"/>
  <c r="C631" i="1"/>
  <c r="G630" i="1"/>
  <c r="F630" i="1"/>
  <c r="E630" i="1"/>
  <c r="D630" i="1"/>
  <c r="C630" i="1"/>
  <c r="G629" i="1"/>
  <c r="F629" i="1"/>
  <c r="E629" i="1"/>
  <c r="D629" i="1"/>
  <c r="C629" i="1"/>
  <c r="G628" i="1"/>
  <c r="F628" i="1"/>
  <c r="E628" i="1"/>
  <c r="D628" i="1"/>
  <c r="C628" i="1"/>
  <c r="G627" i="1"/>
  <c r="F627" i="1"/>
  <c r="E627" i="1"/>
  <c r="D627" i="1"/>
  <c r="C627" i="1"/>
  <c r="G626" i="1"/>
  <c r="F626" i="1"/>
  <c r="E626" i="1"/>
  <c r="D626" i="1"/>
  <c r="C626" i="1"/>
  <c r="G625" i="1"/>
  <c r="F625" i="1"/>
  <c r="E625" i="1"/>
  <c r="D625" i="1"/>
  <c r="C625" i="1"/>
  <c r="G624" i="1"/>
  <c r="F624" i="1"/>
  <c r="E624" i="1"/>
  <c r="D624" i="1"/>
  <c r="C624" i="1"/>
  <c r="G623" i="1"/>
  <c r="F623" i="1"/>
  <c r="E623" i="1"/>
  <c r="D623" i="1"/>
  <c r="C623" i="1"/>
  <c r="G622" i="1"/>
  <c r="F622" i="1"/>
  <c r="E622" i="1"/>
  <c r="D622" i="1"/>
  <c r="C622" i="1"/>
  <c r="G621" i="1"/>
  <c r="F621" i="1"/>
  <c r="E621" i="1"/>
  <c r="D621" i="1"/>
  <c r="C621" i="1"/>
  <c r="G620" i="1"/>
  <c r="F620" i="1"/>
  <c r="E620" i="1"/>
  <c r="D620" i="1"/>
  <c r="C620" i="1"/>
  <c r="G619" i="1"/>
  <c r="F619" i="1"/>
  <c r="E619" i="1"/>
  <c r="D619" i="1"/>
  <c r="C619" i="1"/>
  <c r="G618" i="1"/>
  <c r="F618" i="1"/>
  <c r="E618" i="1"/>
  <c r="D618" i="1"/>
  <c r="C618" i="1"/>
  <c r="G617" i="1"/>
  <c r="F617" i="1"/>
  <c r="E617" i="1"/>
  <c r="D617" i="1"/>
  <c r="C617" i="1"/>
  <c r="G616" i="1"/>
  <c r="F616" i="1"/>
  <c r="E616" i="1"/>
  <c r="D616" i="1"/>
  <c r="C616" i="1"/>
  <c r="G615" i="1"/>
  <c r="F615" i="1"/>
  <c r="E615" i="1"/>
  <c r="D615" i="1"/>
  <c r="C615" i="1"/>
  <c r="G614" i="1"/>
  <c r="F614" i="1"/>
  <c r="E614" i="1"/>
  <c r="D614" i="1"/>
  <c r="C614" i="1"/>
  <c r="G613" i="1"/>
  <c r="F613" i="1"/>
  <c r="E613" i="1"/>
  <c r="D613" i="1"/>
  <c r="C613" i="1"/>
  <c r="G612" i="1"/>
  <c r="F612" i="1"/>
  <c r="E612" i="1"/>
  <c r="D612" i="1"/>
  <c r="C612" i="1"/>
  <c r="G611" i="1"/>
  <c r="F611" i="1"/>
  <c r="E611" i="1"/>
  <c r="D611" i="1"/>
  <c r="C611" i="1"/>
  <c r="G610" i="1"/>
  <c r="F610" i="1"/>
  <c r="E610" i="1"/>
  <c r="D610" i="1"/>
  <c r="C610" i="1"/>
  <c r="G609" i="1"/>
  <c r="F609" i="1"/>
  <c r="E609" i="1"/>
  <c r="D609" i="1"/>
  <c r="C609" i="1"/>
  <c r="G608" i="1"/>
  <c r="F608" i="1"/>
  <c r="E608" i="1"/>
  <c r="D608" i="1"/>
  <c r="C608" i="1"/>
  <c r="G607" i="1"/>
  <c r="F607" i="1"/>
  <c r="E607" i="1"/>
  <c r="D607" i="1"/>
  <c r="C607" i="1"/>
  <c r="G606" i="1"/>
  <c r="F606" i="1"/>
  <c r="E606" i="1"/>
  <c r="D606" i="1"/>
  <c r="C606" i="1"/>
  <c r="G605" i="1"/>
  <c r="F605" i="1"/>
  <c r="E605" i="1"/>
  <c r="D605" i="1"/>
  <c r="C605" i="1"/>
  <c r="G604" i="1"/>
  <c r="F604" i="1"/>
  <c r="E604" i="1"/>
  <c r="D604" i="1"/>
  <c r="C604" i="1"/>
  <c r="G603" i="1"/>
  <c r="F603" i="1"/>
  <c r="E603" i="1"/>
  <c r="D603" i="1"/>
  <c r="C603" i="1"/>
  <c r="G602" i="1"/>
  <c r="F602" i="1"/>
  <c r="E602" i="1"/>
  <c r="D602" i="1"/>
  <c r="C602" i="1"/>
  <c r="G601" i="1"/>
  <c r="F601" i="1"/>
  <c r="E601" i="1"/>
  <c r="D601" i="1"/>
  <c r="C601" i="1"/>
  <c r="G600" i="1"/>
  <c r="F600" i="1"/>
  <c r="E600" i="1"/>
  <c r="D600" i="1"/>
  <c r="C600" i="1"/>
  <c r="G599" i="1"/>
  <c r="F599" i="1"/>
  <c r="E599" i="1"/>
  <c r="D599" i="1"/>
  <c r="C599" i="1"/>
  <c r="G598" i="1"/>
  <c r="F598" i="1"/>
  <c r="E598" i="1"/>
  <c r="D598" i="1"/>
  <c r="C598" i="1"/>
  <c r="G597" i="1"/>
  <c r="F597" i="1"/>
  <c r="E597" i="1"/>
  <c r="D597" i="1"/>
  <c r="C597" i="1"/>
  <c r="G596" i="1"/>
  <c r="F596" i="1"/>
  <c r="E596" i="1"/>
  <c r="D596" i="1"/>
  <c r="C596" i="1"/>
  <c r="G595" i="1"/>
  <c r="F595" i="1"/>
  <c r="E595" i="1"/>
  <c r="D595" i="1"/>
  <c r="C595" i="1"/>
  <c r="G594" i="1"/>
  <c r="F594" i="1"/>
  <c r="E594" i="1"/>
  <c r="D594" i="1"/>
  <c r="C594" i="1"/>
  <c r="G593" i="1"/>
  <c r="F593" i="1"/>
  <c r="E593" i="1"/>
  <c r="D593" i="1"/>
  <c r="C593" i="1"/>
  <c r="G592" i="1"/>
  <c r="F592" i="1"/>
  <c r="E592" i="1"/>
  <c r="D592" i="1"/>
  <c r="C592" i="1"/>
  <c r="G591" i="1"/>
  <c r="F591" i="1"/>
  <c r="E591" i="1"/>
  <c r="D591" i="1"/>
  <c r="C591" i="1"/>
  <c r="G590" i="1"/>
  <c r="F590" i="1"/>
  <c r="E590" i="1"/>
  <c r="D590" i="1"/>
  <c r="C590" i="1"/>
  <c r="G589" i="1"/>
  <c r="F589" i="1"/>
  <c r="E589" i="1"/>
  <c r="D589" i="1"/>
  <c r="C589" i="1"/>
  <c r="G588" i="1"/>
  <c r="F588" i="1"/>
  <c r="E588" i="1"/>
  <c r="D588" i="1"/>
  <c r="C588" i="1"/>
  <c r="G587" i="1"/>
  <c r="F587" i="1"/>
  <c r="E587" i="1"/>
  <c r="D587" i="1"/>
  <c r="C587" i="1"/>
  <c r="G586" i="1"/>
  <c r="F586" i="1"/>
  <c r="E586" i="1"/>
  <c r="D586" i="1"/>
  <c r="C586" i="1"/>
  <c r="G585" i="1"/>
  <c r="F585" i="1"/>
  <c r="E585" i="1"/>
  <c r="D585" i="1"/>
  <c r="C585" i="1"/>
  <c r="G584" i="1"/>
  <c r="F584" i="1"/>
  <c r="E584" i="1"/>
  <c r="D584" i="1"/>
  <c r="C584" i="1"/>
  <c r="G583" i="1"/>
  <c r="F583" i="1"/>
  <c r="E583" i="1"/>
  <c r="D583" i="1"/>
  <c r="C583" i="1"/>
  <c r="G582" i="1"/>
  <c r="F582" i="1"/>
  <c r="E582" i="1"/>
  <c r="D582" i="1"/>
  <c r="C582" i="1"/>
  <c r="G581" i="1"/>
  <c r="F581" i="1"/>
  <c r="E581" i="1"/>
  <c r="D581" i="1"/>
  <c r="C581" i="1"/>
  <c r="G580" i="1"/>
  <c r="F580" i="1"/>
  <c r="E580" i="1"/>
  <c r="D580" i="1"/>
  <c r="C580" i="1"/>
  <c r="G579" i="1"/>
  <c r="F579" i="1"/>
  <c r="E579" i="1"/>
  <c r="D579" i="1"/>
  <c r="C579" i="1"/>
  <c r="G578" i="1"/>
  <c r="F578" i="1"/>
  <c r="E578" i="1"/>
  <c r="D578" i="1"/>
  <c r="C578" i="1"/>
  <c r="G577" i="1"/>
  <c r="F577" i="1"/>
  <c r="E577" i="1"/>
  <c r="D577" i="1"/>
  <c r="C577" i="1"/>
  <c r="G576" i="1"/>
  <c r="F576" i="1"/>
  <c r="E576" i="1"/>
  <c r="D576" i="1"/>
  <c r="C576" i="1"/>
  <c r="G575" i="1"/>
  <c r="F575" i="1"/>
  <c r="E575" i="1"/>
  <c r="D575" i="1"/>
  <c r="C575" i="1"/>
  <c r="G574" i="1"/>
  <c r="F574" i="1"/>
  <c r="E574" i="1"/>
  <c r="D574" i="1"/>
  <c r="C574" i="1"/>
  <c r="G573" i="1"/>
  <c r="F573" i="1"/>
  <c r="E573" i="1"/>
  <c r="D573" i="1"/>
  <c r="C573" i="1"/>
  <c r="G572" i="1"/>
  <c r="F572" i="1"/>
  <c r="E572" i="1"/>
  <c r="D572" i="1"/>
  <c r="C572" i="1"/>
  <c r="G571" i="1"/>
  <c r="F571" i="1"/>
  <c r="E571" i="1"/>
  <c r="D571" i="1"/>
  <c r="C571" i="1"/>
  <c r="G570" i="1"/>
  <c r="F570" i="1"/>
  <c r="E570" i="1"/>
  <c r="D570" i="1"/>
  <c r="C570" i="1"/>
  <c r="G569" i="1"/>
  <c r="F569" i="1"/>
  <c r="E569" i="1"/>
  <c r="D569" i="1"/>
  <c r="C569" i="1"/>
  <c r="G568" i="1"/>
  <c r="F568" i="1"/>
  <c r="E568" i="1"/>
  <c r="D568" i="1"/>
  <c r="C568" i="1"/>
  <c r="G567" i="1"/>
  <c r="F567" i="1"/>
  <c r="E567" i="1"/>
  <c r="D567" i="1"/>
  <c r="C567" i="1"/>
  <c r="G566" i="1"/>
  <c r="F566" i="1"/>
  <c r="E566" i="1"/>
  <c r="D566" i="1"/>
  <c r="C566" i="1"/>
  <c r="G565" i="1"/>
  <c r="F565" i="1"/>
  <c r="E565" i="1"/>
  <c r="D565" i="1"/>
  <c r="C565" i="1"/>
  <c r="G564" i="1"/>
  <c r="F564" i="1"/>
  <c r="E564" i="1"/>
  <c r="D564" i="1"/>
  <c r="C564" i="1"/>
  <c r="G563" i="1"/>
  <c r="F563" i="1"/>
  <c r="E563" i="1"/>
  <c r="D563" i="1"/>
  <c r="C563" i="1"/>
  <c r="G562" i="1"/>
  <c r="F562" i="1"/>
  <c r="E562" i="1"/>
  <c r="D562" i="1"/>
  <c r="C562" i="1"/>
  <c r="G561" i="1"/>
  <c r="F561" i="1"/>
  <c r="E561" i="1"/>
  <c r="D561" i="1"/>
  <c r="C561" i="1"/>
  <c r="G560" i="1"/>
  <c r="F560" i="1"/>
  <c r="E560" i="1"/>
  <c r="D560" i="1"/>
  <c r="C560" i="1"/>
  <c r="G559" i="1"/>
  <c r="F559" i="1"/>
  <c r="E559" i="1"/>
  <c r="D559" i="1"/>
  <c r="C559" i="1"/>
  <c r="G558" i="1"/>
  <c r="F558" i="1"/>
  <c r="E558" i="1"/>
  <c r="D558" i="1"/>
  <c r="C558" i="1"/>
  <c r="G557" i="1"/>
  <c r="F557" i="1"/>
  <c r="E557" i="1"/>
  <c r="D557" i="1"/>
  <c r="C557" i="1"/>
  <c r="G556" i="1"/>
  <c r="F556" i="1"/>
  <c r="E556" i="1"/>
  <c r="D556" i="1"/>
  <c r="C556" i="1"/>
  <c r="G555" i="1"/>
  <c r="F555" i="1"/>
  <c r="E555" i="1"/>
  <c r="D555" i="1"/>
  <c r="C555" i="1"/>
  <c r="G554" i="1"/>
  <c r="F554" i="1"/>
  <c r="E554" i="1"/>
  <c r="D554" i="1"/>
  <c r="C554" i="1"/>
  <c r="G553" i="1"/>
  <c r="F553" i="1"/>
  <c r="E553" i="1"/>
  <c r="D553" i="1"/>
  <c r="C553" i="1"/>
  <c r="G552" i="1"/>
  <c r="F552" i="1"/>
  <c r="E552" i="1"/>
  <c r="D552" i="1"/>
  <c r="C552" i="1"/>
  <c r="G551" i="1"/>
  <c r="F551" i="1"/>
  <c r="E551" i="1"/>
  <c r="D551" i="1"/>
  <c r="C551" i="1"/>
  <c r="G550" i="1"/>
  <c r="F550" i="1"/>
  <c r="E550" i="1"/>
  <c r="D550" i="1"/>
  <c r="C550" i="1"/>
  <c r="G549" i="1"/>
  <c r="F549" i="1"/>
  <c r="E549" i="1"/>
  <c r="D549" i="1"/>
  <c r="C549" i="1"/>
  <c r="G548" i="1"/>
  <c r="F548" i="1"/>
  <c r="E548" i="1"/>
  <c r="D548" i="1"/>
  <c r="C548" i="1"/>
  <c r="G547" i="1"/>
  <c r="F547" i="1"/>
  <c r="E547" i="1"/>
  <c r="D547" i="1"/>
  <c r="C547" i="1"/>
  <c r="G546" i="1"/>
  <c r="F546" i="1"/>
  <c r="E546" i="1"/>
  <c r="D546" i="1"/>
  <c r="C546" i="1"/>
  <c r="G545" i="1"/>
  <c r="F545" i="1"/>
  <c r="E545" i="1"/>
  <c r="D545" i="1"/>
  <c r="C545" i="1"/>
  <c r="G544" i="1"/>
  <c r="F544" i="1"/>
  <c r="E544" i="1"/>
  <c r="D544" i="1"/>
  <c r="C544" i="1"/>
  <c r="G543" i="1"/>
  <c r="F543" i="1"/>
  <c r="E543" i="1"/>
  <c r="D543" i="1"/>
  <c r="C543" i="1"/>
  <c r="G542" i="1"/>
  <c r="F542" i="1"/>
  <c r="E542" i="1"/>
  <c r="D542" i="1"/>
  <c r="C542" i="1"/>
  <c r="G541" i="1"/>
  <c r="F541" i="1"/>
  <c r="E541" i="1"/>
  <c r="D541" i="1"/>
  <c r="C541" i="1"/>
  <c r="G540" i="1"/>
  <c r="F540" i="1"/>
  <c r="E540" i="1"/>
  <c r="D540" i="1"/>
  <c r="C540" i="1"/>
  <c r="G539" i="1"/>
  <c r="F539" i="1"/>
  <c r="E539" i="1"/>
  <c r="D539" i="1"/>
  <c r="C539" i="1"/>
  <c r="G538" i="1"/>
  <c r="F538" i="1"/>
  <c r="E538" i="1"/>
  <c r="D538" i="1"/>
  <c r="C538" i="1"/>
  <c r="G537" i="1"/>
  <c r="F537" i="1"/>
  <c r="E537" i="1"/>
  <c r="D537" i="1"/>
  <c r="C537" i="1"/>
  <c r="G536" i="1"/>
  <c r="F536" i="1"/>
  <c r="E536" i="1"/>
  <c r="D536" i="1"/>
  <c r="C536" i="1"/>
  <c r="G535" i="1"/>
  <c r="F535" i="1"/>
  <c r="E535" i="1"/>
  <c r="D535" i="1"/>
  <c r="C535" i="1"/>
  <c r="G534" i="1"/>
  <c r="F534" i="1"/>
  <c r="E534" i="1"/>
  <c r="D534" i="1"/>
  <c r="C534" i="1"/>
  <c r="G533" i="1"/>
  <c r="F533" i="1"/>
  <c r="E533" i="1"/>
  <c r="D533" i="1"/>
  <c r="C533" i="1"/>
  <c r="G532" i="1"/>
  <c r="F532" i="1"/>
  <c r="E532" i="1"/>
  <c r="D532" i="1"/>
  <c r="C532" i="1"/>
  <c r="G531" i="1"/>
  <c r="F531" i="1"/>
  <c r="E531" i="1"/>
  <c r="D531" i="1"/>
  <c r="C531" i="1"/>
  <c r="G530" i="1"/>
  <c r="F530" i="1"/>
  <c r="E530" i="1"/>
  <c r="D530" i="1"/>
  <c r="C530" i="1"/>
  <c r="G529" i="1"/>
  <c r="F529" i="1"/>
  <c r="E529" i="1"/>
  <c r="D529" i="1"/>
  <c r="C529" i="1"/>
  <c r="G528" i="1"/>
  <c r="F528" i="1"/>
  <c r="E528" i="1"/>
  <c r="D528" i="1"/>
  <c r="C528" i="1"/>
  <c r="G527" i="1"/>
  <c r="F527" i="1"/>
  <c r="E527" i="1"/>
  <c r="D527" i="1"/>
  <c r="C527" i="1"/>
  <c r="G526" i="1"/>
  <c r="F526" i="1"/>
  <c r="E526" i="1"/>
  <c r="D526" i="1"/>
  <c r="C526" i="1"/>
  <c r="G525" i="1"/>
  <c r="F525" i="1"/>
  <c r="E525" i="1"/>
  <c r="D525" i="1"/>
  <c r="C525" i="1"/>
  <c r="G524" i="1"/>
  <c r="F524" i="1"/>
  <c r="E524" i="1"/>
  <c r="D524" i="1"/>
  <c r="C524" i="1"/>
  <c r="G523" i="1"/>
  <c r="F523" i="1"/>
  <c r="E523" i="1"/>
  <c r="D523" i="1"/>
  <c r="C523" i="1"/>
  <c r="G522" i="1"/>
  <c r="F522" i="1"/>
  <c r="E522" i="1"/>
  <c r="D522" i="1"/>
  <c r="C522" i="1"/>
  <c r="G521" i="1"/>
  <c r="F521" i="1"/>
  <c r="E521" i="1"/>
  <c r="D521" i="1"/>
  <c r="C521" i="1"/>
  <c r="G520" i="1"/>
  <c r="F520" i="1"/>
  <c r="E520" i="1"/>
  <c r="D520" i="1"/>
  <c r="C520" i="1"/>
  <c r="G519" i="1"/>
  <c r="F519" i="1"/>
  <c r="E519" i="1"/>
  <c r="D519" i="1"/>
  <c r="C519" i="1"/>
  <c r="G518" i="1"/>
  <c r="F518" i="1"/>
  <c r="E518" i="1"/>
  <c r="D518" i="1"/>
  <c r="C518" i="1"/>
  <c r="G517" i="1"/>
  <c r="F517" i="1"/>
  <c r="E517" i="1"/>
  <c r="D517" i="1"/>
  <c r="C517" i="1"/>
  <c r="G516" i="1"/>
  <c r="F516" i="1"/>
  <c r="E516" i="1"/>
  <c r="D516" i="1"/>
  <c r="C516" i="1"/>
  <c r="G515" i="1"/>
  <c r="F515" i="1"/>
  <c r="E515" i="1"/>
  <c r="D515" i="1"/>
  <c r="C515" i="1"/>
  <c r="G514" i="1"/>
  <c r="F514" i="1"/>
  <c r="E514" i="1"/>
  <c r="D514" i="1"/>
  <c r="C514" i="1"/>
  <c r="G513" i="1"/>
  <c r="F513" i="1"/>
  <c r="E513" i="1"/>
  <c r="D513" i="1"/>
  <c r="C513" i="1"/>
  <c r="G512" i="1"/>
  <c r="F512" i="1"/>
  <c r="E512" i="1"/>
  <c r="D512" i="1"/>
  <c r="C512" i="1"/>
  <c r="G511" i="1"/>
  <c r="F511" i="1"/>
  <c r="E511" i="1"/>
  <c r="D511" i="1"/>
  <c r="C511" i="1"/>
  <c r="G510" i="1"/>
  <c r="F510" i="1"/>
  <c r="E510" i="1"/>
  <c r="D510" i="1"/>
  <c r="C510" i="1"/>
  <c r="G509" i="1"/>
  <c r="F509" i="1"/>
  <c r="E509" i="1"/>
  <c r="D509" i="1"/>
  <c r="C509" i="1"/>
  <c r="G508" i="1"/>
  <c r="F508" i="1"/>
  <c r="E508" i="1"/>
  <c r="D508" i="1"/>
  <c r="C508" i="1"/>
  <c r="G507" i="1"/>
  <c r="F507" i="1"/>
  <c r="E507" i="1"/>
  <c r="D507" i="1"/>
  <c r="C507" i="1"/>
  <c r="G506" i="1"/>
  <c r="F506" i="1"/>
  <c r="E506" i="1"/>
  <c r="D506" i="1"/>
  <c r="C506" i="1"/>
  <c r="G505" i="1"/>
  <c r="F505" i="1"/>
  <c r="E505" i="1"/>
  <c r="D505" i="1"/>
  <c r="C505" i="1"/>
  <c r="G504" i="1"/>
  <c r="F504" i="1"/>
  <c r="E504" i="1"/>
  <c r="D504" i="1"/>
  <c r="C504" i="1"/>
  <c r="G503" i="1"/>
  <c r="F503" i="1"/>
  <c r="E503" i="1"/>
  <c r="D503" i="1"/>
  <c r="C503" i="1"/>
  <c r="G502" i="1"/>
  <c r="F502" i="1"/>
  <c r="E502" i="1"/>
  <c r="D502" i="1"/>
  <c r="C502" i="1"/>
  <c r="G501" i="1"/>
  <c r="F501" i="1"/>
  <c r="E501" i="1"/>
  <c r="D501" i="1"/>
  <c r="C501" i="1"/>
  <c r="G500" i="1"/>
  <c r="F500" i="1"/>
  <c r="E500" i="1"/>
  <c r="D500" i="1"/>
  <c r="C500" i="1"/>
  <c r="G499" i="1"/>
  <c r="F499" i="1"/>
  <c r="E499" i="1"/>
  <c r="D499" i="1"/>
  <c r="C499" i="1"/>
  <c r="G498" i="1"/>
  <c r="F498" i="1"/>
  <c r="E498" i="1"/>
  <c r="D498" i="1"/>
  <c r="C498" i="1"/>
  <c r="G497" i="1"/>
  <c r="F497" i="1"/>
  <c r="E497" i="1"/>
  <c r="D497" i="1"/>
  <c r="C497" i="1"/>
  <c r="G496" i="1"/>
  <c r="F496" i="1"/>
  <c r="E496" i="1"/>
  <c r="D496" i="1"/>
  <c r="C496" i="1"/>
  <c r="G495" i="1"/>
  <c r="F495" i="1"/>
  <c r="E495" i="1"/>
  <c r="D495" i="1"/>
  <c r="C495" i="1"/>
  <c r="G494" i="1"/>
  <c r="F494" i="1"/>
  <c r="E494" i="1"/>
  <c r="D494" i="1"/>
  <c r="C494" i="1"/>
  <c r="G493" i="1"/>
  <c r="F493" i="1"/>
  <c r="E493" i="1"/>
  <c r="D493" i="1"/>
  <c r="C493" i="1"/>
  <c r="G492" i="1"/>
  <c r="F492" i="1"/>
  <c r="E492" i="1"/>
  <c r="D492" i="1"/>
  <c r="C492" i="1"/>
  <c r="G491" i="1"/>
  <c r="F491" i="1"/>
  <c r="E491" i="1"/>
  <c r="D491" i="1"/>
  <c r="C491" i="1"/>
  <c r="G490" i="1"/>
  <c r="F490" i="1"/>
  <c r="E490" i="1"/>
  <c r="D490" i="1"/>
  <c r="C490" i="1"/>
  <c r="G489" i="1"/>
  <c r="F489" i="1"/>
  <c r="E489" i="1"/>
  <c r="D489" i="1"/>
  <c r="C489" i="1"/>
  <c r="G488" i="1"/>
  <c r="F488" i="1"/>
  <c r="E488" i="1"/>
  <c r="D488" i="1"/>
  <c r="C488" i="1"/>
  <c r="G487" i="1"/>
  <c r="F487" i="1"/>
  <c r="E487" i="1"/>
  <c r="D487" i="1"/>
  <c r="C487" i="1"/>
  <c r="G486" i="1"/>
  <c r="F486" i="1"/>
  <c r="E486" i="1"/>
  <c r="D486" i="1"/>
  <c r="C486" i="1"/>
  <c r="G485" i="1"/>
  <c r="F485" i="1"/>
  <c r="E485" i="1"/>
  <c r="D485" i="1"/>
  <c r="C485" i="1"/>
  <c r="G484" i="1"/>
  <c r="F484" i="1"/>
  <c r="E484" i="1"/>
  <c r="D484" i="1"/>
  <c r="C484" i="1"/>
  <c r="G483" i="1"/>
  <c r="F483" i="1"/>
  <c r="E483" i="1"/>
  <c r="D483" i="1"/>
  <c r="C483" i="1"/>
  <c r="G482" i="1"/>
  <c r="F482" i="1"/>
  <c r="E482" i="1"/>
  <c r="D482" i="1"/>
  <c r="C482" i="1"/>
  <c r="G481" i="1"/>
  <c r="F481" i="1"/>
  <c r="E481" i="1"/>
  <c r="D481" i="1"/>
  <c r="C481" i="1"/>
  <c r="G480" i="1"/>
  <c r="F480" i="1"/>
  <c r="E480" i="1"/>
  <c r="D480" i="1"/>
  <c r="C480" i="1"/>
  <c r="G479" i="1"/>
  <c r="F479" i="1"/>
  <c r="E479" i="1"/>
  <c r="D479" i="1"/>
  <c r="C479" i="1"/>
  <c r="G478" i="1"/>
  <c r="F478" i="1"/>
  <c r="E478" i="1"/>
  <c r="D478" i="1"/>
  <c r="C478" i="1"/>
  <c r="G477" i="1"/>
  <c r="F477" i="1"/>
  <c r="E477" i="1"/>
  <c r="D477" i="1"/>
  <c r="C477" i="1"/>
  <c r="G476" i="1"/>
  <c r="F476" i="1"/>
  <c r="E476" i="1"/>
  <c r="D476" i="1"/>
  <c r="C476" i="1"/>
  <c r="G475" i="1"/>
  <c r="F475" i="1"/>
  <c r="E475" i="1"/>
  <c r="D475" i="1"/>
  <c r="C475" i="1"/>
  <c r="G474" i="1"/>
  <c r="F474" i="1"/>
  <c r="E474" i="1"/>
  <c r="D474" i="1"/>
  <c r="C474" i="1"/>
  <c r="G473" i="1"/>
  <c r="F473" i="1"/>
  <c r="E473" i="1"/>
  <c r="D473" i="1"/>
  <c r="C473" i="1"/>
  <c r="G472" i="1"/>
  <c r="F472" i="1"/>
  <c r="E472" i="1"/>
  <c r="D472" i="1"/>
  <c r="C472" i="1"/>
  <c r="G471" i="1"/>
  <c r="F471" i="1"/>
  <c r="E471" i="1"/>
  <c r="D471" i="1"/>
  <c r="C471" i="1"/>
  <c r="G470" i="1"/>
  <c r="F470" i="1"/>
  <c r="E470" i="1"/>
  <c r="D470" i="1"/>
  <c r="C470" i="1"/>
  <c r="G469" i="1"/>
  <c r="F469" i="1"/>
  <c r="E469" i="1"/>
  <c r="D469" i="1"/>
  <c r="C469" i="1"/>
  <c r="G468" i="1"/>
  <c r="F468" i="1"/>
  <c r="E468" i="1"/>
  <c r="D468" i="1"/>
  <c r="C468" i="1"/>
  <c r="G467" i="1"/>
  <c r="F467" i="1"/>
  <c r="E467" i="1"/>
  <c r="D467" i="1"/>
  <c r="C467" i="1"/>
  <c r="G466" i="1"/>
  <c r="F466" i="1"/>
  <c r="E466" i="1"/>
  <c r="D466" i="1"/>
  <c r="C466" i="1"/>
  <c r="G465" i="1"/>
  <c r="F465" i="1"/>
  <c r="E465" i="1"/>
  <c r="D465" i="1"/>
  <c r="C465" i="1"/>
  <c r="G464" i="1"/>
  <c r="F464" i="1"/>
  <c r="E464" i="1"/>
  <c r="D464" i="1"/>
  <c r="C464" i="1"/>
  <c r="G463" i="1"/>
  <c r="F463" i="1"/>
  <c r="E463" i="1"/>
  <c r="D463" i="1"/>
  <c r="C463" i="1"/>
  <c r="G462" i="1"/>
  <c r="F462" i="1"/>
  <c r="E462" i="1"/>
  <c r="D462" i="1"/>
  <c r="C462" i="1"/>
  <c r="G461" i="1"/>
  <c r="F461" i="1"/>
  <c r="E461" i="1"/>
  <c r="D461" i="1"/>
  <c r="C461" i="1"/>
  <c r="G460" i="1"/>
  <c r="F460" i="1"/>
  <c r="E460" i="1"/>
  <c r="D460" i="1"/>
  <c r="C460" i="1"/>
  <c r="G459" i="1"/>
  <c r="F459" i="1"/>
  <c r="E459" i="1"/>
  <c r="D459" i="1"/>
  <c r="C459" i="1"/>
  <c r="G458" i="1"/>
  <c r="F458" i="1"/>
  <c r="E458" i="1"/>
  <c r="D458" i="1"/>
  <c r="C458" i="1"/>
  <c r="G457" i="1"/>
  <c r="F457" i="1"/>
  <c r="E457" i="1"/>
  <c r="D457" i="1"/>
  <c r="C457" i="1"/>
  <c r="G456" i="1"/>
  <c r="F456" i="1"/>
  <c r="E456" i="1"/>
  <c r="D456" i="1"/>
  <c r="C456" i="1"/>
  <c r="G455" i="1"/>
  <c r="F455" i="1"/>
  <c r="E455" i="1"/>
  <c r="D455" i="1"/>
  <c r="C455" i="1"/>
  <c r="G454" i="1"/>
  <c r="F454" i="1"/>
  <c r="E454" i="1"/>
  <c r="D454" i="1"/>
  <c r="C454" i="1"/>
  <c r="G453" i="1"/>
  <c r="F453" i="1"/>
  <c r="E453" i="1"/>
  <c r="D453" i="1"/>
  <c r="C453" i="1"/>
  <c r="G452" i="1"/>
  <c r="F452" i="1"/>
  <c r="E452" i="1"/>
  <c r="D452" i="1"/>
  <c r="C452" i="1"/>
  <c r="G451" i="1"/>
  <c r="F451" i="1"/>
  <c r="E451" i="1"/>
  <c r="D451" i="1"/>
  <c r="C451" i="1"/>
  <c r="G450" i="1"/>
  <c r="F450" i="1"/>
  <c r="E450" i="1"/>
  <c r="D450" i="1"/>
  <c r="C450" i="1"/>
  <c r="G449" i="1"/>
  <c r="F449" i="1"/>
  <c r="E449" i="1"/>
  <c r="D449" i="1"/>
  <c r="C449" i="1"/>
  <c r="G448" i="1"/>
  <c r="F448" i="1"/>
  <c r="E448" i="1"/>
  <c r="D448" i="1"/>
  <c r="C448" i="1"/>
  <c r="G447" i="1"/>
  <c r="F447" i="1"/>
  <c r="E447" i="1"/>
  <c r="D447" i="1"/>
  <c r="C447" i="1"/>
  <c r="G446" i="1"/>
  <c r="F446" i="1"/>
  <c r="E446" i="1"/>
  <c r="D446" i="1"/>
  <c r="C446" i="1"/>
  <c r="G445" i="1"/>
  <c r="F445" i="1"/>
  <c r="E445" i="1"/>
  <c r="D445" i="1"/>
  <c r="C445" i="1"/>
  <c r="G444" i="1"/>
  <c r="F444" i="1"/>
  <c r="E444" i="1"/>
  <c r="D444" i="1"/>
  <c r="C444" i="1"/>
  <c r="G443" i="1"/>
  <c r="F443" i="1"/>
  <c r="E443" i="1"/>
  <c r="D443" i="1"/>
  <c r="C443" i="1"/>
  <c r="G442" i="1"/>
  <c r="F442" i="1"/>
  <c r="E442" i="1"/>
  <c r="D442" i="1"/>
  <c r="C442" i="1"/>
  <c r="G441" i="1"/>
  <c r="F441" i="1"/>
  <c r="E441" i="1"/>
  <c r="D441" i="1"/>
  <c r="C441" i="1"/>
  <c r="G440" i="1"/>
  <c r="F440" i="1"/>
  <c r="E440" i="1"/>
  <c r="D440" i="1"/>
  <c r="C440" i="1"/>
  <c r="G439" i="1"/>
  <c r="F439" i="1"/>
  <c r="E439" i="1"/>
  <c r="D439" i="1"/>
  <c r="C439" i="1"/>
  <c r="G438" i="1"/>
  <c r="F438" i="1"/>
  <c r="E438" i="1"/>
  <c r="D438" i="1"/>
  <c r="C438" i="1"/>
  <c r="G437" i="1"/>
  <c r="F437" i="1"/>
  <c r="E437" i="1"/>
  <c r="D437" i="1"/>
  <c r="C437" i="1"/>
  <c r="G436" i="1"/>
  <c r="F436" i="1"/>
  <c r="E436" i="1"/>
  <c r="D436" i="1"/>
  <c r="C436" i="1"/>
  <c r="G435" i="1"/>
  <c r="F435" i="1"/>
  <c r="E435" i="1"/>
  <c r="D435" i="1"/>
  <c r="C435" i="1"/>
  <c r="G434" i="1"/>
  <c r="F434" i="1"/>
  <c r="E434" i="1"/>
  <c r="D434" i="1"/>
  <c r="C434" i="1"/>
  <c r="G433" i="1"/>
  <c r="F433" i="1"/>
  <c r="E433" i="1"/>
  <c r="D433" i="1"/>
  <c r="C433" i="1"/>
  <c r="G432" i="1"/>
  <c r="F432" i="1"/>
  <c r="E432" i="1"/>
  <c r="D432" i="1"/>
  <c r="C432" i="1"/>
  <c r="G431" i="1"/>
  <c r="F431" i="1"/>
  <c r="E431" i="1"/>
  <c r="D431" i="1"/>
  <c r="C431" i="1"/>
  <c r="G430" i="1"/>
  <c r="F430" i="1"/>
  <c r="E430" i="1"/>
  <c r="D430" i="1"/>
  <c r="C430" i="1"/>
  <c r="G429" i="1"/>
  <c r="F429" i="1"/>
  <c r="E429" i="1"/>
  <c r="D429" i="1"/>
  <c r="C429" i="1"/>
  <c r="G428" i="1"/>
  <c r="F428" i="1"/>
  <c r="E428" i="1"/>
  <c r="D428" i="1"/>
  <c r="C428" i="1"/>
  <c r="G427" i="1"/>
  <c r="F427" i="1"/>
  <c r="E427" i="1"/>
  <c r="D427" i="1"/>
  <c r="C427" i="1"/>
  <c r="G426" i="1"/>
  <c r="F426" i="1"/>
  <c r="E426" i="1"/>
  <c r="D426" i="1"/>
  <c r="C426" i="1"/>
  <c r="G425" i="1"/>
  <c r="F425" i="1"/>
  <c r="E425" i="1"/>
  <c r="D425" i="1"/>
  <c r="C425" i="1"/>
  <c r="G424" i="1"/>
  <c r="F424" i="1"/>
  <c r="E424" i="1"/>
  <c r="D424" i="1"/>
  <c r="C424" i="1"/>
  <c r="G423" i="1"/>
  <c r="F423" i="1"/>
  <c r="E423" i="1"/>
  <c r="D423" i="1"/>
  <c r="C423" i="1"/>
  <c r="G422" i="1"/>
  <c r="F422" i="1"/>
  <c r="E422" i="1"/>
  <c r="D422" i="1"/>
  <c r="C422" i="1"/>
  <c r="G421" i="1"/>
  <c r="F421" i="1"/>
  <c r="E421" i="1"/>
  <c r="D421" i="1"/>
  <c r="C421" i="1"/>
  <c r="G420" i="1"/>
  <c r="F420" i="1"/>
  <c r="E420" i="1"/>
  <c r="D420" i="1"/>
  <c r="C420" i="1"/>
  <c r="G419" i="1"/>
  <c r="F419" i="1"/>
  <c r="E419" i="1"/>
  <c r="D419" i="1"/>
  <c r="C419" i="1"/>
  <c r="G418" i="1"/>
  <c r="F418" i="1"/>
  <c r="E418" i="1"/>
  <c r="D418" i="1"/>
  <c r="C418" i="1"/>
  <c r="G417" i="1"/>
  <c r="F417" i="1"/>
  <c r="E417" i="1"/>
  <c r="D417" i="1"/>
  <c r="C417" i="1"/>
  <c r="G416" i="1"/>
  <c r="F416" i="1"/>
  <c r="E416" i="1"/>
  <c r="D416" i="1"/>
  <c r="C416" i="1"/>
  <c r="G415" i="1"/>
  <c r="F415" i="1"/>
  <c r="E415" i="1"/>
  <c r="D415" i="1"/>
  <c r="C415" i="1"/>
  <c r="G414" i="1"/>
  <c r="F414" i="1"/>
  <c r="E414" i="1"/>
  <c r="D414" i="1"/>
  <c r="C414" i="1"/>
  <c r="G413" i="1"/>
  <c r="F413" i="1"/>
  <c r="E413" i="1"/>
  <c r="D413" i="1"/>
  <c r="C413" i="1"/>
  <c r="G412" i="1"/>
  <c r="F412" i="1"/>
  <c r="E412" i="1"/>
  <c r="D412" i="1"/>
  <c r="C412" i="1"/>
  <c r="G411" i="1"/>
  <c r="F411" i="1"/>
  <c r="E411" i="1"/>
  <c r="D411" i="1"/>
  <c r="C411" i="1"/>
  <c r="G410" i="1"/>
  <c r="F410" i="1"/>
  <c r="E410" i="1"/>
  <c r="D410" i="1"/>
  <c r="C410" i="1"/>
  <c r="G409" i="1"/>
  <c r="F409" i="1"/>
  <c r="E409" i="1"/>
  <c r="D409" i="1"/>
  <c r="C409" i="1"/>
  <c r="G408" i="1"/>
  <c r="F408" i="1"/>
  <c r="E408" i="1"/>
  <c r="D408" i="1"/>
  <c r="C408" i="1"/>
  <c r="G407" i="1"/>
  <c r="F407" i="1"/>
  <c r="E407" i="1"/>
  <c r="D407" i="1"/>
  <c r="C407" i="1"/>
  <c r="G406" i="1"/>
  <c r="F406" i="1"/>
  <c r="E406" i="1"/>
  <c r="D406" i="1"/>
  <c r="C406" i="1"/>
  <c r="G405" i="1"/>
  <c r="F405" i="1"/>
  <c r="E405" i="1"/>
  <c r="D405" i="1"/>
  <c r="C405" i="1"/>
  <c r="G404" i="1"/>
  <c r="F404" i="1"/>
  <c r="E404" i="1"/>
  <c r="D404" i="1"/>
  <c r="C404" i="1"/>
  <c r="G403" i="1"/>
  <c r="F403" i="1"/>
  <c r="E403" i="1"/>
  <c r="D403" i="1"/>
  <c r="C403" i="1"/>
  <c r="G402" i="1"/>
  <c r="F402" i="1"/>
  <c r="E402" i="1"/>
  <c r="D402" i="1"/>
  <c r="C402" i="1"/>
  <c r="G401" i="1"/>
  <c r="F401" i="1"/>
  <c r="E401" i="1"/>
  <c r="D401" i="1"/>
  <c r="C401" i="1"/>
  <c r="G400" i="1"/>
  <c r="F400" i="1"/>
  <c r="E400" i="1"/>
  <c r="D400" i="1"/>
  <c r="C400" i="1"/>
  <c r="G399" i="1"/>
  <c r="F399" i="1"/>
  <c r="E399" i="1"/>
  <c r="D399" i="1"/>
  <c r="C399" i="1"/>
  <c r="G398" i="1"/>
  <c r="F398" i="1"/>
  <c r="E398" i="1"/>
  <c r="D398" i="1"/>
  <c r="C398" i="1"/>
  <c r="G397" i="1"/>
  <c r="F397" i="1"/>
  <c r="E397" i="1"/>
  <c r="D397" i="1"/>
  <c r="C397" i="1"/>
  <c r="G396" i="1"/>
  <c r="F396" i="1"/>
  <c r="E396" i="1"/>
  <c r="D396" i="1"/>
  <c r="C396" i="1"/>
  <c r="G395" i="1"/>
  <c r="F395" i="1"/>
  <c r="E395" i="1"/>
  <c r="D395" i="1"/>
  <c r="C395" i="1"/>
  <c r="G394" i="1"/>
  <c r="F394" i="1"/>
  <c r="E394" i="1"/>
  <c r="D394" i="1"/>
  <c r="C394" i="1"/>
  <c r="G393" i="1"/>
  <c r="F393" i="1"/>
  <c r="E393" i="1"/>
  <c r="D393" i="1"/>
  <c r="C393" i="1"/>
  <c r="G392" i="1"/>
  <c r="F392" i="1"/>
  <c r="E392" i="1"/>
  <c r="D392" i="1"/>
  <c r="C392" i="1"/>
  <c r="G391" i="1"/>
  <c r="F391" i="1"/>
  <c r="E391" i="1"/>
  <c r="D391" i="1"/>
  <c r="C391" i="1"/>
  <c r="G390" i="1"/>
  <c r="F390" i="1"/>
  <c r="E390" i="1"/>
  <c r="D390" i="1"/>
  <c r="C390" i="1"/>
  <c r="G389" i="1"/>
  <c r="F389" i="1"/>
  <c r="E389" i="1"/>
  <c r="D389" i="1"/>
  <c r="C389" i="1"/>
  <c r="G388" i="1"/>
  <c r="F388" i="1"/>
  <c r="E388" i="1"/>
  <c r="D388" i="1"/>
  <c r="C388" i="1"/>
  <c r="G387" i="1"/>
  <c r="F387" i="1"/>
  <c r="E387" i="1"/>
  <c r="D387" i="1"/>
  <c r="C387" i="1"/>
  <c r="G386" i="1"/>
  <c r="F386" i="1"/>
  <c r="E386" i="1"/>
  <c r="D386" i="1"/>
  <c r="C386" i="1"/>
  <c r="G385" i="1"/>
  <c r="F385" i="1"/>
  <c r="E385" i="1"/>
  <c r="D385" i="1"/>
  <c r="C385" i="1"/>
  <c r="G384" i="1"/>
  <c r="F384" i="1"/>
  <c r="E384" i="1"/>
  <c r="D384" i="1"/>
  <c r="C384" i="1"/>
  <c r="G383" i="1"/>
  <c r="F383" i="1"/>
  <c r="E383" i="1"/>
  <c r="D383" i="1"/>
  <c r="C383" i="1"/>
  <c r="G382" i="1"/>
  <c r="F382" i="1"/>
  <c r="E382" i="1"/>
  <c r="D382" i="1"/>
  <c r="C382" i="1"/>
  <c r="G381" i="1"/>
  <c r="F381" i="1"/>
  <c r="E381" i="1"/>
  <c r="D381" i="1"/>
  <c r="C381" i="1"/>
  <c r="G380" i="1"/>
  <c r="F380" i="1"/>
  <c r="E380" i="1"/>
  <c r="D380" i="1"/>
  <c r="C380" i="1"/>
  <c r="G379" i="1"/>
  <c r="F379" i="1"/>
  <c r="E379" i="1"/>
  <c r="D379" i="1"/>
  <c r="C379" i="1"/>
  <c r="G378" i="1"/>
  <c r="F378" i="1"/>
  <c r="E378" i="1"/>
  <c r="D378" i="1"/>
  <c r="C378" i="1"/>
  <c r="G377" i="1"/>
  <c r="F377" i="1"/>
  <c r="E377" i="1"/>
  <c r="D377" i="1"/>
  <c r="C377" i="1"/>
  <c r="G376" i="1"/>
  <c r="F376" i="1"/>
  <c r="E376" i="1"/>
  <c r="D376" i="1"/>
  <c r="C376" i="1"/>
  <c r="G375" i="1"/>
  <c r="F375" i="1"/>
  <c r="E375" i="1"/>
  <c r="D375" i="1"/>
  <c r="C375" i="1"/>
  <c r="G374" i="1"/>
  <c r="F374" i="1"/>
  <c r="E374" i="1"/>
  <c r="D374" i="1"/>
  <c r="C374" i="1"/>
  <c r="G373" i="1"/>
  <c r="F373" i="1"/>
  <c r="E373" i="1"/>
  <c r="D373" i="1"/>
  <c r="C373" i="1"/>
  <c r="G372" i="1"/>
  <c r="F372" i="1"/>
  <c r="E372" i="1"/>
  <c r="D372" i="1"/>
  <c r="C372" i="1"/>
  <c r="G371" i="1"/>
  <c r="F371" i="1"/>
  <c r="E371" i="1"/>
  <c r="D371" i="1"/>
  <c r="C371" i="1"/>
  <c r="G370" i="1"/>
  <c r="F370" i="1"/>
  <c r="E370" i="1"/>
  <c r="D370" i="1"/>
  <c r="C370" i="1"/>
  <c r="G369" i="1"/>
  <c r="F369" i="1"/>
  <c r="E369" i="1"/>
  <c r="D369" i="1"/>
  <c r="C369" i="1"/>
  <c r="G368" i="1"/>
  <c r="F368" i="1"/>
  <c r="E368" i="1"/>
  <c r="D368" i="1"/>
  <c r="C368" i="1"/>
  <c r="G367" i="1"/>
  <c r="F367" i="1"/>
  <c r="E367" i="1"/>
  <c r="D367" i="1"/>
  <c r="C367" i="1"/>
  <c r="G366" i="1"/>
  <c r="F366" i="1"/>
  <c r="E366" i="1"/>
  <c r="D366" i="1"/>
  <c r="C366" i="1"/>
  <c r="G365" i="1"/>
  <c r="F365" i="1"/>
  <c r="E365" i="1"/>
  <c r="D365" i="1"/>
  <c r="C365" i="1"/>
  <c r="G364" i="1"/>
  <c r="F364" i="1"/>
  <c r="E364" i="1"/>
  <c r="D364" i="1"/>
  <c r="C364" i="1"/>
  <c r="G363" i="1"/>
  <c r="F363" i="1"/>
  <c r="E363" i="1"/>
  <c r="D363" i="1"/>
  <c r="C363" i="1"/>
  <c r="G362" i="1"/>
  <c r="F362" i="1"/>
  <c r="E362" i="1"/>
  <c r="D362" i="1"/>
  <c r="C362" i="1"/>
  <c r="G361" i="1"/>
  <c r="F361" i="1"/>
  <c r="E361" i="1"/>
  <c r="D361" i="1"/>
  <c r="C361" i="1"/>
  <c r="G360" i="1"/>
  <c r="F360" i="1"/>
  <c r="E360" i="1"/>
  <c r="D360" i="1"/>
  <c r="C360" i="1"/>
  <c r="G359" i="1"/>
  <c r="F359" i="1"/>
  <c r="E359" i="1"/>
  <c r="D359" i="1"/>
  <c r="C359" i="1"/>
  <c r="G358" i="1"/>
  <c r="F358" i="1"/>
  <c r="E358" i="1"/>
  <c r="D358" i="1"/>
  <c r="C358" i="1"/>
  <c r="G357" i="1"/>
  <c r="F357" i="1"/>
  <c r="E357" i="1"/>
  <c r="D357" i="1"/>
  <c r="C357" i="1"/>
  <c r="G356" i="1"/>
  <c r="F356" i="1"/>
  <c r="E356" i="1"/>
  <c r="D356" i="1"/>
  <c r="C356" i="1"/>
  <c r="G355" i="1"/>
  <c r="F355" i="1"/>
  <c r="E355" i="1"/>
  <c r="D355" i="1"/>
  <c r="C355" i="1"/>
  <c r="G354" i="1"/>
  <c r="F354" i="1"/>
  <c r="E354" i="1"/>
  <c r="D354" i="1"/>
  <c r="C354" i="1"/>
  <c r="G353" i="1"/>
  <c r="F353" i="1"/>
  <c r="E353" i="1"/>
  <c r="D353" i="1"/>
  <c r="C353" i="1"/>
  <c r="G352" i="1"/>
  <c r="F352" i="1"/>
  <c r="E352" i="1"/>
  <c r="D352" i="1"/>
  <c r="C352" i="1"/>
  <c r="G351" i="1"/>
  <c r="F351" i="1"/>
  <c r="E351" i="1"/>
  <c r="D351" i="1"/>
  <c r="C351" i="1"/>
  <c r="G350" i="1"/>
  <c r="F350" i="1"/>
  <c r="E350" i="1"/>
  <c r="D350" i="1"/>
  <c r="C350" i="1"/>
  <c r="G349" i="1"/>
  <c r="F349" i="1"/>
  <c r="E349" i="1"/>
  <c r="D349" i="1"/>
  <c r="C349" i="1"/>
  <c r="G348" i="1"/>
  <c r="F348" i="1"/>
  <c r="E348" i="1"/>
  <c r="D348" i="1"/>
  <c r="C348" i="1"/>
  <c r="G347" i="1"/>
  <c r="F347" i="1"/>
  <c r="E347" i="1"/>
  <c r="D347" i="1"/>
  <c r="C347" i="1"/>
  <c r="G346" i="1"/>
  <c r="F346" i="1"/>
  <c r="E346" i="1"/>
  <c r="D346" i="1"/>
  <c r="C346" i="1"/>
  <c r="G345" i="1"/>
  <c r="F345" i="1"/>
  <c r="E345" i="1"/>
  <c r="D345" i="1"/>
  <c r="C345" i="1"/>
  <c r="G344" i="1"/>
  <c r="F344" i="1"/>
  <c r="E344" i="1"/>
  <c r="D344" i="1"/>
  <c r="C344" i="1"/>
  <c r="G343" i="1"/>
  <c r="F343" i="1"/>
  <c r="E343" i="1"/>
  <c r="D343" i="1"/>
  <c r="C343" i="1"/>
  <c r="G342" i="1"/>
  <c r="F342" i="1"/>
  <c r="E342" i="1"/>
  <c r="D342" i="1"/>
  <c r="C342" i="1"/>
  <c r="G341" i="1"/>
  <c r="F341" i="1"/>
  <c r="E341" i="1"/>
  <c r="D341" i="1"/>
  <c r="C341" i="1"/>
  <c r="G340" i="1"/>
  <c r="F340" i="1"/>
  <c r="E340" i="1"/>
  <c r="D340" i="1"/>
  <c r="C340" i="1"/>
  <c r="G339" i="1"/>
  <c r="F339" i="1"/>
  <c r="E339" i="1"/>
  <c r="D339" i="1"/>
  <c r="C339" i="1"/>
  <c r="G338" i="1"/>
  <c r="F338" i="1"/>
  <c r="E338" i="1"/>
  <c r="D338" i="1"/>
  <c r="C338" i="1"/>
  <c r="G337" i="1"/>
  <c r="F337" i="1"/>
  <c r="E337" i="1"/>
  <c r="D337" i="1"/>
  <c r="C337" i="1"/>
  <c r="G336" i="1"/>
  <c r="F336" i="1"/>
  <c r="E336" i="1"/>
  <c r="D336" i="1"/>
  <c r="C336" i="1"/>
  <c r="G335" i="1"/>
  <c r="F335" i="1"/>
  <c r="E335" i="1"/>
  <c r="D335" i="1"/>
  <c r="C335" i="1"/>
  <c r="G334" i="1"/>
  <c r="F334" i="1"/>
  <c r="E334" i="1"/>
  <c r="D334" i="1"/>
  <c r="C334" i="1"/>
  <c r="G333" i="1"/>
  <c r="F333" i="1"/>
  <c r="E333" i="1"/>
  <c r="D333" i="1"/>
  <c r="C333" i="1"/>
  <c r="G332" i="1"/>
  <c r="F332" i="1"/>
  <c r="E332" i="1"/>
  <c r="D332" i="1"/>
  <c r="C332" i="1"/>
  <c r="G331" i="1"/>
  <c r="F331" i="1"/>
  <c r="E331" i="1"/>
  <c r="D331" i="1"/>
  <c r="C331" i="1"/>
  <c r="G330" i="1"/>
  <c r="F330" i="1"/>
  <c r="E330" i="1"/>
  <c r="D330" i="1"/>
  <c r="C330" i="1"/>
  <c r="G329" i="1"/>
  <c r="F329" i="1"/>
  <c r="E329" i="1"/>
  <c r="D329" i="1"/>
  <c r="C329" i="1"/>
  <c r="G328" i="1"/>
  <c r="F328" i="1"/>
  <c r="E328" i="1"/>
  <c r="D328" i="1"/>
  <c r="C328" i="1"/>
  <c r="G327" i="1"/>
  <c r="F327" i="1"/>
  <c r="E327" i="1"/>
  <c r="D327" i="1"/>
  <c r="C327" i="1"/>
  <c r="G326" i="1"/>
  <c r="F326" i="1"/>
  <c r="E326" i="1"/>
  <c r="D326" i="1"/>
  <c r="C326" i="1"/>
  <c r="G325" i="1"/>
  <c r="F325" i="1"/>
  <c r="E325" i="1"/>
  <c r="D325" i="1"/>
  <c r="C325" i="1"/>
  <c r="G324" i="1"/>
  <c r="F324" i="1"/>
  <c r="E324" i="1"/>
  <c r="D324" i="1"/>
  <c r="C324" i="1"/>
  <c r="G323" i="1"/>
  <c r="F323" i="1"/>
  <c r="E323" i="1"/>
  <c r="D323" i="1"/>
  <c r="C323" i="1"/>
  <c r="G322" i="1"/>
  <c r="F322" i="1"/>
  <c r="E322" i="1"/>
  <c r="D322" i="1"/>
  <c r="C322" i="1"/>
  <c r="G321" i="1"/>
  <c r="F321" i="1"/>
  <c r="E321" i="1"/>
  <c r="D321" i="1"/>
  <c r="C321" i="1"/>
  <c r="G320" i="1"/>
  <c r="F320" i="1"/>
  <c r="E320" i="1"/>
  <c r="D320" i="1"/>
  <c r="C320" i="1"/>
  <c r="G319" i="1"/>
  <c r="F319" i="1"/>
  <c r="E319" i="1"/>
  <c r="D319" i="1"/>
  <c r="C319" i="1"/>
  <c r="G318" i="1"/>
  <c r="F318" i="1"/>
  <c r="E318" i="1"/>
  <c r="D318" i="1"/>
  <c r="C318" i="1"/>
  <c r="G317" i="1"/>
  <c r="F317" i="1"/>
  <c r="E317" i="1"/>
  <c r="D317" i="1"/>
  <c r="C317" i="1"/>
  <c r="G316" i="1"/>
  <c r="F316" i="1"/>
  <c r="E316" i="1"/>
  <c r="D316" i="1"/>
  <c r="C316" i="1"/>
  <c r="G315" i="1"/>
  <c r="F315" i="1"/>
  <c r="E315" i="1"/>
  <c r="D315" i="1"/>
  <c r="C315" i="1"/>
  <c r="G314" i="1"/>
  <c r="F314" i="1"/>
  <c r="E314" i="1"/>
  <c r="D314" i="1"/>
  <c r="C314" i="1"/>
  <c r="G313" i="1"/>
  <c r="F313" i="1"/>
  <c r="E313" i="1"/>
  <c r="D313" i="1"/>
  <c r="C313" i="1"/>
  <c r="G312" i="1"/>
  <c r="F312" i="1"/>
  <c r="E312" i="1"/>
  <c r="D312" i="1"/>
  <c r="C312" i="1"/>
  <c r="G311" i="1"/>
  <c r="F311" i="1"/>
  <c r="E311" i="1"/>
  <c r="D311" i="1"/>
  <c r="C311" i="1"/>
  <c r="G310" i="1"/>
  <c r="F310" i="1"/>
  <c r="E310" i="1"/>
  <c r="D310" i="1"/>
  <c r="C310" i="1"/>
  <c r="G309" i="1"/>
  <c r="F309" i="1"/>
  <c r="E309" i="1"/>
  <c r="D309" i="1"/>
  <c r="C309" i="1"/>
  <c r="G308" i="1"/>
  <c r="F308" i="1"/>
  <c r="E308" i="1"/>
  <c r="D308" i="1"/>
  <c r="C308" i="1"/>
  <c r="G307" i="1"/>
  <c r="F307" i="1"/>
  <c r="E307" i="1"/>
  <c r="D307" i="1"/>
  <c r="C307" i="1"/>
  <c r="G306" i="1"/>
  <c r="F306" i="1"/>
  <c r="E306" i="1"/>
  <c r="D306" i="1"/>
  <c r="C306" i="1"/>
  <c r="G305" i="1"/>
  <c r="F305" i="1"/>
  <c r="E305" i="1"/>
  <c r="D305" i="1"/>
  <c r="C305" i="1"/>
  <c r="G304" i="1"/>
  <c r="F304" i="1"/>
  <c r="E304" i="1"/>
  <c r="D304" i="1"/>
  <c r="C304" i="1"/>
  <c r="G303" i="1"/>
  <c r="F303" i="1"/>
  <c r="E303" i="1"/>
  <c r="D303" i="1"/>
  <c r="C303" i="1"/>
  <c r="G302" i="1"/>
  <c r="F302" i="1"/>
  <c r="E302" i="1"/>
  <c r="D302" i="1"/>
  <c r="C302" i="1"/>
  <c r="G301" i="1"/>
  <c r="F301" i="1"/>
  <c r="E301" i="1"/>
  <c r="D301" i="1"/>
  <c r="C301" i="1"/>
  <c r="G300" i="1"/>
  <c r="F300" i="1"/>
  <c r="E300" i="1"/>
  <c r="D300" i="1"/>
  <c r="C300" i="1"/>
  <c r="G299" i="1"/>
  <c r="F299" i="1"/>
  <c r="E299" i="1"/>
  <c r="D299" i="1"/>
  <c r="C299" i="1"/>
  <c r="G298" i="1"/>
  <c r="F298" i="1"/>
  <c r="E298" i="1"/>
  <c r="D298" i="1"/>
  <c r="C298" i="1"/>
  <c r="G297" i="1"/>
  <c r="F297" i="1"/>
  <c r="E297" i="1"/>
  <c r="D297" i="1"/>
  <c r="C297" i="1"/>
  <c r="G296" i="1"/>
  <c r="F296" i="1"/>
  <c r="E296" i="1"/>
  <c r="D296" i="1"/>
  <c r="C296" i="1"/>
  <c r="G295" i="1"/>
  <c r="F295" i="1"/>
  <c r="E295" i="1"/>
  <c r="D295" i="1"/>
  <c r="C295" i="1"/>
  <c r="G294" i="1"/>
  <c r="F294" i="1"/>
  <c r="E294" i="1"/>
  <c r="D294" i="1"/>
  <c r="C294" i="1"/>
  <c r="G293" i="1"/>
  <c r="F293" i="1"/>
  <c r="E293" i="1"/>
  <c r="D293" i="1"/>
  <c r="C293" i="1"/>
  <c r="G292" i="1"/>
  <c r="F292" i="1"/>
  <c r="E292" i="1"/>
  <c r="D292" i="1"/>
  <c r="C292" i="1"/>
  <c r="G291" i="1"/>
  <c r="F291" i="1"/>
  <c r="E291" i="1"/>
  <c r="D291" i="1"/>
  <c r="C291" i="1"/>
  <c r="G290" i="1"/>
  <c r="F290" i="1"/>
  <c r="E290" i="1"/>
  <c r="D290" i="1"/>
  <c r="C290" i="1"/>
  <c r="G289" i="1"/>
  <c r="F289" i="1"/>
  <c r="E289" i="1"/>
  <c r="D289" i="1"/>
  <c r="C289" i="1"/>
  <c r="G288" i="1"/>
  <c r="F288" i="1"/>
  <c r="E288" i="1"/>
  <c r="D288" i="1"/>
  <c r="C288" i="1"/>
  <c r="G287" i="1"/>
  <c r="F287" i="1"/>
  <c r="E287" i="1"/>
  <c r="D287" i="1"/>
  <c r="C287" i="1"/>
  <c r="G286" i="1"/>
  <c r="F286" i="1"/>
  <c r="E286" i="1"/>
  <c r="D286" i="1"/>
  <c r="C286" i="1"/>
  <c r="G285" i="1"/>
  <c r="F285" i="1"/>
  <c r="E285" i="1"/>
  <c r="D285" i="1"/>
  <c r="C285" i="1"/>
  <c r="G284" i="1"/>
  <c r="F284" i="1"/>
  <c r="E284" i="1"/>
  <c r="D284" i="1"/>
  <c r="C284" i="1"/>
  <c r="G283" i="1"/>
  <c r="F283" i="1"/>
  <c r="E283" i="1"/>
  <c r="D283" i="1"/>
  <c r="C283" i="1"/>
  <c r="G282" i="1"/>
  <c r="F282" i="1"/>
  <c r="E282" i="1"/>
  <c r="D282" i="1"/>
  <c r="C282" i="1"/>
  <c r="G281" i="1"/>
  <c r="F281" i="1"/>
  <c r="E281" i="1"/>
  <c r="D281" i="1"/>
  <c r="C281" i="1"/>
  <c r="G280" i="1"/>
  <c r="F280" i="1"/>
  <c r="E280" i="1"/>
  <c r="D280" i="1"/>
  <c r="C280" i="1"/>
  <c r="G279" i="1"/>
  <c r="F279" i="1"/>
  <c r="E279" i="1"/>
  <c r="D279" i="1"/>
  <c r="C279" i="1"/>
  <c r="G278" i="1"/>
  <c r="F278" i="1"/>
  <c r="E278" i="1"/>
  <c r="D278" i="1"/>
  <c r="C278" i="1"/>
  <c r="G277" i="1"/>
  <c r="F277" i="1"/>
  <c r="E277" i="1"/>
  <c r="D277" i="1"/>
  <c r="C277" i="1"/>
  <c r="G276" i="1"/>
  <c r="F276" i="1"/>
  <c r="E276" i="1"/>
  <c r="D276" i="1"/>
  <c r="C276" i="1"/>
  <c r="G275" i="1"/>
  <c r="F275" i="1"/>
  <c r="E275" i="1"/>
  <c r="D275" i="1"/>
  <c r="C275" i="1"/>
  <c r="G274" i="1"/>
  <c r="F274" i="1"/>
  <c r="E274" i="1"/>
  <c r="D274" i="1"/>
  <c r="C274" i="1"/>
  <c r="G273" i="1"/>
  <c r="F273" i="1"/>
  <c r="E273" i="1"/>
  <c r="D273" i="1"/>
  <c r="C273" i="1"/>
  <c r="G272" i="1"/>
  <c r="F272" i="1"/>
  <c r="E272" i="1"/>
  <c r="D272" i="1"/>
  <c r="C272" i="1"/>
  <c r="G271" i="1"/>
  <c r="F271" i="1"/>
  <c r="E271" i="1"/>
  <c r="D271" i="1"/>
  <c r="C271" i="1"/>
  <c r="G270" i="1"/>
  <c r="F270" i="1"/>
  <c r="E270" i="1"/>
  <c r="D270" i="1"/>
  <c r="C270" i="1"/>
  <c r="G269" i="1"/>
  <c r="F269" i="1"/>
  <c r="E269" i="1"/>
  <c r="D269" i="1"/>
  <c r="C269" i="1"/>
  <c r="G268" i="1"/>
  <c r="F268" i="1"/>
  <c r="E268" i="1"/>
  <c r="D268" i="1"/>
  <c r="C268" i="1"/>
  <c r="G267" i="1"/>
  <c r="F267" i="1"/>
  <c r="E267" i="1"/>
  <c r="D267" i="1"/>
  <c r="C267" i="1"/>
  <c r="G266" i="1"/>
  <c r="F266" i="1"/>
  <c r="E266" i="1"/>
  <c r="D266" i="1"/>
  <c r="C266" i="1"/>
  <c r="G265" i="1"/>
  <c r="F265" i="1"/>
  <c r="E265" i="1"/>
  <c r="D265" i="1"/>
  <c r="C265" i="1"/>
  <c r="G264" i="1"/>
  <c r="F264" i="1"/>
  <c r="E264" i="1"/>
  <c r="D264" i="1"/>
  <c r="C264" i="1"/>
  <c r="G263" i="1"/>
  <c r="F263" i="1"/>
  <c r="E263" i="1"/>
  <c r="D263" i="1"/>
  <c r="C263" i="1"/>
  <c r="G262" i="1"/>
  <c r="F262" i="1"/>
  <c r="E262" i="1"/>
  <c r="D262" i="1"/>
  <c r="C262" i="1"/>
  <c r="G261" i="1"/>
  <c r="F261" i="1"/>
  <c r="E261" i="1"/>
  <c r="D261" i="1"/>
  <c r="C261" i="1"/>
  <c r="G260" i="1"/>
  <c r="F260" i="1"/>
  <c r="E260" i="1"/>
  <c r="D260" i="1"/>
  <c r="C260" i="1"/>
  <c r="G259" i="1"/>
  <c r="F259" i="1"/>
  <c r="E259" i="1"/>
  <c r="D259" i="1"/>
  <c r="C259" i="1"/>
  <c r="G258" i="1"/>
  <c r="F258" i="1"/>
  <c r="E258" i="1"/>
  <c r="D258" i="1"/>
  <c r="C258" i="1"/>
  <c r="G257" i="1"/>
  <c r="F257" i="1"/>
  <c r="E257" i="1"/>
  <c r="D257" i="1"/>
  <c r="C257" i="1"/>
  <c r="G256" i="1"/>
  <c r="F256" i="1"/>
  <c r="E256" i="1"/>
  <c r="D256" i="1"/>
  <c r="C256" i="1"/>
  <c r="G255" i="1"/>
  <c r="F255" i="1"/>
  <c r="E255" i="1"/>
  <c r="D255" i="1"/>
  <c r="C255" i="1"/>
  <c r="G254" i="1"/>
  <c r="F254" i="1"/>
  <c r="E254" i="1"/>
  <c r="D254" i="1"/>
  <c r="C254" i="1"/>
  <c r="G253" i="1"/>
  <c r="F253" i="1"/>
  <c r="E253" i="1"/>
  <c r="D253" i="1"/>
  <c r="C253" i="1"/>
  <c r="G252" i="1"/>
  <c r="F252" i="1"/>
  <c r="E252" i="1"/>
  <c r="D252" i="1"/>
  <c r="C252" i="1"/>
  <c r="G251" i="1"/>
  <c r="F251" i="1"/>
  <c r="E251" i="1"/>
  <c r="D251" i="1"/>
  <c r="C251" i="1"/>
  <c r="G250" i="1"/>
  <c r="F250" i="1"/>
  <c r="E250" i="1"/>
  <c r="D250" i="1"/>
  <c r="C250" i="1"/>
  <c r="G249" i="1"/>
  <c r="F249" i="1"/>
  <c r="E249" i="1"/>
  <c r="D249" i="1"/>
  <c r="C249" i="1"/>
  <c r="G248" i="1"/>
  <c r="F248" i="1"/>
  <c r="E248" i="1"/>
  <c r="D248" i="1"/>
  <c r="C248" i="1"/>
  <c r="G247" i="1"/>
  <c r="F247" i="1"/>
  <c r="E247" i="1"/>
  <c r="D247" i="1"/>
  <c r="C247" i="1"/>
  <c r="G246" i="1"/>
  <c r="F246" i="1"/>
  <c r="E246" i="1"/>
  <c r="D246" i="1"/>
  <c r="C246" i="1"/>
  <c r="G245" i="1"/>
  <c r="F245" i="1"/>
  <c r="E245" i="1"/>
  <c r="D245" i="1"/>
  <c r="C245" i="1"/>
  <c r="G244" i="1"/>
  <c r="F244" i="1"/>
  <c r="E244" i="1"/>
  <c r="D244" i="1"/>
  <c r="C244" i="1"/>
  <c r="G243" i="1"/>
  <c r="F243" i="1"/>
  <c r="E243" i="1"/>
  <c r="D243" i="1"/>
  <c r="C243" i="1"/>
  <c r="G242" i="1"/>
  <c r="F242" i="1"/>
  <c r="E242" i="1"/>
  <c r="D242" i="1"/>
  <c r="C242" i="1"/>
  <c r="G241" i="1"/>
  <c r="F241" i="1"/>
  <c r="E241" i="1"/>
  <c r="D241" i="1"/>
  <c r="C241" i="1"/>
  <c r="G240" i="1"/>
  <c r="F240" i="1"/>
  <c r="E240" i="1"/>
  <c r="D240" i="1"/>
  <c r="C240" i="1"/>
  <c r="G239" i="1"/>
  <c r="F239" i="1"/>
  <c r="E239" i="1"/>
  <c r="D239" i="1"/>
  <c r="C239" i="1"/>
  <c r="G238" i="1"/>
  <c r="F238" i="1"/>
  <c r="E238" i="1"/>
  <c r="D238" i="1"/>
  <c r="C238" i="1"/>
  <c r="G237" i="1"/>
  <c r="F237" i="1"/>
  <c r="E237" i="1"/>
  <c r="D237" i="1"/>
  <c r="C237" i="1"/>
  <c r="G236" i="1"/>
  <c r="F236" i="1"/>
  <c r="E236" i="1"/>
  <c r="D236" i="1"/>
  <c r="C236" i="1"/>
  <c r="G235" i="1"/>
  <c r="F235" i="1"/>
  <c r="E235" i="1"/>
  <c r="D235" i="1"/>
  <c r="C235" i="1"/>
  <c r="G234" i="1"/>
  <c r="F234" i="1"/>
  <c r="E234" i="1"/>
  <c r="D234" i="1"/>
  <c r="C234" i="1"/>
  <c r="G233" i="1"/>
  <c r="F233" i="1"/>
  <c r="E233" i="1"/>
  <c r="D233" i="1"/>
  <c r="C233" i="1"/>
  <c r="G232" i="1"/>
  <c r="F232" i="1"/>
  <c r="E232" i="1"/>
  <c r="D232" i="1"/>
  <c r="C232" i="1"/>
  <c r="G231" i="1"/>
  <c r="F231" i="1"/>
  <c r="E231" i="1"/>
  <c r="D231" i="1"/>
  <c r="C231" i="1"/>
  <c r="G230" i="1"/>
  <c r="F230" i="1"/>
  <c r="E230" i="1"/>
  <c r="D230" i="1"/>
  <c r="C230" i="1"/>
  <c r="G229" i="1"/>
  <c r="F229" i="1"/>
  <c r="E229" i="1"/>
  <c r="D229" i="1"/>
  <c r="C229" i="1"/>
  <c r="G228" i="1"/>
  <c r="F228" i="1"/>
  <c r="E228" i="1"/>
  <c r="D228" i="1"/>
  <c r="C228" i="1"/>
  <c r="G227" i="1"/>
  <c r="F227" i="1"/>
  <c r="E227" i="1"/>
  <c r="D227" i="1"/>
  <c r="C227" i="1"/>
  <c r="G226" i="1"/>
  <c r="F226" i="1"/>
  <c r="E226" i="1"/>
  <c r="D226" i="1"/>
  <c r="C226" i="1"/>
  <c r="G225" i="1"/>
  <c r="F225" i="1"/>
  <c r="E225" i="1"/>
  <c r="D225" i="1"/>
  <c r="C225" i="1"/>
  <c r="G224" i="1"/>
  <c r="F224" i="1"/>
  <c r="E224" i="1"/>
  <c r="D224" i="1"/>
  <c r="C224" i="1"/>
  <c r="G223" i="1"/>
  <c r="F223" i="1"/>
  <c r="E223" i="1"/>
  <c r="D223" i="1"/>
  <c r="C223" i="1"/>
  <c r="G222" i="1"/>
  <c r="F222" i="1"/>
  <c r="E222" i="1"/>
  <c r="D222" i="1"/>
  <c r="C222" i="1"/>
  <c r="G221" i="1"/>
  <c r="F221" i="1"/>
  <c r="E221" i="1"/>
  <c r="D221" i="1"/>
  <c r="C221" i="1"/>
  <c r="G220" i="1"/>
  <c r="F220" i="1"/>
  <c r="E220" i="1"/>
  <c r="D220" i="1"/>
  <c r="C220" i="1"/>
  <c r="G219" i="1"/>
  <c r="F219" i="1"/>
  <c r="E219" i="1"/>
  <c r="D219" i="1"/>
  <c r="C219" i="1"/>
  <c r="G218" i="1"/>
  <c r="F218" i="1"/>
  <c r="E218" i="1"/>
  <c r="D218" i="1"/>
  <c r="C218" i="1"/>
  <c r="G217" i="1"/>
  <c r="F217" i="1"/>
  <c r="E217" i="1"/>
  <c r="D217" i="1"/>
  <c r="C217" i="1"/>
  <c r="G216" i="1"/>
  <c r="F216" i="1"/>
  <c r="E216" i="1"/>
  <c r="D216" i="1"/>
  <c r="C216" i="1"/>
  <c r="G215" i="1"/>
  <c r="F215" i="1"/>
  <c r="E215" i="1"/>
  <c r="D215" i="1"/>
  <c r="C215" i="1"/>
  <c r="G214" i="1"/>
  <c r="F214" i="1"/>
  <c r="E214" i="1"/>
  <c r="D214" i="1"/>
  <c r="C214" i="1"/>
  <c r="G213" i="1"/>
  <c r="F213" i="1"/>
  <c r="E213" i="1"/>
  <c r="D213" i="1"/>
  <c r="C213" i="1"/>
  <c r="G212" i="1"/>
  <c r="F212" i="1"/>
  <c r="E212" i="1"/>
  <c r="D212" i="1"/>
  <c r="C212" i="1"/>
  <c r="G211" i="1"/>
  <c r="F211" i="1"/>
  <c r="E211" i="1"/>
  <c r="D211" i="1"/>
  <c r="C211" i="1"/>
  <c r="G210" i="1"/>
  <c r="F210" i="1"/>
  <c r="E210" i="1"/>
  <c r="D210" i="1"/>
  <c r="C210" i="1"/>
  <c r="G209" i="1"/>
  <c r="F209" i="1"/>
  <c r="E209" i="1"/>
  <c r="D209" i="1"/>
  <c r="C209" i="1"/>
  <c r="G208" i="1"/>
  <c r="F208" i="1"/>
  <c r="E208" i="1"/>
  <c r="D208" i="1"/>
  <c r="C208" i="1"/>
  <c r="G207" i="1"/>
  <c r="F207" i="1"/>
  <c r="E207" i="1"/>
  <c r="D207" i="1"/>
  <c r="C207" i="1"/>
  <c r="G206" i="1"/>
  <c r="F206" i="1"/>
  <c r="E206" i="1"/>
  <c r="D206" i="1"/>
  <c r="C206" i="1"/>
  <c r="G205" i="1"/>
  <c r="F205" i="1"/>
  <c r="E205" i="1"/>
  <c r="D205" i="1"/>
  <c r="C205" i="1"/>
  <c r="G204" i="1"/>
  <c r="F204" i="1"/>
  <c r="E204" i="1"/>
  <c r="D204" i="1"/>
  <c r="C204" i="1"/>
  <c r="G203" i="1"/>
  <c r="F203" i="1"/>
  <c r="E203" i="1"/>
  <c r="D203" i="1"/>
  <c r="C203" i="1"/>
  <c r="G202" i="1"/>
  <c r="F202" i="1"/>
  <c r="E202" i="1"/>
  <c r="D202" i="1"/>
  <c r="C202" i="1"/>
  <c r="G201" i="1"/>
  <c r="F201" i="1"/>
  <c r="E201" i="1"/>
  <c r="D201" i="1"/>
  <c r="C201" i="1"/>
  <c r="G200" i="1"/>
  <c r="F200" i="1"/>
  <c r="E200" i="1"/>
  <c r="D200" i="1"/>
  <c r="C200" i="1"/>
  <c r="G199" i="1"/>
  <c r="F199" i="1"/>
  <c r="E199" i="1"/>
  <c r="D199" i="1"/>
  <c r="C199" i="1"/>
  <c r="G198" i="1"/>
  <c r="F198" i="1"/>
  <c r="E198" i="1"/>
  <c r="D198" i="1"/>
  <c r="C198" i="1"/>
  <c r="G197" i="1"/>
  <c r="F197" i="1"/>
  <c r="E197" i="1"/>
  <c r="D197" i="1"/>
  <c r="C197" i="1"/>
  <c r="G196" i="1"/>
  <c r="F196" i="1"/>
  <c r="E196" i="1"/>
  <c r="D196" i="1"/>
  <c r="C196" i="1"/>
  <c r="G195" i="1"/>
  <c r="F195" i="1"/>
  <c r="E195" i="1"/>
  <c r="D195" i="1"/>
  <c r="C195" i="1"/>
  <c r="G194" i="1"/>
  <c r="F194" i="1"/>
  <c r="E194" i="1"/>
  <c r="D194" i="1"/>
  <c r="C194" i="1"/>
  <c r="G193" i="1"/>
  <c r="F193" i="1"/>
  <c r="E193" i="1"/>
  <c r="D193" i="1"/>
  <c r="C193" i="1"/>
  <c r="G192" i="1"/>
  <c r="F192" i="1"/>
  <c r="E192" i="1"/>
  <c r="D192" i="1"/>
  <c r="C192" i="1"/>
  <c r="G191" i="1"/>
  <c r="F191" i="1"/>
  <c r="E191" i="1"/>
  <c r="D191" i="1"/>
  <c r="C191" i="1"/>
  <c r="G190" i="1"/>
  <c r="F190" i="1"/>
  <c r="E190" i="1"/>
  <c r="D190" i="1"/>
  <c r="C190" i="1"/>
  <c r="G189" i="1"/>
  <c r="F189" i="1"/>
  <c r="E189" i="1"/>
  <c r="D189" i="1"/>
  <c r="C189" i="1"/>
  <c r="G188" i="1"/>
  <c r="F188" i="1"/>
  <c r="E188" i="1"/>
  <c r="D188" i="1"/>
  <c r="C188" i="1"/>
  <c r="G187" i="1"/>
  <c r="F187" i="1"/>
  <c r="E187" i="1"/>
  <c r="D187" i="1"/>
  <c r="C187" i="1"/>
  <c r="G186" i="1"/>
  <c r="F186" i="1"/>
  <c r="E186" i="1"/>
  <c r="D186" i="1"/>
  <c r="C186" i="1"/>
  <c r="G185" i="1"/>
  <c r="F185" i="1"/>
  <c r="E185" i="1"/>
  <c r="D185" i="1"/>
  <c r="C185" i="1"/>
  <c r="G184" i="1"/>
  <c r="F184" i="1"/>
  <c r="E184" i="1"/>
  <c r="D184" i="1"/>
  <c r="C184" i="1"/>
  <c r="G183" i="1"/>
  <c r="F183" i="1"/>
  <c r="E183" i="1"/>
  <c r="D183" i="1"/>
  <c r="C183" i="1"/>
  <c r="G182" i="1"/>
  <c r="F182" i="1"/>
  <c r="E182" i="1"/>
  <c r="D182" i="1"/>
  <c r="C182" i="1"/>
  <c r="G181" i="1"/>
  <c r="F181" i="1"/>
  <c r="E181" i="1"/>
  <c r="D181" i="1"/>
  <c r="C181" i="1"/>
  <c r="G180" i="1"/>
  <c r="F180" i="1"/>
  <c r="E180" i="1"/>
  <c r="D180" i="1"/>
  <c r="C180" i="1"/>
  <c r="G179" i="1"/>
  <c r="F179" i="1"/>
  <c r="E179" i="1"/>
  <c r="D179" i="1"/>
  <c r="C179" i="1"/>
  <c r="G178" i="1"/>
  <c r="F178" i="1"/>
  <c r="E178" i="1"/>
  <c r="D178" i="1"/>
  <c r="C178" i="1"/>
  <c r="G177" i="1"/>
  <c r="F177" i="1"/>
  <c r="E177" i="1"/>
  <c r="D177" i="1"/>
  <c r="C177" i="1"/>
  <c r="G176" i="1"/>
  <c r="F176" i="1"/>
  <c r="E176" i="1"/>
  <c r="D176" i="1"/>
  <c r="C176" i="1"/>
  <c r="G175" i="1"/>
  <c r="F175" i="1"/>
  <c r="E175" i="1"/>
  <c r="D175" i="1"/>
  <c r="C175" i="1"/>
  <c r="G174" i="1"/>
  <c r="F174" i="1"/>
  <c r="E174" i="1"/>
  <c r="D174" i="1"/>
  <c r="C174" i="1"/>
  <c r="G173" i="1"/>
  <c r="F173" i="1"/>
  <c r="E173" i="1"/>
  <c r="D173" i="1"/>
  <c r="C173" i="1"/>
  <c r="G172" i="1"/>
  <c r="F172" i="1"/>
  <c r="E172" i="1"/>
  <c r="D172" i="1"/>
  <c r="C172" i="1"/>
  <c r="G171" i="1"/>
  <c r="F171" i="1"/>
  <c r="E171" i="1"/>
  <c r="D171" i="1"/>
  <c r="C171" i="1"/>
  <c r="G170" i="1"/>
  <c r="F170" i="1"/>
  <c r="E170" i="1"/>
  <c r="D170" i="1"/>
  <c r="C170" i="1"/>
  <c r="G169" i="1"/>
  <c r="F169" i="1"/>
  <c r="E169" i="1"/>
  <c r="D169" i="1"/>
  <c r="C169" i="1"/>
  <c r="G168" i="1"/>
  <c r="F168" i="1"/>
  <c r="E168" i="1"/>
  <c r="D168" i="1"/>
  <c r="C168" i="1"/>
  <c r="G167" i="1"/>
  <c r="F167" i="1"/>
  <c r="E167" i="1"/>
  <c r="D167" i="1"/>
  <c r="C167" i="1"/>
  <c r="G166" i="1"/>
  <c r="F166" i="1"/>
  <c r="E166" i="1"/>
  <c r="D166" i="1"/>
  <c r="C166" i="1"/>
  <c r="G165" i="1"/>
  <c r="F165" i="1"/>
  <c r="E165" i="1"/>
  <c r="D165" i="1"/>
  <c r="C165" i="1"/>
  <c r="G164" i="1"/>
  <c r="F164" i="1"/>
  <c r="E164" i="1"/>
  <c r="D164" i="1"/>
  <c r="C164" i="1"/>
  <c r="G163" i="1"/>
  <c r="F163" i="1"/>
  <c r="E163" i="1"/>
  <c r="D163" i="1"/>
  <c r="C163" i="1"/>
  <c r="G162" i="1"/>
  <c r="F162" i="1"/>
  <c r="E162" i="1"/>
  <c r="D162" i="1"/>
  <c r="C162" i="1"/>
  <c r="G161" i="1"/>
  <c r="F161" i="1"/>
  <c r="E161" i="1"/>
  <c r="D161" i="1"/>
  <c r="C161" i="1"/>
  <c r="G160" i="1"/>
  <c r="F160" i="1"/>
  <c r="E160" i="1"/>
  <c r="D160" i="1"/>
  <c r="C160" i="1"/>
  <c r="G159" i="1"/>
  <c r="F159" i="1"/>
  <c r="E159" i="1"/>
  <c r="D159" i="1"/>
  <c r="C159" i="1"/>
  <c r="G158" i="1"/>
  <c r="F158" i="1"/>
  <c r="E158" i="1"/>
  <c r="D158" i="1"/>
  <c r="C158" i="1"/>
  <c r="G157" i="1"/>
  <c r="F157" i="1"/>
  <c r="E157" i="1"/>
  <c r="D157" i="1"/>
  <c r="C157" i="1"/>
  <c r="G156" i="1"/>
  <c r="F156" i="1"/>
  <c r="E156" i="1"/>
  <c r="D156" i="1"/>
  <c r="C156" i="1"/>
  <c r="G155" i="1"/>
  <c r="F155" i="1"/>
  <c r="E155" i="1"/>
  <c r="D155" i="1"/>
  <c r="C155" i="1"/>
  <c r="G154" i="1"/>
  <c r="F154" i="1"/>
  <c r="E154" i="1"/>
  <c r="D154" i="1"/>
  <c r="C154" i="1"/>
  <c r="G153" i="1"/>
  <c r="F153" i="1"/>
  <c r="E153" i="1"/>
  <c r="D153" i="1"/>
  <c r="C153" i="1"/>
  <c r="G152" i="1"/>
  <c r="F152" i="1"/>
  <c r="E152" i="1"/>
  <c r="D152" i="1"/>
  <c r="C152" i="1"/>
  <c r="G151" i="1"/>
  <c r="F151" i="1"/>
  <c r="E151" i="1"/>
  <c r="D151" i="1"/>
  <c r="C151" i="1"/>
  <c r="G150" i="1"/>
  <c r="F150" i="1"/>
  <c r="E150" i="1"/>
  <c r="D150" i="1"/>
  <c r="C150" i="1"/>
  <c r="G149" i="1"/>
  <c r="F149" i="1"/>
  <c r="E149" i="1"/>
  <c r="D149" i="1"/>
  <c r="C149" i="1"/>
  <c r="G148" i="1"/>
  <c r="F148" i="1"/>
  <c r="E148" i="1"/>
  <c r="D148" i="1"/>
  <c r="C148" i="1"/>
  <c r="G147" i="1"/>
  <c r="F147" i="1"/>
  <c r="E147" i="1"/>
  <c r="D147" i="1"/>
  <c r="C147" i="1"/>
  <c r="G146" i="1"/>
  <c r="F146" i="1"/>
  <c r="E146" i="1"/>
  <c r="D146" i="1"/>
  <c r="C146" i="1"/>
  <c r="G145" i="1"/>
  <c r="F145" i="1"/>
  <c r="E145" i="1"/>
  <c r="D145" i="1"/>
  <c r="C145" i="1"/>
  <c r="G144" i="1"/>
  <c r="F144" i="1"/>
  <c r="E144" i="1"/>
  <c r="D144" i="1"/>
  <c r="C144" i="1"/>
  <c r="G143" i="1"/>
  <c r="F143" i="1"/>
  <c r="E143" i="1"/>
  <c r="D143" i="1"/>
  <c r="C143" i="1"/>
  <c r="G142" i="1"/>
  <c r="F142" i="1"/>
  <c r="E142" i="1"/>
  <c r="D142" i="1"/>
  <c r="C142" i="1"/>
  <c r="G141" i="1"/>
  <c r="F141" i="1"/>
  <c r="E141" i="1"/>
  <c r="D141" i="1"/>
  <c r="C141" i="1"/>
  <c r="G140" i="1"/>
  <c r="F140" i="1"/>
  <c r="E140" i="1"/>
  <c r="D140" i="1"/>
  <c r="C140" i="1"/>
  <c r="G139" i="1"/>
  <c r="F139" i="1"/>
  <c r="E139" i="1"/>
  <c r="D139" i="1"/>
  <c r="C139" i="1"/>
  <c r="G138" i="1"/>
  <c r="F138" i="1"/>
  <c r="E138" i="1"/>
  <c r="D138" i="1"/>
  <c r="C138" i="1"/>
  <c r="G137" i="1"/>
  <c r="F137" i="1"/>
  <c r="E137" i="1"/>
  <c r="D137" i="1"/>
  <c r="C137" i="1"/>
  <c r="G136" i="1"/>
  <c r="F136" i="1"/>
  <c r="E136" i="1"/>
  <c r="D136" i="1"/>
  <c r="C136" i="1"/>
  <c r="G135" i="1"/>
  <c r="F135" i="1"/>
  <c r="E135" i="1"/>
  <c r="D135" i="1"/>
  <c r="C135" i="1"/>
  <c r="G134" i="1"/>
  <c r="F134" i="1"/>
  <c r="E134" i="1"/>
  <c r="D134" i="1"/>
  <c r="C134" i="1"/>
  <c r="G133" i="1"/>
  <c r="F133" i="1"/>
  <c r="E133" i="1"/>
  <c r="D133" i="1"/>
  <c r="C133" i="1"/>
  <c r="G132" i="1"/>
  <c r="F132" i="1"/>
  <c r="E132" i="1"/>
  <c r="D132" i="1"/>
  <c r="C132" i="1"/>
  <c r="G131" i="1"/>
  <c r="F131" i="1"/>
  <c r="E131" i="1"/>
  <c r="D131" i="1"/>
  <c r="C131" i="1"/>
  <c r="G130" i="1"/>
  <c r="F130" i="1"/>
  <c r="E130" i="1"/>
  <c r="D130" i="1"/>
  <c r="C130" i="1"/>
  <c r="G129" i="1"/>
  <c r="F129" i="1"/>
  <c r="E129" i="1"/>
  <c r="D129" i="1"/>
  <c r="C129" i="1"/>
  <c r="G128" i="1"/>
  <c r="F128" i="1"/>
  <c r="E128" i="1"/>
  <c r="D128" i="1"/>
  <c r="C128" i="1"/>
  <c r="G127" i="1"/>
  <c r="F127" i="1"/>
  <c r="E127" i="1"/>
  <c r="D127" i="1"/>
  <c r="C127" i="1"/>
  <c r="G126" i="1"/>
  <c r="F126" i="1"/>
  <c r="E126" i="1"/>
  <c r="D126" i="1"/>
  <c r="C126" i="1"/>
  <c r="G125" i="1"/>
  <c r="F125" i="1"/>
  <c r="E125" i="1"/>
  <c r="D125" i="1"/>
  <c r="C125" i="1"/>
  <c r="G124" i="1"/>
  <c r="F124" i="1"/>
  <c r="E124" i="1"/>
  <c r="D124" i="1"/>
  <c r="C124" i="1"/>
  <c r="G123" i="1"/>
  <c r="F123" i="1"/>
  <c r="E123" i="1"/>
  <c r="D123" i="1"/>
  <c r="C123" i="1"/>
  <c r="G122" i="1"/>
  <c r="F122" i="1"/>
  <c r="E122" i="1"/>
  <c r="D122" i="1"/>
  <c r="C122" i="1"/>
  <c r="G121" i="1"/>
  <c r="F121" i="1"/>
  <c r="E121" i="1"/>
  <c r="D121" i="1"/>
  <c r="C121" i="1"/>
  <c r="G120" i="1"/>
  <c r="F120" i="1"/>
  <c r="E120" i="1"/>
  <c r="D120" i="1"/>
  <c r="C120" i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G116" i="1"/>
  <c r="F116" i="1"/>
  <c r="E116" i="1"/>
  <c r="D116" i="1"/>
  <c r="C116" i="1"/>
  <c r="G115" i="1"/>
  <c r="F115" i="1"/>
  <c r="E115" i="1"/>
  <c r="D115" i="1"/>
  <c r="C115" i="1"/>
  <c r="G114" i="1"/>
  <c r="F114" i="1"/>
  <c r="E114" i="1"/>
  <c r="D114" i="1"/>
  <c r="C114" i="1"/>
  <c r="G113" i="1"/>
  <c r="F113" i="1"/>
  <c r="E113" i="1"/>
  <c r="D113" i="1"/>
  <c r="C113" i="1"/>
  <c r="G112" i="1"/>
  <c r="F112" i="1"/>
  <c r="E112" i="1"/>
  <c r="D112" i="1"/>
  <c r="C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E11" i="1"/>
  <c r="C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F11" i="1"/>
  <c r="D11" i="1"/>
  <c r="B11" i="1"/>
  <c r="DZ15" i="2"/>
  <c r="DY15" i="2"/>
  <c r="DX15" i="2"/>
  <c r="DW15" i="2"/>
  <c r="DV15" i="2"/>
  <c r="DU15" i="2"/>
  <c r="DT15" i="2"/>
  <c r="DS15" i="2"/>
  <c r="DR15" i="2"/>
  <c r="DQ15" i="2"/>
  <c r="DR3" i="2"/>
  <c r="DS3" i="2"/>
  <c r="DT3" i="2"/>
  <c r="DU3" i="2"/>
  <c r="DV3" i="2"/>
  <c r="DW3" i="2"/>
  <c r="DX3" i="2"/>
  <c r="DY3" i="2"/>
  <c r="DZ3" i="2"/>
  <c r="EA3" i="2"/>
  <c r="DZ5" i="2"/>
  <c r="DR5" i="2"/>
  <c r="DS5" i="2"/>
  <c r="DT5" i="2"/>
  <c r="DU5" i="2"/>
  <c r="DV5" i="2"/>
  <c r="DW5" i="2"/>
  <c r="DX5" i="2"/>
  <c r="DY5" i="2"/>
  <c r="DP15" i="2"/>
  <c r="DO15" i="2"/>
  <c r="DN15" i="2"/>
  <c r="DM15" i="2"/>
  <c r="DL15" i="2"/>
  <c r="DK15" i="2"/>
  <c r="DJ15" i="2"/>
  <c r="DI15" i="2"/>
  <c r="DH15" i="2"/>
  <c r="DG15" i="2"/>
  <c r="DP5" i="2"/>
  <c r="DH5" i="2"/>
  <c r="DI5" i="2"/>
  <c r="DJ5" i="2"/>
  <c r="DK5" i="2"/>
  <c r="DL5" i="2"/>
  <c r="DM5" i="2"/>
  <c r="DN5" i="2"/>
  <c r="DO5" i="2"/>
  <c r="DG3" i="2"/>
  <c r="DH3" i="2"/>
  <c r="DI3" i="2"/>
  <c r="DJ3" i="2"/>
  <c r="DK3" i="2"/>
  <c r="DL3" i="2"/>
  <c r="DM3" i="2"/>
  <c r="DN3" i="2"/>
  <c r="DO3" i="2"/>
  <c r="DP3" i="2"/>
  <c r="DQ3" i="2"/>
  <c r="DE3" i="2"/>
  <c r="DF3" i="2"/>
  <c r="DD15" i="2"/>
  <c r="DC15" i="2"/>
  <c r="DB15" i="2"/>
  <c r="DA15" i="2"/>
  <c r="CZ15" i="2"/>
  <c r="CY15" i="2"/>
  <c r="CX15" i="2"/>
  <c r="CW15" i="2"/>
  <c r="CV15" i="2"/>
  <c r="DD14" i="2"/>
  <c r="DC14" i="2"/>
  <c r="DB14" i="2"/>
  <c r="DA14" i="2"/>
  <c r="CZ14" i="2"/>
  <c r="CY14" i="2"/>
  <c r="CX14" i="2"/>
  <c r="CW14" i="2"/>
  <c r="CV14" i="2"/>
  <c r="DD5" i="2"/>
  <c r="CW5" i="2"/>
  <c r="CX5" i="2"/>
  <c r="CY5" i="2"/>
  <c r="CZ5" i="2"/>
  <c r="DA5" i="2"/>
  <c r="DB5" i="2"/>
  <c r="DC5" i="2"/>
  <c r="CU15" i="2"/>
  <c r="CT15" i="2"/>
  <c r="CS15" i="2"/>
  <c r="CR15" i="2"/>
  <c r="CQ15" i="2"/>
  <c r="CP15" i="2"/>
  <c r="CO15" i="2"/>
  <c r="CN15" i="2"/>
  <c r="CM15" i="2"/>
  <c r="CU14" i="2"/>
  <c r="CT14" i="2"/>
  <c r="CS14" i="2"/>
  <c r="CR14" i="2"/>
  <c r="CQ14" i="2"/>
  <c r="CP14" i="2"/>
  <c r="CO14" i="2"/>
  <c r="CN14" i="2"/>
  <c r="CM14" i="2"/>
  <c r="CU5" i="2"/>
  <c r="CN5" i="2"/>
  <c r="CO5" i="2"/>
  <c r="CP5" i="2"/>
  <c r="CQ5" i="2"/>
  <c r="CR5" i="2"/>
  <c r="CS5" i="2"/>
  <c r="CT5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CL3" i="2"/>
  <c r="CK3" i="2"/>
  <c r="CJ15" i="2"/>
  <c r="CI15" i="2"/>
  <c r="CH15" i="2"/>
  <c r="CG15" i="2"/>
  <c r="CF15" i="2"/>
  <c r="CE15" i="2"/>
  <c r="CD15" i="2"/>
  <c r="CC15" i="2"/>
  <c r="CJ14" i="2"/>
  <c r="CI14" i="2"/>
  <c r="CH14" i="2"/>
  <c r="CG14" i="2"/>
  <c r="CF14" i="2"/>
  <c r="CE14" i="2"/>
  <c r="CD14" i="2"/>
  <c r="CC14" i="2"/>
  <c r="CJ13" i="2"/>
  <c r="CI13" i="2"/>
  <c r="CH13" i="2"/>
  <c r="CG13" i="2"/>
  <c r="CF13" i="2"/>
  <c r="CE13" i="2"/>
  <c r="CD13" i="2"/>
  <c r="CC13" i="2"/>
  <c r="CG3" i="2"/>
  <c r="CH3" i="2"/>
  <c r="CI3" i="2"/>
  <c r="CJ3" i="2"/>
  <c r="CJ5" i="2"/>
  <c r="CD5" i="2"/>
  <c r="CE5" i="2"/>
  <c r="CF5" i="2"/>
  <c r="CG5" i="2"/>
  <c r="CH5" i="2"/>
  <c r="CI5" i="2"/>
  <c r="CB15" i="2"/>
  <c r="CA15" i="2"/>
  <c r="BZ15" i="2"/>
  <c r="BY15" i="2"/>
  <c r="BX15" i="2"/>
  <c r="BW15" i="2"/>
  <c r="BV15" i="2"/>
  <c r="BU15" i="2"/>
  <c r="CB14" i="2"/>
  <c r="CA14" i="2"/>
  <c r="BZ14" i="2"/>
  <c r="BY14" i="2"/>
  <c r="BX14" i="2"/>
  <c r="BW14" i="2"/>
  <c r="BV14" i="2"/>
  <c r="BU14" i="2"/>
  <c r="CB13" i="2"/>
  <c r="CA13" i="2"/>
  <c r="BZ13" i="2"/>
  <c r="BY13" i="2"/>
  <c r="BX13" i="2"/>
  <c r="BW13" i="2"/>
  <c r="BV13" i="2"/>
  <c r="BU13" i="2"/>
  <c r="CB5" i="2"/>
  <c r="BV5" i="2"/>
  <c r="BW5" i="2"/>
  <c r="BX5" i="2"/>
  <c r="BY5" i="2"/>
  <c r="BZ5" i="2"/>
  <c r="CA5" i="2"/>
  <c r="BU3" i="2"/>
  <c r="BV3" i="2"/>
  <c r="BW3" i="2"/>
  <c r="BX3" i="2"/>
  <c r="BY3" i="2"/>
  <c r="BZ3" i="2"/>
  <c r="CA3" i="2"/>
  <c r="CB3" i="2"/>
  <c r="CC3" i="2"/>
  <c r="CD3" i="2"/>
  <c r="CE3" i="2"/>
  <c r="CF3" i="2"/>
  <c r="BT3" i="2"/>
  <c r="BR15" i="2"/>
  <c r="BQ15" i="2"/>
  <c r="BP15" i="2"/>
  <c r="BO15" i="2"/>
  <c r="BN15" i="2"/>
  <c r="BM15" i="2"/>
  <c r="BL15" i="2"/>
  <c r="BR14" i="2"/>
  <c r="BQ14" i="2"/>
  <c r="BP14" i="2"/>
  <c r="BO14" i="2"/>
  <c r="BN14" i="2"/>
  <c r="BM14" i="2"/>
  <c r="BL14" i="2"/>
  <c r="BR13" i="2"/>
  <c r="BQ13" i="2"/>
  <c r="BP13" i="2"/>
  <c r="BO13" i="2"/>
  <c r="BN13" i="2"/>
  <c r="BM13" i="2"/>
  <c r="BL13" i="2"/>
  <c r="BR12" i="2"/>
  <c r="BQ12" i="2"/>
  <c r="BP12" i="2"/>
  <c r="BO12" i="2"/>
  <c r="BN12" i="2"/>
  <c r="BM12" i="2"/>
  <c r="BL12" i="2"/>
  <c r="BM5" i="2"/>
  <c r="BN5" i="2"/>
  <c r="BO5" i="2"/>
  <c r="BP5" i="2"/>
  <c r="BQ5" i="2"/>
  <c r="BR5" i="2"/>
  <c r="BK15" i="2"/>
  <c r="BJ15" i="2"/>
  <c r="BI15" i="2"/>
  <c r="BH15" i="2"/>
  <c r="BG15" i="2"/>
  <c r="BF15" i="2"/>
  <c r="BE15" i="2"/>
  <c r="BK14" i="2"/>
  <c r="BJ14" i="2"/>
  <c r="BI14" i="2"/>
  <c r="BH14" i="2"/>
  <c r="BG14" i="2"/>
  <c r="BF14" i="2"/>
  <c r="BE14" i="2"/>
  <c r="BK13" i="2"/>
  <c r="BJ13" i="2"/>
  <c r="BI13" i="2"/>
  <c r="BH13" i="2"/>
  <c r="BG13" i="2"/>
  <c r="BF13" i="2"/>
  <c r="BE13" i="2"/>
  <c r="BK12" i="2"/>
  <c r="BJ12" i="2"/>
  <c r="BI12" i="2"/>
  <c r="BH12" i="2"/>
  <c r="BG12" i="2"/>
  <c r="BF12" i="2"/>
  <c r="BE12" i="2"/>
  <c r="BK5" i="2"/>
  <c r="BF5" i="2"/>
  <c r="BG5" i="2"/>
  <c r="BH5" i="2"/>
  <c r="BI5" i="2"/>
  <c r="BJ5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D3" i="2"/>
  <c r="BB15" i="2"/>
  <c r="BA15" i="2"/>
  <c r="AZ15" i="2"/>
  <c r="AY15" i="2"/>
  <c r="AX15" i="2"/>
  <c r="AW15" i="2"/>
  <c r="BB14" i="2"/>
  <c r="BA14" i="2"/>
  <c r="AZ14" i="2"/>
  <c r="AY14" i="2"/>
  <c r="AX14" i="2"/>
  <c r="AW14" i="2"/>
  <c r="BB13" i="2"/>
  <c r="BA13" i="2"/>
  <c r="AZ13" i="2"/>
  <c r="AY13" i="2"/>
  <c r="AX13" i="2"/>
  <c r="AW13" i="2"/>
  <c r="BB12" i="2"/>
  <c r="BA12" i="2"/>
  <c r="AZ12" i="2"/>
  <c r="AY12" i="2"/>
  <c r="AX12" i="2"/>
  <c r="AW12" i="2"/>
  <c r="BB11" i="2"/>
  <c r="BA11" i="2"/>
  <c r="AZ11" i="2"/>
  <c r="AY11" i="2"/>
  <c r="AX11" i="2"/>
  <c r="AW11" i="2"/>
  <c r="AY3" i="2"/>
  <c r="AZ3" i="2"/>
  <c r="BA3" i="2"/>
  <c r="BB3" i="2"/>
  <c r="BC3" i="2"/>
  <c r="AX5" i="2"/>
  <c r="AY5" i="2"/>
  <c r="AZ5" i="2"/>
  <c r="BA5" i="2"/>
  <c r="BB5" i="2"/>
  <c r="AV15" i="2"/>
  <c r="AU15" i="2"/>
  <c r="AT15" i="2"/>
  <c r="AS15" i="2"/>
  <c r="AR15" i="2"/>
  <c r="AQ15" i="2"/>
  <c r="AV14" i="2"/>
  <c r="AU14" i="2"/>
  <c r="AT14" i="2"/>
  <c r="AS14" i="2"/>
  <c r="AR14" i="2"/>
  <c r="AQ14" i="2"/>
  <c r="AV13" i="2"/>
  <c r="AU13" i="2"/>
  <c r="AT13" i="2"/>
  <c r="AS13" i="2"/>
  <c r="AR13" i="2"/>
  <c r="AQ13" i="2"/>
  <c r="AV12" i="2"/>
  <c r="AU12" i="2"/>
  <c r="AT12" i="2"/>
  <c r="AS12" i="2"/>
  <c r="AR12" i="2"/>
  <c r="AQ12" i="2"/>
  <c r="AV11" i="2"/>
  <c r="AU11" i="2"/>
  <c r="AT11" i="2"/>
  <c r="AS11" i="2"/>
  <c r="AR11" i="2"/>
  <c r="AQ11" i="2"/>
  <c r="AV5" i="2"/>
  <c r="AR5" i="2"/>
  <c r="AS5" i="2"/>
  <c r="AT5" i="2"/>
  <c r="AU5" i="2"/>
  <c r="AQ3" i="2"/>
  <c r="AR3" i="2"/>
  <c r="AS3" i="2"/>
  <c r="AT3" i="2"/>
  <c r="AU3" i="2"/>
  <c r="AV3" i="2"/>
  <c r="AW3" i="2"/>
  <c r="AX3" i="2"/>
  <c r="AP3" i="2"/>
  <c r="A11" i="1"/>
  <c r="AN15" i="2"/>
  <c r="AM15" i="2"/>
  <c r="AL15" i="2"/>
  <c r="AK15" i="2"/>
  <c r="AJ15" i="2"/>
  <c r="AN14" i="2"/>
  <c r="AM14" i="2"/>
  <c r="AL14" i="2"/>
  <c r="AK14" i="2"/>
  <c r="AJ14" i="2"/>
  <c r="AN13" i="2"/>
  <c r="AM13" i="2"/>
  <c r="AL13" i="2"/>
  <c r="AK13" i="2"/>
  <c r="AJ13" i="2"/>
  <c r="AN12" i="2"/>
  <c r="AM12" i="2"/>
  <c r="AL12" i="2"/>
  <c r="AK12" i="2"/>
  <c r="AJ12" i="2"/>
  <c r="AN11" i="2"/>
  <c r="AM11" i="2"/>
  <c r="AL11" i="2"/>
  <c r="AK11" i="2"/>
  <c r="AJ11" i="2"/>
  <c r="AN10" i="2"/>
  <c r="AM10" i="2"/>
  <c r="AL10" i="2"/>
  <c r="AK10" i="2"/>
  <c r="AJ10" i="2"/>
  <c r="AI15" i="2"/>
  <c r="AH15" i="2"/>
  <c r="AG15" i="2"/>
  <c r="AF15" i="2"/>
  <c r="AE15" i="2"/>
  <c r="AI14" i="2"/>
  <c r="AH14" i="2"/>
  <c r="AG14" i="2"/>
  <c r="AF14" i="2"/>
  <c r="AE14" i="2"/>
  <c r="AI13" i="2"/>
  <c r="AH13" i="2"/>
  <c r="AG13" i="2"/>
  <c r="AF13" i="2"/>
  <c r="AE13" i="2"/>
  <c r="AI12" i="2"/>
  <c r="AH12" i="2"/>
  <c r="AG12" i="2"/>
  <c r="AF12" i="2"/>
  <c r="AE12" i="2"/>
  <c r="AI11" i="2"/>
  <c r="AH11" i="2"/>
  <c r="AG11" i="2"/>
  <c r="AF11" i="2"/>
  <c r="AE11" i="2"/>
  <c r="AI10" i="2"/>
  <c r="AH10" i="2"/>
  <c r="AG10" i="2"/>
  <c r="AF10" i="2"/>
  <c r="AE10" i="2"/>
  <c r="AL3" i="2"/>
  <c r="AM3" i="2"/>
  <c r="AN3" i="2"/>
  <c r="AO3" i="2"/>
  <c r="AK5" i="2"/>
  <c r="AL5" i="2"/>
  <c r="AM5" i="2"/>
  <c r="AN5" i="2"/>
  <c r="AI5" i="2"/>
  <c r="AF5" i="2"/>
  <c r="AG5" i="2"/>
  <c r="AH5" i="2"/>
  <c r="AE3" i="2"/>
  <c r="AF3" i="2"/>
  <c r="AG3" i="2"/>
  <c r="AH3" i="2"/>
  <c r="AI3" i="2"/>
  <c r="AJ3" i="2"/>
  <c r="AK3" i="2"/>
  <c r="AD3" i="2"/>
  <c r="AC3" i="2"/>
  <c r="T3" i="2"/>
  <c r="S3" i="2"/>
  <c r="L3" i="2"/>
  <c r="K3" i="2"/>
  <c r="F3" i="2"/>
  <c r="E3" i="2"/>
  <c r="U3" i="2"/>
  <c r="U15" i="2"/>
  <c r="V3" i="2"/>
  <c r="V15" i="2"/>
  <c r="W3" i="2"/>
  <c r="W15" i="2"/>
  <c r="X3" i="2"/>
  <c r="X15" i="2"/>
  <c r="Y3" i="2"/>
  <c r="Y15" i="2"/>
  <c r="Z3" i="2"/>
  <c r="Z15" i="2"/>
  <c r="AA3" i="2"/>
  <c r="AA15" i="2"/>
  <c r="AB3" i="2"/>
  <c r="AB15" i="2"/>
  <c r="U14" i="2"/>
  <c r="V14" i="2"/>
  <c r="W14" i="2"/>
  <c r="X14" i="2"/>
  <c r="Y14" i="2"/>
  <c r="Z14" i="2"/>
  <c r="AA14" i="2"/>
  <c r="AB14" i="2"/>
  <c r="U13" i="2"/>
  <c r="V13" i="2"/>
  <c r="W13" i="2"/>
  <c r="X13" i="2"/>
  <c r="Y13" i="2"/>
  <c r="Z13" i="2"/>
  <c r="AA13" i="2"/>
  <c r="AB13" i="2"/>
  <c r="U12" i="2"/>
  <c r="V12" i="2"/>
  <c r="W12" i="2"/>
  <c r="X12" i="2"/>
  <c r="Y12" i="2"/>
  <c r="Z12" i="2"/>
  <c r="AA12" i="2"/>
  <c r="AB12" i="2"/>
  <c r="U11" i="2"/>
  <c r="V11" i="2"/>
  <c r="W11" i="2"/>
  <c r="X11" i="2"/>
  <c r="Y11" i="2"/>
  <c r="Z11" i="2"/>
  <c r="AA11" i="2"/>
  <c r="AB11" i="2"/>
  <c r="U10" i="2"/>
  <c r="V10" i="2"/>
  <c r="W10" i="2"/>
  <c r="X10" i="2"/>
  <c r="Y10" i="2"/>
  <c r="Z10" i="2"/>
  <c r="AA10" i="2"/>
  <c r="AB10" i="2"/>
  <c r="U9" i="2"/>
  <c r="V9" i="2"/>
  <c r="W9" i="2"/>
  <c r="X9" i="2"/>
  <c r="Y9" i="2"/>
  <c r="Z9" i="2"/>
  <c r="AA9" i="2"/>
  <c r="AB9" i="2"/>
  <c r="Z5" i="2"/>
  <c r="AA5" i="2"/>
  <c r="AB5" i="2"/>
  <c r="V5" i="2"/>
  <c r="W5" i="2"/>
  <c r="X5" i="2"/>
  <c r="M3" i="2"/>
  <c r="M15" i="2"/>
  <c r="N3" i="2"/>
  <c r="N15" i="2"/>
  <c r="O3" i="2"/>
  <c r="O15" i="2"/>
  <c r="P3" i="2"/>
  <c r="P15" i="2"/>
  <c r="Q3" i="2"/>
  <c r="Q15" i="2"/>
  <c r="R3" i="2"/>
  <c r="R15" i="2"/>
  <c r="M14" i="2"/>
  <c r="N14" i="2"/>
  <c r="O14" i="2"/>
  <c r="P14" i="2"/>
  <c r="Q14" i="2"/>
  <c r="R14" i="2"/>
  <c r="M13" i="2"/>
  <c r="N13" i="2"/>
  <c r="O13" i="2"/>
  <c r="P13" i="2"/>
  <c r="Q13" i="2"/>
  <c r="R13" i="2"/>
  <c r="M12" i="2"/>
  <c r="N12" i="2"/>
  <c r="O12" i="2"/>
  <c r="P12" i="2"/>
  <c r="Q12" i="2"/>
  <c r="R12" i="2"/>
  <c r="M11" i="2"/>
  <c r="N11" i="2"/>
  <c r="O11" i="2"/>
  <c r="P11" i="2"/>
  <c r="Q11" i="2"/>
  <c r="R11" i="2"/>
  <c r="M10" i="2"/>
  <c r="N10" i="2"/>
  <c r="O10" i="2"/>
  <c r="P10" i="2"/>
  <c r="Q10" i="2"/>
  <c r="R10" i="2"/>
  <c r="M9" i="2"/>
  <c r="N9" i="2"/>
  <c r="O9" i="2"/>
  <c r="P9" i="2"/>
  <c r="Q9" i="2"/>
  <c r="R9" i="2"/>
  <c r="M8" i="2"/>
  <c r="N8" i="2"/>
  <c r="O8" i="2"/>
  <c r="P8" i="2"/>
  <c r="Q8" i="2"/>
  <c r="R8" i="2"/>
  <c r="Q5" i="2"/>
  <c r="R5" i="2"/>
  <c r="O5" i="2"/>
  <c r="N5" i="2"/>
  <c r="G3" i="2"/>
  <c r="G15" i="2"/>
  <c r="H3" i="2"/>
  <c r="H15" i="2"/>
  <c r="I3" i="2"/>
  <c r="I15" i="2"/>
  <c r="J3" i="2"/>
  <c r="J15" i="2"/>
  <c r="G14" i="2"/>
  <c r="H14" i="2"/>
  <c r="I14" i="2"/>
  <c r="J14" i="2"/>
  <c r="G13" i="2"/>
  <c r="H13" i="2"/>
  <c r="I13" i="2"/>
  <c r="J13" i="2"/>
  <c r="G12" i="2"/>
  <c r="H12" i="2"/>
  <c r="I12" i="2"/>
  <c r="J12" i="2"/>
  <c r="G11" i="2"/>
  <c r="H11" i="2"/>
  <c r="I11" i="2"/>
  <c r="J11" i="2"/>
  <c r="G10" i="2"/>
  <c r="H10" i="2"/>
  <c r="I10" i="2"/>
  <c r="J10" i="2"/>
  <c r="G9" i="2"/>
  <c r="H9" i="2"/>
  <c r="I9" i="2"/>
  <c r="J9" i="2"/>
  <c r="G8" i="2"/>
  <c r="H8" i="2"/>
  <c r="I8" i="2"/>
  <c r="J8" i="2"/>
  <c r="G7" i="2"/>
  <c r="H7" i="2"/>
  <c r="I7" i="2"/>
  <c r="J7" i="2"/>
  <c r="A15" i="2"/>
  <c r="C15" i="2"/>
  <c r="D15" i="2"/>
  <c r="A14" i="2"/>
  <c r="C14" i="2"/>
  <c r="D14" i="2"/>
  <c r="A13" i="2"/>
  <c r="C13" i="2"/>
  <c r="D13" i="2"/>
  <c r="A12" i="2"/>
  <c r="C12" i="2"/>
  <c r="D12" i="2"/>
  <c r="A11" i="2"/>
  <c r="C11" i="2"/>
  <c r="D11" i="2"/>
  <c r="A10" i="2"/>
  <c r="C10" i="2"/>
  <c r="D10" i="2"/>
  <c r="A9" i="2"/>
  <c r="C9" i="2"/>
  <c r="D9" i="2"/>
  <c r="D8" i="2"/>
  <c r="C8" i="2"/>
  <c r="A8" i="2"/>
  <c r="J5" i="2"/>
  <c r="H5" i="2"/>
  <c r="C7" i="2"/>
  <c r="D7" i="2"/>
  <c r="A7" i="2"/>
  <c r="D6" i="2"/>
  <c r="C6" i="2"/>
  <c r="D3" i="2"/>
  <c r="C3" i="2"/>
</calcChain>
</file>

<file path=xl/sharedStrings.xml><?xml version="1.0" encoding="utf-8"?>
<sst xmlns="http://schemas.openxmlformats.org/spreadsheetml/2006/main" count="36" uniqueCount="18">
  <si>
    <t>x</t>
  </si>
  <si>
    <t>x begin</t>
  </si>
  <si>
    <t>x einde</t>
  </si>
  <si>
    <t>Stapgrootte</t>
  </si>
  <si>
    <t>y1</t>
  </si>
  <si>
    <t>y2</t>
  </si>
  <si>
    <t>y3</t>
  </si>
  <si>
    <t>Exponent</t>
  </si>
  <si>
    <t>a^2</t>
  </si>
  <si>
    <t>n</t>
  </si>
  <si>
    <t>k</t>
  </si>
  <si>
    <t>i</t>
  </si>
  <si>
    <t>j</t>
  </si>
  <si>
    <t>y4</t>
  </si>
  <si>
    <t>y5</t>
  </si>
  <si>
    <t>y6</t>
  </si>
  <si>
    <t>Sommatieteken</t>
  </si>
  <si>
    <t>E of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</si>
</sst>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0.000785398163397448</c:v>
                </c:pt>
                <c:pt idx="2">
                  <c:v>0.0015707963267949</c:v>
                </c:pt>
                <c:pt idx="3">
                  <c:v>0.00235619449019234</c:v>
                </c:pt>
                <c:pt idx="4">
                  <c:v>0.00314159265358979</c:v>
                </c:pt>
                <c:pt idx="5">
                  <c:v>0.00392699081698724</c:v>
                </c:pt>
                <c:pt idx="6">
                  <c:v>0.00471238898038469</c:v>
                </c:pt>
                <c:pt idx="7">
                  <c:v>0.00549778714378214</c:v>
                </c:pt>
                <c:pt idx="8">
                  <c:v>0.00628318530717958</c:v>
                </c:pt>
                <c:pt idx="9">
                  <c:v>0.00706858347057703</c:v>
                </c:pt>
                <c:pt idx="10">
                  <c:v>0.00785398163397448</c:v>
                </c:pt>
                <c:pt idx="11">
                  <c:v>0.00863937979737193</c:v>
                </c:pt>
                <c:pt idx="12">
                  <c:v>0.00942477796076937</c:v>
                </c:pt>
                <c:pt idx="13">
                  <c:v>0.0102101761241668</c:v>
                </c:pt>
                <c:pt idx="14">
                  <c:v>0.0109955742875643</c:v>
                </c:pt>
                <c:pt idx="15">
                  <c:v>0.0117809724509617</c:v>
                </c:pt>
                <c:pt idx="16">
                  <c:v>0.0125663706143592</c:v>
                </c:pt>
                <c:pt idx="17">
                  <c:v>0.0133517687777566</c:v>
                </c:pt>
                <c:pt idx="18">
                  <c:v>0.0141371669411541</c:v>
                </c:pt>
                <c:pt idx="19">
                  <c:v>0.0149225651045515</c:v>
                </c:pt>
                <c:pt idx="20">
                  <c:v>0.015707963267949</c:v>
                </c:pt>
                <c:pt idx="21">
                  <c:v>0.0164933614313464</c:v>
                </c:pt>
                <c:pt idx="22">
                  <c:v>0.0172787595947439</c:v>
                </c:pt>
                <c:pt idx="23">
                  <c:v>0.0180641577581413</c:v>
                </c:pt>
                <c:pt idx="24">
                  <c:v>0.0188495559215388</c:v>
                </c:pt>
                <c:pt idx="25">
                  <c:v>0.0196349540849362</c:v>
                </c:pt>
                <c:pt idx="26">
                  <c:v>0.0204203522483336</c:v>
                </c:pt>
                <c:pt idx="27">
                  <c:v>0.0212057504117311</c:v>
                </c:pt>
                <c:pt idx="28">
                  <c:v>0.0219911485751285</c:v>
                </c:pt>
                <c:pt idx="29">
                  <c:v>0.022776546738526</c:v>
                </c:pt>
                <c:pt idx="30">
                  <c:v>0.0235619449019234</c:v>
                </c:pt>
                <c:pt idx="31">
                  <c:v>0.0243473430653209</c:v>
                </c:pt>
                <c:pt idx="32">
                  <c:v>0.0251327412287183</c:v>
                </c:pt>
                <c:pt idx="33">
                  <c:v>0.0259181393921158</c:v>
                </c:pt>
                <c:pt idx="34">
                  <c:v>0.0267035375555132</c:v>
                </c:pt>
                <c:pt idx="35">
                  <c:v>0.0274889357189107</c:v>
                </c:pt>
                <c:pt idx="36">
                  <c:v>0.0282743338823081</c:v>
                </c:pt>
                <c:pt idx="37">
                  <c:v>0.0290597320457056</c:v>
                </c:pt>
                <c:pt idx="38">
                  <c:v>0.029845130209103</c:v>
                </c:pt>
                <c:pt idx="39">
                  <c:v>0.0306305283725005</c:v>
                </c:pt>
                <c:pt idx="40">
                  <c:v>0.0314159265358979</c:v>
                </c:pt>
                <c:pt idx="41">
                  <c:v>0.0322013246992954</c:v>
                </c:pt>
                <c:pt idx="42">
                  <c:v>0.0329867228626928</c:v>
                </c:pt>
                <c:pt idx="43">
                  <c:v>0.0337721210260903</c:v>
                </c:pt>
                <c:pt idx="44">
                  <c:v>0.0345575191894877</c:v>
                </c:pt>
                <c:pt idx="45">
                  <c:v>0.0353429173528852</c:v>
                </c:pt>
                <c:pt idx="46">
                  <c:v>0.0361283155162826</c:v>
                </c:pt>
                <c:pt idx="47">
                  <c:v>0.0369137136796801</c:v>
                </c:pt>
                <c:pt idx="48">
                  <c:v>0.0376991118430775</c:v>
                </c:pt>
                <c:pt idx="49">
                  <c:v>0.038484510006475</c:v>
                </c:pt>
                <c:pt idx="50">
                  <c:v>0.0392699081698724</c:v>
                </c:pt>
                <c:pt idx="51">
                  <c:v>0.0400553063332698</c:v>
                </c:pt>
                <c:pt idx="52">
                  <c:v>0.0408407044966673</c:v>
                </c:pt>
                <c:pt idx="53">
                  <c:v>0.0416261026600647</c:v>
                </c:pt>
                <c:pt idx="54">
                  <c:v>0.0424115008234622</c:v>
                </c:pt>
                <c:pt idx="55">
                  <c:v>0.0431968989868596</c:v>
                </c:pt>
                <c:pt idx="56">
                  <c:v>0.0439822971502571</c:v>
                </c:pt>
                <c:pt idx="57">
                  <c:v>0.0447676953136545</c:v>
                </c:pt>
                <c:pt idx="58">
                  <c:v>0.045553093477052</c:v>
                </c:pt>
                <c:pt idx="59">
                  <c:v>0.0463384916404494</c:v>
                </c:pt>
                <c:pt idx="60">
                  <c:v>0.0471238898038469</c:v>
                </c:pt>
                <c:pt idx="61">
                  <c:v>0.0479092879672443</c:v>
                </c:pt>
                <c:pt idx="62">
                  <c:v>0.0486946861306418</c:v>
                </c:pt>
                <c:pt idx="63">
                  <c:v>0.0494800842940392</c:v>
                </c:pt>
                <c:pt idx="64">
                  <c:v>0.0502654824574367</c:v>
                </c:pt>
                <c:pt idx="65">
                  <c:v>0.0510508806208341</c:v>
                </c:pt>
                <c:pt idx="66">
                  <c:v>0.0518362787842316</c:v>
                </c:pt>
                <c:pt idx="67">
                  <c:v>0.052621676947629</c:v>
                </c:pt>
                <c:pt idx="68">
                  <c:v>0.0534070751110265</c:v>
                </c:pt>
                <c:pt idx="69">
                  <c:v>0.0541924732744239</c:v>
                </c:pt>
                <c:pt idx="70">
                  <c:v>0.0549778714378214</c:v>
                </c:pt>
                <c:pt idx="71">
                  <c:v>0.0557632696012188</c:v>
                </c:pt>
                <c:pt idx="72">
                  <c:v>0.0565486677646163</c:v>
                </c:pt>
                <c:pt idx="73">
                  <c:v>0.0573340659280137</c:v>
                </c:pt>
                <c:pt idx="74">
                  <c:v>0.0581194640914111</c:v>
                </c:pt>
                <c:pt idx="75">
                  <c:v>0.0589048622548086</c:v>
                </c:pt>
                <c:pt idx="76">
                  <c:v>0.059690260418206</c:v>
                </c:pt>
                <c:pt idx="77">
                  <c:v>0.0604756585816035</c:v>
                </c:pt>
                <c:pt idx="78">
                  <c:v>0.0612610567450009</c:v>
                </c:pt>
                <c:pt idx="79">
                  <c:v>0.0620464549083984</c:v>
                </c:pt>
                <c:pt idx="80">
                  <c:v>0.0628318530717958</c:v>
                </c:pt>
                <c:pt idx="81">
                  <c:v>0.0636172512351933</c:v>
                </c:pt>
                <c:pt idx="82">
                  <c:v>0.0644026493985908</c:v>
                </c:pt>
                <c:pt idx="83">
                  <c:v>0.0651880475619882</c:v>
                </c:pt>
                <c:pt idx="84">
                  <c:v>0.0659734457253857</c:v>
                </c:pt>
                <c:pt idx="85">
                  <c:v>0.0667588438887831</c:v>
                </c:pt>
                <c:pt idx="86">
                  <c:v>0.0675442420521806</c:v>
                </c:pt>
                <c:pt idx="87">
                  <c:v>0.068329640215578</c:v>
                </c:pt>
                <c:pt idx="88">
                  <c:v>0.0691150383789755</c:v>
                </c:pt>
                <c:pt idx="89">
                  <c:v>0.0699004365423729</c:v>
                </c:pt>
                <c:pt idx="90">
                  <c:v>0.0706858347057704</c:v>
                </c:pt>
                <c:pt idx="91">
                  <c:v>0.0714712328691679</c:v>
                </c:pt>
                <c:pt idx="92">
                  <c:v>0.0722566310325653</c:v>
                </c:pt>
                <c:pt idx="93">
                  <c:v>0.0730420291959628</c:v>
                </c:pt>
                <c:pt idx="94">
                  <c:v>0.0738274273593602</c:v>
                </c:pt>
                <c:pt idx="95">
                  <c:v>0.0746128255227577</c:v>
                </c:pt>
                <c:pt idx="96">
                  <c:v>0.0753982236861551</c:v>
                </c:pt>
                <c:pt idx="97">
                  <c:v>0.0761836218495526</c:v>
                </c:pt>
                <c:pt idx="98">
                  <c:v>0.07696902001295</c:v>
                </c:pt>
                <c:pt idx="99">
                  <c:v>0.0777544181763475</c:v>
                </c:pt>
                <c:pt idx="100">
                  <c:v>0.0785398163397449</c:v>
                </c:pt>
                <c:pt idx="101">
                  <c:v>0.0793252145031424</c:v>
                </c:pt>
                <c:pt idx="102">
                  <c:v>0.0801106126665398</c:v>
                </c:pt>
                <c:pt idx="103">
                  <c:v>0.0808960108299373</c:v>
                </c:pt>
                <c:pt idx="104">
                  <c:v>0.0816814089933348</c:v>
                </c:pt>
                <c:pt idx="105">
                  <c:v>0.0824668071567322</c:v>
                </c:pt>
                <c:pt idx="106">
                  <c:v>0.0832522053201297</c:v>
                </c:pt>
                <c:pt idx="107">
                  <c:v>0.0840376034835271</c:v>
                </c:pt>
                <c:pt idx="108">
                  <c:v>0.0848230016469246</c:v>
                </c:pt>
                <c:pt idx="109">
                  <c:v>0.085608399810322</c:v>
                </c:pt>
                <c:pt idx="110">
                  <c:v>0.0863937979737195</c:v>
                </c:pt>
                <c:pt idx="111">
                  <c:v>0.0871791961371169</c:v>
                </c:pt>
                <c:pt idx="112">
                  <c:v>0.0879645943005144</c:v>
                </c:pt>
                <c:pt idx="113">
                  <c:v>0.0887499924639118</c:v>
                </c:pt>
                <c:pt idx="114">
                  <c:v>0.0895353906273093</c:v>
                </c:pt>
                <c:pt idx="115">
                  <c:v>0.0903207887907068</c:v>
                </c:pt>
                <c:pt idx="116">
                  <c:v>0.0911061869541042</c:v>
                </c:pt>
                <c:pt idx="117">
                  <c:v>0.0918915851175017</c:v>
                </c:pt>
                <c:pt idx="118">
                  <c:v>0.0926769832808991</c:v>
                </c:pt>
                <c:pt idx="119">
                  <c:v>0.0934623814442966</c:v>
                </c:pt>
                <c:pt idx="120">
                  <c:v>0.094247779607694</c:v>
                </c:pt>
                <c:pt idx="121">
                  <c:v>0.0950331777710915</c:v>
                </c:pt>
                <c:pt idx="122">
                  <c:v>0.0958185759344889</c:v>
                </c:pt>
                <c:pt idx="123">
                  <c:v>0.0966039740978864</c:v>
                </c:pt>
                <c:pt idx="124">
                  <c:v>0.0973893722612838</c:v>
                </c:pt>
                <c:pt idx="125">
                  <c:v>0.0981747704246813</c:v>
                </c:pt>
                <c:pt idx="126">
                  <c:v>0.0989601685880788</c:v>
                </c:pt>
                <c:pt idx="127">
                  <c:v>0.0997455667514762</c:v>
                </c:pt>
                <c:pt idx="128">
                  <c:v>0.100530964914874</c:v>
                </c:pt>
                <c:pt idx="129">
                  <c:v>0.101316363078271</c:v>
                </c:pt>
                <c:pt idx="130">
                  <c:v>0.102101761241669</c:v>
                </c:pt>
                <c:pt idx="131">
                  <c:v>0.102887159405066</c:v>
                </c:pt>
                <c:pt idx="132">
                  <c:v>0.103672557568464</c:v>
                </c:pt>
                <c:pt idx="133">
                  <c:v>0.104457955731861</c:v>
                </c:pt>
                <c:pt idx="134">
                  <c:v>0.105243353895258</c:v>
                </c:pt>
                <c:pt idx="135">
                  <c:v>0.106028752058656</c:v>
                </c:pt>
                <c:pt idx="136">
                  <c:v>0.106814150222053</c:v>
                </c:pt>
                <c:pt idx="137">
                  <c:v>0.107599548385451</c:v>
                </c:pt>
                <c:pt idx="138">
                  <c:v>0.108384946548848</c:v>
                </c:pt>
                <c:pt idx="139">
                  <c:v>0.109170344712246</c:v>
                </c:pt>
                <c:pt idx="140">
                  <c:v>0.109955742875643</c:v>
                </c:pt>
                <c:pt idx="141">
                  <c:v>0.110741141039041</c:v>
                </c:pt>
                <c:pt idx="142">
                  <c:v>0.111526539202438</c:v>
                </c:pt>
                <c:pt idx="143">
                  <c:v>0.112311937365836</c:v>
                </c:pt>
                <c:pt idx="144">
                  <c:v>0.113097335529233</c:v>
                </c:pt>
                <c:pt idx="145">
                  <c:v>0.11388273369263</c:v>
                </c:pt>
                <c:pt idx="146">
                  <c:v>0.114668131856028</c:v>
                </c:pt>
                <c:pt idx="147">
                  <c:v>0.115453530019425</c:v>
                </c:pt>
                <c:pt idx="148">
                  <c:v>0.116238928182823</c:v>
                </c:pt>
                <c:pt idx="149">
                  <c:v>0.11702432634622</c:v>
                </c:pt>
                <c:pt idx="150">
                  <c:v>0.117809724509618</c:v>
                </c:pt>
                <c:pt idx="151">
                  <c:v>0.118595122673015</c:v>
                </c:pt>
                <c:pt idx="152">
                  <c:v>0.119380520836413</c:v>
                </c:pt>
                <c:pt idx="153">
                  <c:v>0.12016591899981</c:v>
                </c:pt>
                <c:pt idx="154">
                  <c:v>0.120951317163208</c:v>
                </c:pt>
                <c:pt idx="155">
                  <c:v>0.121736715326605</c:v>
                </c:pt>
                <c:pt idx="156">
                  <c:v>0.122522113490002</c:v>
                </c:pt>
                <c:pt idx="157">
                  <c:v>0.1233075116534</c:v>
                </c:pt>
                <c:pt idx="158">
                  <c:v>0.124092909816797</c:v>
                </c:pt>
                <c:pt idx="159">
                  <c:v>0.124878307980195</c:v>
                </c:pt>
                <c:pt idx="160">
                  <c:v>0.125663706143592</c:v>
                </c:pt>
                <c:pt idx="161">
                  <c:v>0.12644910430699</c:v>
                </c:pt>
                <c:pt idx="162">
                  <c:v>0.127234502470387</c:v>
                </c:pt>
                <c:pt idx="163">
                  <c:v>0.128019900633785</c:v>
                </c:pt>
                <c:pt idx="164">
                  <c:v>0.128805298797182</c:v>
                </c:pt>
                <c:pt idx="165">
                  <c:v>0.129590696960579</c:v>
                </c:pt>
                <c:pt idx="166">
                  <c:v>0.130376095123977</c:v>
                </c:pt>
                <c:pt idx="167">
                  <c:v>0.131161493287374</c:v>
                </c:pt>
                <c:pt idx="168">
                  <c:v>0.131946891450772</c:v>
                </c:pt>
                <c:pt idx="169">
                  <c:v>0.132732289614169</c:v>
                </c:pt>
                <c:pt idx="170">
                  <c:v>0.133517687777567</c:v>
                </c:pt>
                <c:pt idx="171">
                  <c:v>0.134303085940964</c:v>
                </c:pt>
                <c:pt idx="172">
                  <c:v>0.135088484104362</c:v>
                </c:pt>
                <c:pt idx="173">
                  <c:v>0.135873882267759</c:v>
                </c:pt>
                <c:pt idx="174">
                  <c:v>0.136659280431157</c:v>
                </c:pt>
                <c:pt idx="175">
                  <c:v>0.137444678594554</c:v>
                </c:pt>
                <c:pt idx="176">
                  <c:v>0.138230076757952</c:v>
                </c:pt>
                <c:pt idx="177">
                  <c:v>0.139015474921349</c:v>
                </c:pt>
                <c:pt idx="178">
                  <c:v>0.139800873084746</c:v>
                </c:pt>
                <c:pt idx="179">
                  <c:v>0.140586271248144</c:v>
                </c:pt>
                <c:pt idx="180">
                  <c:v>0.141371669411541</c:v>
                </c:pt>
                <c:pt idx="181">
                  <c:v>0.142157067574939</c:v>
                </c:pt>
                <c:pt idx="182">
                  <c:v>0.142942465738336</c:v>
                </c:pt>
                <c:pt idx="183">
                  <c:v>0.143727863901734</c:v>
                </c:pt>
                <c:pt idx="184">
                  <c:v>0.144513262065131</c:v>
                </c:pt>
                <c:pt idx="185">
                  <c:v>0.145298660228529</c:v>
                </c:pt>
                <c:pt idx="186">
                  <c:v>0.146084058391926</c:v>
                </c:pt>
                <c:pt idx="187">
                  <c:v>0.146869456555324</c:v>
                </c:pt>
                <c:pt idx="188">
                  <c:v>0.147654854718721</c:v>
                </c:pt>
                <c:pt idx="189">
                  <c:v>0.148440252882118</c:v>
                </c:pt>
                <c:pt idx="190">
                  <c:v>0.149225651045516</c:v>
                </c:pt>
                <c:pt idx="191">
                  <c:v>0.150011049208913</c:v>
                </c:pt>
                <c:pt idx="192">
                  <c:v>0.150796447372311</c:v>
                </c:pt>
                <c:pt idx="193">
                  <c:v>0.151581845535708</c:v>
                </c:pt>
                <c:pt idx="194">
                  <c:v>0.152367243699106</c:v>
                </c:pt>
                <c:pt idx="195">
                  <c:v>0.153152641862503</c:v>
                </c:pt>
                <c:pt idx="196">
                  <c:v>0.153938040025901</c:v>
                </c:pt>
                <c:pt idx="197">
                  <c:v>0.154723438189298</c:v>
                </c:pt>
                <c:pt idx="198">
                  <c:v>0.155508836352696</c:v>
                </c:pt>
                <c:pt idx="199">
                  <c:v>0.156294234516093</c:v>
                </c:pt>
                <c:pt idx="200">
                  <c:v>0.15707963267949</c:v>
                </c:pt>
                <c:pt idx="201">
                  <c:v>0.157865030842888</c:v>
                </c:pt>
                <c:pt idx="202">
                  <c:v>0.158650429006285</c:v>
                </c:pt>
                <c:pt idx="203">
                  <c:v>0.159435827169683</c:v>
                </c:pt>
                <c:pt idx="204">
                  <c:v>0.16022122533308</c:v>
                </c:pt>
                <c:pt idx="205">
                  <c:v>0.161006623496478</c:v>
                </c:pt>
                <c:pt idx="206">
                  <c:v>0.161792021659875</c:v>
                </c:pt>
                <c:pt idx="207">
                  <c:v>0.162577419823273</c:v>
                </c:pt>
                <c:pt idx="208">
                  <c:v>0.16336281798667</c:v>
                </c:pt>
                <c:pt idx="209">
                  <c:v>0.164148216150068</c:v>
                </c:pt>
                <c:pt idx="210">
                  <c:v>0.164933614313465</c:v>
                </c:pt>
                <c:pt idx="211">
                  <c:v>0.165719012476862</c:v>
                </c:pt>
                <c:pt idx="212">
                  <c:v>0.16650441064026</c:v>
                </c:pt>
                <c:pt idx="213">
                  <c:v>0.167289808803657</c:v>
                </c:pt>
                <c:pt idx="214">
                  <c:v>0.168075206967055</c:v>
                </c:pt>
                <c:pt idx="215">
                  <c:v>0.168860605130452</c:v>
                </c:pt>
                <c:pt idx="216">
                  <c:v>0.16964600329385</c:v>
                </c:pt>
                <c:pt idx="217">
                  <c:v>0.170431401457247</c:v>
                </c:pt>
                <c:pt idx="218">
                  <c:v>0.171216799620645</c:v>
                </c:pt>
                <c:pt idx="219">
                  <c:v>0.172002197784042</c:v>
                </c:pt>
                <c:pt idx="220">
                  <c:v>0.17278759594744</c:v>
                </c:pt>
                <c:pt idx="221">
                  <c:v>0.173572994110837</c:v>
                </c:pt>
                <c:pt idx="222">
                  <c:v>0.174358392274234</c:v>
                </c:pt>
                <c:pt idx="223">
                  <c:v>0.175143790437632</c:v>
                </c:pt>
                <c:pt idx="224">
                  <c:v>0.175929188601029</c:v>
                </c:pt>
                <c:pt idx="225">
                  <c:v>0.176714586764427</c:v>
                </c:pt>
                <c:pt idx="226">
                  <c:v>0.177499984927824</c:v>
                </c:pt>
                <c:pt idx="227">
                  <c:v>0.178285383091222</c:v>
                </c:pt>
                <c:pt idx="228">
                  <c:v>0.179070781254619</c:v>
                </c:pt>
                <c:pt idx="229">
                  <c:v>0.179856179418017</c:v>
                </c:pt>
                <c:pt idx="230">
                  <c:v>0.180641577581414</c:v>
                </c:pt>
                <c:pt idx="231">
                  <c:v>0.181426975744812</c:v>
                </c:pt>
                <c:pt idx="232">
                  <c:v>0.182212373908209</c:v>
                </c:pt>
                <c:pt idx="233">
                  <c:v>0.182997772071606</c:v>
                </c:pt>
                <c:pt idx="234">
                  <c:v>0.183783170235004</c:v>
                </c:pt>
                <c:pt idx="235">
                  <c:v>0.184568568398401</c:v>
                </c:pt>
                <c:pt idx="236">
                  <c:v>0.185353966561799</c:v>
                </c:pt>
                <c:pt idx="237">
                  <c:v>0.186139364725196</c:v>
                </c:pt>
                <c:pt idx="238">
                  <c:v>0.186924762888594</c:v>
                </c:pt>
                <c:pt idx="239">
                  <c:v>0.187710161051991</c:v>
                </c:pt>
                <c:pt idx="240">
                  <c:v>0.188495559215389</c:v>
                </c:pt>
                <c:pt idx="241">
                  <c:v>0.189280957378786</c:v>
                </c:pt>
                <c:pt idx="242">
                  <c:v>0.190066355542184</c:v>
                </c:pt>
                <c:pt idx="243">
                  <c:v>0.190851753705581</c:v>
                </c:pt>
                <c:pt idx="244">
                  <c:v>0.191637151868978</c:v>
                </c:pt>
                <c:pt idx="245">
                  <c:v>0.192422550032376</c:v>
                </c:pt>
                <c:pt idx="246">
                  <c:v>0.193207948195773</c:v>
                </c:pt>
                <c:pt idx="247">
                  <c:v>0.193993346359171</c:v>
                </c:pt>
                <c:pt idx="248">
                  <c:v>0.194778744522568</c:v>
                </c:pt>
                <c:pt idx="249">
                  <c:v>0.195564142685966</c:v>
                </c:pt>
                <c:pt idx="250">
                  <c:v>0.196349540849363</c:v>
                </c:pt>
                <c:pt idx="251">
                  <c:v>0.197134939012761</c:v>
                </c:pt>
                <c:pt idx="252">
                  <c:v>0.197920337176158</c:v>
                </c:pt>
                <c:pt idx="253">
                  <c:v>0.198705735339556</c:v>
                </c:pt>
                <c:pt idx="254">
                  <c:v>0.199491133502953</c:v>
                </c:pt>
                <c:pt idx="255">
                  <c:v>0.20027653166635</c:v>
                </c:pt>
                <c:pt idx="256">
                  <c:v>0.201061929829748</c:v>
                </c:pt>
                <c:pt idx="257">
                  <c:v>0.201847327993145</c:v>
                </c:pt>
                <c:pt idx="258">
                  <c:v>0.202632726156543</c:v>
                </c:pt>
                <c:pt idx="259">
                  <c:v>0.20341812431994</c:v>
                </c:pt>
                <c:pt idx="260">
                  <c:v>0.204203522483338</c:v>
                </c:pt>
                <c:pt idx="261">
                  <c:v>0.204988920646735</c:v>
                </c:pt>
                <c:pt idx="262">
                  <c:v>0.205774318810133</c:v>
                </c:pt>
                <c:pt idx="263">
                  <c:v>0.20655971697353</c:v>
                </c:pt>
                <c:pt idx="264">
                  <c:v>0.207345115136928</c:v>
                </c:pt>
                <c:pt idx="265">
                  <c:v>0.208130513300325</c:v>
                </c:pt>
                <c:pt idx="266">
                  <c:v>0.208915911463722</c:v>
                </c:pt>
                <c:pt idx="267">
                  <c:v>0.20970130962712</c:v>
                </c:pt>
                <c:pt idx="268">
                  <c:v>0.210486707790517</c:v>
                </c:pt>
                <c:pt idx="269">
                  <c:v>0.211272105953915</c:v>
                </c:pt>
                <c:pt idx="270">
                  <c:v>0.212057504117312</c:v>
                </c:pt>
                <c:pt idx="271">
                  <c:v>0.21284290228071</c:v>
                </c:pt>
                <c:pt idx="272">
                  <c:v>0.213628300444107</c:v>
                </c:pt>
                <c:pt idx="273">
                  <c:v>0.214413698607505</c:v>
                </c:pt>
                <c:pt idx="274">
                  <c:v>0.215199096770902</c:v>
                </c:pt>
                <c:pt idx="275">
                  <c:v>0.2159844949343</c:v>
                </c:pt>
                <c:pt idx="276">
                  <c:v>0.216769893097697</c:v>
                </c:pt>
                <c:pt idx="277">
                  <c:v>0.217555291261094</c:v>
                </c:pt>
                <c:pt idx="278">
                  <c:v>0.218340689424492</c:v>
                </c:pt>
                <c:pt idx="279">
                  <c:v>0.219126087587889</c:v>
                </c:pt>
                <c:pt idx="280">
                  <c:v>0.219911485751287</c:v>
                </c:pt>
                <c:pt idx="281">
                  <c:v>0.220696883914684</c:v>
                </c:pt>
                <c:pt idx="282">
                  <c:v>0.221482282078082</c:v>
                </c:pt>
                <c:pt idx="283">
                  <c:v>0.222267680241479</c:v>
                </c:pt>
                <c:pt idx="284">
                  <c:v>0.223053078404877</c:v>
                </c:pt>
                <c:pt idx="285">
                  <c:v>0.223838476568274</c:v>
                </c:pt>
                <c:pt idx="286">
                  <c:v>0.224623874731672</c:v>
                </c:pt>
                <c:pt idx="287">
                  <c:v>0.225409272895069</c:v>
                </c:pt>
                <c:pt idx="288">
                  <c:v>0.226194671058466</c:v>
                </c:pt>
                <c:pt idx="289">
                  <c:v>0.226980069221864</c:v>
                </c:pt>
                <c:pt idx="290">
                  <c:v>0.227765467385261</c:v>
                </c:pt>
                <c:pt idx="291">
                  <c:v>0.228550865548659</c:v>
                </c:pt>
                <c:pt idx="292">
                  <c:v>0.229336263712056</c:v>
                </c:pt>
                <c:pt idx="293">
                  <c:v>0.230121661875454</c:v>
                </c:pt>
                <c:pt idx="294">
                  <c:v>0.230907060038851</c:v>
                </c:pt>
                <c:pt idx="295">
                  <c:v>0.231692458202249</c:v>
                </c:pt>
                <c:pt idx="296">
                  <c:v>0.232477856365646</c:v>
                </c:pt>
                <c:pt idx="297">
                  <c:v>0.233263254529044</c:v>
                </c:pt>
                <c:pt idx="298">
                  <c:v>0.234048652692441</c:v>
                </c:pt>
                <c:pt idx="299">
                  <c:v>0.234834050855838</c:v>
                </c:pt>
                <c:pt idx="300">
                  <c:v>0.235619449019236</c:v>
                </c:pt>
                <c:pt idx="301">
                  <c:v>0.236404847182633</c:v>
                </c:pt>
                <c:pt idx="302">
                  <c:v>0.237190245346031</c:v>
                </c:pt>
                <c:pt idx="303">
                  <c:v>0.237975643509428</c:v>
                </c:pt>
                <c:pt idx="304">
                  <c:v>0.238761041672826</c:v>
                </c:pt>
                <c:pt idx="305">
                  <c:v>0.239546439836223</c:v>
                </c:pt>
                <c:pt idx="306">
                  <c:v>0.240331837999621</c:v>
                </c:pt>
                <c:pt idx="307">
                  <c:v>0.241117236163018</c:v>
                </c:pt>
                <c:pt idx="308">
                  <c:v>0.241902634326416</c:v>
                </c:pt>
                <c:pt idx="309">
                  <c:v>0.242688032489813</c:v>
                </c:pt>
                <c:pt idx="310">
                  <c:v>0.24347343065321</c:v>
                </c:pt>
                <c:pt idx="311">
                  <c:v>0.244258828816608</c:v>
                </c:pt>
                <c:pt idx="312">
                  <c:v>0.245044226980005</c:v>
                </c:pt>
                <c:pt idx="313">
                  <c:v>0.245829625143403</c:v>
                </c:pt>
                <c:pt idx="314">
                  <c:v>0.2466150233068</c:v>
                </c:pt>
                <c:pt idx="315">
                  <c:v>0.247400421470198</c:v>
                </c:pt>
                <c:pt idx="316">
                  <c:v>0.248185819633595</c:v>
                </c:pt>
                <c:pt idx="317">
                  <c:v>0.248971217796993</c:v>
                </c:pt>
                <c:pt idx="318">
                  <c:v>0.24975661596039</c:v>
                </c:pt>
                <c:pt idx="319">
                  <c:v>0.250542014123788</c:v>
                </c:pt>
                <c:pt idx="320">
                  <c:v>0.251327412287185</c:v>
                </c:pt>
                <c:pt idx="321">
                  <c:v>0.252112810450582</c:v>
                </c:pt>
                <c:pt idx="322">
                  <c:v>0.25289820861398</c:v>
                </c:pt>
                <c:pt idx="323">
                  <c:v>0.253683606777377</c:v>
                </c:pt>
                <c:pt idx="324">
                  <c:v>0.254469004940775</c:v>
                </c:pt>
                <c:pt idx="325">
                  <c:v>0.255254403104172</c:v>
                </c:pt>
                <c:pt idx="326">
                  <c:v>0.25603980126757</c:v>
                </c:pt>
                <c:pt idx="327">
                  <c:v>0.256825199430967</c:v>
                </c:pt>
                <c:pt idx="328">
                  <c:v>0.257610597594365</c:v>
                </c:pt>
                <c:pt idx="329">
                  <c:v>0.258395995757762</c:v>
                </c:pt>
                <c:pt idx="330">
                  <c:v>0.25918139392116</c:v>
                </c:pt>
                <c:pt idx="331">
                  <c:v>0.259966792084557</c:v>
                </c:pt>
                <c:pt idx="332">
                  <c:v>0.260752190247954</c:v>
                </c:pt>
                <c:pt idx="333">
                  <c:v>0.261537588411352</c:v>
                </c:pt>
                <c:pt idx="334">
                  <c:v>0.262322986574749</c:v>
                </c:pt>
                <c:pt idx="335">
                  <c:v>0.263108384738147</c:v>
                </c:pt>
                <c:pt idx="336">
                  <c:v>0.263893782901544</c:v>
                </c:pt>
                <c:pt idx="337">
                  <c:v>0.264679181064942</c:v>
                </c:pt>
                <c:pt idx="338">
                  <c:v>0.265464579228339</c:v>
                </c:pt>
                <c:pt idx="339">
                  <c:v>0.266249977391737</c:v>
                </c:pt>
                <c:pt idx="340">
                  <c:v>0.267035375555134</c:v>
                </c:pt>
                <c:pt idx="341">
                  <c:v>0.267820773718532</c:v>
                </c:pt>
                <c:pt idx="342">
                  <c:v>0.268606171881929</c:v>
                </c:pt>
                <c:pt idx="343">
                  <c:v>0.269391570045326</c:v>
                </c:pt>
                <c:pt idx="344">
                  <c:v>0.270176968208724</c:v>
                </c:pt>
                <c:pt idx="345">
                  <c:v>0.270962366372121</c:v>
                </c:pt>
                <c:pt idx="346">
                  <c:v>0.271747764535519</c:v>
                </c:pt>
                <c:pt idx="347">
                  <c:v>0.272533162698916</c:v>
                </c:pt>
                <c:pt idx="348">
                  <c:v>0.273318560862314</c:v>
                </c:pt>
                <c:pt idx="349">
                  <c:v>0.274103959025711</c:v>
                </c:pt>
                <c:pt idx="350">
                  <c:v>0.274889357189109</c:v>
                </c:pt>
                <c:pt idx="351">
                  <c:v>0.275674755352506</c:v>
                </c:pt>
                <c:pt idx="352">
                  <c:v>0.276460153515904</c:v>
                </c:pt>
                <c:pt idx="353">
                  <c:v>0.277245551679301</c:v>
                </c:pt>
                <c:pt idx="354">
                  <c:v>0.278030949842698</c:v>
                </c:pt>
                <c:pt idx="355">
                  <c:v>0.278816348006096</c:v>
                </c:pt>
                <c:pt idx="356">
                  <c:v>0.279601746169493</c:v>
                </c:pt>
                <c:pt idx="357">
                  <c:v>0.280387144332891</c:v>
                </c:pt>
                <c:pt idx="358">
                  <c:v>0.281172542496288</c:v>
                </c:pt>
                <c:pt idx="359">
                  <c:v>0.281957940659686</c:v>
                </c:pt>
                <c:pt idx="360">
                  <c:v>0.282743338823083</c:v>
                </c:pt>
                <c:pt idx="361">
                  <c:v>0.283528736986481</c:v>
                </c:pt>
                <c:pt idx="362">
                  <c:v>0.284314135149878</c:v>
                </c:pt>
                <c:pt idx="363">
                  <c:v>0.285099533313276</c:v>
                </c:pt>
                <c:pt idx="364">
                  <c:v>0.285884931476673</c:v>
                </c:pt>
                <c:pt idx="365">
                  <c:v>0.28667032964007</c:v>
                </c:pt>
                <c:pt idx="366">
                  <c:v>0.287455727803468</c:v>
                </c:pt>
                <c:pt idx="367">
                  <c:v>0.288241125966865</c:v>
                </c:pt>
                <c:pt idx="368">
                  <c:v>0.289026524130263</c:v>
                </c:pt>
                <c:pt idx="369">
                  <c:v>0.28981192229366</c:v>
                </c:pt>
                <c:pt idx="370">
                  <c:v>0.290597320457058</c:v>
                </c:pt>
                <c:pt idx="371">
                  <c:v>0.291382718620455</c:v>
                </c:pt>
                <c:pt idx="372">
                  <c:v>0.292168116783853</c:v>
                </c:pt>
                <c:pt idx="373">
                  <c:v>0.29295351494725</c:v>
                </c:pt>
                <c:pt idx="374">
                  <c:v>0.293738913110648</c:v>
                </c:pt>
                <c:pt idx="375">
                  <c:v>0.294524311274045</c:v>
                </c:pt>
                <c:pt idx="376">
                  <c:v>0.295309709437442</c:v>
                </c:pt>
                <c:pt idx="377">
                  <c:v>0.29609510760084</c:v>
                </c:pt>
                <c:pt idx="378">
                  <c:v>0.296880505764237</c:v>
                </c:pt>
                <c:pt idx="379">
                  <c:v>0.297665903927635</c:v>
                </c:pt>
                <c:pt idx="380">
                  <c:v>0.298451302091032</c:v>
                </c:pt>
                <c:pt idx="381">
                  <c:v>0.29923670025443</c:v>
                </c:pt>
                <c:pt idx="382">
                  <c:v>0.300022098417827</c:v>
                </c:pt>
                <c:pt idx="383">
                  <c:v>0.300807496581225</c:v>
                </c:pt>
                <c:pt idx="384">
                  <c:v>0.301592894744622</c:v>
                </c:pt>
                <c:pt idx="385">
                  <c:v>0.30237829290802</c:v>
                </c:pt>
                <c:pt idx="386">
                  <c:v>0.303163691071417</c:v>
                </c:pt>
                <c:pt idx="387">
                  <c:v>0.303949089234814</c:v>
                </c:pt>
                <c:pt idx="388">
                  <c:v>0.304734487398212</c:v>
                </c:pt>
                <c:pt idx="389">
                  <c:v>0.305519885561609</c:v>
                </c:pt>
                <c:pt idx="390">
                  <c:v>0.306305283725007</c:v>
                </c:pt>
                <c:pt idx="391">
                  <c:v>0.307090681888404</c:v>
                </c:pt>
                <c:pt idx="392">
                  <c:v>0.307876080051802</c:v>
                </c:pt>
                <c:pt idx="393">
                  <c:v>0.308661478215199</c:v>
                </c:pt>
                <c:pt idx="394">
                  <c:v>0.309446876378597</c:v>
                </c:pt>
                <c:pt idx="395">
                  <c:v>0.310232274541994</c:v>
                </c:pt>
                <c:pt idx="396">
                  <c:v>0.311017672705392</c:v>
                </c:pt>
                <c:pt idx="397">
                  <c:v>0.311803070868789</c:v>
                </c:pt>
                <c:pt idx="398">
                  <c:v>0.312588469032186</c:v>
                </c:pt>
                <c:pt idx="399">
                  <c:v>0.313373867195584</c:v>
                </c:pt>
                <c:pt idx="400">
                  <c:v>0.314159265358981</c:v>
                </c:pt>
                <c:pt idx="401">
                  <c:v>0.314944663522379</c:v>
                </c:pt>
                <c:pt idx="402">
                  <c:v>0.315730061685776</c:v>
                </c:pt>
                <c:pt idx="403">
                  <c:v>0.316515459849174</c:v>
                </c:pt>
                <c:pt idx="404">
                  <c:v>0.317300858012571</c:v>
                </c:pt>
                <c:pt idx="405">
                  <c:v>0.318086256175969</c:v>
                </c:pt>
                <c:pt idx="406">
                  <c:v>0.318871654339366</c:v>
                </c:pt>
                <c:pt idx="407">
                  <c:v>0.319657052502764</c:v>
                </c:pt>
                <c:pt idx="408">
                  <c:v>0.320442450666161</c:v>
                </c:pt>
                <c:pt idx="409">
                  <c:v>0.321227848829558</c:v>
                </c:pt>
                <c:pt idx="410">
                  <c:v>0.322013246992956</c:v>
                </c:pt>
                <c:pt idx="411">
                  <c:v>0.322798645156353</c:v>
                </c:pt>
                <c:pt idx="412">
                  <c:v>0.323584043319751</c:v>
                </c:pt>
                <c:pt idx="413">
                  <c:v>0.324369441483148</c:v>
                </c:pt>
                <c:pt idx="414">
                  <c:v>0.325154839646546</c:v>
                </c:pt>
                <c:pt idx="415">
                  <c:v>0.325940237809943</c:v>
                </c:pt>
                <c:pt idx="416">
                  <c:v>0.326725635973341</c:v>
                </c:pt>
                <c:pt idx="417">
                  <c:v>0.327511034136738</c:v>
                </c:pt>
                <c:pt idx="418">
                  <c:v>0.328296432300136</c:v>
                </c:pt>
                <c:pt idx="419">
                  <c:v>0.329081830463533</c:v>
                </c:pt>
                <c:pt idx="420">
                  <c:v>0.32986722862693</c:v>
                </c:pt>
                <c:pt idx="421">
                  <c:v>0.330652626790328</c:v>
                </c:pt>
                <c:pt idx="422">
                  <c:v>0.331438024953725</c:v>
                </c:pt>
                <c:pt idx="423">
                  <c:v>0.332223423117123</c:v>
                </c:pt>
                <c:pt idx="424">
                  <c:v>0.33300882128052</c:v>
                </c:pt>
                <c:pt idx="425">
                  <c:v>0.333794219443918</c:v>
                </c:pt>
                <c:pt idx="426">
                  <c:v>0.334579617607315</c:v>
                </c:pt>
                <c:pt idx="427">
                  <c:v>0.335365015770713</c:v>
                </c:pt>
                <c:pt idx="428">
                  <c:v>0.33615041393411</c:v>
                </c:pt>
                <c:pt idx="429">
                  <c:v>0.336935812097508</c:v>
                </c:pt>
                <c:pt idx="430">
                  <c:v>0.337721210260905</c:v>
                </c:pt>
                <c:pt idx="431">
                  <c:v>0.338506608424302</c:v>
                </c:pt>
                <c:pt idx="432">
                  <c:v>0.3392920065877</c:v>
                </c:pt>
                <c:pt idx="433">
                  <c:v>0.340077404751097</c:v>
                </c:pt>
                <c:pt idx="434">
                  <c:v>0.340862802914495</c:v>
                </c:pt>
                <c:pt idx="435">
                  <c:v>0.341648201077892</c:v>
                </c:pt>
                <c:pt idx="436">
                  <c:v>0.34243359924129</c:v>
                </c:pt>
                <c:pt idx="437">
                  <c:v>0.343218997404687</c:v>
                </c:pt>
                <c:pt idx="438">
                  <c:v>0.344004395568085</c:v>
                </c:pt>
                <c:pt idx="439">
                  <c:v>0.344789793731482</c:v>
                </c:pt>
                <c:pt idx="440">
                  <c:v>0.34557519189488</c:v>
                </c:pt>
                <c:pt idx="441">
                  <c:v>0.346360590058277</c:v>
                </c:pt>
                <c:pt idx="442">
                  <c:v>0.347145988221674</c:v>
                </c:pt>
                <c:pt idx="443">
                  <c:v>0.347931386385072</c:v>
                </c:pt>
                <c:pt idx="444">
                  <c:v>0.348716784548469</c:v>
                </c:pt>
                <c:pt idx="445">
                  <c:v>0.349502182711867</c:v>
                </c:pt>
                <c:pt idx="446">
                  <c:v>0.350287580875264</c:v>
                </c:pt>
                <c:pt idx="447">
                  <c:v>0.351072979038662</c:v>
                </c:pt>
                <c:pt idx="448">
                  <c:v>0.351858377202059</c:v>
                </c:pt>
                <c:pt idx="449">
                  <c:v>0.352643775365457</c:v>
                </c:pt>
                <c:pt idx="450">
                  <c:v>0.353429173528854</c:v>
                </c:pt>
                <c:pt idx="451">
                  <c:v>0.354214571692252</c:v>
                </c:pt>
                <c:pt idx="452">
                  <c:v>0.354999969855649</c:v>
                </c:pt>
                <c:pt idx="453">
                  <c:v>0.355785368019046</c:v>
                </c:pt>
                <c:pt idx="454">
                  <c:v>0.356570766182444</c:v>
                </c:pt>
                <c:pt idx="455">
                  <c:v>0.357356164345841</c:v>
                </c:pt>
                <c:pt idx="456">
                  <c:v>0.358141562509239</c:v>
                </c:pt>
                <c:pt idx="457">
                  <c:v>0.358926960672636</c:v>
                </c:pt>
                <c:pt idx="458">
                  <c:v>0.359712358836034</c:v>
                </c:pt>
                <c:pt idx="459">
                  <c:v>0.360497756999431</c:v>
                </c:pt>
                <c:pt idx="460">
                  <c:v>0.361283155162829</c:v>
                </c:pt>
                <c:pt idx="461">
                  <c:v>0.362068553326226</c:v>
                </c:pt>
                <c:pt idx="462">
                  <c:v>0.362853951489624</c:v>
                </c:pt>
                <c:pt idx="463">
                  <c:v>0.363639349653021</c:v>
                </c:pt>
                <c:pt idx="464">
                  <c:v>0.364424747816418</c:v>
                </c:pt>
                <c:pt idx="465">
                  <c:v>0.365210145979816</c:v>
                </c:pt>
                <c:pt idx="466">
                  <c:v>0.365995544143213</c:v>
                </c:pt>
                <c:pt idx="467">
                  <c:v>0.366780942306611</c:v>
                </c:pt>
                <c:pt idx="468">
                  <c:v>0.367566340470008</c:v>
                </c:pt>
                <c:pt idx="469">
                  <c:v>0.368351738633406</c:v>
                </c:pt>
                <c:pt idx="470">
                  <c:v>0.369137136796803</c:v>
                </c:pt>
                <c:pt idx="471">
                  <c:v>0.369922534960201</c:v>
                </c:pt>
                <c:pt idx="472">
                  <c:v>0.370707933123598</c:v>
                </c:pt>
                <c:pt idx="473">
                  <c:v>0.371493331286996</c:v>
                </c:pt>
                <c:pt idx="474">
                  <c:v>0.372278729450393</c:v>
                </c:pt>
                <c:pt idx="475">
                  <c:v>0.37306412761379</c:v>
                </c:pt>
                <c:pt idx="476">
                  <c:v>0.373849525777188</c:v>
                </c:pt>
                <c:pt idx="477">
                  <c:v>0.374634923940585</c:v>
                </c:pt>
                <c:pt idx="478">
                  <c:v>0.375420322103983</c:v>
                </c:pt>
                <c:pt idx="479">
                  <c:v>0.37620572026738</c:v>
                </c:pt>
                <c:pt idx="480">
                  <c:v>0.376991118430778</c:v>
                </c:pt>
                <c:pt idx="481">
                  <c:v>0.377776516594175</c:v>
                </c:pt>
                <c:pt idx="482">
                  <c:v>0.378561914757573</c:v>
                </c:pt>
                <c:pt idx="483">
                  <c:v>0.37934731292097</c:v>
                </c:pt>
                <c:pt idx="484">
                  <c:v>0.380132711084368</c:v>
                </c:pt>
                <c:pt idx="485">
                  <c:v>0.380918109247765</c:v>
                </c:pt>
                <c:pt idx="486">
                  <c:v>0.381703507411162</c:v>
                </c:pt>
                <c:pt idx="487">
                  <c:v>0.38248890557456</c:v>
                </c:pt>
                <c:pt idx="488">
                  <c:v>0.383274303737957</c:v>
                </c:pt>
                <c:pt idx="489">
                  <c:v>0.384059701901355</c:v>
                </c:pt>
                <c:pt idx="490">
                  <c:v>0.384845100064752</c:v>
                </c:pt>
                <c:pt idx="491">
                  <c:v>0.38563049822815</c:v>
                </c:pt>
                <c:pt idx="492">
                  <c:v>0.386415896391547</c:v>
                </c:pt>
                <c:pt idx="493">
                  <c:v>0.387201294554945</c:v>
                </c:pt>
                <c:pt idx="494">
                  <c:v>0.387986692718342</c:v>
                </c:pt>
                <c:pt idx="495">
                  <c:v>0.38877209088174</c:v>
                </c:pt>
                <c:pt idx="496">
                  <c:v>0.389557489045137</c:v>
                </c:pt>
                <c:pt idx="497">
                  <c:v>0.390342887208534</c:v>
                </c:pt>
                <c:pt idx="498">
                  <c:v>0.391128285371932</c:v>
                </c:pt>
                <c:pt idx="499">
                  <c:v>0.391913683535329</c:v>
                </c:pt>
                <c:pt idx="500">
                  <c:v>0.392699081698727</c:v>
                </c:pt>
                <c:pt idx="501">
                  <c:v>0.393484479862124</c:v>
                </c:pt>
                <c:pt idx="502">
                  <c:v>0.394269878025522</c:v>
                </c:pt>
                <c:pt idx="503">
                  <c:v>0.395055276188919</c:v>
                </c:pt>
                <c:pt idx="504">
                  <c:v>0.395840674352317</c:v>
                </c:pt>
                <c:pt idx="505">
                  <c:v>0.396626072515714</c:v>
                </c:pt>
                <c:pt idx="506">
                  <c:v>0.397411470679112</c:v>
                </c:pt>
                <c:pt idx="507">
                  <c:v>0.398196868842509</c:v>
                </c:pt>
                <c:pt idx="508">
                  <c:v>0.398982267005906</c:v>
                </c:pt>
                <c:pt idx="509">
                  <c:v>0.399767665169304</c:v>
                </c:pt>
                <c:pt idx="510">
                  <c:v>0.400553063332701</c:v>
                </c:pt>
                <c:pt idx="511">
                  <c:v>0.401338461496099</c:v>
                </c:pt>
                <c:pt idx="512">
                  <c:v>0.402123859659496</c:v>
                </c:pt>
                <c:pt idx="513">
                  <c:v>0.402909257822894</c:v>
                </c:pt>
                <c:pt idx="514">
                  <c:v>0.403694655986291</c:v>
                </c:pt>
                <c:pt idx="515">
                  <c:v>0.404480054149689</c:v>
                </c:pt>
                <c:pt idx="516">
                  <c:v>0.405265452313086</c:v>
                </c:pt>
                <c:pt idx="517">
                  <c:v>0.406050850476484</c:v>
                </c:pt>
                <c:pt idx="518">
                  <c:v>0.406836248639881</c:v>
                </c:pt>
                <c:pt idx="519">
                  <c:v>0.407621646803279</c:v>
                </c:pt>
                <c:pt idx="520">
                  <c:v>0.408407044966676</c:v>
                </c:pt>
                <c:pt idx="521">
                  <c:v>0.409192443130073</c:v>
                </c:pt>
                <c:pt idx="522">
                  <c:v>0.409977841293471</c:v>
                </c:pt>
                <c:pt idx="523">
                  <c:v>0.410763239456868</c:v>
                </c:pt>
                <c:pt idx="524">
                  <c:v>0.411548637620266</c:v>
                </c:pt>
                <c:pt idx="525">
                  <c:v>0.412334035783663</c:v>
                </c:pt>
                <c:pt idx="526">
                  <c:v>0.413119433947061</c:v>
                </c:pt>
                <c:pt idx="527">
                  <c:v>0.413904832110458</c:v>
                </c:pt>
                <c:pt idx="528">
                  <c:v>0.414690230273856</c:v>
                </c:pt>
                <c:pt idx="529">
                  <c:v>0.415475628437253</c:v>
                </c:pt>
                <c:pt idx="530">
                  <c:v>0.416261026600651</c:v>
                </c:pt>
                <c:pt idx="531">
                  <c:v>0.417046424764048</c:v>
                </c:pt>
                <c:pt idx="532">
                  <c:v>0.417831822927445</c:v>
                </c:pt>
                <c:pt idx="533">
                  <c:v>0.418617221090843</c:v>
                </c:pt>
                <c:pt idx="534">
                  <c:v>0.41940261925424</c:v>
                </c:pt>
                <c:pt idx="535">
                  <c:v>0.420188017417638</c:v>
                </c:pt>
                <c:pt idx="536">
                  <c:v>0.420973415581035</c:v>
                </c:pt>
                <c:pt idx="537">
                  <c:v>0.421758813744433</c:v>
                </c:pt>
                <c:pt idx="538">
                  <c:v>0.42254421190783</c:v>
                </c:pt>
                <c:pt idx="539">
                  <c:v>0.423329610071228</c:v>
                </c:pt>
                <c:pt idx="540">
                  <c:v>0.424115008234625</c:v>
                </c:pt>
                <c:pt idx="541">
                  <c:v>0.424900406398023</c:v>
                </c:pt>
                <c:pt idx="542">
                  <c:v>0.42568580456142</c:v>
                </c:pt>
                <c:pt idx="543">
                  <c:v>0.426471202724817</c:v>
                </c:pt>
                <c:pt idx="544">
                  <c:v>0.427256600888215</c:v>
                </c:pt>
                <c:pt idx="545">
                  <c:v>0.428041999051612</c:v>
                </c:pt>
                <c:pt idx="546">
                  <c:v>0.42882739721501</c:v>
                </c:pt>
                <c:pt idx="547">
                  <c:v>0.429612795378407</c:v>
                </c:pt>
                <c:pt idx="548">
                  <c:v>0.430398193541805</c:v>
                </c:pt>
                <c:pt idx="549">
                  <c:v>0.431183591705202</c:v>
                </c:pt>
                <c:pt idx="550">
                  <c:v>0.4319689898686</c:v>
                </c:pt>
                <c:pt idx="551">
                  <c:v>0.432754388031997</c:v>
                </c:pt>
                <c:pt idx="552">
                  <c:v>0.433539786195395</c:v>
                </c:pt>
                <c:pt idx="553">
                  <c:v>0.434325184358792</c:v>
                </c:pt>
                <c:pt idx="554">
                  <c:v>0.435110582522189</c:v>
                </c:pt>
                <c:pt idx="555">
                  <c:v>0.435895980685587</c:v>
                </c:pt>
                <c:pt idx="556">
                  <c:v>0.436681378848984</c:v>
                </c:pt>
                <c:pt idx="557">
                  <c:v>0.437466777012382</c:v>
                </c:pt>
                <c:pt idx="558">
                  <c:v>0.438252175175779</c:v>
                </c:pt>
                <c:pt idx="559">
                  <c:v>0.439037573339177</c:v>
                </c:pt>
                <c:pt idx="560">
                  <c:v>0.439822971502574</c:v>
                </c:pt>
                <c:pt idx="561">
                  <c:v>0.440608369665972</c:v>
                </c:pt>
                <c:pt idx="562">
                  <c:v>0.441393767829369</c:v>
                </c:pt>
                <c:pt idx="563">
                  <c:v>0.442179165992767</c:v>
                </c:pt>
                <c:pt idx="564">
                  <c:v>0.442964564156164</c:v>
                </c:pt>
                <c:pt idx="565">
                  <c:v>0.443749962319561</c:v>
                </c:pt>
                <c:pt idx="566">
                  <c:v>0.444535360482959</c:v>
                </c:pt>
                <c:pt idx="567">
                  <c:v>0.445320758646356</c:v>
                </c:pt>
                <c:pt idx="568">
                  <c:v>0.446106156809754</c:v>
                </c:pt>
                <c:pt idx="569">
                  <c:v>0.446891554973151</c:v>
                </c:pt>
                <c:pt idx="570">
                  <c:v>0.447676953136549</c:v>
                </c:pt>
                <c:pt idx="571">
                  <c:v>0.448462351299946</c:v>
                </c:pt>
                <c:pt idx="572">
                  <c:v>0.449247749463344</c:v>
                </c:pt>
                <c:pt idx="573">
                  <c:v>0.450033147626741</c:v>
                </c:pt>
                <c:pt idx="574">
                  <c:v>0.450818545790139</c:v>
                </c:pt>
                <c:pt idx="575">
                  <c:v>0.451603943953536</c:v>
                </c:pt>
                <c:pt idx="576">
                  <c:v>0.452389342116933</c:v>
                </c:pt>
                <c:pt idx="577">
                  <c:v>0.453174740280331</c:v>
                </c:pt>
                <c:pt idx="578">
                  <c:v>0.453960138443728</c:v>
                </c:pt>
                <c:pt idx="579">
                  <c:v>0.454745536607126</c:v>
                </c:pt>
                <c:pt idx="580">
                  <c:v>0.455530934770523</c:v>
                </c:pt>
                <c:pt idx="581">
                  <c:v>0.456316332933921</c:v>
                </c:pt>
                <c:pt idx="582">
                  <c:v>0.457101731097318</c:v>
                </c:pt>
                <c:pt idx="583">
                  <c:v>0.457887129260716</c:v>
                </c:pt>
                <c:pt idx="584">
                  <c:v>0.458672527424113</c:v>
                </c:pt>
                <c:pt idx="585">
                  <c:v>0.459457925587511</c:v>
                </c:pt>
                <c:pt idx="586">
                  <c:v>0.460243323750908</c:v>
                </c:pt>
                <c:pt idx="587">
                  <c:v>0.461028721914305</c:v>
                </c:pt>
                <c:pt idx="588">
                  <c:v>0.461814120077703</c:v>
                </c:pt>
                <c:pt idx="589">
                  <c:v>0.4625995182411</c:v>
                </c:pt>
                <c:pt idx="590">
                  <c:v>0.463384916404498</c:v>
                </c:pt>
                <c:pt idx="591">
                  <c:v>0.464170314567895</c:v>
                </c:pt>
                <c:pt idx="592">
                  <c:v>0.464955712731293</c:v>
                </c:pt>
                <c:pt idx="593">
                  <c:v>0.46574111089469</c:v>
                </c:pt>
                <c:pt idx="594">
                  <c:v>0.466526509058088</c:v>
                </c:pt>
                <c:pt idx="595">
                  <c:v>0.467311907221485</c:v>
                </c:pt>
                <c:pt idx="596">
                  <c:v>0.468097305384883</c:v>
                </c:pt>
                <c:pt idx="597">
                  <c:v>0.46888270354828</c:v>
                </c:pt>
                <c:pt idx="598">
                  <c:v>0.469668101711677</c:v>
                </c:pt>
                <c:pt idx="599">
                  <c:v>0.470453499875075</c:v>
                </c:pt>
                <c:pt idx="600">
                  <c:v>0.471238898038472</c:v>
                </c:pt>
                <c:pt idx="601">
                  <c:v>0.47202429620187</c:v>
                </c:pt>
                <c:pt idx="602">
                  <c:v>0.472809694365267</c:v>
                </c:pt>
                <c:pt idx="603">
                  <c:v>0.473595092528665</c:v>
                </c:pt>
                <c:pt idx="604">
                  <c:v>0.474380490692062</c:v>
                </c:pt>
                <c:pt idx="605">
                  <c:v>0.47516588885546</c:v>
                </c:pt>
                <c:pt idx="606">
                  <c:v>0.475951287018857</c:v>
                </c:pt>
                <c:pt idx="607">
                  <c:v>0.476736685182255</c:v>
                </c:pt>
                <c:pt idx="608">
                  <c:v>0.477522083345652</c:v>
                </c:pt>
                <c:pt idx="609">
                  <c:v>0.478307481509049</c:v>
                </c:pt>
                <c:pt idx="610">
                  <c:v>0.479092879672447</c:v>
                </c:pt>
                <c:pt idx="611">
                  <c:v>0.479878277835844</c:v>
                </c:pt>
                <c:pt idx="612">
                  <c:v>0.480663675999242</c:v>
                </c:pt>
                <c:pt idx="613">
                  <c:v>0.481449074162639</c:v>
                </c:pt>
                <c:pt idx="614">
                  <c:v>0.482234472326037</c:v>
                </c:pt>
                <c:pt idx="615">
                  <c:v>0.483019870489434</c:v>
                </c:pt>
                <c:pt idx="616">
                  <c:v>0.483805268652832</c:v>
                </c:pt>
                <c:pt idx="617">
                  <c:v>0.484590666816229</c:v>
                </c:pt>
                <c:pt idx="618">
                  <c:v>0.485376064979627</c:v>
                </c:pt>
                <c:pt idx="619">
                  <c:v>0.486161463143024</c:v>
                </c:pt>
                <c:pt idx="620">
                  <c:v>0.486946861306421</c:v>
                </c:pt>
                <c:pt idx="621">
                  <c:v>0.487732259469819</c:v>
                </c:pt>
                <c:pt idx="622">
                  <c:v>0.488517657633216</c:v>
                </c:pt>
                <c:pt idx="623">
                  <c:v>0.489303055796614</c:v>
                </c:pt>
                <c:pt idx="624">
                  <c:v>0.490088453960011</c:v>
                </c:pt>
                <c:pt idx="625">
                  <c:v>0.490873852123409</c:v>
                </c:pt>
                <c:pt idx="626">
                  <c:v>0.491659250286806</c:v>
                </c:pt>
                <c:pt idx="627">
                  <c:v>0.492444648450204</c:v>
                </c:pt>
                <c:pt idx="628">
                  <c:v>0.493230046613601</c:v>
                </c:pt>
                <c:pt idx="629">
                  <c:v>0.494015444776999</c:v>
                </c:pt>
                <c:pt idx="630">
                  <c:v>0.494800842940396</c:v>
                </c:pt>
                <c:pt idx="631">
                  <c:v>0.495586241103793</c:v>
                </c:pt>
                <c:pt idx="632">
                  <c:v>0.496371639267191</c:v>
                </c:pt>
                <c:pt idx="633">
                  <c:v>0.497157037430588</c:v>
                </c:pt>
                <c:pt idx="634">
                  <c:v>0.497942435593986</c:v>
                </c:pt>
                <c:pt idx="635">
                  <c:v>0.498727833757383</c:v>
                </c:pt>
                <c:pt idx="636">
                  <c:v>0.499513231920781</c:v>
                </c:pt>
                <c:pt idx="637">
                  <c:v>0.500298630084178</c:v>
                </c:pt>
                <c:pt idx="638">
                  <c:v>0.501084028247576</c:v>
                </c:pt>
                <c:pt idx="639">
                  <c:v>0.501869426410973</c:v>
                </c:pt>
                <c:pt idx="640">
                  <c:v>0.50265482457437</c:v>
                </c:pt>
                <c:pt idx="641">
                  <c:v>0.503440222737768</c:v>
                </c:pt>
                <c:pt idx="642">
                  <c:v>0.504225620901165</c:v>
                </c:pt>
                <c:pt idx="643">
                  <c:v>0.505011019064563</c:v>
                </c:pt>
                <c:pt idx="644">
                  <c:v>0.50579641722796</c:v>
                </c:pt>
                <c:pt idx="645">
                  <c:v>0.506581815391357</c:v>
                </c:pt>
                <c:pt idx="646">
                  <c:v>0.507367213554755</c:v>
                </c:pt>
                <c:pt idx="647">
                  <c:v>0.508152611718152</c:v>
                </c:pt>
                <c:pt idx="648">
                  <c:v>0.50893800988155</c:v>
                </c:pt>
                <c:pt idx="649">
                  <c:v>0.509723408044947</c:v>
                </c:pt>
                <c:pt idx="650">
                  <c:v>0.510508806208344</c:v>
                </c:pt>
                <c:pt idx="651">
                  <c:v>0.511294204371742</c:v>
                </c:pt>
                <c:pt idx="652">
                  <c:v>0.512079602535139</c:v>
                </c:pt>
                <c:pt idx="653">
                  <c:v>0.512865000698537</c:v>
                </c:pt>
                <c:pt idx="654">
                  <c:v>0.513650398861934</c:v>
                </c:pt>
                <c:pt idx="655">
                  <c:v>0.514435797025331</c:v>
                </c:pt>
                <c:pt idx="656">
                  <c:v>0.515221195188729</c:v>
                </c:pt>
                <c:pt idx="657">
                  <c:v>0.516006593352126</c:v>
                </c:pt>
                <c:pt idx="658">
                  <c:v>0.516791991515524</c:v>
                </c:pt>
                <c:pt idx="659">
                  <c:v>0.517577389678921</c:v>
                </c:pt>
                <c:pt idx="660">
                  <c:v>0.518362787842318</c:v>
                </c:pt>
                <c:pt idx="661">
                  <c:v>0.519148186005716</c:v>
                </c:pt>
                <c:pt idx="662">
                  <c:v>0.519933584169113</c:v>
                </c:pt>
                <c:pt idx="663">
                  <c:v>0.520718982332511</c:v>
                </c:pt>
                <c:pt idx="664">
                  <c:v>0.521504380495908</c:v>
                </c:pt>
                <c:pt idx="665">
                  <c:v>0.522289778659305</c:v>
                </c:pt>
                <c:pt idx="666">
                  <c:v>0.523075176822703</c:v>
                </c:pt>
                <c:pt idx="667">
                  <c:v>0.5238605749861</c:v>
                </c:pt>
                <c:pt idx="668">
                  <c:v>0.524645973149498</c:v>
                </c:pt>
                <c:pt idx="669">
                  <c:v>0.525431371312895</c:v>
                </c:pt>
                <c:pt idx="670">
                  <c:v>0.526216769476292</c:v>
                </c:pt>
                <c:pt idx="671">
                  <c:v>0.52700216763969</c:v>
                </c:pt>
                <c:pt idx="672">
                  <c:v>0.527787565803087</c:v>
                </c:pt>
                <c:pt idx="673">
                  <c:v>0.528572963966485</c:v>
                </c:pt>
                <c:pt idx="674">
                  <c:v>0.529358362129882</c:v>
                </c:pt>
                <c:pt idx="675">
                  <c:v>0.530143760293279</c:v>
                </c:pt>
                <c:pt idx="676">
                  <c:v>0.530929158456677</c:v>
                </c:pt>
                <c:pt idx="677">
                  <c:v>0.531714556620074</c:v>
                </c:pt>
                <c:pt idx="678">
                  <c:v>0.532499954783472</c:v>
                </c:pt>
                <c:pt idx="679">
                  <c:v>0.533285352946869</c:v>
                </c:pt>
                <c:pt idx="680">
                  <c:v>0.534070751110266</c:v>
                </c:pt>
                <c:pt idx="681">
                  <c:v>0.534856149273664</c:v>
                </c:pt>
                <c:pt idx="682">
                  <c:v>0.535641547437061</c:v>
                </c:pt>
                <c:pt idx="683">
                  <c:v>0.536426945600459</c:v>
                </c:pt>
                <c:pt idx="684">
                  <c:v>0.537212343763856</c:v>
                </c:pt>
                <c:pt idx="685">
                  <c:v>0.537997741927253</c:v>
                </c:pt>
                <c:pt idx="686">
                  <c:v>0.538783140090651</c:v>
                </c:pt>
                <c:pt idx="687">
                  <c:v>0.539568538254048</c:v>
                </c:pt>
                <c:pt idx="688">
                  <c:v>0.540353936417446</c:v>
                </c:pt>
                <c:pt idx="689">
                  <c:v>0.541139334580843</c:v>
                </c:pt>
                <c:pt idx="690">
                  <c:v>0.54192473274424</c:v>
                </c:pt>
                <c:pt idx="691">
                  <c:v>0.542710130907638</c:v>
                </c:pt>
                <c:pt idx="692">
                  <c:v>0.543495529071035</c:v>
                </c:pt>
                <c:pt idx="693">
                  <c:v>0.544280927234433</c:v>
                </c:pt>
                <c:pt idx="694">
                  <c:v>0.54506632539783</c:v>
                </c:pt>
                <c:pt idx="695">
                  <c:v>0.545851723561227</c:v>
                </c:pt>
                <c:pt idx="696">
                  <c:v>0.546637121724625</c:v>
                </c:pt>
                <c:pt idx="697">
                  <c:v>0.547422519888022</c:v>
                </c:pt>
                <c:pt idx="698">
                  <c:v>0.54820791805142</c:v>
                </c:pt>
                <c:pt idx="699">
                  <c:v>0.548993316214817</c:v>
                </c:pt>
                <c:pt idx="700">
                  <c:v>0.549778714378214</c:v>
                </c:pt>
                <c:pt idx="701">
                  <c:v>0.550564112541612</c:v>
                </c:pt>
                <c:pt idx="702">
                  <c:v>0.551349510705009</c:v>
                </c:pt>
                <c:pt idx="703">
                  <c:v>0.552134908868407</c:v>
                </c:pt>
                <c:pt idx="704">
                  <c:v>0.552920307031804</c:v>
                </c:pt>
                <c:pt idx="705">
                  <c:v>0.553705705195201</c:v>
                </c:pt>
                <c:pt idx="706">
                  <c:v>0.554491103358599</c:v>
                </c:pt>
                <c:pt idx="707">
                  <c:v>0.555276501521996</c:v>
                </c:pt>
                <c:pt idx="708">
                  <c:v>0.556061899685394</c:v>
                </c:pt>
                <c:pt idx="709">
                  <c:v>0.556847297848791</c:v>
                </c:pt>
                <c:pt idx="710">
                  <c:v>0.557632696012188</c:v>
                </c:pt>
                <c:pt idx="711">
                  <c:v>0.558418094175586</c:v>
                </c:pt>
                <c:pt idx="712">
                  <c:v>0.559203492338983</c:v>
                </c:pt>
                <c:pt idx="713">
                  <c:v>0.559988890502381</c:v>
                </c:pt>
                <c:pt idx="714">
                  <c:v>0.560774288665778</c:v>
                </c:pt>
                <c:pt idx="715">
                  <c:v>0.561559686829175</c:v>
                </c:pt>
                <c:pt idx="716">
                  <c:v>0.562345084992573</c:v>
                </c:pt>
                <c:pt idx="717">
                  <c:v>0.56313048315597</c:v>
                </c:pt>
                <c:pt idx="718">
                  <c:v>0.563915881319368</c:v>
                </c:pt>
                <c:pt idx="719">
                  <c:v>0.564701279482765</c:v>
                </c:pt>
                <c:pt idx="720">
                  <c:v>0.565486677646162</c:v>
                </c:pt>
                <c:pt idx="721">
                  <c:v>0.56627207580956</c:v>
                </c:pt>
                <c:pt idx="722">
                  <c:v>0.567057473972957</c:v>
                </c:pt>
                <c:pt idx="723">
                  <c:v>0.567842872136355</c:v>
                </c:pt>
                <c:pt idx="724">
                  <c:v>0.568628270299752</c:v>
                </c:pt>
                <c:pt idx="725">
                  <c:v>0.569413668463149</c:v>
                </c:pt>
                <c:pt idx="726">
                  <c:v>0.570199066626547</c:v>
                </c:pt>
                <c:pt idx="727">
                  <c:v>0.570984464789944</c:v>
                </c:pt>
                <c:pt idx="728">
                  <c:v>0.571769862953342</c:v>
                </c:pt>
                <c:pt idx="729">
                  <c:v>0.572555261116739</c:v>
                </c:pt>
                <c:pt idx="730">
                  <c:v>0.573340659280136</c:v>
                </c:pt>
                <c:pt idx="731">
                  <c:v>0.574126057443534</c:v>
                </c:pt>
                <c:pt idx="732">
                  <c:v>0.574911455606931</c:v>
                </c:pt>
                <c:pt idx="733">
                  <c:v>0.575696853770329</c:v>
                </c:pt>
                <c:pt idx="734">
                  <c:v>0.576482251933726</c:v>
                </c:pt>
                <c:pt idx="735">
                  <c:v>0.577267650097123</c:v>
                </c:pt>
                <c:pt idx="736">
                  <c:v>0.578053048260521</c:v>
                </c:pt>
                <c:pt idx="737">
                  <c:v>0.578838446423918</c:v>
                </c:pt>
                <c:pt idx="738">
                  <c:v>0.579623844587316</c:v>
                </c:pt>
                <c:pt idx="739">
                  <c:v>0.580409242750713</c:v>
                </c:pt>
                <c:pt idx="740">
                  <c:v>0.58119464091411</c:v>
                </c:pt>
                <c:pt idx="741">
                  <c:v>0.581980039077508</c:v>
                </c:pt>
                <c:pt idx="742">
                  <c:v>0.582765437240905</c:v>
                </c:pt>
                <c:pt idx="743">
                  <c:v>0.583550835404303</c:v>
                </c:pt>
                <c:pt idx="744">
                  <c:v>0.5843362335677</c:v>
                </c:pt>
                <c:pt idx="745">
                  <c:v>0.585121631731097</c:v>
                </c:pt>
                <c:pt idx="746">
                  <c:v>0.585907029894495</c:v>
                </c:pt>
                <c:pt idx="747">
                  <c:v>0.586692428057892</c:v>
                </c:pt>
                <c:pt idx="748">
                  <c:v>0.58747782622129</c:v>
                </c:pt>
                <c:pt idx="749">
                  <c:v>0.588263224384687</c:v>
                </c:pt>
                <c:pt idx="750">
                  <c:v>0.589048622548084</c:v>
                </c:pt>
                <c:pt idx="751">
                  <c:v>0.589834020711482</c:v>
                </c:pt>
                <c:pt idx="752">
                  <c:v>0.590619418874879</c:v>
                </c:pt>
                <c:pt idx="753">
                  <c:v>0.591404817038276</c:v>
                </c:pt>
                <c:pt idx="754">
                  <c:v>0.592190215201674</c:v>
                </c:pt>
                <c:pt idx="755">
                  <c:v>0.592975613365071</c:v>
                </c:pt>
                <c:pt idx="756">
                  <c:v>0.593761011528469</c:v>
                </c:pt>
                <c:pt idx="757">
                  <c:v>0.594546409691866</c:v>
                </c:pt>
                <c:pt idx="758">
                  <c:v>0.595331807855263</c:v>
                </c:pt>
                <c:pt idx="759">
                  <c:v>0.596117206018661</c:v>
                </c:pt>
                <c:pt idx="760">
                  <c:v>0.596902604182058</c:v>
                </c:pt>
                <c:pt idx="761">
                  <c:v>0.597688002345456</c:v>
                </c:pt>
                <c:pt idx="762">
                  <c:v>0.598473400508853</c:v>
                </c:pt>
                <c:pt idx="763">
                  <c:v>0.59925879867225</c:v>
                </c:pt>
                <c:pt idx="764">
                  <c:v>0.600044196835648</c:v>
                </c:pt>
                <c:pt idx="765">
                  <c:v>0.600829594999045</c:v>
                </c:pt>
                <c:pt idx="766">
                  <c:v>0.601614993162443</c:v>
                </c:pt>
                <c:pt idx="767">
                  <c:v>0.60240039132584</c:v>
                </c:pt>
                <c:pt idx="768">
                  <c:v>0.603185789489237</c:v>
                </c:pt>
                <c:pt idx="769">
                  <c:v>0.603971187652635</c:v>
                </c:pt>
                <c:pt idx="770">
                  <c:v>0.604756585816032</c:v>
                </c:pt>
                <c:pt idx="771">
                  <c:v>0.60554198397943</c:v>
                </c:pt>
                <c:pt idx="772">
                  <c:v>0.606327382142827</c:v>
                </c:pt>
                <c:pt idx="773">
                  <c:v>0.607112780306224</c:v>
                </c:pt>
                <c:pt idx="774">
                  <c:v>0.607898178469622</c:v>
                </c:pt>
                <c:pt idx="775">
                  <c:v>0.608683576633019</c:v>
                </c:pt>
                <c:pt idx="776">
                  <c:v>0.609468974796417</c:v>
                </c:pt>
                <c:pt idx="777">
                  <c:v>0.610254372959814</c:v>
                </c:pt>
                <c:pt idx="778">
                  <c:v>0.611039771123211</c:v>
                </c:pt>
                <c:pt idx="779">
                  <c:v>0.611825169286609</c:v>
                </c:pt>
                <c:pt idx="780">
                  <c:v>0.612610567450006</c:v>
                </c:pt>
                <c:pt idx="781">
                  <c:v>0.613395965613404</c:v>
                </c:pt>
                <c:pt idx="782">
                  <c:v>0.614181363776801</c:v>
                </c:pt>
                <c:pt idx="783">
                  <c:v>0.614966761940198</c:v>
                </c:pt>
                <c:pt idx="784">
                  <c:v>0.615752160103596</c:v>
                </c:pt>
                <c:pt idx="785">
                  <c:v>0.616537558266993</c:v>
                </c:pt>
                <c:pt idx="786">
                  <c:v>0.617322956430391</c:v>
                </c:pt>
                <c:pt idx="787">
                  <c:v>0.618108354593788</c:v>
                </c:pt>
                <c:pt idx="788">
                  <c:v>0.618893752757185</c:v>
                </c:pt>
                <c:pt idx="789">
                  <c:v>0.619679150920583</c:v>
                </c:pt>
                <c:pt idx="790">
                  <c:v>0.62046454908398</c:v>
                </c:pt>
                <c:pt idx="791">
                  <c:v>0.621249947247378</c:v>
                </c:pt>
                <c:pt idx="792">
                  <c:v>0.622035345410775</c:v>
                </c:pt>
                <c:pt idx="793">
                  <c:v>0.622820743574172</c:v>
                </c:pt>
                <c:pt idx="794">
                  <c:v>0.62360614173757</c:v>
                </c:pt>
                <c:pt idx="795">
                  <c:v>0.624391539900967</c:v>
                </c:pt>
                <c:pt idx="796">
                  <c:v>0.625176938064365</c:v>
                </c:pt>
                <c:pt idx="797">
                  <c:v>0.625962336227762</c:v>
                </c:pt>
                <c:pt idx="798">
                  <c:v>0.626747734391159</c:v>
                </c:pt>
                <c:pt idx="799">
                  <c:v>0.627533132554557</c:v>
                </c:pt>
                <c:pt idx="800">
                  <c:v>0.628318530717954</c:v>
                </c:pt>
                <c:pt idx="801">
                  <c:v>0.629103928881352</c:v>
                </c:pt>
                <c:pt idx="802">
                  <c:v>0.629889327044749</c:v>
                </c:pt>
                <c:pt idx="803">
                  <c:v>0.630674725208146</c:v>
                </c:pt>
                <c:pt idx="804">
                  <c:v>0.631460123371544</c:v>
                </c:pt>
                <c:pt idx="805">
                  <c:v>0.632245521534941</c:v>
                </c:pt>
                <c:pt idx="806">
                  <c:v>0.633030919698339</c:v>
                </c:pt>
                <c:pt idx="807">
                  <c:v>0.633816317861736</c:v>
                </c:pt>
                <c:pt idx="808">
                  <c:v>0.634601716025133</c:v>
                </c:pt>
                <c:pt idx="809">
                  <c:v>0.635387114188531</c:v>
                </c:pt>
                <c:pt idx="810">
                  <c:v>0.636172512351928</c:v>
                </c:pt>
                <c:pt idx="811">
                  <c:v>0.636957910515326</c:v>
                </c:pt>
                <c:pt idx="812">
                  <c:v>0.637743308678723</c:v>
                </c:pt>
                <c:pt idx="813">
                  <c:v>0.63852870684212</c:v>
                </c:pt>
                <c:pt idx="814">
                  <c:v>0.639314105005518</c:v>
                </c:pt>
                <c:pt idx="815">
                  <c:v>0.640099503168915</c:v>
                </c:pt>
                <c:pt idx="816">
                  <c:v>0.640884901332313</c:v>
                </c:pt>
                <c:pt idx="817">
                  <c:v>0.64167029949571</c:v>
                </c:pt>
                <c:pt idx="818">
                  <c:v>0.642455697659107</c:v>
                </c:pt>
                <c:pt idx="819">
                  <c:v>0.643241095822505</c:v>
                </c:pt>
                <c:pt idx="820">
                  <c:v>0.644026493985902</c:v>
                </c:pt>
                <c:pt idx="821">
                  <c:v>0.6448118921493</c:v>
                </c:pt>
                <c:pt idx="822">
                  <c:v>0.645597290312697</c:v>
                </c:pt>
                <c:pt idx="823">
                  <c:v>0.646382688476094</c:v>
                </c:pt>
                <c:pt idx="824">
                  <c:v>0.647168086639492</c:v>
                </c:pt>
                <c:pt idx="825">
                  <c:v>0.647953484802889</c:v>
                </c:pt>
                <c:pt idx="826">
                  <c:v>0.648738882966287</c:v>
                </c:pt>
                <c:pt idx="827">
                  <c:v>0.649524281129684</c:v>
                </c:pt>
                <c:pt idx="828">
                  <c:v>0.650309679293081</c:v>
                </c:pt>
                <c:pt idx="829">
                  <c:v>0.651095077456479</c:v>
                </c:pt>
                <c:pt idx="830">
                  <c:v>0.651880475619876</c:v>
                </c:pt>
                <c:pt idx="831">
                  <c:v>0.652665873783274</c:v>
                </c:pt>
                <c:pt idx="832">
                  <c:v>0.653451271946671</c:v>
                </c:pt>
                <c:pt idx="833">
                  <c:v>0.654236670110068</c:v>
                </c:pt>
                <c:pt idx="834">
                  <c:v>0.655022068273466</c:v>
                </c:pt>
                <c:pt idx="835">
                  <c:v>0.655807466436863</c:v>
                </c:pt>
                <c:pt idx="836">
                  <c:v>0.656592864600261</c:v>
                </c:pt>
                <c:pt idx="837">
                  <c:v>0.657378262763658</c:v>
                </c:pt>
                <c:pt idx="838">
                  <c:v>0.658163660927055</c:v>
                </c:pt>
                <c:pt idx="839">
                  <c:v>0.658949059090453</c:v>
                </c:pt>
                <c:pt idx="840">
                  <c:v>0.65973445725385</c:v>
                </c:pt>
                <c:pt idx="841">
                  <c:v>0.660519855417248</c:v>
                </c:pt>
                <c:pt idx="842">
                  <c:v>0.661305253580645</c:v>
                </c:pt>
                <c:pt idx="843">
                  <c:v>0.662090651744042</c:v>
                </c:pt>
                <c:pt idx="844">
                  <c:v>0.66287604990744</c:v>
                </c:pt>
                <c:pt idx="845">
                  <c:v>0.663661448070837</c:v>
                </c:pt>
                <c:pt idx="846">
                  <c:v>0.664446846234235</c:v>
                </c:pt>
                <c:pt idx="847">
                  <c:v>0.665232244397632</c:v>
                </c:pt>
                <c:pt idx="848">
                  <c:v>0.666017642561029</c:v>
                </c:pt>
                <c:pt idx="849">
                  <c:v>0.666803040724427</c:v>
                </c:pt>
                <c:pt idx="850">
                  <c:v>0.667588438887824</c:v>
                </c:pt>
                <c:pt idx="851">
                  <c:v>0.668373837051222</c:v>
                </c:pt>
                <c:pt idx="852">
                  <c:v>0.669159235214619</c:v>
                </c:pt>
                <c:pt idx="853">
                  <c:v>0.669944633378016</c:v>
                </c:pt>
                <c:pt idx="854">
                  <c:v>0.670730031541414</c:v>
                </c:pt>
                <c:pt idx="855">
                  <c:v>0.671515429704811</c:v>
                </c:pt>
                <c:pt idx="856">
                  <c:v>0.672300827868209</c:v>
                </c:pt>
                <c:pt idx="857">
                  <c:v>0.673086226031606</c:v>
                </c:pt>
                <c:pt idx="858">
                  <c:v>0.673871624195003</c:v>
                </c:pt>
                <c:pt idx="859">
                  <c:v>0.674657022358401</c:v>
                </c:pt>
                <c:pt idx="860">
                  <c:v>0.675442420521798</c:v>
                </c:pt>
                <c:pt idx="861">
                  <c:v>0.676227818685196</c:v>
                </c:pt>
                <c:pt idx="862">
                  <c:v>0.677013216848593</c:v>
                </c:pt>
                <c:pt idx="863">
                  <c:v>0.67779861501199</c:v>
                </c:pt>
                <c:pt idx="864">
                  <c:v>0.678584013175388</c:v>
                </c:pt>
                <c:pt idx="865">
                  <c:v>0.679369411338785</c:v>
                </c:pt>
                <c:pt idx="866">
                  <c:v>0.680154809502183</c:v>
                </c:pt>
                <c:pt idx="867">
                  <c:v>0.68094020766558</c:v>
                </c:pt>
                <c:pt idx="868">
                  <c:v>0.681725605828977</c:v>
                </c:pt>
                <c:pt idx="869">
                  <c:v>0.682511003992375</c:v>
                </c:pt>
                <c:pt idx="870">
                  <c:v>0.683296402155772</c:v>
                </c:pt>
                <c:pt idx="871">
                  <c:v>0.68408180031917</c:v>
                </c:pt>
                <c:pt idx="872">
                  <c:v>0.684867198482567</c:v>
                </c:pt>
                <c:pt idx="873">
                  <c:v>0.685652596645964</c:v>
                </c:pt>
                <c:pt idx="874">
                  <c:v>0.686437994809362</c:v>
                </c:pt>
                <c:pt idx="875">
                  <c:v>0.687223392972759</c:v>
                </c:pt>
                <c:pt idx="876">
                  <c:v>0.688008791136157</c:v>
                </c:pt>
                <c:pt idx="877">
                  <c:v>0.688794189299554</c:v>
                </c:pt>
                <c:pt idx="878">
                  <c:v>0.689579587462951</c:v>
                </c:pt>
                <c:pt idx="879">
                  <c:v>0.690364985626349</c:v>
                </c:pt>
                <c:pt idx="880">
                  <c:v>0.691150383789746</c:v>
                </c:pt>
                <c:pt idx="881">
                  <c:v>0.691935781953144</c:v>
                </c:pt>
                <c:pt idx="882">
                  <c:v>0.692721180116541</c:v>
                </c:pt>
                <c:pt idx="883">
                  <c:v>0.693506578279938</c:v>
                </c:pt>
                <c:pt idx="884">
                  <c:v>0.694291976443336</c:v>
                </c:pt>
                <c:pt idx="885">
                  <c:v>0.695077374606733</c:v>
                </c:pt>
                <c:pt idx="886">
                  <c:v>0.695862772770131</c:v>
                </c:pt>
                <c:pt idx="887">
                  <c:v>0.696648170933528</c:v>
                </c:pt>
                <c:pt idx="888">
                  <c:v>0.697433569096925</c:v>
                </c:pt>
                <c:pt idx="889">
                  <c:v>0.698218967260323</c:v>
                </c:pt>
                <c:pt idx="890">
                  <c:v>0.69900436542372</c:v>
                </c:pt>
                <c:pt idx="891">
                  <c:v>0.699789763587118</c:v>
                </c:pt>
                <c:pt idx="892">
                  <c:v>0.700575161750515</c:v>
                </c:pt>
                <c:pt idx="893">
                  <c:v>0.701360559913912</c:v>
                </c:pt>
                <c:pt idx="894">
                  <c:v>0.70214595807731</c:v>
                </c:pt>
                <c:pt idx="895">
                  <c:v>0.702931356240707</c:v>
                </c:pt>
                <c:pt idx="896">
                  <c:v>0.703716754404105</c:v>
                </c:pt>
                <c:pt idx="897">
                  <c:v>0.704502152567502</c:v>
                </c:pt>
                <c:pt idx="898">
                  <c:v>0.705287550730899</c:v>
                </c:pt>
                <c:pt idx="899">
                  <c:v>0.706072948894297</c:v>
                </c:pt>
                <c:pt idx="900">
                  <c:v>0.706858347057694</c:v>
                </c:pt>
                <c:pt idx="901">
                  <c:v>0.707643745221092</c:v>
                </c:pt>
                <c:pt idx="902">
                  <c:v>0.708429143384489</c:v>
                </c:pt>
                <c:pt idx="903">
                  <c:v>0.709214541547886</c:v>
                </c:pt>
                <c:pt idx="904">
                  <c:v>0.709999939711284</c:v>
                </c:pt>
                <c:pt idx="905">
                  <c:v>0.710785337874681</c:v>
                </c:pt>
                <c:pt idx="906">
                  <c:v>0.711570736038079</c:v>
                </c:pt>
                <c:pt idx="907">
                  <c:v>0.712356134201476</c:v>
                </c:pt>
                <c:pt idx="908">
                  <c:v>0.713141532364873</c:v>
                </c:pt>
                <c:pt idx="909">
                  <c:v>0.713926930528271</c:v>
                </c:pt>
                <c:pt idx="910">
                  <c:v>0.714712328691668</c:v>
                </c:pt>
                <c:pt idx="911">
                  <c:v>0.715497726855066</c:v>
                </c:pt>
                <c:pt idx="912">
                  <c:v>0.716283125018463</c:v>
                </c:pt>
                <c:pt idx="913">
                  <c:v>0.71706852318186</c:v>
                </c:pt>
                <c:pt idx="914">
                  <c:v>0.717853921345258</c:v>
                </c:pt>
                <c:pt idx="915">
                  <c:v>0.718639319508655</c:v>
                </c:pt>
                <c:pt idx="916">
                  <c:v>0.719424717672053</c:v>
                </c:pt>
                <c:pt idx="917">
                  <c:v>0.72021011583545</c:v>
                </c:pt>
                <c:pt idx="918">
                  <c:v>0.720995513998847</c:v>
                </c:pt>
                <c:pt idx="919">
                  <c:v>0.721780912162245</c:v>
                </c:pt>
                <c:pt idx="920">
                  <c:v>0.722566310325642</c:v>
                </c:pt>
                <c:pt idx="921">
                  <c:v>0.72335170848904</c:v>
                </c:pt>
                <c:pt idx="922">
                  <c:v>0.724137106652437</c:v>
                </c:pt>
                <c:pt idx="923">
                  <c:v>0.724922504815834</c:v>
                </c:pt>
                <c:pt idx="924">
                  <c:v>0.725707902979232</c:v>
                </c:pt>
                <c:pt idx="925">
                  <c:v>0.726493301142629</c:v>
                </c:pt>
                <c:pt idx="926">
                  <c:v>0.727278699306027</c:v>
                </c:pt>
                <c:pt idx="927">
                  <c:v>0.728064097469424</c:v>
                </c:pt>
                <c:pt idx="928">
                  <c:v>0.728849495632821</c:v>
                </c:pt>
                <c:pt idx="929">
                  <c:v>0.729634893796219</c:v>
                </c:pt>
                <c:pt idx="930">
                  <c:v>0.730420291959616</c:v>
                </c:pt>
                <c:pt idx="931">
                  <c:v>0.731205690123014</c:v>
                </c:pt>
                <c:pt idx="932">
                  <c:v>0.731991088286411</c:v>
                </c:pt>
                <c:pt idx="933">
                  <c:v>0.732776486449808</c:v>
                </c:pt>
                <c:pt idx="934">
                  <c:v>0.733561884613206</c:v>
                </c:pt>
                <c:pt idx="935">
                  <c:v>0.734347282776603</c:v>
                </c:pt>
                <c:pt idx="936">
                  <c:v>0.735132680940001</c:v>
                </c:pt>
                <c:pt idx="937">
                  <c:v>0.735918079103398</c:v>
                </c:pt>
                <c:pt idx="938">
                  <c:v>0.736703477266795</c:v>
                </c:pt>
                <c:pt idx="939">
                  <c:v>0.737488875430193</c:v>
                </c:pt>
                <c:pt idx="940">
                  <c:v>0.73827427359359</c:v>
                </c:pt>
                <c:pt idx="941">
                  <c:v>0.739059671756988</c:v>
                </c:pt>
                <c:pt idx="942">
                  <c:v>0.739845069920385</c:v>
                </c:pt>
                <c:pt idx="943">
                  <c:v>0.740630468083782</c:v>
                </c:pt>
                <c:pt idx="944">
                  <c:v>0.74141586624718</c:v>
                </c:pt>
                <c:pt idx="945">
                  <c:v>0.742201264410577</c:v>
                </c:pt>
                <c:pt idx="946">
                  <c:v>0.742986662573975</c:v>
                </c:pt>
                <c:pt idx="947">
                  <c:v>0.743772060737372</c:v>
                </c:pt>
                <c:pt idx="948">
                  <c:v>0.744557458900769</c:v>
                </c:pt>
                <c:pt idx="949">
                  <c:v>0.745342857064167</c:v>
                </c:pt>
                <c:pt idx="950">
                  <c:v>0.746128255227564</c:v>
                </c:pt>
                <c:pt idx="951">
                  <c:v>0.746913653390962</c:v>
                </c:pt>
                <c:pt idx="952">
                  <c:v>0.747699051554359</c:v>
                </c:pt>
                <c:pt idx="953">
                  <c:v>0.748484449717756</c:v>
                </c:pt>
                <c:pt idx="954">
                  <c:v>0.749269847881154</c:v>
                </c:pt>
                <c:pt idx="955">
                  <c:v>0.750055246044551</c:v>
                </c:pt>
                <c:pt idx="956">
                  <c:v>0.750840644207949</c:v>
                </c:pt>
                <c:pt idx="957">
                  <c:v>0.751626042371346</c:v>
                </c:pt>
                <c:pt idx="958">
                  <c:v>0.752411440534743</c:v>
                </c:pt>
                <c:pt idx="959">
                  <c:v>0.753196838698141</c:v>
                </c:pt>
                <c:pt idx="960">
                  <c:v>0.753982236861538</c:v>
                </c:pt>
                <c:pt idx="961">
                  <c:v>0.754767635024936</c:v>
                </c:pt>
                <c:pt idx="962">
                  <c:v>0.755553033188333</c:v>
                </c:pt>
                <c:pt idx="963">
                  <c:v>0.75633843135173</c:v>
                </c:pt>
                <c:pt idx="964">
                  <c:v>0.757123829515128</c:v>
                </c:pt>
                <c:pt idx="965">
                  <c:v>0.757909227678525</c:v>
                </c:pt>
                <c:pt idx="966">
                  <c:v>0.758694625841923</c:v>
                </c:pt>
                <c:pt idx="967">
                  <c:v>0.75948002400532</c:v>
                </c:pt>
                <c:pt idx="968">
                  <c:v>0.760265422168717</c:v>
                </c:pt>
                <c:pt idx="969">
                  <c:v>0.761050820332115</c:v>
                </c:pt>
                <c:pt idx="970">
                  <c:v>0.761836218495512</c:v>
                </c:pt>
                <c:pt idx="971">
                  <c:v>0.76262161665891</c:v>
                </c:pt>
                <c:pt idx="972">
                  <c:v>0.763407014822307</c:v>
                </c:pt>
                <c:pt idx="973">
                  <c:v>0.764192412985704</c:v>
                </c:pt>
                <c:pt idx="974">
                  <c:v>0.764977811149102</c:v>
                </c:pt>
                <c:pt idx="975">
                  <c:v>0.765763209312499</c:v>
                </c:pt>
                <c:pt idx="976">
                  <c:v>0.766548607475897</c:v>
                </c:pt>
                <c:pt idx="977">
                  <c:v>0.767334005639294</c:v>
                </c:pt>
                <c:pt idx="978">
                  <c:v>0.768119403802691</c:v>
                </c:pt>
                <c:pt idx="979">
                  <c:v>0.768904801966089</c:v>
                </c:pt>
                <c:pt idx="980">
                  <c:v>0.769690200129486</c:v>
                </c:pt>
                <c:pt idx="981">
                  <c:v>0.770475598292884</c:v>
                </c:pt>
                <c:pt idx="982">
                  <c:v>0.771260996456281</c:v>
                </c:pt>
                <c:pt idx="983">
                  <c:v>0.772046394619678</c:v>
                </c:pt>
                <c:pt idx="984">
                  <c:v>0.772831792783076</c:v>
                </c:pt>
                <c:pt idx="985">
                  <c:v>0.773617190946473</c:v>
                </c:pt>
                <c:pt idx="986">
                  <c:v>0.774402589109871</c:v>
                </c:pt>
                <c:pt idx="987">
                  <c:v>0.775187987273268</c:v>
                </c:pt>
                <c:pt idx="988">
                  <c:v>0.775973385436665</c:v>
                </c:pt>
                <c:pt idx="989">
                  <c:v>0.776758783600063</c:v>
                </c:pt>
                <c:pt idx="990">
                  <c:v>0.77754418176346</c:v>
                </c:pt>
                <c:pt idx="991">
                  <c:v>0.778329579926858</c:v>
                </c:pt>
                <c:pt idx="992">
                  <c:v>0.779114978090255</c:v>
                </c:pt>
                <c:pt idx="993">
                  <c:v>0.779900376253652</c:v>
                </c:pt>
                <c:pt idx="994">
                  <c:v>0.78068577441705</c:v>
                </c:pt>
                <c:pt idx="995">
                  <c:v>0.781471172580447</c:v>
                </c:pt>
                <c:pt idx="996">
                  <c:v>0.782256570743844</c:v>
                </c:pt>
                <c:pt idx="997">
                  <c:v>0.783041968907242</c:v>
                </c:pt>
                <c:pt idx="998">
                  <c:v>0.783827367070639</c:v>
                </c:pt>
                <c:pt idx="999">
                  <c:v>0.784612765234037</c:v>
                </c:pt>
                <c:pt idx="1000">
                  <c:v>0.785398163397434</c:v>
                </c:pt>
                <c:pt idx="1001">
                  <c:v>0.786183561560831</c:v>
                </c:pt>
                <c:pt idx="1002">
                  <c:v>0.786968959724229</c:v>
                </c:pt>
                <c:pt idx="1003">
                  <c:v>0.787754357887626</c:v>
                </c:pt>
                <c:pt idx="1004">
                  <c:v>0.788539756051024</c:v>
                </c:pt>
                <c:pt idx="1005">
                  <c:v>0.789325154214421</c:v>
                </c:pt>
                <c:pt idx="1006">
                  <c:v>0.790110552377818</c:v>
                </c:pt>
                <c:pt idx="1007">
                  <c:v>0.790895950541216</c:v>
                </c:pt>
                <c:pt idx="1008">
                  <c:v>0.791681348704613</c:v>
                </c:pt>
                <c:pt idx="1009">
                  <c:v>0.792466746868011</c:v>
                </c:pt>
                <c:pt idx="1010">
                  <c:v>0.793252145031408</c:v>
                </c:pt>
                <c:pt idx="1011">
                  <c:v>0.794037543194805</c:v>
                </c:pt>
                <c:pt idx="1012">
                  <c:v>0.794822941358203</c:v>
                </c:pt>
                <c:pt idx="1013">
                  <c:v>0.7956083395216</c:v>
                </c:pt>
                <c:pt idx="1014">
                  <c:v>0.796393737684998</c:v>
                </c:pt>
                <c:pt idx="1015">
                  <c:v>0.797179135848395</c:v>
                </c:pt>
                <c:pt idx="1016">
                  <c:v>0.797964534011792</c:v>
                </c:pt>
                <c:pt idx="1017">
                  <c:v>0.79874993217519</c:v>
                </c:pt>
                <c:pt idx="1018">
                  <c:v>0.799535330338587</c:v>
                </c:pt>
                <c:pt idx="1019">
                  <c:v>0.800320728501985</c:v>
                </c:pt>
                <c:pt idx="1020">
                  <c:v>0.801106126665382</c:v>
                </c:pt>
                <c:pt idx="1021">
                  <c:v>0.80189152482878</c:v>
                </c:pt>
                <c:pt idx="1022">
                  <c:v>0.802676922992177</c:v>
                </c:pt>
                <c:pt idx="1023">
                  <c:v>0.803462321155574</c:v>
                </c:pt>
                <c:pt idx="1024">
                  <c:v>0.804247719318972</c:v>
                </c:pt>
                <c:pt idx="1025">
                  <c:v>0.805033117482369</c:v>
                </c:pt>
                <c:pt idx="1026">
                  <c:v>0.805818515645767</c:v>
                </c:pt>
                <c:pt idx="1027">
                  <c:v>0.806603913809164</c:v>
                </c:pt>
                <c:pt idx="1028">
                  <c:v>0.807389311972561</c:v>
                </c:pt>
                <c:pt idx="1029">
                  <c:v>0.808174710135959</c:v>
                </c:pt>
                <c:pt idx="1030">
                  <c:v>0.808960108299356</c:v>
                </c:pt>
                <c:pt idx="1031">
                  <c:v>0.809745506462754</c:v>
                </c:pt>
                <c:pt idx="1032">
                  <c:v>0.810530904626151</c:v>
                </c:pt>
                <c:pt idx="1033">
                  <c:v>0.811316302789548</c:v>
                </c:pt>
                <c:pt idx="1034">
                  <c:v>0.812101700952946</c:v>
                </c:pt>
                <c:pt idx="1035">
                  <c:v>0.812887099116343</c:v>
                </c:pt>
                <c:pt idx="1036">
                  <c:v>0.813672497279741</c:v>
                </c:pt>
                <c:pt idx="1037">
                  <c:v>0.814457895443138</c:v>
                </c:pt>
                <c:pt idx="1038">
                  <c:v>0.815243293606535</c:v>
                </c:pt>
                <c:pt idx="1039">
                  <c:v>0.816028691769933</c:v>
                </c:pt>
                <c:pt idx="1040">
                  <c:v>0.81681408993333</c:v>
                </c:pt>
                <c:pt idx="1041">
                  <c:v>0.817599488096728</c:v>
                </c:pt>
                <c:pt idx="1042">
                  <c:v>0.818384886260125</c:v>
                </c:pt>
                <c:pt idx="1043">
                  <c:v>0.819170284423522</c:v>
                </c:pt>
                <c:pt idx="1044">
                  <c:v>0.81995568258692</c:v>
                </c:pt>
                <c:pt idx="1045">
                  <c:v>0.820741080750317</c:v>
                </c:pt>
                <c:pt idx="1046">
                  <c:v>0.821526478913715</c:v>
                </c:pt>
                <c:pt idx="1047">
                  <c:v>0.822311877077112</c:v>
                </c:pt>
                <c:pt idx="1048">
                  <c:v>0.823097275240509</c:v>
                </c:pt>
                <c:pt idx="1049">
                  <c:v>0.823882673403907</c:v>
                </c:pt>
                <c:pt idx="1050">
                  <c:v>0.824668071567304</c:v>
                </c:pt>
                <c:pt idx="1051">
                  <c:v>0.825453469730702</c:v>
                </c:pt>
                <c:pt idx="1052">
                  <c:v>0.826238867894099</c:v>
                </c:pt>
                <c:pt idx="1053">
                  <c:v>0.827024266057496</c:v>
                </c:pt>
                <c:pt idx="1054">
                  <c:v>0.827809664220894</c:v>
                </c:pt>
                <c:pt idx="1055">
                  <c:v>0.828595062384291</c:v>
                </c:pt>
                <c:pt idx="1056">
                  <c:v>0.829380460547688</c:v>
                </c:pt>
                <c:pt idx="1057">
                  <c:v>0.830165858711086</c:v>
                </c:pt>
                <c:pt idx="1058">
                  <c:v>0.830951256874483</c:v>
                </c:pt>
                <c:pt idx="1059">
                  <c:v>0.831736655037881</c:v>
                </c:pt>
                <c:pt idx="1060">
                  <c:v>0.832522053201278</c:v>
                </c:pt>
                <c:pt idx="1061">
                  <c:v>0.833307451364675</c:v>
                </c:pt>
                <c:pt idx="1062">
                  <c:v>0.834092849528073</c:v>
                </c:pt>
                <c:pt idx="1063">
                  <c:v>0.83487824769147</c:v>
                </c:pt>
                <c:pt idx="1064">
                  <c:v>0.835663645854868</c:v>
                </c:pt>
                <c:pt idx="1065">
                  <c:v>0.836449044018265</c:v>
                </c:pt>
                <c:pt idx="1066">
                  <c:v>0.837234442181662</c:v>
                </c:pt>
                <c:pt idx="1067">
                  <c:v>0.83801984034506</c:v>
                </c:pt>
                <c:pt idx="1068">
                  <c:v>0.838805238508457</c:v>
                </c:pt>
                <c:pt idx="1069">
                  <c:v>0.839590636671855</c:v>
                </c:pt>
                <c:pt idx="1070">
                  <c:v>0.840376034835252</c:v>
                </c:pt>
                <c:pt idx="1071">
                  <c:v>0.841161432998649</c:v>
                </c:pt>
                <c:pt idx="1072">
                  <c:v>0.841946831162047</c:v>
                </c:pt>
                <c:pt idx="1073">
                  <c:v>0.842732229325444</c:v>
                </c:pt>
                <c:pt idx="1074">
                  <c:v>0.843517627488842</c:v>
                </c:pt>
                <c:pt idx="1075">
                  <c:v>0.844303025652239</c:v>
                </c:pt>
                <c:pt idx="1076">
                  <c:v>0.845088423815636</c:v>
                </c:pt>
                <c:pt idx="1077">
                  <c:v>0.845873821979034</c:v>
                </c:pt>
                <c:pt idx="1078">
                  <c:v>0.846659220142431</c:v>
                </c:pt>
                <c:pt idx="1079">
                  <c:v>0.847444618305829</c:v>
                </c:pt>
                <c:pt idx="1080">
                  <c:v>0.848230016469226</c:v>
                </c:pt>
                <c:pt idx="1081">
                  <c:v>0.849015414632623</c:v>
                </c:pt>
                <c:pt idx="1082">
                  <c:v>0.849800812796021</c:v>
                </c:pt>
                <c:pt idx="1083">
                  <c:v>0.850586210959418</c:v>
                </c:pt>
                <c:pt idx="1084">
                  <c:v>0.851371609122816</c:v>
                </c:pt>
                <c:pt idx="1085">
                  <c:v>0.852157007286213</c:v>
                </c:pt>
                <c:pt idx="1086">
                  <c:v>0.85294240544961</c:v>
                </c:pt>
                <c:pt idx="1087">
                  <c:v>0.853727803613008</c:v>
                </c:pt>
                <c:pt idx="1088">
                  <c:v>0.854513201776405</c:v>
                </c:pt>
                <c:pt idx="1089">
                  <c:v>0.855298599939803</c:v>
                </c:pt>
                <c:pt idx="1090">
                  <c:v>0.8560839981032</c:v>
                </c:pt>
                <c:pt idx="1091">
                  <c:v>0.856869396266597</c:v>
                </c:pt>
                <c:pt idx="1092">
                  <c:v>0.857654794429995</c:v>
                </c:pt>
                <c:pt idx="1093">
                  <c:v>0.858440192593392</c:v>
                </c:pt>
                <c:pt idx="1094">
                  <c:v>0.85922559075679</c:v>
                </c:pt>
                <c:pt idx="1095">
                  <c:v>0.860010988920187</c:v>
                </c:pt>
                <c:pt idx="1096">
                  <c:v>0.860796387083584</c:v>
                </c:pt>
                <c:pt idx="1097">
                  <c:v>0.861581785246982</c:v>
                </c:pt>
                <c:pt idx="1098">
                  <c:v>0.862367183410379</c:v>
                </c:pt>
                <c:pt idx="1099">
                  <c:v>0.863152581573777</c:v>
                </c:pt>
                <c:pt idx="1100">
                  <c:v>0.863937979737174</c:v>
                </c:pt>
                <c:pt idx="1101">
                  <c:v>0.864723377900571</c:v>
                </c:pt>
                <c:pt idx="1102">
                  <c:v>0.865508776063969</c:v>
                </c:pt>
                <c:pt idx="1103">
                  <c:v>0.866294174227366</c:v>
                </c:pt>
                <c:pt idx="1104">
                  <c:v>0.867079572390764</c:v>
                </c:pt>
                <c:pt idx="1105">
                  <c:v>0.867864970554161</c:v>
                </c:pt>
                <c:pt idx="1106">
                  <c:v>0.868650368717558</c:v>
                </c:pt>
                <c:pt idx="1107">
                  <c:v>0.869435766880956</c:v>
                </c:pt>
                <c:pt idx="1108">
                  <c:v>0.870221165044353</c:v>
                </c:pt>
                <c:pt idx="1109">
                  <c:v>0.871006563207751</c:v>
                </c:pt>
                <c:pt idx="1110">
                  <c:v>0.871791961371148</c:v>
                </c:pt>
                <c:pt idx="1111">
                  <c:v>0.872577359534545</c:v>
                </c:pt>
                <c:pt idx="1112">
                  <c:v>0.873362757697943</c:v>
                </c:pt>
                <c:pt idx="1113">
                  <c:v>0.87414815586134</c:v>
                </c:pt>
                <c:pt idx="1114">
                  <c:v>0.874933554024738</c:v>
                </c:pt>
                <c:pt idx="1115">
                  <c:v>0.875718952188135</c:v>
                </c:pt>
                <c:pt idx="1116">
                  <c:v>0.876504350351532</c:v>
                </c:pt>
                <c:pt idx="1117">
                  <c:v>0.87728974851493</c:v>
                </c:pt>
                <c:pt idx="1118">
                  <c:v>0.878075146678327</c:v>
                </c:pt>
                <c:pt idx="1119">
                  <c:v>0.878860544841725</c:v>
                </c:pt>
                <c:pt idx="1120">
                  <c:v>0.879645943005122</c:v>
                </c:pt>
                <c:pt idx="1121">
                  <c:v>0.880431341168519</c:v>
                </c:pt>
                <c:pt idx="1122">
                  <c:v>0.881216739331917</c:v>
                </c:pt>
                <c:pt idx="1123">
                  <c:v>0.882002137495314</c:v>
                </c:pt>
                <c:pt idx="1124">
                  <c:v>0.882787535658712</c:v>
                </c:pt>
                <c:pt idx="1125">
                  <c:v>0.883572933822109</c:v>
                </c:pt>
                <c:pt idx="1126">
                  <c:v>0.884358331985506</c:v>
                </c:pt>
                <c:pt idx="1127">
                  <c:v>0.885143730148904</c:v>
                </c:pt>
                <c:pt idx="1128">
                  <c:v>0.885929128312301</c:v>
                </c:pt>
                <c:pt idx="1129">
                  <c:v>0.886714526475699</c:v>
                </c:pt>
                <c:pt idx="1130">
                  <c:v>0.887499924639096</c:v>
                </c:pt>
                <c:pt idx="1131">
                  <c:v>0.888285322802493</c:v>
                </c:pt>
                <c:pt idx="1132">
                  <c:v>0.889070720965891</c:v>
                </c:pt>
                <c:pt idx="1133">
                  <c:v>0.889856119129288</c:v>
                </c:pt>
                <c:pt idx="1134">
                  <c:v>0.890641517292686</c:v>
                </c:pt>
                <c:pt idx="1135">
                  <c:v>0.891426915456083</c:v>
                </c:pt>
                <c:pt idx="1136">
                  <c:v>0.89221231361948</c:v>
                </c:pt>
                <c:pt idx="1137">
                  <c:v>0.892997711782878</c:v>
                </c:pt>
                <c:pt idx="1138">
                  <c:v>0.893783109946275</c:v>
                </c:pt>
                <c:pt idx="1139">
                  <c:v>0.894568508109673</c:v>
                </c:pt>
                <c:pt idx="1140">
                  <c:v>0.89535390627307</c:v>
                </c:pt>
                <c:pt idx="1141">
                  <c:v>0.896139304436467</c:v>
                </c:pt>
                <c:pt idx="1142">
                  <c:v>0.896924702599865</c:v>
                </c:pt>
                <c:pt idx="1143">
                  <c:v>0.897710100763262</c:v>
                </c:pt>
                <c:pt idx="1144">
                  <c:v>0.89849549892666</c:v>
                </c:pt>
                <c:pt idx="1145">
                  <c:v>0.899280897090057</c:v>
                </c:pt>
                <c:pt idx="1146">
                  <c:v>0.900066295253454</c:v>
                </c:pt>
                <c:pt idx="1147">
                  <c:v>0.900851693416852</c:v>
                </c:pt>
                <c:pt idx="1148">
                  <c:v>0.901637091580249</c:v>
                </c:pt>
                <c:pt idx="1149">
                  <c:v>0.902422489743647</c:v>
                </c:pt>
                <c:pt idx="1150">
                  <c:v>0.903207887907044</c:v>
                </c:pt>
                <c:pt idx="1151">
                  <c:v>0.903993286070441</c:v>
                </c:pt>
                <c:pt idx="1152">
                  <c:v>0.904778684233839</c:v>
                </c:pt>
                <c:pt idx="1153">
                  <c:v>0.905564082397236</c:v>
                </c:pt>
                <c:pt idx="1154">
                  <c:v>0.906349480560634</c:v>
                </c:pt>
                <c:pt idx="1155">
                  <c:v>0.907134878724031</c:v>
                </c:pt>
                <c:pt idx="1156">
                  <c:v>0.907920276887428</c:v>
                </c:pt>
                <c:pt idx="1157">
                  <c:v>0.908705675050826</c:v>
                </c:pt>
                <c:pt idx="1158">
                  <c:v>0.909491073214223</c:v>
                </c:pt>
                <c:pt idx="1159">
                  <c:v>0.910276471377621</c:v>
                </c:pt>
                <c:pt idx="1160">
                  <c:v>0.911061869541018</c:v>
                </c:pt>
                <c:pt idx="1161">
                  <c:v>0.911847267704415</c:v>
                </c:pt>
                <c:pt idx="1162">
                  <c:v>0.912632665867813</c:v>
                </c:pt>
                <c:pt idx="1163">
                  <c:v>0.91341806403121</c:v>
                </c:pt>
                <c:pt idx="1164">
                  <c:v>0.914203462194608</c:v>
                </c:pt>
                <c:pt idx="1165">
                  <c:v>0.914988860358005</c:v>
                </c:pt>
                <c:pt idx="1166">
                  <c:v>0.915774258521402</c:v>
                </c:pt>
                <c:pt idx="1167">
                  <c:v>0.9165596566848</c:v>
                </c:pt>
                <c:pt idx="1168">
                  <c:v>0.917345054848197</c:v>
                </c:pt>
                <c:pt idx="1169">
                  <c:v>0.918130453011595</c:v>
                </c:pt>
                <c:pt idx="1170">
                  <c:v>0.918915851174992</c:v>
                </c:pt>
                <c:pt idx="1171">
                  <c:v>0.919701249338389</c:v>
                </c:pt>
                <c:pt idx="1172">
                  <c:v>0.920486647501787</c:v>
                </c:pt>
                <c:pt idx="1173">
                  <c:v>0.921272045665184</c:v>
                </c:pt>
                <c:pt idx="1174">
                  <c:v>0.922057443828582</c:v>
                </c:pt>
                <c:pt idx="1175">
                  <c:v>0.922842841991979</c:v>
                </c:pt>
                <c:pt idx="1176">
                  <c:v>0.923628240155376</c:v>
                </c:pt>
                <c:pt idx="1177">
                  <c:v>0.924413638318774</c:v>
                </c:pt>
                <c:pt idx="1178">
                  <c:v>0.925199036482171</c:v>
                </c:pt>
                <c:pt idx="1179">
                  <c:v>0.925984434645569</c:v>
                </c:pt>
                <c:pt idx="1180">
                  <c:v>0.926769832808966</c:v>
                </c:pt>
                <c:pt idx="1181">
                  <c:v>0.927555230972363</c:v>
                </c:pt>
                <c:pt idx="1182">
                  <c:v>0.928340629135761</c:v>
                </c:pt>
                <c:pt idx="1183">
                  <c:v>0.929126027299158</c:v>
                </c:pt>
                <c:pt idx="1184">
                  <c:v>0.929911425462556</c:v>
                </c:pt>
                <c:pt idx="1185">
                  <c:v>0.930696823625953</c:v>
                </c:pt>
                <c:pt idx="1186">
                  <c:v>0.93148222178935</c:v>
                </c:pt>
                <c:pt idx="1187">
                  <c:v>0.932267619952748</c:v>
                </c:pt>
                <c:pt idx="1188">
                  <c:v>0.933053018116145</c:v>
                </c:pt>
                <c:pt idx="1189">
                  <c:v>0.933838416279543</c:v>
                </c:pt>
                <c:pt idx="1190">
                  <c:v>0.93462381444294</c:v>
                </c:pt>
                <c:pt idx="1191">
                  <c:v>0.935409212606337</c:v>
                </c:pt>
                <c:pt idx="1192">
                  <c:v>0.936194610769735</c:v>
                </c:pt>
                <c:pt idx="1193">
                  <c:v>0.936980008933132</c:v>
                </c:pt>
                <c:pt idx="1194">
                  <c:v>0.93776540709653</c:v>
                </c:pt>
                <c:pt idx="1195">
                  <c:v>0.938550805259927</c:v>
                </c:pt>
                <c:pt idx="1196">
                  <c:v>0.939336203423324</c:v>
                </c:pt>
                <c:pt idx="1197">
                  <c:v>0.940121601586722</c:v>
                </c:pt>
                <c:pt idx="1198">
                  <c:v>0.940906999750119</c:v>
                </c:pt>
                <c:pt idx="1199">
                  <c:v>0.941692397913517</c:v>
                </c:pt>
                <c:pt idx="1200">
                  <c:v>0.942477796076914</c:v>
                </c:pt>
                <c:pt idx="1201">
                  <c:v>0.943263194240311</c:v>
                </c:pt>
                <c:pt idx="1202">
                  <c:v>0.944048592403709</c:v>
                </c:pt>
                <c:pt idx="1203">
                  <c:v>0.944833990567106</c:v>
                </c:pt>
                <c:pt idx="1204">
                  <c:v>0.945619388730504</c:v>
                </c:pt>
                <c:pt idx="1205">
                  <c:v>0.946404786893901</c:v>
                </c:pt>
                <c:pt idx="1206">
                  <c:v>0.947190185057298</c:v>
                </c:pt>
                <c:pt idx="1207">
                  <c:v>0.947975583220696</c:v>
                </c:pt>
                <c:pt idx="1208">
                  <c:v>0.948760981384093</c:v>
                </c:pt>
                <c:pt idx="1209">
                  <c:v>0.949546379547491</c:v>
                </c:pt>
                <c:pt idx="1210">
                  <c:v>0.950331777710888</c:v>
                </c:pt>
                <c:pt idx="1211">
                  <c:v>0.951117175874285</c:v>
                </c:pt>
                <c:pt idx="1212">
                  <c:v>0.951902574037683</c:v>
                </c:pt>
                <c:pt idx="1213">
                  <c:v>0.95268797220108</c:v>
                </c:pt>
                <c:pt idx="1214">
                  <c:v>0.953473370364478</c:v>
                </c:pt>
                <c:pt idx="1215">
                  <c:v>0.954258768527875</c:v>
                </c:pt>
                <c:pt idx="1216">
                  <c:v>0.955044166691272</c:v>
                </c:pt>
                <c:pt idx="1217">
                  <c:v>0.95582956485467</c:v>
                </c:pt>
                <c:pt idx="1218">
                  <c:v>0.956614963018067</c:v>
                </c:pt>
                <c:pt idx="1219">
                  <c:v>0.957400361181465</c:v>
                </c:pt>
                <c:pt idx="1220">
                  <c:v>0.958185759344862</c:v>
                </c:pt>
                <c:pt idx="1221">
                  <c:v>0.958971157508259</c:v>
                </c:pt>
                <c:pt idx="1222">
                  <c:v>0.959756555671657</c:v>
                </c:pt>
                <c:pt idx="1223">
                  <c:v>0.960541953835054</c:v>
                </c:pt>
                <c:pt idx="1224">
                  <c:v>0.961327351998452</c:v>
                </c:pt>
                <c:pt idx="1225">
                  <c:v>0.962112750161849</c:v>
                </c:pt>
                <c:pt idx="1226">
                  <c:v>0.962898148325246</c:v>
                </c:pt>
                <c:pt idx="1227">
                  <c:v>0.963683546488644</c:v>
                </c:pt>
                <c:pt idx="1228">
                  <c:v>0.964468944652041</c:v>
                </c:pt>
                <c:pt idx="1229">
                  <c:v>0.965254342815439</c:v>
                </c:pt>
                <c:pt idx="1230">
                  <c:v>0.966039740978836</c:v>
                </c:pt>
                <c:pt idx="1231">
                  <c:v>0.966825139142233</c:v>
                </c:pt>
                <c:pt idx="1232">
                  <c:v>0.967610537305631</c:v>
                </c:pt>
                <c:pt idx="1233">
                  <c:v>0.968395935469028</c:v>
                </c:pt>
                <c:pt idx="1234">
                  <c:v>0.969181333632426</c:v>
                </c:pt>
                <c:pt idx="1235">
                  <c:v>0.969966731795823</c:v>
                </c:pt>
                <c:pt idx="1236">
                  <c:v>0.97075212995922</c:v>
                </c:pt>
                <c:pt idx="1237">
                  <c:v>0.971537528122618</c:v>
                </c:pt>
                <c:pt idx="1238">
                  <c:v>0.972322926286015</c:v>
                </c:pt>
                <c:pt idx="1239">
                  <c:v>0.973108324449413</c:v>
                </c:pt>
                <c:pt idx="1240">
                  <c:v>0.97389372261281</c:v>
                </c:pt>
                <c:pt idx="1241">
                  <c:v>0.974679120776207</c:v>
                </c:pt>
                <c:pt idx="1242">
                  <c:v>0.975464518939605</c:v>
                </c:pt>
                <c:pt idx="1243">
                  <c:v>0.976249917103002</c:v>
                </c:pt>
                <c:pt idx="1244">
                  <c:v>0.9770353152664</c:v>
                </c:pt>
                <c:pt idx="1245">
                  <c:v>0.977820713429797</c:v>
                </c:pt>
                <c:pt idx="1246">
                  <c:v>0.978606111593194</c:v>
                </c:pt>
                <c:pt idx="1247">
                  <c:v>0.979391509756592</c:v>
                </c:pt>
                <c:pt idx="1248">
                  <c:v>0.980176907919989</c:v>
                </c:pt>
                <c:pt idx="1249">
                  <c:v>0.980962306083387</c:v>
                </c:pt>
                <c:pt idx="1250">
                  <c:v>0.981747704246784</c:v>
                </c:pt>
                <c:pt idx="1251">
                  <c:v>0.982533102410181</c:v>
                </c:pt>
                <c:pt idx="1252">
                  <c:v>0.983318500573579</c:v>
                </c:pt>
                <c:pt idx="1253">
                  <c:v>0.984103898736976</c:v>
                </c:pt>
                <c:pt idx="1254">
                  <c:v>0.984889296900374</c:v>
                </c:pt>
                <c:pt idx="1255">
                  <c:v>0.985674695063771</c:v>
                </c:pt>
                <c:pt idx="1256">
                  <c:v>0.986460093227168</c:v>
                </c:pt>
                <c:pt idx="1257">
                  <c:v>0.987245491390566</c:v>
                </c:pt>
                <c:pt idx="1258">
                  <c:v>0.988030889553963</c:v>
                </c:pt>
                <c:pt idx="1259">
                  <c:v>0.988816287717361</c:v>
                </c:pt>
                <c:pt idx="1260">
                  <c:v>0.989601685880758</c:v>
                </c:pt>
                <c:pt idx="1261">
                  <c:v>0.990387084044155</c:v>
                </c:pt>
                <c:pt idx="1262">
                  <c:v>0.991172482207553</c:v>
                </c:pt>
                <c:pt idx="1263">
                  <c:v>0.99195788037095</c:v>
                </c:pt>
                <c:pt idx="1264">
                  <c:v>0.992743278534348</c:v>
                </c:pt>
                <c:pt idx="1265">
                  <c:v>0.993528676697745</c:v>
                </c:pt>
                <c:pt idx="1266">
                  <c:v>0.994314074861142</c:v>
                </c:pt>
                <c:pt idx="1267">
                  <c:v>0.99509947302454</c:v>
                </c:pt>
                <c:pt idx="1268">
                  <c:v>0.995884871187937</c:v>
                </c:pt>
                <c:pt idx="1269">
                  <c:v>0.996670269351335</c:v>
                </c:pt>
                <c:pt idx="1270">
                  <c:v>0.997455667514732</c:v>
                </c:pt>
                <c:pt idx="1271">
                  <c:v>0.998241065678129</c:v>
                </c:pt>
                <c:pt idx="1272">
                  <c:v>0.999026463841527</c:v>
                </c:pt>
                <c:pt idx="1273">
                  <c:v>0.999811862004924</c:v>
                </c:pt>
                <c:pt idx="1274">
                  <c:v>1.000597260168322</c:v>
                </c:pt>
                <c:pt idx="1275">
                  <c:v>1.00138265833172</c:v>
                </c:pt>
                <c:pt idx="1276">
                  <c:v>1.002168056495117</c:v>
                </c:pt>
                <c:pt idx="1277">
                  <c:v>1.002953454658514</c:v>
                </c:pt>
                <c:pt idx="1278">
                  <c:v>1.003738852821911</c:v>
                </c:pt>
                <c:pt idx="1279">
                  <c:v>1.004524250985309</c:v>
                </c:pt>
                <c:pt idx="1280">
                  <c:v>1.005309649148706</c:v>
                </c:pt>
                <c:pt idx="1281">
                  <c:v>1.006095047312104</c:v>
                </c:pt>
                <c:pt idx="1282">
                  <c:v>1.006880445475501</c:v>
                </c:pt>
                <c:pt idx="1283">
                  <c:v>1.007665843638898</c:v>
                </c:pt>
                <c:pt idx="1284">
                  <c:v>1.008451241802296</c:v>
                </c:pt>
                <c:pt idx="1285">
                  <c:v>1.009236639965693</c:v>
                </c:pt>
                <c:pt idx="1286">
                  <c:v>1.010022038129091</c:v>
                </c:pt>
                <c:pt idx="1287">
                  <c:v>1.010807436292488</c:v>
                </c:pt>
                <c:pt idx="1288">
                  <c:v>1.011592834455885</c:v>
                </c:pt>
                <c:pt idx="1289">
                  <c:v>1.012378232619283</c:v>
                </c:pt>
                <c:pt idx="1290">
                  <c:v>1.01316363078268</c:v>
                </c:pt>
                <c:pt idx="1291">
                  <c:v>1.013949028946078</c:v>
                </c:pt>
                <c:pt idx="1292">
                  <c:v>1.014734427109475</c:v>
                </c:pt>
                <c:pt idx="1293">
                  <c:v>1.015519825272872</c:v>
                </c:pt>
                <c:pt idx="1294">
                  <c:v>1.01630522343627</c:v>
                </c:pt>
                <c:pt idx="1295">
                  <c:v>1.017090621599667</c:v>
                </c:pt>
                <c:pt idx="1296">
                  <c:v>1.017876019763065</c:v>
                </c:pt>
                <c:pt idx="1297">
                  <c:v>1.018661417926462</c:v>
                </c:pt>
                <c:pt idx="1298">
                  <c:v>1.019446816089859</c:v>
                </c:pt>
                <c:pt idx="1299">
                  <c:v>1.020232214253257</c:v>
                </c:pt>
                <c:pt idx="1300">
                  <c:v>1.021017612416654</c:v>
                </c:pt>
                <c:pt idx="1301">
                  <c:v>1.021803010580052</c:v>
                </c:pt>
                <c:pt idx="1302">
                  <c:v>1.022588408743449</c:v>
                </c:pt>
                <c:pt idx="1303">
                  <c:v>1.023373806906846</c:v>
                </c:pt>
                <c:pt idx="1304">
                  <c:v>1.024159205070244</c:v>
                </c:pt>
                <c:pt idx="1305">
                  <c:v>1.024944603233641</c:v>
                </c:pt>
                <c:pt idx="1306">
                  <c:v>1.025730001397039</c:v>
                </c:pt>
                <c:pt idx="1307">
                  <c:v>1.026515399560436</c:v>
                </c:pt>
                <c:pt idx="1308">
                  <c:v>1.027300797723833</c:v>
                </c:pt>
                <c:pt idx="1309">
                  <c:v>1.028086195887231</c:v>
                </c:pt>
                <c:pt idx="1310">
                  <c:v>1.028871594050628</c:v>
                </c:pt>
                <c:pt idx="1311">
                  <c:v>1.029656992214026</c:v>
                </c:pt>
                <c:pt idx="1312">
                  <c:v>1.030442390377423</c:v>
                </c:pt>
                <c:pt idx="1313">
                  <c:v>1.03122778854082</c:v>
                </c:pt>
                <c:pt idx="1314">
                  <c:v>1.032013186704218</c:v>
                </c:pt>
                <c:pt idx="1315">
                  <c:v>1.032798584867615</c:v>
                </c:pt>
                <c:pt idx="1316">
                  <c:v>1.033583983031013</c:v>
                </c:pt>
                <c:pt idx="1317">
                  <c:v>1.03436938119441</c:v>
                </c:pt>
                <c:pt idx="1318">
                  <c:v>1.035154779357807</c:v>
                </c:pt>
                <c:pt idx="1319">
                  <c:v>1.035940177521205</c:v>
                </c:pt>
                <c:pt idx="1320">
                  <c:v>1.036725575684602</c:v>
                </c:pt>
                <c:pt idx="1321">
                  <c:v>1.037510973847999</c:v>
                </c:pt>
                <c:pt idx="1322">
                  <c:v>1.038296372011397</c:v>
                </c:pt>
                <c:pt idx="1323">
                  <c:v>1.039081770174794</c:v>
                </c:pt>
                <c:pt idx="1324">
                  <c:v>1.039867168338192</c:v>
                </c:pt>
                <c:pt idx="1325">
                  <c:v>1.04065256650159</c:v>
                </c:pt>
                <c:pt idx="1326">
                  <c:v>1.041437964664986</c:v>
                </c:pt>
                <c:pt idx="1327">
                  <c:v>1.042223362828384</c:v>
                </c:pt>
                <c:pt idx="1328">
                  <c:v>1.043008760991781</c:v>
                </c:pt>
                <c:pt idx="1329">
                  <c:v>1.043794159155179</c:v>
                </c:pt>
                <c:pt idx="1330">
                  <c:v>1.044579557318576</c:v>
                </c:pt>
                <c:pt idx="1331">
                  <c:v>1.045364955481973</c:v>
                </c:pt>
                <c:pt idx="1332">
                  <c:v>1.046150353645371</c:v>
                </c:pt>
                <c:pt idx="1333">
                  <c:v>1.046935751808768</c:v>
                </c:pt>
                <c:pt idx="1334">
                  <c:v>1.047721149972166</c:v>
                </c:pt>
                <c:pt idx="1335">
                  <c:v>1.048506548135563</c:v>
                </c:pt>
                <c:pt idx="1336">
                  <c:v>1.04929194629896</c:v>
                </c:pt>
                <c:pt idx="1337">
                  <c:v>1.050077344462358</c:v>
                </c:pt>
                <c:pt idx="1338">
                  <c:v>1.050862742625755</c:v>
                </c:pt>
                <c:pt idx="1339">
                  <c:v>1.051648140789153</c:v>
                </c:pt>
                <c:pt idx="1340">
                  <c:v>1.05243353895255</c:v>
                </c:pt>
                <c:pt idx="1341">
                  <c:v>1.053218937115947</c:v>
                </c:pt>
                <c:pt idx="1342">
                  <c:v>1.054004335279345</c:v>
                </c:pt>
                <c:pt idx="1343">
                  <c:v>1.054789733442742</c:v>
                </c:pt>
                <c:pt idx="1344">
                  <c:v>1.05557513160614</c:v>
                </c:pt>
                <c:pt idx="1345">
                  <c:v>1.056360529769537</c:v>
                </c:pt>
                <c:pt idx="1346">
                  <c:v>1.057145927932934</c:v>
                </c:pt>
                <c:pt idx="1347">
                  <c:v>1.057931326096332</c:v>
                </c:pt>
                <c:pt idx="1348">
                  <c:v>1.05871672425973</c:v>
                </c:pt>
                <c:pt idx="1349">
                  <c:v>1.059502122423127</c:v>
                </c:pt>
                <c:pt idx="1350">
                  <c:v>1.060287520586524</c:v>
                </c:pt>
                <c:pt idx="1351">
                  <c:v>1.061072918749921</c:v>
                </c:pt>
                <c:pt idx="1352">
                  <c:v>1.061858316913319</c:v>
                </c:pt>
                <c:pt idx="1353">
                  <c:v>1.062643715076716</c:v>
                </c:pt>
                <c:pt idx="1354">
                  <c:v>1.063429113240114</c:v>
                </c:pt>
                <c:pt idx="1355">
                  <c:v>1.064214511403511</c:v>
                </c:pt>
                <c:pt idx="1356">
                  <c:v>1.064999909566908</c:v>
                </c:pt>
                <c:pt idx="1357">
                  <c:v>1.065785307730306</c:v>
                </c:pt>
                <c:pt idx="1358">
                  <c:v>1.066570705893703</c:v>
                </c:pt>
                <c:pt idx="1359">
                  <c:v>1.067356104057101</c:v>
                </c:pt>
                <c:pt idx="1360">
                  <c:v>1.068141502220498</c:v>
                </c:pt>
                <c:pt idx="1361">
                  <c:v>1.068926900383895</c:v>
                </c:pt>
                <c:pt idx="1362">
                  <c:v>1.069712298547293</c:v>
                </c:pt>
                <c:pt idx="1363">
                  <c:v>1.07049769671069</c:v>
                </c:pt>
                <c:pt idx="1364">
                  <c:v>1.071283094874088</c:v>
                </c:pt>
                <c:pt idx="1365">
                  <c:v>1.072068493037485</c:v>
                </c:pt>
                <c:pt idx="1366">
                  <c:v>1.072853891200882</c:v>
                </c:pt>
                <c:pt idx="1367">
                  <c:v>1.07363928936428</c:v>
                </c:pt>
                <c:pt idx="1368">
                  <c:v>1.074424687527677</c:v>
                </c:pt>
                <c:pt idx="1369">
                  <c:v>1.075210085691075</c:v>
                </c:pt>
                <c:pt idx="1370">
                  <c:v>1.075995483854472</c:v>
                </c:pt>
                <c:pt idx="1371">
                  <c:v>1.076780882017869</c:v>
                </c:pt>
                <c:pt idx="1372">
                  <c:v>1.077566280181267</c:v>
                </c:pt>
                <c:pt idx="1373">
                  <c:v>1.078351678344664</c:v>
                </c:pt>
                <c:pt idx="1374">
                  <c:v>1.079137076508062</c:v>
                </c:pt>
                <c:pt idx="1375">
                  <c:v>1.07992247467146</c:v>
                </c:pt>
                <c:pt idx="1376">
                  <c:v>1.080707872834856</c:v>
                </c:pt>
                <c:pt idx="1377">
                  <c:v>1.081493270998254</c:v>
                </c:pt>
                <c:pt idx="1378">
                  <c:v>1.082278669161651</c:v>
                </c:pt>
                <c:pt idx="1379">
                  <c:v>1.083064067325049</c:v>
                </c:pt>
                <c:pt idx="1380">
                  <c:v>1.083849465488446</c:v>
                </c:pt>
                <c:pt idx="1381">
                  <c:v>1.084634863651843</c:v>
                </c:pt>
                <c:pt idx="1382">
                  <c:v>1.085420261815241</c:v>
                </c:pt>
                <c:pt idx="1383">
                  <c:v>1.086205659978638</c:v>
                </c:pt>
                <c:pt idx="1384">
                  <c:v>1.086991058142036</c:v>
                </c:pt>
                <c:pt idx="1385">
                  <c:v>1.087776456305433</c:v>
                </c:pt>
                <c:pt idx="1386">
                  <c:v>1.08856185446883</c:v>
                </c:pt>
                <c:pt idx="1387">
                  <c:v>1.089347252632228</c:v>
                </c:pt>
                <c:pt idx="1388">
                  <c:v>1.090132650795625</c:v>
                </c:pt>
                <c:pt idx="1389">
                  <c:v>1.090918048959023</c:v>
                </c:pt>
                <c:pt idx="1390">
                  <c:v>1.09170344712242</c:v>
                </c:pt>
                <c:pt idx="1391">
                  <c:v>1.092488845285817</c:v>
                </c:pt>
                <c:pt idx="1392">
                  <c:v>1.093274243449215</c:v>
                </c:pt>
                <c:pt idx="1393">
                  <c:v>1.094059641612612</c:v>
                </c:pt>
                <c:pt idx="1394">
                  <c:v>1.09484503977601</c:v>
                </c:pt>
                <c:pt idx="1395">
                  <c:v>1.095630437939407</c:v>
                </c:pt>
                <c:pt idx="1396">
                  <c:v>1.096415836102804</c:v>
                </c:pt>
                <c:pt idx="1397">
                  <c:v>1.097201234266202</c:v>
                </c:pt>
                <c:pt idx="1398">
                  <c:v>1.097986632429599</c:v>
                </c:pt>
                <c:pt idx="1399">
                  <c:v>1.098772030592997</c:v>
                </c:pt>
                <c:pt idx="1400">
                  <c:v>1.099557428756394</c:v>
                </c:pt>
                <c:pt idx="1401">
                  <c:v>1.100342826919791</c:v>
                </c:pt>
                <c:pt idx="1402">
                  <c:v>1.101128225083189</c:v>
                </c:pt>
                <c:pt idx="1403">
                  <c:v>1.101913623246586</c:v>
                </c:pt>
                <c:pt idx="1404">
                  <c:v>1.102699021409984</c:v>
                </c:pt>
                <c:pt idx="1405">
                  <c:v>1.103484419573381</c:v>
                </c:pt>
                <c:pt idx="1406">
                  <c:v>1.104269817736778</c:v>
                </c:pt>
                <c:pt idx="1407">
                  <c:v>1.105055215900176</c:v>
                </c:pt>
                <c:pt idx="1408">
                  <c:v>1.105840614063573</c:v>
                </c:pt>
                <c:pt idx="1409">
                  <c:v>1.106626012226971</c:v>
                </c:pt>
                <c:pt idx="1410">
                  <c:v>1.107411410390368</c:v>
                </c:pt>
                <c:pt idx="1411">
                  <c:v>1.108196808553765</c:v>
                </c:pt>
                <c:pt idx="1412">
                  <c:v>1.108982206717163</c:v>
                </c:pt>
                <c:pt idx="1413">
                  <c:v>1.10976760488056</c:v>
                </c:pt>
                <c:pt idx="1414">
                  <c:v>1.110553003043958</c:v>
                </c:pt>
                <c:pt idx="1415">
                  <c:v>1.111338401207355</c:v>
                </c:pt>
                <c:pt idx="1416">
                  <c:v>1.112123799370752</c:v>
                </c:pt>
                <c:pt idx="1417">
                  <c:v>1.11290919753415</c:v>
                </c:pt>
                <c:pt idx="1418">
                  <c:v>1.113694595697547</c:v>
                </c:pt>
                <c:pt idx="1419">
                  <c:v>1.114479993860945</c:v>
                </c:pt>
                <c:pt idx="1420">
                  <c:v>1.115265392024342</c:v>
                </c:pt>
                <c:pt idx="1421">
                  <c:v>1.116050790187739</c:v>
                </c:pt>
                <c:pt idx="1422">
                  <c:v>1.116836188351137</c:v>
                </c:pt>
                <c:pt idx="1423">
                  <c:v>1.117621586514534</c:v>
                </c:pt>
                <c:pt idx="1424">
                  <c:v>1.118406984677932</c:v>
                </c:pt>
                <c:pt idx="1425">
                  <c:v>1.11919238284133</c:v>
                </c:pt>
                <c:pt idx="1426">
                  <c:v>1.119977781004726</c:v>
                </c:pt>
                <c:pt idx="1427">
                  <c:v>1.120763179168124</c:v>
                </c:pt>
                <c:pt idx="1428">
                  <c:v>1.121548577331521</c:v>
                </c:pt>
                <c:pt idx="1429">
                  <c:v>1.122333975494919</c:v>
                </c:pt>
                <c:pt idx="1430">
                  <c:v>1.123119373658316</c:v>
                </c:pt>
                <c:pt idx="1431">
                  <c:v>1.123904771821713</c:v>
                </c:pt>
                <c:pt idx="1432">
                  <c:v>1.124690169985111</c:v>
                </c:pt>
                <c:pt idx="1433">
                  <c:v>1.125475568148508</c:v>
                </c:pt>
                <c:pt idx="1434">
                  <c:v>1.126260966311906</c:v>
                </c:pt>
                <c:pt idx="1435">
                  <c:v>1.127046364475303</c:v>
                </c:pt>
                <c:pt idx="1436">
                  <c:v>1.1278317626387</c:v>
                </c:pt>
                <c:pt idx="1437">
                  <c:v>1.128617160802098</c:v>
                </c:pt>
                <c:pt idx="1438">
                  <c:v>1.129402558965495</c:v>
                </c:pt>
                <c:pt idx="1439">
                  <c:v>1.130187957128893</c:v>
                </c:pt>
                <c:pt idx="1440">
                  <c:v>1.13097335529229</c:v>
                </c:pt>
                <c:pt idx="1441">
                  <c:v>1.131758753455687</c:v>
                </c:pt>
                <c:pt idx="1442">
                  <c:v>1.132544151619085</c:v>
                </c:pt>
                <c:pt idx="1443">
                  <c:v>1.133329549782482</c:v>
                </c:pt>
                <c:pt idx="1444">
                  <c:v>1.13411494794588</c:v>
                </c:pt>
                <c:pt idx="1445">
                  <c:v>1.134900346109277</c:v>
                </c:pt>
                <c:pt idx="1446">
                  <c:v>1.135685744272674</c:v>
                </c:pt>
                <c:pt idx="1447">
                  <c:v>1.136471142436072</c:v>
                </c:pt>
                <c:pt idx="1448">
                  <c:v>1.137256540599469</c:v>
                </c:pt>
                <c:pt idx="1449">
                  <c:v>1.138041938762867</c:v>
                </c:pt>
                <c:pt idx="1450">
                  <c:v>1.138827336926264</c:v>
                </c:pt>
                <c:pt idx="1451">
                  <c:v>1.139612735089661</c:v>
                </c:pt>
                <c:pt idx="1452">
                  <c:v>1.140398133253059</c:v>
                </c:pt>
                <c:pt idx="1453">
                  <c:v>1.141183531416456</c:v>
                </c:pt>
                <c:pt idx="1454">
                  <c:v>1.141968929579854</c:v>
                </c:pt>
                <c:pt idx="1455">
                  <c:v>1.142754327743251</c:v>
                </c:pt>
                <c:pt idx="1456">
                  <c:v>1.143539725906648</c:v>
                </c:pt>
                <c:pt idx="1457">
                  <c:v>1.144325124070046</c:v>
                </c:pt>
                <c:pt idx="1458">
                  <c:v>1.145110522233443</c:v>
                </c:pt>
                <c:pt idx="1459">
                  <c:v>1.145895920396841</c:v>
                </c:pt>
                <c:pt idx="1460">
                  <c:v>1.146681318560238</c:v>
                </c:pt>
                <c:pt idx="1461">
                  <c:v>1.147466716723635</c:v>
                </c:pt>
                <c:pt idx="1462">
                  <c:v>1.148252114887033</c:v>
                </c:pt>
                <c:pt idx="1463">
                  <c:v>1.14903751305043</c:v>
                </c:pt>
                <c:pt idx="1464">
                  <c:v>1.149822911213828</c:v>
                </c:pt>
                <c:pt idx="1465">
                  <c:v>1.150608309377225</c:v>
                </c:pt>
                <c:pt idx="1466">
                  <c:v>1.151393707540622</c:v>
                </c:pt>
                <c:pt idx="1467">
                  <c:v>1.15217910570402</c:v>
                </c:pt>
                <c:pt idx="1468">
                  <c:v>1.152964503867417</c:v>
                </c:pt>
                <c:pt idx="1469">
                  <c:v>1.153749902030815</c:v>
                </c:pt>
                <c:pt idx="1470">
                  <c:v>1.154535300194212</c:v>
                </c:pt>
                <c:pt idx="1471">
                  <c:v>1.155320698357609</c:v>
                </c:pt>
                <c:pt idx="1472">
                  <c:v>1.156106096521007</c:v>
                </c:pt>
                <c:pt idx="1473">
                  <c:v>1.156891494684404</c:v>
                </c:pt>
                <c:pt idx="1474">
                  <c:v>1.157676892847802</c:v>
                </c:pt>
                <c:pt idx="1475">
                  <c:v>1.1584622910112</c:v>
                </c:pt>
                <c:pt idx="1476">
                  <c:v>1.159247689174596</c:v>
                </c:pt>
                <c:pt idx="1477">
                  <c:v>1.160033087337994</c:v>
                </c:pt>
                <c:pt idx="1478">
                  <c:v>1.160818485501391</c:v>
                </c:pt>
                <c:pt idx="1479">
                  <c:v>1.161603883664789</c:v>
                </c:pt>
                <c:pt idx="1480">
                  <c:v>1.162389281828186</c:v>
                </c:pt>
                <c:pt idx="1481">
                  <c:v>1.163174679991583</c:v>
                </c:pt>
                <c:pt idx="1482">
                  <c:v>1.163960078154981</c:v>
                </c:pt>
                <c:pt idx="1483">
                  <c:v>1.164745476318378</c:v>
                </c:pt>
                <c:pt idx="1484">
                  <c:v>1.165530874481776</c:v>
                </c:pt>
                <c:pt idx="1485">
                  <c:v>1.166316272645173</c:v>
                </c:pt>
                <c:pt idx="1486">
                  <c:v>1.16710167080857</c:v>
                </c:pt>
                <c:pt idx="1487">
                  <c:v>1.167887068971968</c:v>
                </c:pt>
                <c:pt idx="1488">
                  <c:v>1.168672467135365</c:v>
                </c:pt>
                <c:pt idx="1489">
                  <c:v>1.169457865298763</c:v>
                </c:pt>
                <c:pt idx="1490">
                  <c:v>1.17024326346216</c:v>
                </c:pt>
                <c:pt idx="1491">
                  <c:v>1.171028661625557</c:v>
                </c:pt>
                <c:pt idx="1492">
                  <c:v>1.171814059788955</c:v>
                </c:pt>
                <c:pt idx="1493">
                  <c:v>1.172599457952352</c:v>
                </c:pt>
                <c:pt idx="1494">
                  <c:v>1.17338485611575</c:v>
                </c:pt>
                <c:pt idx="1495">
                  <c:v>1.174170254279147</c:v>
                </c:pt>
                <c:pt idx="1496">
                  <c:v>1.174955652442544</c:v>
                </c:pt>
                <c:pt idx="1497">
                  <c:v>1.175741050605942</c:v>
                </c:pt>
                <c:pt idx="1498">
                  <c:v>1.176526448769339</c:v>
                </c:pt>
                <c:pt idx="1499">
                  <c:v>1.177311846932737</c:v>
                </c:pt>
                <c:pt idx="1500">
                  <c:v>1.178097245096134</c:v>
                </c:pt>
                <c:pt idx="1501">
                  <c:v>1.178882643259531</c:v>
                </c:pt>
                <c:pt idx="1502">
                  <c:v>1.179668041422929</c:v>
                </c:pt>
                <c:pt idx="1503">
                  <c:v>1.180453439586326</c:v>
                </c:pt>
                <c:pt idx="1504">
                  <c:v>1.181238837749724</c:v>
                </c:pt>
                <c:pt idx="1505">
                  <c:v>1.182024235913121</c:v>
                </c:pt>
                <c:pt idx="1506">
                  <c:v>1.182809634076518</c:v>
                </c:pt>
                <c:pt idx="1507">
                  <c:v>1.183595032239916</c:v>
                </c:pt>
                <c:pt idx="1508">
                  <c:v>1.184380430403313</c:v>
                </c:pt>
                <c:pt idx="1509">
                  <c:v>1.185165828566711</c:v>
                </c:pt>
                <c:pt idx="1510">
                  <c:v>1.185951226730108</c:v>
                </c:pt>
                <c:pt idx="1511">
                  <c:v>1.186736624893505</c:v>
                </c:pt>
                <c:pt idx="1512">
                  <c:v>1.187522023056903</c:v>
                </c:pt>
                <c:pt idx="1513">
                  <c:v>1.1883074212203</c:v>
                </c:pt>
                <c:pt idx="1514">
                  <c:v>1.189092819383698</c:v>
                </c:pt>
                <c:pt idx="1515">
                  <c:v>1.189878217547095</c:v>
                </c:pt>
                <c:pt idx="1516">
                  <c:v>1.190663615710492</c:v>
                </c:pt>
                <c:pt idx="1517">
                  <c:v>1.19144901387389</c:v>
                </c:pt>
                <c:pt idx="1518">
                  <c:v>1.192234412037287</c:v>
                </c:pt>
                <c:pt idx="1519">
                  <c:v>1.193019810200685</c:v>
                </c:pt>
                <c:pt idx="1520">
                  <c:v>1.193805208364082</c:v>
                </c:pt>
                <c:pt idx="1521">
                  <c:v>1.194590606527479</c:v>
                </c:pt>
                <c:pt idx="1522">
                  <c:v>1.195376004690877</c:v>
                </c:pt>
                <c:pt idx="1523">
                  <c:v>1.196161402854274</c:v>
                </c:pt>
                <c:pt idx="1524">
                  <c:v>1.196946801017672</c:v>
                </c:pt>
                <c:pt idx="1525">
                  <c:v>1.197732199181069</c:v>
                </c:pt>
                <c:pt idx="1526">
                  <c:v>1.198517597344466</c:v>
                </c:pt>
                <c:pt idx="1527">
                  <c:v>1.199302995507864</c:v>
                </c:pt>
                <c:pt idx="1528">
                  <c:v>1.200088393671261</c:v>
                </c:pt>
                <c:pt idx="1529">
                  <c:v>1.200873791834659</c:v>
                </c:pt>
                <c:pt idx="1530">
                  <c:v>1.201659189998056</c:v>
                </c:pt>
                <c:pt idx="1531">
                  <c:v>1.202444588161453</c:v>
                </c:pt>
                <c:pt idx="1532">
                  <c:v>1.203229986324851</c:v>
                </c:pt>
                <c:pt idx="1533">
                  <c:v>1.204015384488248</c:v>
                </c:pt>
                <c:pt idx="1534">
                  <c:v>1.204800782651646</c:v>
                </c:pt>
                <c:pt idx="1535">
                  <c:v>1.205586180815043</c:v>
                </c:pt>
                <c:pt idx="1536">
                  <c:v>1.20637157897844</c:v>
                </c:pt>
                <c:pt idx="1537">
                  <c:v>1.207156977141838</c:v>
                </c:pt>
                <c:pt idx="1538">
                  <c:v>1.207942375305235</c:v>
                </c:pt>
                <c:pt idx="1539">
                  <c:v>1.208727773468633</c:v>
                </c:pt>
                <c:pt idx="1540">
                  <c:v>1.20951317163203</c:v>
                </c:pt>
                <c:pt idx="1541">
                  <c:v>1.210298569795427</c:v>
                </c:pt>
                <c:pt idx="1542">
                  <c:v>1.211083967958825</c:v>
                </c:pt>
                <c:pt idx="1543">
                  <c:v>1.211869366122222</c:v>
                </c:pt>
                <c:pt idx="1544">
                  <c:v>1.21265476428562</c:v>
                </c:pt>
                <c:pt idx="1545">
                  <c:v>1.213440162449017</c:v>
                </c:pt>
                <c:pt idx="1546">
                  <c:v>1.214225560612414</c:v>
                </c:pt>
                <c:pt idx="1547">
                  <c:v>1.215010958775812</c:v>
                </c:pt>
                <c:pt idx="1548">
                  <c:v>1.215796356939209</c:v>
                </c:pt>
                <c:pt idx="1549">
                  <c:v>1.216581755102607</c:v>
                </c:pt>
                <c:pt idx="1550">
                  <c:v>1.217367153266004</c:v>
                </c:pt>
                <c:pt idx="1551">
                  <c:v>1.218152551429401</c:v>
                </c:pt>
                <c:pt idx="1552">
                  <c:v>1.218937949592799</c:v>
                </c:pt>
                <c:pt idx="1553">
                  <c:v>1.219723347756196</c:v>
                </c:pt>
                <c:pt idx="1554">
                  <c:v>1.220508745919594</c:v>
                </c:pt>
                <c:pt idx="1555">
                  <c:v>1.221294144082991</c:v>
                </c:pt>
                <c:pt idx="1556">
                  <c:v>1.222079542246388</c:v>
                </c:pt>
                <c:pt idx="1557">
                  <c:v>1.222864940409786</c:v>
                </c:pt>
                <c:pt idx="1558">
                  <c:v>1.223650338573183</c:v>
                </c:pt>
                <c:pt idx="1559">
                  <c:v>1.224435736736581</c:v>
                </c:pt>
                <c:pt idx="1560">
                  <c:v>1.225221134899978</c:v>
                </c:pt>
                <c:pt idx="1561">
                  <c:v>1.226006533063375</c:v>
                </c:pt>
                <c:pt idx="1562">
                  <c:v>1.226791931226773</c:v>
                </c:pt>
                <c:pt idx="1563">
                  <c:v>1.22757732939017</c:v>
                </c:pt>
                <c:pt idx="1564">
                  <c:v>1.228362727553568</c:v>
                </c:pt>
                <c:pt idx="1565">
                  <c:v>1.229148125716965</c:v>
                </c:pt>
                <c:pt idx="1566">
                  <c:v>1.229933523880362</c:v>
                </c:pt>
                <c:pt idx="1567">
                  <c:v>1.23071892204376</c:v>
                </c:pt>
                <c:pt idx="1568">
                  <c:v>1.231504320207157</c:v>
                </c:pt>
                <c:pt idx="1569">
                  <c:v>1.232289718370555</c:v>
                </c:pt>
                <c:pt idx="1570">
                  <c:v>1.233075116533952</c:v>
                </c:pt>
                <c:pt idx="1571">
                  <c:v>1.233860514697349</c:v>
                </c:pt>
                <c:pt idx="1572">
                  <c:v>1.234645912860747</c:v>
                </c:pt>
                <c:pt idx="1573">
                  <c:v>1.235431311024144</c:v>
                </c:pt>
                <c:pt idx="1574">
                  <c:v>1.236216709187542</c:v>
                </c:pt>
                <c:pt idx="1575">
                  <c:v>1.237002107350939</c:v>
                </c:pt>
                <c:pt idx="1576">
                  <c:v>1.237787505514336</c:v>
                </c:pt>
                <c:pt idx="1577">
                  <c:v>1.238572903677734</c:v>
                </c:pt>
                <c:pt idx="1578">
                  <c:v>1.239358301841131</c:v>
                </c:pt>
                <c:pt idx="1579">
                  <c:v>1.240143700004529</c:v>
                </c:pt>
                <c:pt idx="1580">
                  <c:v>1.240929098167926</c:v>
                </c:pt>
                <c:pt idx="1581">
                  <c:v>1.241714496331323</c:v>
                </c:pt>
                <c:pt idx="1582">
                  <c:v>1.242499894494721</c:v>
                </c:pt>
                <c:pt idx="1583">
                  <c:v>1.243285292658118</c:v>
                </c:pt>
                <c:pt idx="1584">
                  <c:v>1.244070690821516</c:v>
                </c:pt>
                <c:pt idx="1585">
                  <c:v>1.244856088984913</c:v>
                </c:pt>
                <c:pt idx="1586">
                  <c:v>1.24564148714831</c:v>
                </c:pt>
                <c:pt idx="1587">
                  <c:v>1.246426885311708</c:v>
                </c:pt>
                <c:pt idx="1588">
                  <c:v>1.247212283475105</c:v>
                </c:pt>
                <c:pt idx="1589">
                  <c:v>1.247997681638503</c:v>
                </c:pt>
                <c:pt idx="1590">
                  <c:v>1.2487830798019</c:v>
                </c:pt>
                <c:pt idx="1591">
                  <c:v>1.249568477965297</c:v>
                </c:pt>
                <c:pt idx="1592">
                  <c:v>1.250353876128695</c:v>
                </c:pt>
                <c:pt idx="1593">
                  <c:v>1.251139274292092</c:v>
                </c:pt>
                <c:pt idx="1594">
                  <c:v>1.25192467245549</c:v>
                </c:pt>
                <c:pt idx="1595">
                  <c:v>1.252710070618887</c:v>
                </c:pt>
                <c:pt idx="1596">
                  <c:v>1.253495468782284</c:v>
                </c:pt>
                <c:pt idx="1597">
                  <c:v>1.254280866945682</c:v>
                </c:pt>
                <c:pt idx="1598">
                  <c:v>1.255066265109079</c:v>
                </c:pt>
                <c:pt idx="1599">
                  <c:v>1.255851663272477</c:v>
                </c:pt>
                <c:pt idx="1600">
                  <c:v>1.256637061435874</c:v>
                </c:pt>
                <c:pt idx="1601">
                  <c:v>1.257422459599271</c:v>
                </c:pt>
                <c:pt idx="1602">
                  <c:v>1.258207857762669</c:v>
                </c:pt>
                <c:pt idx="1603">
                  <c:v>1.258993255926066</c:v>
                </c:pt>
                <c:pt idx="1604">
                  <c:v>1.259778654089464</c:v>
                </c:pt>
                <c:pt idx="1605">
                  <c:v>1.260564052252861</c:v>
                </c:pt>
                <c:pt idx="1606">
                  <c:v>1.261349450416258</c:v>
                </c:pt>
                <c:pt idx="1607">
                  <c:v>1.262134848579656</c:v>
                </c:pt>
                <c:pt idx="1608">
                  <c:v>1.262920246743053</c:v>
                </c:pt>
                <c:pt idx="1609">
                  <c:v>1.263705644906451</c:v>
                </c:pt>
                <c:pt idx="1610">
                  <c:v>1.264491043069848</c:v>
                </c:pt>
                <c:pt idx="1611">
                  <c:v>1.265276441233245</c:v>
                </c:pt>
                <c:pt idx="1612">
                  <c:v>1.266061839396643</c:v>
                </c:pt>
                <c:pt idx="1613">
                  <c:v>1.26684723756004</c:v>
                </c:pt>
                <c:pt idx="1614">
                  <c:v>1.267632635723438</c:v>
                </c:pt>
                <c:pt idx="1615">
                  <c:v>1.268418033886835</c:v>
                </c:pt>
                <c:pt idx="1616">
                  <c:v>1.269203432050232</c:v>
                </c:pt>
                <c:pt idx="1617">
                  <c:v>1.26998883021363</c:v>
                </c:pt>
                <c:pt idx="1618">
                  <c:v>1.270774228377027</c:v>
                </c:pt>
                <c:pt idx="1619">
                  <c:v>1.271559626540425</c:v>
                </c:pt>
                <c:pt idx="1620">
                  <c:v>1.272345024703822</c:v>
                </c:pt>
                <c:pt idx="1621">
                  <c:v>1.273130422867219</c:v>
                </c:pt>
                <c:pt idx="1622">
                  <c:v>1.273915821030617</c:v>
                </c:pt>
                <c:pt idx="1623">
                  <c:v>1.274701219194014</c:v>
                </c:pt>
                <c:pt idx="1624">
                  <c:v>1.275486617357412</c:v>
                </c:pt>
                <c:pt idx="1625">
                  <c:v>1.276272015520809</c:v>
                </c:pt>
                <c:pt idx="1626">
                  <c:v>1.277057413684206</c:v>
                </c:pt>
                <c:pt idx="1627">
                  <c:v>1.277842811847604</c:v>
                </c:pt>
                <c:pt idx="1628">
                  <c:v>1.278628210011001</c:v>
                </c:pt>
                <c:pt idx="1629">
                  <c:v>1.279413608174399</c:v>
                </c:pt>
                <c:pt idx="1630">
                  <c:v>1.280199006337796</c:v>
                </c:pt>
                <c:pt idx="1631">
                  <c:v>1.280984404501193</c:v>
                </c:pt>
                <c:pt idx="1632">
                  <c:v>1.281769802664591</c:v>
                </c:pt>
                <c:pt idx="1633">
                  <c:v>1.282555200827988</c:v>
                </c:pt>
                <c:pt idx="1634">
                  <c:v>1.283340598991386</c:v>
                </c:pt>
                <c:pt idx="1635">
                  <c:v>1.284125997154783</c:v>
                </c:pt>
                <c:pt idx="1636">
                  <c:v>1.28491139531818</c:v>
                </c:pt>
                <c:pt idx="1637">
                  <c:v>1.285696793481578</c:v>
                </c:pt>
                <c:pt idx="1638">
                  <c:v>1.286482191644975</c:v>
                </c:pt>
                <c:pt idx="1639">
                  <c:v>1.287267589808372</c:v>
                </c:pt>
                <c:pt idx="1640">
                  <c:v>1.28805298797177</c:v>
                </c:pt>
                <c:pt idx="1641">
                  <c:v>1.288838386135167</c:v>
                </c:pt>
                <c:pt idx="1642">
                  <c:v>1.289623784298565</c:v>
                </c:pt>
                <c:pt idx="1643">
                  <c:v>1.290409182461962</c:v>
                </c:pt>
                <c:pt idx="1644">
                  <c:v>1.291194580625359</c:v>
                </c:pt>
                <c:pt idx="1645">
                  <c:v>1.291979978788757</c:v>
                </c:pt>
                <c:pt idx="1646">
                  <c:v>1.292765376952154</c:v>
                </c:pt>
                <c:pt idx="1647">
                  <c:v>1.293550775115552</c:v>
                </c:pt>
                <c:pt idx="1648">
                  <c:v>1.29433617327895</c:v>
                </c:pt>
                <c:pt idx="1649">
                  <c:v>1.295121571442346</c:v>
                </c:pt>
                <c:pt idx="1650">
                  <c:v>1.295906969605744</c:v>
                </c:pt>
                <c:pt idx="1651">
                  <c:v>1.296692367769141</c:v>
                </c:pt>
                <c:pt idx="1652">
                  <c:v>1.297477765932539</c:v>
                </c:pt>
                <c:pt idx="1653">
                  <c:v>1.298263164095936</c:v>
                </c:pt>
                <c:pt idx="1654">
                  <c:v>1.299048562259333</c:v>
                </c:pt>
                <c:pt idx="1655">
                  <c:v>1.299833960422731</c:v>
                </c:pt>
                <c:pt idx="1656">
                  <c:v>1.300619358586128</c:v>
                </c:pt>
                <c:pt idx="1657">
                  <c:v>1.301404756749526</c:v>
                </c:pt>
                <c:pt idx="1658">
                  <c:v>1.302190154912923</c:v>
                </c:pt>
                <c:pt idx="1659">
                  <c:v>1.30297555307632</c:v>
                </c:pt>
                <c:pt idx="1660">
                  <c:v>1.303760951239718</c:v>
                </c:pt>
                <c:pt idx="1661">
                  <c:v>1.304546349403115</c:v>
                </c:pt>
                <c:pt idx="1662">
                  <c:v>1.305331747566513</c:v>
                </c:pt>
                <c:pt idx="1663">
                  <c:v>1.30611714572991</c:v>
                </c:pt>
                <c:pt idx="1664">
                  <c:v>1.306902543893307</c:v>
                </c:pt>
                <c:pt idx="1665">
                  <c:v>1.307687942056705</c:v>
                </c:pt>
                <c:pt idx="1666">
                  <c:v>1.308473340220102</c:v>
                </c:pt>
                <c:pt idx="1667">
                  <c:v>1.3092587383835</c:v>
                </c:pt>
                <c:pt idx="1668">
                  <c:v>1.310044136546897</c:v>
                </c:pt>
                <c:pt idx="1669">
                  <c:v>1.310829534710294</c:v>
                </c:pt>
                <c:pt idx="1670">
                  <c:v>1.311614932873692</c:v>
                </c:pt>
                <c:pt idx="1671">
                  <c:v>1.312400331037089</c:v>
                </c:pt>
                <c:pt idx="1672">
                  <c:v>1.313185729200487</c:v>
                </c:pt>
                <c:pt idx="1673">
                  <c:v>1.313971127363884</c:v>
                </c:pt>
                <c:pt idx="1674">
                  <c:v>1.314756525527281</c:v>
                </c:pt>
                <c:pt idx="1675">
                  <c:v>1.315541923690679</c:v>
                </c:pt>
                <c:pt idx="1676">
                  <c:v>1.316327321854076</c:v>
                </c:pt>
                <c:pt idx="1677">
                  <c:v>1.317112720017474</c:v>
                </c:pt>
                <c:pt idx="1678">
                  <c:v>1.317898118180871</c:v>
                </c:pt>
                <c:pt idx="1679">
                  <c:v>1.318683516344268</c:v>
                </c:pt>
                <c:pt idx="1680">
                  <c:v>1.319468914507666</c:v>
                </c:pt>
                <c:pt idx="1681">
                  <c:v>1.320254312671063</c:v>
                </c:pt>
                <c:pt idx="1682">
                  <c:v>1.321039710834461</c:v>
                </c:pt>
                <c:pt idx="1683">
                  <c:v>1.321825108997858</c:v>
                </c:pt>
                <c:pt idx="1684">
                  <c:v>1.322610507161255</c:v>
                </c:pt>
                <c:pt idx="1685">
                  <c:v>1.323395905324653</c:v>
                </c:pt>
                <c:pt idx="1686">
                  <c:v>1.32418130348805</c:v>
                </c:pt>
                <c:pt idx="1687">
                  <c:v>1.324966701651448</c:v>
                </c:pt>
                <c:pt idx="1688">
                  <c:v>1.325752099814845</c:v>
                </c:pt>
                <c:pt idx="1689">
                  <c:v>1.326537497978242</c:v>
                </c:pt>
                <c:pt idx="1690">
                  <c:v>1.32732289614164</c:v>
                </c:pt>
                <c:pt idx="1691">
                  <c:v>1.328108294305037</c:v>
                </c:pt>
                <c:pt idx="1692">
                  <c:v>1.328893692468435</c:v>
                </c:pt>
                <c:pt idx="1693">
                  <c:v>1.329679090631832</c:v>
                </c:pt>
                <c:pt idx="1694">
                  <c:v>1.330464488795229</c:v>
                </c:pt>
                <c:pt idx="1695">
                  <c:v>1.331249886958627</c:v>
                </c:pt>
                <c:pt idx="1696">
                  <c:v>1.332035285122024</c:v>
                </c:pt>
                <c:pt idx="1697">
                  <c:v>1.332820683285422</c:v>
                </c:pt>
                <c:pt idx="1698">
                  <c:v>1.33360608144882</c:v>
                </c:pt>
                <c:pt idx="1699">
                  <c:v>1.334391479612216</c:v>
                </c:pt>
                <c:pt idx="1700">
                  <c:v>1.335176877775614</c:v>
                </c:pt>
                <c:pt idx="1701">
                  <c:v>1.335962275939011</c:v>
                </c:pt>
                <c:pt idx="1702">
                  <c:v>1.336747674102409</c:v>
                </c:pt>
                <c:pt idx="1703">
                  <c:v>1.337533072265806</c:v>
                </c:pt>
                <c:pt idx="1704">
                  <c:v>1.338318470429203</c:v>
                </c:pt>
                <c:pt idx="1705">
                  <c:v>1.339103868592601</c:v>
                </c:pt>
                <c:pt idx="1706">
                  <c:v>1.339889266755998</c:v>
                </c:pt>
                <c:pt idx="1707">
                  <c:v>1.340674664919396</c:v>
                </c:pt>
                <c:pt idx="1708">
                  <c:v>1.341460063082793</c:v>
                </c:pt>
                <c:pt idx="1709">
                  <c:v>1.34224546124619</c:v>
                </c:pt>
                <c:pt idx="1710">
                  <c:v>1.343030859409588</c:v>
                </c:pt>
                <c:pt idx="1711">
                  <c:v>1.343816257572985</c:v>
                </c:pt>
                <c:pt idx="1712">
                  <c:v>1.344601655736383</c:v>
                </c:pt>
                <c:pt idx="1713">
                  <c:v>1.34538705389978</c:v>
                </c:pt>
                <c:pt idx="1714">
                  <c:v>1.346172452063177</c:v>
                </c:pt>
                <c:pt idx="1715">
                  <c:v>1.346957850226575</c:v>
                </c:pt>
                <c:pt idx="1716">
                  <c:v>1.347743248389972</c:v>
                </c:pt>
                <c:pt idx="1717">
                  <c:v>1.34852864655337</c:v>
                </c:pt>
                <c:pt idx="1718">
                  <c:v>1.349314044716767</c:v>
                </c:pt>
                <c:pt idx="1719">
                  <c:v>1.350099442880164</c:v>
                </c:pt>
                <c:pt idx="1720">
                  <c:v>1.350884841043562</c:v>
                </c:pt>
                <c:pt idx="1721">
                  <c:v>1.351670239206959</c:v>
                </c:pt>
                <c:pt idx="1722">
                  <c:v>1.352455637370357</c:v>
                </c:pt>
                <c:pt idx="1723">
                  <c:v>1.353241035533754</c:v>
                </c:pt>
                <c:pt idx="1724">
                  <c:v>1.354026433697151</c:v>
                </c:pt>
                <c:pt idx="1725">
                  <c:v>1.354811831860549</c:v>
                </c:pt>
                <c:pt idx="1726">
                  <c:v>1.355597230023946</c:v>
                </c:pt>
                <c:pt idx="1727">
                  <c:v>1.356382628187344</c:v>
                </c:pt>
                <c:pt idx="1728">
                  <c:v>1.357168026350741</c:v>
                </c:pt>
                <c:pt idx="1729">
                  <c:v>1.357953424514138</c:v>
                </c:pt>
                <c:pt idx="1730">
                  <c:v>1.358738822677536</c:v>
                </c:pt>
                <c:pt idx="1731">
                  <c:v>1.359524220840933</c:v>
                </c:pt>
                <c:pt idx="1732">
                  <c:v>1.360309619004331</c:v>
                </c:pt>
                <c:pt idx="1733">
                  <c:v>1.361095017167728</c:v>
                </c:pt>
                <c:pt idx="1734">
                  <c:v>1.361880415331125</c:v>
                </c:pt>
                <c:pt idx="1735">
                  <c:v>1.362665813494523</c:v>
                </c:pt>
                <c:pt idx="1736">
                  <c:v>1.36345121165792</c:v>
                </c:pt>
                <c:pt idx="1737">
                  <c:v>1.364236609821318</c:v>
                </c:pt>
                <c:pt idx="1738">
                  <c:v>1.365022007984715</c:v>
                </c:pt>
                <c:pt idx="1739">
                  <c:v>1.365807406148112</c:v>
                </c:pt>
                <c:pt idx="1740">
                  <c:v>1.36659280431151</c:v>
                </c:pt>
                <c:pt idx="1741">
                  <c:v>1.367378202474907</c:v>
                </c:pt>
                <c:pt idx="1742">
                  <c:v>1.368163600638305</c:v>
                </c:pt>
                <c:pt idx="1743">
                  <c:v>1.368948998801702</c:v>
                </c:pt>
                <c:pt idx="1744">
                  <c:v>1.369734396965099</c:v>
                </c:pt>
                <c:pt idx="1745">
                  <c:v>1.370519795128497</c:v>
                </c:pt>
                <c:pt idx="1746">
                  <c:v>1.371305193291894</c:v>
                </c:pt>
                <c:pt idx="1747">
                  <c:v>1.372090591455292</c:v>
                </c:pt>
                <c:pt idx="1748">
                  <c:v>1.37287598961869</c:v>
                </c:pt>
                <c:pt idx="1749">
                  <c:v>1.373661387782086</c:v>
                </c:pt>
                <c:pt idx="1750">
                  <c:v>1.374446785945484</c:v>
                </c:pt>
                <c:pt idx="1751">
                  <c:v>1.375232184108881</c:v>
                </c:pt>
                <c:pt idx="1752">
                  <c:v>1.376017582272279</c:v>
                </c:pt>
                <c:pt idx="1753">
                  <c:v>1.376802980435676</c:v>
                </c:pt>
                <c:pt idx="1754">
                  <c:v>1.377588378599073</c:v>
                </c:pt>
                <c:pt idx="1755">
                  <c:v>1.378373776762471</c:v>
                </c:pt>
                <c:pt idx="1756">
                  <c:v>1.379159174925868</c:v>
                </c:pt>
                <c:pt idx="1757">
                  <c:v>1.379944573089266</c:v>
                </c:pt>
                <c:pt idx="1758">
                  <c:v>1.380729971252663</c:v>
                </c:pt>
                <c:pt idx="1759">
                  <c:v>1.38151536941606</c:v>
                </c:pt>
                <c:pt idx="1760">
                  <c:v>1.382300767579458</c:v>
                </c:pt>
                <c:pt idx="1761">
                  <c:v>1.383086165742855</c:v>
                </c:pt>
                <c:pt idx="1762">
                  <c:v>1.383871563906253</c:v>
                </c:pt>
                <c:pt idx="1763">
                  <c:v>1.38465696206965</c:v>
                </c:pt>
                <c:pt idx="1764">
                  <c:v>1.385442360233047</c:v>
                </c:pt>
                <c:pt idx="1765">
                  <c:v>1.386227758396445</c:v>
                </c:pt>
                <c:pt idx="1766">
                  <c:v>1.387013156559842</c:v>
                </c:pt>
                <c:pt idx="1767">
                  <c:v>1.38779855472324</c:v>
                </c:pt>
                <c:pt idx="1768">
                  <c:v>1.388583952886637</c:v>
                </c:pt>
                <c:pt idx="1769">
                  <c:v>1.389369351050034</c:v>
                </c:pt>
                <c:pt idx="1770">
                  <c:v>1.390154749213432</c:v>
                </c:pt>
                <c:pt idx="1771">
                  <c:v>1.39094014737683</c:v>
                </c:pt>
                <c:pt idx="1772">
                  <c:v>1.391725545540227</c:v>
                </c:pt>
                <c:pt idx="1773">
                  <c:v>1.392510943703624</c:v>
                </c:pt>
                <c:pt idx="1774">
                  <c:v>1.393296341867021</c:v>
                </c:pt>
                <c:pt idx="1775">
                  <c:v>1.394081740030419</c:v>
                </c:pt>
                <c:pt idx="1776">
                  <c:v>1.394867138193816</c:v>
                </c:pt>
                <c:pt idx="1777">
                  <c:v>1.395652536357214</c:v>
                </c:pt>
                <c:pt idx="1778">
                  <c:v>1.396437934520611</c:v>
                </c:pt>
                <c:pt idx="1779">
                  <c:v>1.397223332684008</c:v>
                </c:pt>
                <c:pt idx="1780">
                  <c:v>1.398008730847406</c:v>
                </c:pt>
                <c:pt idx="1781">
                  <c:v>1.398794129010803</c:v>
                </c:pt>
                <c:pt idx="1782">
                  <c:v>1.399579527174201</c:v>
                </c:pt>
                <c:pt idx="1783">
                  <c:v>1.400364925337598</c:v>
                </c:pt>
                <c:pt idx="1784">
                  <c:v>1.401150323500995</c:v>
                </c:pt>
                <c:pt idx="1785">
                  <c:v>1.401935721664393</c:v>
                </c:pt>
                <c:pt idx="1786">
                  <c:v>1.40272111982779</c:v>
                </c:pt>
                <c:pt idx="1787">
                  <c:v>1.403506517991188</c:v>
                </c:pt>
                <c:pt idx="1788">
                  <c:v>1.404291916154585</c:v>
                </c:pt>
                <c:pt idx="1789">
                  <c:v>1.405077314317982</c:v>
                </c:pt>
                <c:pt idx="1790">
                  <c:v>1.40586271248138</c:v>
                </c:pt>
                <c:pt idx="1791">
                  <c:v>1.406648110644777</c:v>
                </c:pt>
                <c:pt idx="1792">
                  <c:v>1.407433508808175</c:v>
                </c:pt>
                <c:pt idx="1793">
                  <c:v>1.408218906971572</c:v>
                </c:pt>
                <c:pt idx="1794">
                  <c:v>1.409004305134969</c:v>
                </c:pt>
                <c:pt idx="1795">
                  <c:v>1.409789703298367</c:v>
                </c:pt>
                <c:pt idx="1796">
                  <c:v>1.410575101461764</c:v>
                </c:pt>
                <c:pt idx="1797">
                  <c:v>1.411360499625162</c:v>
                </c:pt>
                <c:pt idx="1798">
                  <c:v>1.41214589778856</c:v>
                </c:pt>
                <c:pt idx="1799">
                  <c:v>1.412931295951956</c:v>
                </c:pt>
                <c:pt idx="1800">
                  <c:v>1.413716694115354</c:v>
                </c:pt>
                <c:pt idx="1801">
                  <c:v>1.414502092278751</c:v>
                </c:pt>
                <c:pt idx="1802">
                  <c:v>1.415287490442149</c:v>
                </c:pt>
                <c:pt idx="1803">
                  <c:v>1.416072888605546</c:v>
                </c:pt>
                <c:pt idx="1804">
                  <c:v>1.416858286768943</c:v>
                </c:pt>
                <c:pt idx="1805">
                  <c:v>1.417643684932341</c:v>
                </c:pt>
                <c:pt idx="1806">
                  <c:v>1.418429083095738</c:v>
                </c:pt>
                <c:pt idx="1807">
                  <c:v>1.419214481259136</c:v>
                </c:pt>
                <c:pt idx="1808">
                  <c:v>1.419999879422533</c:v>
                </c:pt>
                <c:pt idx="1809">
                  <c:v>1.42078527758593</c:v>
                </c:pt>
                <c:pt idx="1810">
                  <c:v>1.421570675749328</c:v>
                </c:pt>
                <c:pt idx="1811">
                  <c:v>1.422356073912725</c:v>
                </c:pt>
                <c:pt idx="1812">
                  <c:v>1.423141472076123</c:v>
                </c:pt>
                <c:pt idx="1813">
                  <c:v>1.42392687023952</c:v>
                </c:pt>
                <c:pt idx="1814">
                  <c:v>1.424712268402917</c:v>
                </c:pt>
                <c:pt idx="1815">
                  <c:v>1.425497666566315</c:v>
                </c:pt>
                <c:pt idx="1816">
                  <c:v>1.426283064729712</c:v>
                </c:pt>
                <c:pt idx="1817">
                  <c:v>1.42706846289311</c:v>
                </c:pt>
                <c:pt idx="1818">
                  <c:v>1.427853861056507</c:v>
                </c:pt>
                <c:pt idx="1819">
                  <c:v>1.428639259219904</c:v>
                </c:pt>
                <c:pt idx="1820">
                  <c:v>1.429424657383302</c:v>
                </c:pt>
                <c:pt idx="1821">
                  <c:v>1.430210055546699</c:v>
                </c:pt>
                <c:pt idx="1822">
                  <c:v>1.430995453710097</c:v>
                </c:pt>
                <c:pt idx="1823">
                  <c:v>1.431780851873494</c:v>
                </c:pt>
                <c:pt idx="1824">
                  <c:v>1.432566250036891</c:v>
                </c:pt>
                <c:pt idx="1825">
                  <c:v>1.433351648200289</c:v>
                </c:pt>
                <c:pt idx="1826">
                  <c:v>1.434137046363686</c:v>
                </c:pt>
                <c:pt idx="1827">
                  <c:v>1.434922444527084</c:v>
                </c:pt>
                <c:pt idx="1828">
                  <c:v>1.435707842690481</c:v>
                </c:pt>
                <c:pt idx="1829">
                  <c:v>1.436493240853878</c:v>
                </c:pt>
                <c:pt idx="1830">
                  <c:v>1.437278639017276</c:v>
                </c:pt>
                <c:pt idx="1831">
                  <c:v>1.438064037180673</c:v>
                </c:pt>
                <c:pt idx="1832">
                  <c:v>1.438849435344071</c:v>
                </c:pt>
                <c:pt idx="1833">
                  <c:v>1.439634833507468</c:v>
                </c:pt>
                <c:pt idx="1834">
                  <c:v>1.440420231670865</c:v>
                </c:pt>
                <c:pt idx="1835">
                  <c:v>1.441205629834263</c:v>
                </c:pt>
                <c:pt idx="1836">
                  <c:v>1.44199102799766</c:v>
                </c:pt>
                <c:pt idx="1837">
                  <c:v>1.442776426161058</c:v>
                </c:pt>
                <c:pt idx="1838">
                  <c:v>1.443561824324455</c:v>
                </c:pt>
                <c:pt idx="1839">
                  <c:v>1.444347222487852</c:v>
                </c:pt>
                <c:pt idx="1840">
                  <c:v>1.44513262065125</c:v>
                </c:pt>
                <c:pt idx="1841">
                  <c:v>1.445918018814647</c:v>
                </c:pt>
                <c:pt idx="1842">
                  <c:v>1.446703416978045</c:v>
                </c:pt>
                <c:pt idx="1843">
                  <c:v>1.447488815141442</c:v>
                </c:pt>
                <c:pt idx="1844">
                  <c:v>1.448274213304839</c:v>
                </c:pt>
                <c:pt idx="1845">
                  <c:v>1.449059611468237</c:v>
                </c:pt>
                <c:pt idx="1846">
                  <c:v>1.449845009631634</c:v>
                </c:pt>
                <c:pt idx="1847">
                  <c:v>1.450630407795032</c:v>
                </c:pt>
                <c:pt idx="1848">
                  <c:v>1.451415805958429</c:v>
                </c:pt>
                <c:pt idx="1849">
                  <c:v>1.452201204121826</c:v>
                </c:pt>
                <c:pt idx="1850">
                  <c:v>1.452986602285224</c:v>
                </c:pt>
                <c:pt idx="1851">
                  <c:v>1.453772000448621</c:v>
                </c:pt>
                <c:pt idx="1852">
                  <c:v>1.454557398612019</c:v>
                </c:pt>
                <c:pt idx="1853">
                  <c:v>1.455342796775416</c:v>
                </c:pt>
                <c:pt idx="1854">
                  <c:v>1.456128194938813</c:v>
                </c:pt>
                <c:pt idx="1855">
                  <c:v>1.456913593102211</c:v>
                </c:pt>
                <c:pt idx="1856">
                  <c:v>1.457698991265608</c:v>
                </c:pt>
                <c:pt idx="1857">
                  <c:v>1.458484389429006</c:v>
                </c:pt>
                <c:pt idx="1858">
                  <c:v>1.459269787592403</c:v>
                </c:pt>
                <c:pt idx="1859">
                  <c:v>1.4600551857558</c:v>
                </c:pt>
                <c:pt idx="1860">
                  <c:v>1.460840583919198</c:v>
                </c:pt>
                <c:pt idx="1861">
                  <c:v>1.461625982082595</c:v>
                </c:pt>
                <c:pt idx="1862">
                  <c:v>1.462411380245993</c:v>
                </c:pt>
                <c:pt idx="1863">
                  <c:v>1.46319677840939</c:v>
                </c:pt>
                <c:pt idx="1864">
                  <c:v>1.463982176572787</c:v>
                </c:pt>
                <c:pt idx="1865">
                  <c:v>1.464767574736185</c:v>
                </c:pt>
                <c:pt idx="1866">
                  <c:v>1.465552972899582</c:v>
                </c:pt>
                <c:pt idx="1867">
                  <c:v>1.46633837106298</c:v>
                </c:pt>
                <c:pt idx="1868">
                  <c:v>1.467123769226377</c:v>
                </c:pt>
                <c:pt idx="1869">
                  <c:v>1.467909167389774</c:v>
                </c:pt>
                <c:pt idx="1870">
                  <c:v>1.468694565553172</c:v>
                </c:pt>
                <c:pt idx="1871">
                  <c:v>1.46947996371657</c:v>
                </c:pt>
                <c:pt idx="1872">
                  <c:v>1.470265361879967</c:v>
                </c:pt>
                <c:pt idx="1873">
                  <c:v>1.471050760043364</c:v>
                </c:pt>
                <c:pt idx="1874">
                  <c:v>1.471836158206761</c:v>
                </c:pt>
                <c:pt idx="1875">
                  <c:v>1.472621556370159</c:v>
                </c:pt>
                <c:pt idx="1876">
                  <c:v>1.473406954533556</c:v>
                </c:pt>
                <c:pt idx="1877">
                  <c:v>1.474192352696954</c:v>
                </c:pt>
                <c:pt idx="1878">
                  <c:v>1.474977750860351</c:v>
                </c:pt>
                <c:pt idx="1879">
                  <c:v>1.475763149023748</c:v>
                </c:pt>
                <c:pt idx="1880">
                  <c:v>1.476548547187146</c:v>
                </c:pt>
                <c:pt idx="1881">
                  <c:v>1.477333945350543</c:v>
                </c:pt>
                <c:pt idx="1882">
                  <c:v>1.478119343513941</c:v>
                </c:pt>
                <c:pt idx="1883">
                  <c:v>1.478904741677338</c:v>
                </c:pt>
                <c:pt idx="1884">
                  <c:v>1.479690139840735</c:v>
                </c:pt>
                <c:pt idx="1885">
                  <c:v>1.480475538004133</c:v>
                </c:pt>
                <c:pt idx="1886">
                  <c:v>1.48126093616753</c:v>
                </c:pt>
                <c:pt idx="1887">
                  <c:v>1.482046334330928</c:v>
                </c:pt>
                <c:pt idx="1888">
                  <c:v>1.482831732494325</c:v>
                </c:pt>
                <c:pt idx="1889">
                  <c:v>1.483617130657722</c:v>
                </c:pt>
                <c:pt idx="1890">
                  <c:v>1.48440252882112</c:v>
                </c:pt>
                <c:pt idx="1891">
                  <c:v>1.485187926984517</c:v>
                </c:pt>
                <c:pt idx="1892">
                  <c:v>1.485973325147915</c:v>
                </c:pt>
                <c:pt idx="1893">
                  <c:v>1.486758723311312</c:v>
                </c:pt>
                <c:pt idx="1894">
                  <c:v>1.487544121474709</c:v>
                </c:pt>
                <c:pt idx="1895">
                  <c:v>1.488329519638107</c:v>
                </c:pt>
                <c:pt idx="1896">
                  <c:v>1.489114917801504</c:v>
                </c:pt>
                <c:pt idx="1897">
                  <c:v>1.489900315964902</c:v>
                </c:pt>
                <c:pt idx="1898">
                  <c:v>1.490685714128299</c:v>
                </c:pt>
                <c:pt idx="1899">
                  <c:v>1.491471112291696</c:v>
                </c:pt>
                <c:pt idx="1900">
                  <c:v>1.492256510455094</c:v>
                </c:pt>
                <c:pt idx="1901">
                  <c:v>1.493041908618491</c:v>
                </c:pt>
                <c:pt idx="1902">
                  <c:v>1.493827306781889</c:v>
                </c:pt>
                <c:pt idx="1903">
                  <c:v>1.494612704945286</c:v>
                </c:pt>
                <c:pt idx="1904">
                  <c:v>1.495398103108683</c:v>
                </c:pt>
                <c:pt idx="1905">
                  <c:v>1.496183501272081</c:v>
                </c:pt>
                <c:pt idx="1906">
                  <c:v>1.496968899435478</c:v>
                </c:pt>
                <c:pt idx="1907">
                  <c:v>1.497754297598876</c:v>
                </c:pt>
                <c:pt idx="1908">
                  <c:v>1.498539695762273</c:v>
                </c:pt>
                <c:pt idx="1909">
                  <c:v>1.49932509392567</c:v>
                </c:pt>
                <c:pt idx="1910">
                  <c:v>1.500110492089068</c:v>
                </c:pt>
                <c:pt idx="1911">
                  <c:v>1.500895890252465</c:v>
                </c:pt>
                <c:pt idx="1912">
                  <c:v>1.501681288415863</c:v>
                </c:pt>
                <c:pt idx="1913">
                  <c:v>1.50246668657926</c:v>
                </c:pt>
                <c:pt idx="1914">
                  <c:v>1.503252084742657</c:v>
                </c:pt>
                <c:pt idx="1915">
                  <c:v>1.504037482906055</c:v>
                </c:pt>
                <c:pt idx="1916">
                  <c:v>1.504822881069452</c:v>
                </c:pt>
                <c:pt idx="1917">
                  <c:v>1.50560827923285</c:v>
                </c:pt>
                <c:pt idx="1918">
                  <c:v>1.506393677396247</c:v>
                </c:pt>
                <c:pt idx="1919">
                  <c:v>1.507179075559644</c:v>
                </c:pt>
                <c:pt idx="1920">
                  <c:v>1.507964473723042</c:v>
                </c:pt>
                <c:pt idx="1921">
                  <c:v>1.50874987188644</c:v>
                </c:pt>
                <c:pt idx="1922">
                  <c:v>1.509535270049837</c:v>
                </c:pt>
                <c:pt idx="1923">
                  <c:v>1.510320668213234</c:v>
                </c:pt>
                <c:pt idx="1924">
                  <c:v>1.511106066376631</c:v>
                </c:pt>
                <c:pt idx="1925">
                  <c:v>1.511891464540029</c:v>
                </c:pt>
                <c:pt idx="1926">
                  <c:v>1.512676862703426</c:v>
                </c:pt>
                <c:pt idx="1927">
                  <c:v>1.513462260866824</c:v>
                </c:pt>
                <c:pt idx="1928">
                  <c:v>1.514247659030221</c:v>
                </c:pt>
                <c:pt idx="1929">
                  <c:v>1.515033057193618</c:v>
                </c:pt>
                <c:pt idx="1930">
                  <c:v>1.515818455357016</c:v>
                </c:pt>
                <c:pt idx="1931">
                  <c:v>1.516603853520413</c:v>
                </c:pt>
                <c:pt idx="1932">
                  <c:v>1.517389251683811</c:v>
                </c:pt>
                <c:pt idx="1933">
                  <c:v>1.518174649847208</c:v>
                </c:pt>
                <c:pt idx="1934">
                  <c:v>1.518960048010605</c:v>
                </c:pt>
                <c:pt idx="1935">
                  <c:v>1.519745446174003</c:v>
                </c:pt>
                <c:pt idx="1936">
                  <c:v>1.5205308443374</c:v>
                </c:pt>
                <c:pt idx="1937">
                  <c:v>1.521316242500798</c:v>
                </c:pt>
                <c:pt idx="1938">
                  <c:v>1.522101640664195</c:v>
                </c:pt>
                <c:pt idx="1939">
                  <c:v>1.522887038827592</c:v>
                </c:pt>
                <c:pt idx="1940">
                  <c:v>1.52367243699099</c:v>
                </c:pt>
                <c:pt idx="1941">
                  <c:v>1.524457835154387</c:v>
                </c:pt>
                <c:pt idx="1942">
                  <c:v>1.525243233317785</c:v>
                </c:pt>
                <c:pt idx="1943">
                  <c:v>1.526028631481182</c:v>
                </c:pt>
                <c:pt idx="1944">
                  <c:v>1.526814029644579</c:v>
                </c:pt>
                <c:pt idx="1945">
                  <c:v>1.527599427807977</c:v>
                </c:pt>
                <c:pt idx="1946">
                  <c:v>1.528384825971374</c:v>
                </c:pt>
                <c:pt idx="1947">
                  <c:v>1.529170224134772</c:v>
                </c:pt>
                <c:pt idx="1948">
                  <c:v>1.529955622298169</c:v>
                </c:pt>
                <c:pt idx="1949">
                  <c:v>1.530741020461566</c:v>
                </c:pt>
                <c:pt idx="1950">
                  <c:v>1.531526418624964</c:v>
                </c:pt>
                <c:pt idx="1951">
                  <c:v>1.532311816788361</c:v>
                </c:pt>
                <c:pt idx="1952">
                  <c:v>1.533097214951759</c:v>
                </c:pt>
                <c:pt idx="1953">
                  <c:v>1.533882613115156</c:v>
                </c:pt>
                <c:pt idx="1954">
                  <c:v>1.534668011278553</c:v>
                </c:pt>
                <c:pt idx="1955">
                  <c:v>1.535453409441951</c:v>
                </c:pt>
                <c:pt idx="1956">
                  <c:v>1.536238807605348</c:v>
                </c:pt>
                <c:pt idx="1957">
                  <c:v>1.537024205768746</c:v>
                </c:pt>
                <c:pt idx="1958">
                  <c:v>1.537809603932143</c:v>
                </c:pt>
                <c:pt idx="1959">
                  <c:v>1.53859500209554</c:v>
                </c:pt>
                <c:pt idx="1960">
                  <c:v>1.539380400258938</c:v>
                </c:pt>
                <c:pt idx="1961">
                  <c:v>1.540165798422335</c:v>
                </c:pt>
                <c:pt idx="1962">
                  <c:v>1.540951196585733</c:v>
                </c:pt>
                <c:pt idx="1963">
                  <c:v>1.54173659474913</c:v>
                </c:pt>
                <c:pt idx="1964">
                  <c:v>1.542521992912527</c:v>
                </c:pt>
                <c:pt idx="1965">
                  <c:v>1.543307391075925</c:v>
                </c:pt>
                <c:pt idx="1966">
                  <c:v>1.544092789239322</c:v>
                </c:pt>
                <c:pt idx="1967">
                  <c:v>1.54487818740272</c:v>
                </c:pt>
                <c:pt idx="1968">
                  <c:v>1.545663585566117</c:v>
                </c:pt>
                <c:pt idx="1969">
                  <c:v>1.546448983729514</c:v>
                </c:pt>
                <c:pt idx="1970">
                  <c:v>1.547234381892912</c:v>
                </c:pt>
                <c:pt idx="1971">
                  <c:v>1.54801978005631</c:v>
                </c:pt>
                <c:pt idx="1972">
                  <c:v>1.548805178219707</c:v>
                </c:pt>
                <c:pt idx="1973">
                  <c:v>1.549590576383104</c:v>
                </c:pt>
                <c:pt idx="1974">
                  <c:v>1.550375974546501</c:v>
                </c:pt>
                <c:pt idx="1975">
                  <c:v>1.551161372709899</c:v>
                </c:pt>
                <c:pt idx="1976">
                  <c:v>1.551946770873296</c:v>
                </c:pt>
                <c:pt idx="1977">
                  <c:v>1.552732169036694</c:v>
                </c:pt>
                <c:pt idx="1978">
                  <c:v>1.553517567200091</c:v>
                </c:pt>
                <c:pt idx="1979">
                  <c:v>1.554302965363488</c:v>
                </c:pt>
                <c:pt idx="1980">
                  <c:v>1.555088363526886</c:v>
                </c:pt>
                <c:pt idx="1981">
                  <c:v>1.555873761690283</c:v>
                </c:pt>
                <c:pt idx="1982">
                  <c:v>1.556659159853681</c:v>
                </c:pt>
                <c:pt idx="1983">
                  <c:v>1.557444558017078</c:v>
                </c:pt>
                <c:pt idx="1984">
                  <c:v>1.558229956180475</c:v>
                </c:pt>
                <c:pt idx="1985">
                  <c:v>1.559015354343873</c:v>
                </c:pt>
                <c:pt idx="1986">
                  <c:v>1.55980075250727</c:v>
                </c:pt>
                <c:pt idx="1987">
                  <c:v>1.560586150670668</c:v>
                </c:pt>
                <c:pt idx="1988">
                  <c:v>1.561371548834065</c:v>
                </c:pt>
                <c:pt idx="1989">
                  <c:v>1.562156946997462</c:v>
                </c:pt>
                <c:pt idx="1990">
                  <c:v>1.56294234516086</c:v>
                </c:pt>
                <c:pt idx="1991">
                  <c:v>1.563727743324257</c:v>
                </c:pt>
                <c:pt idx="1992">
                  <c:v>1.564513141487655</c:v>
                </c:pt>
                <c:pt idx="1993">
                  <c:v>1.565298539651052</c:v>
                </c:pt>
                <c:pt idx="1994">
                  <c:v>1.566083937814449</c:v>
                </c:pt>
                <c:pt idx="1995">
                  <c:v>1.566869335977847</c:v>
                </c:pt>
                <c:pt idx="1996">
                  <c:v>1.567654734141244</c:v>
                </c:pt>
                <c:pt idx="1997">
                  <c:v>1.568440132304642</c:v>
                </c:pt>
                <c:pt idx="1998">
                  <c:v>1.569225530468039</c:v>
                </c:pt>
                <c:pt idx="1999">
                  <c:v>1.570010928631436</c:v>
                </c:pt>
                <c:pt idx="2000">
                  <c:v>1.570796326794834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0.999999969157492</c:v>
                </c:pt>
                <c:pt idx="2">
                  <c:v>0.999999876630039</c:v>
                </c:pt>
                <c:pt idx="3">
                  <c:v>0.999999722417851</c:v>
                </c:pt>
                <c:pt idx="4">
                  <c:v>0.999999506521282</c:v>
                </c:pt>
                <c:pt idx="5">
                  <c:v>0.999999228940822</c:v>
                </c:pt>
                <c:pt idx="6">
                  <c:v>0.999998889677107</c:v>
                </c:pt>
                <c:pt idx="7">
                  <c:v>0.999998488730911</c:v>
                </c:pt>
                <c:pt idx="8">
                  <c:v>0.999998026103147</c:v>
                </c:pt>
                <c:pt idx="9">
                  <c:v>0.999997501794873</c:v>
                </c:pt>
                <c:pt idx="10">
                  <c:v>0.999996915807285</c:v>
                </c:pt>
                <c:pt idx="11">
                  <c:v>0.999996268141721</c:v>
                </c:pt>
                <c:pt idx="12">
                  <c:v>0.999995558799658</c:v>
                </c:pt>
                <c:pt idx="13">
                  <c:v>0.999994787782716</c:v>
                </c:pt>
                <c:pt idx="14">
                  <c:v>0.999993955092654</c:v>
                </c:pt>
                <c:pt idx="15">
                  <c:v>0.999993060731373</c:v>
                </c:pt>
                <c:pt idx="16">
                  <c:v>0.999992104700915</c:v>
                </c:pt>
                <c:pt idx="17">
                  <c:v>0.99999108700346</c:v>
                </c:pt>
                <c:pt idx="18">
                  <c:v>0.999990007641333</c:v>
                </c:pt>
                <c:pt idx="19">
                  <c:v>0.999988866616996</c:v>
                </c:pt>
                <c:pt idx="20">
                  <c:v>0.999987663933054</c:v>
                </c:pt>
                <c:pt idx="21">
                  <c:v>0.999986399592252</c:v>
                </c:pt>
                <c:pt idx="22">
                  <c:v>0.999985073597476</c:v>
                </c:pt>
                <c:pt idx="23">
                  <c:v>0.999983685951751</c:v>
                </c:pt>
                <c:pt idx="24">
                  <c:v>0.999982236658247</c:v>
                </c:pt>
                <c:pt idx="25">
                  <c:v>0.999980725720269</c:v>
                </c:pt>
                <c:pt idx="26">
                  <c:v>0.999979153141268</c:v>
                </c:pt>
                <c:pt idx="27">
                  <c:v>0.999977518924832</c:v>
                </c:pt>
                <c:pt idx="28">
                  <c:v>0.999975823074691</c:v>
                </c:pt>
                <c:pt idx="29">
                  <c:v>0.999974065594717</c:v>
                </c:pt>
                <c:pt idx="30">
                  <c:v>0.999972246488921</c:v>
                </c:pt>
                <c:pt idx="31">
                  <c:v>0.999970365761454</c:v>
                </c:pt>
                <c:pt idx="32">
                  <c:v>0.99996842341661</c:v>
                </c:pt>
                <c:pt idx="33">
                  <c:v>0.999966419458822</c:v>
                </c:pt>
                <c:pt idx="34">
                  <c:v>0.999964353892665</c:v>
                </c:pt>
                <c:pt idx="35">
                  <c:v>0.999962226722853</c:v>
                </c:pt>
                <c:pt idx="36">
                  <c:v>0.999960037954242</c:v>
                </c:pt>
                <c:pt idx="37">
                  <c:v>0.999957787591827</c:v>
                </c:pt>
                <c:pt idx="38">
                  <c:v>0.999955475640746</c:v>
                </c:pt>
                <c:pt idx="39">
                  <c:v>0.999953102106276</c:v>
                </c:pt>
                <c:pt idx="40">
                  <c:v>0.999950666993834</c:v>
                </c:pt>
                <c:pt idx="41">
                  <c:v>0.99994817030898</c:v>
                </c:pt>
                <c:pt idx="42">
                  <c:v>0.999945612057412</c:v>
                </c:pt>
                <c:pt idx="43">
                  <c:v>0.99994299224497</c:v>
                </c:pt>
                <c:pt idx="44">
                  <c:v>0.999940310877635</c:v>
                </c:pt>
                <c:pt idx="45">
                  <c:v>0.999937567961527</c:v>
                </c:pt>
                <c:pt idx="46">
                  <c:v>0.999934763502908</c:v>
                </c:pt>
                <c:pt idx="47">
                  <c:v>0.999931897508179</c:v>
                </c:pt>
                <c:pt idx="48">
                  <c:v>0.999928969983884</c:v>
                </c:pt>
                <c:pt idx="49">
                  <c:v>0.999925980936704</c:v>
                </c:pt>
                <c:pt idx="50">
                  <c:v>0.999922930373465</c:v>
                </c:pt>
                <c:pt idx="51">
                  <c:v>0.999919818301128</c:v>
                </c:pt>
                <c:pt idx="52">
                  <c:v>0.9999166447268</c:v>
                </c:pt>
                <c:pt idx="53">
                  <c:v>0.999913409657725</c:v>
                </c:pt>
                <c:pt idx="54">
                  <c:v>0.999910113101287</c:v>
                </c:pt>
                <c:pt idx="55">
                  <c:v>0.999906755065015</c:v>
                </c:pt>
                <c:pt idx="56">
                  <c:v>0.999903335556572</c:v>
                </c:pt>
                <c:pt idx="57">
                  <c:v>0.999899854583766</c:v>
                </c:pt>
                <c:pt idx="58">
                  <c:v>0.999896312154545</c:v>
                </c:pt>
                <c:pt idx="59">
                  <c:v>0.999892708276995</c:v>
                </c:pt>
                <c:pt idx="60">
                  <c:v>0.999889042959345</c:v>
                </c:pt>
                <c:pt idx="61">
                  <c:v>0.999885316209962</c:v>
                </c:pt>
                <c:pt idx="62">
                  <c:v>0.999881528037355</c:v>
                </c:pt>
                <c:pt idx="63">
                  <c:v>0.999877678450173</c:v>
                </c:pt>
                <c:pt idx="64">
                  <c:v>0.999873767457205</c:v>
                </c:pt>
                <c:pt idx="65">
                  <c:v>0.999869795067381</c:v>
                </c:pt>
                <c:pt idx="66">
                  <c:v>0.99986576128977</c:v>
                </c:pt>
                <c:pt idx="67">
                  <c:v>0.999861666133583</c:v>
                </c:pt>
                <c:pt idx="68">
                  <c:v>0.999857509608169</c:v>
                </c:pt>
                <c:pt idx="69">
                  <c:v>0.99985329172302</c:v>
                </c:pt>
                <c:pt idx="70">
                  <c:v>0.999849012487765</c:v>
                </c:pt>
                <c:pt idx="71">
                  <c:v>0.999844671912176</c:v>
                </c:pt>
                <c:pt idx="72">
                  <c:v>0.999840270006165</c:v>
                </c:pt>
                <c:pt idx="73">
                  <c:v>0.999835806779781</c:v>
                </c:pt>
                <c:pt idx="74">
                  <c:v>0.999831282243218</c:v>
                </c:pt>
                <c:pt idx="75">
                  <c:v>0.999826696406805</c:v>
                </c:pt>
                <c:pt idx="76">
                  <c:v>0.999822049281016</c:v>
                </c:pt>
                <c:pt idx="77">
                  <c:v>0.999817340876462</c:v>
                </c:pt>
                <c:pt idx="78">
                  <c:v>0.999812571203894</c:v>
                </c:pt>
                <c:pt idx="79">
                  <c:v>0.999807740274204</c:v>
                </c:pt>
                <c:pt idx="80">
                  <c:v>0.999802848098426</c:v>
                </c:pt>
                <c:pt idx="81">
                  <c:v>0.99979789468773</c:v>
                </c:pt>
                <c:pt idx="82">
                  <c:v>0.999792880053428</c:v>
                </c:pt>
                <c:pt idx="83">
                  <c:v>0.999787804206973</c:v>
                </c:pt>
                <c:pt idx="84">
                  <c:v>0.999782667159956</c:v>
                </c:pt>
                <c:pt idx="85">
                  <c:v>0.999777468924109</c:v>
                </c:pt>
                <c:pt idx="86">
                  <c:v>0.999772209511305</c:v>
                </c:pt>
                <c:pt idx="87">
                  <c:v>0.999766888933554</c:v>
                </c:pt>
                <c:pt idx="88">
                  <c:v>0.999761507203009</c:v>
                </c:pt>
                <c:pt idx="89">
                  <c:v>0.999756064331961</c:v>
                </c:pt>
                <c:pt idx="90">
                  <c:v>0.99975056033284</c:v>
                </c:pt>
                <c:pt idx="91">
                  <c:v>0.999744995218219</c:v>
                </c:pt>
                <c:pt idx="92">
                  <c:v>0.999739369000807</c:v>
                </c:pt>
                <c:pt idx="93">
                  <c:v>0.999733681693457</c:v>
                </c:pt>
                <c:pt idx="94">
                  <c:v>0.999727933309157</c:v>
                </c:pt>
                <c:pt idx="95">
                  <c:v>0.999722123861038</c:v>
                </c:pt>
                <c:pt idx="96">
                  <c:v>0.999716253362371</c:v>
                </c:pt>
                <c:pt idx="97">
                  <c:v>0.999710321826563</c:v>
                </c:pt>
                <c:pt idx="98">
                  <c:v>0.999704329267166</c:v>
                </c:pt>
                <c:pt idx="99">
                  <c:v>0.999698275697867</c:v>
                </c:pt>
                <c:pt idx="100">
                  <c:v>0.999692161132494</c:v>
                </c:pt>
                <c:pt idx="101">
                  <c:v>0.999685985585017</c:v>
                </c:pt>
                <c:pt idx="102">
                  <c:v>0.999679749069541</c:v>
                </c:pt>
                <c:pt idx="103">
                  <c:v>0.999673451600315</c:v>
                </c:pt>
                <c:pt idx="104">
                  <c:v>0.999667093191725</c:v>
                </c:pt>
                <c:pt idx="105">
                  <c:v>0.999660673858297</c:v>
                </c:pt>
                <c:pt idx="106">
                  <c:v>0.999654193614697</c:v>
                </c:pt>
                <c:pt idx="107">
                  <c:v>0.999647652475729</c:v>
                </c:pt>
                <c:pt idx="108">
                  <c:v>0.999641050456337</c:v>
                </c:pt>
                <c:pt idx="109">
                  <c:v>0.999634387571607</c:v>
                </c:pt>
                <c:pt idx="110">
                  <c:v>0.99962766383676</c:v>
                </c:pt>
                <c:pt idx="111">
                  <c:v>0.999620879267159</c:v>
                </c:pt>
                <c:pt idx="112">
                  <c:v>0.999614033878307</c:v>
                </c:pt>
                <c:pt idx="113">
                  <c:v>0.999607127685843</c:v>
                </c:pt>
                <c:pt idx="114">
                  <c:v>0.999600160705548</c:v>
                </c:pt>
                <c:pt idx="115">
                  <c:v>0.999593132953341</c:v>
                </c:pt>
                <c:pt idx="116">
                  <c:v>0.999586044445282</c:v>
                </c:pt>
                <c:pt idx="117">
                  <c:v>0.999578895197569</c:v>
                </c:pt>
                <c:pt idx="118">
                  <c:v>0.999571685226537</c:v>
                </c:pt>
                <c:pt idx="119">
                  <c:v>0.999564414548663</c:v>
                </c:pt>
                <c:pt idx="120">
                  <c:v>0.999557083180563</c:v>
                </c:pt>
                <c:pt idx="121">
                  <c:v>0.99954969113899</c:v>
                </c:pt>
                <c:pt idx="122">
                  <c:v>0.999542238440837</c:v>
                </c:pt>
                <c:pt idx="123">
                  <c:v>0.999534725103138</c:v>
                </c:pt>
                <c:pt idx="124">
                  <c:v>0.999527151143063</c:v>
                </c:pt>
                <c:pt idx="125">
                  <c:v>0.999519516577921</c:v>
                </c:pt>
                <c:pt idx="126">
                  <c:v>0.999511821425163</c:v>
                </c:pt>
                <c:pt idx="127">
                  <c:v>0.999504065702376</c:v>
                </c:pt>
                <c:pt idx="128">
                  <c:v>0.999496249427286</c:v>
                </c:pt>
                <c:pt idx="129">
                  <c:v>0.99948837261776</c:v>
                </c:pt>
                <c:pt idx="130">
                  <c:v>0.999480435291801</c:v>
                </c:pt>
                <c:pt idx="131">
                  <c:v>0.999472437467553</c:v>
                </c:pt>
                <c:pt idx="132">
                  <c:v>0.999464379163296</c:v>
                </c:pt>
                <c:pt idx="133">
                  <c:v>0.999456260397453</c:v>
                </c:pt>
                <c:pt idx="134">
                  <c:v>0.999448081188581</c:v>
                </c:pt>
                <c:pt idx="135">
                  <c:v>0.999439841555378</c:v>
                </c:pt>
                <c:pt idx="136">
                  <c:v>0.999431541516681</c:v>
                </c:pt>
                <c:pt idx="137">
                  <c:v>0.999423181091465</c:v>
                </c:pt>
                <c:pt idx="138">
                  <c:v>0.999414760298842</c:v>
                </c:pt>
                <c:pt idx="139">
                  <c:v>0.999406279158064</c:v>
                </c:pt>
                <c:pt idx="140">
                  <c:v>0.999397737688523</c:v>
                </c:pt>
                <c:pt idx="141">
                  <c:v>0.999389135909746</c:v>
                </c:pt>
                <c:pt idx="142">
                  <c:v>0.9993804738414</c:v>
                </c:pt>
                <c:pt idx="143">
                  <c:v>0.999371751503291</c:v>
                </c:pt>
                <c:pt idx="144">
                  <c:v>0.999362968915363</c:v>
                </c:pt>
                <c:pt idx="145">
                  <c:v>0.999354126097697</c:v>
                </c:pt>
                <c:pt idx="146">
                  <c:v>0.999345223070514</c:v>
                </c:pt>
                <c:pt idx="147">
                  <c:v>0.999336259854173</c:v>
                </c:pt>
                <c:pt idx="148">
                  <c:v>0.999327236469169</c:v>
                </c:pt>
                <c:pt idx="149">
                  <c:v>0.999318152936138</c:v>
                </c:pt>
                <c:pt idx="150">
                  <c:v>0.999309009275851</c:v>
                </c:pt>
                <c:pt idx="151">
                  <c:v>0.999299805509222</c:v>
                </c:pt>
                <c:pt idx="152">
                  <c:v>0.999290541657297</c:v>
                </c:pt>
                <c:pt idx="153">
                  <c:v>0.999281217741264</c:v>
                </c:pt>
                <c:pt idx="154">
                  <c:v>0.999271833782448</c:v>
                </c:pt>
                <c:pt idx="155">
                  <c:v>0.999262389802312</c:v>
                </c:pt>
                <c:pt idx="156">
                  <c:v>0.999252885822455</c:v>
                </c:pt>
                <c:pt idx="157">
                  <c:v>0.999243321864618</c:v>
                </c:pt>
                <c:pt idx="158">
                  <c:v>0.999233697950675</c:v>
                </c:pt>
                <c:pt idx="159">
                  <c:v>0.999224014102642</c:v>
                </c:pt>
                <c:pt idx="160">
                  <c:v>0.999214270342668</c:v>
                </c:pt>
                <c:pt idx="161">
                  <c:v>0.999204466693046</c:v>
                </c:pt>
                <c:pt idx="162">
                  <c:v>0.9991946031762</c:v>
                </c:pt>
                <c:pt idx="163">
                  <c:v>0.999184679814696</c:v>
                </c:pt>
                <c:pt idx="164">
                  <c:v>0.999174696631236</c:v>
                </c:pt>
                <c:pt idx="165">
                  <c:v>0.999164653648659</c:v>
                </c:pt>
                <c:pt idx="166">
                  <c:v>0.999154550889944</c:v>
                </c:pt>
                <c:pt idx="167">
                  <c:v>0.999144388378204</c:v>
                </c:pt>
                <c:pt idx="168">
                  <c:v>0.999134166136692</c:v>
                </c:pt>
                <c:pt idx="169">
                  <c:v>0.999123884188798</c:v>
                </c:pt>
                <c:pt idx="170">
                  <c:v>0.999113542558047</c:v>
                </c:pt>
                <c:pt idx="171">
                  <c:v>0.999103141268104</c:v>
                </c:pt>
                <c:pt idx="172">
                  <c:v>0.99909268034277</c:v>
                </c:pt>
                <c:pt idx="173">
                  <c:v>0.999082159805984</c:v>
                </c:pt>
                <c:pt idx="174">
                  <c:v>0.999071579681821</c:v>
                </c:pt>
                <c:pt idx="175">
                  <c:v>0.999060939994494</c:v>
                </c:pt>
                <c:pt idx="176">
                  <c:v>0.999050240768353</c:v>
                </c:pt>
                <c:pt idx="177">
                  <c:v>0.999039482027884</c:v>
                </c:pt>
                <c:pt idx="178">
                  <c:v>0.999028663797712</c:v>
                </c:pt>
                <c:pt idx="179">
                  <c:v>0.999017786102597</c:v>
                </c:pt>
                <c:pt idx="180">
                  <c:v>0.999006848967437</c:v>
                </c:pt>
                <c:pt idx="181">
                  <c:v>0.998995852417266</c:v>
                </c:pt>
                <c:pt idx="182">
                  <c:v>0.998984796477255</c:v>
                </c:pt>
                <c:pt idx="183">
                  <c:v>0.998973681172712</c:v>
                </c:pt>
                <c:pt idx="184">
                  <c:v>0.998962506529083</c:v>
                </c:pt>
                <c:pt idx="185">
                  <c:v>0.998951272571949</c:v>
                </c:pt>
                <c:pt idx="186">
                  <c:v>0.998939979327027</c:v>
                </c:pt>
                <c:pt idx="187">
                  <c:v>0.998928626820172</c:v>
                </c:pt>
                <c:pt idx="188">
                  <c:v>0.998917215077376</c:v>
                </c:pt>
                <c:pt idx="189">
                  <c:v>0.998905744124766</c:v>
                </c:pt>
                <c:pt idx="190">
                  <c:v>0.998894213988607</c:v>
                </c:pt>
                <c:pt idx="191">
                  <c:v>0.998882624695298</c:v>
                </c:pt>
                <c:pt idx="192">
                  <c:v>0.998870976271376</c:v>
                </c:pt>
                <c:pt idx="193">
                  <c:v>0.998859268743515</c:v>
                </c:pt>
                <c:pt idx="194">
                  <c:v>0.998847502138524</c:v>
                </c:pt>
                <c:pt idx="195">
                  <c:v>0.998835676483349</c:v>
                </c:pt>
                <c:pt idx="196">
                  <c:v>0.998823791805071</c:v>
                </c:pt>
                <c:pt idx="197">
                  <c:v>0.998811848130909</c:v>
                </c:pt>
                <c:pt idx="198">
                  <c:v>0.998799845488216</c:v>
                </c:pt>
                <c:pt idx="199">
                  <c:v>0.998787783904482</c:v>
                </c:pt>
                <c:pt idx="200">
                  <c:v>0.998775663407333</c:v>
                </c:pt>
                <c:pt idx="201">
                  <c:v>0.998763484024531</c:v>
                </c:pt>
                <c:pt idx="202">
                  <c:v>0.998751245783973</c:v>
                </c:pt>
                <c:pt idx="203">
                  <c:v>0.998738948713694</c:v>
                </c:pt>
                <c:pt idx="204">
                  <c:v>0.998726592841862</c:v>
                </c:pt>
                <c:pt idx="205">
                  <c:v>0.998714178196783</c:v>
                </c:pt>
                <c:pt idx="206">
                  <c:v>0.998701704806897</c:v>
                </c:pt>
                <c:pt idx="207">
                  <c:v>0.99868917270078</c:v>
                </c:pt>
                <c:pt idx="208">
                  <c:v>0.998676581907144</c:v>
                </c:pt>
                <c:pt idx="209">
                  <c:v>0.998663932454838</c:v>
                </c:pt>
                <c:pt idx="210">
                  <c:v>0.998651224372842</c:v>
                </c:pt>
                <c:pt idx="211">
                  <c:v>0.998638457690277</c:v>
                </c:pt>
                <c:pt idx="212">
                  <c:v>0.998625632436395</c:v>
                </c:pt>
                <c:pt idx="213">
                  <c:v>0.998612748640586</c:v>
                </c:pt>
                <c:pt idx="214">
                  <c:v>0.998599806332373</c:v>
                </c:pt>
                <c:pt idx="215">
                  <c:v>0.998586805541416</c:v>
                </c:pt>
                <c:pt idx="216">
                  <c:v>0.99857374629751</c:v>
                </c:pt>
                <c:pt idx="217">
                  <c:v>0.998560628630584</c:v>
                </c:pt>
                <c:pt idx="218">
                  <c:v>0.998547452570702</c:v>
                </c:pt>
                <c:pt idx="219">
                  <c:v>0.998534218148066</c:v>
                </c:pt>
                <c:pt idx="220">
                  <c:v>0.998520925393009</c:v>
                </c:pt>
                <c:pt idx="221">
                  <c:v>0.998507574336001</c:v>
                </c:pt>
                <c:pt idx="222">
                  <c:v>0.998494165007646</c:v>
                </c:pt>
                <c:pt idx="223">
                  <c:v>0.998480697438683</c:v>
                </c:pt>
                <c:pt idx="224">
                  <c:v>0.998467171659987</c:v>
                </c:pt>
                <c:pt idx="225">
                  <c:v>0.998453587702565</c:v>
                </c:pt>
                <c:pt idx="226">
                  <c:v>0.998439945597562</c:v>
                </c:pt>
                <c:pt idx="227">
                  <c:v>0.998426245376254</c:v>
                </c:pt>
                <c:pt idx="228">
                  <c:v>0.998412487070053</c:v>
                </c:pt>
                <c:pt idx="229">
                  <c:v>0.998398670710508</c:v>
                </c:pt>
                <c:pt idx="230">
                  <c:v>0.998384796329298</c:v>
                </c:pt>
                <c:pt idx="231">
                  <c:v>0.998370863958239</c:v>
                </c:pt>
                <c:pt idx="232">
                  <c:v>0.99835687362928</c:v>
                </c:pt>
                <c:pt idx="233">
                  <c:v>0.998342825374506</c:v>
                </c:pt>
                <c:pt idx="234">
                  <c:v>0.998328719226135</c:v>
                </c:pt>
                <c:pt idx="235">
                  <c:v>0.998314555216518</c:v>
                </c:pt>
                <c:pt idx="236">
                  <c:v>0.998300333378142</c:v>
                </c:pt>
                <c:pt idx="237">
                  <c:v>0.998286053743628</c:v>
                </c:pt>
                <c:pt idx="238">
                  <c:v>0.998271716345728</c:v>
                </c:pt>
                <c:pt idx="239">
                  <c:v>0.998257321217332</c:v>
                </c:pt>
                <c:pt idx="240">
                  <c:v>0.998242868391461</c:v>
                </c:pt>
                <c:pt idx="241">
                  <c:v>0.998228357901271</c:v>
                </c:pt>
                <c:pt idx="242">
                  <c:v>0.99821378978005</c:v>
                </c:pt>
                <c:pt idx="243">
                  <c:v>0.998199164061223</c:v>
                </c:pt>
                <c:pt idx="244">
                  <c:v>0.998184480778344</c:v>
                </c:pt>
                <c:pt idx="245">
                  <c:v>0.998169739965105</c:v>
                </c:pt>
                <c:pt idx="246">
                  <c:v>0.998154941655329</c:v>
                </c:pt>
                <c:pt idx="247">
                  <c:v>0.998140085882972</c:v>
                </c:pt>
                <c:pt idx="248">
                  <c:v>0.998125172682125</c:v>
                </c:pt>
                <c:pt idx="249">
                  <c:v>0.998110202087012</c:v>
                </c:pt>
                <c:pt idx="250">
                  <c:v>0.998095174131988</c:v>
                </c:pt>
                <c:pt idx="251">
                  <c:v>0.998080088851545</c:v>
                </c:pt>
                <c:pt idx="252">
                  <c:v>0.998064946280304</c:v>
                </c:pt>
                <c:pt idx="253">
                  <c:v>0.998049746453022</c:v>
                </c:pt>
                <c:pt idx="254">
                  <c:v>0.998034489404587</c:v>
                </c:pt>
                <c:pt idx="255">
                  <c:v>0.998019175170022</c:v>
                </c:pt>
                <c:pt idx="256">
                  <c:v>0.998003803784481</c:v>
                </c:pt>
                <c:pt idx="257">
                  <c:v>0.997988375283252</c:v>
                </c:pt>
                <c:pt idx="258">
                  <c:v>0.997972889701755</c:v>
                </c:pt>
                <c:pt idx="259">
                  <c:v>0.997957347075542</c:v>
                </c:pt>
                <c:pt idx="260">
                  <c:v>0.9979417474403</c:v>
                </c:pt>
                <c:pt idx="261">
                  <c:v>0.997926090831845</c:v>
                </c:pt>
                <c:pt idx="262">
                  <c:v>0.997910377286129</c:v>
                </c:pt>
                <c:pt idx="263">
                  <c:v>0.997894606839234</c:v>
                </c:pt>
                <c:pt idx="264">
                  <c:v>0.997878779527376</c:v>
                </c:pt>
                <c:pt idx="265">
                  <c:v>0.997862895386902</c:v>
                </c:pt>
                <c:pt idx="266">
                  <c:v>0.99784695445429</c:v>
                </c:pt>
                <c:pt idx="267">
                  <c:v>0.997830956766155</c:v>
                </c:pt>
                <c:pt idx="268">
                  <c:v>0.997814902359238</c:v>
                </c:pt>
                <c:pt idx="269">
                  <c:v>0.997798791270416</c:v>
                </c:pt>
                <c:pt idx="270">
                  <c:v>0.997782623536696</c:v>
                </c:pt>
                <c:pt idx="271">
                  <c:v>0.997766399195219</c:v>
                </c:pt>
                <c:pt idx="272">
                  <c:v>0.997750118283255</c:v>
                </c:pt>
                <c:pt idx="273">
                  <c:v>0.997733780838208</c:v>
                </c:pt>
                <c:pt idx="274">
                  <c:v>0.997717386897613</c:v>
                </c:pt>
                <c:pt idx="275">
                  <c:v>0.997700936499136</c:v>
                </c:pt>
                <c:pt idx="276">
                  <c:v>0.997684429680576</c:v>
                </c:pt>
                <c:pt idx="277">
                  <c:v>0.997667866479861</c:v>
                </c:pt>
                <c:pt idx="278">
                  <c:v>0.997651246935052</c:v>
                </c:pt>
                <c:pt idx="279">
                  <c:v>0.997634571084342</c:v>
                </c:pt>
                <c:pt idx="280">
                  <c:v>0.997617838966055</c:v>
                </c:pt>
                <c:pt idx="281">
                  <c:v>0.997601050618644</c:v>
                </c:pt>
                <c:pt idx="282">
                  <c:v>0.997584206080695</c:v>
                </c:pt>
                <c:pt idx="283">
                  <c:v>0.997567305390927</c:v>
                </c:pt>
                <c:pt idx="284">
                  <c:v>0.997550348588185</c:v>
                </c:pt>
                <c:pt idx="285">
                  <c:v>0.99753333571145</c:v>
                </c:pt>
                <c:pt idx="286">
                  <c:v>0.99751626679983</c:v>
                </c:pt>
                <c:pt idx="287">
                  <c:v>0.997499141892566</c:v>
                </c:pt>
                <c:pt idx="288">
                  <c:v>0.997481961029029</c:v>
                </c:pt>
                <c:pt idx="289">
                  <c:v>0.997464724248722</c:v>
                </c:pt>
                <c:pt idx="290">
                  <c:v>0.997447431591275</c:v>
                </c:pt>
                <c:pt idx="291">
                  <c:v>0.997430083096452</c:v>
                </c:pt>
                <c:pt idx="292">
                  <c:v>0.997412678804146</c:v>
                </c:pt>
                <c:pt idx="293">
                  <c:v>0.99739521875438</c:v>
                </c:pt>
                <c:pt idx="294">
                  <c:v>0.997377702987309</c:v>
                </c:pt>
                <c:pt idx="295">
                  <c:v>0.997360131543216</c:v>
                </c:pt>
                <c:pt idx="296">
                  <c:v>0.997342504462516</c:v>
                </c:pt>
                <c:pt idx="297">
                  <c:v>0.997324821785752</c:v>
                </c:pt>
                <c:pt idx="298">
                  <c:v>0.997307083553599</c:v>
                </c:pt>
                <c:pt idx="299">
                  <c:v>0.997289289806861</c:v>
                </c:pt>
                <c:pt idx="300">
                  <c:v>0.997271440586472</c:v>
                </c:pt>
                <c:pt idx="301">
                  <c:v>0.997253535933496</c:v>
                </c:pt>
                <c:pt idx="302">
                  <c:v>0.997235575889126</c:v>
                </c:pt>
                <c:pt idx="303">
                  <c:v>0.997217560494685</c:v>
                </c:pt>
                <c:pt idx="304">
                  <c:v>0.997199489791625</c:v>
                </c:pt>
                <c:pt idx="305">
                  <c:v>0.997181363821529</c:v>
                </c:pt>
                <c:pt idx="306">
                  <c:v>0.997163182626107</c:v>
                </c:pt>
                <c:pt idx="307">
                  <c:v>0.997144946247202</c:v>
                </c:pt>
                <c:pt idx="308">
                  <c:v>0.997126654726782</c:v>
                </c:pt>
                <c:pt idx="309">
                  <c:v>0.997108308106946</c:v>
                </c:pt>
                <c:pt idx="310">
                  <c:v>0.997089906429924</c:v>
                </c:pt>
                <c:pt idx="311">
                  <c:v>0.997071449738072</c:v>
                </c:pt>
                <c:pt idx="312">
                  <c:v>0.997052938073876</c:v>
                </c:pt>
                <c:pt idx="313">
                  <c:v>0.997034371479951</c:v>
                </c:pt>
                <c:pt idx="314">
                  <c:v>0.997015749999041</c:v>
                </c:pt>
                <c:pt idx="315">
                  <c:v>0.996997073674019</c:v>
                </c:pt>
                <c:pt idx="316">
                  <c:v>0.996978342547885</c:v>
                </c:pt>
                <c:pt idx="317">
                  <c:v>0.996959556663769</c:v>
                </c:pt>
                <c:pt idx="318">
                  <c:v>0.99694071606493</c:v>
                </c:pt>
                <c:pt idx="319">
                  <c:v>0.996921820794754</c:v>
                </c:pt>
                <c:pt idx="320">
                  <c:v>0.996902870896755</c:v>
                </c:pt>
                <c:pt idx="321">
                  <c:v>0.996883866414578</c:v>
                </c:pt>
                <c:pt idx="322">
                  <c:v>0.996864807391992</c:v>
                </c:pt>
                <c:pt idx="323">
                  <c:v>0.996845693872897</c:v>
                </c:pt>
                <c:pt idx="324">
                  <c:v>0.99682652590132</c:v>
                </c:pt>
                <c:pt idx="325">
                  <c:v>0.996807303521418</c:v>
                </c:pt>
                <c:pt idx="326">
                  <c:v>0.996788026777472</c:v>
                </c:pt>
                <c:pt idx="327">
                  <c:v>0.996768695713893</c:v>
                </c:pt>
                <c:pt idx="328">
                  <c:v>0.99674931037522</c:v>
                </c:pt>
                <c:pt idx="329">
                  <c:v>0.996729870806118</c:v>
                </c:pt>
                <c:pt idx="330">
                  <c:v>0.996710377051383</c:v>
                </c:pt>
                <c:pt idx="331">
                  <c:v>0.996690829155933</c:v>
                </c:pt>
                <c:pt idx="332">
                  <c:v>0.996671227164818</c:v>
                </c:pt>
                <c:pt idx="333">
                  <c:v>0.996651571123213</c:v>
                </c:pt>
                <c:pt idx="334">
                  <c:v>0.996631861076421</c:v>
                </c:pt>
                <c:pt idx="335">
                  <c:v>0.996612097069872</c:v>
                </c:pt>
                <c:pt idx="336">
                  <c:v>0.996592279149122</c:v>
                </c:pt>
                <c:pt idx="337">
                  <c:v>0.996572407359856</c:v>
                </c:pt>
                <c:pt idx="338">
                  <c:v>0.996552481747883</c:v>
                </c:pt>
                <c:pt idx="339">
                  <c:v>0.996532502359142</c:v>
                </c:pt>
                <c:pt idx="340">
                  <c:v>0.996512469239696</c:v>
                </c:pt>
                <c:pt idx="341">
                  <c:v>0.996492382435737</c:v>
                </c:pt>
                <c:pt idx="342">
                  <c:v>0.996472241993581</c:v>
                </c:pt>
                <c:pt idx="343">
                  <c:v>0.996452047959672</c:v>
                </c:pt>
                <c:pt idx="344">
                  <c:v>0.996431800380579</c:v>
                </c:pt>
                <c:pt idx="345">
                  <c:v>0.996411499303</c:v>
                </c:pt>
                <c:pt idx="346">
                  <c:v>0.996391144773756</c:v>
                </c:pt>
                <c:pt idx="347">
                  <c:v>0.996370736839797</c:v>
                </c:pt>
                <c:pt idx="348">
                  <c:v>0.996350275548195</c:v>
                </c:pt>
                <c:pt idx="349">
                  <c:v>0.996329760946153</c:v>
                </c:pt>
                <c:pt idx="350">
                  <c:v>0.996309193080995</c:v>
                </c:pt>
                <c:pt idx="351">
                  <c:v>0.996288572000175</c:v>
                </c:pt>
                <c:pt idx="352">
                  <c:v>0.99626789775127</c:v>
                </c:pt>
                <c:pt idx="353">
                  <c:v>0.996247170381982</c:v>
                </c:pt>
                <c:pt idx="354">
                  <c:v>0.996226389940141</c:v>
                </c:pt>
                <c:pt idx="355">
                  <c:v>0.9962055564737</c:v>
                </c:pt>
                <c:pt idx="356">
                  <c:v>0.99618467003074</c:v>
                </c:pt>
                <c:pt idx="357">
                  <c:v>0.996163730659464</c:v>
                </c:pt>
                <c:pt idx="358">
                  <c:v>0.996142738408202</c:v>
                </c:pt>
                <c:pt idx="359">
                  <c:v>0.99612169332541</c:v>
                </c:pt>
                <c:pt idx="360">
                  <c:v>0.996100595459666</c:v>
                </c:pt>
                <c:pt idx="361">
                  <c:v>0.996079444859675</c:v>
                </c:pt>
                <c:pt idx="362">
                  <c:v>0.996058241574267</c:v>
                </c:pt>
                <c:pt idx="363">
                  <c:v>0.996036985652396</c:v>
                </c:pt>
                <c:pt idx="364">
                  <c:v>0.99601567714314</c:v>
                </c:pt>
                <c:pt idx="365">
                  <c:v>0.995994316095703</c:v>
                </c:pt>
                <c:pt idx="366">
                  <c:v>0.995972902559411</c:v>
                </c:pt>
                <c:pt idx="367">
                  <c:v>0.995951436583718</c:v>
                </c:pt>
                <c:pt idx="368">
                  <c:v>0.995929918218198</c:v>
                </c:pt>
                <c:pt idx="369">
                  <c:v>0.995908347512553</c:v>
                </c:pt>
                <c:pt idx="370">
                  <c:v>0.995886724516605</c:v>
                </c:pt>
                <c:pt idx="371">
                  <c:v>0.995865049280305</c:v>
                </c:pt>
                <c:pt idx="372">
                  <c:v>0.995843321853723</c:v>
                </c:pt>
                <c:pt idx="373">
                  <c:v>0.995821542287056</c:v>
                </c:pt>
                <c:pt idx="374">
                  <c:v>0.995799710630623</c:v>
                </c:pt>
                <c:pt idx="375">
                  <c:v>0.995777826934868</c:v>
                </c:pt>
                <c:pt idx="376">
                  <c:v>0.995755891250356</c:v>
                </c:pt>
                <c:pt idx="377">
                  <c:v>0.995733903627778</c:v>
                </c:pt>
                <c:pt idx="378">
                  <c:v>0.995711864117947</c:v>
                </c:pt>
                <c:pt idx="379">
                  <c:v>0.995689772771801</c:v>
                </c:pt>
                <c:pt idx="380">
                  <c:v>0.995667629640398</c:v>
                </c:pt>
                <c:pt idx="381">
                  <c:v>0.995645434774921</c:v>
                </c:pt>
                <c:pt idx="382">
                  <c:v>0.995623188226675</c:v>
                </c:pt>
                <c:pt idx="383">
                  <c:v>0.99560089004709</c:v>
                </c:pt>
                <c:pt idx="384">
                  <c:v>0.995578540287717</c:v>
                </c:pt>
                <c:pt idx="385">
                  <c:v>0.995556139000229</c:v>
                </c:pt>
                <c:pt idx="386">
                  <c:v>0.995533686236422</c:v>
                </c:pt>
                <c:pt idx="387">
                  <c:v>0.995511182048216</c:v>
                </c:pt>
                <c:pt idx="388">
                  <c:v>0.995488626487652</c:v>
                </c:pt>
                <c:pt idx="389">
                  <c:v>0.995466019606893</c:v>
                </c:pt>
                <c:pt idx="390">
                  <c:v>0.995443361458225</c:v>
                </c:pt>
                <c:pt idx="391">
                  <c:v>0.995420652094056</c:v>
                </c:pt>
                <c:pt idx="392">
                  <c:v>0.995397891566915</c:v>
                </c:pt>
                <c:pt idx="393">
                  <c:v>0.995375079929453</c:v>
                </c:pt>
                <c:pt idx="394">
                  <c:v>0.995352217234445</c:v>
                </c:pt>
                <c:pt idx="395">
                  <c:v>0.995329303534785</c:v>
                </c:pt>
                <c:pt idx="396">
                  <c:v>0.995306338883489</c:v>
                </c:pt>
                <c:pt idx="397">
                  <c:v>0.995283323333696</c:v>
                </c:pt>
                <c:pt idx="398">
                  <c:v>0.995260256938666</c:v>
                </c:pt>
                <c:pt idx="399">
                  <c:v>0.995237139751778</c:v>
                </c:pt>
                <c:pt idx="400">
                  <c:v>0.995213971826535</c:v>
                </c:pt>
                <c:pt idx="401">
                  <c:v>0.99519075321656</c:v>
                </c:pt>
                <c:pt idx="402">
                  <c:v>0.995167483975597</c:v>
                </c:pt>
                <c:pt idx="403">
                  <c:v>0.99514416415751</c:v>
                </c:pt>
                <c:pt idx="404">
                  <c:v>0.995120793816286</c:v>
                </c:pt>
                <c:pt idx="405">
                  <c:v>0.995097373006031</c:v>
                </c:pt>
                <c:pt idx="406">
                  <c:v>0.995073901780971</c:v>
                </c:pt>
                <c:pt idx="407">
                  <c:v>0.995050380195455</c:v>
                </c:pt>
                <c:pt idx="408">
                  <c:v>0.995026808303949</c:v>
                </c:pt>
                <c:pt idx="409">
                  <c:v>0.995003186161042</c:v>
                </c:pt>
                <c:pt idx="410">
                  <c:v>0.994979513821443</c:v>
                </c:pt>
                <c:pt idx="411">
                  <c:v>0.994955791339979</c:v>
                </c:pt>
                <c:pt idx="412">
                  <c:v>0.994932018771598</c:v>
                </c:pt>
                <c:pt idx="413">
                  <c:v>0.99490819617137</c:v>
                </c:pt>
                <c:pt idx="414">
                  <c:v>0.994884323594482</c:v>
                </c:pt>
                <c:pt idx="415">
                  <c:v>0.994860401096242</c:v>
                </c:pt>
                <c:pt idx="416">
                  <c:v>0.994836428732076</c:v>
                </c:pt>
                <c:pt idx="417">
                  <c:v>0.994812406557532</c:v>
                </c:pt>
                <c:pt idx="418">
                  <c:v>0.994788334628276</c:v>
                </c:pt>
                <c:pt idx="419">
                  <c:v>0.994764213000092</c:v>
                </c:pt>
                <c:pt idx="420">
                  <c:v>0.994740041728885</c:v>
                </c:pt>
                <c:pt idx="421">
                  <c:v>0.994715820870679</c:v>
                </c:pt>
                <c:pt idx="422">
                  <c:v>0.994691550481616</c:v>
                </c:pt>
                <c:pt idx="423">
                  <c:v>0.994667230617958</c:v>
                </c:pt>
                <c:pt idx="424">
                  <c:v>0.994642861336083</c:v>
                </c:pt>
                <c:pt idx="425">
                  <c:v>0.994618442692492</c:v>
                </c:pt>
                <c:pt idx="426">
                  <c:v>0.9945939747438</c:v>
                </c:pt>
                <c:pt idx="427">
                  <c:v>0.994569457546744</c:v>
                </c:pt>
                <c:pt idx="428">
                  <c:v>0.994544891158177</c:v>
                </c:pt>
                <c:pt idx="429">
                  <c:v>0.994520275635071</c:v>
                </c:pt>
                <c:pt idx="430">
                  <c:v>0.994495611034517</c:v>
                </c:pt>
                <c:pt idx="431">
                  <c:v>0.994470897413722</c:v>
                </c:pt>
                <c:pt idx="432">
                  <c:v>0.994446134830012</c:v>
                </c:pt>
                <c:pt idx="433">
                  <c:v>0.994421323340832</c:v>
                </c:pt>
                <c:pt idx="434">
                  <c:v>0.994396463003743</c:v>
                </c:pt>
                <c:pt idx="435">
                  <c:v>0.994371553876423</c:v>
                </c:pt>
                <c:pt idx="436">
                  <c:v>0.994346596016669</c:v>
                </c:pt>
                <c:pt idx="437">
                  <c:v>0.994321589482395</c:v>
                </c:pt>
                <c:pt idx="438">
                  <c:v>0.994296534331631</c:v>
                </c:pt>
                <c:pt idx="439">
                  <c:v>0.994271430622527</c:v>
                </c:pt>
                <c:pt idx="440">
                  <c:v>0.994246278413346</c:v>
                </c:pt>
                <c:pt idx="441">
                  <c:v>0.994221077762472</c:v>
                </c:pt>
                <c:pt idx="442">
                  <c:v>0.994195828728402</c:v>
                </c:pt>
                <c:pt idx="443">
                  <c:v>0.994170531369752</c:v>
                </c:pt>
                <c:pt idx="444">
                  <c:v>0.994145185745255</c:v>
                </c:pt>
                <c:pt idx="445">
                  <c:v>0.994119791913758</c:v>
                </c:pt>
                <c:pt idx="446">
                  <c:v>0.994094349934227</c:v>
                </c:pt>
                <c:pt idx="447">
                  <c:v>0.994068859865743</c:v>
                </c:pt>
                <c:pt idx="448">
                  <c:v>0.994043321767503</c:v>
                </c:pt>
                <c:pt idx="449">
                  <c:v>0.994017735698821</c:v>
                </c:pt>
                <c:pt idx="450">
                  <c:v>0.993992101719124</c:v>
                </c:pt>
                <c:pt idx="451">
                  <c:v>0.993966419887959</c:v>
                </c:pt>
                <c:pt idx="452">
                  <c:v>0.993940690264986</c:v>
                </c:pt>
                <c:pt idx="453">
                  <c:v>0.99391491290998</c:v>
                </c:pt>
                <c:pt idx="454">
                  <c:v>0.993889087882835</c:v>
                </c:pt>
                <c:pt idx="455">
                  <c:v>0.993863215243556</c:v>
                </c:pt>
                <c:pt idx="456">
                  <c:v>0.993837295052266</c:v>
                </c:pt>
                <c:pt idx="457">
                  <c:v>0.993811327369202</c:v>
                </c:pt>
                <c:pt idx="458">
                  <c:v>0.993785312254717</c:v>
                </c:pt>
                <c:pt idx="459">
                  <c:v>0.993759249769277</c:v>
                </c:pt>
                <c:pt idx="460">
                  <c:v>0.993733139973465</c:v>
                </c:pt>
                <c:pt idx="461">
                  <c:v>0.993706982927977</c:v>
                </c:pt>
                <c:pt idx="462">
                  <c:v>0.993680778693625</c:v>
                </c:pt>
                <c:pt idx="463">
                  <c:v>0.993654527331333</c:v>
                </c:pt>
                <c:pt idx="464">
                  <c:v>0.993628228902143</c:v>
                </c:pt>
                <c:pt idx="465">
                  <c:v>0.993601883467207</c:v>
                </c:pt>
                <c:pt idx="466">
                  <c:v>0.993575491087794</c:v>
                </c:pt>
                <c:pt idx="467">
                  <c:v>0.993549051825286</c:v>
                </c:pt>
                <c:pt idx="468">
                  <c:v>0.99352256574118</c:v>
                </c:pt>
                <c:pt idx="469">
                  <c:v>0.993496032897084</c:v>
                </c:pt>
                <c:pt idx="470">
                  <c:v>0.993469453354722</c:v>
                </c:pt>
                <c:pt idx="471">
                  <c:v>0.993442827175931</c:v>
                </c:pt>
                <c:pt idx="472">
                  <c:v>0.993416154422661</c:v>
                </c:pt>
                <c:pt idx="473">
                  <c:v>0.993389435156975</c:v>
                </c:pt>
                <c:pt idx="474">
                  <c:v>0.993362669441051</c:v>
                </c:pt>
                <c:pt idx="475">
                  <c:v>0.993335857337177</c:v>
                </c:pt>
                <c:pt idx="476">
                  <c:v>0.993308998907756</c:v>
                </c:pt>
                <c:pt idx="477">
                  <c:v>0.993282094215303</c:v>
                </c:pt>
                <c:pt idx="478">
                  <c:v>0.993255143322446</c:v>
                </c:pt>
                <c:pt idx="479">
                  <c:v>0.993228146291926</c:v>
                </c:pt>
                <c:pt idx="480">
                  <c:v>0.993201103186595</c:v>
                </c:pt>
                <c:pt idx="481">
                  <c:v>0.99317401406942</c:v>
                </c:pt>
                <c:pt idx="482">
                  <c:v>0.993146879003476</c:v>
                </c:pt>
                <c:pt idx="483">
                  <c:v>0.993119698051954</c:v>
                </c:pt>
                <c:pt idx="484">
                  <c:v>0.993092471278154</c:v>
                </c:pt>
                <c:pt idx="485">
                  <c:v>0.993065198745491</c:v>
                </c:pt>
                <c:pt idx="486">
                  <c:v>0.993037880517489</c:v>
                </c:pt>
                <c:pt idx="487">
                  <c:v>0.993010516657785</c:v>
                </c:pt>
                <c:pt idx="488">
                  <c:v>0.992983107230126</c:v>
                </c:pt>
                <c:pt idx="489">
                  <c:v>0.992955652298371</c:v>
                </c:pt>
                <c:pt idx="490">
                  <c:v>0.992928151926492</c:v>
                </c:pt>
                <c:pt idx="491">
                  <c:v>0.99290060617857</c:v>
                </c:pt>
                <c:pt idx="492">
                  <c:v>0.992873015118797</c:v>
                </c:pt>
                <c:pt idx="493">
                  <c:v>0.992845378811477</c:v>
                </c:pt>
                <c:pt idx="494">
                  <c:v>0.992817697321024</c:v>
                </c:pt>
                <c:pt idx="495">
                  <c:v>0.992789970711963</c:v>
                </c:pt>
                <c:pt idx="496">
                  <c:v>0.992762199048928</c:v>
                </c:pt>
                <c:pt idx="497">
                  <c:v>0.992734382396666</c:v>
                </c:pt>
                <c:pt idx="498">
                  <c:v>0.992706520820032</c:v>
                </c:pt>
                <c:pt idx="499">
                  <c:v>0.992678614383993</c:v>
                </c:pt>
                <c:pt idx="500">
                  <c:v>0.992650663153623</c:v>
                </c:pt>
                <c:pt idx="501">
                  <c:v>0.992622667194109</c:v>
                </c:pt>
                <c:pt idx="502">
                  <c:v>0.992594626570746</c:v>
                </c:pt>
                <c:pt idx="503">
                  <c:v>0.992566541348939</c:v>
                </c:pt>
                <c:pt idx="504">
                  <c:v>0.992538411594202</c:v>
                </c:pt>
                <c:pt idx="505">
                  <c:v>0.992510237372161</c:v>
                </c:pt>
                <c:pt idx="506">
                  <c:v>0.992482018748546</c:v>
                </c:pt>
                <c:pt idx="507">
                  <c:v>0.992453755789202</c:v>
                </c:pt>
                <c:pt idx="508">
                  <c:v>0.992425448560079</c:v>
                </c:pt>
                <c:pt idx="509">
                  <c:v>0.992397097127236</c:v>
                </c:pt>
                <c:pt idx="510">
                  <c:v>0.992368701556843</c:v>
                </c:pt>
                <c:pt idx="511">
                  <c:v>0.992340261915178</c:v>
                </c:pt>
                <c:pt idx="512">
                  <c:v>0.992311778268625</c:v>
                </c:pt>
                <c:pt idx="513">
                  <c:v>0.992283250683678</c:v>
                </c:pt>
                <c:pt idx="514">
                  <c:v>0.992254679226941</c:v>
                </c:pt>
                <c:pt idx="515">
                  <c:v>0.992226063965124</c:v>
                </c:pt>
                <c:pt idx="516">
                  <c:v>0.992197404965044</c:v>
                </c:pt>
                <c:pt idx="517">
                  <c:v>0.992168702293628</c:v>
                </c:pt>
                <c:pt idx="518">
                  <c:v>0.99213995601791</c:v>
                </c:pt>
                <c:pt idx="519">
                  <c:v>0.992111166205031</c:v>
                </c:pt>
                <c:pt idx="520">
                  <c:v>0.99208233292224</c:v>
                </c:pt>
                <c:pt idx="521">
                  <c:v>0.992053456236893</c:v>
                </c:pt>
                <c:pt idx="522">
                  <c:v>0.992024536216453</c:v>
                </c:pt>
                <c:pt idx="523">
                  <c:v>0.991995572928491</c:v>
                </c:pt>
                <c:pt idx="524">
                  <c:v>0.991966566440684</c:v>
                </c:pt>
                <c:pt idx="525">
                  <c:v>0.991937516820816</c:v>
                </c:pt>
                <c:pt idx="526">
                  <c:v>0.991908424136777</c:v>
                </c:pt>
                <c:pt idx="527">
                  <c:v>0.991879288456565</c:v>
                </c:pt>
                <c:pt idx="528">
                  <c:v>0.991850109848283</c:v>
                </c:pt>
                <c:pt idx="529">
                  <c:v>0.991820888380141</c:v>
                </c:pt>
                <c:pt idx="530">
                  <c:v>0.991791624120454</c:v>
                </c:pt>
                <c:pt idx="531">
                  <c:v>0.991762317137645</c:v>
                </c:pt>
                <c:pt idx="532">
                  <c:v>0.991732967500242</c:v>
                </c:pt>
                <c:pt idx="533">
                  <c:v>0.991703575276877</c:v>
                </c:pt>
                <c:pt idx="534">
                  <c:v>0.99167414053629</c:v>
                </c:pt>
                <c:pt idx="535">
                  <c:v>0.991644663347325</c:v>
                </c:pt>
                <c:pt idx="536">
                  <c:v>0.991615143778932</c:v>
                </c:pt>
                <c:pt idx="537">
                  <c:v>0.991585581900166</c:v>
                </c:pt>
                <c:pt idx="538">
                  <c:v>0.991555977780187</c:v>
                </c:pt>
                <c:pt idx="539">
                  <c:v>0.99152633148826</c:v>
                </c:pt>
                <c:pt idx="540">
                  <c:v>0.991496643093754</c:v>
                </c:pt>
                <c:pt idx="541">
                  <c:v>0.991466912666143</c:v>
                </c:pt>
                <c:pt idx="542">
                  <c:v>0.991437140275008</c:v>
                </c:pt>
                <c:pt idx="543">
                  <c:v>0.99140732599003</c:v>
                </c:pt>
                <c:pt idx="544">
                  <c:v>0.991377469880997</c:v>
                </c:pt>
                <c:pt idx="545">
                  <c:v>0.991347572017801</c:v>
                </c:pt>
                <c:pt idx="546">
                  <c:v>0.991317632470437</c:v>
                </c:pt>
                <c:pt idx="547">
                  <c:v>0.991287651309005</c:v>
                </c:pt>
                <c:pt idx="548">
                  <c:v>0.991257628603706</c:v>
                </c:pt>
                <c:pt idx="549">
                  <c:v>0.991227564424849</c:v>
                </c:pt>
                <c:pt idx="550">
                  <c:v>0.991197458842843</c:v>
                </c:pt>
                <c:pt idx="551">
                  <c:v>0.9911673119282</c:v>
                </c:pt>
                <c:pt idx="552">
                  <c:v>0.991137123751538</c:v>
                </c:pt>
                <c:pt idx="553">
                  <c:v>0.991106894383576</c:v>
                </c:pt>
                <c:pt idx="554">
                  <c:v>0.991076623895135</c:v>
                </c:pt>
                <c:pt idx="555">
                  <c:v>0.991046312357141</c:v>
                </c:pt>
                <c:pt idx="556">
                  <c:v>0.991015959840622</c:v>
                </c:pt>
                <c:pt idx="557">
                  <c:v>0.990985566416706</c:v>
                </c:pt>
                <c:pt idx="558">
                  <c:v>0.990955132156627</c:v>
                </c:pt>
                <c:pt idx="559">
                  <c:v>0.990924657131719</c:v>
                </c:pt>
                <c:pt idx="560">
                  <c:v>0.990894141413418</c:v>
                </c:pt>
                <c:pt idx="561">
                  <c:v>0.990863585073262</c:v>
                </c:pt>
                <c:pt idx="562">
                  <c:v>0.990832988182891</c:v>
                </c:pt>
                <c:pt idx="563">
                  <c:v>0.990802350814048</c:v>
                </c:pt>
                <c:pt idx="564">
                  <c:v>0.990771673038574</c:v>
                </c:pt>
                <c:pt idx="565">
                  <c:v>0.990740954928415</c:v>
                </c:pt>
                <c:pt idx="566">
                  <c:v>0.990710196555616</c:v>
                </c:pt>
                <c:pt idx="567">
                  <c:v>0.990679397992324</c:v>
                </c:pt>
                <c:pt idx="568">
                  <c:v>0.990648559310785</c:v>
                </c:pt>
                <c:pt idx="569">
                  <c:v>0.990617680583349</c:v>
                </c:pt>
                <c:pt idx="570">
                  <c:v>0.990586761882464</c:v>
                </c:pt>
                <c:pt idx="571">
                  <c:v>0.990555803280679</c:v>
                </c:pt>
                <c:pt idx="572">
                  <c:v>0.990524804850643</c:v>
                </c:pt>
                <c:pt idx="573">
                  <c:v>0.990493766665108</c:v>
                </c:pt>
                <c:pt idx="574">
                  <c:v>0.990462688796922</c:v>
                </c:pt>
                <c:pt idx="575">
                  <c:v>0.990431571319034</c:v>
                </c:pt>
                <c:pt idx="576">
                  <c:v>0.990400414304495</c:v>
                </c:pt>
                <c:pt idx="577">
                  <c:v>0.990369217826454</c:v>
                </c:pt>
                <c:pt idx="578">
                  <c:v>0.990337981958159</c:v>
                </c:pt>
                <c:pt idx="579">
                  <c:v>0.990306706772957</c:v>
                </c:pt>
                <c:pt idx="580">
                  <c:v>0.990275392344295</c:v>
                </c:pt>
                <c:pt idx="581">
                  <c:v>0.990244038745721</c:v>
                </c:pt>
                <c:pt idx="582">
                  <c:v>0.990212646050877</c:v>
                </c:pt>
                <c:pt idx="583">
                  <c:v>0.990181214333508</c:v>
                </c:pt>
                <c:pt idx="584">
                  <c:v>0.990149743667457</c:v>
                </c:pt>
                <c:pt idx="585">
                  <c:v>0.990118234126662</c:v>
                </c:pt>
                <c:pt idx="586">
                  <c:v>0.990086685785164</c:v>
                </c:pt>
                <c:pt idx="587">
                  <c:v>0.990055098717099</c:v>
                </c:pt>
                <c:pt idx="588">
                  <c:v>0.990023472996702</c:v>
                </c:pt>
                <c:pt idx="589">
                  <c:v>0.989991808698305</c:v>
                </c:pt>
                <c:pt idx="590">
                  <c:v>0.989960105896341</c:v>
                </c:pt>
                <c:pt idx="591">
                  <c:v>0.989928364665335</c:v>
                </c:pt>
                <c:pt idx="592">
                  <c:v>0.989896585079914</c:v>
                </c:pt>
                <c:pt idx="593">
                  <c:v>0.989864767214801</c:v>
                </c:pt>
                <c:pt idx="594">
                  <c:v>0.989832911144814</c:v>
                </c:pt>
                <c:pt idx="595">
                  <c:v>0.989801016944871</c:v>
                </c:pt>
                <c:pt idx="596">
                  <c:v>0.989769084689986</c:v>
                </c:pt>
                <c:pt idx="597">
                  <c:v>0.989737114455268</c:v>
                </c:pt>
                <c:pt idx="598">
                  <c:v>0.989705106315924</c:v>
                </c:pt>
                <c:pt idx="599">
                  <c:v>0.989673060347257</c:v>
                </c:pt>
                <c:pt idx="600">
                  <c:v>0.989640976624666</c:v>
                </c:pt>
                <c:pt idx="601">
                  <c:v>0.989608855223647</c:v>
                </c:pt>
                <c:pt idx="602">
                  <c:v>0.98957669621979</c:v>
                </c:pt>
                <c:pt idx="603">
                  <c:v>0.989544499688783</c:v>
                </c:pt>
                <c:pt idx="604">
                  <c:v>0.989512265706408</c:v>
                </c:pt>
                <c:pt idx="605">
                  <c:v>0.989479994348542</c:v>
                </c:pt>
                <c:pt idx="606">
                  <c:v>0.98944768569116</c:v>
                </c:pt>
                <c:pt idx="607">
                  <c:v>0.989415339810329</c:v>
                </c:pt>
                <c:pt idx="608">
                  <c:v>0.989382956782212</c:v>
                </c:pt>
                <c:pt idx="609">
                  <c:v>0.989350536683069</c:v>
                </c:pt>
                <c:pt idx="610">
                  <c:v>0.989318079589251</c:v>
                </c:pt>
                <c:pt idx="611">
                  <c:v>0.989285585577206</c:v>
                </c:pt>
                <c:pt idx="612">
                  <c:v>0.989253054723476</c:v>
                </c:pt>
                <c:pt idx="613">
                  <c:v>0.989220487104697</c:v>
                </c:pt>
                <c:pt idx="614">
                  <c:v>0.989187882797599</c:v>
                </c:pt>
                <c:pt idx="615">
                  <c:v>0.989155241879005</c:v>
                </c:pt>
                <c:pt idx="616">
                  <c:v>0.989122564425834</c:v>
                </c:pt>
                <c:pt idx="617">
                  <c:v>0.989089850515096</c:v>
                </c:pt>
                <c:pt idx="618">
                  <c:v>0.989057100223897</c:v>
                </c:pt>
                <c:pt idx="619">
                  <c:v>0.989024313629434</c:v>
                </c:pt>
                <c:pt idx="620">
                  <c:v>0.988991490808999</c:v>
                </c:pt>
                <c:pt idx="621">
                  <c:v>0.988958631839975</c:v>
                </c:pt>
                <c:pt idx="622">
                  <c:v>0.988925736799841</c:v>
                </c:pt>
                <c:pt idx="623">
                  <c:v>0.988892805766164</c:v>
                </c:pt>
                <c:pt idx="624">
                  <c:v>0.988859838816609</c:v>
                </c:pt>
                <c:pt idx="625">
                  <c:v>0.988826836028928</c:v>
                </c:pt>
                <c:pt idx="626">
                  <c:v>0.988793797480968</c:v>
                </c:pt>
                <c:pt idx="627">
                  <c:v>0.98876072325067</c:v>
                </c:pt>
                <c:pt idx="628">
                  <c:v>0.988727613416062</c:v>
                </c:pt>
                <c:pt idx="629">
                  <c:v>0.988694468055267</c:v>
                </c:pt>
                <c:pt idx="630">
                  <c:v>0.9886612872465</c:v>
                </c:pt>
                <c:pt idx="631">
                  <c:v>0.988628071068065</c:v>
                </c:pt>
                <c:pt idx="632">
                  <c:v>0.98859481959836</c:v>
                </c:pt>
                <c:pt idx="633">
                  <c:v>0.988561532915871</c:v>
                </c:pt>
                <c:pt idx="634">
                  <c:v>0.988528211099177</c:v>
                </c:pt>
                <c:pt idx="635">
                  <c:v>0.988494854226948</c:v>
                </c:pt>
                <c:pt idx="636">
                  <c:v>0.988461462377944</c:v>
                </c:pt>
                <c:pt idx="637">
                  <c:v>0.988428035631015</c:v>
                </c:pt>
                <c:pt idx="638">
                  <c:v>0.988394574065101</c:v>
                </c:pt>
                <c:pt idx="639">
                  <c:v>0.988361077759234</c:v>
                </c:pt>
                <c:pt idx="640">
                  <c:v>0.988327546792534</c:v>
                </c:pt>
                <c:pt idx="641">
                  <c:v>0.988293981244213</c:v>
                </c:pt>
                <c:pt idx="642">
                  <c:v>0.988260381193569</c:v>
                </c:pt>
                <c:pt idx="643">
                  <c:v>0.988226746719994</c:v>
                </c:pt>
                <c:pt idx="644">
                  <c:v>0.988193077902965</c:v>
                </c:pt>
                <c:pt idx="645">
                  <c:v>0.988159374822052</c:v>
                </c:pt>
                <c:pt idx="646">
                  <c:v>0.988125637556912</c:v>
                </c:pt>
                <c:pt idx="647">
                  <c:v>0.988091866187289</c:v>
                </c:pt>
                <c:pt idx="648">
                  <c:v>0.988058060793021</c:v>
                </c:pt>
                <c:pt idx="649">
                  <c:v>0.988024221454028</c:v>
                </c:pt>
                <c:pt idx="650">
                  <c:v>0.987990348250324</c:v>
                </c:pt>
                <c:pt idx="651">
                  <c:v>0.987956441262008</c:v>
                </c:pt>
                <c:pt idx="652">
                  <c:v>0.987922500569268</c:v>
                </c:pt>
                <c:pt idx="653">
                  <c:v>0.987888526252379</c:v>
                </c:pt>
                <c:pt idx="654">
                  <c:v>0.987854518391705</c:v>
                </c:pt>
                <c:pt idx="655">
                  <c:v>0.987820477067697</c:v>
                </c:pt>
                <c:pt idx="656">
                  <c:v>0.987786402360893</c:v>
                </c:pt>
                <c:pt idx="657">
                  <c:v>0.987752294351918</c:v>
                </c:pt>
                <c:pt idx="658">
                  <c:v>0.987718153121485</c:v>
                </c:pt>
                <c:pt idx="659">
                  <c:v>0.987683978750393</c:v>
                </c:pt>
                <c:pt idx="660">
                  <c:v>0.987649771319529</c:v>
                </c:pt>
                <c:pt idx="661">
                  <c:v>0.987615530909865</c:v>
                </c:pt>
                <c:pt idx="662">
                  <c:v>0.98758125760246</c:v>
                </c:pt>
                <c:pt idx="663">
                  <c:v>0.987546951478459</c:v>
                </c:pt>
                <c:pt idx="664">
                  <c:v>0.987512612619093</c:v>
                </c:pt>
                <c:pt idx="665">
                  <c:v>0.98747824110568</c:v>
                </c:pt>
                <c:pt idx="666">
                  <c:v>0.987443837019623</c:v>
                </c:pt>
                <c:pt idx="667">
                  <c:v>0.987409400442409</c:v>
                </c:pt>
                <c:pt idx="668">
                  <c:v>0.987374931455612</c:v>
                </c:pt>
                <c:pt idx="669">
                  <c:v>0.987340430140891</c:v>
                </c:pt>
                <c:pt idx="670">
                  <c:v>0.987305896579991</c:v>
                </c:pt>
                <c:pt idx="671">
                  <c:v>0.98727133085474</c:v>
                </c:pt>
                <c:pt idx="672">
                  <c:v>0.987236733047051</c:v>
                </c:pt>
                <c:pt idx="673">
                  <c:v>0.987202103238923</c:v>
                </c:pt>
                <c:pt idx="674">
                  <c:v>0.987167441512437</c:v>
                </c:pt>
                <c:pt idx="675">
                  <c:v>0.987132747949762</c:v>
                </c:pt>
                <c:pt idx="676">
                  <c:v>0.987098022633146</c:v>
                </c:pt>
                <c:pt idx="677">
                  <c:v>0.987063265644924</c:v>
                </c:pt>
                <c:pt idx="678">
                  <c:v>0.987028477067516</c:v>
                </c:pt>
                <c:pt idx="679">
                  <c:v>0.986993656983422</c:v>
                </c:pt>
                <c:pt idx="680">
                  <c:v>0.986958805475226</c:v>
                </c:pt>
                <c:pt idx="681">
                  <c:v>0.986923922625598</c:v>
                </c:pt>
                <c:pt idx="682">
                  <c:v>0.986889008517289</c:v>
                </c:pt>
                <c:pt idx="683">
                  <c:v>0.986854063233132</c:v>
                </c:pt>
                <c:pt idx="684">
                  <c:v>0.986819086856044</c:v>
                </c:pt>
                <c:pt idx="685">
                  <c:v>0.986784079469024</c:v>
                </c:pt>
                <c:pt idx="686">
                  <c:v>0.986749041155154</c:v>
                </c:pt>
                <c:pt idx="687">
                  <c:v>0.986713971997596</c:v>
                </c:pt>
                <c:pt idx="688">
                  <c:v>0.986678872079597</c:v>
                </c:pt>
                <c:pt idx="689">
                  <c:v>0.986643741484484</c:v>
                </c:pt>
                <c:pt idx="690">
                  <c:v>0.986608580295665</c:v>
                </c:pt>
                <c:pt idx="691">
                  <c:v>0.986573388596632</c:v>
                </c:pt>
                <c:pt idx="692">
                  <c:v>0.986538166470954</c:v>
                </c:pt>
                <c:pt idx="693">
                  <c:v>0.986502914002286</c:v>
                </c:pt>
                <c:pt idx="694">
                  <c:v>0.986467631274361</c:v>
                </c:pt>
                <c:pt idx="695">
                  <c:v>0.986432318370993</c:v>
                </c:pt>
                <c:pt idx="696">
                  <c:v>0.986396975376078</c:v>
                </c:pt>
                <c:pt idx="697">
                  <c:v>0.986361602373589</c:v>
                </c:pt>
                <c:pt idx="698">
                  <c:v>0.986326199447584</c:v>
                </c:pt>
                <c:pt idx="699">
                  <c:v>0.986290766682197</c:v>
                </c:pt>
                <c:pt idx="700">
                  <c:v>0.986255304161644</c:v>
                </c:pt>
                <c:pt idx="701">
                  <c:v>0.986219811970221</c:v>
                </c:pt>
                <c:pt idx="702">
                  <c:v>0.986184290192301</c:v>
                </c:pt>
                <c:pt idx="703">
                  <c:v>0.986148738912339</c:v>
                </c:pt>
                <c:pt idx="704">
                  <c:v>0.986113158214868</c:v>
                </c:pt>
                <c:pt idx="705">
                  <c:v>0.986077548184501</c:v>
                </c:pt>
                <c:pt idx="706">
                  <c:v>0.986041908905927</c:v>
                </c:pt>
                <c:pt idx="707">
                  <c:v>0.986006240463918</c:v>
                </c:pt>
                <c:pt idx="708">
                  <c:v>0.98597054294332</c:v>
                </c:pt>
                <c:pt idx="709">
                  <c:v>0.98593481642906</c:v>
                </c:pt>
                <c:pt idx="710">
                  <c:v>0.985899061006144</c:v>
                </c:pt>
                <c:pt idx="711">
                  <c:v>0.985863276759652</c:v>
                </c:pt>
                <c:pt idx="712">
                  <c:v>0.985827463774745</c:v>
                </c:pt>
                <c:pt idx="713">
                  <c:v>0.985791622136661</c:v>
                </c:pt>
                <c:pt idx="714">
                  <c:v>0.985755751930715</c:v>
                </c:pt>
                <c:pt idx="715">
                  <c:v>0.9857198532423</c:v>
                </c:pt>
                <c:pt idx="716">
                  <c:v>0.985683926156883</c:v>
                </c:pt>
                <c:pt idx="717">
                  <c:v>0.985647970760012</c:v>
                </c:pt>
                <c:pt idx="718">
                  <c:v>0.98561198713731</c:v>
                </c:pt>
                <c:pt idx="719">
                  <c:v>0.985575975374475</c:v>
                </c:pt>
                <c:pt idx="720">
                  <c:v>0.985539935557283</c:v>
                </c:pt>
                <c:pt idx="721">
                  <c:v>0.985503867771586</c:v>
                </c:pt>
                <c:pt idx="722">
                  <c:v>0.985467772103312</c:v>
                </c:pt>
                <c:pt idx="723">
                  <c:v>0.985431648638464</c:v>
                </c:pt>
                <c:pt idx="724">
                  <c:v>0.98539549746312</c:v>
                </c:pt>
                <c:pt idx="725">
                  <c:v>0.985359318663436</c:v>
                </c:pt>
                <c:pt idx="726">
                  <c:v>0.985323112325641</c:v>
                </c:pt>
                <c:pt idx="727">
                  <c:v>0.98528687853604</c:v>
                </c:pt>
                <c:pt idx="728">
                  <c:v>0.985250617381011</c:v>
                </c:pt>
                <c:pt idx="729">
                  <c:v>0.98521432894701</c:v>
                </c:pt>
                <c:pt idx="730">
                  <c:v>0.985178013320565</c:v>
                </c:pt>
                <c:pt idx="731">
                  <c:v>0.985141670588279</c:v>
                </c:pt>
                <c:pt idx="732">
                  <c:v>0.985105300836828</c:v>
                </c:pt>
                <c:pt idx="733">
                  <c:v>0.985068904152964</c:v>
                </c:pt>
                <c:pt idx="734">
                  <c:v>0.985032480623512</c:v>
                </c:pt>
                <c:pt idx="735">
                  <c:v>0.98499603033537</c:v>
                </c:pt>
                <c:pt idx="736">
                  <c:v>0.98495955337551</c:v>
                </c:pt>
                <c:pt idx="737">
                  <c:v>0.984923049830975</c:v>
                </c:pt>
                <c:pt idx="738">
                  <c:v>0.984886519788886</c:v>
                </c:pt>
                <c:pt idx="739">
                  <c:v>0.984849963336431</c:v>
                </c:pt>
                <c:pt idx="740">
                  <c:v>0.984813380560875</c:v>
                </c:pt>
                <c:pt idx="741">
                  <c:v>0.984776771549553</c:v>
                </c:pt>
                <c:pt idx="742">
                  <c:v>0.984740136389874</c:v>
                </c:pt>
                <c:pt idx="743">
                  <c:v>0.984703475169317</c:v>
                </c:pt>
                <c:pt idx="744">
                  <c:v>0.984666787975435</c:v>
                </c:pt>
                <c:pt idx="745">
                  <c:v>0.984630074895851</c:v>
                </c:pt>
                <c:pt idx="746">
                  <c:v>0.984593336018261</c:v>
                </c:pt>
                <c:pt idx="747">
                  <c:v>0.984556571430431</c:v>
                </c:pt>
                <c:pt idx="748">
                  <c:v>0.9845197812202</c:v>
                </c:pt>
                <c:pt idx="749">
                  <c:v>0.984482965475475</c:v>
                </c:pt>
                <c:pt idx="750">
                  <c:v>0.984446124284237</c:v>
                </c:pt>
                <c:pt idx="751">
                  <c:v>0.984409257734535</c:v>
                </c:pt>
                <c:pt idx="752">
                  <c:v>0.98437236591449</c:v>
                </c:pt>
                <c:pt idx="753">
                  <c:v>0.984335448912293</c:v>
                </c:pt>
                <c:pt idx="754">
                  <c:v>0.984298506816204</c:v>
                </c:pt>
                <c:pt idx="755">
                  <c:v>0.984261539714554</c:v>
                </c:pt>
                <c:pt idx="756">
                  <c:v>0.984224547695743</c:v>
                </c:pt>
                <c:pt idx="757">
                  <c:v>0.984187530848241</c:v>
                </c:pt>
                <c:pt idx="758">
                  <c:v>0.984150489260587</c:v>
                </c:pt>
                <c:pt idx="759">
                  <c:v>0.984113423021388</c:v>
                </c:pt>
                <c:pt idx="760">
                  <c:v>0.984076332219322</c:v>
                </c:pt>
                <c:pt idx="761">
                  <c:v>0.984039216943134</c:v>
                </c:pt>
                <c:pt idx="762">
                  <c:v>0.984002077281638</c:v>
                </c:pt>
                <c:pt idx="763">
                  <c:v>0.983964913323717</c:v>
                </c:pt>
                <c:pt idx="764">
                  <c:v>0.98392772515832</c:v>
                </c:pt>
                <c:pt idx="765">
                  <c:v>0.983890512874467</c:v>
                </c:pt>
                <c:pt idx="766">
                  <c:v>0.983853276561244</c:v>
                </c:pt>
                <c:pt idx="767">
                  <c:v>0.983816016307803</c:v>
                </c:pt>
                <c:pt idx="768">
                  <c:v>0.983778732203366</c:v>
                </c:pt>
                <c:pt idx="769">
                  <c:v>0.983741424337222</c:v>
                </c:pt>
                <c:pt idx="770">
                  <c:v>0.983704092798725</c:v>
                </c:pt>
                <c:pt idx="771">
                  <c:v>0.983666737677298</c:v>
                </c:pt>
                <c:pt idx="772">
                  <c:v>0.983629359062428</c:v>
                </c:pt>
                <c:pt idx="773">
                  <c:v>0.983591957043671</c:v>
                </c:pt>
                <c:pt idx="774">
                  <c:v>0.983554531710648</c:v>
                </c:pt>
                <c:pt idx="775">
                  <c:v>0.983517083153046</c:v>
                </c:pt>
                <c:pt idx="776">
                  <c:v>0.983479611460617</c:v>
                </c:pt>
                <c:pt idx="777">
                  <c:v>0.98344211672318</c:v>
                </c:pt>
                <c:pt idx="778">
                  <c:v>0.98340459903062</c:v>
                </c:pt>
                <c:pt idx="779">
                  <c:v>0.983367058472885</c:v>
                </c:pt>
                <c:pt idx="780">
                  <c:v>0.983329495139989</c:v>
                </c:pt>
                <c:pt idx="781">
                  <c:v>0.983291909122011</c:v>
                </c:pt>
                <c:pt idx="782">
                  <c:v>0.983254300509095</c:v>
                </c:pt>
                <c:pt idx="783">
                  <c:v>0.983216669391449</c:v>
                </c:pt>
                <c:pt idx="784">
                  <c:v>0.983179015859345</c:v>
                </c:pt>
                <c:pt idx="785">
                  <c:v>0.983141340003119</c:v>
                </c:pt>
                <c:pt idx="786">
                  <c:v>0.983103641913172</c:v>
                </c:pt>
                <c:pt idx="787">
                  <c:v>0.983065921679968</c:v>
                </c:pt>
                <c:pt idx="788">
                  <c:v>0.983028179394033</c:v>
                </c:pt>
                <c:pt idx="789">
                  <c:v>0.982990415145959</c:v>
                </c:pt>
                <c:pt idx="790">
                  <c:v>0.982952629026398</c:v>
                </c:pt>
                <c:pt idx="791">
                  <c:v>0.982914821126068</c:v>
                </c:pt>
                <c:pt idx="792">
                  <c:v>0.982876991535747</c:v>
                </c:pt>
                <c:pt idx="793">
                  <c:v>0.982839140346277</c:v>
                </c:pt>
                <c:pt idx="794">
                  <c:v>0.982801267648562</c:v>
                </c:pt>
                <c:pt idx="795">
                  <c:v>0.982763373533568</c:v>
                </c:pt>
                <c:pt idx="796">
                  <c:v>0.982725458092323</c:v>
                </c:pt>
                <c:pt idx="797">
                  <c:v>0.982687521415915</c:v>
                </c:pt>
                <c:pt idx="798">
                  <c:v>0.982649563595497</c:v>
                </c:pt>
                <c:pt idx="799">
                  <c:v>0.98261158472228</c:v>
                </c:pt>
                <c:pt idx="800">
                  <c:v>0.982573584887538</c:v>
                </c:pt>
                <c:pt idx="801">
                  <c:v>0.982535564182604</c:v>
                </c:pt>
                <c:pt idx="802">
                  <c:v>0.982497522698875</c:v>
                </c:pt>
                <c:pt idx="803">
                  <c:v>0.982459460527804</c:v>
                </c:pt>
                <c:pt idx="804">
                  <c:v>0.982421377760907</c:v>
                </c:pt>
                <c:pt idx="805">
                  <c:v>0.982383274489761</c:v>
                </c:pt>
                <c:pt idx="806">
                  <c:v>0.982345150806001</c:v>
                </c:pt>
                <c:pt idx="807">
                  <c:v>0.982307006801321</c:v>
                </c:pt>
                <c:pt idx="808">
                  <c:v>0.982268842567478</c:v>
                </c:pt>
                <c:pt idx="809">
                  <c:v>0.982230658196284</c:v>
                </c:pt>
                <c:pt idx="810">
                  <c:v>0.982192453779612</c:v>
                </c:pt>
                <c:pt idx="811">
                  <c:v>0.982154229409395</c:v>
                </c:pt>
                <c:pt idx="812">
                  <c:v>0.982115985177624</c:v>
                </c:pt>
                <c:pt idx="813">
                  <c:v>0.982077721176346</c:v>
                </c:pt>
                <c:pt idx="814">
                  <c:v>0.982039437497669</c:v>
                </c:pt>
                <c:pt idx="815">
                  <c:v>0.98200113423376</c:v>
                </c:pt>
                <c:pt idx="816">
                  <c:v>0.98196281147684</c:v>
                </c:pt>
                <c:pt idx="817">
                  <c:v>0.98192446931919</c:v>
                </c:pt>
                <c:pt idx="818">
                  <c:v>0.98188610785315</c:v>
                </c:pt>
                <c:pt idx="819">
                  <c:v>0.981847727171113</c:v>
                </c:pt>
                <c:pt idx="820">
                  <c:v>0.981809327365534</c:v>
                </c:pt>
                <c:pt idx="821">
                  <c:v>0.98177090852892</c:v>
                </c:pt>
                <c:pt idx="822">
                  <c:v>0.981732470753839</c:v>
                </c:pt>
                <c:pt idx="823">
                  <c:v>0.981694014132912</c:v>
                </c:pt>
                <c:pt idx="824">
                  <c:v>0.981655538758819</c:v>
                </c:pt>
                <c:pt idx="825">
                  <c:v>0.981617044724293</c:v>
                </c:pt>
                <c:pt idx="826">
                  <c:v>0.981578532122125</c:v>
                </c:pt>
                <c:pt idx="827">
                  <c:v>0.981540001045161</c:v>
                </c:pt>
                <c:pt idx="828">
                  <c:v>0.981501451586303</c:v>
                </c:pt>
                <c:pt idx="829">
                  <c:v>0.981462883838506</c:v>
                </c:pt>
                <c:pt idx="830">
                  <c:v>0.981424297894784</c:v>
                </c:pt>
                <c:pt idx="831">
                  <c:v>0.981385693848201</c:v>
                </c:pt>
                <c:pt idx="832">
                  <c:v>0.981347071791879</c:v>
                </c:pt>
                <c:pt idx="833">
                  <c:v>0.981308431818993</c:v>
                </c:pt>
                <c:pt idx="834">
                  <c:v>0.981269774022773</c:v>
                </c:pt>
                <c:pt idx="835">
                  <c:v>0.981231098496501</c:v>
                </c:pt>
                <c:pt idx="836">
                  <c:v>0.981192405333515</c:v>
                </c:pt>
                <c:pt idx="837">
                  <c:v>0.981153694627206</c:v>
                </c:pt>
                <c:pt idx="838">
                  <c:v>0.981114966471017</c:v>
                </c:pt>
                <c:pt idx="839">
                  <c:v>0.981076220958446</c:v>
                </c:pt>
                <c:pt idx="840">
                  <c:v>0.981037458183042</c:v>
                </c:pt>
                <c:pt idx="841">
                  <c:v>0.980998678238408</c:v>
                </c:pt>
                <c:pt idx="842">
                  <c:v>0.980959881218198</c:v>
                </c:pt>
                <c:pt idx="843">
                  <c:v>0.980921067216122</c:v>
                </c:pt>
                <c:pt idx="844">
                  <c:v>0.980882236325937</c:v>
                </c:pt>
                <c:pt idx="845">
                  <c:v>0.980843388641455</c:v>
                </c:pt>
                <c:pt idx="846">
                  <c:v>0.980804524256539</c:v>
                </c:pt>
                <c:pt idx="847">
                  <c:v>0.980765643265104</c:v>
                </c:pt>
                <c:pt idx="848">
                  <c:v>0.980726745761115</c:v>
                </c:pt>
                <c:pt idx="849">
                  <c:v>0.980687831838589</c:v>
                </c:pt>
                <c:pt idx="850">
                  <c:v>0.980648901591592</c:v>
                </c:pt>
                <c:pt idx="851">
                  <c:v>0.980609955114243</c:v>
                </c:pt>
                <c:pt idx="852">
                  <c:v>0.980570992500711</c:v>
                </c:pt>
                <c:pt idx="853">
                  <c:v>0.980532013845214</c:v>
                </c:pt>
                <c:pt idx="854">
                  <c:v>0.98049301924202</c:v>
                </c:pt>
                <c:pt idx="855">
                  <c:v>0.980454008785448</c:v>
                </c:pt>
                <c:pt idx="856">
                  <c:v>0.980414982569866</c:v>
                </c:pt>
                <c:pt idx="857">
                  <c:v>0.980375940689689</c:v>
                </c:pt>
                <c:pt idx="858">
                  <c:v>0.980336883239386</c:v>
                </c:pt>
                <c:pt idx="859">
                  <c:v>0.98029781031347</c:v>
                </c:pt>
                <c:pt idx="860">
                  <c:v>0.980258722006506</c:v>
                </c:pt>
                <c:pt idx="861">
                  <c:v>0.980219618413105</c:v>
                </c:pt>
                <c:pt idx="862">
                  <c:v>0.980180499627929</c:v>
                </c:pt>
                <c:pt idx="863">
                  <c:v>0.980141365745685</c:v>
                </c:pt>
                <c:pt idx="864">
                  <c:v>0.980102216861131</c:v>
                </c:pt>
                <c:pt idx="865">
                  <c:v>0.98006305306907</c:v>
                </c:pt>
                <c:pt idx="866">
                  <c:v>0.980023874464353</c:v>
                </c:pt>
                <c:pt idx="867">
                  <c:v>0.979984681141879</c:v>
                </c:pt>
                <c:pt idx="868">
                  <c:v>0.979945473196593</c:v>
                </c:pt>
                <c:pt idx="869">
                  <c:v>0.979906250723488</c:v>
                </c:pt>
                <c:pt idx="870">
                  <c:v>0.979867013817603</c:v>
                </c:pt>
                <c:pt idx="871">
                  <c:v>0.979827762574022</c:v>
                </c:pt>
                <c:pt idx="872">
                  <c:v>0.979788497087877</c:v>
                </c:pt>
                <c:pt idx="873">
                  <c:v>0.979749217454345</c:v>
                </c:pt>
                <c:pt idx="874">
                  <c:v>0.979709923768649</c:v>
                </c:pt>
                <c:pt idx="875">
                  <c:v>0.979670616126057</c:v>
                </c:pt>
                <c:pt idx="876">
                  <c:v>0.979631294621882</c:v>
                </c:pt>
                <c:pt idx="877">
                  <c:v>0.979591959351483</c:v>
                </c:pt>
                <c:pt idx="878">
                  <c:v>0.979552610410263</c:v>
                </c:pt>
                <c:pt idx="879">
                  <c:v>0.97951324789367</c:v>
                </c:pt>
                <c:pt idx="880">
                  <c:v>0.979473871897197</c:v>
                </c:pt>
                <c:pt idx="881">
                  <c:v>0.97943448251638</c:v>
                </c:pt>
                <c:pt idx="882">
                  <c:v>0.979395079846799</c:v>
                </c:pt>
                <c:pt idx="883">
                  <c:v>0.979355663984078</c:v>
                </c:pt>
                <c:pt idx="884">
                  <c:v>0.979316235023885</c:v>
                </c:pt>
                <c:pt idx="885">
                  <c:v>0.979276793061931</c:v>
                </c:pt>
                <c:pt idx="886">
                  <c:v>0.97923733819397</c:v>
                </c:pt>
                <c:pt idx="887">
                  <c:v>0.979197870515798</c:v>
                </c:pt>
                <c:pt idx="888">
                  <c:v>0.979158390123255</c:v>
                </c:pt>
                <c:pt idx="889">
                  <c:v>0.979118897112223</c:v>
                </c:pt>
                <c:pt idx="890">
                  <c:v>0.979079391578625</c:v>
                </c:pt>
                <c:pt idx="891">
                  <c:v>0.979039873618429</c:v>
                </c:pt>
                <c:pt idx="892">
                  <c:v>0.97900034332764</c:v>
                </c:pt>
                <c:pt idx="893">
                  <c:v>0.97896080080231</c:v>
                </c:pt>
                <c:pt idx="894">
                  <c:v>0.978921246138527</c:v>
                </c:pt>
                <c:pt idx="895">
                  <c:v>0.978881679432425</c:v>
                </c:pt>
                <c:pt idx="896">
                  <c:v>0.978842100780174</c:v>
                </c:pt>
                <c:pt idx="897">
                  <c:v>0.97880251027799</c:v>
                </c:pt>
                <c:pt idx="898">
                  <c:v>0.978762908022124</c:v>
                </c:pt>
                <c:pt idx="899">
                  <c:v>0.978723294108872</c:v>
                </c:pt>
                <c:pt idx="900">
                  <c:v>0.978683668634566</c:v>
                </c:pt>
                <c:pt idx="901">
                  <c:v>0.97864403169558</c:v>
                </c:pt>
                <c:pt idx="902">
                  <c:v>0.978604383388328</c:v>
                </c:pt>
                <c:pt idx="903">
                  <c:v>0.978564723809261</c:v>
                </c:pt>
                <c:pt idx="904">
                  <c:v>0.978525053054871</c:v>
                </c:pt>
                <c:pt idx="905">
                  <c:v>0.978485371221689</c:v>
                </c:pt>
                <c:pt idx="906">
                  <c:v>0.978445678406284</c:v>
                </c:pt>
                <c:pt idx="907">
                  <c:v>0.978405974705262</c:v>
                </c:pt>
                <c:pt idx="908">
                  <c:v>0.97836626021527</c:v>
                </c:pt>
                <c:pt idx="909">
                  <c:v>0.978326535032991</c:v>
                </c:pt>
                <c:pt idx="910">
                  <c:v>0.978286799255147</c:v>
                </c:pt>
                <c:pt idx="911">
                  <c:v>0.978247052978496</c:v>
                </c:pt>
                <c:pt idx="912">
                  <c:v>0.978207296299835</c:v>
                </c:pt>
                <c:pt idx="913">
                  <c:v>0.978167529315997</c:v>
                </c:pt>
                <c:pt idx="914">
                  <c:v>0.978127752123851</c:v>
                </c:pt>
                <c:pt idx="915">
                  <c:v>0.978087964820306</c:v>
                </c:pt>
                <c:pt idx="916">
                  <c:v>0.978048167502304</c:v>
                </c:pt>
                <c:pt idx="917">
                  <c:v>0.978008360266824</c:v>
                </c:pt>
                <c:pt idx="918">
                  <c:v>0.977968543210883</c:v>
                </c:pt>
                <c:pt idx="919">
                  <c:v>0.97792871643153</c:v>
                </c:pt>
                <c:pt idx="920">
                  <c:v>0.977888880025853</c:v>
                </c:pt>
                <c:pt idx="921">
                  <c:v>0.977849034090973</c:v>
                </c:pt>
                <c:pt idx="922">
                  <c:v>0.977809178724047</c:v>
                </c:pt>
                <c:pt idx="923">
                  <c:v>0.977769314022268</c:v>
                </c:pt>
                <c:pt idx="924">
                  <c:v>0.977729440082861</c:v>
                </c:pt>
                <c:pt idx="925">
                  <c:v>0.977689557003087</c:v>
                </c:pt>
                <c:pt idx="926">
                  <c:v>0.977649664880242</c:v>
                </c:pt>
                <c:pt idx="927">
                  <c:v>0.977609763811653</c:v>
                </c:pt>
                <c:pt idx="928">
                  <c:v>0.977569853894685</c:v>
                </c:pt>
                <c:pt idx="929">
                  <c:v>0.977529935226731</c:v>
                </c:pt>
                <c:pt idx="930">
                  <c:v>0.977490007905223</c:v>
                </c:pt>
                <c:pt idx="931">
                  <c:v>0.977450072027622</c:v>
                </c:pt>
                <c:pt idx="932">
                  <c:v>0.977410127691423</c:v>
                </c:pt>
                <c:pt idx="933">
                  <c:v>0.977370174994154</c:v>
                </c:pt>
                <c:pt idx="934">
                  <c:v>0.977330214033375</c:v>
                </c:pt>
                <c:pt idx="935">
                  <c:v>0.977290244906677</c:v>
                </c:pt>
                <c:pt idx="936">
                  <c:v>0.977250267711686</c:v>
                </c:pt>
                <c:pt idx="937">
                  <c:v>0.977210282546056</c:v>
                </c:pt>
                <c:pt idx="938">
                  <c:v>0.977170289507474</c:v>
                </c:pt>
                <c:pt idx="939">
                  <c:v>0.977130288693659</c:v>
                </c:pt>
                <c:pt idx="940">
                  <c:v>0.97709028020236</c:v>
                </c:pt>
                <c:pt idx="941">
                  <c:v>0.977050264131357</c:v>
                </c:pt>
                <c:pt idx="942">
                  <c:v>0.97701024057846</c:v>
                </c:pt>
                <c:pt idx="943">
                  <c:v>0.976970209641509</c:v>
                </c:pt>
                <c:pt idx="944">
                  <c:v>0.976930171418376</c:v>
                </c:pt>
                <c:pt idx="945">
                  <c:v>0.976890126006962</c:v>
                </c:pt>
                <c:pt idx="946">
                  <c:v>0.976850073505195</c:v>
                </c:pt>
                <c:pt idx="947">
                  <c:v>0.976810014011036</c:v>
                </c:pt>
                <c:pt idx="948">
                  <c:v>0.976769947622473</c:v>
                </c:pt>
                <c:pt idx="949">
                  <c:v>0.976729874437524</c:v>
                </c:pt>
                <c:pt idx="950">
                  <c:v>0.976689794554235</c:v>
                </c:pt>
                <c:pt idx="951">
                  <c:v>0.97664970807068</c:v>
                </c:pt>
                <c:pt idx="952">
                  <c:v>0.976609615084962</c:v>
                </c:pt>
                <c:pt idx="953">
                  <c:v>0.976569515695212</c:v>
                </c:pt>
                <c:pt idx="954">
                  <c:v>0.976529409999588</c:v>
                </c:pt>
                <c:pt idx="955">
                  <c:v>0.976489298096277</c:v>
                </c:pt>
                <c:pt idx="956">
                  <c:v>0.976449180083491</c:v>
                </c:pt>
                <c:pt idx="957">
                  <c:v>0.97640905605947</c:v>
                </c:pt>
                <c:pt idx="958">
                  <c:v>0.976368926122483</c:v>
                </c:pt>
                <c:pt idx="959">
                  <c:v>0.976328790370821</c:v>
                </c:pt>
                <c:pt idx="960">
                  <c:v>0.976288648902806</c:v>
                </c:pt>
                <c:pt idx="961">
                  <c:v>0.976248501816783</c:v>
                </c:pt>
                <c:pt idx="962">
                  <c:v>0.976208349211125</c:v>
                </c:pt>
                <c:pt idx="963">
                  <c:v>0.976168191184228</c:v>
                </c:pt>
                <c:pt idx="964">
                  <c:v>0.976128027834516</c:v>
                </c:pt>
                <c:pt idx="965">
                  <c:v>0.976087859260437</c:v>
                </c:pt>
                <c:pt idx="966">
                  <c:v>0.976047685560464</c:v>
                </c:pt>
                <c:pt idx="967">
                  <c:v>0.976007506833095</c:v>
                </c:pt>
                <c:pt idx="968">
                  <c:v>0.975967323176852</c:v>
                </c:pt>
                <c:pt idx="969">
                  <c:v>0.975927134690281</c:v>
                </c:pt>
                <c:pt idx="970">
                  <c:v>0.975886941471953</c:v>
                </c:pt>
                <c:pt idx="971">
                  <c:v>0.975846743620462</c:v>
                </c:pt>
                <c:pt idx="972">
                  <c:v>0.975806541234427</c:v>
                </c:pt>
                <c:pt idx="973">
                  <c:v>0.975766334412486</c:v>
                </c:pt>
                <c:pt idx="974">
                  <c:v>0.975726123253307</c:v>
                </c:pt>
                <c:pt idx="975">
                  <c:v>0.975685907855573</c:v>
                </c:pt>
                <c:pt idx="976">
                  <c:v>0.975645688317997</c:v>
                </c:pt>
                <c:pt idx="977">
                  <c:v>0.975605464739309</c:v>
                </c:pt>
                <c:pt idx="978">
                  <c:v>0.975565237218263</c:v>
                </c:pt>
                <c:pt idx="979">
                  <c:v>0.975525005853635</c:v>
                </c:pt>
                <c:pt idx="980">
                  <c:v>0.975484770744222</c:v>
                </c:pt>
                <c:pt idx="981">
                  <c:v>0.975444531988844</c:v>
                </c:pt>
                <c:pt idx="982">
                  <c:v>0.975404289686341</c:v>
                </c:pt>
                <c:pt idx="983">
                  <c:v>0.975364043935573</c:v>
                </c:pt>
                <c:pt idx="984">
                  <c:v>0.975323794835422</c:v>
                </c:pt>
                <c:pt idx="985">
                  <c:v>0.97528354248479</c:v>
                </c:pt>
                <c:pt idx="986">
                  <c:v>0.9752432869826</c:v>
                </c:pt>
                <c:pt idx="987">
                  <c:v>0.975203028427794</c:v>
                </c:pt>
                <c:pt idx="988">
                  <c:v>0.975162766919334</c:v>
                </c:pt>
                <c:pt idx="989">
                  <c:v>0.975122502556202</c:v>
                </c:pt>
                <c:pt idx="990">
                  <c:v>0.975082235437398</c:v>
                </c:pt>
                <c:pt idx="991">
                  <c:v>0.975041965661942</c:v>
                </c:pt>
                <c:pt idx="992">
                  <c:v>0.975001693328873</c:v>
                </c:pt>
                <c:pt idx="993">
                  <c:v>0.974961418537248</c:v>
                </c:pt>
                <c:pt idx="994">
                  <c:v>0.974921141386142</c:v>
                </c:pt>
                <c:pt idx="995">
                  <c:v>0.97488086197465</c:v>
                </c:pt>
                <c:pt idx="996">
                  <c:v>0.974840580401883</c:v>
                </c:pt>
                <c:pt idx="997">
                  <c:v>0.974800296766969</c:v>
                </c:pt>
                <c:pt idx="998">
                  <c:v>0.974760011169054</c:v>
                </c:pt>
                <c:pt idx="999">
                  <c:v>0.974719723707304</c:v>
                </c:pt>
                <c:pt idx="1000">
                  <c:v>0.974679434480897</c:v>
                </c:pt>
                <c:pt idx="1001">
                  <c:v>0.974639143589031</c:v>
                </c:pt>
                <c:pt idx="1002">
                  <c:v>0.974598851130919</c:v>
                </c:pt>
                <c:pt idx="1003">
                  <c:v>0.974558557205791</c:v>
                </c:pt>
                <c:pt idx="1004">
                  <c:v>0.974518261912892</c:v>
                </c:pt>
                <c:pt idx="1005">
                  <c:v>0.974477965351483</c:v>
                </c:pt>
                <c:pt idx="1006">
                  <c:v>0.974437667620841</c:v>
                </c:pt>
                <c:pt idx="1007">
                  <c:v>0.974397368820257</c:v>
                </c:pt>
                <c:pt idx="1008">
                  <c:v>0.974357069049039</c:v>
                </c:pt>
                <c:pt idx="1009">
                  <c:v>0.974316768406507</c:v>
                </c:pt>
                <c:pt idx="1010">
                  <c:v>0.974276466991998</c:v>
                </c:pt>
                <c:pt idx="1011">
                  <c:v>0.974236164904862</c:v>
                </c:pt>
                <c:pt idx="1012">
                  <c:v>0.974195862244462</c:v>
                </c:pt>
                <c:pt idx="1013">
                  <c:v>0.974155559110177</c:v>
                </c:pt>
                <c:pt idx="1014">
                  <c:v>0.974115255601398</c:v>
                </c:pt>
                <c:pt idx="1015">
                  <c:v>0.974074951817529</c:v>
                </c:pt>
                <c:pt idx="1016">
                  <c:v>0.974034647857988</c:v>
                </c:pt>
                <c:pt idx="1017">
                  <c:v>0.973994343822206</c:v>
                </c:pt>
                <c:pt idx="1018">
                  <c:v>0.973954039809625</c:v>
                </c:pt>
                <c:pt idx="1019">
                  <c:v>0.9739137359197</c:v>
                </c:pt>
                <c:pt idx="1020">
                  <c:v>0.973873432251899</c:v>
                </c:pt>
                <c:pt idx="1021">
                  <c:v>0.973833128905702</c:v>
                </c:pt>
                <c:pt idx="1022">
                  <c:v>0.973792825980597</c:v>
                </c:pt>
                <c:pt idx="1023">
                  <c:v>0.973752523576088</c:v>
                </c:pt>
                <c:pt idx="1024">
                  <c:v>0.973712221791688</c:v>
                </c:pt>
                <c:pt idx="1025">
                  <c:v>0.973671920726919</c:v>
                </c:pt>
                <c:pt idx="1026">
                  <c:v>0.973631620481317</c:v>
                </c:pt>
                <c:pt idx="1027">
                  <c:v>0.973591321154427</c:v>
                </c:pt>
                <c:pt idx="1028">
                  <c:v>0.973551022845802</c:v>
                </c:pt>
                <c:pt idx="1029">
                  <c:v>0.973510725655009</c:v>
                </c:pt>
                <c:pt idx="1030">
                  <c:v>0.973470429681621</c:v>
                </c:pt>
                <c:pt idx="1031">
                  <c:v>0.973430135025221</c:v>
                </c:pt>
                <c:pt idx="1032">
                  <c:v>0.973389841785404</c:v>
                </c:pt>
                <c:pt idx="1033">
                  <c:v>0.973349550061769</c:v>
                </c:pt>
                <c:pt idx="1034">
                  <c:v>0.973309259953928</c:v>
                </c:pt>
                <c:pt idx="1035">
                  <c:v>0.9732689715615</c:v>
                </c:pt>
                <c:pt idx="1036">
                  <c:v>0.97322868498411</c:v>
                </c:pt>
                <c:pt idx="1037">
                  <c:v>0.973188400321394</c:v>
                </c:pt>
                <c:pt idx="1038">
                  <c:v>0.973148117672995</c:v>
                </c:pt>
                <c:pt idx="1039">
                  <c:v>0.973107837138561</c:v>
                </c:pt>
                <c:pt idx="1040">
                  <c:v>0.97306755881775</c:v>
                </c:pt>
                <c:pt idx="1041">
                  <c:v>0.973027282810226</c:v>
                </c:pt>
                <c:pt idx="1042">
                  <c:v>0.972987009215659</c:v>
                </c:pt>
                <c:pt idx="1043">
                  <c:v>0.972946738133726</c:v>
                </c:pt>
                <c:pt idx="1044">
                  <c:v>0.97290646966411</c:v>
                </c:pt>
                <c:pt idx="1045">
                  <c:v>0.9728662039065</c:v>
                </c:pt>
                <c:pt idx="1046">
                  <c:v>0.972825940960591</c:v>
                </c:pt>
                <c:pt idx="1047">
                  <c:v>0.972785680926082</c:v>
                </c:pt>
                <c:pt idx="1048">
                  <c:v>0.97274542390268</c:v>
                </c:pt>
                <c:pt idx="1049">
                  <c:v>0.972705169990094</c:v>
                </c:pt>
                <c:pt idx="1050">
                  <c:v>0.97266491928804</c:v>
                </c:pt>
                <c:pt idx="1051">
                  <c:v>0.972624671896236</c:v>
                </c:pt>
                <c:pt idx="1052">
                  <c:v>0.972584427914407</c:v>
                </c:pt>
                <c:pt idx="1053">
                  <c:v>0.972544187442279</c:v>
                </c:pt>
                <c:pt idx="1054">
                  <c:v>0.972503950579584</c:v>
                </c:pt>
                <c:pt idx="1055">
                  <c:v>0.972463717426057</c:v>
                </c:pt>
                <c:pt idx="1056">
                  <c:v>0.972423488081435</c:v>
                </c:pt>
                <c:pt idx="1057">
                  <c:v>0.972383262645459</c:v>
                </c:pt>
                <c:pt idx="1058">
                  <c:v>0.972343041217873</c:v>
                </c:pt>
                <c:pt idx="1059">
                  <c:v>0.972302823898423</c:v>
                </c:pt>
                <c:pt idx="1060">
                  <c:v>0.972262610786857</c:v>
                </c:pt>
                <c:pt idx="1061">
                  <c:v>0.972222401982925</c:v>
                </c:pt>
                <c:pt idx="1062">
                  <c:v>0.972182197586379</c:v>
                </c:pt>
                <c:pt idx="1063">
                  <c:v>0.972141997696972</c:v>
                </c:pt>
                <c:pt idx="1064">
                  <c:v>0.97210180241446</c:v>
                </c:pt>
                <c:pt idx="1065">
                  <c:v>0.972061611838596</c:v>
                </c:pt>
                <c:pt idx="1066">
                  <c:v>0.972021426069138</c:v>
                </c:pt>
                <c:pt idx="1067">
                  <c:v>0.971981245205842</c:v>
                </c:pt>
                <c:pt idx="1068">
                  <c:v>0.971941069348466</c:v>
                </c:pt>
                <c:pt idx="1069">
                  <c:v>0.971900898596765</c:v>
                </c:pt>
                <c:pt idx="1070">
                  <c:v>0.971860733050497</c:v>
                </c:pt>
                <c:pt idx="1071">
                  <c:v>0.971820572809418</c:v>
                </c:pt>
                <c:pt idx="1072">
                  <c:v>0.971780417973282</c:v>
                </c:pt>
                <c:pt idx="1073">
                  <c:v>0.971740268641845</c:v>
                </c:pt>
                <c:pt idx="1074">
                  <c:v>0.97170012491486</c:v>
                </c:pt>
                <c:pt idx="1075">
                  <c:v>0.971659986892076</c:v>
                </c:pt>
                <c:pt idx="1076">
                  <c:v>0.971619854673245</c:v>
                </c:pt>
                <c:pt idx="1077">
                  <c:v>0.971579728358114</c:v>
                </c:pt>
                <c:pt idx="1078">
                  <c:v>0.971539608046428</c:v>
                </c:pt>
                <c:pt idx="1079">
                  <c:v>0.97149949383793</c:v>
                </c:pt>
                <c:pt idx="1080">
                  <c:v>0.97145938583236</c:v>
                </c:pt>
                <c:pt idx="1081">
                  <c:v>0.971419284129455</c:v>
                </c:pt>
                <c:pt idx="1082">
                  <c:v>0.971379188828949</c:v>
                </c:pt>
                <c:pt idx="1083">
                  <c:v>0.971339100030571</c:v>
                </c:pt>
                <c:pt idx="1084">
                  <c:v>0.971299017834049</c:v>
                </c:pt>
                <c:pt idx="1085">
                  <c:v>0.971258942339104</c:v>
                </c:pt>
                <c:pt idx="1086">
                  <c:v>0.971218873645454</c:v>
                </c:pt>
                <c:pt idx="1087">
                  <c:v>0.971178811852813</c:v>
                </c:pt>
                <c:pt idx="1088">
                  <c:v>0.97113875706089</c:v>
                </c:pt>
                <c:pt idx="1089">
                  <c:v>0.971098709369388</c:v>
                </c:pt>
                <c:pt idx="1090">
                  <c:v>0.971058668878005</c:v>
                </c:pt>
                <c:pt idx="1091">
                  <c:v>0.971018635686434</c:v>
                </c:pt>
                <c:pt idx="1092">
                  <c:v>0.970978609894363</c:v>
                </c:pt>
                <c:pt idx="1093">
                  <c:v>0.970938591601471</c:v>
                </c:pt>
                <c:pt idx="1094">
                  <c:v>0.970898580907434</c:v>
                </c:pt>
                <c:pt idx="1095">
                  <c:v>0.97085857791192</c:v>
                </c:pt>
                <c:pt idx="1096">
                  <c:v>0.970818582714589</c:v>
                </c:pt>
                <c:pt idx="1097">
                  <c:v>0.970778595415097</c:v>
                </c:pt>
                <c:pt idx="1098">
                  <c:v>0.970738616113088</c:v>
                </c:pt>
                <c:pt idx="1099">
                  <c:v>0.970698644908204</c:v>
                </c:pt>
                <c:pt idx="1100">
                  <c:v>0.970658681900075</c:v>
                </c:pt>
                <c:pt idx="1101">
                  <c:v>0.970618727188324</c:v>
                </c:pt>
                <c:pt idx="1102">
                  <c:v>0.970578780872567</c:v>
                </c:pt>
                <c:pt idx="1103">
                  <c:v>0.970538843052409</c:v>
                </c:pt>
                <c:pt idx="1104">
                  <c:v>0.970498913827449</c:v>
                </c:pt>
                <c:pt idx="1105">
                  <c:v>0.970458993297274</c:v>
                </c:pt>
                <c:pt idx="1106">
                  <c:v>0.970419081561464</c:v>
                </c:pt>
                <c:pt idx="1107">
                  <c:v>0.970379178719589</c:v>
                </c:pt>
                <c:pt idx="1108">
                  <c:v>0.970339284871207</c:v>
                </c:pt>
                <c:pt idx="1109">
                  <c:v>0.970299400115868</c:v>
                </c:pt>
                <c:pt idx="1110">
                  <c:v>0.970259524553112</c:v>
                </c:pt>
                <c:pt idx="1111">
                  <c:v>0.970219658282467</c:v>
                </c:pt>
                <c:pt idx="1112">
                  <c:v>0.97017980140345</c:v>
                </c:pt>
                <c:pt idx="1113">
                  <c:v>0.970139954015568</c:v>
                </c:pt>
                <c:pt idx="1114">
                  <c:v>0.970100116218317</c:v>
                </c:pt>
                <c:pt idx="1115">
                  <c:v>0.970060288111178</c:v>
                </c:pt>
                <c:pt idx="1116">
                  <c:v>0.970020469793625</c:v>
                </c:pt>
                <c:pt idx="1117">
                  <c:v>0.969980661365116</c:v>
                </c:pt>
                <c:pt idx="1118">
                  <c:v>0.969940862925099</c:v>
                </c:pt>
                <c:pt idx="1119">
                  <c:v>0.969901074573007</c:v>
                </c:pt>
                <c:pt idx="1120">
                  <c:v>0.969861296408263</c:v>
                </c:pt>
                <c:pt idx="1121">
                  <c:v>0.969821528530273</c:v>
                </c:pt>
                <c:pt idx="1122">
                  <c:v>0.969781771038434</c:v>
                </c:pt>
                <c:pt idx="1123">
                  <c:v>0.969742024032127</c:v>
                </c:pt>
                <c:pt idx="1124">
                  <c:v>0.969702287610718</c:v>
                </c:pt>
                <c:pt idx="1125">
                  <c:v>0.96966256187356</c:v>
                </c:pt>
                <c:pt idx="1126">
                  <c:v>0.969622846919992</c:v>
                </c:pt>
                <c:pt idx="1127">
                  <c:v>0.969583142849339</c:v>
                </c:pt>
                <c:pt idx="1128">
                  <c:v>0.969543449760908</c:v>
                </c:pt>
                <c:pt idx="1129">
                  <c:v>0.969503767753993</c:v>
                </c:pt>
                <c:pt idx="1130">
                  <c:v>0.969464096927873</c:v>
                </c:pt>
                <c:pt idx="1131">
                  <c:v>0.96942443738181</c:v>
                </c:pt>
                <c:pt idx="1132">
                  <c:v>0.969384789215051</c:v>
                </c:pt>
                <c:pt idx="1133">
                  <c:v>0.969345152526825</c:v>
                </c:pt>
                <c:pt idx="1134">
                  <c:v>0.969305527416346</c:v>
                </c:pt>
                <c:pt idx="1135">
                  <c:v>0.969265913982812</c:v>
                </c:pt>
                <c:pt idx="1136">
                  <c:v>0.969226312325403</c:v>
                </c:pt>
                <c:pt idx="1137">
                  <c:v>0.96918672254328</c:v>
                </c:pt>
                <c:pt idx="1138">
                  <c:v>0.96914714473559</c:v>
                </c:pt>
                <c:pt idx="1139">
                  <c:v>0.969107579001459</c:v>
                </c:pt>
                <c:pt idx="1140">
                  <c:v>0.969068025439997</c:v>
                </c:pt>
                <c:pt idx="1141">
                  <c:v>0.969028484150295</c:v>
                </c:pt>
                <c:pt idx="1142">
                  <c:v>0.968988955231426</c:v>
                </c:pt>
                <c:pt idx="1143">
                  <c:v>0.968949438782442</c:v>
                </c:pt>
                <c:pt idx="1144">
                  <c:v>0.968909934902379</c:v>
                </c:pt>
                <c:pt idx="1145">
                  <c:v>0.968870443690253</c:v>
                </c:pt>
                <c:pt idx="1146">
                  <c:v>0.968830965245057</c:v>
                </c:pt>
                <c:pt idx="1147">
                  <c:v>0.96879149966577</c:v>
                </c:pt>
                <c:pt idx="1148">
                  <c:v>0.968752047051346</c:v>
                </c:pt>
                <c:pt idx="1149">
                  <c:v>0.96871260750072</c:v>
                </c:pt>
                <c:pt idx="1150">
                  <c:v>0.968673181112808</c:v>
                </c:pt>
                <c:pt idx="1151">
                  <c:v>0.968633767986503</c:v>
                </c:pt>
                <c:pt idx="1152">
                  <c:v>0.968594368220679</c:v>
                </c:pt>
                <c:pt idx="1153">
                  <c:v>0.968554981914186</c:v>
                </c:pt>
                <c:pt idx="1154">
                  <c:v>0.968515609165854</c:v>
                </c:pt>
                <c:pt idx="1155">
                  <c:v>0.968476250074492</c:v>
                </c:pt>
                <c:pt idx="1156">
                  <c:v>0.968436904738885</c:v>
                </c:pt>
                <c:pt idx="1157">
                  <c:v>0.968397573257796</c:v>
                </c:pt>
                <c:pt idx="1158">
                  <c:v>0.968358255729965</c:v>
                </c:pt>
                <c:pt idx="1159">
                  <c:v>0.968318952254111</c:v>
                </c:pt>
                <c:pt idx="1160">
                  <c:v>0.968279662928928</c:v>
                </c:pt>
                <c:pt idx="1161">
                  <c:v>0.968240387853088</c:v>
                </c:pt>
                <c:pt idx="1162">
                  <c:v>0.968201127125236</c:v>
                </c:pt>
                <c:pt idx="1163">
                  <c:v>0.968161880843997</c:v>
                </c:pt>
                <c:pt idx="1164">
                  <c:v>0.96812264910797</c:v>
                </c:pt>
                <c:pt idx="1165">
                  <c:v>0.968083432015729</c:v>
                </c:pt>
                <c:pt idx="1166">
                  <c:v>0.968044229665824</c:v>
                </c:pt>
                <c:pt idx="1167">
                  <c:v>0.968005042156781</c:v>
                </c:pt>
                <c:pt idx="1168">
                  <c:v>0.967965869587098</c:v>
                </c:pt>
                <c:pt idx="1169">
                  <c:v>0.96792671205525</c:v>
                </c:pt>
                <c:pt idx="1170">
                  <c:v>0.967887569659686</c:v>
                </c:pt>
                <c:pt idx="1171">
                  <c:v>0.967848442498827</c:v>
                </c:pt>
                <c:pt idx="1172">
                  <c:v>0.967809330671069</c:v>
                </c:pt>
                <c:pt idx="1173">
                  <c:v>0.967770234274783</c:v>
                </c:pt>
                <c:pt idx="1174">
                  <c:v>0.96773115340831</c:v>
                </c:pt>
                <c:pt idx="1175">
                  <c:v>0.967692088169966</c:v>
                </c:pt>
                <c:pt idx="1176">
                  <c:v>0.967653038658039</c:v>
                </c:pt>
                <c:pt idx="1177">
                  <c:v>0.96761400497079</c:v>
                </c:pt>
                <c:pt idx="1178">
                  <c:v>0.967574987206451</c:v>
                </c:pt>
                <c:pt idx="1179">
                  <c:v>0.967535985463228</c:v>
                </c:pt>
                <c:pt idx="1180">
                  <c:v>0.967496999839297</c:v>
                </c:pt>
                <c:pt idx="1181">
                  <c:v>0.967458030432805</c:v>
                </c:pt>
                <c:pt idx="1182">
                  <c:v>0.96741907734187</c:v>
                </c:pt>
                <c:pt idx="1183">
                  <c:v>0.967380140664584</c:v>
                </c:pt>
                <c:pt idx="1184">
                  <c:v>0.967341220499004</c:v>
                </c:pt>
                <c:pt idx="1185">
                  <c:v>0.967302316943163</c:v>
                </c:pt>
                <c:pt idx="1186">
                  <c:v>0.967263430095061</c:v>
                </c:pt>
                <c:pt idx="1187">
                  <c:v>0.967224560052669</c:v>
                </c:pt>
                <c:pt idx="1188">
                  <c:v>0.967185706913925</c:v>
                </c:pt>
                <c:pt idx="1189">
                  <c:v>0.96714687077674</c:v>
                </c:pt>
                <c:pt idx="1190">
                  <c:v>0.967108051738991</c:v>
                </c:pt>
                <c:pt idx="1191">
                  <c:v>0.967069249898526</c:v>
                </c:pt>
                <c:pt idx="1192">
                  <c:v>0.967030465353161</c:v>
                </c:pt>
                <c:pt idx="1193">
                  <c:v>0.966991698200678</c:v>
                </c:pt>
                <c:pt idx="1194">
                  <c:v>0.966952948538831</c:v>
                </c:pt>
                <c:pt idx="1195">
                  <c:v>0.966914216465337</c:v>
                </c:pt>
                <c:pt idx="1196">
                  <c:v>0.966875502077886</c:v>
                </c:pt>
                <c:pt idx="1197">
                  <c:v>0.966836805474129</c:v>
                </c:pt>
                <c:pt idx="1198">
                  <c:v>0.96679812675169</c:v>
                </c:pt>
                <c:pt idx="1199">
                  <c:v>0.966759466008155</c:v>
                </c:pt>
                <c:pt idx="1200">
                  <c:v>0.96672082334108</c:v>
                </c:pt>
                <c:pt idx="1201">
                  <c:v>0.966682198847983</c:v>
                </c:pt>
                <c:pt idx="1202">
                  <c:v>0.966643592626352</c:v>
                </c:pt>
                <c:pt idx="1203">
                  <c:v>0.966605004773639</c:v>
                </c:pt>
                <c:pt idx="1204">
                  <c:v>0.966566435387261</c:v>
                </c:pt>
                <c:pt idx="1205">
                  <c:v>0.966527884564601</c:v>
                </c:pt>
                <c:pt idx="1206">
                  <c:v>0.966489352403006</c:v>
                </c:pt>
                <c:pt idx="1207">
                  <c:v>0.966450838999788</c:v>
                </c:pt>
                <c:pt idx="1208">
                  <c:v>0.966412344452223</c:v>
                </c:pt>
                <c:pt idx="1209">
                  <c:v>0.966373868857552</c:v>
                </c:pt>
                <c:pt idx="1210">
                  <c:v>0.966335412312979</c:v>
                </c:pt>
                <c:pt idx="1211">
                  <c:v>0.966296974915672</c:v>
                </c:pt>
                <c:pt idx="1212">
                  <c:v>0.966258556762762</c:v>
                </c:pt>
                <c:pt idx="1213">
                  <c:v>0.966220157951343</c:v>
                </c:pt>
                <c:pt idx="1214">
                  <c:v>0.966181778578472</c:v>
                </c:pt>
                <c:pt idx="1215">
                  <c:v>0.966143418741169</c:v>
                </c:pt>
                <c:pt idx="1216">
                  <c:v>0.966105078536415</c:v>
                </c:pt>
                <c:pt idx="1217">
                  <c:v>0.966066758061154</c:v>
                </c:pt>
                <c:pt idx="1218">
                  <c:v>0.966028457412292</c:v>
                </c:pt>
                <c:pt idx="1219">
                  <c:v>0.965990176686696</c:v>
                </c:pt>
                <c:pt idx="1220">
                  <c:v>0.965951915981193</c:v>
                </c:pt>
                <c:pt idx="1221">
                  <c:v>0.965913675392573</c:v>
                </c:pt>
                <c:pt idx="1222">
                  <c:v>0.965875455017586</c:v>
                </c:pt>
                <c:pt idx="1223">
                  <c:v>0.965837254952941</c:v>
                </c:pt>
                <c:pt idx="1224">
                  <c:v>0.96579907529531</c:v>
                </c:pt>
                <c:pt idx="1225">
                  <c:v>0.965760916141323</c:v>
                </c:pt>
                <c:pt idx="1226">
                  <c:v>0.96572277758757</c:v>
                </c:pt>
                <c:pt idx="1227">
                  <c:v>0.965684659730599</c:v>
                </c:pt>
                <c:pt idx="1228">
                  <c:v>0.965646562666921</c:v>
                </c:pt>
                <c:pt idx="1229">
                  <c:v>0.965608486493001</c:v>
                </c:pt>
                <c:pt idx="1230">
                  <c:v>0.965570431305267</c:v>
                </c:pt>
                <c:pt idx="1231">
                  <c:v>0.965532397200102</c:v>
                </c:pt>
                <c:pt idx="1232">
                  <c:v>0.965494384273849</c:v>
                </c:pt>
                <c:pt idx="1233">
                  <c:v>0.965456392622809</c:v>
                </c:pt>
                <c:pt idx="1234">
                  <c:v>0.965418422343239</c:v>
                </c:pt>
                <c:pt idx="1235">
                  <c:v>0.965380473531353</c:v>
                </c:pt>
                <c:pt idx="1236">
                  <c:v>0.965342546283326</c:v>
                </c:pt>
                <c:pt idx="1237">
                  <c:v>0.965304640695285</c:v>
                </c:pt>
                <c:pt idx="1238">
                  <c:v>0.965266756863315</c:v>
                </c:pt>
                <c:pt idx="1239">
                  <c:v>0.96522889488346</c:v>
                </c:pt>
                <c:pt idx="1240">
                  <c:v>0.965191054851716</c:v>
                </c:pt>
                <c:pt idx="1241">
                  <c:v>0.965153236864037</c:v>
                </c:pt>
                <c:pt idx="1242">
                  <c:v>0.965115441016332</c:v>
                </c:pt>
                <c:pt idx="1243">
                  <c:v>0.965077667404466</c:v>
                </c:pt>
                <c:pt idx="1244">
                  <c:v>0.965039916124257</c:v>
                </c:pt>
                <c:pt idx="1245">
                  <c:v>0.965002187271479</c:v>
                </c:pt>
                <c:pt idx="1246">
                  <c:v>0.96496448094186</c:v>
                </c:pt>
                <c:pt idx="1247">
                  <c:v>0.964926797231084</c:v>
                </c:pt>
                <c:pt idx="1248">
                  <c:v>0.964889136234787</c:v>
                </c:pt>
                <c:pt idx="1249">
                  <c:v>0.964851498048557</c:v>
                </c:pt>
                <c:pt idx="1250">
                  <c:v>0.96481388276794</c:v>
                </c:pt>
                <c:pt idx="1251">
                  <c:v>0.964776290488431</c:v>
                </c:pt>
                <c:pt idx="1252">
                  <c:v>0.96473872130548</c:v>
                </c:pt>
                <c:pt idx="1253">
                  <c:v>0.964701175314489</c:v>
                </c:pt>
                <c:pt idx="1254">
                  <c:v>0.964663652610812</c:v>
                </c:pt>
                <c:pt idx="1255">
                  <c:v>0.964626153289757</c:v>
                </c:pt>
                <c:pt idx="1256">
                  <c:v>0.96458867744658</c:v>
                </c:pt>
                <c:pt idx="1257">
                  <c:v>0.964551225176492</c:v>
                </c:pt>
                <c:pt idx="1258">
                  <c:v>0.964513796574655</c:v>
                </c:pt>
                <c:pt idx="1259">
                  <c:v>0.96447639173618</c:v>
                </c:pt>
                <c:pt idx="1260">
                  <c:v>0.96443901075613</c:v>
                </c:pt>
                <c:pt idx="1261">
                  <c:v>0.96440165372952</c:v>
                </c:pt>
                <c:pt idx="1262">
                  <c:v>0.964364320751312</c:v>
                </c:pt>
                <c:pt idx="1263">
                  <c:v>0.964327011916421</c:v>
                </c:pt>
                <c:pt idx="1264">
                  <c:v>0.964289727319709</c:v>
                </c:pt>
                <c:pt idx="1265">
                  <c:v>0.964252467055991</c:v>
                </c:pt>
                <c:pt idx="1266">
                  <c:v>0.964215231220028</c:v>
                </c:pt>
                <c:pt idx="1267">
                  <c:v>0.964178019906532</c:v>
                </c:pt>
                <c:pt idx="1268">
                  <c:v>0.964140833210162</c:v>
                </c:pt>
                <c:pt idx="1269">
                  <c:v>0.964103671225526</c:v>
                </c:pt>
                <c:pt idx="1270">
                  <c:v>0.964066534047182</c:v>
                </c:pt>
                <c:pt idx="1271">
                  <c:v>0.964029421769634</c:v>
                </c:pt>
                <c:pt idx="1272">
                  <c:v>0.963992334487333</c:v>
                </c:pt>
                <c:pt idx="1273">
                  <c:v>0.963955272294679</c:v>
                </c:pt>
                <c:pt idx="1274">
                  <c:v>0.96391823528602</c:v>
                </c:pt>
                <c:pt idx="1275">
                  <c:v>0.963881223555647</c:v>
                </c:pt>
                <c:pt idx="1276">
                  <c:v>0.963844237197802</c:v>
                </c:pt>
                <c:pt idx="1277">
                  <c:v>0.96380727630667</c:v>
                </c:pt>
                <c:pt idx="1278">
                  <c:v>0.963770340976385</c:v>
                </c:pt>
                <c:pt idx="1279">
                  <c:v>0.963733431301024</c:v>
                </c:pt>
                <c:pt idx="1280">
                  <c:v>0.963696547374613</c:v>
                </c:pt>
                <c:pt idx="1281">
                  <c:v>0.963659689291119</c:v>
                </c:pt>
                <c:pt idx="1282">
                  <c:v>0.963622857144457</c:v>
                </c:pt>
                <c:pt idx="1283">
                  <c:v>0.963586051028486</c:v>
                </c:pt>
                <c:pt idx="1284">
                  <c:v>0.963549271037011</c:v>
                </c:pt>
                <c:pt idx="1285">
                  <c:v>0.963512517263778</c:v>
                </c:pt>
                <c:pt idx="1286">
                  <c:v>0.96347578980248</c:v>
                </c:pt>
                <c:pt idx="1287">
                  <c:v>0.963439088746752</c:v>
                </c:pt>
                <c:pt idx="1288">
                  <c:v>0.963402414190174</c:v>
                </c:pt>
                <c:pt idx="1289">
                  <c:v>0.963365766226268</c:v>
                </c:pt>
                <c:pt idx="1290">
                  <c:v>0.963329144948499</c:v>
                </c:pt>
                <c:pt idx="1291">
                  <c:v>0.963292550450276</c:v>
                </c:pt>
                <c:pt idx="1292">
                  <c:v>0.963255982824948</c:v>
                </c:pt>
                <c:pt idx="1293">
                  <c:v>0.96321944216581</c:v>
                </c:pt>
                <c:pt idx="1294">
                  <c:v>0.963182928566094</c:v>
                </c:pt>
                <c:pt idx="1295">
                  <c:v>0.963146442118978</c:v>
                </c:pt>
                <c:pt idx="1296">
                  <c:v>0.96310998291758</c:v>
                </c:pt>
                <c:pt idx="1297">
                  <c:v>0.963073551054958</c:v>
                </c:pt>
                <c:pt idx="1298">
                  <c:v>0.963037146624111</c:v>
                </c:pt>
                <c:pt idx="1299">
                  <c:v>0.963000769717982</c:v>
                </c:pt>
                <c:pt idx="1300">
                  <c:v>0.962964420429449</c:v>
                </c:pt>
                <c:pt idx="1301">
                  <c:v>0.962928098851335</c:v>
                </c:pt>
                <c:pt idx="1302">
                  <c:v>0.9628918050764</c:v>
                </c:pt>
                <c:pt idx="1303">
                  <c:v>0.962855539197344</c:v>
                </c:pt>
                <c:pt idx="1304">
                  <c:v>0.962819301306807</c:v>
                </c:pt>
                <c:pt idx="1305">
                  <c:v>0.962783091497368</c:v>
                </c:pt>
                <c:pt idx="1306">
                  <c:v>0.962746909861545</c:v>
                </c:pt>
                <c:pt idx="1307">
                  <c:v>0.962710756491793</c:v>
                </c:pt>
                <c:pt idx="1308">
                  <c:v>0.962674631480507</c:v>
                </c:pt>
                <c:pt idx="1309">
                  <c:v>0.96263853492002</c:v>
                </c:pt>
                <c:pt idx="1310">
                  <c:v>0.962602466902601</c:v>
                </c:pt>
                <c:pt idx="1311">
                  <c:v>0.96256642752046</c:v>
                </c:pt>
                <c:pt idx="1312">
                  <c:v>0.96253041686574</c:v>
                </c:pt>
                <c:pt idx="1313">
                  <c:v>0.962494435030525</c:v>
                </c:pt>
                <c:pt idx="1314">
                  <c:v>0.962458482106832</c:v>
                </c:pt>
                <c:pt idx="1315">
                  <c:v>0.962422558186617</c:v>
                </c:pt>
                <c:pt idx="1316">
                  <c:v>0.962386663361772</c:v>
                </c:pt>
                <c:pt idx="1317">
                  <c:v>0.962350797724125</c:v>
                </c:pt>
                <c:pt idx="1318">
                  <c:v>0.962314961365438</c:v>
                </c:pt>
                <c:pt idx="1319">
                  <c:v>0.96227915437741</c:v>
                </c:pt>
                <c:pt idx="1320">
                  <c:v>0.962243376851676</c:v>
                </c:pt>
                <c:pt idx="1321">
                  <c:v>0.962207628879804</c:v>
                </c:pt>
                <c:pt idx="1322">
                  <c:v>0.962171910553297</c:v>
                </c:pt>
                <c:pt idx="1323">
                  <c:v>0.962136221963595</c:v>
                </c:pt>
                <c:pt idx="1324">
                  <c:v>0.962100563202068</c:v>
                </c:pt>
                <c:pt idx="1325">
                  <c:v>0.962064934360023</c:v>
                </c:pt>
                <c:pt idx="1326">
                  <c:v>0.962029335528699</c:v>
                </c:pt>
                <c:pt idx="1327">
                  <c:v>0.961993766799271</c:v>
                </c:pt>
                <c:pt idx="1328">
                  <c:v>0.961958228262843</c:v>
                </c:pt>
                <c:pt idx="1329">
                  <c:v>0.961922720010455</c:v>
                </c:pt>
                <c:pt idx="1330">
                  <c:v>0.96188724213308</c:v>
                </c:pt>
                <c:pt idx="1331">
                  <c:v>0.96185179472162</c:v>
                </c:pt>
                <c:pt idx="1332">
                  <c:v>0.961816377866913</c:v>
                </c:pt>
                <c:pt idx="1333">
                  <c:v>0.961780991659726</c:v>
                </c:pt>
                <c:pt idx="1334">
                  <c:v>0.961745636190759</c:v>
                </c:pt>
                <c:pt idx="1335">
                  <c:v>0.961710311550643</c:v>
                </c:pt>
                <c:pt idx="1336">
                  <c:v>0.96167501782994</c:v>
                </c:pt>
                <c:pt idx="1337">
                  <c:v>0.961639755119143</c:v>
                </c:pt>
                <c:pt idx="1338">
                  <c:v>0.961604523508675</c:v>
                </c:pt>
                <c:pt idx="1339">
                  <c:v>0.961569323088891</c:v>
                </c:pt>
                <c:pt idx="1340">
                  <c:v>0.961534153950074</c:v>
                </c:pt>
                <c:pt idx="1341">
                  <c:v>0.961499016182437</c:v>
                </c:pt>
                <c:pt idx="1342">
                  <c:v>0.961463909876125</c:v>
                </c:pt>
                <c:pt idx="1343">
                  <c:v>0.961428835121209</c:v>
                </c:pt>
                <c:pt idx="1344">
                  <c:v>0.961393792007691</c:v>
                </c:pt>
                <c:pt idx="1345">
                  <c:v>0.961358780625501</c:v>
                </c:pt>
                <c:pt idx="1346">
                  <c:v>0.961323801064498</c:v>
                </c:pt>
                <c:pt idx="1347">
                  <c:v>0.961288853414469</c:v>
                </c:pt>
                <c:pt idx="1348">
                  <c:v>0.961253937765129</c:v>
                </c:pt>
                <c:pt idx="1349">
                  <c:v>0.961219054206121</c:v>
                </c:pt>
                <c:pt idx="1350">
                  <c:v>0.961184202827015</c:v>
                </c:pt>
                <c:pt idx="1351">
                  <c:v>0.961149383717309</c:v>
                </c:pt>
                <c:pt idx="1352">
                  <c:v>0.961114596966427</c:v>
                </c:pt>
                <c:pt idx="1353">
                  <c:v>0.961079842663721</c:v>
                </c:pt>
                <c:pt idx="1354">
                  <c:v>0.961045120898467</c:v>
                </c:pt>
                <c:pt idx="1355">
                  <c:v>0.961010431759871</c:v>
                </c:pt>
                <c:pt idx="1356">
                  <c:v>0.960975775337061</c:v>
                </c:pt>
                <c:pt idx="1357">
                  <c:v>0.960941151719094</c:v>
                </c:pt>
                <c:pt idx="1358">
                  <c:v>0.960906560994951</c:v>
                </c:pt>
                <c:pt idx="1359">
                  <c:v>0.960872003253537</c:v>
                </c:pt>
                <c:pt idx="1360">
                  <c:v>0.960837478583685</c:v>
                </c:pt>
                <c:pt idx="1361">
                  <c:v>0.960802987074149</c:v>
                </c:pt>
                <c:pt idx="1362">
                  <c:v>0.960768528813611</c:v>
                </c:pt>
                <c:pt idx="1363">
                  <c:v>0.960734103890674</c:v>
                </c:pt>
                <c:pt idx="1364">
                  <c:v>0.960699712393867</c:v>
                </c:pt>
                <c:pt idx="1365">
                  <c:v>0.960665354411642</c:v>
                </c:pt>
                <c:pt idx="1366">
                  <c:v>0.960631030032376</c:v>
                </c:pt>
                <c:pt idx="1367">
                  <c:v>0.960596739344365</c:v>
                </c:pt>
                <c:pt idx="1368">
                  <c:v>0.960562482435832</c:v>
                </c:pt>
                <c:pt idx="1369">
                  <c:v>0.960528259394922</c:v>
                </c:pt>
                <c:pt idx="1370">
                  <c:v>0.960494070309701</c:v>
                </c:pt>
                <c:pt idx="1371">
                  <c:v>0.960459915268157</c:v>
                </c:pt>
                <c:pt idx="1372">
                  <c:v>0.960425794358201</c:v>
                </c:pt>
                <c:pt idx="1373">
                  <c:v>0.960391707667666</c:v>
                </c:pt>
                <c:pt idx="1374">
                  <c:v>0.960357655284305</c:v>
                </c:pt>
                <c:pt idx="1375">
                  <c:v>0.960323637295793</c:v>
                </c:pt>
                <c:pt idx="1376">
                  <c:v>0.960289653789727</c:v>
                </c:pt>
                <c:pt idx="1377">
                  <c:v>0.960255704853621</c:v>
                </c:pt>
                <c:pt idx="1378">
                  <c:v>0.960221790574914</c:v>
                </c:pt>
                <c:pt idx="1379">
                  <c:v>0.960187911040962</c:v>
                </c:pt>
                <c:pt idx="1380">
                  <c:v>0.960154066339041</c:v>
                </c:pt>
                <c:pt idx="1381">
                  <c:v>0.960120256556349</c:v>
                </c:pt>
                <c:pt idx="1382">
                  <c:v>0.96008648178</c:v>
                </c:pt>
                <c:pt idx="1383">
                  <c:v>0.96005274209703</c:v>
                </c:pt>
                <c:pt idx="1384">
                  <c:v>0.960019037594393</c:v>
                </c:pt>
                <c:pt idx="1385">
                  <c:v>0.959985368358961</c:v>
                </c:pt>
                <c:pt idx="1386">
                  <c:v>0.959951734477524</c:v>
                </c:pt>
                <c:pt idx="1387">
                  <c:v>0.959918136036791</c:v>
                </c:pt>
                <c:pt idx="1388">
                  <c:v>0.95988457312339</c:v>
                </c:pt>
                <c:pt idx="1389">
                  <c:v>0.959851045823864</c:v>
                </c:pt>
                <c:pt idx="1390">
                  <c:v>0.959817554224676</c:v>
                </c:pt>
                <c:pt idx="1391">
                  <c:v>0.959784098412203</c:v>
                </c:pt>
                <c:pt idx="1392">
                  <c:v>0.959750678472742</c:v>
                </c:pt>
                <c:pt idx="1393">
                  <c:v>0.959717294492505</c:v>
                </c:pt>
                <c:pt idx="1394">
                  <c:v>0.959683946557621</c:v>
                </c:pt>
                <c:pt idx="1395">
                  <c:v>0.959650634754133</c:v>
                </c:pt>
                <c:pt idx="1396">
                  <c:v>0.959617359168004</c:v>
                </c:pt>
                <c:pt idx="1397">
                  <c:v>0.959584119885108</c:v>
                </c:pt>
                <c:pt idx="1398">
                  <c:v>0.959550916991239</c:v>
                </c:pt>
                <c:pt idx="1399">
                  <c:v>0.959517750572101</c:v>
                </c:pt>
                <c:pt idx="1400">
                  <c:v>0.959484620713318</c:v>
                </c:pt>
                <c:pt idx="1401">
                  <c:v>0.959451527500424</c:v>
                </c:pt>
                <c:pt idx="1402">
                  <c:v>0.959418471018871</c:v>
                </c:pt>
                <c:pt idx="1403">
                  <c:v>0.959385451354023</c:v>
                </c:pt>
                <c:pt idx="1404">
                  <c:v>0.959352468591158</c:v>
                </c:pt>
                <c:pt idx="1405">
                  <c:v>0.95931952281547</c:v>
                </c:pt>
                <c:pt idx="1406">
                  <c:v>0.959286614112062</c:v>
                </c:pt>
                <c:pt idx="1407">
                  <c:v>0.959253742565955</c:v>
                </c:pt>
                <c:pt idx="1408">
                  <c:v>0.959220908262078</c:v>
                </c:pt>
                <c:pt idx="1409">
                  <c:v>0.959188111285277</c:v>
                </c:pt>
                <c:pt idx="1410">
                  <c:v>0.959155351720308</c:v>
                </c:pt>
                <c:pt idx="1411">
                  <c:v>0.95912262965184</c:v>
                </c:pt>
                <c:pt idx="1412">
                  <c:v>0.959089945164452</c:v>
                </c:pt>
                <c:pt idx="1413">
                  <c:v>0.959057298342637</c:v>
                </c:pt>
                <c:pt idx="1414">
                  <c:v>0.959024689270799</c:v>
                </c:pt>
                <c:pt idx="1415">
                  <c:v>0.958992118033252</c:v>
                </c:pt>
                <c:pt idx="1416">
                  <c:v>0.958959584714222</c:v>
                </c:pt>
                <c:pt idx="1417">
                  <c:v>0.958927089397844</c:v>
                </c:pt>
                <c:pt idx="1418">
                  <c:v>0.958894632168166</c:v>
                </c:pt>
                <c:pt idx="1419">
                  <c:v>0.958862213109144</c:v>
                </c:pt>
                <c:pt idx="1420">
                  <c:v>0.958829832304645</c:v>
                </c:pt>
                <c:pt idx="1421">
                  <c:v>0.958797489838445</c:v>
                </c:pt>
                <c:pt idx="1422">
                  <c:v>0.95876518579423</c:v>
                </c:pt>
                <c:pt idx="1423">
                  <c:v>0.958732920255594</c:v>
                </c:pt>
                <c:pt idx="1424">
                  <c:v>0.958700693306042</c:v>
                </c:pt>
                <c:pt idx="1425">
                  <c:v>0.958668505028986</c:v>
                </c:pt>
                <c:pt idx="1426">
                  <c:v>0.958636355507747</c:v>
                </c:pt>
                <c:pt idx="1427">
                  <c:v>0.958604244825553</c:v>
                </c:pt>
                <c:pt idx="1428">
                  <c:v>0.958572173065543</c:v>
                </c:pt>
                <c:pt idx="1429">
                  <c:v>0.95854014031076</c:v>
                </c:pt>
                <c:pt idx="1430">
                  <c:v>0.958508146644157</c:v>
                </c:pt>
                <c:pt idx="1431">
                  <c:v>0.958476192148594</c:v>
                </c:pt>
                <c:pt idx="1432">
                  <c:v>0.958444276906836</c:v>
                </c:pt>
                <c:pt idx="1433">
                  <c:v>0.958412401001557</c:v>
                </c:pt>
                <c:pt idx="1434">
                  <c:v>0.958380564515336</c:v>
                </c:pt>
                <c:pt idx="1435">
                  <c:v>0.958348767530659</c:v>
                </c:pt>
                <c:pt idx="1436">
                  <c:v>0.958317010129919</c:v>
                </c:pt>
                <c:pt idx="1437">
                  <c:v>0.958285292395411</c:v>
                </c:pt>
                <c:pt idx="1438">
                  <c:v>0.95825361440934</c:v>
                </c:pt>
                <c:pt idx="1439">
                  <c:v>0.958221976253814</c:v>
                </c:pt>
                <c:pt idx="1440">
                  <c:v>0.958190378010846</c:v>
                </c:pt>
                <c:pt idx="1441">
                  <c:v>0.958158819762354</c:v>
                </c:pt>
                <c:pt idx="1442">
                  <c:v>0.958127301590161</c:v>
                </c:pt>
                <c:pt idx="1443">
                  <c:v>0.958095823575994</c:v>
                </c:pt>
                <c:pt idx="1444">
                  <c:v>0.958064385801483</c:v>
                </c:pt>
                <c:pt idx="1445">
                  <c:v>0.958032988348164</c:v>
                </c:pt>
                <c:pt idx="1446">
                  <c:v>0.958001631297475</c:v>
                </c:pt>
                <c:pt idx="1447">
                  <c:v>0.957970314730757</c:v>
                </c:pt>
                <c:pt idx="1448">
                  <c:v>0.957939038729256</c:v>
                </c:pt>
                <c:pt idx="1449">
                  <c:v>0.957907803374118</c:v>
                </c:pt>
                <c:pt idx="1450">
                  <c:v>0.957876608746395</c:v>
                </c:pt>
                <c:pt idx="1451">
                  <c:v>0.957845454927038</c:v>
                </c:pt>
                <c:pt idx="1452">
                  <c:v>0.957814341996902</c:v>
                </c:pt>
                <c:pt idx="1453">
                  <c:v>0.957783270036745</c:v>
                </c:pt>
                <c:pt idx="1454">
                  <c:v>0.957752239127223</c:v>
                </c:pt>
                <c:pt idx="1455">
                  <c:v>0.957721249348897</c:v>
                </c:pt>
                <c:pt idx="1456">
                  <c:v>0.957690300782228</c:v>
                </c:pt>
                <c:pt idx="1457">
                  <c:v>0.957659393507577</c:v>
                </c:pt>
                <c:pt idx="1458">
                  <c:v>0.957628527605207</c:v>
                </c:pt>
                <c:pt idx="1459">
                  <c:v>0.95759770315528</c:v>
                </c:pt>
                <c:pt idx="1460">
                  <c:v>0.95756692023786</c:v>
                </c:pt>
                <c:pt idx="1461">
                  <c:v>0.957536178932909</c:v>
                </c:pt>
                <c:pt idx="1462">
                  <c:v>0.957505479320291</c:v>
                </c:pt>
                <c:pt idx="1463">
                  <c:v>0.957474821479767</c:v>
                </c:pt>
                <c:pt idx="1464">
                  <c:v>0.957444205490999</c:v>
                </c:pt>
                <c:pt idx="1465">
                  <c:v>0.957413631433547</c:v>
                </c:pt>
                <c:pt idx="1466">
                  <c:v>0.957383099386872</c:v>
                </c:pt>
                <c:pt idx="1467">
                  <c:v>0.95735260943033</c:v>
                </c:pt>
                <c:pt idx="1468">
                  <c:v>0.957322161643178</c:v>
                </c:pt>
                <c:pt idx="1469">
                  <c:v>0.95729175610457</c:v>
                </c:pt>
                <c:pt idx="1470">
                  <c:v>0.957261392893558</c:v>
                </c:pt>
                <c:pt idx="1471">
                  <c:v>0.957231072089091</c:v>
                </c:pt>
                <c:pt idx="1472">
                  <c:v>0.957200793770017</c:v>
                </c:pt>
                <c:pt idx="1473">
                  <c:v>0.957170558015081</c:v>
                </c:pt>
                <c:pt idx="1474">
                  <c:v>0.957140364902921</c:v>
                </c:pt>
                <c:pt idx="1475">
                  <c:v>0.957110214512078</c:v>
                </c:pt>
                <c:pt idx="1476">
                  <c:v>0.957080106920984</c:v>
                </c:pt>
                <c:pt idx="1477">
                  <c:v>0.95705004220797</c:v>
                </c:pt>
                <c:pt idx="1478">
                  <c:v>0.957020020451261</c:v>
                </c:pt>
                <c:pt idx="1479">
                  <c:v>0.956990041728981</c:v>
                </c:pt>
                <c:pt idx="1480">
                  <c:v>0.956960106119147</c:v>
                </c:pt>
                <c:pt idx="1481">
                  <c:v>0.95693021369967</c:v>
                </c:pt>
                <c:pt idx="1482">
                  <c:v>0.956900364548359</c:v>
                </c:pt>
                <c:pt idx="1483">
                  <c:v>0.956870558742916</c:v>
                </c:pt>
                <c:pt idx="1484">
                  <c:v>0.956840796360939</c:v>
                </c:pt>
                <c:pt idx="1485">
                  <c:v>0.956811077479918</c:v>
                </c:pt>
                <c:pt idx="1486">
                  <c:v>0.956781402177238</c:v>
                </c:pt>
                <c:pt idx="1487">
                  <c:v>0.95675177053018</c:v>
                </c:pt>
                <c:pt idx="1488">
                  <c:v>0.956722182615916</c:v>
                </c:pt>
                <c:pt idx="1489">
                  <c:v>0.956692638511512</c:v>
                </c:pt>
                <c:pt idx="1490">
                  <c:v>0.956663138293928</c:v>
                </c:pt>
                <c:pt idx="1491">
                  <c:v>0.956633682040015</c:v>
                </c:pt>
                <c:pt idx="1492">
                  <c:v>0.95660426982652</c:v>
                </c:pt>
                <c:pt idx="1493">
                  <c:v>0.956574901730078</c:v>
                </c:pt>
                <c:pt idx="1494">
                  <c:v>0.956545577827221</c:v>
                </c:pt>
                <c:pt idx="1495">
                  <c:v>0.956516298194369</c:v>
                </c:pt>
                <c:pt idx="1496">
                  <c:v>0.956487062907837</c:v>
                </c:pt>
                <c:pt idx="1497">
                  <c:v>0.956457872043828</c:v>
                </c:pt>
                <c:pt idx="1498">
                  <c:v>0.95642872567844</c:v>
                </c:pt>
                <c:pt idx="1499">
                  <c:v>0.956399623887659</c:v>
                </c:pt>
                <c:pt idx="1500">
                  <c:v>0.956370566747365</c:v>
                </c:pt>
                <c:pt idx="1501">
                  <c:v>0.956341554333324</c:v>
                </c:pt>
                <c:pt idx="1502">
                  <c:v>0.956312586721198</c:v>
                </c:pt>
                <c:pt idx="1503">
                  <c:v>0.956283663986535</c:v>
                </c:pt>
                <c:pt idx="1504">
                  <c:v>0.956254786204774</c:v>
                </c:pt>
                <c:pt idx="1505">
                  <c:v>0.956225953451245</c:v>
                </c:pt>
                <c:pt idx="1506">
                  <c:v>0.956197165801166</c:v>
                </c:pt>
                <c:pt idx="1507">
                  <c:v>0.956168423329644</c:v>
                </c:pt>
                <c:pt idx="1508">
                  <c:v>0.956139726111676</c:v>
                </c:pt>
                <c:pt idx="1509">
                  <c:v>0.956111074222148</c:v>
                </c:pt>
                <c:pt idx="1510">
                  <c:v>0.956082467735835</c:v>
                </c:pt>
                <c:pt idx="1511">
                  <c:v>0.956053906727397</c:v>
                </c:pt>
                <c:pt idx="1512">
                  <c:v>0.956025391271386</c:v>
                </c:pt>
                <c:pt idx="1513">
                  <c:v>0.955996921442241</c:v>
                </c:pt>
                <c:pt idx="1514">
                  <c:v>0.955968497314287</c:v>
                </c:pt>
                <c:pt idx="1515">
                  <c:v>0.955940118961737</c:v>
                </c:pt>
                <c:pt idx="1516">
                  <c:v>0.955911786458693</c:v>
                </c:pt>
                <c:pt idx="1517">
                  <c:v>0.955883499879143</c:v>
                </c:pt>
                <c:pt idx="1518">
                  <c:v>0.955855259296959</c:v>
                </c:pt>
                <c:pt idx="1519">
                  <c:v>0.955827064785905</c:v>
                </c:pt>
                <c:pt idx="1520">
                  <c:v>0.955798916419627</c:v>
                </c:pt>
                <c:pt idx="1521">
                  <c:v>0.955770814271657</c:v>
                </c:pt>
                <c:pt idx="1522">
                  <c:v>0.955742758415417</c:v>
                </c:pt>
                <c:pt idx="1523">
                  <c:v>0.955714748924209</c:v>
                </c:pt>
                <c:pt idx="1524">
                  <c:v>0.955686785871226</c:v>
                </c:pt>
                <c:pt idx="1525">
                  <c:v>0.955658869329542</c:v>
                </c:pt>
                <c:pt idx="1526">
                  <c:v>0.955630999372117</c:v>
                </c:pt>
                <c:pt idx="1527">
                  <c:v>0.955603176071798</c:v>
                </c:pt>
                <c:pt idx="1528">
                  <c:v>0.955575399501313</c:v>
                </c:pt>
                <c:pt idx="1529">
                  <c:v>0.955547669733277</c:v>
                </c:pt>
                <c:pt idx="1530">
                  <c:v>0.955519986840188</c:v>
                </c:pt>
                <c:pt idx="1531">
                  <c:v>0.955492350894427</c:v>
                </c:pt>
                <c:pt idx="1532">
                  <c:v>0.955464761968261</c:v>
                </c:pt>
                <c:pt idx="1533">
                  <c:v>0.955437220133838</c:v>
                </c:pt>
                <c:pt idx="1534">
                  <c:v>0.955409725463192</c:v>
                </c:pt>
                <c:pt idx="1535">
                  <c:v>0.955382278028236</c:v>
                </c:pt>
                <c:pt idx="1536">
                  <c:v>0.955354877900769</c:v>
                </c:pt>
                <c:pt idx="1537">
                  <c:v>0.955327525152472</c:v>
                </c:pt>
                <c:pt idx="1538">
                  <c:v>0.955300219854907</c:v>
                </c:pt>
                <c:pt idx="1539">
                  <c:v>0.955272962079519</c:v>
                </c:pt>
                <c:pt idx="1540">
                  <c:v>0.955245751897636</c:v>
                </c:pt>
                <c:pt idx="1541">
                  <c:v>0.955218589380465</c:v>
                </c:pt>
                <c:pt idx="1542">
                  <c:v>0.955191474599097</c:v>
                </c:pt>
                <c:pt idx="1543">
                  <c:v>0.955164407624502</c:v>
                </c:pt>
                <c:pt idx="1544">
                  <c:v>0.955137388527534</c:v>
                </c:pt>
                <c:pt idx="1545">
                  <c:v>0.955110417378925</c:v>
                </c:pt>
                <c:pt idx="1546">
                  <c:v>0.955083494249288</c:v>
                </c:pt>
                <c:pt idx="1547">
                  <c:v>0.955056619209117</c:v>
                </c:pt>
                <c:pt idx="1548">
                  <c:v>0.955029792328787</c:v>
                </c:pt>
                <c:pt idx="1549">
                  <c:v>0.955003013678552</c:v>
                </c:pt>
                <c:pt idx="1550">
                  <c:v>0.954976283328545</c:v>
                </c:pt>
                <c:pt idx="1551">
                  <c:v>0.954949601348779</c:v>
                </c:pt>
                <c:pt idx="1552">
                  <c:v>0.954922967809148</c:v>
                </c:pt>
                <c:pt idx="1553">
                  <c:v>0.954896382779421</c:v>
                </c:pt>
                <c:pt idx="1554">
                  <c:v>0.954869846329251</c:v>
                </c:pt>
                <c:pt idx="1555">
                  <c:v>0.954843358528166</c:v>
                </c:pt>
                <c:pt idx="1556">
                  <c:v>0.954816919445574</c:v>
                </c:pt>
                <c:pt idx="1557">
                  <c:v>0.954790529150759</c:v>
                </c:pt>
                <c:pt idx="1558">
                  <c:v>0.954764187712887</c:v>
                </c:pt>
                <c:pt idx="1559">
                  <c:v>0.954737895200998</c:v>
                </c:pt>
                <c:pt idx="1560">
                  <c:v>0.954711651684011</c:v>
                </c:pt>
                <c:pt idx="1561">
                  <c:v>0.954685457230724</c:v>
                </c:pt>
                <c:pt idx="1562">
                  <c:v>0.954659311909809</c:v>
                </c:pt>
                <c:pt idx="1563">
                  <c:v>0.954633215789816</c:v>
                </c:pt>
                <c:pt idx="1564">
                  <c:v>0.954607168939175</c:v>
                </c:pt>
                <c:pt idx="1565">
                  <c:v>0.954581171426187</c:v>
                </c:pt>
                <c:pt idx="1566">
                  <c:v>0.954555223319033</c:v>
                </c:pt>
                <c:pt idx="1567">
                  <c:v>0.954529324685769</c:v>
                </c:pt>
                <c:pt idx="1568">
                  <c:v>0.954503475594328</c:v>
                </c:pt>
                <c:pt idx="1569">
                  <c:v>0.954477676112516</c:v>
                </c:pt>
                <c:pt idx="1570">
                  <c:v>0.954451926308018</c:v>
                </c:pt>
                <c:pt idx="1571">
                  <c:v>0.954426226248391</c:v>
                </c:pt>
                <c:pt idx="1572">
                  <c:v>0.95440057600107</c:v>
                </c:pt>
                <c:pt idx="1573">
                  <c:v>0.954374975633361</c:v>
                </c:pt>
                <c:pt idx="1574">
                  <c:v>0.954349425212449</c:v>
                </c:pt>
                <c:pt idx="1575">
                  <c:v>0.954323924805391</c:v>
                </c:pt>
                <c:pt idx="1576">
                  <c:v>0.954298474479118</c:v>
                </c:pt>
                <c:pt idx="1577">
                  <c:v>0.954273074300436</c:v>
                </c:pt>
                <c:pt idx="1578">
                  <c:v>0.954247724336024</c:v>
                </c:pt>
                <c:pt idx="1579">
                  <c:v>0.954222424652436</c:v>
                </c:pt>
                <c:pt idx="1580">
                  <c:v>0.954197175316097</c:v>
                </c:pt>
                <c:pt idx="1581">
                  <c:v>0.954171976393307</c:v>
                </c:pt>
                <c:pt idx="1582">
                  <c:v>0.95414682795024</c:v>
                </c:pt>
                <c:pt idx="1583">
                  <c:v>0.954121730052939</c:v>
                </c:pt>
                <c:pt idx="1584">
                  <c:v>0.954096682767324</c:v>
                </c:pt>
                <c:pt idx="1585">
                  <c:v>0.954071686159183</c:v>
                </c:pt>
                <c:pt idx="1586">
                  <c:v>0.954046740294181</c:v>
                </c:pt>
                <c:pt idx="1587">
                  <c:v>0.95402184523785</c:v>
                </c:pt>
                <c:pt idx="1588">
                  <c:v>0.953997001055598</c:v>
                </c:pt>
                <c:pt idx="1589">
                  <c:v>0.953972207812701</c:v>
                </c:pt>
                <c:pt idx="1590">
                  <c:v>0.953947465574309</c:v>
                </c:pt>
                <c:pt idx="1591">
                  <c:v>0.953922774405442</c:v>
                </c:pt>
                <c:pt idx="1592">
                  <c:v>0.953898134370992</c:v>
                </c:pt>
                <c:pt idx="1593">
                  <c:v>0.953873545535719</c:v>
                </c:pt>
                <c:pt idx="1594">
                  <c:v>0.953849007964256</c:v>
                </c:pt>
                <c:pt idx="1595">
                  <c:v>0.953824521721107</c:v>
                </c:pt>
                <c:pt idx="1596">
                  <c:v>0.953800086870643</c:v>
                </c:pt>
                <c:pt idx="1597">
                  <c:v>0.953775703477108</c:v>
                </c:pt>
                <c:pt idx="1598">
                  <c:v>0.953751371604614</c:v>
                </c:pt>
                <c:pt idx="1599">
                  <c:v>0.953727091317143</c:v>
                </c:pt>
                <c:pt idx="1600">
                  <c:v>0.953702862678547</c:v>
                </c:pt>
                <c:pt idx="1601">
                  <c:v>0.953678685752546</c:v>
                </c:pt>
                <c:pt idx="1602">
                  <c:v>0.953654560602729</c:v>
                </c:pt>
                <c:pt idx="1603">
                  <c:v>0.953630487292555</c:v>
                </c:pt>
                <c:pt idx="1604">
                  <c:v>0.95360646588535</c:v>
                </c:pt>
                <c:pt idx="1605">
                  <c:v>0.95358249644431</c:v>
                </c:pt>
                <c:pt idx="1606">
                  <c:v>0.953558579032498</c:v>
                </c:pt>
                <c:pt idx="1607">
                  <c:v>0.953534713712845</c:v>
                </c:pt>
                <c:pt idx="1608">
                  <c:v>0.95351090054815</c:v>
                </c:pt>
                <c:pt idx="1609">
                  <c:v>0.953487139601079</c:v>
                </c:pt>
                <c:pt idx="1610">
                  <c:v>0.953463430934166</c:v>
                </c:pt>
                <c:pt idx="1611">
                  <c:v>0.953439774609813</c:v>
                </c:pt>
                <c:pt idx="1612">
                  <c:v>0.953416170690287</c:v>
                </c:pt>
                <c:pt idx="1613">
                  <c:v>0.953392619237723</c:v>
                </c:pt>
                <c:pt idx="1614">
                  <c:v>0.953369120314122</c:v>
                </c:pt>
                <c:pt idx="1615">
                  <c:v>0.953345673981353</c:v>
                </c:pt>
                <c:pt idx="1616">
                  <c:v>0.953322280301148</c:v>
                </c:pt>
                <c:pt idx="1617">
                  <c:v>0.953298939335109</c:v>
                </c:pt>
                <c:pt idx="1618">
                  <c:v>0.9532756511447</c:v>
                </c:pt>
                <c:pt idx="1619">
                  <c:v>0.953252415791254</c:v>
                </c:pt>
                <c:pt idx="1620">
                  <c:v>0.953229233335967</c:v>
                </c:pt>
                <c:pt idx="1621">
                  <c:v>0.9532061038399</c:v>
                </c:pt>
                <c:pt idx="1622">
                  <c:v>0.953183027363981</c:v>
                </c:pt>
                <c:pt idx="1623">
                  <c:v>0.953160003969003</c:v>
                </c:pt>
                <c:pt idx="1624">
                  <c:v>0.95313703371562</c:v>
                </c:pt>
                <c:pt idx="1625">
                  <c:v>0.953114116664356</c:v>
                </c:pt>
                <c:pt idx="1626">
                  <c:v>0.953091252875594</c:v>
                </c:pt>
                <c:pt idx="1627">
                  <c:v>0.953068442409584</c:v>
                </c:pt>
                <c:pt idx="1628">
                  <c:v>0.95304568532644</c:v>
                </c:pt>
                <c:pt idx="1629">
                  <c:v>0.953022981686138</c:v>
                </c:pt>
                <c:pt idx="1630">
                  <c:v>0.95300033154852</c:v>
                </c:pt>
                <c:pt idx="1631">
                  <c:v>0.952977734973288</c:v>
                </c:pt>
                <c:pt idx="1632">
                  <c:v>0.952955192020011</c:v>
                </c:pt>
                <c:pt idx="1633">
                  <c:v>0.952932702748117</c:v>
                </c:pt>
                <c:pt idx="1634">
                  <c:v>0.9529102672169</c:v>
                </c:pt>
                <c:pt idx="1635">
                  <c:v>0.952887885485515</c:v>
                </c:pt>
                <c:pt idx="1636">
                  <c:v>0.952865557612979</c:v>
                </c:pt>
                <c:pt idx="1637">
                  <c:v>0.952843283658174</c:v>
                </c:pt>
                <c:pt idx="1638">
                  <c:v>0.95282106367984</c:v>
                </c:pt>
                <c:pt idx="1639">
                  <c:v>0.952798897736581</c:v>
                </c:pt>
                <c:pt idx="1640">
                  <c:v>0.952776785886863</c:v>
                </c:pt>
                <c:pt idx="1641">
                  <c:v>0.952754728189013</c:v>
                </c:pt>
                <c:pt idx="1642">
                  <c:v>0.95273272470122</c:v>
                </c:pt>
                <c:pt idx="1643">
                  <c:v>0.952710775481532</c:v>
                </c:pt>
                <c:pt idx="1644">
                  <c:v>0.952688880587859</c:v>
                </c:pt>
                <c:pt idx="1645">
                  <c:v>0.952667040077974</c:v>
                </c:pt>
                <c:pt idx="1646">
                  <c:v>0.952645254009506</c:v>
                </c:pt>
                <c:pt idx="1647">
                  <c:v>0.952623522439949</c:v>
                </c:pt>
                <c:pt idx="1648">
                  <c:v>0.952601845426654</c:v>
                </c:pt>
                <c:pt idx="1649">
                  <c:v>0.952580223026835</c:v>
                </c:pt>
                <c:pt idx="1650">
                  <c:v>0.952558655297561</c:v>
                </c:pt>
                <c:pt idx="1651">
                  <c:v>0.952537142295766</c:v>
                </c:pt>
                <c:pt idx="1652">
                  <c:v>0.95251568407824</c:v>
                </c:pt>
                <c:pt idx="1653">
                  <c:v>0.952494280701634</c:v>
                </c:pt>
                <c:pt idx="1654">
                  <c:v>0.952472932222457</c:v>
                </c:pt>
                <c:pt idx="1655">
                  <c:v>0.952451638697078</c:v>
                </c:pt>
                <c:pt idx="1656">
                  <c:v>0.952430400181724</c:v>
                </c:pt>
                <c:pt idx="1657">
                  <c:v>0.952409216732481</c:v>
                </c:pt>
                <c:pt idx="1658">
                  <c:v>0.952388088405293</c:v>
                </c:pt>
                <c:pt idx="1659">
                  <c:v>0.952367015255963</c:v>
                </c:pt>
                <c:pt idx="1660">
                  <c:v>0.95234599734015</c:v>
                </c:pt>
                <c:pt idx="1661">
                  <c:v>0.952325034713374</c:v>
                </c:pt>
                <c:pt idx="1662">
                  <c:v>0.95230412743101</c:v>
                </c:pt>
                <c:pt idx="1663">
                  <c:v>0.952283275548292</c:v>
                </c:pt>
                <c:pt idx="1664">
                  <c:v>0.952262479120311</c:v>
                </c:pt>
                <c:pt idx="1665">
                  <c:v>0.952241738202015</c:v>
                </c:pt>
                <c:pt idx="1666">
                  <c:v>0.952221052848209</c:v>
                </c:pt>
                <c:pt idx="1667">
                  <c:v>0.952200423113555</c:v>
                </c:pt>
                <c:pt idx="1668">
                  <c:v>0.952179849052571</c:v>
                </c:pt>
                <c:pt idx="1669">
                  <c:v>0.952159330719634</c:v>
                </c:pt>
                <c:pt idx="1670">
                  <c:v>0.952138868168973</c:v>
                </c:pt>
                <c:pt idx="1671">
                  <c:v>0.952118461454677</c:v>
                </c:pt>
                <c:pt idx="1672">
                  <c:v>0.952098110630688</c:v>
                </c:pt>
                <c:pt idx="1673">
                  <c:v>0.952077815750807</c:v>
                </c:pt>
                <c:pt idx="1674">
                  <c:v>0.952057576868687</c:v>
                </c:pt>
                <c:pt idx="1675">
                  <c:v>0.952037394037841</c:v>
                </c:pt>
                <c:pt idx="1676">
                  <c:v>0.952017267311631</c:v>
                </c:pt>
                <c:pt idx="1677">
                  <c:v>0.951997196743281</c:v>
                </c:pt>
                <c:pt idx="1678">
                  <c:v>0.951977182385865</c:v>
                </c:pt>
                <c:pt idx="1679">
                  <c:v>0.951957224292313</c:v>
                </c:pt>
                <c:pt idx="1680">
                  <c:v>0.951937322515411</c:v>
                </c:pt>
                <c:pt idx="1681">
                  <c:v>0.951917477107798</c:v>
                </c:pt>
                <c:pt idx="1682">
                  <c:v>0.951897688121967</c:v>
                </c:pt>
                <c:pt idx="1683">
                  <c:v>0.951877955610268</c:v>
                </c:pt>
                <c:pt idx="1684">
                  <c:v>0.9518582796249</c:v>
                </c:pt>
                <c:pt idx="1685">
                  <c:v>0.95183866021792</c:v>
                </c:pt>
                <c:pt idx="1686">
                  <c:v>0.951819097441238</c:v>
                </c:pt>
                <c:pt idx="1687">
                  <c:v>0.951799591346614</c:v>
                </c:pt>
                <c:pt idx="1688">
                  <c:v>0.951780141985666</c:v>
                </c:pt>
                <c:pt idx="1689">
                  <c:v>0.951760749409862</c:v>
                </c:pt>
                <c:pt idx="1690">
                  <c:v>0.951741413670524</c:v>
                </c:pt>
                <c:pt idx="1691">
                  <c:v>0.951722134818827</c:v>
                </c:pt>
                <c:pt idx="1692">
                  <c:v>0.951702912905797</c:v>
                </c:pt>
                <c:pt idx="1693">
                  <c:v>0.951683747982315</c:v>
                </c:pt>
                <c:pt idx="1694">
                  <c:v>0.951664640099113</c:v>
                </c:pt>
                <c:pt idx="1695">
                  <c:v>0.951645589306774</c:v>
                </c:pt>
                <c:pt idx="1696">
                  <c:v>0.951626595655736</c:v>
                </c:pt>
                <c:pt idx="1697">
                  <c:v>0.951607659196284</c:v>
                </c:pt>
                <c:pt idx="1698">
                  <c:v>0.95158877997856</c:v>
                </c:pt>
                <c:pt idx="1699">
                  <c:v>0.951569958052555</c:v>
                </c:pt>
                <c:pt idx="1700">
                  <c:v>0.95155119346811</c:v>
                </c:pt>
                <c:pt idx="1701">
                  <c:v>0.951532486274918</c:v>
                </c:pt>
                <c:pt idx="1702">
                  <c:v>0.951513836522526</c:v>
                </c:pt>
                <c:pt idx="1703">
                  <c:v>0.951495244260327</c:v>
                </c:pt>
                <c:pt idx="1704">
                  <c:v>0.951476709537569</c:v>
                </c:pt>
                <c:pt idx="1705">
                  <c:v>0.951458232403347</c:v>
                </c:pt>
                <c:pt idx="1706">
                  <c:v>0.951439812906608</c:v>
                </c:pt>
                <c:pt idx="1707">
                  <c:v>0.95142145109615</c:v>
                </c:pt>
                <c:pt idx="1708">
                  <c:v>0.95140314702062</c:v>
                </c:pt>
                <c:pt idx="1709">
                  <c:v>0.951384900728516</c:v>
                </c:pt>
                <c:pt idx="1710">
                  <c:v>0.951366712268183</c:v>
                </c:pt>
                <c:pt idx="1711">
                  <c:v>0.951348581687818</c:v>
                </c:pt>
                <c:pt idx="1712">
                  <c:v>0.951330509035468</c:v>
                </c:pt>
                <c:pt idx="1713">
                  <c:v>0.951312494359028</c:v>
                </c:pt>
                <c:pt idx="1714">
                  <c:v>0.951294537706242</c:v>
                </c:pt>
                <c:pt idx="1715">
                  <c:v>0.951276639124703</c:v>
                </c:pt>
                <c:pt idx="1716">
                  <c:v>0.951258798661853</c:v>
                </c:pt>
                <c:pt idx="1717">
                  <c:v>0.951241016364984</c:v>
                </c:pt>
                <c:pt idx="1718">
                  <c:v>0.951223292281234</c:v>
                </c:pt>
                <c:pt idx="1719">
                  <c:v>0.951205626457592</c:v>
                </c:pt>
                <c:pt idx="1720">
                  <c:v>0.951188018940893</c:v>
                </c:pt>
                <c:pt idx="1721">
                  <c:v>0.951170469777822</c:v>
                </c:pt>
                <c:pt idx="1722">
                  <c:v>0.95115297901491</c:v>
                </c:pt>
                <c:pt idx="1723">
                  <c:v>0.951135546698537</c:v>
                </c:pt>
                <c:pt idx="1724">
                  <c:v>0.95111817287493</c:v>
                </c:pt>
                <c:pt idx="1725">
                  <c:v>0.951100857590165</c:v>
                </c:pt>
                <c:pt idx="1726">
                  <c:v>0.951083600890164</c:v>
                </c:pt>
                <c:pt idx="1727">
                  <c:v>0.951066402820695</c:v>
                </c:pt>
                <c:pt idx="1728">
                  <c:v>0.951049263427375</c:v>
                </c:pt>
                <c:pt idx="1729">
                  <c:v>0.951032182755667</c:v>
                </c:pt>
                <c:pt idx="1730">
                  <c:v>0.951015160850882</c:v>
                </c:pt>
                <c:pt idx="1731">
                  <c:v>0.950998197758176</c:v>
                </c:pt>
                <c:pt idx="1732">
                  <c:v>0.950981293522552</c:v>
                </c:pt>
                <c:pt idx="1733">
                  <c:v>0.95096444818886</c:v>
                </c:pt>
                <c:pt idx="1734">
                  <c:v>0.950947661801794</c:v>
                </c:pt>
                <c:pt idx="1735">
                  <c:v>0.950930934405896</c:v>
                </c:pt>
                <c:pt idx="1736">
                  <c:v>0.950914266045555</c:v>
                </c:pt>
                <c:pt idx="1737">
                  <c:v>0.950897656765002</c:v>
                </c:pt>
                <c:pt idx="1738">
                  <c:v>0.950881106608317</c:v>
                </c:pt>
                <c:pt idx="1739">
                  <c:v>0.950864615619423</c:v>
                </c:pt>
                <c:pt idx="1740">
                  <c:v>0.950848183842091</c:v>
                </c:pt>
                <c:pt idx="1741">
                  <c:v>0.950831811319935</c:v>
                </c:pt>
                <c:pt idx="1742">
                  <c:v>0.950815498096413</c:v>
                </c:pt>
                <c:pt idx="1743">
                  <c:v>0.950799244214832</c:v>
                </c:pt>
                <c:pt idx="1744">
                  <c:v>0.95078304971834</c:v>
                </c:pt>
                <c:pt idx="1745">
                  <c:v>0.950766914649932</c:v>
                </c:pt>
                <c:pt idx="1746">
                  <c:v>0.950750839052444</c:v>
                </c:pt>
                <c:pt idx="1747">
                  <c:v>0.950734822968561</c:v>
                </c:pt>
                <c:pt idx="1748">
                  <c:v>0.950718866440809</c:v>
                </c:pt>
                <c:pt idx="1749">
                  <c:v>0.950702969511558</c:v>
                </c:pt>
                <c:pt idx="1750">
                  <c:v>0.950687132223024</c:v>
                </c:pt>
                <c:pt idx="1751">
                  <c:v>0.950671354617265</c:v>
                </c:pt>
                <c:pt idx="1752">
                  <c:v>0.950655636736184</c:v>
                </c:pt>
                <c:pt idx="1753">
                  <c:v>0.950639978621525</c:v>
                </c:pt>
                <c:pt idx="1754">
                  <c:v>0.950624380314879</c:v>
                </c:pt>
                <c:pt idx="1755">
                  <c:v>0.950608841857678</c:v>
                </c:pt>
                <c:pt idx="1756">
                  <c:v>0.950593363291197</c:v>
                </c:pt>
                <c:pt idx="1757">
                  <c:v>0.950577944656554</c:v>
                </c:pt>
                <c:pt idx="1758">
                  <c:v>0.95056258599471</c:v>
                </c:pt>
                <c:pt idx="1759">
                  <c:v>0.950547287346471</c:v>
                </c:pt>
                <c:pt idx="1760">
                  <c:v>0.950532048752481</c:v>
                </c:pt>
                <c:pt idx="1761">
                  <c:v>0.950516870253231</c:v>
                </c:pt>
                <c:pt idx="1762">
                  <c:v>0.950501751889051</c:v>
                </c:pt>
                <c:pt idx="1763">
                  <c:v>0.950486693700115</c:v>
                </c:pt>
                <c:pt idx="1764">
                  <c:v>0.950471695726438</c:v>
                </c:pt>
                <c:pt idx="1765">
                  <c:v>0.950456758007879</c:v>
                </c:pt>
                <c:pt idx="1766">
                  <c:v>0.950441880584135</c:v>
                </c:pt>
                <c:pt idx="1767">
                  <c:v>0.950427063494748</c:v>
                </c:pt>
                <c:pt idx="1768">
                  <c:v>0.950412306779101</c:v>
                </c:pt>
                <c:pt idx="1769">
                  <c:v>0.950397610476416</c:v>
                </c:pt>
                <c:pt idx="1770">
                  <c:v>0.95038297462576</c:v>
                </c:pt>
                <c:pt idx="1771">
                  <c:v>0.950368399266039</c:v>
                </c:pt>
                <c:pt idx="1772">
                  <c:v>0.950353884435999</c:v>
                </c:pt>
                <c:pt idx="1773">
                  <c:v>0.950339430174229</c:v>
                </c:pt>
                <c:pt idx="1774">
                  <c:v>0.950325036519159</c:v>
                </c:pt>
                <c:pt idx="1775">
                  <c:v>0.950310703509056</c:v>
                </c:pt>
                <c:pt idx="1776">
                  <c:v>0.950296431182033</c:v>
                </c:pt>
                <c:pt idx="1777">
                  <c:v>0.950282219576039</c:v>
                </c:pt>
                <c:pt idx="1778">
                  <c:v>0.950268068728864</c:v>
                </c:pt>
                <c:pt idx="1779">
                  <c:v>0.950253978678141</c:v>
                </c:pt>
                <c:pt idx="1780">
                  <c:v>0.95023994946134</c:v>
                </c:pt>
                <c:pt idx="1781">
                  <c:v>0.950225981115772</c:v>
                </c:pt>
                <c:pt idx="1782">
                  <c:v>0.950212073678588</c:v>
                </c:pt>
                <c:pt idx="1783">
                  <c:v>0.950198227186778</c:v>
                </c:pt>
                <c:pt idx="1784">
                  <c:v>0.950184441677172</c:v>
                </c:pt>
                <c:pt idx="1785">
                  <c:v>0.950170717186439</c:v>
                </c:pt>
                <c:pt idx="1786">
                  <c:v>0.950157053751089</c:v>
                </c:pt>
                <c:pt idx="1787">
                  <c:v>0.950143451407468</c:v>
                </c:pt>
                <c:pt idx="1788">
                  <c:v>0.950129910191765</c:v>
                </c:pt>
                <c:pt idx="1789">
                  <c:v>0.950116430140005</c:v>
                </c:pt>
                <c:pt idx="1790">
                  <c:v>0.950103011288052</c:v>
                </c:pt>
                <c:pt idx="1791">
                  <c:v>0.950089653671611</c:v>
                </c:pt>
                <c:pt idx="1792">
                  <c:v>0.950076357326223</c:v>
                </c:pt>
                <c:pt idx="1793">
                  <c:v>0.950063122287269</c:v>
                </c:pt>
                <c:pt idx="1794">
                  <c:v>0.950049948589968</c:v>
                </c:pt>
                <c:pt idx="1795">
                  <c:v>0.950036836269377</c:v>
                </c:pt>
                <c:pt idx="1796">
                  <c:v>0.950023785360391</c:v>
                </c:pt>
                <c:pt idx="1797">
                  <c:v>0.950010795897745</c:v>
                </c:pt>
                <c:pt idx="1798">
                  <c:v>0.949997867916009</c:v>
                </c:pt>
                <c:pt idx="1799">
                  <c:v>0.949985001449593</c:v>
                </c:pt>
                <c:pt idx="1800">
                  <c:v>0.949972196532743</c:v>
                </c:pt>
                <c:pt idx="1801">
                  <c:v>0.949959453199544</c:v>
                </c:pt>
                <c:pt idx="1802">
                  <c:v>0.949946771483917</c:v>
                </c:pt>
                <c:pt idx="1803">
                  <c:v>0.949934151419623</c:v>
                </c:pt>
                <c:pt idx="1804">
                  <c:v>0.949921593040258</c:v>
                </c:pt>
                <c:pt idx="1805">
                  <c:v>0.949909096379254</c:v>
                </c:pt>
                <c:pt idx="1806">
                  <c:v>0.949896661469884</c:v>
                </c:pt>
                <c:pt idx="1807">
                  <c:v>0.949884288345255</c:v>
                </c:pt>
                <c:pt idx="1808">
                  <c:v>0.949871977038311</c:v>
                </c:pt>
                <c:pt idx="1809">
                  <c:v>0.949859727581833</c:v>
                </c:pt>
                <c:pt idx="1810">
                  <c:v>0.94984754000844</c:v>
                </c:pt>
                <c:pt idx="1811">
                  <c:v>0.949835414350585</c:v>
                </c:pt>
                <c:pt idx="1812">
                  <c:v>0.94982335064056</c:v>
                </c:pt>
                <c:pt idx="1813">
                  <c:v>0.949811348910491</c:v>
                </c:pt>
                <c:pt idx="1814">
                  <c:v>0.949799409192341</c:v>
                </c:pt>
                <c:pt idx="1815">
                  <c:v>0.94978753151791</c:v>
                </c:pt>
                <c:pt idx="1816">
                  <c:v>0.949775715918834</c:v>
                </c:pt>
                <c:pt idx="1817">
                  <c:v>0.949763962426582</c:v>
                </c:pt>
                <c:pt idx="1818">
                  <c:v>0.949752271072462</c:v>
                </c:pt>
                <c:pt idx="1819">
                  <c:v>0.949740641887617</c:v>
                </c:pt>
                <c:pt idx="1820">
                  <c:v>0.949729074903024</c:v>
                </c:pt>
                <c:pt idx="1821">
                  <c:v>0.949717570149498</c:v>
                </c:pt>
                <c:pt idx="1822">
                  <c:v>0.949706127657687</c:v>
                </c:pt>
                <c:pt idx="1823">
                  <c:v>0.949694747458075</c:v>
                </c:pt>
                <c:pt idx="1824">
                  <c:v>0.949683429580983</c:v>
                </c:pt>
                <c:pt idx="1825">
                  <c:v>0.949672174056563</c:v>
                </c:pt>
                <c:pt idx="1826">
                  <c:v>0.949660980914806</c:v>
                </c:pt>
                <c:pt idx="1827">
                  <c:v>0.949649850185536</c:v>
                </c:pt>
                <c:pt idx="1828">
                  <c:v>0.949638781898413</c:v>
                </c:pt>
                <c:pt idx="1829">
                  <c:v>0.949627776082929</c:v>
                </c:pt>
                <c:pt idx="1830">
                  <c:v>0.949616832768413</c:v>
                </c:pt>
                <c:pt idx="1831">
                  <c:v>0.949605951984028</c:v>
                </c:pt>
                <c:pt idx="1832">
                  <c:v>0.949595133758771</c:v>
                </c:pt>
                <c:pt idx="1833">
                  <c:v>0.949584378121473</c:v>
                </c:pt>
                <c:pt idx="1834">
                  <c:v>0.949573685100801</c:v>
                </c:pt>
                <c:pt idx="1835">
                  <c:v>0.949563054725254</c:v>
                </c:pt>
                <c:pt idx="1836">
                  <c:v>0.949552487023166</c:v>
                </c:pt>
                <c:pt idx="1837">
                  <c:v>0.949541982022704</c:v>
                </c:pt>
                <c:pt idx="1838">
                  <c:v>0.949531539751871</c:v>
                </c:pt>
                <c:pt idx="1839">
                  <c:v>0.9495211602385</c:v>
                </c:pt>
                <c:pt idx="1840">
                  <c:v>0.949510843510262</c:v>
                </c:pt>
                <c:pt idx="1841">
                  <c:v>0.949500589594659</c:v>
                </c:pt>
                <c:pt idx="1842">
                  <c:v>0.949490398519027</c:v>
                </c:pt>
                <c:pt idx="1843">
                  <c:v>0.949480270310534</c:v>
                </c:pt>
                <c:pt idx="1844">
                  <c:v>0.949470204996184</c:v>
                </c:pt>
                <c:pt idx="1845">
                  <c:v>0.949460202602813</c:v>
                </c:pt>
                <c:pt idx="1846">
                  <c:v>0.949450263157089</c:v>
                </c:pt>
                <c:pt idx="1847">
                  <c:v>0.949440386685514</c:v>
                </c:pt>
                <c:pt idx="1848">
                  <c:v>0.949430573214423</c:v>
                </c:pt>
                <c:pt idx="1849">
                  <c:v>0.949420822769984</c:v>
                </c:pt>
                <c:pt idx="1850">
                  <c:v>0.949411135378197</c:v>
                </c:pt>
                <c:pt idx="1851">
                  <c:v>0.949401511064896</c:v>
                </c:pt>
                <c:pt idx="1852">
                  <c:v>0.949391949855746</c:v>
                </c:pt>
                <c:pt idx="1853">
                  <c:v>0.949382451776245</c:v>
                </c:pt>
                <c:pt idx="1854">
                  <c:v>0.949373016851724</c:v>
                </c:pt>
                <c:pt idx="1855">
                  <c:v>0.949363645107347</c:v>
                </c:pt>
                <c:pt idx="1856">
                  <c:v>0.949354336568108</c:v>
                </c:pt>
                <c:pt idx="1857">
                  <c:v>0.949345091258835</c:v>
                </c:pt>
                <c:pt idx="1858">
                  <c:v>0.949335909204187</c:v>
                </c:pt>
                <c:pt idx="1859">
                  <c:v>0.949326790428656</c:v>
                </c:pt>
                <c:pt idx="1860">
                  <c:v>0.949317734956565</c:v>
                </c:pt>
                <c:pt idx="1861">
                  <c:v>0.949308742812071</c:v>
                </c:pt>
                <c:pt idx="1862">
                  <c:v>0.949299814019159</c:v>
                </c:pt>
                <c:pt idx="1863">
                  <c:v>0.949290948601649</c:v>
                </c:pt>
                <c:pt idx="1864">
                  <c:v>0.949282146583191</c:v>
                </c:pt>
                <c:pt idx="1865">
                  <c:v>0.949273407987268</c:v>
                </c:pt>
                <c:pt idx="1866">
                  <c:v>0.949264732837192</c:v>
                </c:pt>
                <c:pt idx="1867">
                  <c:v>0.949256121156108</c:v>
                </c:pt>
                <c:pt idx="1868">
                  <c:v>0.949247572966993</c:v>
                </c:pt>
                <c:pt idx="1869">
                  <c:v>0.949239088292655</c:v>
                </c:pt>
                <c:pt idx="1870">
                  <c:v>0.94923066715573</c:v>
                </c:pt>
                <c:pt idx="1871">
                  <c:v>0.94922230957869</c:v>
                </c:pt>
                <c:pt idx="1872">
                  <c:v>0.949214015583835</c:v>
                </c:pt>
                <c:pt idx="1873">
                  <c:v>0.949205785193296</c:v>
                </c:pt>
                <c:pt idx="1874">
                  <c:v>0.949197618429036</c:v>
                </c:pt>
                <c:pt idx="1875">
                  <c:v>0.949189515312848</c:v>
                </c:pt>
                <c:pt idx="1876">
                  <c:v>0.949181475866356</c:v>
                </c:pt>
                <c:pt idx="1877">
                  <c:v>0.949173500111015</c:v>
                </c:pt>
                <c:pt idx="1878">
                  <c:v>0.94916558806811</c:v>
                </c:pt>
                <c:pt idx="1879">
                  <c:v>0.949157739758756</c:v>
                </c:pt>
                <c:pt idx="1880">
                  <c:v>0.949149955203901</c:v>
                </c:pt>
                <c:pt idx="1881">
                  <c:v>0.949142234424319</c:v>
                </c:pt>
                <c:pt idx="1882">
                  <c:v>0.949134577440619</c:v>
                </c:pt>
                <c:pt idx="1883">
                  <c:v>0.949126984273237</c:v>
                </c:pt>
                <c:pt idx="1884">
                  <c:v>0.94911945494244</c:v>
                </c:pt>
                <c:pt idx="1885">
                  <c:v>0.949111989468326</c:v>
                </c:pt>
                <c:pt idx="1886">
                  <c:v>0.949104587870823</c:v>
                </c:pt>
                <c:pt idx="1887">
                  <c:v>0.949097250169686</c:v>
                </c:pt>
                <c:pt idx="1888">
                  <c:v>0.949089976384505</c:v>
                </c:pt>
                <c:pt idx="1889">
                  <c:v>0.949082766534696</c:v>
                </c:pt>
                <c:pt idx="1890">
                  <c:v>0.949075620639505</c:v>
                </c:pt>
                <c:pt idx="1891">
                  <c:v>0.94906853871801</c:v>
                </c:pt>
                <c:pt idx="1892">
                  <c:v>0.949061520789117</c:v>
                </c:pt>
                <c:pt idx="1893">
                  <c:v>0.949054566871561</c:v>
                </c:pt>
                <c:pt idx="1894">
                  <c:v>0.949047676983908</c:v>
                </c:pt>
                <c:pt idx="1895">
                  <c:v>0.949040851144552</c:v>
                </c:pt>
                <c:pt idx="1896">
                  <c:v>0.949034089371719</c:v>
                </c:pt>
                <c:pt idx="1897">
                  <c:v>0.949027391683461</c:v>
                </c:pt>
                <c:pt idx="1898">
                  <c:v>0.949020758097661</c:v>
                </c:pt>
                <c:pt idx="1899">
                  <c:v>0.949014188632032</c:v>
                </c:pt>
                <c:pt idx="1900">
                  <c:v>0.949007683304115</c:v>
                </c:pt>
                <c:pt idx="1901">
                  <c:v>0.94900124213128</c:v>
                </c:pt>
                <c:pt idx="1902">
                  <c:v>0.948994865130727</c:v>
                </c:pt>
                <c:pt idx="1903">
                  <c:v>0.948988552319484</c:v>
                </c:pt>
                <c:pt idx="1904">
                  <c:v>0.948982303714408</c:v>
                </c:pt>
                <c:pt idx="1905">
                  <c:v>0.948976119332186</c:v>
                </c:pt>
                <c:pt idx="1906">
                  <c:v>0.948969999189333</c:v>
                </c:pt>
                <c:pt idx="1907">
                  <c:v>0.948963943302193</c:v>
                </c:pt>
                <c:pt idx="1908">
                  <c:v>0.948957951686938</c:v>
                </c:pt>
                <c:pt idx="1909">
                  <c:v>0.948952024359569</c:v>
                </c:pt>
                <c:pt idx="1910">
                  <c:v>0.948946161335917</c:v>
                </c:pt>
                <c:pt idx="1911">
                  <c:v>0.94894036263164</c:v>
                </c:pt>
                <c:pt idx="1912">
                  <c:v>0.948934628262226</c:v>
                </c:pt>
                <c:pt idx="1913">
                  <c:v>0.948928958242988</c:v>
                </c:pt>
                <c:pt idx="1914">
                  <c:v>0.948923352589072</c:v>
                </c:pt>
                <c:pt idx="1915">
                  <c:v>0.948917811315449</c:v>
                </c:pt>
                <c:pt idx="1916">
                  <c:v>0.94891233443692</c:v>
                </c:pt>
                <c:pt idx="1917">
                  <c:v>0.948906921968114</c:v>
                </c:pt>
                <c:pt idx="1918">
                  <c:v>0.948901573923488</c:v>
                </c:pt>
                <c:pt idx="1919">
                  <c:v>0.948896290317327</c:v>
                </c:pt>
                <c:pt idx="1920">
                  <c:v>0.948891071163744</c:v>
                </c:pt>
                <c:pt idx="1921">
                  <c:v>0.94888591647668</c:v>
                </c:pt>
                <c:pt idx="1922">
                  <c:v>0.948880826269906</c:v>
                </c:pt>
                <c:pt idx="1923">
                  <c:v>0.948875800557018</c:v>
                </c:pt>
                <c:pt idx="1924">
                  <c:v>0.948870839351442</c:v>
                </c:pt>
                <c:pt idx="1925">
                  <c:v>0.948865942666431</c:v>
                </c:pt>
                <c:pt idx="1926">
                  <c:v>0.948861110515066</c:v>
                </c:pt>
                <c:pt idx="1927">
                  <c:v>0.948856342910255</c:v>
                </c:pt>
                <c:pt idx="1928">
                  <c:v>0.948851639864737</c:v>
                </c:pt>
                <c:pt idx="1929">
                  <c:v>0.948847001391074</c:v>
                </c:pt>
                <c:pt idx="1930">
                  <c:v>0.948842427501659</c:v>
                </c:pt>
                <c:pt idx="1931">
                  <c:v>0.948837918208712</c:v>
                </c:pt>
                <c:pt idx="1932">
                  <c:v>0.94883347352428</c:v>
                </c:pt>
                <c:pt idx="1933">
                  <c:v>0.948829093460238</c:v>
                </c:pt>
                <c:pt idx="1934">
                  <c:v>0.948824778028287</c:v>
                </c:pt>
                <c:pt idx="1935">
                  <c:v>0.948820527239959</c:v>
                </c:pt>
                <c:pt idx="1936">
                  <c:v>0.94881634110661</c:v>
                </c:pt>
                <c:pt idx="1937">
                  <c:v>0.948812219639425</c:v>
                </c:pt>
                <c:pt idx="1938">
                  <c:v>0.948808162849417</c:v>
                </c:pt>
                <c:pt idx="1939">
                  <c:v>0.948804170747423</c:v>
                </c:pt>
                <c:pt idx="1940">
                  <c:v>0.948800243344112</c:v>
                </c:pt>
                <c:pt idx="1941">
                  <c:v>0.948796380649977</c:v>
                </c:pt>
                <c:pt idx="1942">
                  <c:v>0.94879258267534</c:v>
                </c:pt>
                <c:pt idx="1943">
                  <c:v>0.948788849430348</c:v>
                </c:pt>
                <c:pt idx="1944">
                  <c:v>0.948785180924977</c:v>
                </c:pt>
                <c:pt idx="1945">
                  <c:v>0.948781577169031</c:v>
                </c:pt>
                <c:pt idx="1946">
                  <c:v>0.948778038172138</c:v>
                </c:pt>
                <c:pt idx="1947">
                  <c:v>0.948774563943756</c:v>
                </c:pt>
                <c:pt idx="1948">
                  <c:v>0.948771154493168</c:v>
                </c:pt>
                <c:pt idx="1949">
                  <c:v>0.948767809829486</c:v>
                </c:pt>
                <c:pt idx="1950">
                  <c:v>0.948764529961646</c:v>
                </c:pt>
                <c:pt idx="1951">
                  <c:v>0.948761314898415</c:v>
                </c:pt>
                <c:pt idx="1952">
                  <c:v>0.948758164648384</c:v>
                </c:pt>
                <c:pt idx="1953">
                  <c:v>0.94875507921997</c:v>
                </c:pt>
                <c:pt idx="1954">
                  <c:v>0.948752058621421</c:v>
                </c:pt>
                <c:pt idx="1955">
                  <c:v>0.948749102860807</c:v>
                </c:pt>
                <c:pt idx="1956">
                  <c:v>0.948746211946029</c:v>
                </c:pt>
                <c:pt idx="1957">
                  <c:v>0.948743385884811</c:v>
                </c:pt>
                <c:pt idx="1958">
                  <c:v>0.948740624684707</c:v>
                </c:pt>
                <c:pt idx="1959">
                  <c:v>0.948737928353096</c:v>
                </c:pt>
                <c:pt idx="1960">
                  <c:v>0.948735296897183</c:v>
                </c:pt>
                <c:pt idx="1961">
                  <c:v>0.948732730324003</c:v>
                </c:pt>
                <c:pt idx="1962">
                  <c:v>0.948730228640413</c:v>
                </c:pt>
                <c:pt idx="1963">
                  <c:v>0.9487277918531</c:v>
                </c:pt>
                <c:pt idx="1964">
                  <c:v>0.948725419968576</c:v>
                </c:pt>
                <c:pt idx="1965">
                  <c:v>0.948723112993182</c:v>
                </c:pt>
                <c:pt idx="1966">
                  <c:v>0.948720870933082</c:v>
                </c:pt>
                <c:pt idx="1967">
                  <c:v>0.948718693794268</c:v>
                </c:pt>
                <c:pt idx="1968">
                  <c:v>0.948716581582561</c:v>
                </c:pt>
                <c:pt idx="1969">
                  <c:v>0.948714534303604</c:v>
                </c:pt>
                <c:pt idx="1970">
                  <c:v>0.94871255196287</c:v>
                </c:pt>
                <c:pt idx="1971">
                  <c:v>0.948710634565658</c:v>
                </c:pt>
                <c:pt idx="1972">
                  <c:v>0.948708782117091</c:v>
                </c:pt>
                <c:pt idx="1973">
                  <c:v>0.948706994622121</c:v>
                </c:pt>
                <c:pt idx="1974">
                  <c:v>0.948705272085527</c:v>
                </c:pt>
                <c:pt idx="1975">
                  <c:v>0.948703614511911</c:v>
                </c:pt>
                <c:pt idx="1976">
                  <c:v>0.948702021905704</c:v>
                </c:pt>
                <c:pt idx="1977">
                  <c:v>0.948700494271163</c:v>
                </c:pt>
                <c:pt idx="1978">
                  <c:v>0.948699031612372</c:v>
                </c:pt>
                <c:pt idx="1979">
                  <c:v>0.948697633933239</c:v>
                </c:pt>
                <c:pt idx="1980">
                  <c:v>0.9486963012375</c:v>
                </c:pt>
                <c:pt idx="1981">
                  <c:v>0.948695033528718</c:v>
                </c:pt>
                <c:pt idx="1982">
                  <c:v>0.948693830810282</c:v>
                </c:pt>
                <c:pt idx="1983">
                  <c:v>0.948692693085405</c:v>
                </c:pt>
                <c:pt idx="1984">
                  <c:v>0.948691620357129</c:v>
                </c:pt>
                <c:pt idx="1985">
                  <c:v>0.948690612628322</c:v>
                </c:pt>
                <c:pt idx="1986">
                  <c:v>0.948689669901676</c:v>
                </c:pt>
                <c:pt idx="1987">
                  <c:v>0.948688792179712</c:v>
                </c:pt>
                <c:pt idx="1988">
                  <c:v>0.948687979464776</c:v>
                </c:pt>
                <c:pt idx="1989">
                  <c:v>0.948687231759041</c:v>
                </c:pt>
                <c:pt idx="1990">
                  <c:v>0.948686549064504</c:v>
                </c:pt>
                <c:pt idx="1991">
                  <c:v>0.948685931382991</c:v>
                </c:pt>
                <c:pt idx="1992">
                  <c:v>0.948685378716152</c:v>
                </c:pt>
                <c:pt idx="1993">
                  <c:v>0.948684891065466</c:v>
                </c:pt>
                <c:pt idx="1994">
                  <c:v>0.948684468432235</c:v>
                </c:pt>
                <c:pt idx="1995">
                  <c:v>0.948684110817589</c:v>
                </c:pt>
                <c:pt idx="1996">
                  <c:v>0.948683818222485</c:v>
                </c:pt>
                <c:pt idx="1997">
                  <c:v>0.948683590647704</c:v>
                </c:pt>
                <c:pt idx="1998">
                  <c:v>0.948683428093854</c:v>
                </c:pt>
                <c:pt idx="1999">
                  <c:v>0.948683330561371</c:v>
                </c:pt>
                <c:pt idx="2000">
                  <c:v>0.948683298050514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0.999999969157492</c:v>
                </c:pt>
                <c:pt idx="2">
                  <c:v>0.999999876630039</c:v>
                </c:pt>
                <c:pt idx="3">
                  <c:v>0.999999722417851</c:v>
                </c:pt>
                <c:pt idx="4">
                  <c:v>0.999999506521282</c:v>
                </c:pt>
                <c:pt idx="5">
                  <c:v>0.999999228940822</c:v>
                </c:pt>
                <c:pt idx="6">
                  <c:v>0.999998889677107</c:v>
                </c:pt>
                <c:pt idx="7">
                  <c:v>0.999998488730911</c:v>
                </c:pt>
                <c:pt idx="8">
                  <c:v>0.999998026103147</c:v>
                </c:pt>
                <c:pt idx="9">
                  <c:v>0.999997501794873</c:v>
                </c:pt>
                <c:pt idx="10">
                  <c:v>0.999996915807285</c:v>
                </c:pt>
                <c:pt idx="11">
                  <c:v>0.999996268141721</c:v>
                </c:pt>
                <c:pt idx="12">
                  <c:v>0.999995558799658</c:v>
                </c:pt>
                <c:pt idx="13">
                  <c:v>0.999994787782716</c:v>
                </c:pt>
                <c:pt idx="14">
                  <c:v>0.999993955092654</c:v>
                </c:pt>
                <c:pt idx="15">
                  <c:v>0.999993060731373</c:v>
                </c:pt>
                <c:pt idx="16">
                  <c:v>0.999992104700915</c:v>
                </c:pt>
                <c:pt idx="17">
                  <c:v>0.99999108700346</c:v>
                </c:pt>
                <c:pt idx="18">
                  <c:v>0.999990007641333</c:v>
                </c:pt>
                <c:pt idx="19">
                  <c:v>0.999988866616996</c:v>
                </c:pt>
                <c:pt idx="20">
                  <c:v>0.999987663933054</c:v>
                </c:pt>
                <c:pt idx="21">
                  <c:v>0.999986399592252</c:v>
                </c:pt>
                <c:pt idx="22">
                  <c:v>0.999985073597476</c:v>
                </c:pt>
                <c:pt idx="23">
                  <c:v>0.999983685951751</c:v>
                </c:pt>
                <c:pt idx="24">
                  <c:v>0.999982236658247</c:v>
                </c:pt>
                <c:pt idx="25">
                  <c:v>0.999980725720269</c:v>
                </c:pt>
                <c:pt idx="26">
                  <c:v>0.999979153141268</c:v>
                </c:pt>
                <c:pt idx="27">
                  <c:v>0.999977518924832</c:v>
                </c:pt>
                <c:pt idx="28">
                  <c:v>0.999975823074691</c:v>
                </c:pt>
                <c:pt idx="29">
                  <c:v>0.999974065594717</c:v>
                </c:pt>
                <c:pt idx="30">
                  <c:v>0.99997224648892</c:v>
                </c:pt>
                <c:pt idx="31">
                  <c:v>0.999970365761454</c:v>
                </c:pt>
                <c:pt idx="32">
                  <c:v>0.99996842341661</c:v>
                </c:pt>
                <c:pt idx="33">
                  <c:v>0.999966419458822</c:v>
                </c:pt>
                <c:pt idx="34">
                  <c:v>0.999964353892665</c:v>
                </c:pt>
                <c:pt idx="35">
                  <c:v>0.999962226722853</c:v>
                </c:pt>
                <c:pt idx="36">
                  <c:v>0.999960037954242</c:v>
                </c:pt>
                <c:pt idx="37">
                  <c:v>0.999957787591827</c:v>
                </c:pt>
                <c:pt idx="38">
                  <c:v>0.999955475640746</c:v>
                </c:pt>
                <c:pt idx="39">
                  <c:v>0.999953102106276</c:v>
                </c:pt>
                <c:pt idx="40">
                  <c:v>0.999950666993834</c:v>
                </c:pt>
                <c:pt idx="41">
                  <c:v>0.99994817030898</c:v>
                </c:pt>
                <c:pt idx="42">
                  <c:v>0.999945612057412</c:v>
                </c:pt>
                <c:pt idx="43">
                  <c:v>0.99994299224497</c:v>
                </c:pt>
                <c:pt idx="44">
                  <c:v>0.999940310877635</c:v>
                </c:pt>
                <c:pt idx="45">
                  <c:v>0.999937567961527</c:v>
                </c:pt>
                <c:pt idx="46">
                  <c:v>0.999934763502908</c:v>
                </c:pt>
                <c:pt idx="47">
                  <c:v>0.999931897508179</c:v>
                </c:pt>
                <c:pt idx="48">
                  <c:v>0.999928969983884</c:v>
                </c:pt>
                <c:pt idx="49">
                  <c:v>0.999925980936704</c:v>
                </c:pt>
                <c:pt idx="50">
                  <c:v>0.999922930373464</c:v>
                </c:pt>
                <c:pt idx="51">
                  <c:v>0.999919818301128</c:v>
                </c:pt>
                <c:pt idx="52">
                  <c:v>0.9999166447268</c:v>
                </c:pt>
                <c:pt idx="53">
                  <c:v>0.999913409657725</c:v>
                </c:pt>
                <c:pt idx="54">
                  <c:v>0.999910113101287</c:v>
                </c:pt>
                <c:pt idx="55">
                  <c:v>0.999906755065015</c:v>
                </c:pt>
                <c:pt idx="56">
                  <c:v>0.999903335556572</c:v>
                </c:pt>
                <c:pt idx="57">
                  <c:v>0.999899854583766</c:v>
                </c:pt>
                <c:pt idx="58">
                  <c:v>0.999896312154545</c:v>
                </c:pt>
                <c:pt idx="59">
                  <c:v>0.999892708276995</c:v>
                </c:pt>
                <c:pt idx="60">
                  <c:v>0.999889042959345</c:v>
                </c:pt>
                <c:pt idx="61">
                  <c:v>0.999885316209962</c:v>
                </c:pt>
                <c:pt idx="62">
                  <c:v>0.999881528037355</c:v>
                </c:pt>
                <c:pt idx="63">
                  <c:v>0.999877678450173</c:v>
                </c:pt>
                <c:pt idx="64">
                  <c:v>0.999873767457205</c:v>
                </c:pt>
                <c:pt idx="65">
                  <c:v>0.999869795067381</c:v>
                </c:pt>
                <c:pt idx="66">
                  <c:v>0.99986576128977</c:v>
                </c:pt>
                <c:pt idx="67">
                  <c:v>0.999861666133583</c:v>
                </c:pt>
                <c:pt idx="68">
                  <c:v>0.999857509608169</c:v>
                </c:pt>
                <c:pt idx="69">
                  <c:v>0.99985329172302</c:v>
                </c:pt>
                <c:pt idx="70">
                  <c:v>0.999849012487765</c:v>
                </c:pt>
                <c:pt idx="71">
                  <c:v>0.999844671912176</c:v>
                </c:pt>
                <c:pt idx="72">
                  <c:v>0.999840270006165</c:v>
                </c:pt>
                <c:pt idx="73">
                  <c:v>0.999835806779781</c:v>
                </c:pt>
                <c:pt idx="74">
                  <c:v>0.999831282243218</c:v>
                </c:pt>
                <c:pt idx="75">
                  <c:v>0.999826696406805</c:v>
                </c:pt>
                <c:pt idx="76">
                  <c:v>0.999822049281016</c:v>
                </c:pt>
                <c:pt idx="77">
                  <c:v>0.999817340876461</c:v>
                </c:pt>
                <c:pt idx="78">
                  <c:v>0.999812571203894</c:v>
                </c:pt>
                <c:pt idx="79">
                  <c:v>0.999807740274204</c:v>
                </c:pt>
                <c:pt idx="80">
                  <c:v>0.999802848098426</c:v>
                </c:pt>
                <c:pt idx="81">
                  <c:v>0.999797894687729</c:v>
                </c:pt>
                <c:pt idx="82">
                  <c:v>0.999792880053428</c:v>
                </c:pt>
                <c:pt idx="83">
                  <c:v>0.999787804206973</c:v>
                </c:pt>
                <c:pt idx="84">
                  <c:v>0.999782667159956</c:v>
                </c:pt>
                <c:pt idx="85">
                  <c:v>0.999777468924109</c:v>
                </c:pt>
                <c:pt idx="86">
                  <c:v>0.999772209511305</c:v>
                </c:pt>
                <c:pt idx="87">
                  <c:v>0.999766888933554</c:v>
                </c:pt>
                <c:pt idx="88">
                  <c:v>0.999761507203009</c:v>
                </c:pt>
                <c:pt idx="89">
                  <c:v>0.999756064331961</c:v>
                </c:pt>
                <c:pt idx="90">
                  <c:v>0.99975056033284</c:v>
                </c:pt>
                <c:pt idx="91">
                  <c:v>0.999744995218219</c:v>
                </c:pt>
                <c:pt idx="92">
                  <c:v>0.999739369000807</c:v>
                </c:pt>
                <c:pt idx="93">
                  <c:v>0.999733681693457</c:v>
                </c:pt>
                <c:pt idx="94">
                  <c:v>0.999727933309157</c:v>
                </c:pt>
                <c:pt idx="95">
                  <c:v>0.999722123861038</c:v>
                </c:pt>
                <c:pt idx="96">
                  <c:v>0.999716253362371</c:v>
                </c:pt>
                <c:pt idx="97">
                  <c:v>0.999710321826563</c:v>
                </c:pt>
                <c:pt idx="98">
                  <c:v>0.999704329267166</c:v>
                </c:pt>
                <c:pt idx="99">
                  <c:v>0.999698275697867</c:v>
                </c:pt>
                <c:pt idx="100">
                  <c:v>0.999692161132494</c:v>
                </c:pt>
                <c:pt idx="101">
                  <c:v>0.999685985585017</c:v>
                </c:pt>
                <c:pt idx="102">
                  <c:v>0.999679749069541</c:v>
                </c:pt>
                <c:pt idx="103">
                  <c:v>0.999673451600315</c:v>
                </c:pt>
                <c:pt idx="104">
                  <c:v>0.999667093191725</c:v>
                </c:pt>
                <c:pt idx="105">
                  <c:v>0.999660673858297</c:v>
                </c:pt>
                <c:pt idx="106">
                  <c:v>0.999654193614697</c:v>
                </c:pt>
                <c:pt idx="107">
                  <c:v>0.999647652475729</c:v>
                </c:pt>
                <c:pt idx="108">
                  <c:v>0.999641050456337</c:v>
                </c:pt>
                <c:pt idx="109">
                  <c:v>0.999634387571607</c:v>
                </c:pt>
                <c:pt idx="110">
                  <c:v>0.99962766383676</c:v>
                </c:pt>
                <c:pt idx="111">
                  <c:v>0.999620879267159</c:v>
                </c:pt>
                <c:pt idx="112">
                  <c:v>0.999614033878307</c:v>
                </c:pt>
                <c:pt idx="113">
                  <c:v>0.999607127685843</c:v>
                </c:pt>
                <c:pt idx="114">
                  <c:v>0.999600160705548</c:v>
                </c:pt>
                <c:pt idx="115">
                  <c:v>0.999593132953341</c:v>
                </c:pt>
                <c:pt idx="116">
                  <c:v>0.999586044445282</c:v>
                </c:pt>
                <c:pt idx="117">
                  <c:v>0.999578895197569</c:v>
                </c:pt>
                <c:pt idx="118">
                  <c:v>0.999571685226537</c:v>
                </c:pt>
                <c:pt idx="119">
                  <c:v>0.999564414548663</c:v>
                </c:pt>
                <c:pt idx="120">
                  <c:v>0.999557083180563</c:v>
                </c:pt>
                <c:pt idx="121">
                  <c:v>0.99954969113899</c:v>
                </c:pt>
                <c:pt idx="122">
                  <c:v>0.999542238440837</c:v>
                </c:pt>
                <c:pt idx="123">
                  <c:v>0.999534725103138</c:v>
                </c:pt>
                <c:pt idx="124">
                  <c:v>0.999527151143062</c:v>
                </c:pt>
                <c:pt idx="125">
                  <c:v>0.999519516577921</c:v>
                </c:pt>
                <c:pt idx="126">
                  <c:v>0.999511821425163</c:v>
                </c:pt>
                <c:pt idx="127">
                  <c:v>0.999504065702376</c:v>
                </c:pt>
                <c:pt idx="128">
                  <c:v>0.999496249427286</c:v>
                </c:pt>
                <c:pt idx="129">
                  <c:v>0.99948837261776</c:v>
                </c:pt>
                <c:pt idx="130">
                  <c:v>0.999480435291801</c:v>
                </c:pt>
                <c:pt idx="131">
                  <c:v>0.999472437467553</c:v>
                </c:pt>
                <c:pt idx="132">
                  <c:v>0.999464379163296</c:v>
                </c:pt>
                <c:pt idx="133">
                  <c:v>0.999456260397453</c:v>
                </c:pt>
                <c:pt idx="134">
                  <c:v>0.999448081188581</c:v>
                </c:pt>
                <c:pt idx="135">
                  <c:v>0.999439841555378</c:v>
                </c:pt>
                <c:pt idx="136">
                  <c:v>0.999431541516681</c:v>
                </c:pt>
                <c:pt idx="137">
                  <c:v>0.999423181091465</c:v>
                </c:pt>
                <c:pt idx="138">
                  <c:v>0.999414760298842</c:v>
                </c:pt>
                <c:pt idx="139">
                  <c:v>0.999406279158064</c:v>
                </c:pt>
                <c:pt idx="140">
                  <c:v>0.999397737688523</c:v>
                </c:pt>
                <c:pt idx="141">
                  <c:v>0.999389135909746</c:v>
                </c:pt>
                <c:pt idx="142">
                  <c:v>0.9993804738414</c:v>
                </c:pt>
                <c:pt idx="143">
                  <c:v>0.999371751503291</c:v>
                </c:pt>
                <c:pt idx="144">
                  <c:v>0.999362968915363</c:v>
                </c:pt>
                <c:pt idx="145">
                  <c:v>0.999354126097697</c:v>
                </c:pt>
                <c:pt idx="146">
                  <c:v>0.999345223070514</c:v>
                </c:pt>
                <c:pt idx="147">
                  <c:v>0.999336259854173</c:v>
                </c:pt>
                <c:pt idx="148">
                  <c:v>0.999327236469169</c:v>
                </c:pt>
                <c:pt idx="149">
                  <c:v>0.999318152936138</c:v>
                </c:pt>
                <c:pt idx="150">
                  <c:v>0.999309009275851</c:v>
                </c:pt>
                <c:pt idx="151">
                  <c:v>0.999299805509222</c:v>
                </c:pt>
                <c:pt idx="152">
                  <c:v>0.999290541657297</c:v>
                </c:pt>
                <c:pt idx="153">
                  <c:v>0.999281217741264</c:v>
                </c:pt>
                <c:pt idx="154">
                  <c:v>0.999271833782448</c:v>
                </c:pt>
                <c:pt idx="155">
                  <c:v>0.999262389802312</c:v>
                </c:pt>
                <c:pt idx="156">
                  <c:v>0.999252885822455</c:v>
                </c:pt>
                <c:pt idx="157">
                  <c:v>0.999243321864618</c:v>
                </c:pt>
                <c:pt idx="158">
                  <c:v>0.999233697950675</c:v>
                </c:pt>
                <c:pt idx="159">
                  <c:v>0.999224014102642</c:v>
                </c:pt>
                <c:pt idx="160">
                  <c:v>0.999214270342669</c:v>
                </c:pt>
                <c:pt idx="161">
                  <c:v>0.999204466693046</c:v>
                </c:pt>
                <c:pt idx="162">
                  <c:v>0.9991946031762</c:v>
                </c:pt>
                <c:pt idx="163">
                  <c:v>0.999184679814696</c:v>
                </c:pt>
                <c:pt idx="164">
                  <c:v>0.999174696631236</c:v>
                </c:pt>
                <c:pt idx="165">
                  <c:v>0.999164653648659</c:v>
                </c:pt>
                <c:pt idx="166">
                  <c:v>0.999154550889944</c:v>
                </c:pt>
                <c:pt idx="167">
                  <c:v>0.999144388378204</c:v>
                </c:pt>
                <c:pt idx="168">
                  <c:v>0.999134166136692</c:v>
                </c:pt>
                <c:pt idx="169">
                  <c:v>0.999123884188798</c:v>
                </c:pt>
                <c:pt idx="170">
                  <c:v>0.999113542558047</c:v>
                </c:pt>
                <c:pt idx="171">
                  <c:v>0.999103141268104</c:v>
                </c:pt>
                <c:pt idx="172">
                  <c:v>0.99909268034277</c:v>
                </c:pt>
                <c:pt idx="173">
                  <c:v>0.999082159805984</c:v>
                </c:pt>
                <c:pt idx="174">
                  <c:v>0.999071579681821</c:v>
                </c:pt>
                <c:pt idx="175">
                  <c:v>0.999060939994494</c:v>
                </c:pt>
                <c:pt idx="176">
                  <c:v>0.999050240768353</c:v>
                </c:pt>
                <c:pt idx="177">
                  <c:v>0.999039482027884</c:v>
                </c:pt>
                <c:pt idx="178">
                  <c:v>0.999028663797712</c:v>
                </c:pt>
                <c:pt idx="179">
                  <c:v>0.999017786102597</c:v>
                </c:pt>
                <c:pt idx="180">
                  <c:v>0.999006848967437</c:v>
                </c:pt>
                <c:pt idx="181">
                  <c:v>0.998995852417266</c:v>
                </c:pt>
                <c:pt idx="182">
                  <c:v>0.998984796477255</c:v>
                </c:pt>
                <c:pt idx="183">
                  <c:v>0.998973681172712</c:v>
                </c:pt>
                <c:pt idx="184">
                  <c:v>0.998962506529083</c:v>
                </c:pt>
                <c:pt idx="185">
                  <c:v>0.998951272571949</c:v>
                </c:pt>
                <c:pt idx="186">
                  <c:v>0.998939979327027</c:v>
                </c:pt>
                <c:pt idx="187">
                  <c:v>0.998928626820173</c:v>
                </c:pt>
                <c:pt idx="188">
                  <c:v>0.998917215077376</c:v>
                </c:pt>
                <c:pt idx="189">
                  <c:v>0.998905744124766</c:v>
                </c:pt>
                <c:pt idx="190">
                  <c:v>0.998894213988607</c:v>
                </c:pt>
                <c:pt idx="191">
                  <c:v>0.998882624695298</c:v>
                </c:pt>
                <c:pt idx="192">
                  <c:v>0.998870976271376</c:v>
                </c:pt>
                <c:pt idx="193">
                  <c:v>0.998859268743515</c:v>
                </c:pt>
                <c:pt idx="194">
                  <c:v>0.998847502138524</c:v>
                </c:pt>
                <c:pt idx="195">
                  <c:v>0.998835676483349</c:v>
                </c:pt>
                <c:pt idx="196">
                  <c:v>0.998823791805072</c:v>
                </c:pt>
                <c:pt idx="197">
                  <c:v>0.998811848130909</c:v>
                </c:pt>
                <c:pt idx="198">
                  <c:v>0.998799845488216</c:v>
                </c:pt>
                <c:pt idx="199">
                  <c:v>0.998787783904482</c:v>
                </c:pt>
                <c:pt idx="200">
                  <c:v>0.998775663407333</c:v>
                </c:pt>
                <c:pt idx="201">
                  <c:v>0.998763484024531</c:v>
                </c:pt>
                <c:pt idx="202">
                  <c:v>0.998751245783973</c:v>
                </c:pt>
                <c:pt idx="203">
                  <c:v>0.998738948713694</c:v>
                </c:pt>
                <c:pt idx="204">
                  <c:v>0.998726592841862</c:v>
                </c:pt>
                <c:pt idx="205">
                  <c:v>0.998714178196783</c:v>
                </c:pt>
                <c:pt idx="206">
                  <c:v>0.998701704806897</c:v>
                </c:pt>
                <c:pt idx="207">
                  <c:v>0.99868917270078</c:v>
                </c:pt>
                <c:pt idx="208">
                  <c:v>0.998676581907144</c:v>
                </c:pt>
                <c:pt idx="209">
                  <c:v>0.998663932454837</c:v>
                </c:pt>
                <c:pt idx="210">
                  <c:v>0.998651224372842</c:v>
                </c:pt>
                <c:pt idx="211">
                  <c:v>0.998638457690277</c:v>
                </c:pt>
                <c:pt idx="212">
                  <c:v>0.998625632436395</c:v>
                </c:pt>
                <c:pt idx="213">
                  <c:v>0.998612748640586</c:v>
                </c:pt>
                <c:pt idx="214">
                  <c:v>0.998599806332373</c:v>
                </c:pt>
                <c:pt idx="215">
                  <c:v>0.998586805541416</c:v>
                </c:pt>
                <c:pt idx="216">
                  <c:v>0.99857374629751</c:v>
                </c:pt>
                <c:pt idx="217">
                  <c:v>0.998560628630584</c:v>
                </c:pt>
                <c:pt idx="218">
                  <c:v>0.998547452570702</c:v>
                </c:pt>
                <c:pt idx="219">
                  <c:v>0.998534218148066</c:v>
                </c:pt>
                <c:pt idx="220">
                  <c:v>0.998520925393009</c:v>
                </c:pt>
                <c:pt idx="221">
                  <c:v>0.998507574336001</c:v>
                </c:pt>
                <c:pt idx="222">
                  <c:v>0.998494165007646</c:v>
                </c:pt>
                <c:pt idx="223">
                  <c:v>0.998480697438683</c:v>
                </c:pt>
                <c:pt idx="224">
                  <c:v>0.998467171659987</c:v>
                </c:pt>
                <c:pt idx="225">
                  <c:v>0.998453587702565</c:v>
                </c:pt>
                <c:pt idx="226">
                  <c:v>0.998439945597562</c:v>
                </c:pt>
                <c:pt idx="227">
                  <c:v>0.998426245376254</c:v>
                </c:pt>
                <c:pt idx="228">
                  <c:v>0.998412487070053</c:v>
                </c:pt>
                <c:pt idx="229">
                  <c:v>0.998398670710508</c:v>
                </c:pt>
                <c:pt idx="230">
                  <c:v>0.998384796329298</c:v>
                </c:pt>
                <c:pt idx="231">
                  <c:v>0.998370863958239</c:v>
                </c:pt>
                <c:pt idx="232">
                  <c:v>0.99835687362928</c:v>
                </c:pt>
                <c:pt idx="233">
                  <c:v>0.998342825374506</c:v>
                </c:pt>
                <c:pt idx="234">
                  <c:v>0.998328719226135</c:v>
                </c:pt>
                <c:pt idx="235">
                  <c:v>0.998314555216518</c:v>
                </c:pt>
                <c:pt idx="236">
                  <c:v>0.998300333378143</c:v>
                </c:pt>
                <c:pt idx="237">
                  <c:v>0.998286053743628</c:v>
                </c:pt>
                <c:pt idx="238">
                  <c:v>0.998271716345729</c:v>
                </c:pt>
                <c:pt idx="239">
                  <c:v>0.998257321217333</c:v>
                </c:pt>
                <c:pt idx="240">
                  <c:v>0.998242868391461</c:v>
                </c:pt>
                <c:pt idx="241">
                  <c:v>0.998228357901271</c:v>
                </c:pt>
                <c:pt idx="242">
                  <c:v>0.99821378978005</c:v>
                </c:pt>
                <c:pt idx="243">
                  <c:v>0.998199164061223</c:v>
                </c:pt>
                <c:pt idx="244">
                  <c:v>0.998184480778344</c:v>
                </c:pt>
                <c:pt idx="245">
                  <c:v>0.998169739965105</c:v>
                </c:pt>
                <c:pt idx="246">
                  <c:v>0.998154941655329</c:v>
                </c:pt>
                <c:pt idx="247">
                  <c:v>0.998140085882972</c:v>
                </c:pt>
                <c:pt idx="248">
                  <c:v>0.998125172682125</c:v>
                </c:pt>
                <c:pt idx="249">
                  <c:v>0.998110202087012</c:v>
                </c:pt>
                <c:pt idx="250">
                  <c:v>0.998095174131988</c:v>
                </c:pt>
                <c:pt idx="251">
                  <c:v>0.998080088851545</c:v>
                </c:pt>
                <c:pt idx="252">
                  <c:v>0.998064946280304</c:v>
                </c:pt>
                <c:pt idx="253">
                  <c:v>0.998049746453022</c:v>
                </c:pt>
                <c:pt idx="254">
                  <c:v>0.998034489404587</c:v>
                </c:pt>
                <c:pt idx="255">
                  <c:v>0.998019175170022</c:v>
                </c:pt>
                <c:pt idx="256">
                  <c:v>0.998003803784481</c:v>
                </c:pt>
                <c:pt idx="257">
                  <c:v>0.997988375283252</c:v>
                </c:pt>
                <c:pt idx="258">
                  <c:v>0.997972889701755</c:v>
                </c:pt>
                <c:pt idx="259">
                  <c:v>0.997957347075542</c:v>
                </c:pt>
                <c:pt idx="260">
                  <c:v>0.9979417474403</c:v>
                </c:pt>
                <c:pt idx="261">
                  <c:v>0.997926090831845</c:v>
                </c:pt>
                <c:pt idx="262">
                  <c:v>0.997910377286129</c:v>
                </c:pt>
                <c:pt idx="263">
                  <c:v>0.997894606839234</c:v>
                </c:pt>
                <c:pt idx="264">
                  <c:v>0.997878779527376</c:v>
                </c:pt>
                <c:pt idx="265">
                  <c:v>0.997862895386902</c:v>
                </c:pt>
                <c:pt idx="266">
                  <c:v>0.997846954454291</c:v>
                </c:pt>
                <c:pt idx="267">
                  <c:v>0.997830956766155</c:v>
                </c:pt>
                <c:pt idx="268">
                  <c:v>0.997814902359238</c:v>
                </c:pt>
                <c:pt idx="269">
                  <c:v>0.997798791270416</c:v>
                </c:pt>
                <c:pt idx="270">
                  <c:v>0.997782623536696</c:v>
                </c:pt>
                <c:pt idx="271">
                  <c:v>0.997766399195219</c:v>
                </c:pt>
                <c:pt idx="272">
                  <c:v>0.997750118283255</c:v>
                </c:pt>
                <c:pt idx="273">
                  <c:v>0.997733780838208</c:v>
                </c:pt>
                <c:pt idx="274">
                  <c:v>0.997717386897613</c:v>
                </c:pt>
                <c:pt idx="275">
                  <c:v>0.997700936499136</c:v>
                </c:pt>
                <c:pt idx="276">
                  <c:v>0.997684429680576</c:v>
                </c:pt>
                <c:pt idx="277">
                  <c:v>0.997667866479861</c:v>
                </c:pt>
                <c:pt idx="278">
                  <c:v>0.997651246935052</c:v>
                </c:pt>
                <c:pt idx="279">
                  <c:v>0.997634571084342</c:v>
                </c:pt>
                <c:pt idx="280">
                  <c:v>0.997617838966055</c:v>
                </c:pt>
                <c:pt idx="281">
                  <c:v>0.997601050618644</c:v>
                </c:pt>
                <c:pt idx="282">
                  <c:v>0.997584206080695</c:v>
                </c:pt>
                <c:pt idx="283">
                  <c:v>0.997567305390927</c:v>
                </c:pt>
                <c:pt idx="284">
                  <c:v>0.997550348588185</c:v>
                </c:pt>
                <c:pt idx="285">
                  <c:v>0.99753333571145</c:v>
                </c:pt>
                <c:pt idx="286">
                  <c:v>0.99751626679983</c:v>
                </c:pt>
                <c:pt idx="287">
                  <c:v>0.997499141892566</c:v>
                </c:pt>
                <c:pt idx="288">
                  <c:v>0.997481961029029</c:v>
                </c:pt>
                <c:pt idx="289">
                  <c:v>0.997464724248722</c:v>
                </c:pt>
                <c:pt idx="290">
                  <c:v>0.997447431591275</c:v>
                </c:pt>
                <c:pt idx="291">
                  <c:v>0.997430083096452</c:v>
                </c:pt>
                <c:pt idx="292">
                  <c:v>0.997412678804146</c:v>
                </c:pt>
                <c:pt idx="293">
                  <c:v>0.99739521875438</c:v>
                </c:pt>
                <c:pt idx="294">
                  <c:v>0.997377702987309</c:v>
                </c:pt>
                <c:pt idx="295">
                  <c:v>0.997360131543216</c:v>
                </c:pt>
                <c:pt idx="296">
                  <c:v>0.997342504462516</c:v>
                </c:pt>
                <c:pt idx="297">
                  <c:v>0.997324821785752</c:v>
                </c:pt>
                <c:pt idx="298">
                  <c:v>0.997307083553599</c:v>
                </c:pt>
                <c:pt idx="299">
                  <c:v>0.997289289806861</c:v>
                </c:pt>
                <c:pt idx="300">
                  <c:v>0.997271440586473</c:v>
                </c:pt>
                <c:pt idx="301">
                  <c:v>0.997253535933496</c:v>
                </c:pt>
                <c:pt idx="302">
                  <c:v>0.997235575889126</c:v>
                </c:pt>
                <c:pt idx="303">
                  <c:v>0.997217560494685</c:v>
                </c:pt>
                <c:pt idx="304">
                  <c:v>0.997199489791625</c:v>
                </c:pt>
                <c:pt idx="305">
                  <c:v>0.997181363821529</c:v>
                </c:pt>
                <c:pt idx="306">
                  <c:v>0.997163182626107</c:v>
                </c:pt>
                <c:pt idx="307">
                  <c:v>0.997144946247202</c:v>
                </c:pt>
                <c:pt idx="308">
                  <c:v>0.997126654726782</c:v>
                </c:pt>
                <c:pt idx="309">
                  <c:v>0.997108308106947</c:v>
                </c:pt>
                <c:pt idx="310">
                  <c:v>0.997089906429924</c:v>
                </c:pt>
                <c:pt idx="311">
                  <c:v>0.997071449738072</c:v>
                </c:pt>
                <c:pt idx="312">
                  <c:v>0.997052938073875</c:v>
                </c:pt>
                <c:pt idx="313">
                  <c:v>0.997034371479951</c:v>
                </c:pt>
                <c:pt idx="314">
                  <c:v>0.997015749999041</c:v>
                </c:pt>
                <c:pt idx="315">
                  <c:v>0.996997073674019</c:v>
                </c:pt>
                <c:pt idx="316">
                  <c:v>0.996978342547885</c:v>
                </c:pt>
                <c:pt idx="317">
                  <c:v>0.996959556663769</c:v>
                </c:pt>
                <c:pt idx="318">
                  <c:v>0.99694071606493</c:v>
                </c:pt>
                <c:pt idx="319">
                  <c:v>0.996921820794754</c:v>
                </c:pt>
                <c:pt idx="320">
                  <c:v>0.996902870896755</c:v>
                </c:pt>
                <c:pt idx="321">
                  <c:v>0.996883866414577</c:v>
                </c:pt>
                <c:pt idx="322">
                  <c:v>0.996864807391992</c:v>
                </c:pt>
                <c:pt idx="323">
                  <c:v>0.996845693872897</c:v>
                </c:pt>
                <c:pt idx="324">
                  <c:v>0.99682652590132</c:v>
                </c:pt>
                <c:pt idx="325">
                  <c:v>0.996807303521418</c:v>
                </c:pt>
                <c:pt idx="326">
                  <c:v>0.996788026777471</c:v>
                </c:pt>
                <c:pt idx="327">
                  <c:v>0.996768695713893</c:v>
                </c:pt>
                <c:pt idx="328">
                  <c:v>0.99674931037522</c:v>
                </c:pt>
                <c:pt idx="329">
                  <c:v>0.996729870806118</c:v>
                </c:pt>
                <c:pt idx="330">
                  <c:v>0.996710377051383</c:v>
                </c:pt>
                <c:pt idx="331">
                  <c:v>0.996690829155933</c:v>
                </c:pt>
                <c:pt idx="332">
                  <c:v>0.996671227164818</c:v>
                </c:pt>
                <c:pt idx="333">
                  <c:v>0.996651571123213</c:v>
                </c:pt>
                <c:pt idx="334">
                  <c:v>0.996631861076421</c:v>
                </c:pt>
                <c:pt idx="335">
                  <c:v>0.996612097069872</c:v>
                </c:pt>
                <c:pt idx="336">
                  <c:v>0.996592279149122</c:v>
                </c:pt>
                <c:pt idx="337">
                  <c:v>0.996572407359856</c:v>
                </c:pt>
                <c:pt idx="338">
                  <c:v>0.996552481747883</c:v>
                </c:pt>
                <c:pt idx="339">
                  <c:v>0.996532502359142</c:v>
                </c:pt>
                <c:pt idx="340">
                  <c:v>0.996512469239696</c:v>
                </c:pt>
                <c:pt idx="341">
                  <c:v>0.996492382435737</c:v>
                </c:pt>
                <c:pt idx="342">
                  <c:v>0.996472241993581</c:v>
                </c:pt>
                <c:pt idx="343">
                  <c:v>0.996452047959672</c:v>
                </c:pt>
                <c:pt idx="344">
                  <c:v>0.996431800380579</c:v>
                </c:pt>
                <c:pt idx="345">
                  <c:v>0.996411499303</c:v>
                </c:pt>
                <c:pt idx="346">
                  <c:v>0.996391144773756</c:v>
                </c:pt>
                <c:pt idx="347">
                  <c:v>0.996370736839797</c:v>
                </c:pt>
                <c:pt idx="348">
                  <c:v>0.996350275548195</c:v>
                </c:pt>
                <c:pt idx="349">
                  <c:v>0.996329760946153</c:v>
                </c:pt>
                <c:pt idx="350">
                  <c:v>0.996309193080996</c:v>
                </c:pt>
                <c:pt idx="351">
                  <c:v>0.996288572000175</c:v>
                </c:pt>
                <c:pt idx="352">
                  <c:v>0.99626789775127</c:v>
                </c:pt>
                <c:pt idx="353">
                  <c:v>0.996247170381982</c:v>
                </c:pt>
                <c:pt idx="354">
                  <c:v>0.996226389940141</c:v>
                </c:pt>
                <c:pt idx="355">
                  <c:v>0.9962055564737</c:v>
                </c:pt>
                <c:pt idx="356">
                  <c:v>0.99618467003074</c:v>
                </c:pt>
                <c:pt idx="357">
                  <c:v>0.996163730659464</c:v>
                </c:pt>
                <c:pt idx="358">
                  <c:v>0.996142738408202</c:v>
                </c:pt>
                <c:pt idx="359">
                  <c:v>0.99612169332541</c:v>
                </c:pt>
                <c:pt idx="360">
                  <c:v>0.996100595459666</c:v>
                </c:pt>
                <c:pt idx="361">
                  <c:v>0.996079444859675</c:v>
                </c:pt>
                <c:pt idx="362">
                  <c:v>0.996058241574267</c:v>
                </c:pt>
                <c:pt idx="363">
                  <c:v>0.996036985652396</c:v>
                </c:pt>
                <c:pt idx="364">
                  <c:v>0.99601567714314</c:v>
                </c:pt>
                <c:pt idx="365">
                  <c:v>0.995994316095703</c:v>
                </c:pt>
                <c:pt idx="366">
                  <c:v>0.995972902559412</c:v>
                </c:pt>
                <c:pt idx="367">
                  <c:v>0.995951436583718</c:v>
                </c:pt>
                <c:pt idx="368">
                  <c:v>0.995929918218198</c:v>
                </c:pt>
                <c:pt idx="369">
                  <c:v>0.995908347512553</c:v>
                </c:pt>
                <c:pt idx="370">
                  <c:v>0.995886724516606</c:v>
                </c:pt>
                <c:pt idx="371">
                  <c:v>0.995865049280305</c:v>
                </c:pt>
                <c:pt idx="372">
                  <c:v>0.995843321853723</c:v>
                </c:pt>
                <c:pt idx="373">
                  <c:v>0.995821542287056</c:v>
                </c:pt>
                <c:pt idx="374">
                  <c:v>0.995799710630623</c:v>
                </c:pt>
                <c:pt idx="375">
                  <c:v>0.995777826934868</c:v>
                </c:pt>
                <c:pt idx="376">
                  <c:v>0.995755891250356</c:v>
                </c:pt>
                <c:pt idx="377">
                  <c:v>0.995733903627778</c:v>
                </c:pt>
                <c:pt idx="378">
                  <c:v>0.995711864117947</c:v>
                </c:pt>
                <c:pt idx="379">
                  <c:v>0.995689772771801</c:v>
                </c:pt>
                <c:pt idx="380">
                  <c:v>0.995667629640398</c:v>
                </c:pt>
                <c:pt idx="381">
                  <c:v>0.99564543477492</c:v>
                </c:pt>
                <c:pt idx="382">
                  <c:v>0.995623188226675</c:v>
                </c:pt>
                <c:pt idx="383">
                  <c:v>0.99560089004709</c:v>
                </c:pt>
                <c:pt idx="384">
                  <c:v>0.995578540287717</c:v>
                </c:pt>
                <c:pt idx="385">
                  <c:v>0.995556139000229</c:v>
                </c:pt>
                <c:pt idx="386">
                  <c:v>0.995533686236422</c:v>
                </c:pt>
                <c:pt idx="387">
                  <c:v>0.995511182048216</c:v>
                </c:pt>
                <c:pt idx="388">
                  <c:v>0.995488626487652</c:v>
                </c:pt>
                <c:pt idx="389">
                  <c:v>0.995466019606893</c:v>
                </c:pt>
                <c:pt idx="390">
                  <c:v>0.995443361458225</c:v>
                </c:pt>
                <c:pt idx="391">
                  <c:v>0.995420652094056</c:v>
                </c:pt>
                <c:pt idx="392">
                  <c:v>0.995397891566915</c:v>
                </c:pt>
                <c:pt idx="393">
                  <c:v>0.995375079929453</c:v>
                </c:pt>
                <c:pt idx="394">
                  <c:v>0.995352217234445</c:v>
                </c:pt>
                <c:pt idx="395">
                  <c:v>0.995329303534785</c:v>
                </c:pt>
                <c:pt idx="396">
                  <c:v>0.995306338883489</c:v>
                </c:pt>
                <c:pt idx="397">
                  <c:v>0.995283323333696</c:v>
                </c:pt>
                <c:pt idx="398">
                  <c:v>0.995260256938666</c:v>
                </c:pt>
                <c:pt idx="399">
                  <c:v>0.995237139751778</c:v>
                </c:pt>
                <c:pt idx="400">
                  <c:v>0.995213971826535</c:v>
                </c:pt>
                <c:pt idx="401">
                  <c:v>0.99519075321656</c:v>
                </c:pt>
                <c:pt idx="402">
                  <c:v>0.995167483975597</c:v>
                </c:pt>
                <c:pt idx="403">
                  <c:v>0.995144164157511</c:v>
                </c:pt>
                <c:pt idx="404">
                  <c:v>0.995120793816286</c:v>
                </c:pt>
                <c:pt idx="405">
                  <c:v>0.995097373006031</c:v>
                </c:pt>
                <c:pt idx="406">
                  <c:v>0.995073901780971</c:v>
                </c:pt>
                <c:pt idx="407">
                  <c:v>0.995050380195455</c:v>
                </c:pt>
                <c:pt idx="408">
                  <c:v>0.995026808303949</c:v>
                </c:pt>
                <c:pt idx="409">
                  <c:v>0.995003186161042</c:v>
                </c:pt>
                <c:pt idx="410">
                  <c:v>0.994979513821443</c:v>
                </c:pt>
                <c:pt idx="411">
                  <c:v>0.994955791339979</c:v>
                </c:pt>
                <c:pt idx="412">
                  <c:v>0.994932018771598</c:v>
                </c:pt>
                <c:pt idx="413">
                  <c:v>0.99490819617137</c:v>
                </c:pt>
                <c:pt idx="414">
                  <c:v>0.994884323594482</c:v>
                </c:pt>
                <c:pt idx="415">
                  <c:v>0.994860401096242</c:v>
                </c:pt>
                <c:pt idx="416">
                  <c:v>0.994836428732076</c:v>
                </c:pt>
                <c:pt idx="417">
                  <c:v>0.994812406557532</c:v>
                </c:pt>
                <c:pt idx="418">
                  <c:v>0.994788334628276</c:v>
                </c:pt>
                <c:pt idx="419">
                  <c:v>0.994764213000092</c:v>
                </c:pt>
                <c:pt idx="420">
                  <c:v>0.994740041728885</c:v>
                </c:pt>
                <c:pt idx="421">
                  <c:v>0.994715820870679</c:v>
                </c:pt>
                <c:pt idx="422">
                  <c:v>0.994691550481616</c:v>
                </c:pt>
                <c:pt idx="423">
                  <c:v>0.994667230617958</c:v>
                </c:pt>
                <c:pt idx="424">
                  <c:v>0.994642861336083</c:v>
                </c:pt>
                <c:pt idx="425">
                  <c:v>0.994618442692491</c:v>
                </c:pt>
                <c:pt idx="426">
                  <c:v>0.9945939747438</c:v>
                </c:pt>
                <c:pt idx="427">
                  <c:v>0.994569457546743</c:v>
                </c:pt>
                <c:pt idx="428">
                  <c:v>0.994544891158177</c:v>
                </c:pt>
                <c:pt idx="429">
                  <c:v>0.994520275635071</c:v>
                </c:pt>
                <c:pt idx="430">
                  <c:v>0.994495611034516</c:v>
                </c:pt>
                <c:pt idx="431">
                  <c:v>0.994470897413722</c:v>
                </c:pt>
                <c:pt idx="432">
                  <c:v>0.994446134830012</c:v>
                </c:pt>
                <c:pt idx="433">
                  <c:v>0.994421323340832</c:v>
                </c:pt>
                <c:pt idx="434">
                  <c:v>0.994396463003743</c:v>
                </c:pt>
                <c:pt idx="435">
                  <c:v>0.994371553876423</c:v>
                </c:pt>
                <c:pt idx="436">
                  <c:v>0.994346596016669</c:v>
                </c:pt>
                <c:pt idx="437">
                  <c:v>0.994321589482395</c:v>
                </c:pt>
                <c:pt idx="438">
                  <c:v>0.994296534331631</c:v>
                </c:pt>
                <c:pt idx="439">
                  <c:v>0.994271430622527</c:v>
                </c:pt>
                <c:pt idx="440">
                  <c:v>0.994246278413346</c:v>
                </c:pt>
                <c:pt idx="441">
                  <c:v>0.994221077762472</c:v>
                </c:pt>
                <c:pt idx="442">
                  <c:v>0.994195828728402</c:v>
                </c:pt>
                <c:pt idx="443">
                  <c:v>0.994170531369752</c:v>
                </c:pt>
                <c:pt idx="444">
                  <c:v>0.994145185745255</c:v>
                </c:pt>
                <c:pt idx="445">
                  <c:v>0.994119791913758</c:v>
                </c:pt>
                <c:pt idx="446">
                  <c:v>0.994094349934227</c:v>
                </c:pt>
                <c:pt idx="447">
                  <c:v>0.994068859865743</c:v>
                </c:pt>
                <c:pt idx="448">
                  <c:v>0.994043321767503</c:v>
                </c:pt>
                <c:pt idx="449">
                  <c:v>0.99401773569882</c:v>
                </c:pt>
                <c:pt idx="450">
                  <c:v>0.993992101719124</c:v>
                </c:pt>
                <c:pt idx="451">
                  <c:v>0.993966419887959</c:v>
                </c:pt>
                <c:pt idx="452">
                  <c:v>0.993940690264986</c:v>
                </c:pt>
                <c:pt idx="453">
                  <c:v>0.99391491290998</c:v>
                </c:pt>
                <c:pt idx="454">
                  <c:v>0.993889087882835</c:v>
                </c:pt>
                <c:pt idx="455">
                  <c:v>0.993863215243556</c:v>
                </c:pt>
                <c:pt idx="456">
                  <c:v>0.993837295052266</c:v>
                </c:pt>
                <c:pt idx="457">
                  <c:v>0.993811327369202</c:v>
                </c:pt>
                <c:pt idx="458">
                  <c:v>0.993785312254717</c:v>
                </c:pt>
                <c:pt idx="459">
                  <c:v>0.993759249769277</c:v>
                </c:pt>
                <c:pt idx="460">
                  <c:v>0.993733139973465</c:v>
                </c:pt>
                <c:pt idx="461">
                  <c:v>0.993706982927977</c:v>
                </c:pt>
                <c:pt idx="462">
                  <c:v>0.993680778693625</c:v>
                </c:pt>
                <c:pt idx="463">
                  <c:v>0.993654527331333</c:v>
                </c:pt>
                <c:pt idx="464">
                  <c:v>0.993628228902143</c:v>
                </c:pt>
                <c:pt idx="465">
                  <c:v>0.993601883467207</c:v>
                </c:pt>
                <c:pt idx="466">
                  <c:v>0.993575491087794</c:v>
                </c:pt>
                <c:pt idx="467">
                  <c:v>0.993549051825286</c:v>
                </c:pt>
                <c:pt idx="468">
                  <c:v>0.99352256574118</c:v>
                </c:pt>
                <c:pt idx="469">
                  <c:v>0.993496032897084</c:v>
                </c:pt>
                <c:pt idx="470">
                  <c:v>0.993469453354722</c:v>
                </c:pt>
                <c:pt idx="471">
                  <c:v>0.993442827175931</c:v>
                </c:pt>
                <c:pt idx="472">
                  <c:v>0.993416154422661</c:v>
                </c:pt>
                <c:pt idx="473">
                  <c:v>0.993389435156975</c:v>
                </c:pt>
                <c:pt idx="474">
                  <c:v>0.993362669441051</c:v>
                </c:pt>
                <c:pt idx="475">
                  <c:v>0.993335857337177</c:v>
                </c:pt>
                <c:pt idx="476">
                  <c:v>0.993308998907756</c:v>
                </c:pt>
                <c:pt idx="477">
                  <c:v>0.993282094215303</c:v>
                </c:pt>
                <c:pt idx="478">
                  <c:v>0.993255143322446</c:v>
                </c:pt>
                <c:pt idx="479">
                  <c:v>0.993228146291926</c:v>
                </c:pt>
                <c:pt idx="480">
                  <c:v>0.993201103186596</c:v>
                </c:pt>
                <c:pt idx="481">
                  <c:v>0.99317401406942</c:v>
                </c:pt>
                <c:pt idx="482">
                  <c:v>0.993146879003476</c:v>
                </c:pt>
                <c:pt idx="483">
                  <c:v>0.993119698051954</c:v>
                </c:pt>
                <c:pt idx="484">
                  <c:v>0.993092471278155</c:v>
                </c:pt>
                <c:pt idx="485">
                  <c:v>0.993065198745491</c:v>
                </c:pt>
                <c:pt idx="486">
                  <c:v>0.993037880517489</c:v>
                </c:pt>
                <c:pt idx="487">
                  <c:v>0.993010516657785</c:v>
                </c:pt>
                <c:pt idx="488">
                  <c:v>0.992983107230126</c:v>
                </c:pt>
                <c:pt idx="489">
                  <c:v>0.992955652298371</c:v>
                </c:pt>
                <c:pt idx="490">
                  <c:v>0.992928151926492</c:v>
                </c:pt>
                <c:pt idx="491">
                  <c:v>0.99290060617857</c:v>
                </c:pt>
                <c:pt idx="492">
                  <c:v>0.992873015118797</c:v>
                </c:pt>
                <c:pt idx="493">
                  <c:v>0.992845378811477</c:v>
                </c:pt>
                <c:pt idx="494">
                  <c:v>0.992817697321024</c:v>
                </c:pt>
                <c:pt idx="495">
                  <c:v>0.992789970711963</c:v>
                </c:pt>
                <c:pt idx="496">
                  <c:v>0.992762199048928</c:v>
                </c:pt>
                <c:pt idx="497">
                  <c:v>0.992734382396667</c:v>
                </c:pt>
                <c:pt idx="498">
                  <c:v>0.992706520820032</c:v>
                </c:pt>
                <c:pt idx="499">
                  <c:v>0.992678614383993</c:v>
                </c:pt>
                <c:pt idx="500">
                  <c:v>0.992650663153623</c:v>
                </c:pt>
                <c:pt idx="501">
                  <c:v>0.992622667194109</c:v>
                </c:pt>
                <c:pt idx="502">
                  <c:v>0.992594626570746</c:v>
                </c:pt>
                <c:pt idx="503">
                  <c:v>0.992566541348939</c:v>
                </c:pt>
                <c:pt idx="504">
                  <c:v>0.992538411594202</c:v>
                </c:pt>
                <c:pt idx="505">
                  <c:v>0.992510237372161</c:v>
                </c:pt>
                <c:pt idx="506">
                  <c:v>0.992482018748546</c:v>
                </c:pt>
                <c:pt idx="507">
                  <c:v>0.992453755789202</c:v>
                </c:pt>
                <c:pt idx="508">
                  <c:v>0.992425448560078</c:v>
                </c:pt>
                <c:pt idx="509">
                  <c:v>0.992397097127236</c:v>
                </c:pt>
                <c:pt idx="510">
                  <c:v>0.992368701556843</c:v>
                </c:pt>
                <c:pt idx="511">
                  <c:v>0.992340261915177</c:v>
                </c:pt>
                <c:pt idx="512">
                  <c:v>0.992311778268624</c:v>
                </c:pt>
                <c:pt idx="513">
                  <c:v>0.992283250683678</c:v>
                </c:pt>
                <c:pt idx="514">
                  <c:v>0.992254679226941</c:v>
                </c:pt>
                <c:pt idx="515">
                  <c:v>0.992226063965124</c:v>
                </c:pt>
                <c:pt idx="516">
                  <c:v>0.992197404965044</c:v>
                </c:pt>
                <c:pt idx="517">
                  <c:v>0.992168702293628</c:v>
                </c:pt>
                <c:pt idx="518">
                  <c:v>0.99213995601791</c:v>
                </c:pt>
                <c:pt idx="519">
                  <c:v>0.992111166205031</c:v>
                </c:pt>
                <c:pt idx="520">
                  <c:v>0.99208233292224</c:v>
                </c:pt>
                <c:pt idx="521">
                  <c:v>0.992053456236893</c:v>
                </c:pt>
                <c:pt idx="522">
                  <c:v>0.992024536216454</c:v>
                </c:pt>
                <c:pt idx="523">
                  <c:v>0.991995572928491</c:v>
                </c:pt>
                <c:pt idx="524">
                  <c:v>0.991966566440685</c:v>
                </c:pt>
                <c:pt idx="525">
                  <c:v>0.991937516820816</c:v>
                </c:pt>
                <c:pt idx="526">
                  <c:v>0.991908424136777</c:v>
                </c:pt>
                <c:pt idx="527">
                  <c:v>0.991879288456565</c:v>
                </c:pt>
                <c:pt idx="528">
                  <c:v>0.991850109848283</c:v>
                </c:pt>
                <c:pt idx="529">
                  <c:v>0.991820888380141</c:v>
                </c:pt>
                <c:pt idx="530">
                  <c:v>0.991791624120454</c:v>
                </c:pt>
                <c:pt idx="531">
                  <c:v>0.991762317137645</c:v>
                </c:pt>
                <c:pt idx="532">
                  <c:v>0.991732967500242</c:v>
                </c:pt>
                <c:pt idx="533">
                  <c:v>0.991703575276877</c:v>
                </c:pt>
                <c:pt idx="534">
                  <c:v>0.99167414053629</c:v>
                </c:pt>
                <c:pt idx="535">
                  <c:v>0.991644663347325</c:v>
                </c:pt>
                <c:pt idx="536">
                  <c:v>0.991615143778932</c:v>
                </c:pt>
                <c:pt idx="537">
                  <c:v>0.991585581900166</c:v>
                </c:pt>
                <c:pt idx="538">
                  <c:v>0.991555977780187</c:v>
                </c:pt>
                <c:pt idx="539">
                  <c:v>0.99152633148826</c:v>
                </c:pt>
                <c:pt idx="540">
                  <c:v>0.991496643093754</c:v>
                </c:pt>
                <c:pt idx="541">
                  <c:v>0.991466912666144</c:v>
                </c:pt>
                <c:pt idx="542">
                  <c:v>0.991437140275008</c:v>
                </c:pt>
                <c:pt idx="543">
                  <c:v>0.99140732599003</c:v>
                </c:pt>
                <c:pt idx="544">
                  <c:v>0.991377469880997</c:v>
                </c:pt>
                <c:pt idx="545">
                  <c:v>0.991347572017801</c:v>
                </c:pt>
                <c:pt idx="546">
                  <c:v>0.991317632470437</c:v>
                </c:pt>
                <c:pt idx="547">
                  <c:v>0.991287651309005</c:v>
                </c:pt>
                <c:pt idx="548">
                  <c:v>0.991257628603707</c:v>
                </c:pt>
                <c:pt idx="549">
                  <c:v>0.991227564424849</c:v>
                </c:pt>
                <c:pt idx="550">
                  <c:v>0.991197458842843</c:v>
                </c:pt>
                <c:pt idx="551">
                  <c:v>0.9911673119282</c:v>
                </c:pt>
                <c:pt idx="552">
                  <c:v>0.991137123751538</c:v>
                </c:pt>
                <c:pt idx="553">
                  <c:v>0.991106894383576</c:v>
                </c:pt>
                <c:pt idx="554">
                  <c:v>0.991076623895135</c:v>
                </c:pt>
                <c:pt idx="555">
                  <c:v>0.991046312357141</c:v>
                </c:pt>
                <c:pt idx="556">
                  <c:v>0.991015959840622</c:v>
                </c:pt>
                <c:pt idx="557">
                  <c:v>0.990985566416706</c:v>
                </c:pt>
                <c:pt idx="558">
                  <c:v>0.990955132156627</c:v>
                </c:pt>
                <c:pt idx="559">
                  <c:v>0.990924657131719</c:v>
                </c:pt>
                <c:pt idx="560">
                  <c:v>0.990894141413418</c:v>
                </c:pt>
                <c:pt idx="561">
                  <c:v>0.990863585073262</c:v>
                </c:pt>
                <c:pt idx="562">
                  <c:v>0.990832988182891</c:v>
                </c:pt>
                <c:pt idx="563">
                  <c:v>0.990802350814048</c:v>
                </c:pt>
                <c:pt idx="564">
                  <c:v>0.990771673038574</c:v>
                </c:pt>
                <c:pt idx="565">
                  <c:v>0.990740954928415</c:v>
                </c:pt>
                <c:pt idx="566">
                  <c:v>0.990710196555616</c:v>
                </c:pt>
                <c:pt idx="567">
                  <c:v>0.990679397992324</c:v>
                </c:pt>
                <c:pt idx="568">
                  <c:v>0.990648559310785</c:v>
                </c:pt>
                <c:pt idx="569">
                  <c:v>0.990617680583349</c:v>
                </c:pt>
                <c:pt idx="570">
                  <c:v>0.990586761882464</c:v>
                </c:pt>
                <c:pt idx="571">
                  <c:v>0.990555803280679</c:v>
                </c:pt>
                <c:pt idx="572">
                  <c:v>0.990524804850643</c:v>
                </c:pt>
                <c:pt idx="573">
                  <c:v>0.990493766665108</c:v>
                </c:pt>
                <c:pt idx="574">
                  <c:v>0.990462688796922</c:v>
                </c:pt>
                <c:pt idx="575">
                  <c:v>0.990431571319034</c:v>
                </c:pt>
                <c:pt idx="576">
                  <c:v>0.990400414304495</c:v>
                </c:pt>
                <c:pt idx="577">
                  <c:v>0.990369217826454</c:v>
                </c:pt>
                <c:pt idx="578">
                  <c:v>0.990337981958159</c:v>
                </c:pt>
                <c:pt idx="579">
                  <c:v>0.990306706772957</c:v>
                </c:pt>
                <c:pt idx="580">
                  <c:v>0.990275392344296</c:v>
                </c:pt>
                <c:pt idx="581">
                  <c:v>0.990244038745721</c:v>
                </c:pt>
                <c:pt idx="582">
                  <c:v>0.990212646050877</c:v>
                </c:pt>
                <c:pt idx="583">
                  <c:v>0.990181214333508</c:v>
                </c:pt>
                <c:pt idx="584">
                  <c:v>0.990149743667457</c:v>
                </c:pt>
                <c:pt idx="585">
                  <c:v>0.990118234126662</c:v>
                </c:pt>
                <c:pt idx="586">
                  <c:v>0.990086685785164</c:v>
                </c:pt>
                <c:pt idx="587">
                  <c:v>0.990055098717099</c:v>
                </c:pt>
                <c:pt idx="588">
                  <c:v>0.990023472996702</c:v>
                </c:pt>
                <c:pt idx="589">
                  <c:v>0.989991808698305</c:v>
                </c:pt>
                <c:pt idx="590">
                  <c:v>0.989960105896341</c:v>
                </c:pt>
                <c:pt idx="591">
                  <c:v>0.989928364665335</c:v>
                </c:pt>
                <c:pt idx="592">
                  <c:v>0.989896585079914</c:v>
                </c:pt>
                <c:pt idx="593">
                  <c:v>0.989864767214801</c:v>
                </c:pt>
                <c:pt idx="594">
                  <c:v>0.989832911144814</c:v>
                </c:pt>
                <c:pt idx="595">
                  <c:v>0.989801016944871</c:v>
                </c:pt>
                <c:pt idx="596">
                  <c:v>0.989769084689986</c:v>
                </c:pt>
                <c:pt idx="597">
                  <c:v>0.989737114455268</c:v>
                </c:pt>
                <c:pt idx="598">
                  <c:v>0.989705106315924</c:v>
                </c:pt>
                <c:pt idx="599">
                  <c:v>0.989673060347257</c:v>
                </c:pt>
                <c:pt idx="600">
                  <c:v>0.989640976624666</c:v>
                </c:pt>
                <c:pt idx="601">
                  <c:v>0.989608855223647</c:v>
                </c:pt>
                <c:pt idx="602">
                  <c:v>0.98957669621979</c:v>
                </c:pt>
                <c:pt idx="603">
                  <c:v>0.989544499688783</c:v>
                </c:pt>
                <c:pt idx="604">
                  <c:v>0.989512265706408</c:v>
                </c:pt>
                <c:pt idx="605">
                  <c:v>0.989479994348542</c:v>
                </c:pt>
                <c:pt idx="606">
                  <c:v>0.98944768569116</c:v>
                </c:pt>
                <c:pt idx="607">
                  <c:v>0.989415339810329</c:v>
                </c:pt>
                <c:pt idx="608">
                  <c:v>0.989382956782212</c:v>
                </c:pt>
                <c:pt idx="609">
                  <c:v>0.989350536683069</c:v>
                </c:pt>
                <c:pt idx="610">
                  <c:v>0.989318079589251</c:v>
                </c:pt>
                <c:pt idx="611">
                  <c:v>0.989285585577206</c:v>
                </c:pt>
                <c:pt idx="612">
                  <c:v>0.989253054723476</c:v>
                </c:pt>
                <c:pt idx="613">
                  <c:v>0.989220487104697</c:v>
                </c:pt>
                <c:pt idx="614">
                  <c:v>0.989187882797599</c:v>
                </c:pt>
                <c:pt idx="615">
                  <c:v>0.989155241879005</c:v>
                </c:pt>
                <c:pt idx="616">
                  <c:v>0.989122564425834</c:v>
                </c:pt>
                <c:pt idx="617">
                  <c:v>0.989089850515096</c:v>
                </c:pt>
                <c:pt idx="618">
                  <c:v>0.989057100223897</c:v>
                </c:pt>
                <c:pt idx="619">
                  <c:v>0.989024313629434</c:v>
                </c:pt>
                <c:pt idx="620">
                  <c:v>0.988991490808999</c:v>
                </c:pt>
                <c:pt idx="621">
                  <c:v>0.988958631839976</c:v>
                </c:pt>
                <c:pt idx="622">
                  <c:v>0.988925736799841</c:v>
                </c:pt>
                <c:pt idx="623">
                  <c:v>0.988892805766164</c:v>
                </c:pt>
                <c:pt idx="624">
                  <c:v>0.988859838816609</c:v>
                </c:pt>
                <c:pt idx="625">
                  <c:v>0.988826836028928</c:v>
                </c:pt>
                <c:pt idx="626">
                  <c:v>0.988793797480968</c:v>
                </c:pt>
                <c:pt idx="627">
                  <c:v>0.98876072325067</c:v>
                </c:pt>
                <c:pt idx="628">
                  <c:v>0.988727613416062</c:v>
                </c:pt>
                <c:pt idx="629">
                  <c:v>0.988694468055267</c:v>
                </c:pt>
                <c:pt idx="630">
                  <c:v>0.9886612872465</c:v>
                </c:pt>
                <c:pt idx="631">
                  <c:v>0.988628071068065</c:v>
                </c:pt>
                <c:pt idx="632">
                  <c:v>0.98859481959836</c:v>
                </c:pt>
                <c:pt idx="633">
                  <c:v>0.988561532915871</c:v>
                </c:pt>
                <c:pt idx="634">
                  <c:v>0.988528211099177</c:v>
                </c:pt>
                <c:pt idx="635">
                  <c:v>0.988494854226948</c:v>
                </c:pt>
                <c:pt idx="636">
                  <c:v>0.988461462377944</c:v>
                </c:pt>
                <c:pt idx="637">
                  <c:v>0.988428035631015</c:v>
                </c:pt>
                <c:pt idx="638">
                  <c:v>0.988394574065101</c:v>
                </c:pt>
                <c:pt idx="639">
                  <c:v>0.988361077759234</c:v>
                </c:pt>
                <c:pt idx="640">
                  <c:v>0.988327546792534</c:v>
                </c:pt>
                <c:pt idx="641">
                  <c:v>0.988293981244213</c:v>
                </c:pt>
                <c:pt idx="642">
                  <c:v>0.988260381193569</c:v>
                </c:pt>
                <c:pt idx="643">
                  <c:v>0.988226746719994</c:v>
                </c:pt>
                <c:pt idx="644">
                  <c:v>0.988193077902966</c:v>
                </c:pt>
                <c:pt idx="645">
                  <c:v>0.988159374822052</c:v>
                </c:pt>
                <c:pt idx="646">
                  <c:v>0.988125637556911</c:v>
                </c:pt>
                <c:pt idx="647">
                  <c:v>0.988091866187289</c:v>
                </c:pt>
                <c:pt idx="648">
                  <c:v>0.988058060793021</c:v>
                </c:pt>
                <c:pt idx="649">
                  <c:v>0.988024221454028</c:v>
                </c:pt>
                <c:pt idx="650">
                  <c:v>0.987990348250324</c:v>
                </c:pt>
                <c:pt idx="651">
                  <c:v>0.987956441262008</c:v>
                </c:pt>
                <c:pt idx="652">
                  <c:v>0.987922500569268</c:v>
                </c:pt>
                <c:pt idx="653">
                  <c:v>0.987888526252379</c:v>
                </c:pt>
                <c:pt idx="654">
                  <c:v>0.987854518391705</c:v>
                </c:pt>
                <c:pt idx="655">
                  <c:v>0.987820477067697</c:v>
                </c:pt>
                <c:pt idx="656">
                  <c:v>0.987786402360893</c:v>
                </c:pt>
                <c:pt idx="657">
                  <c:v>0.987752294351918</c:v>
                </c:pt>
                <c:pt idx="658">
                  <c:v>0.987718153121485</c:v>
                </c:pt>
                <c:pt idx="659">
                  <c:v>0.987683978750393</c:v>
                </c:pt>
                <c:pt idx="660">
                  <c:v>0.987649771319529</c:v>
                </c:pt>
                <c:pt idx="661">
                  <c:v>0.987615530909865</c:v>
                </c:pt>
                <c:pt idx="662">
                  <c:v>0.98758125760246</c:v>
                </c:pt>
                <c:pt idx="663">
                  <c:v>0.987546951478459</c:v>
                </c:pt>
                <c:pt idx="664">
                  <c:v>0.987512612619093</c:v>
                </c:pt>
                <c:pt idx="665">
                  <c:v>0.98747824110568</c:v>
                </c:pt>
                <c:pt idx="666">
                  <c:v>0.987443837019623</c:v>
                </c:pt>
                <c:pt idx="667">
                  <c:v>0.987409400442409</c:v>
                </c:pt>
                <c:pt idx="668">
                  <c:v>0.987374931455612</c:v>
                </c:pt>
                <c:pt idx="669">
                  <c:v>0.987340430140891</c:v>
                </c:pt>
                <c:pt idx="670">
                  <c:v>0.987305896579991</c:v>
                </c:pt>
                <c:pt idx="671">
                  <c:v>0.98727133085474</c:v>
                </c:pt>
                <c:pt idx="672">
                  <c:v>0.987236733047051</c:v>
                </c:pt>
                <c:pt idx="673">
                  <c:v>0.987202103238923</c:v>
                </c:pt>
                <c:pt idx="674">
                  <c:v>0.987167441512438</c:v>
                </c:pt>
                <c:pt idx="675">
                  <c:v>0.987132747949762</c:v>
                </c:pt>
                <c:pt idx="676">
                  <c:v>0.987098022633146</c:v>
                </c:pt>
                <c:pt idx="677">
                  <c:v>0.987063265644924</c:v>
                </c:pt>
                <c:pt idx="678">
                  <c:v>0.987028477067516</c:v>
                </c:pt>
                <c:pt idx="679">
                  <c:v>0.986993656983422</c:v>
                </c:pt>
                <c:pt idx="680">
                  <c:v>0.986958805475226</c:v>
                </c:pt>
                <c:pt idx="681">
                  <c:v>0.986923922625599</c:v>
                </c:pt>
                <c:pt idx="682">
                  <c:v>0.986889008517289</c:v>
                </c:pt>
                <c:pt idx="683">
                  <c:v>0.986854063233132</c:v>
                </c:pt>
                <c:pt idx="684">
                  <c:v>0.986819086856044</c:v>
                </c:pt>
                <c:pt idx="685">
                  <c:v>0.986784079469024</c:v>
                </c:pt>
                <c:pt idx="686">
                  <c:v>0.986749041155154</c:v>
                </c:pt>
                <c:pt idx="687">
                  <c:v>0.986713971997597</c:v>
                </c:pt>
                <c:pt idx="688">
                  <c:v>0.986678872079598</c:v>
                </c:pt>
                <c:pt idx="689">
                  <c:v>0.986643741484484</c:v>
                </c:pt>
                <c:pt idx="690">
                  <c:v>0.986608580295665</c:v>
                </c:pt>
                <c:pt idx="691">
                  <c:v>0.986573388596632</c:v>
                </c:pt>
                <c:pt idx="692">
                  <c:v>0.986538166470955</c:v>
                </c:pt>
                <c:pt idx="693">
                  <c:v>0.986502914002287</c:v>
                </c:pt>
                <c:pt idx="694">
                  <c:v>0.986467631274361</c:v>
                </c:pt>
                <c:pt idx="695">
                  <c:v>0.986432318370994</c:v>
                </c:pt>
                <c:pt idx="696">
                  <c:v>0.986396975376078</c:v>
                </c:pt>
                <c:pt idx="697">
                  <c:v>0.986361602373589</c:v>
                </c:pt>
                <c:pt idx="698">
                  <c:v>0.986326199447584</c:v>
                </c:pt>
                <c:pt idx="699">
                  <c:v>0.986290766682197</c:v>
                </c:pt>
                <c:pt idx="700">
                  <c:v>0.986255304161644</c:v>
                </c:pt>
                <c:pt idx="701">
                  <c:v>0.986219811970221</c:v>
                </c:pt>
                <c:pt idx="702">
                  <c:v>0.986184290192301</c:v>
                </c:pt>
                <c:pt idx="703">
                  <c:v>0.986148738912339</c:v>
                </c:pt>
                <c:pt idx="704">
                  <c:v>0.986113158214868</c:v>
                </c:pt>
                <c:pt idx="705">
                  <c:v>0.986077548184501</c:v>
                </c:pt>
                <c:pt idx="706">
                  <c:v>0.986041908905927</c:v>
                </c:pt>
                <c:pt idx="707">
                  <c:v>0.986006240463918</c:v>
                </c:pt>
                <c:pt idx="708">
                  <c:v>0.98597054294332</c:v>
                </c:pt>
                <c:pt idx="709">
                  <c:v>0.98593481642906</c:v>
                </c:pt>
                <c:pt idx="710">
                  <c:v>0.985899061006144</c:v>
                </c:pt>
                <c:pt idx="711">
                  <c:v>0.985863276759652</c:v>
                </c:pt>
                <c:pt idx="712">
                  <c:v>0.985827463774745</c:v>
                </c:pt>
                <c:pt idx="713">
                  <c:v>0.985791622136662</c:v>
                </c:pt>
                <c:pt idx="714">
                  <c:v>0.985755751930716</c:v>
                </c:pt>
                <c:pt idx="715">
                  <c:v>0.9857198532423</c:v>
                </c:pt>
                <c:pt idx="716">
                  <c:v>0.985683926156883</c:v>
                </c:pt>
                <c:pt idx="717">
                  <c:v>0.985647970760013</c:v>
                </c:pt>
                <c:pt idx="718">
                  <c:v>0.98561198713731</c:v>
                </c:pt>
                <c:pt idx="719">
                  <c:v>0.985575975374475</c:v>
                </c:pt>
                <c:pt idx="720">
                  <c:v>0.985539935557283</c:v>
                </c:pt>
                <c:pt idx="721">
                  <c:v>0.985503867771587</c:v>
                </c:pt>
                <c:pt idx="722">
                  <c:v>0.985467772103312</c:v>
                </c:pt>
                <c:pt idx="723">
                  <c:v>0.985431648638464</c:v>
                </c:pt>
                <c:pt idx="724">
                  <c:v>0.985395497463121</c:v>
                </c:pt>
                <c:pt idx="725">
                  <c:v>0.985359318663437</c:v>
                </c:pt>
                <c:pt idx="726">
                  <c:v>0.985323112325641</c:v>
                </c:pt>
                <c:pt idx="727">
                  <c:v>0.98528687853604</c:v>
                </c:pt>
                <c:pt idx="728">
                  <c:v>0.985250617381012</c:v>
                </c:pt>
                <c:pt idx="729">
                  <c:v>0.985214328947011</c:v>
                </c:pt>
                <c:pt idx="730">
                  <c:v>0.985178013320566</c:v>
                </c:pt>
                <c:pt idx="731">
                  <c:v>0.985141670588279</c:v>
                </c:pt>
                <c:pt idx="732">
                  <c:v>0.985105300836829</c:v>
                </c:pt>
                <c:pt idx="733">
                  <c:v>0.985068904152965</c:v>
                </c:pt>
                <c:pt idx="734">
                  <c:v>0.985032480623513</c:v>
                </c:pt>
                <c:pt idx="735">
                  <c:v>0.984996030335371</c:v>
                </c:pt>
                <c:pt idx="736">
                  <c:v>0.98495955337551</c:v>
                </c:pt>
                <c:pt idx="737">
                  <c:v>0.984923049830976</c:v>
                </c:pt>
                <c:pt idx="738">
                  <c:v>0.984886519788886</c:v>
                </c:pt>
                <c:pt idx="739">
                  <c:v>0.984849963336432</c:v>
                </c:pt>
                <c:pt idx="740">
                  <c:v>0.984813380560876</c:v>
                </c:pt>
                <c:pt idx="741">
                  <c:v>0.984776771549554</c:v>
                </c:pt>
                <c:pt idx="742">
                  <c:v>0.984740136389875</c:v>
                </c:pt>
                <c:pt idx="743">
                  <c:v>0.984703475169318</c:v>
                </c:pt>
                <c:pt idx="744">
                  <c:v>0.984666787975436</c:v>
                </c:pt>
                <c:pt idx="745">
                  <c:v>0.984630074895852</c:v>
                </c:pt>
                <c:pt idx="746">
                  <c:v>0.984593336018262</c:v>
                </c:pt>
                <c:pt idx="747">
                  <c:v>0.984556571430432</c:v>
                </c:pt>
                <c:pt idx="748">
                  <c:v>0.984519781220201</c:v>
                </c:pt>
                <c:pt idx="749">
                  <c:v>0.984482965475476</c:v>
                </c:pt>
                <c:pt idx="750">
                  <c:v>0.984446124284237</c:v>
                </c:pt>
                <c:pt idx="751">
                  <c:v>0.984409257734535</c:v>
                </c:pt>
                <c:pt idx="752">
                  <c:v>0.984372365914491</c:v>
                </c:pt>
                <c:pt idx="753">
                  <c:v>0.984335448912293</c:v>
                </c:pt>
                <c:pt idx="754">
                  <c:v>0.984298506816205</c:v>
                </c:pt>
                <c:pt idx="755">
                  <c:v>0.984261539714555</c:v>
                </c:pt>
                <c:pt idx="756">
                  <c:v>0.984224547695744</c:v>
                </c:pt>
                <c:pt idx="757">
                  <c:v>0.984187530848242</c:v>
                </c:pt>
                <c:pt idx="758">
                  <c:v>0.984150489260588</c:v>
                </c:pt>
                <c:pt idx="759">
                  <c:v>0.98411342302139</c:v>
                </c:pt>
                <c:pt idx="760">
                  <c:v>0.984076332219323</c:v>
                </c:pt>
                <c:pt idx="761">
                  <c:v>0.984039216943135</c:v>
                </c:pt>
                <c:pt idx="762">
                  <c:v>0.98400207728164</c:v>
                </c:pt>
                <c:pt idx="763">
                  <c:v>0.983964913323718</c:v>
                </c:pt>
                <c:pt idx="764">
                  <c:v>0.983927725158322</c:v>
                </c:pt>
                <c:pt idx="765">
                  <c:v>0.983890512874468</c:v>
                </c:pt>
                <c:pt idx="766">
                  <c:v>0.983853276561245</c:v>
                </c:pt>
                <c:pt idx="767">
                  <c:v>0.983816016307804</c:v>
                </c:pt>
                <c:pt idx="768">
                  <c:v>0.983778732203368</c:v>
                </c:pt>
                <c:pt idx="769">
                  <c:v>0.983741424337223</c:v>
                </c:pt>
                <c:pt idx="770">
                  <c:v>0.983704092798727</c:v>
                </c:pt>
                <c:pt idx="771">
                  <c:v>0.983666737677299</c:v>
                </c:pt>
                <c:pt idx="772">
                  <c:v>0.98362935906243</c:v>
                </c:pt>
                <c:pt idx="773">
                  <c:v>0.983591957043673</c:v>
                </c:pt>
                <c:pt idx="774">
                  <c:v>0.98355453171065</c:v>
                </c:pt>
                <c:pt idx="775">
                  <c:v>0.983517083153047</c:v>
                </c:pt>
                <c:pt idx="776">
                  <c:v>0.983479611460619</c:v>
                </c:pt>
                <c:pt idx="777">
                  <c:v>0.983442116723182</c:v>
                </c:pt>
                <c:pt idx="778">
                  <c:v>0.983404599030622</c:v>
                </c:pt>
                <c:pt idx="779">
                  <c:v>0.983367058472887</c:v>
                </c:pt>
                <c:pt idx="780">
                  <c:v>0.983329495139991</c:v>
                </c:pt>
                <c:pt idx="781">
                  <c:v>0.983291909122013</c:v>
                </c:pt>
                <c:pt idx="782">
                  <c:v>0.983254300509097</c:v>
                </c:pt>
                <c:pt idx="783">
                  <c:v>0.983216669391451</c:v>
                </c:pt>
                <c:pt idx="784">
                  <c:v>0.983179015859347</c:v>
                </c:pt>
                <c:pt idx="785">
                  <c:v>0.983141340003121</c:v>
                </c:pt>
                <c:pt idx="786">
                  <c:v>0.983103641913174</c:v>
                </c:pt>
                <c:pt idx="787">
                  <c:v>0.98306592167997</c:v>
                </c:pt>
                <c:pt idx="788">
                  <c:v>0.983028179394035</c:v>
                </c:pt>
                <c:pt idx="789">
                  <c:v>0.982990415145961</c:v>
                </c:pt>
                <c:pt idx="790">
                  <c:v>0.982952629026401</c:v>
                </c:pt>
                <c:pt idx="791">
                  <c:v>0.98291482112607</c:v>
                </c:pt>
                <c:pt idx="792">
                  <c:v>0.98287699153575</c:v>
                </c:pt>
                <c:pt idx="793">
                  <c:v>0.98283914034628</c:v>
                </c:pt>
                <c:pt idx="794">
                  <c:v>0.982801267648565</c:v>
                </c:pt>
                <c:pt idx="795">
                  <c:v>0.982763373533571</c:v>
                </c:pt>
                <c:pt idx="796">
                  <c:v>0.982725458092326</c:v>
                </c:pt>
                <c:pt idx="797">
                  <c:v>0.982687521415919</c:v>
                </c:pt>
                <c:pt idx="798">
                  <c:v>0.9826495635955</c:v>
                </c:pt>
                <c:pt idx="799">
                  <c:v>0.982611584722284</c:v>
                </c:pt>
                <c:pt idx="800">
                  <c:v>0.982573584887541</c:v>
                </c:pt>
                <c:pt idx="801">
                  <c:v>0.982535564182608</c:v>
                </c:pt>
                <c:pt idx="802">
                  <c:v>0.982497522698878</c:v>
                </c:pt>
                <c:pt idx="803">
                  <c:v>0.982459460527807</c:v>
                </c:pt>
                <c:pt idx="804">
                  <c:v>0.982421377760911</c:v>
                </c:pt>
                <c:pt idx="805">
                  <c:v>0.982383274489765</c:v>
                </c:pt>
                <c:pt idx="806">
                  <c:v>0.982345150806004</c:v>
                </c:pt>
                <c:pt idx="807">
                  <c:v>0.982307006801326</c:v>
                </c:pt>
                <c:pt idx="808">
                  <c:v>0.982268842567482</c:v>
                </c:pt>
                <c:pt idx="809">
                  <c:v>0.982230658196288</c:v>
                </c:pt>
                <c:pt idx="810">
                  <c:v>0.982192453779617</c:v>
                </c:pt>
                <c:pt idx="811">
                  <c:v>0.9821542294094</c:v>
                </c:pt>
                <c:pt idx="812">
                  <c:v>0.982115985177628</c:v>
                </c:pt>
                <c:pt idx="813">
                  <c:v>0.982077721176351</c:v>
                </c:pt>
                <c:pt idx="814">
                  <c:v>0.982039437497674</c:v>
                </c:pt>
                <c:pt idx="815">
                  <c:v>0.982001134233765</c:v>
                </c:pt>
                <c:pt idx="816">
                  <c:v>0.981962811476845</c:v>
                </c:pt>
                <c:pt idx="817">
                  <c:v>0.981924469319195</c:v>
                </c:pt>
                <c:pt idx="818">
                  <c:v>0.981886107853155</c:v>
                </c:pt>
                <c:pt idx="819">
                  <c:v>0.981847727171119</c:v>
                </c:pt>
                <c:pt idx="820">
                  <c:v>0.98180932736554</c:v>
                </c:pt>
                <c:pt idx="821">
                  <c:v>0.981770908528926</c:v>
                </c:pt>
                <c:pt idx="822">
                  <c:v>0.981732470753845</c:v>
                </c:pt>
                <c:pt idx="823">
                  <c:v>0.981694014132919</c:v>
                </c:pt>
                <c:pt idx="824">
                  <c:v>0.981655538758825</c:v>
                </c:pt>
                <c:pt idx="825">
                  <c:v>0.981617044724299</c:v>
                </c:pt>
                <c:pt idx="826">
                  <c:v>0.981578532122132</c:v>
                </c:pt>
                <c:pt idx="827">
                  <c:v>0.981540001045168</c:v>
                </c:pt>
                <c:pt idx="828">
                  <c:v>0.98150145158631</c:v>
                </c:pt>
                <c:pt idx="829">
                  <c:v>0.981462883838514</c:v>
                </c:pt>
                <c:pt idx="830">
                  <c:v>0.981424297894791</c:v>
                </c:pt>
                <c:pt idx="831">
                  <c:v>0.981385693848209</c:v>
                </c:pt>
                <c:pt idx="832">
                  <c:v>0.981347071791887</c:v>
                </c:pt>
                <c:pt idx="833">
                  <c:v>0.981308431819001</c:v>
                </c:pt>
                <c:pt idx="834">
                  <c:v>0.981269774022781</c:v>
                </c:pt>
                <c:pt idx="835">
                  <c:v>0.98123109849651</c:v>
                </c:pt>
                <c:pt idx="836">
                  <c:v>0.981192405333524</c:v>
                </c:pt>
                <c:pt idx="837">
                  <c:v>0.981153694627215</c:v>
                </c:pt>
                <c:pt idx="838">
                  <c:v>0.981114966471026</c:v>
                </c:pt>
                <c:pt idx="839">
                  <c:v>0.981076220958455</c:v>
                </c:pt>
                <c:pt idx="840">
                  <c:v>0.981037458183051</c:v>
                </c:pt>
                <c:pt idx="841">
                  <c:v>0.980998678238418</c:v>
                </c:pt>
                <c:pt idx="842">
                  <c:v>0.980959881218209</c:v>
                </c:pt>
                <c:pt idx="843">
                  <c:v>0.980921067216132</c:v>
                </c:pt>
                <c:pt idx="844">
                  <c:v>0.980882236325947</c:v>
                </c:pt>
                <c:pt idx="845">
                  <c:v>0.980843388641466</c:v>
                </c:pt>
                <c:pt idx="846">
                  <c:v>0.980804524256551</c:v>
                </c:pt>
                <c:pt idx="847">
                  <c:v>0.980765643265116</c:v>
                </c:pt>
                <c:pt idx="848">
                  <c:v>0.980726745761127</c:v>
                </c:pt>
                <c:pt idx="849">
                  <c:v>0.980687831838601</c:v>
                </c:pt>
                <c:pt idx="850">
                  <c:v>0.980648901591605</c:v>
                </c:pt>
                <c:pt idx="851">
                  <c:v>0.980609955114256</c:v>
                </c:pt>
                <c:pt idx="852">
                  <c:v>0.980570992500724</c:v>
                </c:pt>
                <c:pt idx="853">
                  <c:v>0.980532013845228</c:v>
                </c:pt>
                <c:pt idx="854">
                  <c:v>0.980493019242034</c:v>
                </c:pt>
                <c:pt idx="855">
                  <c:v>0.980454008785462</c:v>
                </c:pt>
                <c:pt idx="856">
                  <c:v>0.98041498256988</c:v>
                </c:pt>
                <c:pt idx="857">
                  <c:v>0.980375940689705</c:v>
                </c:pt>
                <c:pt idx="858">
                  <c:v>0.980336883239401</c:v>
                </c:pt>
                <c:pt idx="859">
                  <c:v>0.980297810313486</c:v>
                </c:pt>
                <c:pt idx="860">
                  <c:v>0.980258722006522</c:v>
                </c:pt>
                <c:pt idx="861">
                  <c:v>0.980219618413122</c:v>
                </c:pt>
                <c:pt idx="862">
                  <c:v>0.980180499627946</c:v>
                </c:pt>
                <c:pt idx="863">
                  <c:v>0.980141365745703</c:v>
                </c:pt>
                <c:pt idx="864">
                  <c:v>0.980102216861149</c:v>
                </c:pt>
                <c:pt idx="865">
                  <c:v>0.980063053069088</c:v>
                </c:pt>
                <c:pt idx="866">
                  <c:v>0.980023874464372</c:v>
                </c:pt>
                <c:pt idx="867">
                  <c:v>0.979984681141898</c:v>
                </c:pt>
                <c:pt idx="868">
                  <c:v>0.979945473196613</c:v>
                </c:pt>
                <c:pt idx="869">
                  <c:v>0.979906250723509</c:v>
                </c:pt>
                <c:pt idx="870">
                  <c:v>0.979867013817624</c:v>
                </c:pt>
                <c:pt idx="871">
                  <c:v>0.979827762574044</c:v>
                </c:pt>
                <c:pt idx="872">
                  <c:v>0.979788497087899</c:v>
                </c:pt>
                <c:pt idx="873">
                  <c:v>0.979749217454368</c:v>
                </c:pt>
                <c:pt idx="874">
                  <c:v>0.979709923768672</c:v>
                </c:pt>
                <c:pt idx="875">
                  <c:v>0.97967061612608</c:v>
                </c:pt>
                <c:pt idx="876">
                  <c:v>0.979631294621906</c:v>
                </c:pt>
                <c:pt idx="877">
                  <c:v>0.979591959351508</c:v>
                </c:pt>
                <c:pt idx="878">
                  <c:v>0.979552610410289</c:v>
                </c:pt>
                <c:pt idx="879">
                  <c:v>0.979513247893697</c:v>
                </c:pt>
                <c:pt idx="880">
                  <c:v>0.979473871897224</c:v>
                </c:pt>
                <c:pt idx="881">
                  <c:v>0.979434482516407</c:v>
                </c:pt>
                <c:pt idx="882">
                  <c:v>0.979395079846827</c:v>
                </c:pt>
                <c:pt idx="883">
                  <c:v>0.979355663984107</c:v>
                </c:pt>
                <c:pt idx="884">
                  <c:v>0.979316235023915</c:v>
                </c:pt>
                <c:pt idx="885">
                  <c:v>0.979276793061962</c:v>
                </c:pt>
                <c:pt idx="886">
                  <c:v>0.979237338194001</c:v>
                </c:pt>
                <c:pt idx="887">
                  <c:v>0.97919787051583</c:v>
                </c:pt>
                <c:pt idx="888">
                  <c:v>0.979158390123288</c:v>
                </c:pt>
                <c:pt idx="889">
                  <c:v>0.979118897112256</c:v>
                </c:pt>
                <c:pt idx="890">
                  <c:v>0.97907939157866</c:v>
                </c:pt>
                <c:pt idx="891">
                  <c:v>0.979039873618464</c:v>
                </c:pt>
                <c:pt idx="892">
                  <c:v>0.979000343327676</c:v>
                </c:pt>
                <c:pt idx="893">
                  <c:v>0.978960800802347</c:v>
                </c:pt>
                <c:pt idx="894">
                  <c:v>0.978921246138565</c:v>
                </c:pt>
                <c:pt idx="895">
                  <c:v>0.978881679432463</c:v>
                </c:pt>
                <c:pt idx="896">
                  <c:v>0.978842100780214</c:v>
                </c:pt>
                <c:pt idx="897">
                  <c:v>0.978802510278031</c:v>
                </c:pt>
                <c:pt idx="898">
                  <c:v>0.978762908022166</c:v>
                </c:pt>
                <c:pt idx="899">
                  <c:v>0.978723294108915</c:v>
                </c:pt>
                <c:pt idx="900">
                  <c:v>0.97868366863461</c:v>
                </c:pt>
                <c:pt idx="901">
                  <c:v>0.978644031695625</c:v>
                </c:pt>
                <c:pt idx="902">
                  <c:v>0.978604383388374</c:v>
                </c:pt>
                <c:pt idx="903">
                  <c:v>0.978564723809308</c:v>
                </c:pt>
                <c:pt idx="904">
                  <c:v>0.97852505305492</c:v>
                </c:pt>
                <c:pt idx="905">
                  <c:v>0.978485371221739</c:v>
                </c:pt>
                <c:pt idx="906">
                  <c:v>0.978445678406335</c:v>
                </c:pt>
                <c:pt idx="907">
                  <c:v>0.978405974705314</c:v>
                </c:pt>
                <c:pt idx="908">
                  <c:v>0.978366260215324</c:v>
                </c:pt>
                <c:pt idx="909">
                  <c:v>0.978326535033046</c:v>
                </c:pt>
                <c:pt idx="910">
                  <c:v>0.978286799255203</c:v>
                </c:pt>
                <c:pt idx="911">
                  <c:v>0.978247052978554</c:v>
                </c:pt>
                <c:pt idx="912">
                  <c:v>0.978207296299894</c:v>
                </c:pt>
                <c:pt idx="913">
                  <c:v>0.978167529316057</c:v>
                </c:pt>
                <c:pt idx="914">
                  <c:v>0.978127752123913</c:v>
                </c:pt>
                <c:pt idx="915">
                  <c:v>0.978087964820369</c:v>
                </c:pt>
                <c:pt idx="916">
                  <c:v>0.978048167502369</c:v>
                </c:pt>
                <c:pt idx="917">
                  <c:v>0.978008360266891</c:v>
                </c:pt>
                <c:pt idx="918">
                  <c:v>0.977968543210951</c:v>
                </c:pt>
                <c:pt idx="919">
                  <c:v>0.977928716431599</c:v>
                </c:pt>
                <c:pt idx="920">
                  <c:v>0.977888880025924</c:v>
                </c:pt>
                <c:pt idx="921">
                  <c:v>0.977849034091046</c:v>
                </c:pt>
                <c:pt idx="922">
                  <c:v>0.977809178724122</c:v>
                </c:pt>
                <c:pt idx="923">
                  <c:v>0.977769314022344</c:v>
                </c:pt>
                <c:pt idx="924">
                  <c:v>0.977729440082939</c:v>
                </c:pt>
                <c:pt idx="925">
                  <c:v>0.977689557003168</c:v>
                </c:pt>
                <c:pt idx="926">
                  <c:v>0.977649664880324</c:v>
                </c:pt>
                <c:pt idx="927">
                  <c:v>0.977609763811738</c:v>
                </c:pt>
                <c:pt idx="928">
                  <c:v>0.977569853894771</c:v>
                </c:pt>
                <c:pt idx="929">
                  <c:v>0.97752993522682</c:v>
                </c:pt>
                <c:pt idx="930">
                  <c:v>0.977490007905313</c:v>
                </c:pt>
                <c:pt idx="931">
                  <c:v>0.977450072027714</c:v>
                </c:pt>
                <c:pt idx="932">
                  <c:v>0.977410127691518</c:v>
                </c:pt>
                <c:pt idx="933">
                  <c:v>0.977370174994251</c:v>
                </c:pt>
                <c:pt idx="934">
                  <c:v>0.977330214033474</c:v>
                </c:pt>
                <c:pt idx="935">
                  <c:v>0.977290244906779</c:v>
                </c:pt>
                <c:pt idx="936">
                  <c:v>0.97725026771179</c:v>
                </c:pt>
                <c:pt idx="937">
                  <c:v>0.977210282546162</c:v>
                </c:pt>
                <c:pt idx="938">
                  <c:v>0.977170289507583</c:v>
                </c:pt>
                <c:pt idx="939">
                  <c:v>0.977130288693771</c:v>
                </c:pt>
                <c:pt idx="940">
                  <c:v>0.977090280202474</c:v>
                </c:pt>
                <c:pt idx="941">
                  <c:v>0.977050264131474</c:v>
                </c:pt>
                <c:pt idx="942">
                  <c:v>0.977010240578579</c:v>
                </c:pt>
                <c:pt idx="943">
                  <c:v>0.976970209641632</c:v>
                </c:pt>
                <c:pt idx="944">
                  <c:v>0.976930171418502</c:v>
                </c:pt>
                <c:pt idx="945">
                  <c:v>0.97689012600709</c:v>
                </c:pt>
                <c:pt idx="946">
                  <c:v>0.976850073505326</c:v>
                </c:pt>
                <c:pt idx="947">
                  <c:v>0.97681001401117</c:v>
                </c:pt>
                <c:pt idx="948">
                  <c:v>0.97676994762261</c:v>
                </c:pt>
                <c:pt idx="949">
                  <c:v>0.976729874437665</c:v>
                </c:pt>
                <c:pt idx="950">
                  <c:v>0.976689794554379</c:v>
                </c:pt>
                <c:pt idx="951">
                  <c:v>0.976649708070827</c:v>
                </c:pt>
                <c:pt idx="952">
                  <c:v>0.976609615085113</c:v>
                </c:pt>
                <c:pt idx="953">
                  <c:v>0.976569515695366</c:v>
                </c:pt>
                <c:pt idx="954">
                  <c:v>0.976529409999746</c:v>
                </c:pt>
                <c:pt idx="955">
                  <c:v>0.976489298096438</c:v>
                </c:pt>
                <c:pt idx="956">
                  <c:v>0.976449180083656</c:v>
                </c:pt>
                <c:pt idx="957">
                  <c:v>0.976409056059639</c:v>
                </c:pt>
                <c:pt idx="958">
                  <c:v>0.976368926122656</c:v>
                </c:pt>
                <c:pt idx="959">
                  <c:v>0.976328790370998</c:v>
                </c:pt>
                <c:pt idx="960">
                  <c:v>0.976288648902987</c:v>
                </c:pt>
                <c:pt idx="961">
                  <c:v>0.976248501816969</c:v>
                </c:pt>
                <c:pt idx="962">
                  <c:v>0.976208349211314</c:v>
                </c:pt>
                <c:pt idx="963">
                  <c:v>0.976168191184422</c:v>
                </c:pt>
                <c:pt idx="964">
                  <c:v>0.976128027834714</c:v>
                </c:pt>
                <c:pt idx="965">
                  <c:v>0.97608785926064</c:v>
                </c:pt>
                <c:pt idx="966">
                  <c:v>0.976047685560672</c:v>
                </c:pt>
                <c:pt idx="967">
                  <c:v>0.976007506833307</c:v>
                </c:pt>
                <c:pt idx="968">
                  <c:v>0.975967323177069</c:v>
                </c:pt>
                <c:pt idx="969">
                  <c:v>0.975927134690503</c:v>
                </c:pt>
                <c:pt idx="970">
                  <c:v>0.97588694147218</c:v>
                </c:pt>
                <c:pt idx="971">
                  <c:v>0.975846743620695</c:v>
                </c:pt>
                <c:pt idx="972">
                  <c:v>0.975806541234664</c:v>
                </c:pt>
                <c:pt idx="973">
                  <c:v>0.975766334412729</c:v>
                </c:pt>
                <c:pt idx="974">
                  <c:v>0.975726123253555</c:v>
                </c:pt>
                <c:pt idx="975">
                  <c:v>0.975685907855827</c:v>
                </c:pt>
                <c:pt idx="976">
                  <c:v>0.975645688318257</c:v>
                </c:pt>
                <c:pt idx="977">
                  <c:v>0.975605464739574</c:v>
                </c:pt>
                <c:pt idx="978">
                  <c:v>0.975565237218534</c:v>
                </c:pt>
                <c:pt idx="979">
                  <c:v>0.975525005853912</c:v>
                </c:pt>
                <c:pt idx="980">
                  <c:v>0.975484770744506</c:v>
                </c:pt>
                <c:pt idx="981">
                  <c:v>0.975444531989134</c:v>
                </c:pt>
                <c:pt idx="982">
                  <c:v>0.975404289686637</c:v>
                </c:pt>
                <c:pt idx="983">
                  <c:v>0.975364043935876</c:v>
                </c:pt>
                <c:pt idx="984">
                  <c:v>0.975323794835732</c:v>
                </c:pt>
                <c:pt idx="985">
                  <c:v>0.975283542485108</c:v>
                </c:pt>
                <c:pt idx="986">
                  <c:v>0.975243286982925</c:v>
                </c:pt>
                <c:pt idx="987">
                  <c:v>0.975203028428126</c:v>
                </c:pt>
                <c:pt idx="988">
                  <c:v>0.975162766919673</c:v>
                </c:pt>
                <c:pt idx="989">
                  <c:v>0.975122502556548</c:v>
                </c:pt>
                <c:pt idx="990">
                  <c:v>0.975082235437752</c:v>
                </c:pt>
                <c:pt idx="991">
                  <c:v>0.975041965662304</c:v>
                </c:pt>
                <c:pt idx="992">
                  <c:v>0.975001693329243</c:v>
                </c:pt>
                <c:pt idx="993">
                  <c:v>0.974961418537626</c:v>
                </c:pt>
                <c:pt idx="994">
                  <c:v>0.974921141386529</c:v>
                </c:pt>
                <c:pt idx="995">
                  <c:v>0.974880861975046</c:v>
                </c:pt>
                <c:pt idx="996">
                  <c:v>0.974840580402287</c:v>
                </c:pt>
                <c:pt idx="997">
                  <c:v>0.974800296767382</c:v>
                </c:pt>
                <c:pt idx="998">
                  <c:v>0.974760011169477</c:v>
                </c:pt>
                <c:pt idx="999">
                  <c:v>0.974719723707736</c:v>
                </c:pt>
                <c:pt idx="1000">
                  <c:v>0.974679434481338</c:v>
                </c:pt>
                <c:pt idx="1001">
                  <c:v>0.974639143589482</c:v>
                </c:pt>
                <c:pt idx="1002">
                  <c:v>0.97459885113138</c:v>
                </c:pt>
                <c:pt idx="1003">
                  <c:v>0.974558557206262</c:v>
                </c:pt>
                <c:pt idx="1004">
                  <c:v>0.974518261913373</c:v>
                </c:pt>
                <c:pt idx="1005">
                  <c:v>0.974477965351975</c:v>
                </c:pt>
                <c:pt idx="1006">
                  <c:v>0.974437667621344</c:v>
                </c:pt>
                <c:pt idx="1007">
                  <c:v>0.974397368820772</c:v>
                </c:pt>
                <c:pt idx="1008">
                  <c:v>0.974357069049564</c:v>
                </c:pt>
                <c:pt idx="1009">
                  <c:v>0.974316768407044</c:v>
                </c:pt>
                <c:pt idx="1010">
                  <c:v>0.974276466992547</c:v>
                </c:pt>
                <c:pt idx="1011">
                  <c:v>0.974236164905423</c:v>
                </c:pt>
                <c:pt idx="1012">
                  <c:v>0.974195862245035</c:v>
                </c:pt>
                <c:pt idx="1013">
                  <c:v>0.974155559110762</c:v>
                </c:pt>
                <c:pt idx="1014">
                  <c:v>0.974115255601996</c:v>
                </c:pt>
                <c:pt idx="1015">
                  <c:v>0.97407495181814</c:v>
                </c:pt>
                <c:pt idx="1016">
                  <c:v>0.974034647858612</c:v>
                </c:pt>
                <c:pt idx="1017">
                  <c:v>0.973994343822844</c:v>
                </c:pt>
                <c:pt idx="1018">
                  <c:v>0.973954039810276</c:v>
                </c:pt>
                <c:pt idx="1019">
                  <c:v>0.973913735920366</c:v>
                </c:pt>
                <c:pt idx="1020">
                  <c:v>0.97387343225258</c:v>
                </c:pt>
                <c:pt idx="1021">
                  <c:v>0.973833128906397</c:v>
                </c:pt>
                <c:pt idx="1022">
                  <c:v>0.973792825981307</c:v>
                </c:pt>
                <c:pt idx="1023">
                  <c:v>0.973752523576814</c:v>
                </c:pt>
                <c:pt idx="1024">
                  <c:v>0.973712221792429</c:v>
                </c:pt>
                <c:pt idx="1025">
                  <c:v>0.973671920727676</c:v>
                </c:pt>
                <c:pt idx="1026">
                  <c:v>0.973631620482091</c:v>
                </c:pt>
                <c:pt idx="1027">
                  <c:v>0.973591321155217</c:v>
                </c:pt>
                <c:pt idx="1028">
                  <c:v>0.973551022846609</c:v>
                </c:pt>
                <c:pt idx="1029">
                  <c:v>0.973510725655833</c:v>
                </c:pt>
                <c:pt idx="1030">
                  <c:v>0.973470429682463</c:v>
                </c:pt>
                <c:pt idx="1031">
                  <c:v>0.973430135026081</c:v>
                </c:pt>
                <c:pt idx="1032">
                  <c:v>0.973389841786282</c:v>
                </c:pt>
                <c:pt idx="1033">
                  <c:v>0.973349550062666</c:v>
                </c:pt>
                <c:pt idx="1034">
                  <c:v>0.973309259954844</c:v>
                </c:pt>
                <c:pt idx="1035">
                  <c:v>0.973268971562435</c:v>
                </c:pt>
                <c:pt idx="1036">
                  <c:v>0.973228684985066</c:v>
                </c:pt>
                <c:pt idx="1037">
                  <c:v>0.973188400322371</c:v>
                </c:pt>
                <c:pt idx="1038">
                  <c:v>0.973148117673992</c:v>
                </c:pt>
                <c:pt idx="1039">
                  <c:v>0.973107837139579</c:v>
                </c:pt>
                <c:pt idx="1040">
                  <c:v>0.97306755881879</c:v>
                </c:pt>
                <c:pt idx="1041">
                  <c:v>0.973027282811288</c:v>
                </c:pt>
                <c:pt idx="1042">
                  <c:v>0.972987009216743</c:v>
                </c:pt>
                <c:pt idx="1043">
                  <c:v>0.972946738134833</c:v>
                </c:pt>
                <c:pt idx="1044">
                  <c:v>0.97290646966524</c:v>
                </c:pt>
                <c:pt idx="1045">
                  <c:v>0.972866203907654</c:v>
                </c:pt>
                <c:pt idx="1046">
                  <c:v>0.972825940961769</c:v>
                </c:pt>
                <c:pt idx="1047">
                  <c:v>0.972785680927286</c:v>
                </c:pt>
                <c:pt idx="1048">
                  <c:v>0.972745423903909</c:v>
                </c:pt>
                <c:pt idx="1049">
                  <c:v>0.972705169991349</c:v>
                </c:pt>
                <c:pt idx="1050">
                  <c:v>0.972664919289321</c:v>
                </c:pt>
                <c:pt idx="1051">
                  <c:v>0.972624671897544</c:v>
                </c:pt>
                <c:pt idx="1052">
                  <c:v>0.972584427915742</c:v>
                </c:pt>
                <c:pt idx="1053">
                  <c:v>0.972544187443643</c:v>
                </c:pt>
                <c:pt idx="1054">
                  <c:v>0.972503950580976</c:v>
                </c:pt>
                <c:pt idx="1055">
                  <c:v>0.972463717427478</c:v>
                </c:pt>
                <c:pt idx="1056">
                  <c:v>0.972423488082886</c:v>
                </c:pt>
                <c:pt idx="1057">
                  <c:v>0.97238326264694</c:v>
                </c:pt>
                <c:pt idx="1058">
                  <c:v>0.972343041219386</c:v>
                </c:pt>
                <c:pt idx="1059">
                  <c:v>0.972302823899967</c:v>
                </c:pt>
                <c:pt idx="1060">
                  <c:v>0.972262610788433</c:v>
                </c:pt>
                <c:pt idx="1061">
                  <c:v>0.972222401984534</c:v>
                </c:pt>
                <c:pt idx="1062">
                  <c:v>0.972182197588021</c:v>
                </c:pt>
                <c:pt idx="1063">
                  <c:v>0.972141997698648</c:v>
                </c:pt>
                <c:pt idx="1064">
                  <c:v>0.97210180241617</c:v>
                </c:pt>
                <c:pt idx="1065">
                  <c:v>0.972061611840342</c:v>
                </c:pt>
                <c:pt idx="1066">
                  <c:v>0.97202142607092</c:v>
                </c:pt>
                <c:pt idx="1067">
                  <c:v>0.971981245207661</c:v>
                </c:pt>
                <c:pt idx="1068">
                  <c:v>0.971941069350323</c:v>
                </c:pt>
                <c:pt idx="1069">
                  <c:v>0.97190089859866</c:v>
                </c:pt>
                <c:pt idx="1070">
                  <c:v>0.971860733052431</c:v>
                </c:pt>
                <c:pt idx="1071">
                  <c:v>0.971820572811392</c:v>
                </c:pt>
                <c:pt idx="1072">
                  <c:v>0.971780417975297</c:v>
                </c:pt>
                <c:pt idx="1073">
                  <c:v>0.971740268643901</c:v>
                </c:pt>
                <c:pt idx="1074">
                  <c:v>0.971700124916958</c:v>
                </c:pt>
                <c:pt idx="1075">
                  <c:v>0.971659986894218</c:v>
                </c:pt>
                <c:pt idx="1076">
                  <c:v>0.97161985467543</c:v>
                </c:pt>
                <c:pt idx="1077">
                  <c:v>0.971579728360344</c:v>
                </c:pt>
                <c:pt idx="1078">
                  <c:v>0.971539608048704</c:v>
                </c:pt>
                <c:pt idx="1079">
                  <c:v>0.971499493840252</c:v>
                </c:pt>
                <c:pt idx="1080">
                  <c:v>0.97145938583473</c:v>
                </c:pt>
                <c:pt idx="1081">
                  <c:v>0.971419284131873</c:v>
                </c:pt>
                <c:pt idx="1082">
                  <c:v>0.971379188831416</c:v>
                </c:pt>
                <c:pt idx="1083">
                  <c:v>0.971339100033089</c:v>
                </c:pt>
                <c:pt idx="1084">
                  <c:v>0.971299017836617</c:v>
                </c:pt>
                <c:pt idx="1085">
                  <c:v>0.971258942341724</c:v>
                </c:pt>
                <c:pt idx="1086">
                  <c:v>0.971218873648128</c:v>
                </c:pt>
                <c:pt idx="1087">
                  <c:v>0.971178811855541</c:v>
                </c:pt>
                <c:pt idx="1088">
                  <c:v>0.971138757063673</c:v>
                </c:pt>
                <c:pt idx="1089">
                  <c:v>0.971098709372227</c:v>
                </c:pt>
                <c:pt idx="1090">
                  <c:v>0.971058668880902</c:v>
                </c:pt>
                <c:pt idx="1091">
                  <c:v>0.97101863568939</c:v>
                </c:pt>
                <c:pt idx="1092">
                  <c:v>0.970978609897378</c:v>
                </c:pt>
                <c:pt idx="1093">
                  <c:v>0.970938591604547</c:v>
                </c:pt>
                <c:pt idx="1094">
                  <c:v>0.970898580910572</c:v>
                </c:pt>
                <c:pt idx="1095">
                  <c:v>0.970858577915121</c:v>
                </c:pt>
                <c:pt idx="1096">
                  <c:v>0.970818582717855</c:v>
                </c:pt>
                <c:pt idx="1097">
                  <c:v>0.970778595418428</c:v>
                </c:pt>
                <c:pt idx="1098">
                  <c:v>0.970738616116486</c:v>
                </c:pt>
                <c:pt idx="1099">
                  <c:v>0.97069864491167</c:v>
                </c:pt>
                <c:pt idx="1100">
                  <c:v>0.970658681903611</c:v>
                </c:pt>
                <c:pt idx="1101">
                  <c:v>0.970618727191931</c:v>
                </c:pt>
                <c:pt idx="1102">
                  <c:v>0.970578780876245</c:v>
                </c:pt>
                <c:pt idx="1103">
                  <c:v>0.970538843056161</c:v>
                </c:pt>
                <c:pt idx="1104">
                  <c:v>0.970498913831276</c:v>
                </c:pt>
                <c:pt idx="1105">
                  <c:v>0.970458993301178</c:v>
                </c:pt>
                <c:pt idx="1106">
                  <c:v>0.970419081565446</c:v>
                </c:pt>
                <c:pt idx="1107">
                  <c:v>0.970379178723649</c:v>
                </c:pt>
                <c:pt idx="1108">
                  <c:v>0.970339284875348</c:v>
                </c:pt>
                <c:pt idx="1109">
                  <c:v>0.970299400120092</c:v>
                </c:pt>
                <c:pt idx="1110">
                  <c:v>0.97025952455742</c:v>
                </c:pt>
                <c:pt idx="1111">
                  <c:v>0.970219658286859</c:v>
                </c:pt>
                <c:pt idx="1112">
                  <c:v>0.97017980140793</c:v>
                </c:pt>
                <c:pt idx="1113">
                  <c:v>0.970139954020137</c:v>
                </c:pt>
                <c:pt idx="1114">
                  <c:v>0.970100116222975</c:v>
                </c:pt>
                <c:pt idx="1115">
                  <c:v>0.970060288115929</c:v>
                </c:pt>
                <c:pt idx="1116">
                  <c:v>0.970020469798469</c:v>
                </c:pt>
                <c:pt idx="1117">
                  <c:v>0.969980661370056</c:v>
                </c:pt>
                <c:pt idx="1118">
                  <c:v>0.969940862930136</c:v>
                </c:pt>
                <c:pt idx="1119">
                  <c:v>0.969901074578144</c:v>
                </c:pt>
                <c:pt idx="1120">
                  <c:v>0.9698612964135</c:v>
                </c:pt>
                <c:pt idx="1121">
                  <c:v>0.969821528535614</c:v>
                </c:pt>
                <c:pt idx="1122">
                  <c:v>0.96978177104388</c:v>
                </c:pt>
                <c:pt idx="1123">
                  <c:v>0.969742024037679</c:v>
                </c:pt>
                <c:pt idx="1124">
                  <c:v>0.969702287616378</c:v>
                </c:pt>
                <c:pt idx="1125">
                  <c:v>0.969662561879331</c:v>
                </c:pt>
                <c:pt idx="1126">
                  <c:v>0.969622846925877</c:v>
                </c:pt>
                <c:pt idx="1127">
                  <c:v>0.969583142855338</c:v>
                </c:pt>
                <c:pt idx="1128">
                  <c:v>0.969543449767024</c:v>
                </c:pt>
                <c:pt idx="1129">
                  <c:v>0.969503767760229</c:v>
                </c:pt>
                <c:pt idx="1130">
                  <c:v>0.96946409693423</c:v>
                </c:pt>
                <c:pt idx="1131">
                  <c:v>0.969424437388291</c:v>
                </c:pt>
                <c:pt idx="1132">
                  <c:v>0.969384789221658</c:v>
                </c:pt>
                <c:pt idx="1133">
                  <c:v>0.96934515253356</c:v>
                </c:pt>
                <c:pt idx="1134">
                  <c:v>0.969305527423213</c:v>
                </c:pt>
                <c:pt idx="1135">
                  <c:v>0.969265913989812</c:v>
                </c:pt>
                <c:pt idx="1136">
                  <c:v>0.969226312332538</c:v>
                </c:pt>
                <c:pt idx="1137">
                  <c:v>0.969186722550553</c:v>
                </c:pt>
                <c:pt idx="1138">
                  <c:v>0.969147144743004</c:v>
                </c:pt>
                <c:pt idx="1139">
                  <c:v>0.969107579009016</c:v>
                </c:pt>
                <c:pt idx="1140">
                  <c:v>0.9690680254477</c:v>
                </c:pt>
                <c:pt idx="1141">
                  <c:v>0.969028484158147</c:v>
                </c:pt>
                <c:pt idx="1142">
                  <c:v>0.968988955239429</c:v>
                </c:pt>
                <c:pt idx="1143">
                  <c:v>0.968949438790599</c:v>
                </c:pt>
                <c:pt idx="1144">
                  <c:v>0.968909934910694</c:v>
                </c:pt>
                <c:pt idx="1145">
                  <c:v>0.968870443698727</c:v>
                </c:pt>
                <c:pt idx="1146">
                  <c:v>0.968830965253694</c:v>
                </c:pt>
                <c:pt idx="1147">
                  <c:v>0.968791499674573</c:v>
                </c:pt>
                <c:pt idx="1148">
                  <c:v>0.968752047060317</c:v>
                </c:pt>
                <c:pt idx="1149">
                  <c:v>0.968712607509863</c:v>
                </c:pt>
                <c:pt idx="1150">
                  <c:v>0.968673181122126</c:v>
                </c:pt>
                <c:pt idx="1151">
                  <c:v>0.968633767995999</c:v>
                </c:pt>
                <c:pt idx="1152">
                  <c:v>0.968594368230356</c:v>
                </c:pt>
                <c:pt idx="1153">
                  <c:v>0.968554981924048</c:v>
                </c:pt>
                <c:pt idx="1154">
                  <c:v>0.968515609175905</c:v>
                </c:pt>
                <c:pt idx="1155">
                  <c:v>0.968476250084734</c:v>
                </c:pt>
                <c:pt idx="1156">
                  <c:v>0.968436904749321</c:v>
                </c:pt>
                <c:pt idx="1157">
                  <c:v>0.968397573268431</c:v>
                </c:pt>
                <c:pt idx="1158">
                  <c:v>0.968358255740802</c:v>
                </c:pt>
                <c:pt idx="1159">
                  <c:v>0.968318952265154</c:v>
                </c:pt>
                <c:pt idx="1160">
                  <c:v>0.968279662940181</c:v>
                </c:pt>
                <c:pt idx="1161">
                  <c:v>0.968240387864553</c:v>
                </c:pt>
                <c:pt idx="1162">
                  <c:v>0.968201127136919</c:v>
                </c:pt>
                <c:pt idx="1163">
                  <c:v>0.9681618808559</c:v>
                </c:pt>
                <c:pt idx="1164">
                  <c:v>0.968122649120098</c:v>
                </c:pt>
                <c:pt idx="1165">
                  <c:v>0.968083432028086</c:v>
                </c:pt>
                <c:pt idx="1166">
                  <c:v>0.968044229678415</c:v>
                </c:pt>
                <c:pt idx="1167">
                  <c:v>0.968005042169609</c:v>
                </c:pt>
                <c:pt idx="1168">
                  <c:v>0.967965869600168</c:v>
                </c:pt>
                <c:pt idx="1169">
                  <c:v>0.967926712068566</c:v>
                </c:pt>
                <c:pt idx="1170">
                  <c:v>0.967887569673252</c:v>
                </c:pt>
                <c:pt idx="1171">
                  <c:v>0.967848442512647</c:v>
                </c:pt>
                <c:pt idx="1172">
                  <c:v>0.967809330685149</c:v>
                </c:pt>
                <c:pt idx="1173">
                  <c:v>0.967770234289126</c:v>
                </c:pt>
                <c:pt idx="1174">
                  <c:v>0.967731153422922</c:v>
                </c:pt>
                <c:pt idx="1175">
                  <c:v>0.967692088184851</c:v>
                </c:pt>
                <c:pt idx="1176">
                  <c:v>0.967653038673203</c:v>
                </c:pt>
                <c:pt idx="1177">
                  <c:v>0.967614004986237</c:v>
                </c:pt>
                <c:pt idx="1178">
                  <c:v>0.967574987222187</c:v>
                </c:pt>
                <c:pt idx="1179">
                  <c:v>0.967535985479258</c:v>
                </c:pt>
                <c:pt idx="1180">
                  <c:v>0.967496999855625</c:v>
                </c:pt>
                <c:pt idx="1181">
                  <c:v>0.967458030449436</c:v>
                </c:pt>
                <c:pt idx="1182">
                  <c:v>0.967419077358811</c:v>
                </c:pt>
                <c:pt idx="1183">
                  <c:v>0.967380140681839</c:v>
                </c:pt>
                <c:pt idx="1184">
                  <c:v>0.967341220516581</c:v>
                </c:pt>
                <c:pt idx="1185">
                  <c:v>0.967302316961065</c:v>
                </c:pt>
                <c:pt idx="1186">
                  <c:v>0.967263430113295</c:v>
                </c:pt>
                <c:pt idx="1187">
                  <c:v>0.96722456007124</c:v>
                </c:pt>
                <c:pt idx="1188">
                  <c:v>0.96718570693284</c:v>
                </c:pt>
                <c:pt idx="1189">
                  <c:v>0.967146870796005</c:v>
                </c:pt>
                <c:pt idx="1190">
                  <c:v>0.967108051758612</c:v>
                </c:pt>
                <c:pt idx="1191">
                  <c:v>0.967069249918509</c:v>
                </c:pt>
                <c:pt idx="1192">
                  <c:v>0.967030465373512</c:v>
                </c:pt>
                <c:pt idx="1193">
                  <c:v>0.966991698221404</c:v>
                </c:pt>
                <c:pt idx="1194">
                  <c:v>0.966952948559938</c:v>
                </c:pt>
                <c:pt idx="1195">
                  <c:v>0.966914216486833</c:v>
                </c:pt>
                <c:pt idx="1196">
                  <c:v>0.966875502099777</c:v>
                </c:pt>
                <c:pt idx="1197">
                  <c:v>0.966836805496422</c:v>
                </c:pt>
                <c:pt idx="1198">
                  <c:v>0.966798126774392</c:v>
                </c:pt>
                <c:pt idx="1199">
                  <c:v>0.966759466031273</c:v>
                </c:pt>
                <c:pt idx="1200">
                  <c:v>0.96672082336462</c:v>
                </c:pt>
                <c:pt idx="1201">
                  <c:v>0.966682198871955</c:v>
                </c:pt>
                <c:pt idx="1202">
                  <c:v>0.966643592650762</c:v>
                </c:pt>
                <c:pt idx="1203">
                  <c:v>0.966605004798495</c:v>
                </c:pt>
                <c:pt idx="1204">
                  <c:v>0.96656643541257</c:v>
                </c:pt>
                <c:pt idx="1205">
                  <c:v>0.966527884590371</c:v>
                </c:pt>
                <c:pt idx="1206">
                  <c:v>0.966489352429246</c:v>
                </c:pt>
                <c:pt idx="1207">
                  <c:v>0.966450839026505</c:v>
                </c:pt>
                <c:pt idx="1208">
                  <c:v>0.966412344479426</c:v>
                </c:pt>
                <c:pt idx="1209">
                  <c:v>0.966373868885249</c:v>
                </c:pt>
                <c:pt idx="1210">
                  <c:v>0.966335412341179</c:v>
                </c:pt>
                <c:pt idx="1211">
                  <c:v>0.966296974944384</c:v>
                </c:pt>
                <c:pt idx="1212">
                  <c:v>0.966258556791994</c:v>
                </c:pt>
                <c:pt idx="1213">
                  <c:v>0.966220157981104</c:v>
                </c:pt>
                <c:pt idx="1214">
                  <c:v>0.966181778608771</c:v>
                </c:pt>
                <c:pt idx="1215">
                  <c:v>0.966143418772016</c:v>
                </c:pt>
                <c:pt idx="1216">
                  <c:v>0.966105078567819</c:v>
                </c:pt>
                <c:pt idx="1217">
                  <c:v>0.966066758093126</c:v>
                </c:pt>
                <c:pt idx="1218">
                  <c:v>0.96602845744484</c:v>
                </c:pt>
                <c:pt idx="1219">
                  <c:v>0.96599017671983</c:v>
                </c:pt>
                <c:pt idx="1220">
                  <c:v>0.965951916014923</c:v>
                </c:pt>
                <c:pt idx="1221">
                  <c:v>0.96591367542691</c:v>
                </c:pt>
                <c:pt idx="1222">
                  <c:v>0.965875455052539</c:v>
                </c:pt>
                <c:pt idx="1223">
                  <c:v>0.965837254988522</c:v>
                </c:pt>
                <c:pt idx="1224">
                  <c:v>0.96579907533153</c:v>
                </c:pt>
                <c:pt idx="1225">
                  <c:v>0.965760916178192</c:v>
                </c:pt>
                <c:pt idx="1226">
                  <c:v>0.965722777625098</c:v>
                </c:pt>
                <c:pt idx="1227">
                  <c:v>0.965684659768799</c:v>
                </c:pt>
                <c:pt idx="1228">
                  <c:v>0.965646562705804</c:v>
                </c:pt>
                <c:pt idx="1229">
                  <c:v>0.965608486532579</c:v>
                </c:pt>
                <c:pt idx="1230">
                  <c:v>0.965570431345551</c:v>
                </c:pt>
                <c:pt idx="1231">
                  <c:v>0.965532397241105</c:v>
                </c:pt>
                <c:pt idx="1232">
                  <c:v>0.965494384315582</c:v>
                </c:pt>
                <c:pt idx="1233">
                  <c:v>0.965456392665285</c:v>
                </c:pt>
                <c:pt idx="1234">
                  <c:v>0.96541842238647</c:v>
                </c:pt>
                <c:pt idx="1235">
                  <c:v>0.965380473575353</c:v>
                </c:pt>
                <c:pt idx="1236">
                  <c:v>0.965342546328107</c:v>
                </c:pt>
                <c:pt idx="1237">
                  <c:v>0.96530464074086</c:v>
                </c:pt>
                <c:pt idx="1238">
                  <c:v>0.965266756909699</c:v>
                </c:pt>
                <c:pt idx="1239">
                  <c:v>0.965228894930665</c:v>
                </c:pt>
                <c:pt idx="1240">
                  <c:v>0.965191054899756</c:v>
                </c:pt>
                <c:pt idx="1241">
                  <c:v>0.965153236912927</c:v>
                </c:pt>
                <c:pt idx="1242">
                  <c:v>0.965115441066085</c:v>
                </c:pt>
                <c:pt idx="1243">
                  <c:v>0.965077667455097</c:v>
                </c:pt>
                <c:pt idx="1244">
                  <c:v>0.965039916175781</c:v>
                </c:pt>
                <c:pt idx="1245">
                  <c:v>0.965002187323911</c:v>
                </c:pt>
                <c:pt idx="1246">
                  <c:v>0.964964480995216</c:v>
                </c:pt>
                <c:pt idx="1247">
                  <c:v>0.964926797285379</c:v>
                </c:pt>
                <c:pt idx="1248">
                  <c:v>0.964889136290035</c:v>
                </c:pt>
                <c:pt idx="1249">
                  <c:v>0.964851498104777</c:v>
                </c:pt>
                <c:pt idx="1250">
                  <c:v>0.964813882825146</c:v>
                </c:pt>
                <c:pt idx="1251">
                  <c:v>0.96477629054664</c:v>
                </c:pt>
                <c:pt idx="1252">
                  <c:v>0.964738721364709</c:v>
                </c:pt>
                <c:pt idx="1253">
                  <c:v>0.964701175374755</c:v>
                </c:pt>
                <c:pt idx="1254">
                  <c:v>0.964663652672132</c:v>
                </c:pt>
                <c:pt idx="1255">
                  <c:v>0.964626153352148</c:v>
                </c:pt>
                <c:pt idx="1256">
                  <c:v>0.964588677510061</c:v>
                </c:pt>
                <c:pt idx="1257">
                  <c:v>0.964551225241081</c:v>
                </c:pt>
                <c:pt idx="1258">
                  <c:v>0.96451379664037</c:v>
                </c:pt>
                <c:pt idx="1259">
                  <c:v>0.96447639180304</c:v>
                </c:pt>
                <c:pt idx="1260">
                  <c:v>0.964439010824154</c:v>
                </c:pt>
                <c:pt idx="1261">
                  <c:v>0.964401653798726</c:v>
                </c:pt>
                <c:pt idx="1262">
                  <c:v>0.96436432082172</c:v>
                </c:pt>
                <c:pt idx="1263">
                  <c:v>0.964327011988052</c:v>
                </c:pt>
                <c:pt idx="1264">
                  <c:v>0.964289727392583</c:v>
                </c:pt>
                <c:pt idx="1265">
                  <c:v>0.964252467130128</c:v>
                </c:pt>
                <c:pt idx="1266">
                  <c:v>0.964215231295449</c:v>
                </c:pt>
                <c:pt idx="1267">
                  <c:v>0.964178019983258</c:v>
                </c:pt>
                <c:pt idx="1268">
                  <c:v>0.964140833288214</c:v>
                </c:pt>
                <c:pt idx="1269">
                  <c:v>0.964103671304928</c:v>
                </c:pt>
                <c:pt idx="1270">
                  <c:v>0.964066534127954</c:v>
                </c:pt>
                <c:pt idx="1271">
                  <c:v>0.964029421851799</c:v>
                </c:pt>
                <c:pt idx="1272">
                  <c:v>0.963992334570914</c:v>
                </c:pt>
                <c:pt idx="1273">
                  <c:v>0.9639552723797</c:v>
                </c:pt>
                <c:pt idx="1274">
                  <c:v>0.963918235372503</c:v>
                </c:pt>
                <c:pt idx="1275">
                  <c:v>0.963881223643617</c:v>
                </c:pt>
                <c:pt idx="1276">
                  <c:v>0.963844237287283</c:v>
                </c:pt>
                <c:pt idx="1277">
                  <c:v>0.963807276397687</c:v>
                </c:pt>
                <c:pt idx="1278">
                  <c:v>0.963770341068963</c:v>
                </c:pt>
                <c:pt idx="1279">
                  <c:v>0.963733431395188</c:v>
                </c:pt>
                <c:pt idx="1280">
                  <c:v>0.963696547470389</c:v>
                </c:pt>
                <c:pt idx="1281">
                  <c:v>0.963659689388533</c:v>
                </c:pt>
                <c:pt idx="1282">
                  <c:v>0.963622857243537</c:v>
                </c:pt>
                <c:pt idx="1283">
                  <c:v>0.963586051129259</c:v>
                </c:pt>
                <c:pt idx="1284">
                  <c:v>0.963549271139503</c:v>
                </c:pt>
                <c:pt idx="1285">
                  <c:v>0.963512517368018</c:v>
                </c:pt>
                <c:pt idx="1286">
                  <c:v>0.963475789908496</c:v>
                </c:pt>
                <c:pt idx="1287">
                  <c:v>0.963439088854573</c:v>
                </c:pt>
                <c:pt idx="1288">
                  <c:v>0.963402414299829</c:v>
                </c:pt>
                <c:pt idx="1289">
                  <c:v>0.963365766337787</c:v>
                </c:pt>
                <c:pt idx="1290">
                  <c:v>0.963329145061912</c:v>
                </c:pt>
                <c:pt idx="1291">
                  <c:v>0.963292550565613</c:v>
                </c:pt>
                <c:pt idx="1292">
                  <c:v>0.963255982942241</c:v>
                </c:pt>
                <c:pt idx="1293">
                  <c:v>0.96321944228509</c:v>
                </c:pt>
                <c:pt idx="1294">
                  <c:v>0.963182928687394</c:v>
                </c:pt>
                <c:pt idx="1295">
                  <c:v>0.96314644224233</c:v>
                </c:pt>
                <c:pt idx="1296">
                  <c:v>0.963109983043016</c:v>
                </c:pt>
                <c:pt idx="1297">
                  <c:v>0.963073551182512</c:v>
                </c:pt>
                <c:pt idx="1298">
                  <c:v>0.963037146753818</c:v>
                </c:pt>
                <c:pt idx="1299">
                  <c:v>0.963000769849876</c:v>
                </c:pt>
                <c:pt idx="1300">
                  <c:v>0.962964420563565</c:v>
                </c:pt>
                <c:pt idx="1301">
                  <c:v>0.962928098987709</c:v>
                </c:pt>
                <c:pt idx="1302">
                  <c:v>0.962891805215067</c:v>
                </c:pt>
                <c:pt idx="1303">
                  <c:v>0.962855539338342</c:v>
                </c:pt>
                <c:pt idx="1304">
                  <c:v>0.962819301450173</c:v>
                </c:pt>
                <c:pt idx="1305">
                  <c:v>0.96278309164314</c:v>
                </c:pt>
                <c:pt idx="1306">
                  <c:v>0.96274691000976</c:v>
                </c:pt>
                <c:pt idx="1307">
                  <c:v>0.962710756642491</c:v>
                </c:pt>
                <c:pt idx="1308">
                  <c:v>0.962674631633728</c:v>
                </c:pt>
                <c:pt idx="1309">
                  <c:v>0.962638535075804</c:v>
                </c:pt>
                <c:pt idx="1310">
                  <c:v>0.962602467060989</c:v>
                </c:pt>
                <c:pt idx="1311">
                  <c:v>0.962566427681493</c:v>
                </c:pt>
                <c:pt idx="1312">
                  <c:v>0.96253041702946</c:v>
                </c:pt>
                <c:pt idx="1313">
                  <c:v>0.962494435196974</c:v>
                </c:pt>
                <c:pt idx="1314">
                  <c:v>0.962458482276054</c:v>
                </c:pt>
                <c:pt idx="1315">
                  <c:v>0.962422558358657</c:v>
                </c:pt>
                <c:pt idx="1316">
                  <c:v>0.962386663536673</c:v>
                </c:pt>
                <c:pt idx="1317">
                  <c:v>0.962350797901933</c:v>
                </c:pt>
                <c:pt idx="1318">
                  <c:v>0.962314961546199</c:v>
                </c:pt>
                <c:pt idx="1319">
                  <c:v>0.962279154561171</c:v>
                </c:pt>
                <c:pt idx="1320">
                  <c:v>0.962243377038483</c:v>
                </c:pt>
                <c:pt idx="1321">
                  <c:v>0.962207629069706</c:v>
                </c:pt>
                <c:pt idx="1322">
                  <c:v>0.962171910746343</c:v>
                </c:pt>
                <c:pt idx="1323">
                  <c:v>0.962136222159834</c:v>
                </c:pt>
                <c:pt idx="1324">
                  <c:v>0.96210056340155</c:v>
                </c:pt>
                <c:pt idx="1325">
                  <c:v>0.9620649345628</c:v>
                </c:pt>
                <c:pt idx="1326">
                  <c:v>0.962029335734823</c:v>
                </c:pt>
                <c:pt idx="1327">
                  <c:v>0.961993767008793</c:v>
                </c:pt>
                <c:pt idx="1328">
                  <c:v>0.961958228475818</c:v>
                </c:pt>
                <c:pt idx="1329">
                  <c:v>0.961922720226936</c:v>
                </c:pt>
                <c:pt idx="1330">
                  <c:v>0.961887242353122</c:v>
                </c:pt>
                <c:pt idx="1331">
                  <c:v>0.961851794945279</c:v>
                </c:pt>
                <c:pt idx="1332">
                  <c:v>0.961816378094245</c:v>
                </c:pt>
                <c:pt idx="1333">
                  <c:v>0.961780991890789</c:v>
                </c:pt>
                <c:pt idx="1334">
                  <c:v>0.961745636425611</c:v>
                </c:pt>
                <c:pt idx="1335">
                  <c:v>0.961710311789343</c:v>
                </c:pt>
                <c:pt idx="1336">
                  <c:v>0.961675018072549</c:v>
                </c:pt>
                <c:pt idx="1337">
                  <c:v>0.961639755365721</c:v>
                </c:pt>
                <c:pt idx="1338">
                  <c:v>0.961604523759284</c:v>
                </c:pt>
                <c:pt idx="1339">
                  <c:v>0.961569323343594</c:v>
                </c:pt>
                <c:pt idx="1340">
                  <c:v>0.961534154208934</c:v>
                </c:pt>
                <c:pt idx="1341">
                  <c:v>0.961499016445519</c:v>
                </c:pt>
                <c:pt idx="1342">
                  <c:v>0.961463910143495</c:v>
                </c:pt>
                <c:pt idx="1343">
                  <c:v>0.961428835392932</c:v>
                </c:pt>
                <c:pt idx="1344">
                  <c:v>0.961393792283836</c:v>
                </c:pt>
                <c:pt idx="1345">
                  <c:v>0.961358780906135</c:v>
                </c:pt>
                <c:pt idx="1346">
                  <c:v>0.961323801349692</c:v>
                </c:pt>
                <c:pt idx="1347">
                  <c:v>0.961288853704292</c:v>
                </c:pt>
                <c:pt idx="1348">
                  <c:v>0.961253938059654</c:v>
                </c:pt>
                <c:pt idx="1349">
                  <c:v>0.961219054505419</c:v>
                </c:pt>
                <c:pt idx="1350">
                  <c:v>0.961184203131161</c:v>
                </c:pt>
                <c:pt idx="1351">
                  <c:v>0.961149384026377</c:v>
                </c:pt>
                <c:pt idx="1352">
                  <c:v>0.961114597280492</c:v>
                </c:pt>
                <c:pt idx="1353">
                  <c:v>0.96107984298286</c:v>
                </c:pt>
                <c:pt idx="1354">
                  <c:v>0.96104512122276</c:v>
                </c:pt>
                <c:pt idx="1355">
                  <c:v>0.961010432089395</c:v>
                </c:pt>
                <c:pt idx="1356">
                  <c:v>0.960975775671897</c:v>
                </c:pt>
                <c:pt idx="1357">
                  <c:v>0.960941152059324</c:v>
                </c:pt>
                <c:pt idx="1358">
                  <c:v>0.960906561340657</c:v>
                </c:pt>
                <c:pt idx="1359">
                  <c:v>0.960872003604804</c:v>
                </c:pt>
                <c:pt idx="1360">
                  <c:v>0.960837478940596</c:v>
                </c:pt>
                <c:pt idx="1361">
                  <c:v>0.960802987436792</c:v>
                </c:pt>
                <c:pt idx="1362">
                  <c:v>0.960768529182073</c:v>
                </c:pt>
                <c:pt idx="1363">
                  <c:v>0.960734104265043</c:v>
                </c:pt>
                <c:pt idx="1364">
                  <c:v>0.960699712774235</c:v>
                </c:pt>
                <c:pt idx="1365">
                  <c:v>0.9606653547981</c:v>
                </c:pt>
                <c:pt idx="1366">
                  <c:v>0.960631030425015</c:v>
                </c:pt>
                <c:pt idx="1367">
                  <c:v>0.960596739743281</c:v>
                </c:pt>
                <c:pt idx="1368">
                  <c:v>0.96056248284112</c:v>
                </c:pt>
                <c:pt idx="1369">
                  <c:v>0.960528259806678</c:v>
                </c:pt>
                <c:pt idx="1370">
                  <c:v>0.960494070728023</c:v>
                </c:pt>
                <c:pt idx="1371">
                  <c:v>0.960459915693145</c:v>
                </c:pt>
                <c:pt idx="1372">
                  <c:v>0.960425794789957</c:v>
                </c:pt>
                <c:pt idx="1373">
                  <c:v>0.960391708106292</c:v>
                </c:pt>
                <c:pt idx="1374">
                  <c:v>0.960357655729905</c:v>
                </c:pt>
                <c:pt idx="1375">
                  <c:v>0.960323637748472</c:v>
                </c:pt>
                <c:pt idx="1376">
                  <c:v>0.960289654249592</c:v>
                </c:pt>
                <c:pt idx="1377">
                  <c:v>0.960255705320782</c:v>
                </c:pt>
                <c:pt idx="1378">
                  <c:v>0.960221791049479</c:v>
                </c:pt>
                <c:pt idx="1379">
                  <c:v>0.960187911523044</c:v>
                </c:pt>
                <c:pt idx="1380">
                  <c:v>0.960154066828753</c:v>
                </c:pt>
                <c:pt idx="1381">
                  <c:v>0.960120257053805</c:v>
                </c:pt>
                <c:pt idx="1382">
                  <c:v>0.960086482285318</c:v>
                </c:pt>
                <c:pt idx="1383">
                  <c:v>0.960052742610327</c:v>
                </c:pt>
                <c:pt idx="1384">
                  <c:v>0.960019038115789</c:v>
                </c:pt>
                <c:pt idx="1385">
                  <c:v>0.959985368888577</c:v>
                </c:pt>
                <c:pt idx="1386">
                  <c:v>0.959951735015485</c:v>
                </c:pt>
                <c:pt idx="1387">
                  <c:v>0.959918136583221</c:v>
                </c:pt>
                <c:pt idx="1388">
                  <c:v>0.959884573678416</c:v>
                </c:pt>
                <c:pt idx="1389">
                  <c:v>0.959851046387615</c:v>
                </c:pt>
                <c:pt idx="1390">
                  <c:v>0.959817554797281</c:v>
                </c:pt>
                <c:pt idx="1391">
                  <c:v>0.959784098993796</c:v>
                </c:pt>
                <c:pt idx="1392">
                  <c:v>0.959750679063456</c:v>
                </c:pt>
                <c:pt idx="1393">
                  <c:v>0.959717295092477</c:v>
                </c:pt>
                <c:pt idx="1394">
                  <c:v>0.959683947166988</c:v>
                </c:pt>
                <c:pt idx="1395">
                  <c:v>0.959650635373036</c:v>
                </c:pt>
                <c:pt idx="1396">
                  <c:v>0.959617359796584</c:v>
                </c:pt>
                <c:pt idx="1397">
                  <c:v>0.95958412052351</c:v>
                </c:pt>
                <c:pt idx="1398">
                  <c:v>0.959550917639608</c:v>
                </c:pt>
                <c:pt idx="1399">
                  <c:v>0.959517751230586</c:v>
                </c:pt>
                <c:pt idx="1400">
                  <c:v>0.959484621382067</c:v>
                </c:pt>
                <c:pt idx="1401">
                  <c:v>0.959451528179591</c:v>
                </c:pt>
                <c:pt idx="1402">
                  <c:v>0.95941847170861</c:v>
                </c:pt>
                <c:pt idx="1403">
                  <c:v>0.959385452054491</c:v>
                </c:pt>
                <c:pt idx="1404">
                  <c:v>0.959352469302513</c:v>
                </c:pt>
                <c:pt idx="1405">
                  <c:v>0.959319523537873</c:v>
                </c:pt>
                <c:pt idx="1406">
                  <c:v>0.959286614845677</c:v>
                </c:pt>
                <c:pt idx="1407">
                  <c:v>0.959253743310946</c:v>
                </c:pt>
                <c:pt idx="1408">
                  <c:v>0.959220909018615</c:v>
                </c:pt>
                <c:pt idx="1409">
                  <c:v>0.959188112053528</c:v>
                </c:pt>
                <c:pt idx="1410">
                  <c:v>0.959155352500447</c:v>
                </c:pt>
                <c:pt idx="1411">
                  <c:v>0.95912263044404</c:v>
                </c:pt>
                <c:pt idx="1412">
                  <c:v>0.959089945968892</c:v>
                </c:pt>
                <c:pt idx="1413">
                  <c:v>0.959057299159497</c:v>
                </c:pt>
                <c:pt idx="1414">
                  <c:v>0.959024690100261</c:v>
                </c:pt>
                <c:pt idx="1415">
                  <c:v>0.9589921188755</c:v>
                </c:pt>
                <c:pt idx="1416">
                  <c:v>0.958959585569444</c:v>
                </c:pt>
                <c:pt idx="1417">
                  <c:v>0.958927090266231</c:v>
                </c:pt>
                <c:pt idx="1418">
                  <c:v>0.958894633049911</c:v>
                </c:pt>
                <c:pt idx="1419">
                  <c:v>0.958862214004441</c:v>
                </c:pt>
                <c:pt idx="1420">
                  <c:v>0.958829833213692</c:v>
                </c:pt>
                <c:pt idx="1421">
                  <c:v>0.958797490761444</c:v>
                </c:pt>
                <c:pt idx="1422">
                  <c:v>0.958765186731384</c:v>
                </c:pt>
                <c:pt idx="1423">
                  <c:v>0.95873292120711</c:v>
                </c:pt>
                <c:pt idx="1424">
                  <c:v>0.958700694272128</c:v>
                </c:pt>
                <c:pt idx="1425">
                  <c:v>0.958668506009855</c:v>
                </c:pt>
                <c:pt idx="1426">
                  <c:v>0.958636356503614</c:v>
                </c:pt>
                <c:pt idx="1427">
                  <c:v>0.958604245836637</c:v>
                </c:pt>
                <c:pt idx="1428">
                  <c:v>0.958572174092064</c:v>
                </c:pt>
                <c:pt idx="1429">
                  <c:v>0.958540141352943</c:v>
                </c:pt>
                <c:pt idx="1430">
                  <c:v>0.958508147702228</c:v>
                </c:pt>
                <c:pt idx="1431">
                  <c:v>0.958476193222784</c:v>
                </c:pt>
                <c:pt idx="1432">
                  <c:v>0.958444277997379</c:v>
                </c:pt>
                <c:pt idx="1433">
                  <c:v>0.958412402108689</c:v>
                </c:pt>
                <c:pt idx="1434">
                  <c:v>0.958380565639298</c:v>
                </c:pt>
                <c:pt idx="1435">
                  <c:v>0.958348768671694</c:v>
                </c:pt>
                <c:pt idx="1436">
                  <c:v>0.958317011288272</c:v>
                </c:pt>
                <c:pt idx="1437">
                  <c:v>0.958285293571334</c:v>
                </c:pt>
                <c:pt idx="1438">
                  <c:v>0.958253615603086</c:v>
                </c:pt>
                <c:pt idx="1439">
                  <c:v>0.958221977465639</c:v>
                </c:pt>
                <c:pt idx="1440">
                  <c:v>0.958190379241011</c:v>
                </c:pt>
                <c:pt idx="1441">
                  <c:v>0.958158821011123</c:v>
                </c:pt>
                <c:pt idx="1442">
                  <c:v>0.958127302857801</c:v>
                </c:pt>
                <c:pt idx="1443">
                  <c:v>0.958095824862776</c:v>
                </c:pt>
                <c:pt idx="1444">
                  <c:v>0.958064387107683</c:v>
                </c:pt>
                <c:pt idx="1445">
                  <c:v>0.95803298967406</c:v>
                </c:pt>
                <c:pt idx="1446">
                  <c:v>0.958001632643349</c:v>
                </c:pt>
                <c:pt idx="1447">
                  <c:v>0.957970316096896</c:v>
                </c:pt>
                <c:pt idx="1448">
                  <c:v>0.957939040115949</c:v>
                </c:pt>
                <c:pt idx="1449">
                  <c:v>0.957907804781661</c:v>
                </c:pt>
                <c:pt idx="1450">
                  <c:v>0.957876610175084</c:v>
                </c:pt>
                <c:pt idx="1451">
                  <c:v>0.957845456377176</c:v>
                </c:pt>
                <c:pt idx="1452">
                  <c:v>0.957814343468796</c:v>
                </c:pt>
                <c:pt idx="1453">
                  <c:v>0.957783271530705</c:v>
                </c:pt>
                <c:pt idx="1454">
                  <c:v>0.957752240643563</c:v>
                </c:pt>
                <c:pt idx="1455">
                  <c:v>0.957721250887937</c:v>
                </c:pt>
                <c:pt idx="1456">
                  <c:v>0.957690302344289</c:v>
                </c:pt>
                <c:pt idx="1457">
                  <c:v>0.957659395092988</c:v>
                </c:pt>
                <c:pt idx="1458">
                  <c:v>0.957628529214299</c:v>
                </c:pt>
                <c:pt idx="1459">
                  <c:v>0.95759770478839</c:v>
                </c:pt>
                <c:pt idx="1460">
                  <c:v>0.957566921895328</c:v>
                </c:pt>
                <c:pt idx="1461">
                  <c:v>0.957536180615082</c:v>
                </c:pt>
                <c:pt idx="1462">
                  <c:v>0.957505481027517</c:v>
                </c:pt>
                <c:pt idx="1463">
                  <c:v>0.957474823212402</c:v>
                </c:pt>
                <c:pt idx="1464">
                  <c:v>0.957444207249403</c:v>
                </c:pt>
                <c:pt idx="1465">
                  <c:v>0.957413633218085</c:v>
                </c:pt>
                <c:pt idx="1466">
                  <c:v>0.957383101197911</c:v>
                </c:pt>
                <c:pt idx="1467">
                  <c:v>0.957352611268246</c:v>
                </c:pt>
                <c:pt idx="1468">
                  <c:v>0.957322163508349</c:v>
                </c:pt>
                <c:pt idx="1469">
                  <c:v>0.957291757997381</c:v>
                </c:pt>
                <c:pt idx="1470">
                  <c:v>0.957261394814399</c:v>
                </c:pt>
                <c:pt idx="1471">
                  <c:v>0.957231074038356</c:v>
                </c:pt>
                <c:pt idx="1472">
                  <c:v>0.957200795748106</c:v>
                </c:pt>
                <c:pt idx="1473">
                  <c:v>0.957170560022398</c:v>
                </c:pt>
                <c:pt idx="1474">
                  <c:v>0.957140366939879</c:v>
                </c:pt>
                <c:pt idx="1475">
                  <c:v>0.957110216579091</c:v>
                </c:pt>
                <c:pt idx="1476">
                  <c:v>0.957080109018475</c:v>
                </c:pt>
                <c:pt idx="1477">
                  <c:v>0.957050044336366</c:v>
                </c:pt>
                <c:pt idx="1478">
                  <c:v>0.957020022610995</c:v>
                </c:pt>
                <c:pt idx="1479">
                  <c:v>0.956990043920491</c:v>
                </c:pt>
                <c:pt idx="1480">
                  <c:v>0.956960108342877</c:v>
                </c:pt>
                <c:pt idx="1481">
                  <c:v>0.956930215956072</c:v>
                </c:pt>
                <c:pt idx="1482">
                  <c:v>0.956900366837888</c:v>
                </c:pt>
                <c:pt idx="1483">
                  <c:v>0.956870561066036</c:v>
                </c:pt>
                <c:pt idx="1484">
                  <c:v>0.956840798718117</c:v>
                </c:pt>
                <c:pt idx="1485">
                  <c:v>0.956811079871629</c:v>
                </c:pt>
                <c:pt idx="1486">
                  <c:v>0.956781404603964</c:v>
                </c:pt>
                <c:pt idx="1487">
                  <c:v>0.956751772992407</c:v>
                </c:pt>
                <c:pt idx="1488">
                  <c:v>0.956722185114139</c:v>
                </c:pt>
                <c:pt idx="1489">
                  <c:v>0.95669264104623</c:v>
                </c:pt>
                <c:pt idx="1490">
                  <c:v>0.956663140865648</c:v>
                </c:pt>
                <c:pt idx="1491">
                  <c:v>0.956633684649252</c:v>
                </c:pt>
                <c:pt idx="1492">
                  <c:v>0.956604272473792</c:v>
                </c:pt>
                <c:pt idx="1493">
                  <c:v>0.956574904415914</c:v>
                </c:pt>
                <c:pt idx="1494">
                  <c:v>0.956545580552154</c:v>
                </c:pt>
                <c:pt idx="1495">
                  <c:v>0.956516300958941</c:v>
                </c:pt>
                <c:pt idx="1496">
                  <c:v>0.956487065712595</c:v>
                </c:pt>
                <c:pt idx="1497">
                  <c:v>0.956457874889328</c:v>
                </c:pt>
                <c:pt idx="1498">
                  <c:v>0.956428728565244</c:v>
                </c:pt>
                <c:pt idx="1499">
                  <c:v>0.956399626816338</c:v>
                </c:pt>
                <c:pt idx="1500">
                  <c:v>0.956370569718494</c:v>
                </c:pt>
                <c:pt idx="1501">
                  <c:v>0.956341557347491</c:v>
                </c:pt>
                <c:pt idx="1502">
                  <c:v>0.956312589778994</c:v>
                </c:pt>
                <c:pt idx="1503">
                  <c:v>0.95628366708856</c:v>
                </c:pt>
                <c:pt idx="1504">
                  <c:v>0.956254789351637</c:v>
                </c:pt>
                <c:pt idx="1505">
                  <c:v>0.956225956643562</c:v>
                </c:pt>
                <c:pt idx="1506">
                  <c:v>0.956197169039561</c:v>
                </c:pt>
                <c:pt idx="1507">
                  <c:v>0.956168426614749</c:v>
                </c:pt>
                <c:pt idx="1508">
                  <c:v>0.956139729444132</c:v>
                </c:pt>
                <c:pt idx="1509">
                  <c:v>0.956111077602603</c:v>
                </c:pt>
                <c:pt idx="1510">
                  <c:v>0.956082471164946</c:v>
                </c:pt>
                <c:pt idx="1511">
                  <c:v>0.956053910205831</c:v>
                </c:pt>
                <c:pt idx="1512">
                  <c:v>0.956025394799816</c:v>
                </c:pt>
                <c:pt idx="1513">
                  <c:v>0.95599692502135</c:v>
                </c:pt>
                <c:pt idx="1514">
                  <c:v>0.955968500944768</c:v>
                </c:pt>
                <c:pt idx="1515">
                  <c:v>0.955940122644291</c:v>
                </c:pt>
                <c:pt idx="1516">
                  <c:v>0.955911790194029</c:v>
                </c:pt>
                <c:pt idx="1517">
                  <c:v>0.95588350366798</c:v>
                </c:pt>
                <c:pt idx="1518">
                  <c:v>0.955855263140026</c:v>
                </c:pt>
                <c:pt idx="1519">
                  <c:v>0.955827068683939</c:v>
                </c:pt>
                <c:pt idx="1520">
                  <c:v>0.955798920373376</c:v>
                </c:pt>
                <c:pt idx="1521">
                  <c:v>0.955770818281878</c:v>
                </c:pt>
                <c:pt idx="1522">
                  <c:v>0.955742762482876</c:v>
                </c:pt>
                <c:pt idx="1523">
                  <c:v>0.955714753049683</c:v>
                </c:pt>
                <c:pt idx="1524">
                  <c:v>0.955686790055502</c:v>
                </c:pt>
                <c:pt idx="1525">
                  <c:v>0.955658873573415</c:v>
                </c:pt>
                <c:pt idx="1526">
                  <c:v>0.955631003676395</c:v>
                </c:pt>
                <c:pt idx="1527">
                  <c:v>0.955603180437298</c:v>
                </c:pt>
                <c:pt idx="1528">
                  <c:v>0.955575403928863</c:v>
                </c:pt>
                <c:pt idx="1529">
                  <c:v>0.955547674223714</c:v>
                </c:pt>
                <c:pt idx="1530">
                  <c:v>0.955519991394362</c:v>
                </c:pt>
                <c:pt idx="1531">
                  <c:v>0.955492355513198</c:v>
                </c:pt>
                <c:pt idx="1532">
                  <c:v>0.955464766652499</c:v>
                </c:pt>
                <c:pt idx="1533">
                  <c:v>0.955437224884426</c:v>
                </c:pt>
                <c:pt idx="1534">
                  <c:v>0.955409730281022</c:v>
                </c:pt>
                <c:pt idx="1535">
                  <c:v>0.955382282914213</c:v>
                </c:pt>
                <c:pt idx="1536">
                  <c:v>0.95535488285581</c:v>
                </c:pt>
                <c:pt idx="1537">
                  <c:v>0.955327530177503</c:v>
                </c:pt>
                <c:pt idx="1538">
                  <c:v>0.955300224950869</c:v>
                </c:pt>
                <c:pt idx="1539">
                  <c:v>0.955272967247363</c:v>
                </c:pt>
                <c:pt idx="1540">
                  <c:v>0.955245757138326</c:v>
                </c:pt>
                <c:pt idx="1541">
                  <c:v>0.955218594694976</c:v>
                </c:pt>
                <c:pt idx="1542">
                  <c:v>0.955191479988418</c:v>
                </c:pt>
                <c:pt idx="1543">
                  <c:v>0.955164413089634</c:v>
                </c:pt>
                <c:pt idx="1544">
                  <c:v>0.95513739406949</c:v>
                </c:pt>
                <c:pt idx="1545">
                  <c:v>0.955110422998731</c:v>
                </c:pt>
                <c:pt idx="1546">
                  <c:v>0.955083499947984</c:v>
                </c:pt>
                <c:pt idx="1547">
                  <c:v>0.955056624987755</c:v>
                </c:pt>
                <c:pt idx="1548">
                  <c:v>0.955029798188433</c:v>
                </c:pt>
                <c:pt idx="1549">
                  <c:v>0.955003019620285</c:v>
                </c:pt>
                <c:pt idx="1550">
                  <c:v>0.954976289353458</c:v>
                </c:pt>
                <c:pt idx="1551">
                  <c:v>0.954949607457979</c:v>
                </c:pt>
                <c:pt idx="1552">
                  <c:v>0.954922974003754</c:v>
                </c:pt>
                <c:pt idx="1553">
                  <c:v>0.95489638906057</c:v>
                </c:pt>
                <c:pt idx="1554">
                  <c:v>0.95486985269809</c:v>
                </c:pt>
                <c:pt idx="1555">
                  <c:v>0.954843364985859</c:v>
                </c:pt>
                <c:pt idx="1556">
                  <c:v>0.954816925993299</c:v>
                </c:pt>
                <c:pt idx="1557">
                  <c:v>0.954790535789709</c:v>
                </c:pt>
                <c:pt idx="1558">
                  <c:v>0.954764194444269</c:v>
                </c:pt>
                <c:pt idx="1559">
                  <c:v>0.954737902026035</c:v>
                </c:pt>
                <c:pt idx="1560">
                  <c:v>0.954711658603943</c:v>
                </c:pt>
                <c:pt idx="1561">
                  <c:v>0.954685464246802</c:v>
                </c:pt>
                <c:pt idx="1562">
                  <c:v>0.954659319023304</c:v>
                </c:pt>
                <c:pt idx="1563">
                  <c:v>0.954633223002014</c:v>
                </c:pt>
                <c:pt idx="1564">
                  <c:v>0.954607176251375</c:v>
                </c:pt>
                <c:pt idx="1565">
                  <c:v>0.954581178839708</c:v>
                </c:pt>
                <c:pt idx="1566">
                  <c:v>0.95455523083521</c:v>
                </c:pt>
                <c:pt idx="1567">
                  <c:v>0.954529332305952</c:v>
                </c:pt>
                <c:pt idx="1568">
                  <c:v>0.954503483319884</c:v>
                </c:pt>
                <c:pt idx="1569">
                  <c:v>0.95447768394483</c:v>
                </c:pt>
                <c:pt idx="1570">
                  <c:v>0.954451934248491</c:v>
                </c:pt>
                <c:pt idx="1571">
                  <c:v>0.954426234298443</c:v>
                </c:pt>
                <c:pt idx="1572">
                  <c:v>0.954400584162137</c:v>
                </c:pt>
                <c:pt idx="1573">
                  <c:v>0.954374983906899</c:v>
                </c:pt>
                <c:pt idx="1574">
                  <c:v>0.95434943359993</c:v>
                </c:pt>
                <c:pt idx="1575">
                  <c:v>0.954323933308306</c:v>
                </c:pt>
                <c:pt idx="1576">
                  <c:v>0.954298483098977</c:v>
                </c:pt>
                <c:pt idx="1577">
                  <c:v>0.954273083038767</c:v>
                </c:pt>
                <c:pt idx="1578">
                  <c:v>0.954247733194373</c:v>
                </c:pt>
                <c:pt idx="1579">
                  <c:v>0.95422243363237</c:v>
                </c:pt>
                <c:pt idx="1580">
                  <c:v>0.954197184419202</c:v>
                </c:pt>
                <c:pt idx="1581">
                  <c:v>0.954171985621188</c:v>
                </c:pt>
                <c:pt idx="1582">
                  <c:v>0.954146837304521</c:v>
                </c:pt>
                <c:pt idx="1583">
                  <c:v>0.954121739535267</c:v>
                </c:pt>
                <c:pt idx="1584">
                  <c:v>0.954096692379362</c:v>
                </c:pt>
                <c:pt idx="1585">
                  <c:v>0.954071695902619</c:v>
                </c:pt>
                <c:pt idx="1586">
                  <c:v>0.95404675017072</c:v>
                </c:pt>
                <c:pt idx="1587">
                  <c:v>0.95402185524922</c:v>
                </c:pt>
                <c:pt idx="1588">
                  <c:v>0.953997011203547</c:v>
                </c:pt>
                <c:pt idx="1589">
                  <c:v>0.953972218099001</c:v>
                </c:pt>
                <c:pt idx="1590">
                  <c:v>0.953947476000751</c:v>
                </c:pt>
                <c:pt idx="1591">
                  <c:v>0.95392278497384</c:v>
                </c:pt>
                <c:pt idx="1592">
                  <c:v>0.953898145083181</c:v>
                </c:pt>
                <c:pt idx="1593">
                  <c:v>0.953873556393559</c:v>
                </c:pt>
                <c:pt idx="1594">
                  <c:v>0.953849018969629</c:v>
                </c:pt>
                <c:pt idx="1595">
                  <c:v>0.953824532875916</c:v>
                </c:pt>
                <c:pt idx="1596">
                  <c:v>0.953800098176816</c:v>
                </c:pt>
                <c:pt idx="1597">
                  <c:v>0.953775714936597</c:v>
                </c:pt>
                <c:pt idx="1598">
                  <c:v>0.953751383219393</c:v>
                </c:pt>
                <c:pt idx="1599">
                  <c:v>0.953727103089212</c:v>
                </c:pt>
                <c:pt idx="1600">
                  <c:v>0.953702874609929</c:v>
                </c:pt>
                <c:pt idx="1601">
                  <c:v>0.953678697845289</c:v>
                </c:pt>
                <c:pt idx="1602">
                  <c:v>0.953654572858907</c:v>
                </c:pt>
                <c:pt idx="1603">
                  <c:v>0.953630499714266</c:v>
                </c:pt>
                <c:pt idx="1604">
                  <c:v>0.953606478474719</c:v>
                </c:pt>
                <c:pt idx="1605">
                  <c:v>0.953582509203485</c:v>
                </c:pt>
                <c:pt idx="1606">
                  <c:v>0.953558591963655</c:v>
                </c:pt>
                <c:pt idx="1607">
                  <c:v>0.953534726818186</c:v>
                </c:pt>
                <c:pt idx="1608">
                  <c:v>0.953510913829904</c:v>
                </c:pt>
                <c:pt idx="1609">
                  <c:v>0.953487153061502</c:v>
                </c:pt>
                <c:pt idx="1610">
                  <c:v>0.953463444575541</c:v>
                </c:pt>
                <c:pt idx="1611">
                  <c:v>0.953439788434451</c:v>
                </c:pt>
                <c:pt idx="1612">
                  <c:v>0.953416184700526</c:v>
                </c:pt>
                <c:pt idx="1613">
                  <c:v>0.953392633435931</c:v>
                </c:pt>
                <c:pt idx="1614">
                  <c:v>0.953369134702694</c:v>
                </c:pt>
                <c:pt idx="1615">
                  <c:v>0.953345688562713</c:v>
                </c:pt>
                <c:pt idx="1616">
                  <c:v>0.953322295077751</c:v>
                </c:pt>
                <c:pt idx="1617">
                  <c:v>0.953298954309437</c:v>
                </c:pt>
                <c:pt idx="1618">
                  <c:v>0.953275666319267</c:v>
                </c:pt>
                <c:pt idx="1619">
                  <c:v>0.953252431168603</c:v>
                </c:pt>
                <c:pt idx="1620">
                  <c:v>0.953229248918671</c:v>
                </c:pt>
                <c:pt idx="1621">
                  <c:v>0.953206119630566</c:v>
                </c:pt>
                <c:pt idx="1622">
                  <c:v>0.953183043365244</c:v>
                </c:pt>
                <c:pt idx="1623">
                  <c:v>0.95316002018353</c:v>
                </c:pt>
                <c:pt idx="1624">
                  <c:v>0.953137050146112</c:v>
                </c:pt>
                <c:pt idx="1625">
                  <c:v>0.953114133313545</c:v>
                </c:pt>
                <c:pt idx="1626">
                  <c:v>0.953091269746244</c:v>
                </c:pt>
                <c:pt idx="1627">
                  <c:v>0.953068459504494</c:v>
                </c:pt>
                <c:pt idx="1628">
                  <c:v>0.953045702648441</c:v>
                </c:pt>
                <c:pt idx="1629">
                  <c:v>0.953022999238096</c:v>
                </c:pt>
                <c:pt idx="1630">
                  <c:v>0.953000349333333</c:v>
                </c:pt>
                <c:pt idx="1631">
                  <c:v>0.952977752993891</c:v>
                </c:pt>
                <c:pt idx="1632">
                  <c:v>0.952955210279372</c:v>
                </c:pt>
                <c:pt idx="1633">
                  <c:v>0.952932721249242</c:v>
                </c:pt>
                <c:pt idx="1634">
                  <c:v>0.952910285962829</c:v>
                </c:pt>
                <c:pt idx="1635">
                  <c:v>0.952887904479324</c:v>
                </c:pt>
                <c:pt idx="1636">
                  <c:v>0.952865576857782</c:v>
                </c:pt>
                <c:pt idx="1637">
                  <c:v>0.952843303157119</c:v>
                </c:pt>
                <c:pt idx="1638">
                  <c:v>0.952821083436116</c:v>
                </c:pt>
                <c:pt idx="1639">
                  <c:v>0.952798917753413</c:v>
                </c:pt>
                <c:pt idx="1640">
                  <c:v>0.952776806167515</c:v>
                </c:pt>
                <c:pt idx="1641">
                  <c:v>0.952754748736788</c:v>
                </c:pt>
                <c:pt idx="1642">
                  <c:v>0.952732745519457</c:v>
                </c:pt>
                <c:pt idx="1643">
                  <c:v>0.952710796573613</c:v>
                </c:pt>
                <c:pt idx="1644">
                  <c:v>0.952688901957206</c:v>
                </c:pt>
                <c:pt idx="1645">
                  <c:v>0.952667061728047</c:v>
                </c:pt>
                <c:pt idx="1646">
                  <c:v>0.952645275943809</c:v>
                </c:pt>
                <c:pt idx="1647">
                  <c:v>0.952623544662024</c:v>
                </c:pt>
                <c:pt idx="1648">
                  <c:v>0.952601867940088</c:v>
                </c:pt>
                <c:pt idx="1649">
                  <c:v>0.952580245835254</c:v>
                </c:pt>
                <c:pt idx="1650">
                  <c:v>0.952558678404637</c:v>
                </c:pt>
                <c:pt idx="1651">
                  <c:v>0.952537165705211</c:v>
                </c:pt>
                <c:pt idx="1652">
                  <c:v>0.952515707793813</c:v>
                </c:pt>
                <c:pt idx="1653">
                  <c:v>0.952494304727136</c:v>
                </c:pt>
                <c:pt idx="1654">
                  <c:v>0.952472956561735</c:v>
                </c:pt>
                <c:pt idx="1655">
                  <c:v>0.952451663354023</c:v>
                </c:pt>
                <c:pt idx="1656">
                  <c:v>0.952430425160273</c:v>
                </c:pt>
                <c:pt idx="1657">
                  <c:v>0.952409242036618</c:v>
                </c:pt>
                <c:pt idx="1658">
                  <c:v>0.952388114039047</c:v>
                </c:pt>
                <c:pt idx="1659">
                  <c:v>0.952367041223412</c:v>
                </c:pt>
                <c:pt idx="1660">
                  <c:v>0.952346023645418</c:v>
                </c:pt>
                <c:pt idx="1661">
                  <c:v>0.952325061360635</c:v>
                </c:pt>
                <c:pt idx="1662">
                  <c:v>0.952304154424486</c:v>
                </c:pt>
                <c:pt idx="1663">
                  <c:v>0.952283302892254</c:v>
                </c:pt>
                <c:pt idx="1664">
                  <c:v>0.952262506819081</c:v>
                </c:pt>
                <c:pt idx="1665">
                  <c:v>0.952241766259964</c:v>
                </c:pt>
                <c:pt idx="1666">
                  <c:v>0.952221081269759</c:v>
                </c:pt>
                <c:pt idx="1667">
                  <c:v>0.952200451903181</c:v>
                </c:pt>
                <c:pt idx="1668">
                  <c:v>0.9521798782148</c:v>
                </c:pt>
                <c:pt idx="1669">
                  <c:v>0.952159360259043</c:v>
                </c:pt>
                <c:pt idx="1670">
                  <c:v>0.952138898090195</c:v>
                </c:pt>
                <c:pt idx="1671">
                  <c:v>0.952118491762397</c:v>
                </c:pt>
                <c:pt idx="1672">
                  <c:v>0.952098141329648</c:v>
                </c:pt>
                <c:pt idx="1673">
                  <c:v>0.952077846845801</c:v>
                </c:pt>
                <c:pt idx="1674">
                  <c:v>0.952057608364568</c:v>
                </c:pt>
                <c:pt idx="1675">
                  <c:v>0.952037425939514</c:v>
                </c:pt>
                <c:pt idx="1676">
                  <c:v>0.952017299624061</c:v>
                </c:pt>
                <c:pt idx="1677">
                  <c:v>0.951997229471489</c:v>
                </c:pt>
                <c:pt idx="1678">
                  <c:v>0.951977215534931</c:v>
                </c:pt>
                <c:pt idx="1679">
                  <c:v>0.951957257867375</c:v>
                </c:pt>
                <c:pt idx="1680">
                  <c:v>0.951937356521667</c:v>
                </c:pt>
                <c:pt idx="1681">
                  <c:v>0.951917511550506</c:v>
                </c:pt>
                <c:pt idx="1682">
                  <c:v>0.951897723006445</c:v>
                </c:pt>
                <c:pt idx="1683">
                  <c:v>0.951877990941895</c:v>
                </c:pt>
                <c:pt idx="1684">
                  <c:v>0.951858315409119</c:v>
                </c:pt>
                <c:pt idx="1685">
                  <c:v>0.951838696460235</c:v>
                </c:pt>
                <c:pt idx="1686">
                  <c:v>0.951819134147215</c:v>
                </c:pt>
                <c:pt idx="1687">
                  <c:v>0.951799628521886</c:v>
                </c:pt>
                <c:pt idx="1688">
                  <c:v>0.951780179635929</c:v>
                </c:pt>
                <c:pt idx="1689">
                  <c:v>0.951760787540878</c:v>
                </c:pt>
                <c:pt idx="1690">
                  <c:v>0.95174145228812</c:v>
                </c:pt>
                <c:pt idx="1691">
                  <c:v>0.951722173928898</c:v>
                </c:pt>
                <c:pt idx="1692">
                  <c:v>0.951702952514307</c:v>
                </c:pt>
                <c:pt idx="1693">
                  <c:v>0.951683788095293</c:v>
                </c:pt>
                <c:pt idx="1694">
                  <c:v>0.951664680722658</c:v>
                </c:pt>
                <c:pt idx="1695">
                  <c:v>0.951645630447057</c:v>
                </c:pt>
                <c:pt idx="1696">
                  <c:v>0.951626637318995</c:v>
                </c:pt>
                <c:pt idx="1697">
                  <c:v>0.951607701388832</c:v>
                </c:pt>
                <c:pt idx="1698">
                  <c:v>0.95158882270678</c:v>
                </c:pt>
                <c:pt idx="1699">
                  <c:v>0.951570001322901</c:v>
                </c:pt>
                <c:pt idx="1700">
                  <c:v>0.951551237287113</c:v>
                </c:pt>
                <c:pt idx="1701">
                  <c:v>0.951532530649183</c:v>
                </c:pt>
                <c:pt idx="1702">
                  <c:v>0.951513881458731</c:v>
                </c:pt>
                <c:pt idx="1703">
                  <c:v>0.951495289765228</c:v>
                </c:pt>
                <c:pt idx="1704">
                  <c:v>0.951476755617997</c:v>
                </c:pt>
                <c:pt idx="1705">
                  <c:v>0.951458279066212</c:v>
                </c:pt>
                <c:pt idx="1706">
                  <c:v>0.951439860158899</c:v>
                </c:pt>
                <c:pt idx="1707">
                  <c:v>0.951421498944934</c:v>
                </c:pt>
                <c:pt idx="1708">
                  <c:v>0.951403195473045</c:v>
                </c:pt>
                <c:pt idx="1709">
                  <c:v>0.951384949791809</c:v>
                </c:pt>
                <c:pt idx="1710">
                  <c:v>0.951366761949656</c:v>
                </c:pt>
                <c:pt idx="1711">
                  <c:v>0.951348631994865</c:v>
                </c:pt>
                <c:pt idx="1712">
                  <c:v>0.951330559975565</c:v>
                </c:pt>
                <c:pt idx="1713">
                  <c:v>0.951312545939735</c:v>
                </c:pt>
                <c:pt idx="1714">
                  <c:v>0.951294589935207</c:v>
                </c:pt>
                <c:pt idx="1715">
                  <c:v>0.951276692009659</c:v>
                </c:pt>
                <c:pt idx="1716">
                  <c:v>0.951258852210621</c:v>
                </c:pt>
                <c:pt idx="1717">
                  <c:v>0.951241070585472</c:v>
                </c:pt>
                <c:pt idx="1718">
                  <c:v>0.951223347181441</c:v>
                </c:pt>
                <c:pt idx="1719">
                  <c:v>0.951205682045605</c:v>
                </c:pt>
                <c:pt idx="1720">
                  <c:v>0.95118807522489</c:v>
                </c:pt>
                <c:pt idx="1721">
                  <c:v>0.951170526766075</c:v>
                </c:pt>
                <c:pt idx="1722">
                  <c:v>0.951153036715782</c:v>
                </c:pt>
                <c:pt idx="1723">
                  <c:v>0.951135605120486</c:v>
                </c:pt>
                <c:pt idx="1724">
                  <c:v>0.951118232026509</c:v>
                </c:pt>
                <c:pt idx="1725">
                  <c:v>0.951100917480022</c:v>
                </c:pt>
                <c:pt idx="1726">
                  <c:v>0.951083661527044</c:v>
                </c:pt>
                <c:pt idx="1727">
                  <c:v>0.951066464213442</c:v>
                </c:pt>
                <c:pt idx="1728">
                  <c:v>0.951049325584932</c:v>
                </c:pt>
                <c:pt idx="1729">
                  <c:v>0.951032245687077</c:v>
                </c:pt>
                <c:pt idx="1730">
                  <c:v>0.951015224565287</c:v>
                </c:pt>
                <c:pt idx="1731">
                  <c:v>0.950998262264823</c:v>
                </c:pt>
                <c:pt idx="1732">
                  <c:v>0.95098135883079</c:v>
                </c:pt>
                <c:pt idx="1733">
                  <c:v>0.950964514308141</c:v>
                </c:pt>
                <c:pt idx="1734">
                  <c:v>0.950947728741678</c:v>
                </c:pt>
                <c:pt idx="1735">
                  <c:v>0.950931002176049</c:v>
                </c:pt>
                <c:pt idx="1736">
                  <c:v>0.950914334655749</c:v>
                </c:pt>
                <c:pt idx="1737">
                  <c:v>0.950897726225119</c:v>
                </c:pt>
                <c:pt idx="1738">
                  <c:v>0.950881176928349</c:v>
                </c:pt>
                <c:pt idx="1739">
                  <c:v>0.950864686809473</c:v>
                </c:pt>
                <c:pt idx="1740">
                  <c:v>0.950848255912374</c:v>
                </c:pt>
                <c:pt idx="1741">
                  <c:v>0.950831884280778</c:v>
                </c:pt>
                <c:pt idx="1742">
                  <c:v>0.950815571958261</c:v>
                </c:pt>
                <c:pt idx="1743">
                  <c:v>0.950799318988243</c:v>
                </c:pt>
                <c:pt idx="1744">
                  <c:v>0.95078312541399</c:v>
                </c:pt>
                <c:pt idx="1745">
                  <c:v>0.950766991278614</c:v>
                </c:pt>
                <c:pt idx="1746">
                  <c:v>0.950750916625073</c:v>
                </c:pt>
                <c:pt idx="1747">
                  <c:v>0.95073490149617</c:v>
                </c:pt>
                <c:pt idx="1748">
                  <c:v>0.950718945934554</c:v>
                </c:pt>
                <c:pt idx="1749">
                  <c:v>0.95070304998272</c:v>
                </c:pt>
                <c:pt idx="1750">
                  <c:v>0.950687213683006</c:v>
                </c:pt>
                <c:pt idx="1751">
                  <c:v>0.950671437077597</c:v>
                </c:pt>
                <c:pt idx="1752">
                  <c:v>0.950655720208522</c:v>
                </c:pt>
                <c:pt idx="1753">
                  <c:v>0.950640063117655</c:v>
                </c:pt>
                <c:pt idx="1754">
                  <c:v>0.950624465846716</c:v>
                </c:pt>
                <c:pt idx="1755">
                  <c:v>0.950608928437267</c:v>
                </c:pt>
                <c:pt idx="1756">
                  <c:v>0.950593450930717</c:v>
                </c:pt>
                <c:pt idx="1757">
                  <c:v>0.950578033368318</c:v>
                </c:pt>
                <c:pt idx="1758">
                  <c:v>0.950562675791166</c:v>
                </c:pt>
                <c:pt idx="1759">
                  <c:v>0.950547378240202</c:v>
                </c:pt>
                <c:pt idx="1760">
                  <c:v>0.95053214075621</c:v>
                </c:pt>
                <c:pt idx="1761">
                  <c:v>0.950516963379819</c:v>
                </c:pt>
                <c:pt idx="1762">
                  <c:v>0.950501846151501</c:v>
                </c:pt>
                <c:pt idx="1763">
                  <c:v>0.950486789111572</c:v>
                </c:pt>
                <c:pt idx="1764">
                  <c:v>0.950471792300191</c:v>
                </c:pt>
                <c:pt idx="1765">
                  <c:v>0.950456855757361</c:v>
                </c:pt>
                <c:pt idx="1766">
                  <c:v>0.950441979522927</c:v>
                </c:pt>
                <c:pt idx="1767">
                  <c:v>0.95042716363658</c:v>
                </c:pt>
                <c:pt idx="1768">
                  <c:v>0.950412408137851</c:v>
                </c:pt>
                <c:pt idx="1769">
                  <c:v>0.950397713066115</c:v>
                </c:pt>
                <c:pt idx="1770">
                  <c:v>0.950383078460591</c:v>
                </c:pt>
                <c:pt idx="1771">
                  <c:v>0.950368504360339</c:v>
                </c:pt>
                <c:pt idx="1772">
                  <c:v>0.950353990804262</c:v>
                </c:pt>
                <c:pt idx="1773">
                  <c:v>0.950339537831107</c:v>
                </c:pt>
                <c:pt idx="1774">
                  <c:v>0.950325145479462</c:v>
                </c:pt>
                <c:pt idx="1775">
                  <c:v>0.950310813787756</c:v>
                </c:pt>
                <c:pt idx="1776">
                  <c:v>0.950296542794264</c:v>
                </c:pt>
                <c:pt idx="1777">
                  <c:v>0.950282332537098</c:v>
                </c:pt>
                <c:pt idx="1778">
                  <c:v>0.950268183054218</c:v>
                </c:pt>
                <c:pt idx="1779">
                  <c:v>0.95025409438342</c:v>
                </c:pt>
                <c:pt idx="1780">
                  <c:v>0.950240066562345</c:v>
                </c:pt>
                <c:pt idx="1781">
                  <c:v>0.950226099628475</c:v>
                </c:pt>
                <c:pt idx="1782">
                  <c:v>0.950212193619134</c:v>
                </c:pt>
                <c:pt idx="1783">
                  <c:v>0.950198348571486</c:v>
                </c:pt>
                <c:pt idx="1784">
                  <c:v>0.950184564522538</c:v>
                </c:pt>
                <c:pt idx="1785">
                  <c:v>0.950170841509138</c:v>
                </c:pt>
                <c:pt idx="1786">
                  <c:v>0.950157179567973</c:v>
                </c:pt>
                <c:pt idx="1787">
                  <c:v>0.950143578735573</c:v>
                </c:pt>
                <c:pt idx="1788">
                  <c:v>0.95013003904831</c:v>
                </c:pt>
                <c:pt idx="1789">
                  <c:v>0.950116560542393</c:v>
                </c:pt>
                <c:pt idx="1790">
                  <c:v>0.950103143253877</c:v>
                </c:pt>
                <c:pt idx="1791">
                  <c:v>0.950089787218652</c:v>
                </c:pt>
                <c:pt idx="1792">
                  <c:v>0.950076492472452</c:v>
                </c:pt>
                <c:pt idx="1793">
                  <c:v>0.950063259050852</c:v>
                </c:pt>
                <c:pt idx="1794">
                  <c:v>0.950050086989264</c:v>
                </c:pt>
                <c:pt idx="1795">
                  <c:v>0.950036976322943</c:v>
                </c:pt>
                <c:pt idx="1796">
                  <c:v>0.950023927086984</c:v>
                </c:pt>
                <c:pt idx="1797">
                  <c:v>0.950010939316321</c:v>
                </c:pt>
                <c:pt idx="1798">
                  <c:v>0.949998013045728</c:v>
                </c:pt>
                <c:pt idx="1799">
                  <c:v>0.949985148309819</c:v>
                </c:pt>
                <c:pt idx="1800">
                  <c:v>0.949972345143049</c:v>
                </c:pt>
                <c:pt idx="1801">
                  <c:v>0.949959603579711</c:v>
                </c:pt>
                <c:pt idx="1802">
                  <c:v>0.949946923653938</c:v>
                </c:pt>
                <c:pt idx="1803">
                  <c:v>0.949934305399703</c:v>
                </c:pt>
                <c:pt idx="1804">
                  <c:v>0.949921748850817</c:v>
                </c:pt>
                <c:pt idx="1805">
                  <c:v>0.949909254040934</c:v>
                </c:pt>
                <c:pt idx="1806">
                  <c:v>0.949896821003542</c:v>
                </c:pt>
                <c:pt idx="1807">
                  <c:v>0.949884449771973</c:v>
                </c:pt>
                <c:pt idx="1808">
                  <c:v>0.949872140379394</c:v>
                </c:pt>
                <c:pt idx="1809">
                  <c:v>0.949859892858813</c:v>
                </c:pt>
                <c:pt idx="1810">
                  <c:v>0.949847707243077</c:v>
                </c:pt>
                <c:pt idx="1811">
                  <c:v>0.949835583564872</c:v>
                </c:pt>
                <c:pt idx="1812">
                  <c:v>0.949823521856722</c:v>
                </c:pt>
                <c:pt idx="1813">
                  <c:v>0.949811522150989</c:v>
                </c:pt>
                <c:pt idx="1814">
                  <c:v>0.949799584479875</c:v>
                </c:pt>
                <c:pt idx="1815">
                  <c:v>0.949787708875419</c:v>
                </c:pt>
                <c:pt idx="1816">
                  <c:v>0.9497758953695</c:v>
                </c:pt>
                <c:pt idx="1817">
                  <c:v>0.949764143993834</c:v>
                </c:pt>
                <c:pt idx="1818">
                  <c:v>0.949752454779976</c:v>
                </c:pt>
                <c:pt idx="1819">
                  <c:v>0.949740827759318</c:v>
                </c:pt>
                <c:pt idx="1820">
                  <c:v>0.949729262963091</c:v>
                </c:pt>
                <c:pt idx="1821">
                  <c:v>0.949717760422364</c:v>
                </c:pt>
                <c:pt idx="1822">
                  <c:v>0.949706320168044</c:v>
                </c:pt>
                <c:pt idx="1823">
                  <c:v>0.949694942230875</c:v>
                </c:pt>
                <c:pt idx="1824">
                  <c:v>0.94968362664144</c:v>
                </c:pt>
                <c:pt idx="1825">
                  <c:v>0.949672373430158</c:v>
                </c:pt>
                <c:pt idx="1826">
                  <c:v>0.949661182627287</c:v>
                </c:pt>
                <c:pt idx="1827">
                  <c:v>0.949650054262922</c:v>
                </c:pt>
                <c:pt idx="1828">
                  <c:v>0.949638988366995</c:v>
                </c:pt>
                <c:pt idx="1829">
                  <c:v>0.949627984969277</c:v>
                </c:pt>
                <c:pt idx="1830">
                  <c:v>0.949617044099375</c:v>
                </c:pt>
                <c:pt idx="1831">
                  <c:v>0.949606165786732</c:v>
                </c:pt>
                <c:pt idx="1832">
                  <c:v>0.949595350060632</c:v>
                </c:pt>
                <c:pt idx="1833">
                  <c:v>0.949584596950191</c:v>
                </c:pt>
                <c:pt idx="1834">
                  <c:v>0.949573906484367</c:v>
                </c:pt>
                <c:pt idx="1835">
                  <c:v>0.949563278691951</c:v>
                </c:pt>
                <c:pt idx="1836">
                  <c:v>0.949552713601573</c:v>
                </c:pt>
                <c:pt idx="1837">
                  <c:v>0.9495422112417</c:v>
                </c:pt>
                <c:pt idx="1838">
                  <c:v>0.949531771640635</c:v>
                </c:pt>
                <c:pt idx="1839">
                  <c:v>0.949521394826517</c:v>
                </c:pt>
                <c:pt idx="1840">
                  <c:v>0.949511080827324</c:v>
                </c:pt>
                <c:pt idx="1841">
                  <c:v>0.949500829670868</c:v>
                </c:pt>
                <c:pt idx="1842">
                  <c:v>0.949490641384798</c:v>
                </c:pt>
                <c:pt idx="1843">
                  <c:v>0.949480515996601</c:v>
                </c:pt>
                <c:pt idx="1844">
                  <c:v>0.9494704535336</c:v>
                </c:pt>
                <c:pt idx="1845">
                  <c:v>0.949460454022953</c:v>
                </c:pt>
                <c:pt idx="1846">
                  <c:v>0.949450517491654</c:v>
                </c:pt>
                <c:pt idx="1847">
                  <c:v>0.949440643966536</c:v>
                </c:pt>
                <c:pt idx="1848">
                  <c:v>0.949430833474265</c:v>
                </c:pt>
                <c:pt idx="1849">
                  <c:v>0.949421086041344</c:v>
                </c:pt>
                <c:pt idx="1850">
                  <c:v>0.949411401694115</c:v>
                </c:pt>
                <c:pt idx="1851">
                  <c:v>0.949401780458751</c:v>
                </c:pt>
                <c:pt idx="1852">
                  <c:v>0.949392222361264</c:v>
                </c:pt>
                <c:pt idx="1853">
                  <c:v>0.949382727427502</c:v>
                </c:pt>
                <c:pt idx="1854">
                  <c:v>0.949373295683147</c:v>
                </c:pt>
                <c:pt idx="1855">
                  <c:v>0.949363927153719</c:v>
                </c:pt>
                <c:pt idx="1856">
                  <c:v>0.949354621864572</c:v>
                </c:pt>
                <c:pt idx="1857">
                  <c:v>0.949345379840896</c:v>
                </c:pt>
                <c:pt idx="1858">
                  <c:v>0.949336201107717</c:v>
                </c:pt>
                <c:pt idx="1859">
                  <c:v>0.949327085689896</c:v>
                </c:pt>
                <c:pt idx="1860">
                  <c:v>0.949318033612131</c:v>
                </c:pt>
                <c:pt idx="1861">
                  <c:v>0.949309044898954</c:v>
                </c:pt>
                <c:pt idx="1862">
                  <c:v>0.949300119574732</c:v>
                </c:pt>
                <c:pt idx="1863">
                  <c:v>0.949291257663669</c:v>
                </c:pt>
                <c:pt idx="1864">
                  <c:v>0.949282459189804</c:v>
                </c:pt>
                <c:pt idx="1865">
                  <c:v>0.94927372417701</c:v>
                </c:pt>
                <c:pt idx="1866">
                  <c:v>0.949265052648995</c:v>
                </c:pt>
                <c:pt idx="1867">
                  <c:v>0.949256444629306</c:v>
                </c:pt>
                <c:pt idx="1868">
                  <c:v>0.949247900141321</c:v>
                </c:pt>
                <c:pt idx="1869">
                  <c:v>0.949239419208254</c:v>
                </c:pt>
                <c:pt idx="1870">
                  <c:v>0.949231001853156</c:v>
                </c:pt>
                <c:pt idx="1871">
                  <c:v>0.949222648098911</c:v>
                </c:pt>
                <c:pt idx="1872">
                  <c:v>0.949214357968238</c:v>
                </c:pt>
                <c:pt idx="1873">
                  <c:v>0.949206131483693</c:v>
                </c:pt>
                <c:pt idx="1874">
                  <c:v>0.949197968667664</c:v>
                </c:pt>
                <c:pt idx="1875">
                  <c:v>0.949189869542377</c:v>
                </c:pt>
                <c:pt idx="1876">
                  <c:v>0.949181834129891</c:v>
                </c:pt>
                <c:pt idx="1877">
                  <c:v>0.9491738624521</c:v>
                </c:pt>
                <c:pt idx="1878">
                  <c:v>0.949165954530733</c:v>
                </c:pt>
                <c:pt idx="1879">
                  <c:v>0.949158110387354</c:v>
                </c:pt>
                <c:pt idx="1880">
                  <c:v>0.949150330043361</c:v>
                </c:pt>
                <c:pt idx="1881">
                  <c:v>0.949142613519987</c:v>
                </c:pt>
                <c:pt idx="1882">
                  <c:v>0.9491349608383</c:v>
                </c:pt>
                <c:pt idx="1883">
                  <c:v>0.949127372019204</c:v>
                </c:pt>
                <c:pt idx="1884">
                  <c:v>0.949119847083434</c:v>
                </c:pt>
                <c:pt idx="1885">
                  <c:v>0.949112386051562</c:v>
                </c:pt>
                <c:pt idx="1886">
                  <c:v>0.949104988943996</c:v>
                </c:pt>
                <c:pt idx="1887">
                  <c:v>0.949097655780975</c:v>
                </c:pt>
                <c:pt idx="1888">
                  <c:v>0.949090386582575</c:v>
                </c:pt>
                <c:pt idx="1889">
                  <c:v>0.949083181368705</c:v>
                </c:pt>
                <c:pt idx="1890">
                  <c:v>0.94907604015911</c:v>
                </c:pt>
                <c:pt idx="1891">
                  <c:v>0.949068962973369</c:v>
                </c:pt>
                <c:pt idx="1892">
                  <c:v>0.949061949830895</c:v>
                </c:pt>
                <c:pt idx="1893">
                  <c:v>0.949055000750934</c:v>
                </c:pt>
                <c:pt idx="1894">
                  <c:v>0.94904811575257</c:v>
                </c:pt>
                <c:pt idx="1895">
                  <c:v>0.949041294854718</c:v>
                </c:pt>
                <c:pt idx="1896">
                  <c:v>0.949034538076129</c:v>
                </c:pt>
                <c:pt idx="1897">
                  <c:v>0.949027845435389</c:v>
                </c:pt>
                <c:pt idx="1898">
                  <c:v>0.949021216950915</c:v>
                </c:pt>
                <c:pt idx="1899">
                  <c:v>0.949014652640961</c:v>
                </c:pt>
                <c:pt idx="1900">
                  <c:v>0.949008152523617</c:v>
                </c:pt>
                <c:pt idx="1901">
                  <c:v>0.949001716616803</c:v>
                </c:pt>
                <c:pt idx="1902">
                  <c:v>0.948995344938276</c:v>
                </c:pt>
                <c:pt idx="1903">
                  <c:v>0.948989037505627</c:v>
                </c:pt>
                <c:pt idx="1904">
                  <c:v>0.948982794336281</c:v>
                </c:pt>
                <c:pt idx="1905">
                  <c:v>0.948976615447496</c:v>
                </c:pt>
                <c:pt idx="1906">
                  <c:v>0.948970500856366</c:v>
                </c:pt>
                <c:pt idx="1907">
                  <c:v>0.948964450579819</c:v>
                </c:pt>
                <c:pt idx="1908">
                  <c:v>0.948958464634617</c:v>
                </c:pt>
                <c:pt idx="1909">
                  <c:v>0.948952543037355</c:v>
                </c:pt>
                <c:pt idx="1910">
                  <c:v>0.948946685804463</c:v>
                </c:pt>
                <c:pt idx="1911">
                  <c:v>0.948940892952207</c:v>
                </c:pt>
                <c:pt idx="1912">
                  <c:v>0.948935164496684</c:v>
                </c:pt>
                <c:pt idx="1913">
                  <c:v>0.948929500453828</c:v>
                </c:pt>
                <c:pt idx="1914">
                  <c:v>0.948923900839405</c:v>
                </c:pt>
                <c:pt idx="1915">
                  <c:v>0.948918365669016</c:v>
                </c:pt>
                <c:pt idx="1916">
                  <c:v>0.948912894958098</c:v>
                </c:pt>
                <c:pt idx="1917">
                  <c:v>0.948907488721919</c:v>
                </c:pt>
                <c:pt idx="1918">
                  <c:v>0.948902146975584</c:v>
                </c:pt>
                <c:pt idx="1919">
                  <c:v>0.94889686973403</c:v>
                </c:pt>
                <c:pt idx="1920">
                  <c:v>0.94889165701203</c:v>
                </c:pt>
                <c:pt idx="1921">
                  <c:v>0.94888650882419</c:v>
                </c:pt>
                <c:pt idx="1922">
                  <c:v>0.948881425184951</c:v>
                </c:pt>
                <c:pt idx="1923">
                  <c:v>0.948876406108587</c:v>
                </c:pt>
                <c:pt idx="1924">
                  <c:v>0.948871451609208</c:v>
                </c:pt>
                <c:pt idx="1925">
                  <c:v>0.948866561700758</c:v>
                </c:pt>
                <c:pt idx="1926">
                  <c:v>0.948861736397014</c:v>
                </c:pt>
                <c:pt idx="1927">
                  <c:v>0.948856975711587</c:v>
                </c:pt>
                <c:pt idx="1928">
                  <c:v>0.948852279657926</c:v>
                </c:pt>
                <c:pt idx="1929">
                  <c:v>0.948847648249309</c:v>
                </c:pt>
                <c:pt idx="1930">
                  <c:v>0.948843081498852</c:v>
                </c:pt>
                <c:pt idx="1931">
                  <c:v>0.948838579419504</c:v>
                </c:pt>
                <c:pt idx="1932">
                  <c:v>0.948834142024049</c:v>
                </c:pt>
                <c:pt idx="1933">
                  <c:v>0.948829769325104</c:v>
                </c:pt>
                <c:pt idx="1934">
                  <c:v>0.948825461335123</c:v>
                </c:pt>
                <c:pt idx="1935">
                  <c:v>0.948821218066392</c:v>
                </c:pt>
                <c:pt idx="1936">
                  <c:v>0.948817039531032</c:v>
                </c:pt>
                <c:pt idx="1937">
                  <c:v>0.948812925741</c:v>
                </c:pt>
                <c:pt idx="1938">
                  <c:v>0.948808876708085</c:v>
                </c:pt>
                <c:pt idx="1939">
                  <c:v>0.948804892443912</c:v>
                </c:pt>
                <c:pt idx="1940">
                  <c:v>0.94880097295994</c:v>
                </c:pt>
                <c:pt idx="1941">
                  <c:v>0.948797118267463</c:v>
                </c:pt>
                <c:pt idx="1942">
                  <c:v>0.948793328377611</c:v>
                </c:pt>
                <c:pt idx="1943">
                  <c:v>0.948789603301345</c:v>
                </c:pt>
                <c:pt idx="1944">
                  <c:v>0.948785943049464</c:v>
                </c:pt>
                <c:pt idx="1945">
                  <c:v>0.9487823476326</c:v>
                </c:pt>
                <c:pt idx="1946">
                  <c:v>0.948778817061219</c:v>
                </c:pt>
                <c:pt idx="1947">
                  <c:v>0.948775351345625</c:v>
                </c:pt>
                <c:pt idx="1948">
                  <c:v>0.948771950495954</c:v>
                </c:pt>
                <c:pt idx="1949">
                  <c:v>0.948768614522177</c:v>
                </c:pt>
                <c:pt idx="1950">
                  <c:v>0.948765343434101</c:v>
                </c:pt>
                <c:pt idx="1951">
                  <c:v>0.948762137241366</c:v>
                </c:pt>
                <c:pt idx="1952">
                  <c:v>0.94875899595345</c:v>
                </c:pt>
                <c:pt idx="1953">
                  <c:v>0.948755919579664</c:v>
                </c:pt>
                <c:pt idx="1954">
                  <c:v>0.948752908129153</c:v>
                </c:pt>
                <c:pt idx="1955">
                  <c:v>0.948749961610898</c:v>
                </c:pt>
                <c:pt idx="1956">
                  <c:v>0.948747080033718</c:v>
                </c:pt>
                <c:pt idx="1957">
                  <c:v>0.948744263406261</c:v>
                </c:pt>
                <c:pt idx="1958">
                  <c:v>0.948741511737017</c:v>
                </c:pt>
                <c:pt idx="1959">
                  <c:v>0.948738825034306</c:v>
                </c:pt>
                <c:pt idx="1960">
                  <c:v>0.948736203306286</c:v>
                </c:pt>
                <c:pt idx="1961">
                  <c:v>0.948733646560949</c:v>
                </c:pt>
                <c:pt idx="1962">
                  <c:v>0.948731154806124</c:v>
                </c:pt>
                <c:pt idx="1963">
                  <c:v>0.948728728049473</c:v>
                </c:pt>
                <c:pt idx="1964">
                  <c:v>0.948726366298496</c:v>
                </c:pt>
                <c:pt idx="1965">
                  <c:v>0.948724069560527</c:v>
                </c:pt>
                <c:pt idx="1966">
                  <c:v>0.948721837842737</c:v>
                </c:pt>
                <c:pt idx="1967">
                  <c:v>0.948719671152131</c:v>
                </c:pt>
                <c:pt idx="1968">
                  <c:v>0.948717569495551</c:v>
                </c:pt>
                <c:pt idx="1969">
                  <c:v>0.948715532879673</c:v>
                </c:pt>
                <c:pt idx="1970">
                  <c:v>0.948713561311011</c:v>
                </c:pt>
                <c:pt idx="1971">
                  <c:v>0.948711654795914</c:v>
                </c:pt>
                <c:pt idx="1972">
                  <c:v>0.948709813340567</c:v>
                </c:pt>
                <c:pt idx="1973">
                  <c:v>0.948708036950991</c:v>
                </c:pt>
                <c:pt idx="1974">
                  <c:v>0.948706325633042</c:v>
                </c:pt>
                <c:pt idx="1975">
                  <c:v>0.948704679392415</c:v>
                </c:pt>
                <c:pt idx="1976">
                  <c:v>0.948703098234637</c:v>
                </c:pt>
                <c:pt idx="1977">
                  <c:v>0.948701582165076</c:v>
                </c:pt>
                <c:pt idx="1978">
                  <c:v>0.948700131188933</c:v>
                </c:pt>
                <c:pt idx="1979">
                  <c:v>0.948698745311246</c:v>
                </c:pt>
                <c:pt idx="1980">
                  <c:v>0.948697424536891</c:v>
                </c:pt>
                <c:pt idx="1981">
                  <c:v>0.948696168870579</c:v>
                </c:pt>
                <c:pt idx="1982">
                  <c:v>0.948694978316859</c:v>
                </c:pt>
                <c:pt idx="1983">
                  <c:v>0.948693852880114</c:v>
                </c:pt>
                <c:pt idx="1984">
                  <c:v>0.948692792564567</c:v>
                </c:pt>
                <c:pt idx="1985">
                  <c:v>0.948691797374277</c:v>
                </c:pt>
                <c:pt idx="1986">
                  <c:v>0.948690867313139</c:v>
                </c:pt>
                <c:pt idx="1987">
                  <c:v>0.948690002384885</c:v>
                </c:pt>
                <c:pt idx="1988">
                  <c:v>0.948689202593085</c:v>
                </c:pt>
                <c:pt idx="1989">
                  <c:v>0.948688467941147</c:v>
                </c:pt>
                <c:pt idx="1990">
                  <c:v>0.948687798432314</c:v>
                </c:pt>
                <c:pt idx="1991">
                  <c:v>0.948687194069667</c:v>
                </c:pt>
                <c:pt idx="1992">
                  <c:v>0.948686654856127</c:v>
                </c:pt>
                <c:pt idx="1993">
                  <c:v>0.948686180794449</c:v>
                </c:pt>
                <c:pt idx="1994">
                  <c:v>0.948685771887227</c:v>
                </c:pt>
                <c:pt idx="1995">
                  <c:v>0.948685428136894</c:v>
                </c:pt>
                <c:pt idx="1996">
                  <c:v>0.948685149545718</c:v>
                </c:pt>
                <c:pt idx="1997">
                  <c:v>0.948684936115808</c:v>
                </c:pt>
                <c:pt idx="1998">
                  <c:v>0.94868478784911</c:v>
                </c:pt>
                <c:pt idx="1999">
                  <c:v>0.948684704747407</c:v>
                </c:pt>
                <c:pt idx="2000">
                  <c:v>0.948684686812321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0.999999845787451</c:v>
                </c:pt>
                <c:pt idx="2">
                  <c:v>0.999999383150042</c:v>
                </c:pt>
                <c:pt idx="3">
                  <c:v>0.999998612088486</c:v>
                </c:pt>
                <c:pt idx="4">
                  <c:v>0.999997532603973</c:v>
                </c:pt>
                <c:pt idx="5">
                  <c:v>0.999996144698167</c:v>
                </c:pt>
                <c:pt idx="6">
                  <c:v>0.999994448373208</c:v>
                </c:pt>
                <c:pt idx="7">
                  <c:v>0.999992443631713</c:v>
                </c:pt>
                <c:pt idx="8">
                  <c:v>0.999990130476773</c:v>
                </c:pt>
                <c:pt idx="9">
                  <c:v>0.999987508911955</c:v>
                </c:pt>
                <c:pt idx="10">
                  <c:v>0.999984578941303</c:v>
                </c:pt>
                <c:pt idx="11">
                  <c:v>0.999981340569334</c:v>
                </c:pt>
                <c:pt idx="12">
                  <c:v>0.999977793801043</c:v>
                </c:pt>
                <c:pt idx="13">
                  <c:v>0.9999739386419</c:v>
                </c:pt>
                <c:pt idx="14">
                  <c:v>0.999969775097851</c:v>
                </c:pt>
                <c:pt idx="15">
                  <c:v>0.999965303175315</c:v>
                </c:pt>
                <c:pt idx="16">
                  <c:v>0.999960522881191</c:v>
                </c:pt>
                <c:pt idx="17">
                  <c:v>0.99995543422285</c:v>
                </c:pt>
                <c:pt idx="18">
                  <c:v>0.999950037208142</c:v>
                </c:pt>
                <c:pt idx="19">
                  <c:v>0.999944331845389</c:v>
                </c:pt>
                <c:pt idx="20">
                  <c:v>0.999938318143391</c:v>
                </c:pt>
                <c:pt idx="21">
                  <c:v>0.999931996111423</c:v>
                </c:pt>
                <c:pt idx="22">
                  <c:v>0.999925365759237</c:v>
                </c:pt>
                <c:pt idx="23">
                  <c:v>0.999918427097058</c:v>
                </c:pt>
                <c:pt idx="24">
                  <c:v>0.99991118013559</c:v>
                </c:pt>
                <c:pt idx="25">
                  <c:v>0.999903624886009</c:v>
                </c:pt>
                <c:pt idx="26">
                  <c:v>0.99989576135997</c:v>
                </c:pt>
                <c:pt idx="27">
                  <c:v>0.999887589569603</c:v>
                </c:pt>
                <c:pt idx="28">
                  <c:v>0.999879109527512</c:v>
                </c:pt>
                <c:pt idx="29">
                  <c:v>0.999870321246779</c:v>
                </c:pt>
                <c:pt idx="30">
                  <c:v>0.99986122474096</c:v>
                </c:pt>
                <c:pt idx="31">
                  <c:v>0.999851820024088</c:v>
                </c:pt>
                <c:pt idx="32">
                  <c:v>0.99984210711067</c:v>
                </c:pt>
                <c:pt idx="33">
                  <c:v>0.999832086015691</c:v>
                </c:pt>
                <c:pt idx="34">
                  <c:v>0.999821756754611</c:v>
                </c:pt>
                <c:pt idx="35">
                  <c:v>0.999811119343366</c:v>
                </c:pt>
                <c:pt idx="36">
                  <c:v>0.999800173798366</c:v>
                </c:pt>
                <c:pt idx="37">
                  <c:v>0.9997889201365</c:v>
                </c:pt>
                <c:pt idx="38">
                  <c:v>0.99977735837513</c:v>
                </c:pt>
                <c:pt idx="39">
                  <c:v>0.999765488532095</c:v>
                </c:pt>
                <c:pt idx="40">
                  <c:v>0.99975331062571</c:v>
                </c:pt>
                <c:pt idx="41">
                  <c:v>0.999740824674766</c:v>
                </c:pt>
                <c:pt idx="42">
                  <c:v>0.99972803069853</c:v>
                </c:pt>
                <c:pt idx="43">
                  <c:v>0.999714928716743</c:v>
                </c:pt>
                <c:pt idx="44">
                  <c:v>0.999701518749625</c:v>
                </c:pt>
                <c:pt idx="45">
                  <c:v>0.999687800817869</c:v>
                </c:pt>
                <c:pt idx="46">
                  <c:v>0.999673774942646</c:v>
                </c:pt>
                <c:pt idx="47">
                  <c:v>0.999659441145603</c:v>
                </c:pt>
                <c:pt idx="48">
                  <c:v>0.999644799448861</c:v>
                </c:pt>
                <c:pt idx="49">
                  <c:v>0.999629849875019</c:v>
                </c:pt>
                <c:pt idx="50">
                  <c:v>0.99961459244715</c:v>
                </c:pt>
                <c:pt idx="51">
                  <c:v>0.999599027188806</c:v>
                </c:pt>
                <c:pt idx="52">
                  <c:v>0.999583154124012</c:v>
                </c:pt>
                <c:pt idx="53">
                  <c:v>0.99956697327727</c:v>
                </c:pt>
                <c:pt idx="54">
                  <c:v>0.99955048467356</c:v>
                </c:pt>
                <c:pt idx="55">
                  <c:v>0.999533688338335</c:v>
                </c:pt>
                <c:pt idx="56">
                  <c:v>0.999516584297526</c:v>
                </c:pt>
                <c:pt idx="57">
                  <c:v>0.99949917257754</c:v>
                </c:pt>
                <c:pt idx="58">
                  <c:v>0.999481453205259</c:v>
                </c:pt>
                <c:pt idx="59">
                  <c:v>0.999463426208043</c:v>
                </c:pt>
                <c:pt idx="60">
                  <c:v>0.999445091613726</c:v>
                </c:pt>
                <c:pt idx="61">
                  <c:v>0.999426449450621</c:v>
                </c:pt>
                <c:pt idx="62">
                  <c:v>0.999407499747514</c:v>
                </c:pt>
                <c:pt idx="63">
                  <c:v>0.999388242533669</c:v>
                </c:pt>
                <c:pt idx="64">
                  <c:v>0.999368677838827</c:v>
                </c:pt>
                <c:pt idx="65">
                  <c:v>0.999348805693203</c:v>
                </c:pt>
                <c:pt idx="66">
                  <c:v>0.999328626127491</c:v>
                </c:pt>
                <c:pt idx="67">
                  <c:v>0.999308139172858</c:v>
                </c:pt>
                <c:pt idx="68">
                  <c:v>0.999287344860951</c:v>
                </c:pt>
                <c:pt idx="69">
                  <c:v>0.999266243223891</c:v>
                </c:pt>
                <c:pt idx="70">
                  <c:v>0.999244834294276</c:v>
                </c:pt>
                <c:pt idx="71">
                  <c:v>0.99922311810518</c:v>
                </c:pt>
                <c:pt idx="72">
                  <c:v>0.999201094690154</c:v>
                </c:pt>
                <c:pt idx="73">
                  <c:v>0.999178764083225</c:v>
                </c:pt>
                <c:pt idx="74">
                  <c:v>0.999156126318898</c:v>
                </c:pt>
                <c:pt idx="75">
                  <c:v>0.999133181432151</c:v>
                </c:pt>
                <c:pt idx="76">
                  <c:v>0.999109929458442</c:v>
                </c:pt>
                <c:pt idx="77">
                  <c:v>0.999086370433704</c:v>
                </c:pt>
                <c:pt idx="78">
                  <c:v>0.999062504394348</c:v>
                </c:pt>
                <c:pt idx="79">
                  <c:v>0.999038331377258</c:v>
                </c:pt>
                <c:pt idx="80">
                  <c:v>0.999013851419799</c:v>
                </c:pt>
                <c:pt idx="81">
                  <c:v>0.998989064559809</c:v>
                </c:pt>
                <c:pt idx="82">
                  <c:v>0.998963970835606</c:v>
                </c:pt>
                <c:pt idx="83">
                  <c:v>0.998938570285981</c:v>
                </c:pt>
                <c:pt idx="84">
                  <c:v>0.998912862950206</c:v>
                </c:pt>
                <c:pt idx="85">
                  <c:v>0.998886848868025</c:v>
                </c:pt>
                <c:pt idx="86">
                  <c:v>0.998860528079664</c:v>
                </c:pt>
                <c:pt idx="87">
                  <c:v>0.99883390062582</c:v>
                </c:pt>
                <c:pt idx="88">
                  <c:v>0.998806966547672</c:v>
                </c:pt>
                <c:pt idx="89">
                  <c:v>0.998779725886873</c:v>
                </c:pt>
                <c:pt idx="90">
                  <c:v>0.998752178685553</c:v>
                </c:pt>
                <c:pt idx="91">
                  <c:v>0.99872432498632</c:v>
                </c:pt>
                <c:pt idx="92">
                  <c:v>0.998696164832259</c:v>
                </c:pt>
                <c:pt idx="93">
                  <c:v>0.99866769826693</c:v>
                </c:pt>
                <c:pt idx="94">
                  <c:v>0.998638925334372</c:v>
                </c:pt>
                <c:pt idx="95">
                  <c:v>0.998609846079101</c:v>
                </c:pt>
                <c:pt idx="96">
                  <c:v>0.998580460546109</c:v>
                </c:pt>
                <c:pt idx="97">
                  <c:v>0.998550768780865</c:v>
                </c:pt>
                <c:pt idx="98">
                  <c:v>0.998520770829315</c:v>
                </c:pt>
                <c:pt idx="99">
                  <c:v>0.998490466737885</c:v>
                </c:pt>
                <c:pt idx="100">
                  <c:v>0.998459856553474</c:v>
                </c:pt>
                <c:pt idx="101">
                  <c:v>0.998428940323461</c:v>
                </c:pt>
                <c:pt idx="102">
                  <c:v>0.998397718095702</c:v>
                </c:pt>
                <c:pt idx="103">
                  <c:v>0.998366189918528</c:v>
                </c:pt>
                <c:pt idx="104">
                  <c:v>0.998334355840751</c:v>
                </c:pt>
                <c:pt idx="105">
                  <c:v>0.998302215911657</c:v>
                </c:pt>
                <c:pt idx="106">
                  <c:v>0.99826977018101</c:v>
                </c:pt>
                <c:pt idx="107">
                  <c:v>0.998237018699054</c:v>
                </c:pt>
                <c:pt idx="108">
                  <c:v>0.998203961516508</c:v>
                </c:pt>
                <c:pt idx="109">
                  <c:v>0.998170598684568</c:v>
                </c:pt>
                <c:pt idx="110">
                  <c:v>0.998136930254909</c:v>
                </c:pt>
                <c:pt idx="111">
                  <c:v>0.998102956279684</c:v>
                </c:pt>
                <c:pt idx="112">
                  <c:v>0.998068676811521</c:v>
                </c:pt>
                <c:pt idx="113">
                  <c:v>0.998034091903529</c:v>
                </c:pt>
                <c:pt idx="114">
                  <c:v>0.997999201609292</c:v>
                </c:pt>
                <c:pt idx="115">
                  <c:v>0.997964005982873</c:v>
                </c:pt>
                <c:pt idx="116">
                  <c:v>0.997928505078812</c:v>
                </c:pt>
                <c:pt idx="117">
                  <c:v>0.997892698952127</c:v>
                </c:pt>
                <c:pt idx="118">
                  <c:v>0.997856587658314</c:v>
                </c:pt>
                <c:pt idx="119">
                  <c:v>0.997820171253347</c:v>
                </c:pt>
                <c:pt idx="120">
                  <c:v>0.997783449793677</c:v>
                </c:pt>
                <c:pt idx="121">
                  <c:v>0.997746423336235</c:v>
                </c:pt>
                <c:pt idx="122">
                  <c:v>0.997709091938426</c:v>
                </c:pt>
                <c:pt idx="123">
                  <c:v>0.997671455658138</c:v>
                </c:pt>
                <c:pt idx="124">
                  <c:v>0.997633514553733</c:v>
                </c:pt>
                <c:pt idx="125">
                  <c:v>0.997595268684053</c:v>
                </c:pt>
                <c:pt idx="126">
                  <c:v>0.997556718108417</c:v>
                </c:pt>
                <c:pt idx="127">
                  <c:v>0.997517862886624</c:v>
                </c:pt>
                <c:pt idx="128">
                  <c:v>0.997478703078949</c:v>
                </c:pt>
                <c:pt idx="129">
                  <c:v>0.997439238746146</c:v>
                </c:pt>
                <c:pt idx="130">
                  <c:v>0.997399469949449</c:v>
                </c:pt>
                <c:pt idx="131">
                  <c:v>0.997359396750567</c:v>
                </c:pt>
                <c:pt idx="132">
                  <c:v>0.99731901921169</c:v>
                </c:pt>
                <c:pt idx="133">
                  <c:v>0.997278337395486</c:v>
                </c:pt>
                <c:pt idx="134">
                  <c:v>0.9972373513651</c:v>
                </c:pt>
                <c:pt idx="135">
                  <c:v>0.997196061184157</c:v>
                </c:pt>
                <c:pt idx="136">
                  <c:v>0.99715446691676</c:v>
                </c:pt>
                <c:pt idx="137">
                  <c:v>0.997112568627491</c:v>
                </c:pt>
                <c:pt idx="138">
                  <c:v>0.997070366381408</c:v>
                </c:pt>
                <c:pt idx="139">
                  <c:v>0.997027860244053</c:v>
                </c:pt>
                <c:pt idx="140">
                  <c:v>0.996985050281441</c:v>
                </c:pt>
                <c:pt idx="141">
                  <c:v>0.996941936560069</c:v>
                </c:pt>
                <c:pt idx="142">
                  <c:v>0.996898519146912</c:v>
                </c:pt>
                <c:pt idx="143">
                  <c:v>0.996854798109424</c:v>
                </c:pt>
                <c:pt idx="144">
                  <c:v>0.996810773515537</c:v>
                </c:pt>
                <c:pt idx="145">
                  <c:v>0.996766445433664</c:v>
                </c:pt>
                <c:pt idx="146">
                  <c:v>0.996721813932695</c:v>
                </c:pt>
                <c:pt idx="147">
                  <c:v>0.996676879081999</c:v>
                </c:pt>
                <c:pt idx="148">
                  <c:v>0.996631640951426</c:v>
                </c:pt>
                <c:pt idx="149">
                  <c:v>0.996586099611302</c:v>
                </c:pt>
                <c:pt idx="150">
                  <c:v>0.996540255132435</c:v>
                </c:pt>
                <c:pt idx="151">
                  <c:v>0.996494107586111</c:v>
                </c:pt>
                <c:pt idx="152">
                  <c:v>0.996447657044096</c:v>
                </c:pt>
                <c:pt idx="153">
                  <c:v>0.996400903578634</c:v>
                </c:pt>
                <c:pt idx="154">
                  <c:v>0.996353847262449</c:v>
                </c:pt>
                <c:pt idx="155">
                  <c:v>0.996306488168744</c:v>
                </c:pt>
                <c:pt idx="156">
                  <c:v>0.996258826371203</c:v>
                </c:pt>
                <c:pt idx="157">
                  <c:v>0.996210861943987</c:v>
                </c:pt>
                <c:pt idx="158">
                  <c:v>0.99616259496174</c:v>
                </c:pt>
                <c:pt idx="159">
                  <c:v>0.996114025499581</c:v>
                </c:pt>
                <c:pt idx="160">
                  <c:v>0.996065153633113</c:v>
                </c:pt>
                <c:pt idx="161">
                  <c:v>0.996015979438417</c:v>
                </c:pt>
                <c:pt idx="162">
                  <c:v>0.995966502992052</c:v>
                </c:pt>
                <c:pt idx="163">
                  <c:v>0.995916724371059</c:v>
                </c:pt>
                <c:pt idx="164">
                  <c:v>0.995866643652958</c:v>
                </c:pt>
                <c:pt idx="165">
                  <c:v>0.995816260915751</c:v>
                </c:pt>
                <c:pt idx="166">
                  <c:v>0.995765576237916</c:v>
                </c:pt>
                <c:pt idx="167">
                  <c:v>0.995714589698414</c:v>
                </c:pt>
                <c:pt idx="168">
                  <c:v>0.995663301376684</c:v>
                </c:pt>
                <c:pt idx="169">
                  <c:v>0.995611711352649</c:v>
                </c:pt>
                <c:pt idx="170">
                  <c:v>0.995559819706706</c:v>
                </c:pt>
                <c:pt idx="171">
                  <c:v>0.995507626519738</c:v>
                </c:pt>
                <c:pt idx="172">
                  <c:v>0.995455131873106</c:v>
                </c:pt>
                <c:pt idx="173">
                  <c:v>0.99540233584865</c:v>
                </c:pt>
                <c:pt idx="174">
                  <c:v>0.995349238528692</c:v>
                </c:pt>
                <c:pt idx="175">
                  <c:v>0.995295839996034</c:v>
                </c:pt>
                <c:pt idx="176">
                  <c:v>0.99524214033396</c:v>
                </c:pt>
                <c:pt idx="177">
                  <c:v>0.995188139626231</c:v>
                </c:pt>
                <c:pt idx="178">
                  <c:v>0.995133837957092</c:v>
                </c:pt>
                <c:pt idx="179">
                  <c:v>0.995079235411268</c:v>
                </c:pt>
                <c:pt idx="180">
                  <c:v>0.995024332073963</c:v>
                </c:pt>
                <c:pt idx="181">
                  <c:v>0.994969128030863</c:v>
                </c:pt>
                <c:pt idx="182">
                  <c:v>0.994913623368135</c:v>
                </c:pt>
                <c:pt idx="183">
                  <c:v>0.994857818172426</c:v>
                </c:pt>
                <c:pt idx="184">
                  <c:v>0.994801712530866</c:v>
                </c:pt>
                <c:pt idx="185">
                  <c:v>0.994745306531064</c:v>
                </c:pt>
                <c:pt idx="186">
                  <c:v>0.99468860026111</c:v>
                </c:pt>
                <c:pt idx="187">
                  <c:v>0.994631593809576</c:v>
                </c:pt>
                <c:pt idx="188">
                  <c:v>0.994574287265515</c:v>
                </c:pt>
                <c:pt idx="189">
                  <c:v>0.994516680718462</c:v>
                </c:pt>
                <c:pt idx="190">
                  <c:v>0.994458774258432</c:v>
                </c:pt>
                <c:pt idx="191">
                  <c:v>0.994400567975921</c:v>
                </c:pt>
                <c:pt idx="192">
                  <c:v>0.994342061961909</c:v>
                </c:pt>
                <c:pt idx="193">
                  <c:v>0.994283256307854</c:v>
                </c:pt>
                <c:pt idx="194">
                  <c:v>0.994224151105699</c:v>
                </c:pt>
                <c:pt idx="195">
                  <c:v>0.994164746447866</c:v>
                </c:pt>
                <c:pt idx="196">
                  <c:v>0.99410504242726</c:v>
                </c:pt>
                <c:pt idx="197">
                  <c:v>0.994045039137267</c:v>
                </c:pt>
                <c:pt idx="198">
                  <c:v>0.993984736671755</c:v>
                </c:pt>
                <c:pt idx="199">
                  <c:v>0.993924135125075</c:v>
                </c:pt>
                <c:pt idx="200">
                  <c:v>0.993863234592058</c:v>
                </c:pt>
                <c:pt idx="201">
                  <c:v>0.993802035168018</c:v>
                </c:pt>
                <c:pt idx="202">
                  <c:v>0.993740536948751</c:v>
                </c:pt>
                <c:pt idx="203">
                  <c:v>0.993678740030536</c:v>
                </c:pt>
                <c:pt idx="204">
                  <c:v>0.993616644510132</c:v>
                </c:pt>
                <c:pt idx="205">
                  <c:v>0.993554250484781</c:v>
                </c:pt>
                <c:pt idx="206">
                  <c:v>0.99349155805221</c:v>
                </c:pt>
                <c:pt idx="207">
                  <c:v>0.993428567310624</c:v>
                </c:pt>
                <c:pt idx="208">
                  <c:v>0.993365278358714</c:v>
                </c:pt>
                <c:pt idx="209">
                  <c:v>0.993301691295652</c:v>
                </c:pt>
                <c:pt idx="210">
                  <c:v>0.993237806221091</c:v>
                </c:pt>
                <c:pt idx="211">
                  <c:v>0.99317362323517</c:v>
                </c:pt>
                <c:pt idx="212">
                  <c:v>0.993109142438509</c:v>
                </c:pt>
                <c:pt idx="213">
                  <c:v>0.99304436393221</c:v>
                </c:pt>
                <c:pt idx="214">
                  <c:v>0.992979287817859</c:v>
                </c:pt>
                <c:pt idx="215">
                  <c:v>0.992913914197524</c:v>
                </c:pt>
                <c:pt idx="216">
                  <c:v>0.992848243173757</c:v>
                </c:pt>
                <c:pt idx="217">
                  <c:v>0.992782274849592</c:v>
                </c:pt>
                <c:pt idx="218">
                  <c:v>0.992716009328548</c:v>
                </c:pt>
                <c:pt idx="219">
                  <c:v>0.992649446714624</c:v>
                </c:pt>
                <c:pt idx="220">
                  <c:v>0.992582587112305</c:v>
                </c:pt>
                <c:pt idx="221">
                  <c:v>0.992515430626558</c:v>
                </c:pt>
                <c:pt idx="222">
                  <c:v>0.992447977362834</c:v>
                </c:pt>
                <c:pt idx="223">
                  <c:v>0.992380227427067</c:v>
                </c:pt>
                <c:pt idx="224">
                  <c:v>0.992312180925674</c:v>
                </c:pt>
                <c:pt idx="225">
                  <c:v>0.992243837965558</c:v>
                </c:pt>
                <c:pt idx="226">
                  <c:v>0.992175198654103</c:v>
                </c:pt>
                <c:pt idx="227">
                  <c:v>0.992106263099177</c:v>
                </c:pt>
                <c:pt idx="228">
                  <c:v>0.992037031409134</c:v>
                </c:pt>
                <c:pt idx="229">
                  <c:v>0.99196750369281</c:v>
                </c:pt>
                <c:pt idx="230">
                  <c:v>0.991897680059524</c:v>
                </c:pt>
                <c:pt idx="231">
                  <c:v>0.991827560619082</c:v>
                </c:pt>
                <c:pt idx="232">
                  <c:v>0.991757145481772</c:v>
                </c:pt>
                <c:pt idx="233">
                  <c:v>0.991686434758366</c:v>
                </c:pt>
                <c:pt idx="234">
                  <c:v>0.991615428560122</c:v>
                </c:pt>
                <c:pt idx="235">
                  <c:v>0.99154412699878</c:v>
                </c:pt>
                <c:pt idx="236">
                  <c:v>0.991472530186567</c:v>
                </c:pt>
                <c:pt idx="237">
                  <c:v>0.991400638236191</c:v>
                </c:pt>
                <c:pt idx="238">
                  <c:v>0.991328451260849</c:v>
                </c:pt>
                <c:pt idx="239">
                  <c:v>0.991255969374219</c:v>
                </c:pt>
                <c:pt idx="240">
                  <c:v>0.991183192690465</c:v>
                </c:pt>
                <c:pt idx="241">
                  <c:v>0.991110121324235</c:v>
                </c:pt>
                <c:pt idx="242">
                  <c:v>0.991036755390664</c:v>
                </c:pt>
                <c:pt idx="243">
                  <c:v>0.990963095005369</c:v>
                </c:pt>
                <c:pt idx="244">
                  <c:v>0.990889140284454</c:v>
                </c:pt>
                <c:pt idx="245">
                  <c:v>0.990814891344508</c:v>
                </c:pt>
                <c:pt idx="246">
                  <c:v>0.990740348302605</c:v>
                </c:pt>
                <c:pt idx="247">
                  <c:v>0.990665511276302</c:v>
                </c:pt>
                <c:pt idx="248">
                  <c:v>0.990590380383645</c:v>
                </c:pt>
                <c:pt idx="249">
                  <c:v>0.990514955743163</c:v>
                </c:pt>
                <c:pt idx="250">
                  <c:v>0.99043923747387</c:v>
                </c:pt>
                <c:pt idx="251">
                  <c:v>0.990363225695268</c:v>
                </c:pt>
                <c:pt idx="252">
                  <c:v>0.990286920527343</c:v>
                </c:pt>
                <c:pt idx="253">
                  <c:v>0.990210322090567</c:v>
                </c:pt>
                <c:pt idx="254">
                  <c:v>0.990133430505896</c:v>
                </c:pt>
                <c:pt idx="255">
                  <c:v>0.990056245894776</c:v>
                </c:pt>
                <c:pt idx="256">
                  <c:v>0.989978768379134</c:v>
                </c:pt>
                <c:pt idx="257">
                  <c:v>0.989900998081387</c:v>
                </c:pt>
                <c:pt idx="258">
                  <c:v>0.989822935124437</c:v>
                </c:pt>
                <c:pt idx="259">
                  <c:v>0.98974457963167</c:v>
                </c:pt>
                <c:pt idx="260">
                  <c:v>0.989665931726962</c:v>
                </c:pt>
                <c:pt idx="261">
                  <c:v>0.989586991534671</c:v>
                </c:pt>
                <c:pt idx="262">
                  <c:v>0.989507759179646</c:v>
                </c:pt>
                <c:pt idx="263">
                  <c:v>0.989428234787219</c:v>
                </c:pt>
                <c:pt idx="264">
                  <c:v>0.98934841848321</c:v>
                </c:pt>
                <c:pt idx="265">
                  <c:v>0.989268310393926</c:v>
                </c:pt>
                <c:pt idx="266">
                  <c:v>0.98918791064616</c:v>
                </c:pt>
                <c:pt idx="267">
                  <c:v>0.989107219367192</c:v>
                </c:pt>
                <c:pt idx="268">
                  <c:v>0.989026236684789</c:v>
                </c:pt>
                <c:pt idx="269">
                  <c:v>0.988944962727205</c:v>
                </c:pt>
                <c:pt idx="270">
                  <c:v>0.988863397623181</c:v>
                </c:pt>
                <c:pt idx="271">
                  <c:v>0.988781541501945</c:v>
                </c:pt>
                <c:pt idx="272">
                  <c:v>0.988699394493214</c:v>
                </c:pt>
                <c:pt idx="273">
                  <c:v>0.98861695672719</c:v>
                </c:pt>
                <c:pt idx="274">
                  <c:v>0.988534228334563</c:v>
                </c:pt>
                <c:pt idx="275">
                  <c:v>0.988451209446511</c:v>
                </c:pt>
                <c:pt idx="276">
                  <c:v>0.988367900194699</c:v>
                </c:pt>
                <c:pt idx="277">
                  <c:v>0.988284300711281</c:v>
                </c:pt>
                <c:pt idx="278">
                  <c:v>0.988200411128898</c:v>
                </c:pt>
                <c:pt idx="279">
                  <c:v>0.988116231580677</c:v>
                </c:pt>
                <c:pt idx="280">
                  <c:v>0.988031762200236</c:v>
                </c:pt>
                <c:pt idx="281">
                  <c:v>0.98794700312168</c:v>
                </c:pt>
                <c:pt idx="282">
                  <c:v>0.987861954479602</c:v>
                </c:pt>
                <c:pt idx="283">
                  <c:v>0.987776616409081</c:v>
                </c:pt>
                <c:pt idx="284">
                  <c:v>0.987690989045688</c:v>
                </c:pt>
                <c:pt idx="285">
                  <c:v>0.987605072525481</c:v>
                </c:pt>
                <c:pt idx="286">
                  <c:v>0.987518866985006</c:v>
                </c:pt>
                <c:pt idx="287">
                  <c:v>0.987432372561296</c:v>
                </c:pt>
                <c:pt idx="288">
                  <c:v>0.987345589391877</c:v>
                </c:pt>
                <c:pt idx="289">
                  <c:v>0.987258517614759</c:v>
                </c:pt>
                <c:pt idx="290">
                  <c:v>0.987171157368444</c:v>
                </c:pt>
                <c:pt idx="291">
                  <c:v>0.987083508791922</c:v>
                </c:pt>
                <c:pt idx="292">
                  <c:v>0.986995572024672</c:v>
                </c:pt>
                <c:pt idx="293">
                  <c:v>0.986907347206661</c:v>
                </c:pt>
                <c:pt idx="294">
                  <c:v>0.986818834478347</c:v>
                </c:pt>
                <c:pt idx="295">
                  <c:v>0.986730033980676</c:v>
                </c:pt>
                <c:pt idx="296">
                  <c:v>0.986640945855084</c:v>
                </c:pt>
                <c:pt idx="297">
                  <c:v>0.986551570243497</c:v>
                </c:pt>
                <c:pt idx="298">
                  <c:v>0.98646190728833</c:v>
                </c:pt>
                <c:pt idx="299">
                  <c:v>0.986371957132486</c:v>
                </c:pt>
                <c:pt idx="300">
                  <c:v>0.98628171991936</c:v>
                </c:pt>
                <c:pt idx="301">
                  <c:v>0.986191195792837</c:v>
                </c:pt>
                <c:pt idx="302">
                  <c:v>0.98610038489729</c:v>
                </c:pt>
                <c:pt idx="303">
                  <c:v>0.986009287377584</c:v>
                </c:pt>
                <c:pt idx="304">
                  <c:v>0.985917903379072</c:v>
                </c:pt>
                <c:pt idx="305">
                  <c:v>0.9858262330476</c:v>
                </c:pt>
                <c:pt idx="306">
                  <c:v>0.985734276529501</c:v>
                </c:pt>
                <c:pt idx="307">
                  <c:v>0.985642033971601</c:v>
                </c:pt>
                <c:pt idx="308">
                  <c:v>0.985549505521216</c:v>
                </c:pt>
                <c:pt idx="309">
                  <c:v>0.985456691326152</c:v>
                </c:pt>
                <c:pt idx="310">
                  <c:v>0.985363591534705</c:v>
                </c:pt>
                <c:pt idx="311">
                  <c:v>0.985270206295664</c:v>
                </c:pt>
                <c:pt idx="312">
                  <c:v>0.985176535758307</c:v>
                </c:pt>
                <c:pt idx="313">
                  <c:v>0.985082580072403</c:v>
                </c:pt>
                <c:pt idx="314">
                  <c:v>0.984988339388213</c:v>
                </c:pt>
                <c:pt idx="315">
                  <c:v>0.98489381385649</c:v>
                </c:pt>
                <c:pt idx="316">
                  <c:v>0.984799003628476</c:v>
                </c:pt>
                <c:pt idx="317">
                  <c:v>0.984703908855905</c:v>
                </c:pt>
                <c:pt idx="318">
                  <c:v>0.984608529691004</c:v>
                </c:pt>
                <c:pt idx="319">
                  <c:v>0.984512866286489</c:v>
                </c:pt>
                <c:pt idx="320">
                  <c:v>0.984416918795571</c:v>
                </c:pt>
                <c:pt idx="321">
                  <c:v>0.984320687371949</c:v>
                </c:pt>
                <c:pt idx="322">
                  <c:v>0.984224172169818</c:v>
                </c:pt>
                <c:pt idx="323">
                  <c:v>0.98412737334386</c:v>
                </c:pt>
                <c:pt idx="324">
                  <c:v>0.984030291049254</c:v>
                </c:pt>
                <c:pt idx="325">
                  <c:v>0.983932925441668</c:v>
                </c:pt>
                <c:pt idx="326">
                  <c:v>0.983835276677263</c:v>
                </c:pt>
                <c:pt idx="327">
                  <c:v>0.983737344912693</c:v>
                </c:pt>
                <c:pt idx="328">
                  <c:v>0.983639130305104</c:v>
                </c:pt>
                <c:pt idx="329">
                  <c:v>0.983540633012134</c:v>
                </c:pt>
                <c:pt idx="330">
                  <c:v>0.983441853191915</c:v>
                </c:pt>
                <c:pt idx="331">
                  <c:v>0.98334279100307</c:v>
                </c:pt>
                <c:pt idx="332">
                  <c:v>0.983243446604716</c:v>
                </c:pt>
                <c:pt idx="333">
                  <c:v>0.983143820156464</c:v>
                </c:pt>
                <c:pt idx="334">
                  <c:v>0.983043911818416</c:v>
                </c:pt>
                <c:pt idx="335">
                  <c:v>0.982943721751168</c:v>
                </c:pt>
                <c:pt idx="336">
                  <c:v>0.98284325011581</c:v>
                </c:pt>
                <c:pt idx="337">
                  <c:v>0.982742497073923</c:v>
                </c:pt>
                <c:pt idx="338">
                  <c:v>0.982641462787585</c:v>
                </c:pt>
                <c:pt idx="339">
                  <c:v>0.982540147419365</c:v>
                </c:pt>
                <c:pt idx="340">
                  <c:v>0.982438551132327</c:v>
                </c:pt>
                <c:pt idx="341">
                  <c:v>0.982336674090027</c:v>
                </c:pt>
                <c:pt idx="342">
                  <c:v>0.982234516456517</c:v>
                </c:pt>
                <c:pt idx="343">
                  <c:v>0.982132078396342</c:v>
                </c:pt>
                <c:pt idx="344">
                  <c:v>0.982029360074541</c:v>
                </c:pt>
                <c:pt idx="345">
                  <c:v>0.981926361656648</c:v>
                </c:pt>
                <c:pt idx="346">
                  <c:v>0.98182308330869</c:v>
                </c:pt>
                <c:pt idx="347">
                  <c:v>0.98171952519719</c:v>
                </c:pt>
                <c:pt idx="348">
                  <c:v>0.981615687489164</c:v>
                </c:pt>
                <c:pt idx="349">
                  <c:v>0.981511570352123</c:v>
                </c:pt>
                <c:pt idx="350">
                  <c:v>0.981407173954074</c:v>
                </c:pt>
                <c:pt idx="351">
                  <c:v>0.981302498463518</c:v>
                </c:pt>
                <c:pt idx="352">
                  <c:v>0.98119754404945</c:v>
                </c:pt>
                <c:pt idx="353">
                  <c:v>0.981092310881361</c:v>
                </c:pt>
                <c:pt idx="354">
                  <c:v>0.980986799129238</c:v>
                </c:pt>
                <c:pt idx="355">
                  <c:v>0.980881008963562</c:v>
                </c:pt>
                <c:pt idx="356">
                  <c:v>0.980774940555309</c:v>
                </c:pt>
                <c:pt idx="357">
                  <c:v>0.980668594075952</c:v>
                </c:pt>
                <c:pt idx="358">
                  <c:v>0.980561969697459</c:v>
                </c:pt>
                <c:pt idx="359">
                  <c:v>0.980455067592292</c:v>
                </c:pt>
                <c:pt idx="360">
                  <c:v>0.980347887933413</c:v>
                </c:pt>
                <c:pt idx="361">
                  <c:v>0.980240430894275</c:v>
                </c:pt>
                <c:pt idx="362">
                  <c:v>0.98013269664883</c:v>
                </c:pt>
                <c:pt idx="363">
                  <c:v>0.980024685371526</c:v>
                </c:pt>
                <c:pt idx="364">
                  <c:v>0.979916397237306</c:v>
                </c:pt>
                <c:pt idx="365">
                  <c:v>0.979807832421611</c:v>
                </c:pt>
                <c:pt idx="366">
                  <c:v>0.979698991100376</c:v>
                </c:pt>
                <c:pt idx="367">
                  <c:v>0.979589873450036</c:v>
                </c:pt>
                <c:pt idx="368">
                  <c:v>0.979480479647519</c:v>
                </c:pt>
                <c:pt idx="369">
                  <c:v>0.979370809870254</c:v>
                </c:pt>
                <c:pt idx="370">
                  <c:v>0.979260864296162</c:v>
                </c:pt>
                <c:pt idx="371">
                  <c:v>0.979150643103666</c:v>
                </c:pt>
                <c:pt idx="372">
                  <c:v>0.979040146471682</c:v>
                </c:pt>
                <c:pt idx="373">
                  <c:v>0.978929374579625</c:v>
                </c:pt>
                <c:pt idx="374">
                  <c:v>0.978818327607409</c:v>
                </c:pt>
                <c:pt idx="375">
                  <c:v>0.978707005735443</c:v>
                </c:pt>
                <c:pt idx="376">
                  <c:v>0.978595409144633</c:v>
                </c:pt>
                <c:pt idx="377">
                  <c:v>0.978483538016387</c:v>
                </c:pt>
                <c:pt idx="378">
                  <c:v>0.978371392532606</c:v>
                </c:pt>
                <c:pt idx="379">
                  <c:v>0.978258972875691</c:v>
                </c:pt>
                <c:pt idx="380">
                  <c:v>0.978146279228541</c:v>
                </c:pt>
                <c:pt idx="381">
                  <c:v>0.978033311774555</c:v>
                </c:pt>
                <c:pt idx="382">
                  <c:v>0.977920070697626</c:v>
                </c:pt>
                <c:pt idx="383">
                  <c:v>0.977806556182149</c:v>
                </c:pt>
                <c:pt idx="384">
                  <c:v>0.977692768413015</c:v>
                </c:pt>
                <c:pt idx="385">
                  <c:v>0.977578707575617</c:v>
                </c:pt>
                <c:pt idx="386">
                  <c:v>0.977464373855844</c:v>
                </c:pt>
                <c:pt idx="387">
                  <c:v>0.977349767440084</c:v>
                </c:pt>
                <c:pt idx="388">
                  <c:v>0.977234888515224</c:v>
                </c:pt>
                <c:pt idx="389">
                  <c:v>0.977119737268652</c:v>
                </c:pt>
                <c:pt idx="390">
                  <c:v>0.977004313888253</c:v>
                </c:pt>
                <c:pt idx="391">
                  <c:v>0.976888618562412</c:v>
                </c:pt>
                <c:pt idx="392">
                  <c:v>0.976772651480013</c:v>
                </c:pt>
                <c:pt idx="393">
                  <c:v>0.976656412830442</c:v>
                </c:pt>
                <c:pt idx="394">
                  <c:v>0.976539902803581</c:v>
                </c:pt>
                <c:pt idx="395">
                  <c:v>0.976423121589814</c:v>
                </c:pt>
                <c:pt idx="396">
                  <c:v>0.976306069380024</c:v>
                </c:pt>
                <c:pt idx="397">
                  <c:v>0.976188746365596</c:v>
                </c:pt>
                <c:pt idx="398">
                  <c:v>0.976071152738412</c:v>
                </c:pt>
                <c:pt idx="399">
                  <c:v>0.975953288690857</c:v>
                </c:pt>
                <c:pt idx="400">
                  <c:v>0.975835154415814</c:v>
                </c:pt>
                <c:pt idx="401">
                  <c:v>0.975716750106669</c:v>
                </c:pt>
                <c:pt idx="402">
                  <c:v>0.975598075957307</c:v>
                </c:pt>
                <c:pt idx="403">
                  <c:v>0.975479132162114</c:v>
                </c:pt>
                <c:pt idx="404">
                  <c:v>0.975359918915976</c:v>
                </c:pt>
                <c:pt idx="405">
                  <c:v>0.975240436414283</c:v>
                </c:pt>
                <c:pt idx="406">
                  <c:v>0.975120684852922</c:v>
                </c:pt>
                <c:pt idx="407">
                  <c:v>0.975000664428284</c:v>
                </c:pt>
                <c:pt idx="408">
                  <c:v>0.974880375337261</c:v>
                </c:pt>
                <c:pt idx="409">
                  <c:v>0.974759817777245</c:v>
                </c:pt>
                <c:pt idx="410">
                  <c:v>0.974638991946132</c:v>
                </c:pt>
                <c:pt idx="411">
                  <c:v>0.974517898042317</c:v>
                </c:pt>
                <c:pt idx="412">
                  <c:v>0.974396536264699</c:v>
                </c:pt>
                <c:pt idx="413">
                  <c:v>0.974274906812677</c:v>
                </c:pt>
                <c:pt idx="414">
                  <c:v>0.974153009886154</c:v>
                </c:pt>
                <c:pt idx="415">
                  <c:v>0.974030845685534</c:v>
                </c:pt>
                <c:pt idx="416">
                  <c:v>0.973908414411724</c:v>
                </c:pt>
                <c:pt idx="417">
                  <c:v>0.973785716266132</c:v>
                </c:pt>
                <c:pt idx="418">
                  <c:v>0.973662751450671</c:v>
                </c:pt>
                <c:pt idx="419">
                  <c:v>0.973539520167754</c:v>
                </c:pt>
                <c:pt idx="420">
                  <c:v>0.973416022620299</c:v>
                </c:pt>
                <c:pt idx="421">
                  <c:v>0.973292259011725</c:v>
                </c:pt>
                <c:pt idx="422">
                  <c:v>0.973168229545955</c:v>
                </c:pt>
                <c:pt idx="423">
                  <c:v>0.973043934427417</c:v>
                </c:pt>
                <c:pt idx="424">
                  <c:v>0.972919373861038</c:v>
                </c:pt>
                <c:pt idx="425">
                  <c:v>0.972794548052252</c:v>
                </c:pt>
                <c:pt idx="426">
                  <c:v>0.972669457206996</c:v>
                </c:pt>
                <c:pt idx="427">
                  <c:v>0.972544101531709</c:v>
                </c:pt>
                <c:pt idx="428">
                  <c:v>0.972418481233335</c:v>
                </c:pt>
                <c:pt idx="429">
                  <c:v>0.972292596519323</c:v>
                </c:pt>
                <c:pt idx="430">
                  <c:v>0.972166447597623</c:v>
                </c:pt>
                <c:pt idx="431">
                  <c:v>0.972040034676692</c:v>
                </c:pt>
                <c:pt idx="432">
                  <c:v>0.97191335796549</c:v>
                </c:pt>
                <c:pt idx="433">
                  <c:v>0.971786417673482</c:v>
                </c:pt>
                <c:pt idx="434">
                  <c:v>0.971659214010637</c:v>
                </c:pt>
                <c:pt idx="435">
                  <c:v>0.971531747187429</c:v>
                </c:pt>
                <c:pt idx="436">
                  <c:v>0.971404017414836</c:v>
                </c:pt>
                <c:pt idx="437">
                  <c:v>0.971276024904342</c:v>
                </c:pt>
                <c:pt idx="438">
                  <c:v>0.971147769867936</c:v>
                </c:pt>
                <c:pt idx="439">
                  <c:v>0.971019252518111</c:v>
                </c:pt>
                <c:pt idx="440">
                  <c:v>0.970890473067867</c:v>
                </c:pt>
                <c:pt idx="441">
                  <c:v>0.970761431730708</c:v>
                </c:pt>
                <c:pt idx="442">
                  <c:v>0.970632128720644</c:v>
                </c:pt>
                <c:pt idx="443">
                  <c:v>0.97050256425219</c:v>
                </c:pt>
                <c:pt idx="444">
                  <c:v>0.97037273854037</c:v>
                </c:pt>
                <c:pt idx="445">
                  <c:v>0.970242651800709</c:v>
                </c:pt>
                <c:pt idx="446">
                  <c:v>0.970112304249241</c:v>
                </c:pt>
                <c:pt idx="447">
                  <c:v>0.969981696102507</c:v>
                </c:pt>
                <c:pt idx="448">
                  <c:v>0.969850827577551</c:v>
                </c:pt>
                <c:pt idx="449">
                  <c:v>0.969719698891928</c:v>
                </c:pt>
                <c:pt idx="450">
                  <c:v>0.969588310263695</c:v>
                </c:pt>
                <c:pt idx="451">
                  <c:v>0.969456661911418</c:v>
                </c:pt>
                <c:pt idx="452">
                  <c:v>0.969324754054171</c:v>
                </c:pt>
                <c:pt idx="453">
                  <c:v>0.969192586911533</c:v>
                </c:pt>
                <c:pt idx="454">
                  <c:v>0.96906016070359</c:v>
                </c:pt>
                <c:pt idx="455">
                  <c:v>0.968927475650936</c:v>
                </c:pt>
                <c:pt idx="456">
                  <c:v>0.968794531974673</c:v>
                </c:pt>
                <c:pt idx="457">
                  <c:v>0.968661329896409</c:v>
                </c:pt>
                <c:pt idx="458">
                  <c:v>0.96852786963826</c:v>
                </c:pt>
                <c:pt idx="459">
                  <c:v>0.968394151422852</c:v>
                </c:pt>
                <c:pt idx="460">
                  <c:v>0.968260175473315</c:v>
                </c:pt>
                <c:pt idx="461">
                  <c:v>0.968125942013289</c:v>
                </c:pt>
                <c:pt idx="462">
                  <c:v>0.967991451266924</c:v>
                </c:pt>
                <c:pt idx="463">
                  <c:v>0.967856703458874</c:v>
                </c:pt>
                <c:pt idx="464">
                  <c:v>0.967721698814305</c:v>
                </c:pt>
                <c:pt idx="465">
                  <c:v>0.96758643755889</c:v>
                </c:pt>
                <c:pt idx="466">
                  <c:v>0.967450919918812</c:v>
                </c:pt>
                <c:pt idx="467">
                  <c:v>0.96731514612076</c:v>
                </c:pt>
                <c:pt idx="468">
                  <c:v>0.967179116391935</c:v>
                </c:pt>
                <c:pt idx="469">
                  <c:v>0.967042830960045</c:v>
                </c:pt>
                <c:pt idx="470">
                  <c:v>0.966906290053308</c:v>
                </c:pt>
                <c:pt idx="471">
                  <c:v>0.966769493900451</c:v>
                </c:pt>
                <c:pt idx="472">
                  <c:v>0.966632442730712</c:v>
                </c:pt>
                <c:pt idx="473">
                  <c:v>0.966495136773835</c:v>
                </c:pt>
                <c:pt idx="474">
                  <c:v>0.966357576260078</c:v>
                </c:pt>
                <c:pt idx="475">
                  <c:v>0.966219761420206</c:v>
                </c:pt>
                <c:pt idx="476">
                  <c:v>0.966081692485495</c:v>
                </c:pt>
                <c:pt idx="477">
                  <c:v>0.965943369687731</c:v>
                </c:pt>
                <c:pt idx="478">
                  <c:v>0.96580479325921</c:v>
                </c:pt>
                <c:pt idx="479">
                  <c:v>0.965665963432738</c:v>
                </c:pt>
                <c:pt idx="480">
                  <c:v>0.965526880441633</c:v>
                </c:pt>
                <c:pt idx="481">
                  <c:v>0.965387544519723</c:v>
                </c:pt>
                <c:pt idx="482">
                  <c:v>0.965247955901345</c:v>
                </c:pt>
                <c:pt idx="483">
                  <c:v>0.96510811482135</c:v>
                </c:pt>
                <c:pt idx="484">
                  <c:v>0.964968021515097</c:v>
                </c:pt>
                <c:pt idx="485">
                  <c:v>0.964827676218459</c:v>
                </c:pt>
                <c:pt idx="486">
                  <c:v>0.964687079167818</c:v>
                </c:pt>
                <c:pt idx="487">
                  <c:v>0.96454623060007</c:v>
                </c:pt>
                <c:pt idx="488">
                  <c:v>0.964405130752619</c:v>
                </c:pt>
                <c:pt idx="489">
                  <c:v>0.964263779863384</c:v>
                </c:pt>
                <c:pt idx="490">
                  <c:v>0.964122178170794</c:v>
                </c:pt>
                <c:pt idx="491">
                  <c:v>0.963980325913791</c:v>
                </c:pt>
                <c:pt idx="492">
                  <c:v>0.963838223331829</c:v>
                </c:pt>
                <c:pt idx="493">
                  <c:v>0.963695870664874</c:v>
                </c:pt>
                <c:pt idx="494">
                  <c:v>0.963553268153403</c:v>
                </c:pt>
                <c:pt idx="495">
                  <c:v>0.963410416038409</c:v>
                </c:pt>
                <c:pt idx="496">
                  <c:v>0.963267314561394</c:v>
                </c:pt>
                <c:pt idx="497">
                  <c:v>0.963123963964376</c:v>
                </c:pt>
                <c:pt idx="498">
                  <c:v>0.962980364489883</c:v>
                </c:pt>
                <c:pt idx="499">
                  <c:v>0.962836516380958</c:v>
                </c:pt>
                <c:pt idx="500">
                  <c:v>0.962692419881156</c:v>
                </c:pt>
                <c:pt idx="501">
                  <c:v>0.962548075234547</c:v>
                </c:pt>
                <c:pt idx="502">
                  <c:v>0.962403482685713</c:v>
                </c:pt>
                <c:pt idx="503">
                  <c:v>0.96225864247975</c:v>
                </c:pt>
                <c:pt idx="504">
                  <c:v>0.962113554862268</c:v>
                </c:pt>
                <c:pt idx="505">
                  <c:v>0.961968220079392</c:v>
                </c:pt>
                <c:pt idx="506">
                  <c:v>0.961822638377757</c:v>
                </c:pt>
                <c:pt idx="507">
                  <c:v>0.961676810004518</c:v>
                </c:pt>
                <c:pt idx="508">
                  <c:v>0.96153073520734</c:v>
                </c:pt>
                <c:pt idx="509">
                  <c:v>0.961384414234403</c:v>
                </c:pt>
                <c:pt idx="510">
                  <c:v>0.961237847334403</c:v>
                </c:pt>
                <c:pt idx="511">
                  <c:v>0.961091034756551</c:v>
                </c:pt>
                <c:pt idx="512">
                  <c:v>0.96094397675057</c:v>
                </c:pt>
                <c:pt idx="513">
                  <c:v>0.960796673566701</c:v>
                </c:pt>
                <c:pt idx="514">
                  <c:v>0.9606491254557</c:v>
                </c:pt>
                <c:pt idx="515">
                  <c:v>0.960501332668835</c:v>
                </c:pt>
                <c:pt idx="516">
                  <c:v>0.960353295457893</c:v>
                </c:pt>
                <c:pt idx="517">
                  <c:v>0.960205014075176</c:v>
                </c:pt>
                <c:pt idx="518">
                  <c:v>0.9600564887735</c:v>
                </c:pt>
                <c:pt idx="519">
                  <c:v>0.959907719806197</c:v>
                </c:pt>
                <c:pt idx="520">
                  <c:v>0.959758707427117</c:v>
                </c:pt>
                <c:pt idx="521">
                  <c:v>0.959609451890625</c:v>
                </c:pt>
                <c:pt idx="522">
                  <c:v>0.959459953451601</c:v>
                </c:pt>
                <c:pt idx="523">
                  <c:v>0.959310212365443</c:v>
                </c:pt>
                <c:pt idx="524">
                  <c:v>0.959160228888064</c:v>
                </c:pt>
                <c:pt idx="525">
                  <c:v>0.959010003275896</c:v>
                </c:pt>
                <c:pt idx="526">
                  <c:v>0.958859535785886</c:v>
                </c:pt>
                <c:pt idx="527">
                  <c:v>0.958708826675498</c:v>
                </c:pt>
                <c:pt idx="528">
                  <c:v>0.958557876202713</c:v>
                </c:pt>
                <c:pt idx="529">
                  <c:v>0.95840668462603</c:v>
                </c:pt>
                <c:pt idx="530">
                  <c:v>0.958255252204465</c:v>
                </c:pt>
                <c:pt idx="531">
                  <c:v>0.958103579197551</c:v>
                </c:pt>
                <c:pt idx="532">
                  <c:v>0.957951665865339</c:v>
                </c:pt>
                <c:pt idx="533">
                  <c:v>0.957799512468399</c:v>
                </c:pt>
                <c:pt idx="534">
                  <c:v>0.957647119267816</c:v>
                </c:pt>
                <c:pt idx="535">
                  <c:v>0.957494486525196</c:v>
                </c:pt>
                <c:pt idx="536">
                  <c:v>0.957341614502661</c:v>
                </c:pt>
                <c:pt idx="537">
                  <c:v>0.957188503462853</c:v>
                </c:pt>
                <c:pt idx="538">
                  <c:v>0.957035153668931</c:v>
                </c:pt>
                <c:pt idx="539">
                  <c:v>0.956881565384573</c:v>
                </c:pt>
                <c:pt idx="540">
                  <c:v>0.956727738873977</c:v>
                </c:pt>
                <c:pt idx="541">
                  <c:v>0.956573674401858</c:v>
                </c:pt>
                <c:pt idx="542">
                  <c:v>0.956419372233451</c:v>
                </c:pt>
                <c:pt idx="543">
                  <c:v>0.95626483263451</c:v>
                </c:pt>
                <c:pt idx="544">
                  <c:v>0.956110055871309</c:v>
                </c:pt>
                <c:pt idx="545">
                  <c:v>0.95595504221064</c:v>
                </c:pt>
                <c:pt idx="546">
                  <c:v>0.955799791919816</c:v>
                </c:pt>
                <c:pt idx="547">
                  <c:v>0.955644305266669</c:v>
                </c:pt>
                <c:pt idx="548">
                  <c:v>0.95548858251955</c:v>
                </c:pt>
                <c:pt idx="549">
                  <c:v>0.955332623947331</c:v>
                </c:pt>
                <c:pt idx="550">
                  <c:v>0.955176429819405</c:v>
                </c:pt>
                <c:pt idx="551">
                  <c:v>0.955020000405683</c:v>
                </c:pt>
                <c:pt idx="552">
                  <c:v>0.954863335976599</c:v>
                </c:pt>
                <c:pt idx="553">
                  <c:v>0.954706436803106</c:v>
                </c:pt>
                <c:pt idx="554">
                  <c:v>0.954549303156676</c:v>
                </c:pt>
                <c:pt idx="555">
                  <c:v>0.954391935309307</c:v>
                </c:pt>
                <c:pt idx="556">
                  <c:v>0.954234333533511</c:v>
                </c:pt>
                <c:pt idx="557">
                  <c:v>0.954076498102328</c:v>
                </c:pt>
                <c:pt idx="558">
                  <c:v>0.953918429289315</c:v>
                </c:pt>
                <c:pt idx="559">
                  <c:v>0.953760127368551</c:v>
                </c:pt>
                <c:pt idx="560">
                  <c:v>0.953601592614636</c:v>
                </c:pt>
                <c:pt idx="561">
                  <c:v>0.953442825302695</c:v>
                </c:pt>
                <c:pt idx="562">
                  <c:v>0.953283825708372</c:v>
                </c:pt>
                <c:pt idx="563">
                  <c:v>0.953124594107831</c:v>
                </c:pt>
                <c:pt idx="564">
                  <c:v>0.952965130777763</c:v>
                </c:pt>
                <c:pt idx="565">
                  <c:v>0.952805435995378</c:v>
                </c:pt>
                <c:pt idx="566">
                  <c:v>0.952645510038409</c:v>
                </c:pt>
                <c:pt idx="567">
                  <c:v>0.952485353185112</c:v>
                </c:pt>
                <c:pt idx="568">
                  <c:v>0.952324965714264</c:v>
                </c:pt>
                <c:pt idx="569">
                  <c:v>0.952164347905167</c:v>
                </c:pt>
                <c:pt idx="570">
                  <c:v>0.952003500037644</c:v>
                </c:pt>
                <c:pt idx="571">
                  <c:v>0.951842422392043</c:v>
                </c:pt>
                <c:pt idx="572">
                  <c:v>0.951681115249234</c:v>
                </c:pt>
                <c:pt idx="573">
                  <c:v>0.951519578890611</c:v>
                </c:pt>
                <c:pt idx="574">
                  <c:v>0.95135781359809</c:v>
                </c:pt>
                <c:pt idx="575">
                  <c:v>0.951195819654112</c:v>
                </c:pt>
                <c:pt idx="576">
                  <c:v>0.951033597341641</c:v>
                </c:pt>
                <c:pt idx="577">
                  <c:v>0.950871146944166</c:v>
                </c:pt>
                <c:pt idx="578">
                  <c:v>0.950708468745699</c:v>
                </c:pt>
                <c:pt idx="579">
                  <c:v>0.950545563030776</c:v>
                </c:pt>
                <c:pt idx="580">
                  <c:v>0.95038243008446</c:v>
                </c:pt>
                <c:pt idx="581">
                  <c:v>0.950219070192333</c:v>
                </c:pt>
                <c:pt idx="582">
                  <c:v>0.950055483640508</c:v>
                </c:pt>
                <c:pt idx="583">
                  <c:v>0.949891670715617</c:v>
                </c:pt>
                <c:pt idx="584">
                  <c:v>0.949727631704822</c:v>
                </c:pt>
                <c:pt idx="585">
                  <c:v>0.949563366895806</c:v>
                </c:pt>
                <c:pt idx="586">
                  <c:v>0.949398876576778</c:v>
                </c:pt>
                <c:pt idx="587">
                  <c:v>0.949234161036475</c:v>
                </c:pt>
                <c:pt idx="588">
                  <c:v>0.949069220564156</c:v>
                </c:pt>
                <c:pt idx="589">
                  <c:v>0.948904055449607</c:v>
                </c:pt>
                <c:pt idx="590">
                  <c:v>0.948738665983141</c:v>
                </c:pt>
                <c:pt idx="591">
                  <c:v>0.948573052455594</c:v>
                </c:pt>
                <c:pt idx="592">
                  <c:v>0.94840721515833</c:v>
                </c:pt>
                <c:pt idx="593">
                  <c:v>0.948241154383238</c:v>
                </c:pt>
                <c:pt idx="594">
                  <c:v>0.948074870422736</c:v>
                </c:pt>
                <c:pt idx="595">
                  <c:v>0.947908363569764</c:v>
                </c:pt>
                <c:pt idx="596">
                  <c:v>0.947741634117792</c:v>
                </c:pt>
                <c:pt idx="597">
                  <c:v>0.947574682360816</c:v>
                </c:pt>
                <c:pt idx="598">
                  <c:v>0.947407508593357</c:v>
                </c:pt>
                <c:pt idx="599">
                  <c:v>0.947240113110465</c:v>
                </c:pt>
                <c:pt idx="600">
                  <c:v>0.947072496207717</c:v>
                </c:pt>
                <c:pt idx="601">
                  <c:v>0.946904658181216</c:v>
                </c:pt>
                <c:pt idx="602">
                  <c:v>0.946736599327593</c:v>
                </c:pt>
                <c:pt idx="603">
                  <c:v>0.946568319944007</c:v>
                </c:pt>
                <c:pt idx="604">
                  <c:v>0.946399820328144</c:v>
                </c:pt>
                <c:pt idx="605">
                  <c:v>0.946231100778217</c:v>
                </c:pt>
                <c:pt idx="606">
                  <c:v>0.946062161592969</c:v>
                </c:pt>
                <c:pt idx="607">
                  <c:v>0.94589300307167</c:v>
                </c:pt>
                <c:pt idx="608">
                  <c:v>0.945723625514117</c:v>
                </c:pt>
                <c:pt idx="609">
                  <c:v>0.945554029220637</c:v>
                </c:pt>
                <c:pt idx="610">
                  <c:v>0.945384214492086</c:v>
                </c:pt>
                <c:pt idx="611">
                  <c:v>0.945214181629846</c:v>
                </c:pt>
                <c:pt idx="612">
                  <c:v>0.94504393093583</c:v>
                </c:pt>
                <c:pt idx="613">
                  <c:v>0.944873462712479</c:v>
                </c:pt>
                <c:pt idx="614">
                  <c:v>0.944702777262764</c:v>
                </c:pt>
                <c:pt idx="615">
                  <c:v>0.944531874890183</c:v>
                </c:pt>
                <c:pt idx="616">
                  <c:v>0.944360755898765</c:v>
                </c:pt>
                <c:pt idx="617">
                  <c:v>0.944189420593069</c:v>
                </c:pt>
                <c:pt idx="618">
                  <c:v>0.944017869278181</c:v>
                </c:pt>
                <c:pt idx="619">
                  <c:v>0.94384610225972</c:v>
                </c:pt>
                <c:pt idx="620">
                  <c:v>0.943674119843832</c:v>
                </c:pt>
                <c:pt idx="621">
                  <c:v>0.943501922337194</c:v>
                </c:pt>
                <c:pt idx="622">
                  <c:v>0.943329510047014</c:v>
                </c:pt>
                <c:pt idx="623">
                  <c:v>0.943156883281029</c:v>
                </c:pt>
                <c:pt idx="624">
                  <c:v>0.942984042347507</c:v>
                </c:pt>
                <c:pt idx="625">
                  <c:v>0.942810987555246</c:v>
                </c:pt>
                <c:pt idx="626">
                  <c:v>0.942637719213576</c:v>
                </c:pt>
                <c:pt idx="627">
                  <c:v>0.942464237632355</c:v>
                </c:pt>
                <c:pt idx="628">
                  <c:v>0.942290543121975</c:v>
                </c:pt>
                <c:pt idx="629">
                  <c:v>0.942116635993357</c:v>
                </c:pt>
                <c:pt idx="630">
                  <c:v>0.941942516557954</c:v>
                </c:pt>
                <c:pt idx="631">
                  <c:v>0.941768185127751</c:v>
                </c:pt>
                <c:pt idx="632">
                  <c:v>0.941593642015262</c:v>
                </c:pt>
                <c:pt idx="633">
                  <c:v>0.941418887533536</c:v>
                </c:pt>
                <c:pt idx="634">
                  <c:v>0.941243921996151</c:v>
                </c:pt>
                <c:pt idx="635">
                  <c:v>0.941068745717218</c:v>
                </c:pt>
                <c:pt idx="636">
                  <c:v>0.94089335901138</c:v>
                </c:pt>
                <c:pt idx="637">
                  <c:v>0.940717762193811</c:v>
                </c:pt>
                <c:pt idx="638">
                  <c:v>0.940541955580219</c:v>
                </c:pt>
                <c:pt idx="639">
                  <c:v>0.940365939486844</c:v>
                </c:pt>
                <c:pt idx="640">
                  <c:v>0.940189714230457</c:v>
                </c:pt>
                <c:pt idx="641">
                  <c:v>0.940013280128362</c:v>
                </c:pt>
                <c:pt idx="642">
                  <c:v>0.939836637498398</c:v>
                </c:pt>
                <c:pt idx="643">
                  <c:v>0.939659786658935</c:v>
                </c:pt>
                <c:pt idx="644">
                  <c:v>0.939482727928876</c:v>
                </c:pt>
                <c:pt idx="645">
                  <c:v>0.939305461627657</c:v>
                </c:pt>
                <c:pt idx="646">
                  <c:v>0.939127988075249</c:v>
                </c:pt>
                <c:pt idx="647">
                  <c:v>0.938950307592155</c:v>
                </c:pt>
                <c:pt idx="648">
                  <c:v>0.938772420499411</c:v>
                </c:pt>
                <c:pt idx="649">
                  <c:v>0.938594327118588</c:v>
                </c:pt>
                <c:pt idx="650">
                  <c:v>0.938416027771791</c:v>
                </c:pt>
                <c:pt idx="651">
                  <c:v>0.938237522781657</c:v>
                </c:pt>
                <c:pt idx="652">
                  <c:v>0.938058812471359</c:v>
                </c:pt>
                <c:pt idx="653">
                  <c:v>0.937879897164604</c:v>
                </c:pt>
                <c:pt idx="654">
                  <c:v>0.937700777185632</c:v>
                </c:pt>
                <c:pt idx="655">
                  <c:v>0.937521452859219</c:v>
                </c:pt>
                <c:pt idx="656">
                  <c:v>0.937341924510675</c:v>
                </c:pt>
                <c:pt idx="657">
                  <c:v>0.937162192465844</c:v>
                </c:pt>
                <c:pt idx="658">
                  <c:v>0.936982257051106</c:v>
                </c:pt>
                <c:pt idx="659">
                  <c:v>0.936802118593376</c:v>
                </c:pt>
                <c:pt idx="660">
                  <c:v>0.936621777420102</c:v>
                </c:pt>
                <c:pt idx="661">
                  <c:v>0.936441233859271</c:v>
                </c:pt>
                <c:pt idx="662">
                  <c:v>0.936260488239401</c:v>
                </c:pt>
                <c:pt idx="663">
                  <c:v>0.936079540889549</c:v>
                </c:pt>
                <c:pt idx="664">
                  <c:v>0.935898392139306</c:v>
                </c:pt>
                <c:pt idx="665">
                  <c:v>0.9357170423188</c:v>
                </c:pt>
                <c:pt idx="666">
                  <c:v>0.935535491758691</c:v>
                </c:pt>
                <c:pt idx="667">
                  <c:v>0.935353740790181</c:v>
                </c:pt>
                <c:pt idx="668">
                  <c:v>0.935171789745003</c:v>
                </c:pt>
                <c:pt idx="669">
                  <c:v>0.934989638955429</c:v>
                </c:pt>
                <c:pt idx="670">
                  <c:v>0.934807288754266</c:v>
                </c:pt>
                <c:pt idx="671">
                  <c:v>0.934624739474858</c:v>
                </c:pt>
                <c:pt idx="672">
                  <c:v>0.934441991451086</c:v>
                </c:pt>
                <c:pt idx="673">
                  <c:v>0.934259045017368</c:v>
                </c:pt>
                <c:pt idx="674">
                  <c:v>0.934075900508657</c:v>
                </c:pt>
                <c:pt idx="675">
                  <c:v>0.933892558260445</c:v>
                </c:pt>
                <c:pt idx="676">
                  <c:v>0.933709018608759</c:v>
                </c:pt>
                <c:pt idx="677">
                  <c:v>0.933525281890166</c:v>
                </c:pt>
                <c:pt idx="678">
                  <c:v>0.933341348441768</c:v>
                </c:pt>
                <c:pt idx="679">
                  <c:v>0.933157218601206</c:v>
                </c:pt>
                <c:pt idx="680">
                  <c:v>0.932972892706657</c:v>
                </c:pt>
                <c:pt idx="681">
                  <c:v>0.932788371096838</c:v>
                </c:pt>
                <c:pt idx="682">
                  <c:v>0.932603654111</c:v>
                </c:pt>
                <c:pt idx="683">
                  <c:v>0.932418742088936</c:v>
                </c:pt>
                <c:pt idx="684">
                  <c:v>0.932233635370975</c:v>
                </c:pt>
                <c:pt idx="685">
                  <c:v>0.932048334297985</c:v>
                </c:pt>
                <c:pt idx="686">
                  <c:v>0.931862839211371</c:v>
                </c:pt>
                <c:pt idx="687">
                  <c:v>0.931677150453078</c:v>
                </c:pt>
                <c:pt idx="688">
                  <c:v>0.931491268365588</c:v>
                </c:pt>
                <c:pt idx="689">
                  <c:v>0.931305193291924</c:v>
                </c:pt>
                <c:pt idx="690">
                  <c:v>0.931118925575645</c:v>
                </c:pt>
                <c:pt idx="691">
                  <c:v>0.93093246556085</c:v>
                </c:pt>
                <c:pt idx="692">
                  <c:v>0.930745813592177</c:v>
                </c:pt>
                <c:pt idx="693">
                  <c:v>0.930558970014805</c:v>
                </c:pt>
                <c:pt idx="694">
                  <c:v>0.930371935174448</c:v>
                </c:pt>
                <c:pt idx="695">
                  <c:v>0.930184709417364</c:v>
                </c:pt>
                <c:pt idx="696">
                  <c:v>0.929997293090346</c:v>
                </c:pt>
                <c:pt idx="697">
                  <c:v>0.929809686540731</c:v>
                </c:pt>
                <c:pt idx="698">
                  <c:v>0.929621890116393</c:v>
                </c:pt>
                <c:pt idx="699">
                  <c:v>0.929433904165745</c:v>
                </c:pt>
                <c:pt idx="700">
                  <c:v>0.929245729037743</c:v>
                </c:pt>
                <c:pt idx="701">
                  <c:v>0.92905736508188</c:v>
                </c:pt>
                <c:pt idx="702">
                  <c:v>0.928868812648191</c:v>
                </c:pt>
                <c:pt idx="703">
                  <c:v>0.928680072087251</c:v>
                </c:pt>
                <c:pt idx="704">
                  <c:v>0.928491143750175</c:v>
                </c:pt>
                <c:pt idx="705">
                  <c:v>0.928302027988618</c:v>
                </c:pt>
                <c:pt idx="706">
                  <c:v>0.928112725154776</c:v>
                </c:pt>
                <c:pt idx="707">
                  <c:v>0.927923235601386</c:v>
                </c:pt>
                <c:pt idx="708">
                  <c:v>0.927733559681725</c:v>
                </c:pt>
                <c:pt idx="709">
                  <c:v>0.927543697749613</c:v>
                </c:pt>
                <c:pt idx="710">
                  <c:v>0.927353650159409</c:v>
                </c:pt>
                <c:pt idx="711">
                  <c:v>0.927163417266012</c:v>
                </c:pt>
                <c:pt idx="712">
                  <c:v>0.926972999424866</c:v>
                </c:pt>
                <c:pt idx="713">
                  <c:v>0.926782396991954</c:v>
                </c:pt>
                <c:pt idx="714">
                  <c:v>0.926591610323799</c:v>
                </c:pt>
                <c:pt idx="715">
                  <c:v>0.926400639777469</c:v>
                </c:pt>
                <c:pt idx="716">
                  <c:v>0.926209485710571</c:v>
                </c:pt>
                <c:pt idx="717">
                  <c:v>0.926018148481254</c:v>
                </c:pt>
                <c:pt idx="718">
                  <c:v>0.925826628448211</c:v>
                </c:pt>
                <c:pt idx="719">
                  <c:v>0.925634925970675</c:v>
                </c:pt>
                <c:pt idx="720">
                  <c:v>0.925443041408421</c:v>
                </c:pt>
                <c:pt idx="721">
                  <c:v>0.925250975121767</c:v>
                </c:pt>
                <c:pt idx="722">
                  <c:v>0.925058727471573</c:v>
                </c:pt>
                <c:pt idx="723">
                  <c:v>0.924866298819242</c:v>
                </c:pt>
                <c:pt idx="724">
                  <c:v>0.924673689526717</c:v>
                </c:pt>
                <c:pt idx="725">
                  <c:v>0.924480899956488</c:v>
                </c:pt>
                <c:pt idx="726">
                  <c:v>0.924287930471583</c:v>
                </c:pt>
                <c:pt idx="727">
                  <c:v>0.924094781435576</c:v>
                </c:pt>
                <c:pt idx="728">
                  <c:v>0.923901453212582</c:v>
                </c:pt>
                <c:pt idx="729">
                  <c:v>0.923707946167261</c:v>
                </c:pt>
                <c:pt idx="730">
                  <c:v>0.923514260664814</c:v>
                </c:pt>
                <c:pt idx="731">
                  <c:v>0.923320397070986</c:v>
                </c:pt>
                <c:pt idx="732">
                  <c:v>0.923126355752065</c:v>
                </c:pt>
                <c:pt idx="733">
                  <c:v>0.922932137074883</c:v>
                </c:pt>
                <c:pt idx="734">
                  <c:v>0.922737741406815</c:v>
                </c:pt>
                <c:pt idx="735">
                  <c:v>0.92254316911578</c:v>
                </c:pt>
                <c:pt idx="736">
                  <c:v>0.92234842057024</c:v>
                </c:pt>
                <c:pt idx="737">
                  <c:v>0.922153496139201</c:v>
                </c:pt>
                <c:pt idx="738">
                  <c:v>0.921958396192213</c:v>
                </c:pt>
                <c:pt idx="739">
                  <c:v>0.921763121099369</c:v>
                </c:pt>
                <c:pt idx="740">
                  <c:v>0.921567671231308</c:v>
                </c:pt>
                <c:pt idx="741">
                  <c:v>0.921372046959211</c:v>
                </c:pt>
                <c:pt idx="742">
                  <c:v>0.921176248654805</c:v>
                </c:pt>
                <c:pt idx="743">
                  <c:v>0.920980276690359</c:v>
                </c:pt>
                <c:pt idx="744">
                  <c:v>0.920784131438689</c:v>
                </c:pt>
                <c:pt idx="745">
                  <c:v>0.920587813273154</c:v>
                </c:pt>
                <c:pt idx="746">
                  <c:v>0.920391322567658</c:v>
                </c:pt>
                <c:pt idx="747">
                  <c:v>0.920194659696648</c:v>
                </c:pt>
                <c:pt idx="748">
                  <c:v>0.919997825035119</c:v>
                </c:pt>
                <c:pt idx="749">
                  <c:v>0.919800818958608</c:v>
                </c:pt>
                <c:pt idx="750">
                  <c:v>0.919603641843198</c:v>
                </c:pt>
                <c:pt idx="751">
                  <c:v>0.919406294065517</c:v>
                </c:pt>
                <c:pt idx="752">
                  <c:v>0.919208776002738</c:v>
                </c:pt>
                <c:pt idx="753">
                  <c:v>0.919011088032578</c:v>
                </c:pt>
                <c:pt idx="754">
                  <c:v>0.918813230533301</c:v>
                </c:pt>
                <c:pt idx="755">
                  <c:v>0.918615203883716</c:v>
                </c:pt>
                <c:pt idx="756">
                  <c:v>0.918417008463177</c:v>
                </c:pt>
                <c:pt idx="757">
                  <c:v>0.918218644651582</c:v>
                </c:pt>
                <c:pt idx="758">
                  <c:v>0.918020112829378</c:v>
                </c:pt>
                <c:pt idx="759">
                  <c:v>0.917821413377554</c:v>
                </c:pt>
                <c:pt idx="760">
                  <c:v>0.917622546677647</c:v>
                </c:pt>
                <c:pt idx="761">
                  <c:v>0.917423513111739</c:v>
                </c:pt>
                <c:pt idx="762">
                  <c:v>0.917224313062458</c:v>
                </c:pt>
                <c:pt idx="763">
                  <c:v>0.917024946912978</c:v>
                </c:pt>
                <c:pt idx="764">
                  <c:v>0.916825415047018</c:v>
                </c:pt>
                <c:pt idx="765">
                  <c:v>0.916625717848846</c:v>
                </c:pt>
                <c:pt idx="766">
                  <c:v>0.916425855703272</c:v>
                </c:pt>
                <c:pt idx="767">
                  <c:v>0.916225828995655</c:v>
                </c:pt>
                <c:pt idx="768">
                  <c:v>0.9160256381119</c:v>
                </c:pt>
                <c:pt idx="769">
                  <c:v>0.915825283438458</c:v>
                </c:pt>
                <c:pt idx="770">
                  <c:v>0.915624765362327</c:v>
                </c:pt>
                <c:pt idx="771">
                  <c:v>0.915424084271049</c:v>
                </c:pt>
                <c:pt idx="772">
                  <c:v>0.915223240552717</c:v>
                </c:pt>
                <c:pt idx="773">
                  <c:v>0.915022234595966</c:v>
                </c:pt>
                <c:pt idx="774">
                  <c:v>0.914821066789982</c:v>
                </c:pt>
                <c:pt idx="775">
                  <c:v>0.914619737524494</c:v>
                </c:pt>
                <c:pt idx="776">
                  <c:v>0.914418247189781</c:v>
                </c:pt>
                <c:pt idx="777">
                  <c:v>0.914216596176666</c:v>
                </c:pt>
                <c:pt idx="778">
                  <c:v>0.914014784876521</c:v>
                </c:pt>
                <c:pt idx="779">
                  <c:v>0.913812813681264</c:v>
                </c:pt>
                <c:pt idx="780">
                  <c:v>0.913610682983362</c:v>
                </c:pt>
                <c:pt idx="781">
                  <c:v>0.913408393175826</c:v>
                </c:pt>
                <c:pt idx="782">
                  <c:v>0.913205944652216</c:v>
                </c:pt>
                <c:pt idx="783">
                  <c:v>0.913003337806641</c:v>
                </c:pt>
                <c:pt idx="784">
                  <c:v>0.912800573033753</c:v>
                </c:pt>
                <c:pt idx="785">
                  <c:v>0.912597650728756</c:v>
                </c:pt>
                <c:pt idx="786">
                  <c:v>0.912394571287398</c:v>
                </c:pt>
                <c:pt idx="787">
                  <c:v>0.912191335105976</c:v>
                </c:pt>
                <c:pt idx="788">
                  <c:v>0.911987942581336</c:v>
                </c:pt>
                <c:pt idx="789">
                  <c:v>0.911784394110867</c:v>
                </c:pt>
                <c:pt idx="790">
                  <c:v>0.911580690092511</c:v>
                </c:pt>
                <c:pt idx="791">
                  <c:v>0.911376830924755</c:v>
                </c:pt>
                <c:pt idx="792">
                  <c:v>0.911172817006634</c:v>
                </c:pt>
                <c:pt idx="793">
                  <c:v>0.91096864873773</c:v>
                </c:pt>
                <c:pt idx="794">
                  <c:v>0.910764326518175</c:v>
                </c:pt>
                <c:pt idx="795">
                  <c:v>0.910559850748647</c:v>
                </c:pt>
                <c:pt idx="796">
                  <c:v>0.910355221830373</c:v>
                </c:pt>
                <c:pt idx="797">
                  <c:v>0.910150440165128</c:v>
                </c:pt>
                <c:pt idx="798">
                  <c:v>0.909945506155234</c:v>
                </c:pt>
                <c:pt idx="799">
                  <c:v>0.909740420203563</c:v>
                </c:pt>
                <c:pt idx="800">
                  <c:v>0.909535182713532</c:v>
                </c:pt>
                <c:pt idx="801">
                  <c:v>0.90932979408911</c:v>
                </c:pt>
                <c:pt idx="802">
                  <c:v>0.909124254734812</c:v>
                </c:pt>
                <c:pt idx="803">
                  <c:v>0.908918565055701</c:v>
                </c:pt>
                <c:pt idx="804">
                  <c:v>0.908712725457389</c:v>
                </c:pt>
                <c:pt idx="805">
                  <c:v>0.908506736346036</c:v>
                </c:pt>
                <c:pt idx="806">
                  <c:v>0.908300598128352</c:v>
                </c:pt>
                <c:pt idx="807">
                  <c:v>0.908094311211592</c:v>
                </c:pt>
                <c:pt idx="808">
                  <c:v>0.907887876003563</c:v>
                </c:pt>
                <c:pt idx="809">
                  <c:v>0.907681292912618</c:v>
                </c:pt>
                <c:pt idx="810">
                  <c:v>0.907474562347661</c:v>
                </c:pt>
                <c:pt idx="811">
                  <c:v>0.907267684718141</c:v>
                </c:pt>
                <c:pt idx="812">
                  <c:v>0.907060660434058</c:v>
                </c:pt>
                <c:pt idx="813">
                  <c:v>0.906853489905962</c:v>
                </c:pt>
                <c:pt idx="814">
                  <c:v>0.906646173544947</c:v>
                </c:pt>
                <c:pt idx="815">
                  <c:v>0.906438711762661</c:v>
                </c:pt>
                <c:pt idx="816">
                  <c:v>0.906231104971296</c:v>
                </c:pt>
                <c:pt idx="817">
                  <c:v>0.906023353583596</c:v>
                </c:pt>
                <c:pt idx="818">
                  <c:v>0.905815458012853</c:v>
                </c:pt>
                <c:pt idx="819">
                  <c:v>0.905607418672906</c:v>
                </c:pt>
                <c:pt idx="820">
                  <c:v>0.905399235978146</c:v>
                </c:pt>
                <c:pt idx="821">
                  <c:v>0.905190910343508</c:v>
                </c:pt>
                <c:pt idx="822">
                  <c:v>0.904982442184482</c:v>
                </c:pt>
                <c:pt idx="823">
                  <c:v>0.904773831917101</c:v>
                </c:pt>
                <c:pt idx="824">
                  <c:v>0.904565079957951</c:v>
                </c:pt>
                <c:pt idx="825">
                  <c:v>0.904356186724164</c:v>
                </c:pt>
                <c:pt idx="826">
                  <c:v>0.904147152633423</c:v>
                </c:pt>
                <c:pt idx="827">
                  <c:v>0.903937978103959</c:v>
                </c:pt>
                <c:pt idx="828">
                  <c:v>0.903728663554552</c:v>
                </c:pt>
                <c:pt idx="829">
                  <c:v>0.90351920940453</c:v>
                </c:pt>
                <c:pt idx="830">
                  <c:v>0.903309616073772</c:v>
                </c:pt>
                <c:pt idx="831">
                  <c:v>0.903099883982704</c:v>
                </c:pt>
                <c:pt idx="832">
                  <c:v>0.902890013552303</c:v>
                </c:pt>
                <c:pt idx="833">
                  <c:v>0.902680005204091</c:v>
                </c:pt>
                <c:pt idx="834">
                  <c:v>0.902469859360144</c:v>
                </c:pt>
                <c:pt idx="835">
                  <c:v>0.902259576443083</c:v>
                </c:pt>
                <c:pt idx="836">
                  <c:v>0.902049156876081</c:v>
                </c:pt>
                <c:pt idx="837">
                  <c:v>0.901838601082857</c:v>
                </c:pt>
                <c:pt idx="838">
                  <c:v>0.901627909487682</c:v>
                </c:pt>
                <c:pt idx="839">
                  <c:v>0.901417082515373</c:v>
                </c:pt>
                <c:pt idx="840">
                  <c:v>0.901206120591298</c:v>
                </c:pt>
                <c:pt idx="841">
                  <c:v>0.900995024141373</c:v>
                </c:pt>
                <c:pt idx="842">
                  <c:v>0.900783793592064</c:v>
                </c:pt>
                <c:pt idx="843">
                  <c:v>0.900572429370384</c:v>
                </c:pt>
                <c:pt idx="844">
                  <c:v>0.900360931903898</c:v>
                </c:pt>
                <c:pt idx="845">
                  <c:v>0.900149301620716</c:v>
                </c:pt>
                <c:pt idx="846">
                  <c:v>0.8999375389495</c:v>
                </c:pt>
                <c:pt idx="847">
                  <c:v>0.899725644319461</c:v>
                </c:pt>
                <c:pt idx="848">
                  <c:v>0.899513618160356</c:v>
                </c:pt>
                <c:pt idx="849">
                  <c:v>0.899301460902493</c:v>
                </c:pt>
                <c:pt idx="850">
                  <c:v>0.89908917297673</c:v>
                </c:pt>
                <c:pt idx="851">
                  <c:v>0.89887675481447</c:v>
                </c:pt>
                <c:pt idx="852">
                  <c:v>0.898664206847669</c:v>
                </c:pt>
                <c:pt idx="853">
                  <c:v>0.89845152950883</c:v>
                </c:pt>
                <c:pt idx="854">
                  <c:v>0.898238723231004</c:v>
                </c:pt>
                <c:pt idx="855">
                  <c:v>0.898025788447793</c:v>
                </c:pt>
                <c:pt idx="856">
                  <c:v>0.897812725593344</c:v>
                </c:pt>
                <c:pt idx="857">
                  <c:v>0.897599535102356</c:v>
                </c:pt>
                <c:pt idx="858">
                  <c:v>0.897386217410077</c:v>
                </c:pt>
                <c:pt idx="859">
                  <c:v>0.8971727729523</c:v>
                </c:pt>
                <c:pt idx="860">
                  <c:v>0.896959202165371</c:v>
                </c:pt>
                <c:pt idx="861">
                  <c:v>0.896745505486182</c:v>
                </c:pt>
                <c:pt idx="862">
                  <c:v>0.896531683352174</c:v>
                </c:pt>
                <c:pt idx="863">
                  <c:v>0.896317736201336</c:v>
                </c:pt>
                <c:pt idx="864">
                  <c:v>0.896103664472207</c:v>
                </c:pt>
                <c:pt idx="865">
                  <c:v>0.895889468603873</c:v>
                </c:pt>
                <c:pt idx="866">
                  <c:v>0.89567514903597</c:v>
                </c:pt>
                <c:pt idx="867">
                  <c:v>0.89546070620868</c:v>
                </c:pt>
                <c:pt idx="868">
                  <c:v>0.895246140562736</c:v>
                </c:pt>
                <c:pt idx="869">
                  <c:v>0.895031452539417</c:v>
                </c:pt>
                <c:pt idx="870">
                  <c:v>0.894816642580552</c:v>
                </c:pt>
                <c:pt idx="871">
                  <c:v>0.894601711128517</c:v>
                </c:pt>
                <c:pt idx="872">
                  <c:v>0.894386658626237</c:v>
                </c:pt>
                <c:pt idx="873">
                  <c:v>0.894171485517185</c:v>
                </c:pt>
                <c:pt idx="874">
                  <c:v>0.89395619224538</c:v>
                </c:pt>
                <c:pt idx="875">
                  <c:v>0.893740779255392</c:v>
                </c:pt>
                <c:pt idx="876">
                  <c:v>0.893525246992338</c:v>
                </c:pt>
                <c:pt idx="877">
                  <c:v>0.893309595901882</c:v>
                </c:pt>
                <c:pt idx="878">
                  <c:v>0.893093826430236</c:v>
                </c:pt>
                <c:pt idx="879">
                  <c:v>0.892877939024162</c:v>
                </c:pt>
                <c:pt idx="880">
                  <c:v>0.892661934130965</c:v>
                </c:pt>
                <c:pt idx="881">
                  <c:v>0.892445812198502</c:v>
                </c:pt>
                <c:pt idx="882">
                  <c:v>0.892229573675177</c:v>
                </c:pt>
                <c:pt idx="883">
                  <c:v>0.892013219009938</c:v>
                </c:pt>
                <c:pt idx="884">
                  <c:v>0.891796748652286</c:v>
                </c:pt>
                <c:pt idx="885">
                  <c:v>0.891580163052264</c:v>
                </c:pt>
                <c:pt idx="886">
                  <c:v>0.891363462660466</c:v>
                </c:pt>
                <c:pt idx="887">
                  <c:v>0.891146647928032</c:v>
                </c:pt>
                <c:pt idx="888">
                  <c:v>0.890929719306648</c:v>
                </c:pt>
                <c:pt idx="889">
                  <c:v>0.890712677248549</c:v>
                </c:pt>
                <c:pt idx="890">
                  <c:v>0.890495522206517</c:v>
                </c:pt>
                <c:pt idx="891">
                  <c:v>0.890278254633878</c:v>
                </c:pt>
                <c:pt idx="892">
                  <c:v>0.890060874984508</c:v>
                </c:pt>
                <c:pt idx="893">
                  <c:v>0.889843383712829</c:v>
                </c:pt>
                <c:pt idx="894">
                  <c:v>0.889625781273809</c:v>
                </c:pt>
                <c:pt idx="895">
                  <c:v>0.889408068122962</c:v>
                </c:pt>
                <c:pt idx="896">
                  <c:v>0.889190244716352</c:v>
                </c:pt>
                <c:pt idx="897">
                  <c:v>0.888972311510584</c:v>
                </c:pt>
                <c:pt idx="898">
                  <c:v>0.888754268962814</c:v>
                </c:pt>
                <c:pt idx="899">
                  <c:v>0.888536117530742</c:v>
                </c:pt>
                <c:pt idx="900">
                  <c:v>0.888317857672614</c:v>
                </c:pt>
                <c:pt idx="901">
                  <c:v>0.888099489847223</c:v>
                </c:pt>
                <c:pt idx="902">
                  <c:v>0.887881014513907</c:v>
                </c:pt>
                <c:pt idx="903">
                  <c:v>0.887662432132551</c:v>
                </c:pt>
                <c:pt idx="904">
                  <c:v>0.887443743163584</c:v>
                </c:pt>
                <c:pt idx="905">
                  <c:v>0.887224948067983</c:v>
                </c:pt>
                <c:pt idx="906">
                  <c:v>0.887006047307268</c:v>
                </c:pt>
                <c:pt idx="907">
                  <c:v>0.886787041343507</c:v>
                </c:pt>
                <c:pt idx="908">
                  <c:v>0.88656793063931</c:v>
                </c:pt>
                <c:pt idx="909">
                  <c:v>0.886348715657835</c:v>
                </c:pt>
                <c:pt idx="910">
                  <c:v>0.886129396862783</c:v>
                </c:pt>
                <c:pt idx="911">
                  <c:v>0.885909974718403</c:v>
                </c:pt>
                <c:pt idx="912">
                  <c:v>0.885690449689486</c:v>
                </c:pt>
                <c:pt idx="913">
                  <c:v>0.885470822241368</c:v>
                </c:pt>
                <c:pt idx="914">
                  <c:v>0.885251092839931</c:v>
                </c:pt>
                <c:pt idx="915">
                  <c:v>0.885031261951601</c:v>
                </c:pt>
                <c:pt idx="916">
                  <c:v>0.884811330043346</c:v>
                </c:pt>
                <c:pt idx="917">
                  <c:v>0.884591297582682</c:v>
                </c:pt>
                <c:pt idx="918">
                  <c:v>0.884371165037667</c:v>
                </c:pt>
                <c:pt idx="919">
                  <c:v>0.884150932876903</c:v>
                </c:pt>
                <c:pt idx="920">
                  <c:v>0.883930601569536</c:v>
                </c:pt>
                <c:pt idx="921">
                  <c:v>0.883710171585255</c:v>
                </c:pt>
                <c:pt idx="922">
                  <c:v>0.883489643394294</c:v>
                </c:pt>
                <c:pt idx="923">
                  <c:v>0.88326901746743</c:v>
                </c:pt>
                <c:pt idx="924">
                  <c:v>0.883048294275983</c:v>
                </c:pt>
                <c:pt idx="925">
                  <c:v>0.882827474291815</c:v>
                </c:pt>
                <c:pt idx="926">
                  <c:v>0.882606557987332</c:v>
                </c:pt>
                <c:pt idx="927">
                  <c:v>0.882385545835484</c:v>
                </c:pt>
                <c:pt idx="928">
                  <c:v>0.882164438309761</c:v>
                </c:pt>
                <c:pt idx="929">
                  <c:v>0.881943235884198</c:v>
                </c:pt>
                <c:pt idx="930">
                  <c:v>0.88172193903337</c:v>
                </c:pt>
                <c:pt idx="931">
                  <c:v>0.881500548232398</c:v>
                </c:pt>
                <c:pt idx="932">
                  <c:v>0.88127906395694</c:v>
                </c:pt>
                <c:pt idx="933">
                  <c:v>0.8810574866832</c:v>
                </c:pt>
                <c:pt idx="934">
                  <c:v>0.880835816887921</c:v>
                </c:pt>
                <c:pt idx="935">
                  <c:v>0.880614055048389</c:v>
                </c:pt>
                <c:pt idx="936">
                  <c:v>0.880392201642432</c:v>
                </c:pt>
                <c:pt idx="937">
                  <c:v>0.880170257148418</c:v>
                </c:pt>
                <c:pt idx="938">
                  <c:v>0.879948222045255</c:v>
                </c:pt>
                <c:pt idx="939">
                  <c:v>0.879726096812394</c:v>
                </c:pt>
                <c:pt idx="940">
                  <c:v>0.879503881929826</c:v>
                </c:pt>
                <c:pt idx="941">
                  <c:v>0.879281577878083</c:v>
                </c:pt>
                <c:pt idx="942">
                  <c:v>0.879059185138235</c:v>
                </c:pt>
                <c:pt idx="943">
                  <c:v>0.878836704191895</c:v>
                </c:pt>
                <c:pt idx="944">
                  <c:v>0.878614135521215</c:v>
                </c:pt>
                <c:pt idx="945">
                  <c:v>0.878391479608885</c:v>
                </c:pt>
                <c:pt idx="946">
                  <c:v>0.878168736938138</c:v>
                </c:pt>
                <c:pt idx="947">
                  <c:v>0.877945907992743</c:v>
                </c:pt>
                <c:pt idx="948">
                  <c:v>0.87772299325701</c:v>
                </c:pt>
                <c:pt idx="949">
                  <c:v>0.877499993215788</c:v>
                </c:pt>
                <c:pt idx="950">
                  <c:v>0.877276908354464</c:v>
                </c:pt>
                <c:pt idx="951">
                  <c:v>0.877053739158965</c:v>
                </c:pt>
                <c:pt idx="952">
                  <c:v>0.876830486115754</c:v>
                </c:pt>
                <c:pt idx="953">
                  <c:v>0.876607149711834</c:v>
                </c:pt>
                <c:pt idx="954">
                  <c:v>0.876383730434746</c:v>
                </c:pt>
                <c:pt idx="955">
                  <c:v>0.876160228772567</c:v>
                </c:pt>
                <c:pt idx="956">
                  <c:v>0.875936645213915</c:v>
                </c:pt>
                <c:pt idx="957">
                  <c:v>0.875712980247941</c:v>
                </c:pt>
                <c:pt idx="958">
                  <c:v>0.875489234364336</c:v>
                </c:pt>
                <c:pt idx="959">
                  <c:v>0.875265408053326</c:v>
                </c:pt>
                <c:pt idx="960">
                  <c:v>0.875041501805677</c:v>
                </c:pt>
                <c:pt idx="961">
                  <c:v>0.874817516112687</c:v>
                </c:pt>
                <c:pt idx="962">
                  <c:v>0.874593451466193</c:v>
                </c:pt>
                <c:pt idx="963">
                  <c:v>0.874369308358568</c:v>
                </c:pt>
                <c:pt idx="964">
                  <c:v>0.874145087282719</c:v>
                </c:pt>
                <c:pt idx="965">
                  <c:v>0.87392078873209</c:v>
                </c:pt>
                <c:pt idx="966">
                  <c:v>0.873696413200659</c:v>
                </c:pt>
                <c:pt idx="967">
                  <c:v>0.87347196118294</c:v>
                </c:pt>
                <c:pt idx="968">
                  <c:v>0.873247433173982</c:v>
                </c:pt>
                <c:pt idx="969">
                  <c:v>0.873022829669368</c:v>
                </c:pt>
                <c:pt idx="970">
                  <c:v>0.872798151165215</c:v>
                </c:pt>
                <c:pt idx="971">
                  <c:v>0.872573398158174</c:v>
                </c:pt>
                <c:pt idx="972">
                  <c:v>0.87234857114543</c:v>
                </c:pt>
                <c:pt idx="973">
                  <c:v>0.872123670624701</c:v>
                </c:pt>
                <c:pt idx="974">
                  <c:v>0.87189869709424</c:v>
                </c:pt>
                <c:pt idx="975">
                  <c:v>0.871673651052832</c:v>
                </c:pt>
                <c:pt idx="976">
                  <c:v>0.871448532999792</c:v>
                </c:pt>
                <c:pt idx="977">
                  <c:v>0.871223343434972</c:v>
                </c:pt>
                <c:pt idx="978">
                  <c:v>0.870998082858754</c:v>
                </c:pt>
                <c:pt idx="979">
                  <c:v>0.87077275177205</c:v>
                </c:pt>
                <c:pt idx="980">
                  <c:v>0.870547350676308</c:v>
                </c:pt>
                <c:pt idx="981">
                  <c:v>0.870321880073503</c:v>
                </c:pt>
                <c:pt idx="982">
                  <c:v>0.870096340466143</c:v>
                </c:pt>
                <c:pt idx="983">
                  <c:v>0.869870732357268</c:v>
                </c:pt>
                <c:pt idx="984">
                  <c:v>0.869645056250446</c:v>
                </c:pt>
                <c:pt idx="985">
                  <c:v>0.869419312649776</c:v>
                </c:pt>
                <c:pt idx="986">
                  <c:v>0.869193502059888</c:v>
                </c:pt>
                <c:pt idx="987">
                  <c:v>0.868967624985941</c:v>
                </c:pt>
                <c:pt idx="988">
                  <c:v>0.868741681933622</c:v>
                </c:pt>
                <c:pt idx="989">
                  <c:v>0.868515673409149</c:v>
                </c:pt>
                <c:pt idx="990">
                  <c:v>0.868289599919268</c:v>
                </c:pt>
                <c:pt idx="991">
                  <c:v>0.868063461971252</c:v>
                </c:pt>
                <c:pt idx="992">
                  <c:v>0.867837260072904</c:v>
                </c:pt>
                <c:pt idx="993">
                  <c:v>0.867610994732554</c:v>
                </c:pt>
                <c:pt idx="994">
                  <c:v>0.867384666459059</c:v>
                </c:pt>
                <c:pt idx="995">
                  <c:v>0.867158275761804</c:v>
                </c:pt>
                <c:pt idx="996">
                  <c:v>0.8669318231507</c:v>
                </c:pt>
                <c:pt idx="997">
                  <c:v>0.866705309136185</c:v>
                </c:pt>
                <c:pt idx="998">
                  <c:v>0.866478734229223</c:v>
                </c:pt>
                <c:pt idx="999">
                  <c:v>0.866252098941304</c:v>
                </c:pt>
                <c:pt idx="1000">
                  <c:v>0.866025403784443</c:v>
                </c:pt>
                <c:pt idx="1001">
                  <c:v>0.86579864927118</c:v>
                </c:pt>
                <c:pt idx="1002">
                  <c:v>0.86557183591458</c:v>
                </c:pt>
                <c:pt idx="1003">
                  <c:v>0.865344964228234</c:v>
                </c:pt>
                <c:pt idx="1004">
                  <c:v>0.865118034726255</c:v>
                </c:pt>
                <c:pt idx="1005">
                  <c:v>0.86489104792328</c:v>
                </c:pt>
                <c:pt idx="1006">
                  <c:v>0.86466400433447</c:v>
                </c:pt>
                <c:pt idx="1007">
                  <c:v>0.86443690447551</c:v>
                </c:pt>
                <c:pt idx="1008">
                  <c:v>0.864209748862606</c:v>
                </c:pt>
                <c:pt idx="1009">
                  <c:v>0.863982538012487</c:v>
                </c:pt>
                <c:pt idx="1010">
                  <c:v>0.863755272442404</c:v>
                </c:pt>
                <c:pt idx="1011">
                  <c:v>0.86352795267013</c:v>
                </c:pt>
                <c:pt idx="1012">
                  <c:v>0.863300579213958</c:v>
                </c:pt>
                <c:pt idx="1013">
                  <c:v>0.863073152592703</c:v>
                </c:pt>
                <c:pt idx="1014">
                  <c:v>0.8628456733257</c:v>
                </c:pt>
                <c:pt idx="1015">
                  <c:v>0.862618141932805</c:v>
                </c:pt>
                <c:pt idx="1016">
                  <c:v>0.862390558934392</c:v>
                </c:pt>
                <c:pt idx="1017">
                  <c:v>0.862162924851356</c:v>
                </c:pt>
                <c:pt idx="1018">
                  <c:v>0.861935240205109</c:v>
                </c:pt>
                <c:pt idx="1019">
                  <c:v>0.861707505517584</c:v>
                </c:pt>
                <c:pt idx="1020">
                  <c:v>0.861479721311231</c:v>
                </c:pt>
                <c:pt idx="1021">
                  <c:v>0.861251888109016</c:v>
                </c:pt>
                <c:pt idx="1022">
                  <c:v>0.861024006434425</c:v>
                </c:pt>
                <c:pt idx="1023">
                  <c:v>0.860796076811461</c:v>
                </c:pt>
                <c:pt idx="1024">
                  <c:v>0.86056809976464</c:v>
                </c:pt>
                <c:pt idx="1025">
                  <c:v>0.860340075818999</c:v>
                </c:pt>
                <c:pt idx="1026">
                  <c:v>0.860112005500086</c:v>
                </c:pt>
                <c:pt idx="1027">
                  <c:v>0.859883889333968</c:v>
                </c:pt>
                <c:pt idx="1028">
                  <c:v>0.859655727847224</c:v>
                </c:pt>
                <c:pt idx="1029">
                  <c:v>0.859427521566951</c:v>
                </c:pt>
                <c:pt idx="1030">
                  <c:v>0.859199271020755</c:v>
                </c:pt>
                <c:pt idx="1031">
                  <c:v>0.85897097673676</c:v>
                </c:pt>
                <c:pt idx="1032">
                  <c:v>0.858742639243601</c:v>
                </c:pt>
                <c:pt idx="1033">
                  <c:v>0.858514259070426</c:v>
                </c:pt>
                <c:pt idx="1034">
                  <c:v>0.858285836746895</c:v>
                </c:pt>
                <c:pt idx="1035">
                  <c:v>0.858057372803181</c:v>
                </c:pt>
                <c:pt idx="1036">
                  <c:v>0.857828867769966</c:v>
                </c:pt>
                <c:pt idx="1037">
                  <c:v>0.857600322178445</c:v>
                </c:pt>
                <c:pt idx="1038">
                  <c:v>0.857371736560324</c:v>
                </c:pt>
                <c:pt idx="1039">
                  <c:v>0.857143111447816</c:v>
                </c:pt>
                <c:pt idx="1040">
                  <c:v>0.856914447373645</c:v>
                </c:pt>
                <c:pt idx="1041">
                  <c:v>0.856685744871045</c:v>
                </c:pt>
                <c:pt idx="1042">
                  <c:v>0.856457004473758</c:v>
                </c:pt>
                <c:pt idx="1043">
                  <c:v>0.856228226716034</c:v>
                </c:pt>
                <c:pt idx="1044">
                  <c:v>0.855999412132629</c:v>
                </c:pt>
                <c:pt idx="1045">
                  <c:v>0.855770561258809</c:v>
                </c:pt>
                <c:pt idx="1046">
                  <c:v>0.855541674630344</c:v>
                </c:pt>
                <c:pt idx="1047">
                  <c:v>0.855312752783512</c:v>
                </c:pt>
                <c:pt idx="1048">
                  <c:v>0.855083796255095</c:v>
                </c:pt>
                <c:pt idx="1049">
                  <c:v>0.854854805582382</c:v>
                </c:pt>
                <c:pt idx="1050">
                  <c:v>0.854625781303166</c:v>
                </c:pt>
                <c:pt idx="1051">
                  <c:v>0.854396723955743</c:v>
                </c:pt>
                <c:pt idx="1052">
                  <c:v>0.854167634078914</c:v>
                </c:pt>
                <c:pt idx="1053">
                  <c:v>0.853938512211982</c:v>
                </c:pt>
                <c:pt idx="1054">
                  <c:v>0.853709358894753</c:v>
                </c:pt>
                <c:pt idx="1055">
                  <c:v>0.853480174667536</c:v>
                </c:pt>
                <c:pt idx="1056">
                  <c:v>0.85325096007114</c:v>
                </c:pt>
                <c:pt idx="1057">
                  <c:v>0.853021715646877</c:v>
                </c:pt>
                <c:pt idx="1058">
                  <c:v>0.852792441936557</c:v>
                </c:pt>
                <c:pt idx="1059">
                  <c:v>0.852563139482492</c:v>
                </c:pt>
                <c:pt idx="1060">
                  <c:v>0.852333808827492</c:v>
                </c:pt>
                <c:pt idx="1061">
                  <c:v>0.852104450514867</c:v>
                </c:pt>
                <c:pt idx="1062">
                  <c:v>0.851875065088425</c:v>
                </c:pt>
                <c:pt idx="1063">
                  <c:v>0.851645653092471</c:v>
                </c:pt>
                <c:pt idx="1064">
                  <c:v>0.851416215071809</c:v>
                </c:pt>
                <c:pt idx="1065">
                  <c:v>0.851186751571737</c:v>
                </c:pt>
                <c:pt idx="1066">
                  <c:v>0.850957263138051</c:v>
                </c:pt>
                <c:pt idx="1067">
                  <c:v>0.850727750317043</c:v>
                </c:pt>
                <c:pt idx="1068">
                  <c:v>0.850498213655498</c:v>
                </c:pt>
                <c:pt idx="1069">
                  <c:v>0.850268653700697</c:v>
                </c:pt>
                <c:pt idx="1070">
                  <c:v>0.850039071000414</c:v>
                </c:pt>
                <c:pt idx="1071">
                  <c:v>0.849809466102917</c:v>
                </c:pt>
                <c:pt idx="1072">
                  <c:v>0.849579839556965</c:v>
                </c:pt>
                <c:pt idx="1073">
                  <c:v>0.849350191911811</c:v>
                </c:pt>
                <c:pt idx="1074">
                  <c:v>0.849120523717198</c:v>
                </c:pt>
                <c:pt idx="1075">
                  <c:v>0.848890835523361</c:v>
                </c:pt>
                <c:pt idx="1076">
                  <c:v>0.848661127881024</c:v>
                </c:pt>
                <c:pt idx="1077">
                  <c:v>0.848431401341401</c:v>
                </c:pt>
                <c:pt idx="1078">
                  <c:v>0.848201656456197</c:v>
                </c:pt>
                <c:pt idx="1079">
                  <c:v>0.847971893777602</c:v>
                </c:pt>
                <c:pt idx="1080">
                  <c:v>0.847742113858296</c:v>
                </c:pt>
                <c:pt idx="1081">
                  <c:v>0.847512317251446</c:v>
                </c:pt>
                <c:pt idx="1082">
                  <c:v>0.847282504510705</c:v>
                </c:pt>
                <c:pt idx="1083">
                  <c:v>0.847052676190212</c:v>
                </c:pt>
                <c:pt idx="1084">
                  <c:v>0.846822832844591</c:v>
                </c:pt>
                <c:pt idx="1085">
                  <c:v>0.846592975028951</c:v>
                </c:pt>
                <c:pt idx="1086">
                  <c:v>0.846363103298886</c:v>
                </c:pt>
                <c:pt idx="1087">
                  <c:v>0.846133218210471</c:v>
                </c:pt>
                <c:pt idx="1088">
                  <c:v>0.845903320320265</c:v>
                </c:pt>
                <c:pt idx="1089">
                  <c:v>0.84567341018531</c:v>
                </c:pt>
                <c:pt idx="1090">
                  <c:v>0.845443488363127</c:v>
                </c:pt>
                <c:pt idx="1091">
                  <c:v>0.84521355541172</c:v>
                </c:pt>
                <c:pt idx="1092">
                  <c:v>0.844983611889571</c:v>
                </c:pt>
                <c:pt idx="1093">
                  <c:v>0.844753658355644</c:v>
                </c:pt>
                <c:pt idx="1094">
                  <c:v>0.844523695369378</c:v>
                </c:pt>
                <c:pt idx="1095">
                  <c:v>0.844293723490693</c:v>
                </c:pt>
                <c:pt idx="1096">
                  <c:v>0.844063743279985</c:v>
                </c:pt>
                <c:pt idx="1097">
                  <c:v>0.843833755298126</c:v>
                </c:pt>
                <c:pt idx="1098">
                  <c:v>0.843603760106467</c:v>
                </c:pt>
                <c:pt idx="1099">
                  <c:v>0.843373758266829</c:v>
                </c:pt>
                <c:pt idx="1100">
                  <c:v>0.843143750341513</c:v>
                </c:pt>
                <c:pt idx="1101">
                  <c:v>0.842913736893289</c:v>
                </c:pt>
                <c:pt idx="1102">
                  <c:v>0.842683718485404</c:v>
                </c:pt>
                <c:pt idx="1103">
                  <c:v>0.842453695681574</c:v>
                </c:pt>
                <c:pt idx="1104">
                  <c:v>0.84222366904599</c:v>
                </c:pt>
                <c:pt idx="1105">
                  <c:v>0.84199363914331</c:v>
                </c:pt>
                <c:pt idx="1106">
                  <c:v>0.841763606538664</c:v>
                </c:pt>
                <c:pt idx="1107">
                  <c:v>0.841533571797654</c:v>
                </c:pt>
                <c:pt idx="1108">
                  <c:v>0.841303535486346</c:v>
                </c:pt>
                <c:pt idx="1109">
                  <c:v>0.841073498171278</c:v>
                </c:pt>
                <c:pt idx="1110">
                  <c:v>0.840843460419451</c:v>
                </c:pt>
                <c:pt idx="1111">
                  <c:v>0.840613422798337</c:v>
                </c:pt>
                <c:pt idx="1112">
                  <c:v>0.84038338587587</c:v>
                </c:pt>
                <c:pt idx="1113">
                  <c:v>0.84015335022045</c:v>
                </c:pt>
                <c:pt idx="1114">
                  <c:v>0.839923316400942</c:v>
                </c:pt>
                <c:pt idx="1115">
                  <c:v>0.839693284986674</c:v>
                </c:pt>
                <c:pt idx="1116">
                  <c:v>0.839463256547435</c:v>
                </c:pt>
                <c:pt idx="1117">
                  <c:v>0.839233231653479</c:v>
                </c:pt>
                <c:pt idx="1118">
                  <c:v>0.839003210875516</c:v>
                </c:pt>
                <c:pt idx="1119">
                  <c:v>0.838773194784722</c:v>
                </c:pt>
                <c:pt idx="1120">
                  <c:v>0.838543183952728</c:v>
                </c:pt>
                <c:pt idx="1121">
                  <c:v>0.838313178951625</c:v>
                </c:pt>
                <c:pt idx="1122">
                  <c:v>0.838083180353962</c:v>
                </c:pt>
                <c:pt idx="1123">
                  <c:v>0.837853188732746</c:v>
                </c:pt>
                <c:pt idx="1124">
                  <c:v>0.837623204661437</c:v>
                </c:pt>
                <c:pt idx="1125">
                  <c:v>0.837393228713952</c:v>
                </c:pt>
                <c:pt idx="1126">
                  <c:v>0.837163261464665</c:v>
                </c:pt>
                <c:pt idx="1127">
                  <c:v>0.836933303488399</c:v>
                </c:pt>
                <c:pt idx="1128">
                  <c:v>0.836703355360434</c:v>
                </c:pt>
                <c:pt idx="1129">
                  <c:v>0.836473417656498</c:v>
                </c:pt>
                <c:pt idx="1130">
                  <c:v>0.836243490952774</c:v>
                </c:pt>
                <c:pt idx="1131">
                  <c:v>0.836013575825892</c:v>
                </c:pt>
                <c:pt idx="1132">
                  <c:v>0.835783672852934</c:v>
                </c:pt>
                <c:pt idx="1133">
                  <c:v>0.835553782611428</c:v>
                </c:pt>
                <c:pt idx="1134">
                  <c:v>0.835323905679352</c:v>
                </c:pt>
                <c:pt idx="1135">
                  <c:v>0.83509404263513</c:v>
                </c:pt>
                <c:pt idx="1136">
                  <c:v>0.83486419405763</c:v>
                </c:pt>
                <c:pt idx="1137">
                  <c:v>0.834634360526169</c:v>
                </c:pt>
                <c:pt idx="1138">
                  <c:v>0.834404542620504</c:v>
                </c:pt>
                <c:pt idx="1139">
                  <c:v>0.834174740920837</c:v>
                </c:pt>
                <c:pt idx="1140">
                  <c:v>0.833944956007814</c:v>
                </c:pt>
                <c:pt idx="1141">
                  <c:v>0.833715188462519</c:v>
                </c:pt>
                <c:pt idx="1142">
                  <c:v>0.83348543886648</c:v>
                </c:pt>
                <c:pt idx="1143">
                  <c:v>0.833255707801661</c:v>
                </c:pt>
                <c:pt idx="1144">
                  <c:v>0.833025995850469</c:v>
                </c:pt>
                <c:pt idx="1145">
                  <c:v>0.832796303595744</c:v>
                </c:pt>
                <c:pt idx="1146">
                  <c:v>0.832566631620766</c:v>
                </c:pt>
                <c:pt idx="1147">
                  <c:v>0.832336980509251</c:v>
                </c:pt>
                <c:pt idx="1148">
                  <c:v>0.832107350845348</c:v>
                </c:pt>
                <c:pt idx="1149">
                  <c:v>0.831877743213641</c:v>
                </c:pt>
                <c:pt idx="1150">
                  <c:v>0.831648158199147</c:v>
                </c:pt>
                <c:pt idx="1151">
                  <c:v>0.831418596387316</c:v>
                </c:pt>
                <c:pt idx="1152">
                  <c:v>0.831189058364028</c:v>
                </c:pt>
                <c:pt idx="1153">
                  <c:v>0.830959544715592</c:v>
                </c:pt>
                <c:pt idx="1154">
                  <c:v>0.83073005602875</c:v>
                </c:pt>
                <c:pt idx="1155">
                  <c:v>0.830500592890668</c:v>
                </c:pt>
                <c:pt idx="1156">
                  <c:v>0.830271155888941</c:v>
                </c:pt>
                <c:pt idx="1157">
                  <c:v>0.830041745611591</c:v>
                </c:pt>
                <c:pt idx="1158">
                  <c:v>0.829812362647065</c:v>
                </c:pt>
                <c:pt idx="1159">
                  <c:v>0.829583007584232</c:v>
                </c:pt>
                <c:pt idx="1160">
                  <c:v>0.829353681012387</c:v>
                </c:pt>
                <c:pt idx="1161">
                  <c:v>0.829124383521246</c:v>
                </c:pt>
                <c:pt idx="1162">
                  <c:v>0.828895115700947</c:v>
                </c:pt>
                <c:pt idx="1163">
                  <c:v>0.828665878142046</c:v>
                </c:pt>
                <c:pt idx="1164">
                  <c:v>0.828436671435521</c:v>
                </c:pt>
                <c:pt idx="1165">
                  <c:v>0.828207496172766</c:v>
                </c:pt>
                <c:pt idx="1166">
                  <c:v>0.827978352945592</c:v>
                </c:pt>
                <c:pt idx="1167">
                  <c:v>0.827749242346229</c:v>
                </c:pt>
                <c:pt idx="1168">
                  <c:v>0.827520164967318</c:v>
                </c:pt>
                <c:pt idx="1169">
                  <c:v>0.827291121401916</c:v>
                </c:pt>
                <c:pt idx="1170">
                  <c:v>0.827062112243493</c:v>
                </c:pt>
                <c:pt idx="1171">
                  <c:v>0.826833138085929</c:v>
                </c:pt>
                <c:pt idx="1172">
                  <c:v>0.826604199523519</c:v>
                </c:pt>
                <c:pt idx="1173">
                  <c:v>0.826375297150961</c:v>
                </c:pt>
                <c:pt idx="1174">
                  <c:v>0.826146431563368</c:v>
                </c:pt>
                <c:pt idx="1175">
                  <c:v>0.825917603356256</c:v>
                </c:pt>
                <c:pt idx="1176">
                  <c:v>0.82568881312555</c:v>
                </c:pt>
                <c:pt idx="1177">
                  <c:v>0.825460061467579</c:v>
                </c:pt>
                <c:pt idx="1178">
                  <c:v>0.825231348979075</c:v>
                </c:pt>
                <c:pt idx="1179">
                  <c:v>0.825002676257177</c:v>
                </c:pt>
                <c:pt idx="1180">
                  <c:v>0.824774043899421</c:v>
                </c:pt>
                <c:pt idx="1181">
                  <c:v>0.824545452503747</c:v>
                </c:pt>
                <c:pt idx="1182">
                  <c:v>0.824316902668494</c:v>
                </c:pt>
                <c:pt idx="1183">
                  <c:v>0.824088394992398</c:v>
                </c:pt>
                <c:pt idx="1184">
                  <c:v>0.823859930074595</c:v>
                </c:pt>
                <c:pt idx="1185">
                  <c:v>0.823631508514616</c:v>
                </c:pt>
                <c:pt idx="1186">
                  <c:v>0.823403130912385</c:v>
                </c:pt>
                <c:pt idx="1187">
                  <c:v>0.823174797868224</c:v>
                </c:pt>
                <c:pt idx="1188">
                  <c:v>0.822946509982844</c:v>
                </c:pt>
                <c:pt idx="1189">
                  <c:v>0.82271826785735</c:v>
                </c:pt>
                <c:pt idx="1190">
                  <c:v>0.822490072093235</c:v>
                </c:pt>
                <c:pt idx="1191">
                  <c:v>0.822261923292384</c:v>
                </c:pt>
                <c:pt idx="1192">
                  <c:v>0.822033822057069</c:v>
                </c:pt>
                <c:pt idx="1193">
                  <c:v>0.821805768989947</c:v>
                </c:pt>
                <c:pt idx="1194">
                  <c:v>0.821577764694062</c:v>
                </c:pt>
                <c:pt idx="1195">
                  <c:v>0.821349809772844</c:v>
                </c:pt>
                <c:pt idx="1196">
                  <c:v>0.821121904830104</c:v>
                </c:pt>
                <c:pt idx="1197">
                  <c:v>0.820894050470034</c:v>
                </c:pt>
                <c:pt idx="1198">
                  <c:v>0.82066624729721</c:v>
                </c:pt>
                <c:pt idx="1199">
                  <c:v>0.820438495916586</c:v>
                </c:pt>
                <c:pt idx="1200">
                  <c:v>0.820210796933492</c:v>
                </c:pt>
                <c:pt idx="1201">
                  <c:v>0.819983150953639</c:v>
                </c:pt>
                <c:pt idx="1202">
                  <c:v>0.819755558583111</c:v>
                </c:pt>
                <c:pt idx="1203">
                  <c:v>0.819528020428366</c:v>
                </c:pt>
                <c:pt idx="1204">
                  <c:v>0.819300537096239</c:v>
                </c:pt>
                <c:pt idx="1205">
                  <c:v>0.819073109193932</c:v>
                </c:pt>
                <c:pt idx="1206">
                  <c:v>0.818845737329021</c:v>
                </c:pt>
                <c:pt idx="1207">
                  <c:v>0.818618422109451</c:v>
                </c:pt>
                <c:pt idx="1208">
                  <c:v>0.818391164143534</c:v>
                </c:pt>
                <c:pt idx="1209">
                  <c:v>0.818163964039949</c:v>
                </c:pt>
                <c:pt idx="1210">
                  <c:v>0.817936822407742</c:v>
                </c:pt>
                <c:pt idx="1211">
                  <c:v>0.817709739856321</c:v>
                </c:pt>
                <c:pt idx="1212">
                  <c:v>0.817482716995458</c:v>
                </c:pt>
                <c:pt idx="1213">
                  <c:v>0.817255754435287</c:v>
                </c:pt>
                <c:pt idx="1214">
                  <c:v>0.817028852786301</c:v>
                </c:pt>
                <c:pt idx="1215">
                  <c:v>0.816802012659352</c:v>
                </c:pt>
                <c:pt idx="1216">
                  <c:v>0.816575234665652</c:v>
                </c:pt>
                <c:pt idx="1217">
                  <c:v>0.816348519416766</c:v>
                </c:pt>
                <c:pt idx="1218">
                  <c:v>0.816121867524616</c:v>
                </c:pt>
                <c:pt idx="1219">
                  <c:v>0.815895279601475</c:v>
                </c:pt>
                <c:pt idx="1220">
                  <c:v>0.815668756259972</c:v>
                </c:pt>
                <c:pt idx="1221">
                  <c:v>0.815442298113082</c:v>
                </c:pt>
                <c:pt idx="1222">
                  <c:v>0.815215905774133</c:v>
                </c:pt>
                <c:pt idx="1223">
                  <c:v>0.814989579856801</c:v>
                </c:pt>
                <c:pt idx="1224">
                  <c:v>0.814763320975105</c:v>
                </c:pt>
                <c:pt idx="1225">
                  <c:v>0.814537129743413</c:v>
                </c:pt>
                <c:pt idx="1226">
                  <c:v>0.814311006776436</c:v>
                </c:pt>
                <c:pt idx="1227">
                  <c:v>0.814084952689225</c:v>
                </c:pt>
                <c:pt idx="1228">
                  <c:v>0.813858968097174</c:v>
                </c:pt>
                <c:pt idx="1229">
                  <c:v>0.813633053616017</c:v>
                </c:pt>
                <c:pt idx="1230">
                  <c:v>0.813407209861824</c:v>
                </c:pt>
                <c:pt idx="1231">
                  <c:v>0.813181437451004</c:v>
                </c:pt>
                <c:pt idx="1232">
                  <c:v>0.812955737000299</c:v>
                </c:pt>
                <c:pt idx="1233">
                  <c:v>0.812730109126786</c:v>
                </c:pt>
                <c:pt idx="1234">
                  <c:v>0.812504554447875</c:v>
                </c:pt>
                <c:pt idx="1235">
                  <c:v>0.812279073581304</c:v>
                </c:pt>
                <c:pt idx="1236">
                  <c:v>0.812053667145144</c:v>
                </c:pt>
                <c:pt idx="1237">
                  <c:v>0.81182833575779</c:v>
                </c:pt>
                <c:pt idx="1238">
                  <c:v>0.811603080037967</c:v>
                </c:pt>
                <c:pt idx="1239">
                  <c:v>0.811377900604723</c:v>
                </c:pt>
                <c:pt idx="1240">
                  <c:v>0.811152798077429</c:v>
                </c:pt>
                <c:pt idx="1241">
                  <c:v>0.810927773075779</c:v>
                </c:pt>
                <c:pt idx="1242">
                  <c:v>0.810702826219786</c:v>
                </c:pt>
                <c:pt idx="1243">
                  <c:v>0.810477958129784</c:v>
                </c:pt>
                <c:pt idx="1244">
                  <c:v>0.810253169426422</c:v>
                </c:pt>
                <c:pt idx="1245">
                  <c:v>0.810028460730666</c:v>
                </c:pt>
                <c:pt idx="1246">
                  <c:v>0.809803832663795</c:v>
                </c:pt>
                <c:pt idx="1247">
                  <c:v>0.809579285847402</c:v>
                </c:pt>
                <c:pt idx="1248">
                  <c:v>0.809354820903392</c:v>
                </c:pt>
                <c:pt idx="1249">
                  <c:v>0.809130438453977</c:v>
                </c:pt>
                <c:pt idx="1250">
                  <c:v>0.808906139121678</c:v>
                </c:pt>
                <c:pt idx="1251">
                  <c:v>0.808681923529323</c:v>
                </c:pt>
                <c:pt idx="1252">
                  <c:v>0.808457792300045</c:v>
                </c:pt>
                <c:pt idx="1253">
                  <c:v>0.808233746057279</c:v>
                </c:pt>
                <c:pt idx="1254">
                  <c:v>0.808009785424762</c:v>
                </c:pt>
                <c:pt idx="1255">
                  <c:v>0.807785911026532</c:v>
                </c:pt>
                <c:pt idx="1256">
                  <c:v>0.807562123486925</c:v>
                </c:pt>
                <c:pt idx="1257">
                  <c:v>0.807338423430573</c:v>
                </c:pt>
                <c:pt idx="1258">
                  <c:v>0.807114811482403</c:v>
                </c:pt>
                <c:pt idx="1259">
                  <c:v>0.806891288267637</c:v>
                </c:pt>
                <c:pt idx="1260">
                  <c:v>0.806667854411788</c:v>
                </c:pt>
                <c:pt idx="1261">
                  <c:v>0.806444510540659</c:v>
                </c:pt>
                <c:pt idx="1262">
                  <c:v>0.806221257280342</c:v>
                </c:pt>
                <c:pt idx="1263">
                  <c:v>0.805998095257217</c:v>
                </c:pt>
                <c:pt idx="1264">
                  <c:v>0.805775025097947</c:v>
                </c:pt>
                <c:pt idx="1265">
                  <c:v>0.805552047429479</c:v>
                </c:pt>
                <c:pt idx="1266">
                  <c:v>0.805329162879044</c:v>
                </c:pt>
                <c:pt idx="1267">
                  <c:v>0.805106372074152</c:v>
                </c:pt>
                <c:pt idx="1268">
                  <c:v>0.804883675642589</c:v>
                </c:pt>
                <c:pt idx="1269">
                  <c:v>0.804661074212423</c:v>
                </c:pt>
                <c:pt idx="1270">
                  <c:v>0.804438568411992</c:v>
                </c:pt>
                <c:pt idx="1271">
                  <c:v>0.804216158869911</c:v>
                </c:pt>
                <c:pt idx="1272">
                  <c:v>0.803993846215064</c:v>
                </c:pt>
                <c:pt idx="1273">
                  <c:v>0.803771631076606</c:v>
                </c:pt>
                <c:pt idx="1274">
                  <c:v>0.803549514083962</c:v>
                </c:pt>
                <c:pt idx="1275">
                  <c:v>0.80332749586682</c:v>
                </c:pt>
                <c:pt idx="1276">
                  <c:v>0.803105577055135</c:v>
                </c:pt>
                <c:pt idx="1277">
                  <c:v>0.802883758279124</c:v>
                </c:pt>
                <c:pt idx="1278">
                  <c:v>0.802662040169265</c:v>
                </c:pt>
                <c:pt idx="1279">
                  <c:v>0.802440423356296</c:v>
                </c:pt>
                <c:pt idx="1280">
                  <c:v>0.802218908471213</c:v>
                </c:pt>
                <c:pt idx="1281">
                  <c:v>0.801997496145266</c:v>
                </c:pt>
                <c:pt idx="1282">
                  <c:v>0.80177618700996</c:v>
                </c:pt>
                <c:pt idx="1283">
                  <c:v>0.801554981697052</c:v>
                </c:pt>
                <c:pt idx="1284">
                  <c:v>0.801333880838551</c:v>
                </c:pt>
                <c:pt idx="1285">
                  <c:v>0.801112885066711</c:v>
                </c:pt>
                <c:pt idx="1286">
                  <c:v>0.800891995014035</c:v>
                </c:pt>
                <c:pt idx="1287">
                  <c:v>0.800671211313271</c:v>
                </c:pt>
                <c:pt idx="1288">
                  <c:v>0.80045053459741</c:v>
                </c:pt>
                <c:pt idx="1289">
                  <c:v>0.800229965499682</c:v>
                </c:pt>
                <c:pt idx="1290">
                  <c:v>0.80000950465356</c:v>
                </c:pt>
                <c:pt idx="1291">
                  <c:v>0.79978915269275</c:v>
                </c:pt>
                <c:pt idx="1292">
                  <c:v>0.799568910251197</c:v>
                </c:pt>
                <c:pt idx="1293">
                  <c:v>0.799348777963079</c:v>
                </c:pt>
                <c:pt idx="1294">
                  <c:v>0.799128756462805</c:v>
                </c:pt>
                <c:pt idx="1295">
                  <c:v>0.798908846385013</c:v>
                </c:pt>
                <c:pt idx="1296">
                  <c:v>0.798689048364571</c:v>
                </c:pt>
                <c:pt idx="1297">
                  <c:v>0.798469363036573</c:v>
                </c:pt>
                <c:pt idx="1298">
                  <c:v>0.798249791036334</c:v>
                </c:pt>
                <c:pt idx="1299">
                  <c:v>0.798030332999396</c:v>
                </c:pt>
                <c:pt idx="1300">
                  <c:v>0.797810989561516</c:v>
                </c:pt>
                <c:pt idx="1301">
                  <c:v>0.797591761358674</c:v>
                </c:pt>
                <c:pt idx="1302">
                  <c:v>0.797372649027064</c:v>
                </c:pt>
                <c:pt idx="1303">
                  <c:v>0.797153653203095</c:v>
                </c:pt>
                <c:pt idx="1304">
                  <c:v>0.796934774523386</c:v>
                </c:pt>
                <c:pt idx="1305">
                  <c:v>0.796716013624772</c:v>
                </c:pt>
                <c:pt idx="1306">
                  <c:v>0.79649737114429</c:v>
                </c:pt>
                <c:pt idx="1307">
                  <c:v>0.796278847719188</c:v>
                </c:pt>
                <c:pt idx="1308">
                  <c:v>0.796060443986917</c:v>
                </c:pt>
                <c:pt idx="1309">
                  <c:v>0.795842160585131</c:v>
                </c:pt>
                <c:pt idx="1310">
                  <c:v>0.795623998151683</c:v>
                </c:pt>
                <c:pt idx="1311">
                  <c:v>0.795405957324626</c:v>
                </c:pt>
                <c:pt idx="1312">
                  <c:v>0.795188038742208</c:v>
                </c:pt>
                <c:pt idx="1313">
                  <c:v>0.794970243042873</c:v>
                </c:pt>
                <c:pt idx="1314">
                  <c:v>0.794752570865257</c:v>
                </c:pt>
                <c:pt idx="1315">
                  <c:v>0.794535022848184</c:v>
                </c:pt>
                <c:pt idx="1316">
                  <c:v>0.794317599630669</c:v>
                </c:pt>
                <c:pt idx="1317">
                  <c:v>0.794100301851912</c:v>
                </c:pt>
                <c:pt idx="1318">
                  <c:v>0.793883130151298</c:v>
                </c:pt>
                <c:pt idx="1319">
                  <c:v>0.793666085168392</c:v>
                </c:pt>
                <c:pt idx="1320">
                  <c:v>0.79344916754294</c:v>
                </c:pt>
                <c:pt idx="1321">
                  <c:v>0.793232377914866</c:v>
                </c:pt>
                <c:pt idx="1322">
                  <c:v>0.79301571692427</c:v>
                </c:pt>
                <c:pt idx="1323">
                  <c:v>0.792799185211424</c:v>
                </c:pt>
                <c:pt idx="1324">
                  <c:v>0.792582783416773</c:v>
                </c:pt>
                <c:pt idx="1325">
                  <c:v>0.792366512180931</c:v>
                </c:pt>
                <c:pt idx="1326">
                  <c:v>0.792150372144679</c:v>
                </c:pt>
                <c:pt idx="1327">
                  <c:v>0.791934363948962</c:v>
                </c:pt>
                <c:pt idx="1328">
                  <c:v>0.79171848823489</c:v>
                </c:pt>
                <c:pt idx="1329">
                  <c:v>0.791502745643732</c:v>
                </c:pt>
                <c:pt idx="1330">
                  <c:v>0.791287136816915</c:v>
                </c:pt>
                <c:pt idx="1331">
                  <c:v>0.791071662396024</c:v>
                </c:pt>
                <c:pt idx="1332">
                  <c:v>0.790856323022798</c:v>
                </c:pt>
                <c:pt idx="1333">
                  <c:v>0.790641119339127</c:v>
                </c:pt>
                <c:pt idx="1334">
                  <c:v>0.790426051987051</c:v>
                </c:pt>
                <c:pt idx="1335">
                  <c:v>0.790211121608757</c:v>
                </c:pt>
                <c:pt idx="1336">
                  <c:v>0.789996328846579</c:v>
                </c:pt>
                <c:pt idx="1337">
                  <c:v>0.789781674342994</c:v>
                </c:pt>
                <c:pt idx="1338">
                  <c:v>0.789567158740616</c:v>
                </c:pt>
                <c:pt idx="1339">
                  <c:v>0.789352782682204</c:v>
                </c:pt>
                <c:pt idx="1340">
                  <c:v>0.789138546810647</c:v>
                </c:pt>
                <c:pt idx="1341">
                  <c:v>0.788924451768973</c:v>
                </c:pt>
                <c:pt idx="1342">
                  <c:v>0.788710498200339</c:v>
                </c:pt>
                <c:pt idx="1343">
                  <c:v>0.788496686748032</c:v>
                </c:pt>
                <c:pt idx="1344">
                  <c:v>0.788283018055467</c:v>
                </c:pt>
                <c:pt idx="1345">
                  <c:v>0.788069492766184</c:v>
                </c:pt>
                <c:pt idx="1346">
                  <c:v>0.787856111523845</c:v>
                </c:pt>
                <c:pt idx="1347">
                  <c:v>0.787642874972233</c:v>
                </c:pt>
                <c:pt idx="1348">
                  <c:v>0.787429783755247</c:v>
                </c:pt>
                <c:pt idx="1349">
                  <c:v>0.787216838516906</c:v>
                </c:pt>
                <c:pt idx="1350">
                  <c:v>0.787004039901338</c:v>
                </c:pt>
                <c:pt idx="1351">
                  <c:v>0.786791388552783</c:v>
                </c:pt>
                <c:pt idx="1352">
                  <c:v>0.786578885115593</c:v>
                </c:pt>
                <c:pt idx="1353">
                  <c:v>0.786366530234222</c:v>
                </c:pt>
                <c:pt idx="1354">
                  <c:v>0.786154324553231</c:v>
                </c:pt>
                <c:pt idx="1355">
                  <c:v>0.78594226871728</c:v>
                </c:pt>
                <c:pt idx="1356">
                  <c:v>0.785730363371131</c:v>
                </c:pt>
                <c:pt idx="1357">
                  <c:v>0.785518609159641</c:v>
                </c:pt>
                <c:pt idx="1358">
                  <c:v>0.785307006727761</c:v>
                </c:pt>
                <c:pt idx="1359">
                  <c:v>0.785095556720536</c:v>
                </c:pt>
                <c:pt idx="1360">
                  <c:v>0.7848842597831</c:v>
                </c:pt>
                <c:pt idx="1361">
                  <c:v>0.784673116560672</c:v>
                </c:pt>
                <c:pt idx="1362">
                  <c:v>0.784462127698558</c:v>
                </c:pt>
                <c:pt idx="1363">
                  <c:v>0.784251293842146</c:v>
                </c:pt>
                <c:pt idx="1364">
                  <c:v>0.784040615636903</c:v>
                </c:pt>
                <c:pt idx="1365">
                  <c:v>0.783830093728375</c:v>
                </c:pt>
                <c:pt idx="1366">
                  <c:v>0.783619728762182</c:v>
                </c:pt>
                <c:pt idx="1367">
                  <c:v>0.783409521384015</c:v>
                </c:pt>
                <c:pt idx="1368">
                  <c:v>0.783199472239637</c:v>
                </c:pt>
                <c:pt idx="1369">
                  <c:v>0.782989581974878</c:v>
                </c:pt>
                <c:pt idx="1370">
                  <c:v>0.782779851235633</c:v>
                </c:pt>
                <c:pt idx="1371">
                  <c:v>0.78257028066786</c:v>
                </c:pt>
                <c:pt idx="1372">
                  <c:v>0.782360870917574</c:v>
                </c:pt>
                <c:pt idx="1373">
                  <c:v>0.782151622630853</c:v>
                </c:pt>
                <c:pt idx="1374">
                  <c:v>0.781942536453824</c:v>
                </c:pt>
                <c:pt idx="1375">
                  <c:v>0.78173361303267</c:v>
                </c:pt>
                <c:pt idx="1376">
                  <c:v>0.781524853013624</c:v>
                </c:pt>
                <c:pt idx="1377">
                  <c:v>0.781316257042964</c:v>
                </c:pt>
                <c:pt idx="1378">
                  <c:v>0.781107825767014</c:v>
                </c:pt>
                <c:pt idx="1379">
                  <c:v>0.78089955983214</c:v>
                </c:pt>
                <c:pt idx="1380">
                  <c:v>0.780691459884749</c:v>
                </c:pt>
                <c:pt idx="1381">
                  <c:v>0.780483526571282</c:v>
                </c:pt>
                <c:pt idx="1382">
                  <c:v>0.780275760538218</c:v>
                </c:pt>
                <c:pt idx="1383">
                  <c:v>0.780068162432064</c:v>
                </c:pt>
                <c:pt idx="1384">
                  <c:v>0.779860732899358</c:v>
                </c:pt>
                <c:pt idx="1385">
                  <c:v>0.779653472586666</c:v>
                </c:pt>
                <c:pt idx="1386">
                  <c:v>0.779446382140576</c:v>
                </c:pt>
                <c:pt idx="1387">
                  <c:v>0.779239462207697</c:v>
                </c:pt>
                <c:pt idx="1388">
                  <c:v>0.779032713434658</c:v>
                </c:pt>
                <c:pt idx="1389">
                  <c:v>0.778826136468103</c:v>
                </c:pt>
                <c:pt idx="1390">
                  <c:v>0.77861973195469</c:v>
                </c:pt>
                <c:pt idx="1391">
                  <c:v>0.778413500541088</c:v>
                </c:pt>
                <c:pt idx="1392">
                  <c:v>0.778207442873972</c:v>
                </c:pt>
                <c:pt idx="1393">
                  <c:v>0.778001559600025</c:v>
                </c:pt>
                <c:pt idx="1394">
                  <c:v>0.777795851365929</c:v>
                </c:pt>
                <c:pt idx="1395">
                  <c:v>0.777590318818371</c:v>
                </c:pt>
                <c:pt idx="1396">
                  <c:v>0.77738496260403</c:v>
                </c:pt>
                <c:pt idx="1397">
                  <c:v>0.777179783369583</c:v>
                </c:pt>
                <c:pt idx="1398">
                  <c:v>0.776974781761696</c:v>
                </c:pt>
                <c:pt idx="1399">
                  <c:v>0.776769958427027</c:v>
                </c:pt>
                <c:pt idx="1400">
                  <c:v>0.776565314012218</c:v>
                </c:pt>
                <c:pt idx="1401">
                  <c:v>0.776360849163895</c:v>
                </c:pt>
                <c:pt idx="1402">
                  <c:v>0.776156564528665</c:v>
                </c:pt>
                <c:pt idx="1403">
                  <c:v>0.775952460753113</c:v>
                </c:pt>
                <c:pt idx="1404">
                  <c:v>0.775748538483798</c:v>
                </c:pt>
                <c:pt idx="1405">
                  <c:v>0.775544798367253</c:v>
                </c:pt>
                <c:pt idx="1406">
                  <c:v>0.775341241049981</c:v>
                </c:pt>
                <c:pt idx="1407">
                  <c:v>0.775137867178449</c:v>
                </c:pt>
                <c:pt idx="1408">
                  <c:v>0.774934677399091</c:v>
                </c:pt>
                <c:pt idx="1409">
                  <c:v>0.774731672358301</c:v>
                </c:pt>
                <c:pt idx="1410">
                  <c:v>0.77452885270243</c:v>
                </c:pt>
                <c:pt idx="1411">
                  <c:v>0.774326219077787</c:v>
                </c:pt>
                <c:pt idx="1412">
                  <c:v>0.774123772130631</c:v>
                </c:pt>
                <c:pt idx="1413">
                  <c:v>0.773921512507174</c:v>
                </c:pt>
                <c:pt idx="1414">
                  <c:v>0.773719440853571</c:v>
                </c:pt>
                <c:pt idx="1415">
                  <c:v>0.773517557815925</c:v>
                </c:pt>
                <c:pt idx="1416">
                  <c:v>0.773315864040278</c:v>
                </c:pt>
                <c:pt idx="1417">
                  <c:v>0.773114360172611</c:v>
                </c:pt>
                <c:pt idx="1418">
                  <c:v>0.772913046858838</c:v>
                </c:pt>
                <c:pt idx="1419">
                  <c:v>0.77271192474481</c:v>
                </c:pt>
                <c:pt idx="1420">
                  <c:v>0.772510994476305</c:v>
                </c:pt>
                <c:pt idx="1421">
                  <c:v>0.772310256699026</c:v>
                </c:pt>
                <c:pt idx="1422">
                  <c:v>0.772109712058604</c:v>
                </c:pt>
                <c:pt idx="1423">
                  <c:v>0.771909361200587</c:v>
                </c:pt>
                <c:pt idx="1424">
                  <c:v>0.771709204770443</c:v>
                </c:pt>
                <c:pt idx="1425">
                  <c:v>0.771509243413554</c:v>
                </c:pt>
                <c:pt idx="1426">
                  <c:v>0.771309477775215</c:v>
                </c:pt>
                <c:pt idx="1427">
                  <c:v>0.771109908500628</c:v>
                </c:pt>
                <c:pt idx="1428">
                  <c:v>0.770910536234903</c:v>
                </c:pt>
                <c:pt idx="1429">
                  <c:v>0.770711361623052</c:v>
                </c:pt>
                <c:pt idx="1430">
                  <c:v>0.770512385309988</c:v>
                </c:pt>
                <c:pt idx="1431">
                  <c:v>0.77031360794052</c:v>
                </c:pt>
                <c:pt idx="1432">
                  <c:v>0.770115030159351</c:v>
                </c:pt>
                <c:pt idx="1433">
                  <c:v>0.769916652611077</c:v>
                </c:pt>
                <c:pt idx="1434">
                  <c:v>0.769718475940179</c:v>
                </c:pt>
                <c:pt idx="1435">
                  <c:v>0.769520500791024</c:v>
                </c:pt>
                <c:pt idx="1436">
                  <c:v>0.769322727807864</c:v>
                </c:pt>
                <c:pt idx="1437">
                  <c:v>0.769125157634825</c:v>
                </c:pt>
                <c:pt idx="1438">
                  <c:v>0.768927790915911</c:v>
                </c:pt>
                <c:pt idx="1439">
                  <c:v>0.768730628295</c:v>
                </c:pt>
                <c:pt idx="1440">
                  <c:v>0.768533670415839</c:v>
                </c:pt>
                <c:pt idx="1441">
                  <c:v>0.768336917922039</c:v>
                </c:pt>
                <c:pt idx="1442">
                  <c:v>0.768140371457079</c:v>
                </c:pt>
                <c:pt idx="1443">
                  <c:v>0.767944031664294</c:v>
                </c:pt>
                <c:pt idx="1444">
                  <c:v>0.76774789918688</c:v>
                </c:pt>
                <c:pt idx="1445">
                  <c:v>0.767551974667885</c:v>
                </c:pt>
                <c:pt idx="1446">
                  <c:v>0.767356258750208</c:v>
                </c:pt>
                <c:pt idx="1447">
                  <c:v>0.767160752076597</c:v>
                </c:pt>
                <c:pt idx="1448">
                  <c:v>0.766965455289645</c:v>
                </c:pt>
                <c:pt idx="1449">
                  <c:v>0.766770369031786</c:v>
                </c:pt>
                <c:pt idx="1450">
                  <c:v>0.766575493945291</c:v>
                </c:pt>
                <c:pt idx="1451">
                  <c:v>0.766380830672271</c:v>
                </c:pt>
                <c:pt idx="1452">
                  <c:v>0.766186379854663</c:v>
                </c:pt>
                <c:pt idx="1453">
                  <c:v>0.765992142134238</c:v>
                </c:pt>
                <c:pt idx="1454">
                  <c:v>0.76579811815259</c:v>
                </c:pt>
                <c:pt idx="1455">
                  <c:v>0.765604308551137</c:v>
                </c:pt>
                <c:pt idx="1456">
                  <c:v>0.765410713971117</c:v>
                </c:pt>
                <c:pt idx="1457">
                  <c:v>0.765217335053581</c:v>
                </c:pt>
                <c:pt idx="1458">
                  <c:v>0.765024172439397</c:v>
                </c:pt>
                <c:pt idx="1459">
                  <c:v>0.76483122676924</c:v>
                </c:pt>
                <c:pt idx="1460">
                  <c:v>0.764638498683594</c:v>
                </c:pt>
                <c:pt idx="1461">
                  <c:v>0.764445988822743</c:v>
                </c:pt>
                <c:pt idx="1462">
                  <c:v>0.764253697826775</c:v>
                </c:pt>
                <c:pt idx="1463">
                  <c:v>0.76406162633557</c:v>
                </c:pt>
                <c:pt idx="1464">
                  <c:v>0.763869774988807</c:v>
                </c:pt>
                <c:pt idx="1465">
                  <c:v>0.763678144425951</c:v>
                </c:pt>
                <c:pt idx="1466">
                  <c:v>0.763486735286256</c:v>
                </c:pt>
                <c:pt idx="1467">
                  <c:v>0.763295548208759</c:v>
                </c:pt>
                <c:pt idx="1468">
                  <c:v>0.763104583832278</c:v>
                </c:pt>
                <c:pt idx="1469">
                  <c:v>0.762913842795407</c:v>
                </c:pt>
                <c:pt idx="1470">
                  <c:v>0.762723325736515</c:v>
                </c:pt>
                <c:pt idx="1471">
                  <c:v>0.762533033293742</c:v>
                </c:pt>
                <c:pt idx="1472">
                  <c:v>0.762342966104992</c:v>
                </c:pt>
                <c:pt idx="1473">
                  <c:v>0.762153124807937</c:v>
                </c:pt>
                <c:pt idx="1474">
                  <c:v>0.761963510040007</c:v>
                </c:pt>
                <c:pt idx="1475">
                  <c:v>0.761774122438389</c:v>
                </c:pt>
                <c:pt idx="1476">
                  <c:v>0.761584962640025</c:v>
                </c:pt>
                <c:pt idx="1477">
                  <c:v>0.761396031281607</c:v>
                </c:pt>
                <c:pt idx="1478">
                  <c:v>0.761207328999573</c:v>
                </c:pt>
                <c:pt idx="1479">
                  <c:v>0.761018856430106</c:v>
                </c:pt>
                <c:pt idx="1480">
                  <c:v>0.76083061420913</c:v>
                </c:pt>
                <c:pt idx="1481">
                  <c:v>0.760642602972302</c:v>
                </c:pt>
                <c:pt idx="1482">
                  <c:v>0.760454823355018</c:v>
                </c:pt>
                <c:pt idx="1483">
                  <c:v>0.7602672759924</c:v>
                </c:pt>
                <c:pt idx="1484">
                  <c:v>0.760079961519297</c:v>
                </c:pt>
                <c:pt idx="1485">
                  <c:v>0.759892880570284</c:v>
                </c:pt>
                <c:pt idx="1486">
                  <c:v>0.759706033779653</c:v>
                </c:pt>
                <c:pt idx="1487">
                  <c:v>0.759519421781414</c:v>
                </c:pt>
                <c:pt idx="1488">
                  <c:v>0.759333045209289</c:v>
                </c:pt>
                <c:pt idx="1489">
                  <c:v>0.75914690469671</c:v>
                </c:pt>
                <c:pt idx="1490">
                  <c:v>0.758961000876814</c:v>
                </c:pt>
                <c:pt idx="1491">
                  <c:v>0.758775334382442</c:v>
                </c:pt>
                <c:pt idx="1492">
                  <c:v>0.758589905846133</c:v>
                </c:pt>
                <c:pt idx="1493">
                  <c:v>0.758404715900123</c:v>
                </c:pt>
                <c:pt idx="1494">
                  <c:v>0.758219765176339</c:v>
                </c:pt>
                <c:pt idx="1495">
                  <c:v>0.758035054306395</c:v>
                </c:pt>
                <c:pt idx="1496">
                  <c:v>0.757850583921594</c:v>
                </c:pt>
                <c:pt idx="1497">
                  <c:v>0.757666354652918</c:v>
                </c:pt>
                <c:pt idx="1498">
                  <c:v>0.757482367131026</c:v>
                </c:pt>
                <c:pt idx="1499">
                  <c:v>0.757298621986256</c:v>
                </c:pt>
                <c:pt idx="1500">
                  <c:v>0.757115119848611</c:v>
                </c:pt>
                <c:pt idx="1501">
                  <c:v>0.756931861347766</c:v>
                </c:pt>
                <c:pt idx="1502">
                  <c:v>0.75674884711306</c:v>
                </c:pt>
                <c:pt idx="1503">
                  <c:v>0.756566077773488</c:v>
                </c:pt>
                <c:pt idx="1504">
                  <c:v>0.756383553957707</c:v>
                </c:pt>
                <c:pt idx="1505">
                  <c:v>0.756201276294025</c:v>
                </c:pt>
                <c:pt idx="1506">
                  <c:v>0.756019245410398</c:v>
                </c:pt>
                <c:pt idx="1507">
                  <c:v>0.755837461934432</c:v>
                </c:pt>
                <c:pt idx="1508">
                  <c:v>0.755655926493371</c:v>
                </c:pt>
                <c:pt idx="1509">
                  <c:v>0.755474639714103</c:v>
                </c:pt>
                <c:pt idx="1510">
                  <c:v>0.755293602223146</c:v>
                </c:pt>
                <c:pt idx="1511">
                  <c:v>0.755112814646654</c:v>
                </c:pt>
                <c:pt idx="1512">
                  <c:v>0.754932277610407</c:v>
                </c:pt>
                <c:pt idx="1513">
                  <c:v>0.75475199173981</c:v>
                </c:pt>
                <c:pt idx="1514">
                  <c:v>0.754571957659888</c:v>
                </c:pt>
                <c:pt idx="1515">
                  <c:v>0.754392175995285</c:v>
                </c:pt>
                <c:pt idx="1516">
                  <c:v>0.754212647370257</c:v>
                </c:pt>
                <c:pt idx="1517">
                  <c:v>0.754033372408671</c:v>
                </c:pt>
                <c:pt idx="1518">
                  <c:v>0.753854351733999</c:v>
                </c:pt>
                <c:pt idx="1519">
                  <c:v>0.753675585969317</c:v>
                </c:pt>
                <c:pt idx="1520">
                  <c:v>0.753497075737299</c:v>
                </c:pt>
                <c:pt idx="1521">
                  <c:v>0.753318821660214</c:v>
                </c:pt>
                <c:pt idx="1522">
                  <c:v>0.753140824359925</c:v>
                </c:pt>
                <c:pt idx="1523">
                  <c:v>0.752963084457879</c:v>
                </c:pt>
                <c:pt idx="1524">
                  <c:v>0.752785602575111</c:v>
                </c:pt>
                <c:pt idx="1525">
                  <c:v>0.752608379332234</c:v>
                </c:pt>
                <c:pt idx="1526">
                  <c:v>0.752431415349439</c:v>
                </c:pt>
                <c:pt idx="1527">
                  <c:v>0.752254711246488</c:v>
                </c:pt>
                <c:pt idx="1528">
                  <c:v>0.752078267642717</c:v>
                </c:pt>
                <c:pt idx="1529">
                  <c:v>0.751902085157022</c:v>
                </c:pt>
                <c:pt idx="1530">
                  <c:v>0.751726164407865</c:v>
                </c:pt>
                <c:pt idx="1531">
                  <c:v>0.751550506013265</c:v>
                </c:pt>
                <c:pt idx="1532">
                  <c:v>0.751375110590794</c:v>
                </c:pt>
                <c:pt idx="1533">
                  <c:v>0.751199978757578</c:v>
                </c:pt>
                <c:pt idx="1534">
                  <c:v>0.751025111130285</c:v>
                </c:pt>
                <c:pt idx="1535">
                  <c:v>0.750850508325131</c:v>
                </c:pt>
                <c:pt idx="1536">
                  <c:v>0.750676170957869</c:v>
                </c:pt>
                <c:pt idx="1537">
                  <c:v>0.750502099643788</c:v>
                </c:pt>
                <c:pt idx="1538">
                  <c:v>0.750328294997708</c:v>
                </c:pt>
                <c:pt idx="1539">
                  <c:v>0.750154757633979</c:v>
                </c:pt>
                <c:pt idx="1540">
                  <c:v>0.749981488166474</c:v>
                </c:pt>
                <c:pt idx="1541">
                  <c:v>0.749808487208585</c:v>
                </c:pt>
                <c:pt idx="1542">
                  <c:v>0.749635755373225</c:v>
                </c:pt>
                <c:pt idx="1543">
                  <c:v>0.749463293272815</c:v>
                </c:pt>
                <c:pt idx="1544">
                  <c:v>0.749291101519288</c:v>
                </c:pt>
                <c:pt idx="1545">
                  <c:v>0.74911918072408</c:v>
                </c:pt>
                <c:pt idx="1546">
                  <c:v>0.748947531498132</c:v>
                </c:pt>
                <c:pt idx="1547">
                  <c:v>0.748776154451878</c:v>
                </c:pt>
                <c:pt idx="1548">
                  <c:v>0.74860505019525</c:v>
                </c:pt>
                <c:pt idx="1549">
                  <c:v>0.748434219337666</c:v>
                </c:pt>
                <c:pt idx="1550">
                  <c:v>0.748263662488033</c:v>
                </c:pt>
                <c:pt idx="1551">
                  <c:v>0.748093380254739</c:v>
                </c:pt>
                <c:pt idx="1552">
                  <c:v>0.74792337324565</c:v>
                </c:pt>
                <c:pt idx="1553">
                  <c:v>0.747753642068106</c:v>
                </c:pt>
                <c:pt idx="1554">
                  <c:v>0.747584187328919</c:v>
                </c:pt>
                <c:pt idx="1555">
                  <c:v>0.747415009634367</c:v>
                </c:pt>
                <c:pt idx="1556">
                  <c:v>0.747246109590191</c:v>
                </c:pt>
                <c:pt idx="1557">
                  <c:v>0.74707748780159</c:v>
                </c:pt>
                <c:pt idx="1558">
                  <c:v>0.74690914487322</c:v>
                </c:pt>
                <c:pt idx="1559">
                  <c:v>0.746741081409185</c:v>
                </c:pt>
                <c:pt idx="1560">
                  <c:v>0.746573298013039</c:v>
                </c:pt>
                <c:pt idx="1561">
                  <c:v>0.746405795287778</c:v>
                </c:pt>
                <c:pt idx="1562">
                  <c:v>0.746238573835839</c:v>
                </c:pt>
                <c:pt idx="1563">
                  <c:v>0.746071634259092</c:v>
                </c:pt>
                <c:pt idx="1564">
                  <c:v>0.74590497715884</c:v>
                </c:pt>
                <c:pt idx="1565">
                  <c:v>0.745738603135814</c:v>
                </c:pt>
                <c:pt idx="1566">
                  <c:v>0.745572512790167</c:v>
                </c:pt>
                <c:pt idx="1567">
                  <c:v>0.745406706721473</c:v>
                </c:pt>
                <c:pt idx="1568">
                  <c:v>0.745241185528723</c:v>
                </c:pt>
                <c:pt idx="1569">
                  <c:v>0.745075949810318</c:v>
                </c:pt>
                <c:pt idx="1570">
                  <c:v>0.744911000164067</c:v>
                </c:pt>
                <c:pt idx="1571">
                  <c:v>0.744746337187183</c:v>
                </c:pt>
                <c:pt idx="1572">
                  <c:v>0.744581961476281</c:v>
                </c:pt>
                <c:pt idx="1573">
                  <c:v>0.744417873627369</c:v>
                </c:pt>
                <c:pt idx="1574">
                  <c:v>0.744254074235849</c:v>
                </c:pt>
                <c:pt idx="1575">
                  <c:v>0.74409056389651</c:v>
                </c:pt>
                <c:pt idx="1576">
                  <c:v>0.743927343203527</c:v>
                </c:pt>
                <c:pt idx="1577">
                  <c:v>0.743764412750453</c:v>
                </c:pt>
                <c:pt idx="1578">
                  <c:v>0.743601773130217</c:v>
                </c:pt>
                <c:pt idx="1579">
                  <c:v>0.743439424935123</c:v>
                </c:pt>
                <c:pt idx="1580">
                  <c:v>0.743277368756839</c:v>
                </c:pt>
                <c:pt idx="1581">
                  <c:v>0.743115605186401</c:v>
                </c:pt>
                <c:pt idx="1582">
                  <c:v>0.742954134814203</c:v>
                </c:pt>
                <c:pt idx="1583">
                  <c:v>0.742792958229996</c:v>
                </c:pt>
                <c:pt idx="1584">
                  <c:v>0.742632076022881</c:v>
                </c:pt>
                <c:pt idx="1585">
                  <c:v>0.74247148878131</c:v>
                </c:pt>
                <c:pt idx="1586">
                  <c:v>0.742311197093078</c:v>
                </c:pt>
                <c:pt idx="1587">
                  <c:v>0.74215120154532</c:v>
                </c:pt>
                <c:pt idx="1588">
                  <c:v>0.741991502724506</c:v>
                </c:pt>
                <c:pt idx="1589">
                  <c:v>0.741832101216439</c:v>
                </c:pt>
                <c:pt idx="1590">
                  <c:v>0.74167299760625</c:v>
                </c:pt>
                <c:pt idx="1591">
                  <c:v>0.741514192478393</c:v>
                </c:pt>
                <c:pt idx="1592">
                  <c:v>0.741355686416644</c:v>
                </c:pt>
                <c:pt idx="1593">
                  <c:v>0.741197480004092</c:v>
                </c:pt>
                <c:pt idx="1594">
                  <c:v>0.74103957382314</c:v>
                </c:pt>
                <c:pt idx="1595">
                  <c:v>0.740881968455497</c:v>
                </c:pt>
                <c:pt idx="1596">
                  <c:v>0.740724664482176</c:v>
                </c:pt>
                <c:pt idx="1597">
                  <c:v>0.740567662483491</c:v>
                </c:pt>
                <c:pt idx="1598">
                  <c:v>0.740410963039049</c:v>
                </c:pt>
                <c:pt idx="1599">
                  <c:v>0.740254566727752</c:v>
                </c:pt>
                <c:pt idx="1600">
                  <c:v>0.740098474127785</c:v>
                </c:pt>
                <c:pt idx="1601">
                  <c:v>0.73994268581662</c:v>
                </c:pt>
                <c:pt idx="1602">
                  <c:v>0.739787202371006</c:v>
                </c:pt>
                <c:pt idx="1603">
                  <c:v>0.739632024366967</c:v>
                </c:pt>
                <c:pt idx="1604">
                  <c:v>0.739477152379801</c:v>
                </c:pt>
                <c:pt idx="1605">
                  <c:v>0.739322586984069</c:v>
                </c:pt>
                <c:pt idx="1606">
                  <c:v>0.739168328753597</c:v>
                </c:pt>
                <c:pt idx="1607">
                  <c:v>0.739014378261469</c:v>
                </c:pt>
                <c:pt idx="1608">
                  <c:v>0.738860736080025</c:v>
                </c:pt>
                <c:pt idx="1609">
                  <c:v>0.738707402780854</c:v>
                </c:pt>
                <c:pt idx="1610">
                  <c:v>0.738554378934792</c:v>
                </c:pt>
                <c:pt idx="1611">
                  <c:v>0.738401665111918</c:v>
                </c:pt>
                <c:pt idx="1612">
                  <c:v>0.738249261881547</c:v>
                </c:pt>
                <c:pt idx="1613">
                  <c:v>0.738097169812232</c:v>
                </c:pt>
                <c:pt idx="1614">
                  <c:v>0.737945389471751</c:v>
                </c:pt>
                <c:pt idx="1615">
                  <c:v>0.737793921427113</c:v>
                </c:pt>
                <c:pt idx="1616">
                  <c:v>0.737642766244546</c:v>
                </c:pt>
                <c:pt idx="1617">
                  <c:v>0.737491924489495</c:v>
                </c:pt>
                <c:pt idx="1618">
                  <c:v>0.73734139672662</c:v>
                </c:pt>
                <c:pt idx="1619">
                  <c:v>0.73719118351979</c:v>
                </c:pt>
                <c:pt idx="1620">
                  <c:v>0.737041285432079</c:v>
                </c:pt>
                <c:pt idx="1621">
                  <c:v>0.736891703025763</c:v>
                </c:pt>
                <c:pt idx="1622">
                  <c:v>0.736742436862315</c:v>
                </c:pt>
                <c:pt idx="1623">
                  <c:v>0.736593487502398</c:v>
                </c:pt>
                <c:pt idx="1624">
                  <c:v>0.736444855505868</c:v>
                </c:pt>
                <c:pt idx="1625">
                  <c:v>0.736296541431763</c:v>
                </c:pt>
                <c:pt idx="1626">
                  <c:v>0.736148545838302</c:v>
                </c:pt>
                <c:pt idx="1627">
                  <c:v>0.73600086928288</c:v>
                </c:pt>
                <c:pt idx="1628">
                  <c:v>0.735853512322065</c:v>
                </c:pt>
                <c:pt idx="1629">
                  <c:v>0.735706475511592</c:v>
                </c:pt>
                <c:pt idx="1630">
                  <c:v>0.735559759406362</c:v>
                </c:pt>
                <c:pt idx="1631">
                  <c:v>0.735413364560432</c:v>
                </c:pt>
                <c:pt idx="1632">
                  <c:v>0.735267291527018</c:v>
                </c:pt>
                <c:pt idx="1633">
                  <c:v>0.735121540858486</c:v>
                </c:pt>
                <c:pt idx="1634">
                  <c:v>0.734976113106349</c:v>
                </c:pt>
                <c:pt idx="1635">
                  <c:v>0.734831008821264</c:v>
                </c:pt>
                <c:pt idx="1636">
                  <c:v>0.734686228553026</c:v>
                </c:pt>
                <c:pt idx="1637">
                  <c:v>0.734541772850567</c:v>
                </c:pt>
                <c:pt idx="1638">
                  <c:v>0.734397642261945</c:v>
                </c:pt>
                <c:pt idx="1639">
                  <c:v>0.73425383733435</c:v>
                </c:pt>
                <c:pt idx="1640">
                  <c:v>0.73411035861409</c:v>
                </c:pt>
                <c:pt idx="1641">
                  <c:v>0.733967206646594</c:v>
                </c:pt>
                <c:pt idx="1642">
                  <c:v>0.733824381976404</c:v>
                </c:pt>
                <c:pt idx="1643">
                  <c:v>0.733681885147171</c:v>
                </c:pt>
                <c:pt idx="1644">
                  <c:v>0.733539716701653</c:v>
                </c:pt>
                <c:pt idx="1645">
                  <c:v>0.733397877181708</c:v>
                </c:pt>
                <c:pt idx="1646">
                  <c:v>0.733256367128293</c:v>
                </c:pt>
                <c:pt idx="1647">
                  <c:v>0.733115187081458</c:v>
                </c:pt>
                <c:pt idx="1648">
                  <c:v>0.732974337580341</c:v>
                </c:pt>
                <c:pt idx="1649">
                  <c:v>0.732833819163164</c:v>
                </c:pt>
                <c:pt idx="1650">
                  <c:v>0.732693632367232</c:v>
                </c:pt>
                <c:pt idx="1651">
                  <c:v>0.732553777728926</c:v>
                </c:pt>
                <c:pt idx="1652">
                  <c:v>0.732414255783698</c:v>
                </c:pt>
                <c:pt idx="1653">
                  <c:v>0.732275067066069</c:v>
                </c:pt>
                <c:pt idx="1654">
                  <c:v>0.732136212109624</c:v>
                </c:pt>
                <c:pt idx="1655">
                  <c:v>0.731997691447008</c:v>
                </c:pt>
                <c:pt idx="1656">
                  <c:v>0.731859505609921</c:v>
                </c:pt>
                <c:pt idx="1657">
                  <c:v>0.731721655129116</c:v>
                </c:pt>
                <c:pt idx="1658">
                  <c:v>0.731584140534391</c:v>
                </c:pt>
                <c:pt idx="1659">
                  <c:v>0.731446962354589</c:v>
                </c:pt>
                <c:pt idx="1660">
                  <c:v>0.731310121117591</c:v>
                </c:pt>
                <c:pt idx="1661">
                  <c:v>0.731173617350314</c:v>
                </c:pt>
                <c:pt idx="1662">
                  <c:v>0.731037451578704</c:v>
                </c:pt>
                <c:pt idx="1663">
                  <c:v>0.730901624327734</c:v>
                </c:pt>
                <c:pt idx="1664">
                  <c:v>0.730766136121402</c:v>
                </c:pt>
                <c:pt idx="1665">
                  <c:v>0.730630987482719</c:v>
                </c:pt>
                <c:pt idx="1666">
                  <c:v>0.730496178933714</c:v>
                </c:pt>
                <c:pt idx="1667">
                  <c:v>0.730361710995425</c:v>
                </c:pt>
                <c:pt idx="1668">
                  <c:v>0.730227584187895</c:v>
                </c:pt>
                <c:pt idx="1669">
                  <c:v>0.730093799030168</c:v>
                </c:pt>
                <c:pt idx="1670">
                  <c:v>0.729960356040288</c:v>
                </c:pt>
                <c:pt idx="1671">
                  <c:v>0.729827255735288</c:v>
                </c:pt>
                <c:pt idx="1672">
                  <c:v>0.729694498631194</c:v>
                </c:pt>
                <c:pt idx="1673">
                  <c:v>0.729562085243015</c:v>
                </c:pt>
                <c:pt idx="1674">
                  <c:v>0.72943001608474</c:v>
                </c:pt>
                <c:pt idx="1675">
                  <c:v>0.729298291669336</c:v>
                </c:pt>
                <c:pt idx="1676">
                  <c:v>0.729166912508742</c:v>
                </c:pt>
                <c:pt idx="1677">
                  <c:v>0.729035879113865</c:v>
                </c:pt>
                <c:pt idx="1678">
                  <c:v>0.728905191994575</c:v>
                </c:pt>
                <c:pt idx="1679">
                  <c:v>0.728774851659704</c:v>
                </c:pt>
                <c:pt idx="1680">
                  <c:v>0.728644858617039</c:v>
                </c:pt>
                <c:pt idx="1681">
                  <c:v>0.728515213373319</c:v>
                </c:pt>
                <c:pt idx="1682">
                  <c:v>0.728385916434228</c:v>
                </c:pt>
                <c:pt idx="1683">
                  <c:v>0.728256968304398</c:v>
                </c:pt>
                <c:pt idx="1684">
                  <c:v>0.728128369487395</c:v>
                </c:pt>
                <c:pt idx="1685">
                  <c:v>0.728000120485724</c:v>
                </c:pt>
                <c:pt idx="1686">
                  <c:v>0.727872221800819</c:v>
                </c:pt>
                <c:pt idx="1687">
                  <c:v>0.727744673933041</c:v>
                </c:pt>
                <c:pt idx="1688">
                  <c:v>0.727617477381675</c:v>
                </c:pt>
                <c:pt idx="1689">
                  <c:v>0.727490632644923</c:v>
                </c:pt>
                <c:pt idx="1690">
                  <c:v>0.727364140219902</c:v>
                </c:pt>
                <c:pt idx="1691">
                  <c:v>0.727238000602639</c:v>
                </c:pt>
                <c:pt idx="1692">
                  <c:v>0.727112214288068</c:v>
                </c:pt>
                <c:pt idx="1693">
                  <c:v>0.726986781770023</c:v>
                </c:pt>
                <c:pt idx="1694">
                  <c:v>0.726861703541239</c:v>
                </c:pt>
                <c:pt idx="1695">
                  <c:v>0.726736980093342</c:v>
                </c:pt>
                <c:pt idx="1696">
                  <c:v>0.726612611916849</c:v>
                </c:pt>
                <c:pt idx="1697">
                  <c:v>0.726488599501162</c:v>
                </c:pt>
                <c:pt idx="1698">
                  <c:v>0.726364943334565</c:v>
                </c:pt>
                <c:pt idx="1699">
                  <c:v>0.72624164390422</c:v>
                </c:pt>
                <c:pt idx="1700">
                  <c:v>0.726118701696161</c:v>
                </c:pt>
                <c:pt idx="1701">
                  <c:v>0.725996117195292</c:v>
                </c:pt>
                <c:pt idx="1702">
                  <c:v>0.72587389088538</c:v>
                </c:pt>
                <c:pt idx="1703">
                  <c:v>0.725752023249057</c:v>
                </c:pt>
                <c:pt idx="1704">
                  <c:v>0.725630514767809</c:v>
                </c:pt>
                <c:pt idx="1705">
                  <c:v>0.725509365921974</c:v>
                </c:pt>
                <c:pt idx="1706">
                  <c:v>0.725388577190741</c:v>
                </c:pt>
                <c:pt idx="1707">
                  <c:v>0.725268149052143</c:v>
                </c:pt>
                <c:pt idx="1708">
                  <c:v>0.725148081983054</c:v>
                </c:pt>
                <c:pt idx="1709">
                  <c:v>0.725028376459182</c:v>
                </c:pt>
                <c:pt idx="1710">
                  <c:v>0.724909032955071</c:v>
                </c:pt>
                <c:pt idx="1711">
                  <c:v>0.724790051944091</c:v>
                </c:pt>
                <c:pt idx="1712">
                  <c:v>0.724671433898438</c:v>
                </c:pt>
                <c:pt idx="1713">
                  <c:v>0.724553179289125</c:v>
                </c:pt>
                <c:pt idx="1714">
                  <c:v>0.724435288585986</c:v>
                </c:pt>
                <c:pt idx="1715">
                  <c:v>0.724317762257663</c:v>
                </c:pt>
                <c:pt idx="1716">
                  <c:v>0.724200600771609</c:v>
                </c:pt>
                <c:pt idx="1717">
                  <c:v>0.724083804594079</c:v>
                </c:pt>
                <c:pt idx="1718">
                  <c:v>0.72396737419013</c:v>
                </c:pt>
                <c:pt idx="1719">
                  <c:v>0.723851310023613</c:v>
                </c:pt>
                <c:pt idx="1720">
                  <c:v>0.723735612557172</c:v>
                </c:pt>
                <c:pt idx="1721">
                  <c:v>0.72362028225224</c:v>
                </c:pt>
                <c:pt idx="1722">
                  <c:v>0.723505319569032</c:v>
                </c:pt>
                <c:pt idx="1723">
                  <c:v>0.723390724966545</c:v>
                </c:pt>
                <c:pt idx="1724">
                  <c:v>0.72327649890255</c:v>
                </c:pt>
                <c:pt idx="1725">
                  <c:v>0.723162641833592</c:v>
                </c:pt>
                <c:pt idx="1726">
                  <c:v>0.723049154214982</c:v>
                </c:pt>
                <c:pt idx="1727">
                  <c:v>0.722936036500795</c:v>
                </c:pt>
                <c:pt idx="1728">
                  <c:v>0.722823289143869</c:v>
                </c:pt>
                <c:pt idx="1729">
                  <c:v>0.722710912595794</c:v>
                </c:pt>
                <c:pt idx="1730">
                  <c:v>0.722598907306916</c:v>
                </c:pt>
                <c:pt idx="1731">
                  <c:v>0.722487273726325</c:v>
                </c:pt>
                <c:pt idx="1732">
                  <c:v>0.722376012301858</c:v>
                </c:pt>
                <c:pt idx="1733">
                  <c:v>0.722265123480092</c:v>
                </c:pt>
                <c:pt idx="1734">
                  <c:v>0.722154607706338</c:v>
                </c:pt>
                <c:pt idx="1735">
                  <c:v>0.722044465424642</c:v>
                </c:pt>
                <c:pt idx="1736">
                  <c:v>0.721934697077776</c:v>
                </c:pt>
                <c:pt idx="1737">
                  <c:v>0.721825303107239</c:v>
                </c:pt>
                <c:pt idx="1738">
                  <c:v>0.721716283953248</c:v>
                </c:pt>
                <c:pt idx="1739">
                  <c:v>0.721607640054738</c:v>
                </c:pt>
                <c:pt idx="1740">
                  <c:v>0.721499371849355</c:v>
                </c:pt>
                <c:pt idx="1741">
                  <c:v>0.721391479773457</c:v>
                </c:pt>
                <c:pt idx="1742">
                  <c:v>0.721283964262103</c:v>
                </c:pt>
                <c:pt idx="1743">
                  <c:v>0.721176825749055</c:v>
                </c:pt>
                <c:pt idx="1744">
                  <c:v>0.721070064666772</c:v>
                </c:pt>
                <c:pt idx="1745">
                  <c:v>0.720963681446405</c:v>
                </c:pt>
                <c:pt idx="1746">
                  <c:v>0.720857676517796</c:v>
                </c:pt>
                <c:pt idx="1747">
                  <c:v>0.720752050309471</c:v>
                </c:pt>
                <c:pt idx="1748">
                  <c:v>0.720646803248638</c:v>
                </c:pt>
                <c:pt idx="1749">
                  <c:v>0.720541935761183</c:v>
                </c:pt>
                <c:pt idx="1750">
                  <c:v>0.720437448271665</c:v>
                </c:pt>
                <c:pt idx="1751">
                  <c:v>0.720333341203314</c:v>
                </c:pt>
                <c:pt idx="1752">
                  <c:v>0.720229614978026</c:v>
                </c:pt>
                <c:pt idx="1753">
                  <c:v>0.720126270016358</c:v>
                </c:pt>
                <c:pt idx="1754">
                  <c:v>0.720023306737527</c:v>
                </c:pt>
                <c:pt idx="1755">
                  <c:v>0.719920725559404</c:v>
                </c:pt>
                <c:pt idx="1756">
                  <c:v>0.719818526898512</c:v>
                </c:pt>
                <c:pt idx="1757">
                  <c:v>0.719716711170019</c:v>
                </c:pt>
                <c:pt idx="1758">
                  <c:v>0.719615278787739</c:v>
                </c:pt>
                <c:pt idx="1759">
                  <c:v>0.719514230164122</c:v>
                </c:pt>
                <c:pt idx="1760">
                  <c:v>0.719413565710257</c:v>
                </c:pt>
                <c:pt idx="1761">
                  <c:v>0.719313285835864</c:v>
                </c:pt>
                <c:pt idx="1762">
                  <c:v>0.719213390949289</c:v>
                </c:pt>
                <c:pt idx="1763">
                  <c:v>0.719113881457507</c:v>
                </c:pt>
                <c:pt idx="1764">
                  <c:v>0.719014757766109</c:v>
                </c:pt>
                <c:pt idx="1765">
                  <c:v>0.718916020279306</c:v>
                </c:pt>
                <c:pt idx="1766">
                  <c:v>0.718817669399921</c:v>
                </c:pt>
                <c:pt idx="1767">
                  <c:v>0.718719705529387</c:v>
                </c:pt>
                <c:pt idx="1768">
                  <c:v>0.718622129067743</c:v>
                </c:pt>
                <c:pt idx="1769">
                  <c:v>0.718524940413629</c:v>
                </c:pt>
                <c:pt idx="1770">
                  <c:v>0.718428139964285</c:v>
                </c:pt>
                <c:pt idx="1771">
                  <c:v>0.718331728115544</c:v>
                </c:pt>
                <c:pt idx="1772">
                  <c:v>0.718235705261832</c:v>
                </c:pt>
                <c:pt idx="1773">
                  <c:v>0.71814007179616</c:v>
                </c:pt>
                <c:pt idx="1774">
                  <c:v>0.718044828110126</c:v>
                </c:pt>
                <c:pt idx="1775">
                  <c:v>0.717949974593904</c:v>
                </c:pt>
                <c:pt idx="1776">
                  <c:v>0.717855511636249</c:v>
                </c:pt>
                <c:pt idx="1777">
                  <c:v>0.717761439624484</c:v>
                </c:pt>
                <c:pt idx="1778">
                  <c:v>0.717667758944506</c:v>
                </c:pt>
                <c:pt idx="1779">
                  <c:v>0.717574469980773</c:v>
                </c:pt>
                <c:pt idx="1780">
                  <c:v>0.717481573116308</c:v>
                </c:pt>
                <c:pt idx="1781">
                  <c:v>0.717389068732692</c:v>
                </c:pt>
                <c:pt idx="1782">
                  <c:v>0.71729695721006</c:v>
                </c:pt>
                <c:pt idx="1783">
                  <c:v>0.717205238927099</c:v>
                </c:pt>
                <c:pt idx="1784">
                  <c:v>0.717113914261042</c:v>
                </c:pt>
                <c:pt idx="1785">
                  <c:v>0.717022983587667</c:v>
                </c:pt>
                <c:pt idx="1786">
                  <c:v>0.716932447281295</c:v>
                </c:pt>
                <c:pt idx="1787">
                  <c:v>0.716842305714779</c:v>
                </c:pt>
                <c:pt idx="1788">
                  <c:v>0.71675255925951</c:v>
                </c:pt>
                <c:pt idx="1789">
                  <c:v>0.716663208285406</c:v>
                </c:pt>
                <c:pt idx="1790">
                  <c:v>0.716574253160914</c:v>
                </c:pt>
                <c:pt idx="1791">
                  <c:v>0.716485694253002</c:v>
                </c:pt>
                <c:pt idx="1792">
                  <c:v>0.716397531927157</c:v>
                </c:pt>
                <c:pt idx="1793">
                  <c:v>0.716309766547384</c:v>
                </c:pt>
                <c:pt idx="1794">
                  <c:v>0.7162223984762</c:v>
                </c:pt>
                <c:pt idx="1795">
                  <c:v>0.716135428074629</c:v>
                </c:pt>
                <c:pt idx="1796">
                  <c:v>0.716048855702203</c:v>
                </c:pt>
                <c:pt idx="1797">
                  <c:v>0.715962681716956</c:v>
                </c:pt>
                <c:pt idx="1798">
                  <c:v>0.715876906475419</c:v>
                </c:pt>
                <c:pt idx="1799">
                  <c:v>0.715791530332619</c:v>
                </c:pt>
                <c:pt idx="1800">
                  <c:v>0.715706553642077</c:v>
                </c:pt>
                <c:pt idx="1801">
                  <c:v>0.7156219767558</c:v>
                </c:pt>
                <c:pt idx="1802">
                  <c:v>0.715537800024282</c:v>
                </c:pt>
                <c:pt idx="1803">
                  <c:v>0.715454023796496</c:v>
                </c:pt>
                <c:pt idx="1804">
                  <c:v>0.715370648419897</c:v>
                </c:pt>
                <c:pt idx="1805">
                  <c:v>0.715287674240412</c:v>
                </c:pt>
                <c:pt idx="1806">
                  <c:v>0.715205101602442</c:v>
                </c:pt>
                <c:pt idx="1807">
                  <c:v>0.715122930848856</c:v>
                </c:pt>
                <c:pt idx="1808">
                  <c:v>0.715041162320986</c:v>
                </c:pt>
                <c:pt idx="1809">
                  <c:v>0.71495979635863</c:v>
                </c:pt>
                <c:pt idx="1810">
                  <c:v>0.714878833300039</c:v>
                </c:pt>
                <c:pt idx="1811">
                  <c:v>0.714798273481925</c:v>
                </c:pt>
                <c:pt idx="1812">
                  <c:v>0.714718117239447</c:v>
                </c:pt>
                <c:pt idx="1813">
                  <c:v>0.714638364906216</c:v>
                </c:pt>
                <c:pt idx="1814">
                  <c:v>0.714559016814288</c:v>
                </c:pt>
                <c:pt idx="1815">
                  <c:v>0.71448007329416</c:v>
                </c:pt>
                <c:pt idx="1816">
                  <c:v>0.714401534674768</c:v>
                </c:pt>
                <c:pt idx="1817">
                  <c:v>0.714323401283485</c:v>
                </c:pt>
                <c:pt idx="1818">
                  <c:v>0.714245673446117</c:v>
                </c:pt>
                <c:pt idx="1819">
                  <c:v>0.714168351486897</c:v>
                </c:pt>
                <c:pt idx="1820">
                  <c:v>0.714091435728487</c:v>
                </c:pt>
                <c:pt idx="1821">
                  <c:v>0.71401492649197</c:v>
                </c:pt>
                <c:pt idx="1822">
                  <c:v>0.713938824096851</c:v>
                </c:pt>
                <c:pt idx="1823">
                  <c:v>0.71386312886105</c:v>
                </c:pt>
                <c:pt idx="1824">
                  <c:v>0.713787841100902</c:v>
                </c:pt>
                <c:pt idx="1825">
                  <c:v>0.713712961131151</c:v>
                </c:pt>
                <c:pt idx="1826">
                  <c:v>0.71363848926495</c:v>
                </c:pt>
                <c:pt idx="1827">
                  <c:v>0.713564425813857</c:v>
                </c:pt>
                <c:pt idx="1828">
                  <c:v>0.713490771087829</c:v>
                </c:pt>
                <c:pt idx="1829">
                  <c:v>0.713417525395223</c:v>
                </c:pt>
                <c:pt idx="1830">
                  <c:v>0.713344689042792</c:v>
                </c:pt>
                <c:pt idx="1831">
                  <c:v>0.713272262335679</c:v>
                </c:pt>
                <c:pt idx="1832">
                  <c:v>0.713200245577417</c:v>
                </c:pt>
                <c:pt idx="1833">
                  <c:v>0.713128639069927</c:v>
                </c:pt>
                <c:pt idx="1834">
                  <c:v>0.713057443113511</c:v>
                </c:pt>
                <c:pt idx="1835">
                  <c:v>0.712986658006852</c:v>
                </c:pt>
                <c:pt idx="1836">
                  <c:v>0.712916284047011</c:v>
                </c:pt>
                <c:pt idx="1837">
                  <c:v>0.712846321529421</c:v>
                </c:pt>
                <c:pt idx="1838">
                  <c:v>0.71277677074789</c:v>
                </c:pt>
                <c:pt idx="1839">
                  <c:v>0.712707631994592</c:v>
                </c:pt>
                <c:pt idx="1840">
                  <c:v>0.712638905560066</c:v>
                </c:pt>
                <c:pt idx="1841">
                  <c:v>0.712570591733216</c:v>
                </c:pt>
                <c:pt idx="1842">
                  <c:v>0.712502690801305</c:v>
                </c:pt>
                <c:pt idx="1843">
                  <c:v>0.71243520304995</c:v>
                </c:pt>
                <c:pt idx="1844">
                  <c:v>0.712368128763128</c:v>
                </c:pt>
                <c:pt idx="1845">
                  <c:v>0.712301468223161</c:v>
                </c:pt>
                <c:pt idx="1846">
                  <c:v>0.712235221710724</c:v>
                </c:pt>
                <c:pt idx="1847">
                  <c:v>0.712169389504834</c:v>
                </c:pt>
                <c:pt idx="1848">
                  <c:v>0.712103971882855</c:v>
                </c:pt>
                <c:pt idx="1849">
                  <c:v>0.712038969120487</c:v>
                </c:pt>
                <c:pt idx="1850">
                  <c:v>0.711974381491769</c:v>
                </c:pt>
                <c:pt idx="1851">
                  <c:v>0.711910209269075</c:v>
                </c:pt>
                <c:pt idx="1852">
                  <c:v>0.71184645272311</c:v>
                </c:pt>
                <c:pt idx="1853">
                  <c:v>0.711783112122908</c:v>
                </c:pt>
                <c:pt idx="1854">
                  <c:v>0.711720187735829</c:v>
                </c:pt>
                <c:pt idx="1855">
                  <c:v>0.711657679827559</c:v>
                </c:pt>
                <c:pt idx="1856">
                  <c:v>0.711595588662101</c:v>
                </c:pt>
                <c:pt idx="1857">
                  <c:v>0.71153391450178</c:v>
                </c:pt>
                <c:pt idx="1858">
                  <c:v>0.711472657607234</c:v>
                </c:pt>
                <c:pt idx="1859">
                  <c:v>0.711411818237416</c:v>
                </c:pt>
                <c:pt idx="1860">
                  <c:v>0.711351396649588</c:v>
                </c:pt>
                <c:pt idx="1861">
                  <c:v>0.71129139309932</c:v>
                </c:pt>
                <c:pt idx="1862">
                  <c:v>0.711231807840489</c:v>
                </c:pt>
                <c:pt idx="1863">
                  <c:v>0.711172641125271</c:v>
                </c:pt>
                <c:pt idx="1864">
                  <c:v>0.711113893204146</c:v>
                </c:pt>
                <c:pt idx="1865">
                  <c:v>0.711055564325889</c:v>
                </c:pt>
                <c:pt idx="1866">
                  <c:v>0.71099765473757</c:v>
                </c:pt>
                <c:pt idx="1867">
                  <c:v>0.710940164684554</c:v>
                </c:pt>
                <c:pt idx="1868">
                  <c:v>0.710883094410493</c:v>
                </c:pt>
                <c:pt idx="1869">
                  <c:v>0.710826444157328</c:v>
                </c:pt>
                <c:pt idx="1870">
                  <c:v>0.710770214165284</c:v>
                </c:pt>
                <c:pt idx="1871">
                  <c:v>0.710714404672871</c:v>
                </c:pt>
                <c:pt idx="1872">
                  <c:v>0.710659015916877</c:v>
                </c:pt>
                <c:pt idx="1873">
                  <c:v>0.710604048132368</c:v>
                </c:pt>
                <c:pt idx="1874">
                  <c:v>0.710549501552685</c:v>
                </c:pt>
                <c:pt idx="1875">
                  <c:v>0.710495376409444</c:v>
                </c:pt>
                <c:pt idx="1876">
                  <c:v>0.71044167293253</c:v>
                </c:pt>
                <c:pt idx="1877">
                  <c:v>0.710388391350096</c:v>
                </c:pt>
                <c:pt idx="1878">
                  <c:v>0.710335531888562</c:v>
                </c:pt>
                <c:pt idx="1879">
                  <c:v>0.71028309477261</c:v>
                </c:pt>
                <c:pt idx="1880">
                  <c:v>0.710231080225185</c:v>
                </c:pt>
                <c:pt idx="1881">
                  <c:v>0.71017948846749</c:v>
                </c:pt>
                <c:pt idx="1882">
                  <c:v>0.710128319718986</c:v>
                </c:pt>
                <c:pt idx="1883">
                  <c:v>0.710077574197386</c:v>
                </c:pt>
                <c:pt idx="1884">
                  <c:v>0.710027252118658</c:v>
                </c:pt>
                <c:pt idx="1885">
                  <c:v>0.709977353697018</c:v>
                </c:pt>
                <c:pt idx="1886">
                  <c:v>0.709927879144931</c:v>
                </c:pt>
                <c:pt idx="1887">
                  <c:v>0.709878828673107</c:v>
                </c:pt>
                <c:pt idx="1888">
                  <c:v>0.709830202490499</c:v>
                </c:pt>
                <c:pt idx="1889">
                  <c:v>0.709782000804304</c:v>
                </c:pt>
                <c:pt idx="1890">
                  <c:v>0.709734223819953</c:v>
                </c:pt>
                <c:pt idx="1891">
                  <c:v>0.70968687174112</c:v>
                </c:pt>
                <c:pt idx="1892">
                  <c:v>0.709639944769709</c:v>
                </c:pt>
                <c:pt idx="1893">
                  <c:v>0.70959344310586</c:v>
                </c:pt>
                <c:pt idx="1894">
                  <c:v>0.709547366947942</c:v>
                </c:pt>
                <c:pt idx="1895">
                  <c:v>0.709501716492554</c:v>
                </c:pt>
                <c:pt idx="1896">
                  <c:v>0.709456491934521</c:v>
                </c:pt>
                <c:pt idx="1897">
                  <c:v>0.709411693466893</c:v>
                </c:pt>
                <c:pt idx="1898">
                  <c:v>0.709367321280942</c:v>
                </c:pt>
                <c:pt idx="1899">
                  <c:v>0.709323375566162</c:v>
                </c:pt>
                <c:pt idx="1900">
                  <c:v>0.709279856510264</c:v>
                </c:pt>
                <c:pt idx="1901">
                  <c:v>0.709236764299176</c:v>
                </c:pt>
                <c:pt idx="1902">
                  <c:v>0.709194099117043</c:v>
                </c:pt>
                <c:pt idx="1903">
                  <c:v>0.709151861146221</c:v>
                </c:pt>
                <c:pt idx="1904">
                  <c:v>0.709110050567277</c:v>
                </c:pt>
                <c:pt idx="1905">
                  <c:v>0.709068667558988</c:v>
                </c:pt>
                <c:pt idx="1906">
                  <c:v>0.709027712298337</c:v>
                </c:pt>
                <c:pt idx="1907">
                  <c:v>0.708987184960515</c:v>
                </c:pt>
                <c:pt idx="1908">
                  <c:v>0.708947085718914</c:v>
                </c:pt>
                <c:pt idx="1909">
                  <c:v>0.708907414745129</c:v>
                </c:pt>
                <c:pt idx="1910">
                  <c:v>0.708868172208955</c:v>
                </c:pt>
                <c:pt idx="1911">
                  <c:v>0.708829358278385</c:v>
                </c:pt>
                <c:pt idx="1912">
                  <c:v>0.708790973119608</c:v>
                </c:pt>
                <c:pt idx="1913">
                  <c:v>0.70875301689701</c:v>
                </c:pt>
                <c:pt idx="1914">
                  <c:v>0.708715489773166</c:v>
                </c:pt>
                <c:pt idx="1915">
                  <c:v>0.708678391908847</c:v>
                </c:pt>
                <c:pt idx="1916">
                  <c:v>0.708641723463011</c:v>
                </c:pt>
                <c:pt idx="1917">
                  <c:v>0.708605484592805</c:v>
                </c:pt>
                <c:pt idx="1918">
                  <c:v>0.70856967545356</c:v>
                </c:pt>
                <c:pt idx="1919">
                  <c:v>0.708534296198795</c:v>
                </c:pt>
                <c:pt idx="1920">
                  <c:v>0.70849934698021</c:v>
                </c:pt>
                <c:pt idx="1921">
                  <c:v>0.708464827947688</c:v>
                </c:pt>
                <c:pt idx="1922">
                  <c:v>0.708430739249291</c:v>
                </c:pt>
                <c:pt idx="1923">
                  <c:v>0.70839708103126</c:v>
                </c:pt>
                <c:pt idx="1924">
                  <c:v>0.708363853438012</c:v>
                </c:pt>
                <c:pt idx="1925">
                  <c:v>0.708331056612141</c:v>
                </c:pt>
                <c:pt idx="1926">
                  <c:v>0.708298690694412</c:v>
                </c:pt>
                <c:pt idx="1927">
                  <c:v>0.708266755823766</c:v>
                </c:pt>
                <c:pt idx="1928">
                  <c:v>0.708235252137311</c:v>
                </c:pt>
                <c:pt idx="1929">
                  <c:v>0.708204179770329</c:v>
                </c:pt>
                <c:pt idx="1930">
                  <c:v>0.708173538856267</c:v>
                </c:pt>
                <c:pt idx="1931">
                  <c:v>0.708143329526738</c:v>
                </c:pt>
                <c:pt idx="1932">
                  <c:v>0.708113551911523</c:v>
                </c:pt>
                <c:pt idx="1933">
                  <c:v>0.708084206138565</c:v>
                </c:pt>
                <c:pt idx="1934">
                  <c:v>0.708055292333971</c:v>
                </c:pt>
                <c:pt idx="1935">
                  <c:v>0.708026810622007</c:v>
                </c:pt>
                <c:pt idx="1936">
                  <c:v>0.707998761125101</c:v>
                </c:pt>
                <c:pt idx="1937">
                  <c:v>0.707971143963839</c:v>
                </c:pt>
                <c:pt idx="1938">
                  <c:v>0.707943959256964</c:v>
                </c:pt>
                <c:pt idx="1939">
                  <c:v>0.707917207121375</c:v>
                </c:pt>
                <c:pt idx="1940">
                  <c:v>0.707890887672128</c:v>
                </c:pt>
                <c:pt idx="1941">
                  <c:v>0.707865001022428</c:v>
                </c:pt>
                <c:pt idx="1942">
                  <c:v>0.707839547283638</c:v>
                </c:pt>
                <c:pt idx="1943">
                  <c:v>0.707814526565269</c:v>
                </c:pt>
                <c:pt idx="1944">
                  <c:v>0.707789938974982</c:v>
                </c:pt>
                <c:pt idx="1945">
                  <c:v>0.707765784618589</c:v>
                </c:pt>
                <c:pt idx="1946">
                  <c:v>0.707742063600048</c:v>
                </c:pt>
                <c:pt idx="1947">
                  <c:v>0.707718776021464</c:v>
                </c:pt>
                <c:pt idx="1948">
                  <c:v>0.707695921983089</c:v>
                </c:pt>
                <c:pt idx="1949">
                  <c:v>0.707673501583319</c:v>
                </c:pt>
                <c:pt idx="1950">
                  <c:v>0.707651514918692</c:v>
                </c:pt>
                <c:pt idx="1951">
                  <c:v>0.707629962083892</c:v>
                </c:pt>
                <c:pt idx="1952">
                  <c:v>0.70760884317174</c:v>
                </c:pt>
                <c:pt idx="1953">
                  <c:v>0.707588158273203</c:v>
                </c:pt>
                <c:pt idx="1954">
                  <c:v>0.707567907477382</c:v>
                </c:pt>
                <c:pt idx="1955">
                  <c:v>0.707548090871521</c:v>
                </c:pt>
                <c:pt idx="1956">
                  <c:v>0.707528708541</c:v>
                </c:pt>
                <c:pt idx="1957">
                  <c:v>0.707509760569336</c:v>
                </c:pt>
                <c:pt idx="1958">
                  <c:v>0.707491247038182</c:v>
                </c:pt>
                <c:pt idx="1959">
                  <c:v>0.707473168027325</c:v>
                </c:pt>
                <c:pt idx="1960">
                  <c:v>0.707455523614689</c:v>
                </c:pt>
                <c:pt idx="1961">
                  <c:v>0.707438313876329</c:v>
                </c:pt>
                <c:pt idx="1962">
                  <c:v>0.707421538886433</c:v>
                </c:pt>
                <c:pt idx="1963">
                  <c:v>0.707405198717321</c:v>
                </c:pt>
                <c:pt idx="1964">
                  <c:v>0.707389293439445</c:v>
                </c:pt>
                <c:pt idx="1965">
                  <c:v>0.707373823121387</c:v>
                </c:pt>
                <c:pt idx="1966">
                  <c:v>0.707358787829857</c:v>
                </c:pt>
                <c:pt idx="1967">
                  <c:v>0.707344187629695</c:v>
                </c:pt>
                <c:pt idx="1968">
                  <c:v>0.707330022583869</c:v>
                </c:pt>
                <c:pt idx="1969">
                  <c:v>0.707316292753476</c:v>
                </c:pt>
                <c:pt idx="1970">
                  <c:v>0.707302998197738</c:v>
                </c:pt>
                <c:pt idx="1971">
                  <c:v>0.707290138974003</c:v>
                </c:pt>
                <c:pt idx="1972">
                  <c:v>0.707277715137746</c:v>
                </c:pt>
                <c:pt idx="1973">
                  <c:v>0.707265726742566</c:v>
                </c:pt>
                <c:pt idx="1974">
                  <c:v>0.707254173840187</c:v>
                </c:pt>
                <c:pt idx="1975">
                  <c:v>0.707243056480458</c:v>
                </c:pt>
                <c:pt idx="1976">
                  <c:v>0.707232374711349</c:v>
                </c:pt>
                <c:pt idx="1977">
                  <c:v>0.707222128578954</c:v>
                </c:pt>
                <c:pt idx="1978">
                  <c:v>0.70721231812749</c:v>
                </c:pt>
                <c:pt idx="1979">
                  <c:v>0.707202943399295</c:v>
                </c:pt>
                <c:pt idx="1980">
                  <c:v>0.707194004434828</c:v>
                </c:pt>
                <c:pt idx="1981">
                  <c:v>0.707185501272672</c:v>
                </c:pt>
                <c:pt idx="1982">
                  <c:v>0.707177433949526</c:v>
                </c:pt>
                <c:pt idx="1983">
                  <c:v>0.707169802500214</c:v>
                </c:pt>
                <c:pt idx="1984">
                  <c:v>0.707162606957675</c:v>
                </c:pt>
                <c:pt idx="1985">
                  <c:v>0.707155847352972</c:v>
                </c:pt>
                <c:pt idx="1986">
                  <c:v>0.707149523715285</c:v>
                </c:pt>
                <c:pt idx="1987">
                  <c:v>0.707143636071912</c:v>
                </c:pt>
                <c:pt idx="1988">
                  <c:v>0.707138184448272</c:v>
                </c:pt>
                <c:pt idx="1989">
                  <c:v>0.7071331688679</c:v>
                </c:pt>
                <c:pt idx="1990">
                  <c:v>0.70712858935245</c:v>
                </c:pt>
                <c:pt idx="1991">
                  <c:v>0.707124445921694</c:v>
                </c:pt>
                <c:pt idx="1992">
                  <c:v>0.707120738593521</c:v>
                </c:pt>
                <c:pt idx="1993">
                  <c:v>0.707117467383938</c:v>
                </c:pt>
                <c:pt idx="1994">
                  <c:v>0.70711463230707</c:v>
                </c:pt>
                <c:pt idx="1995">
                  <c:v>0.707112233375157</c:v>
                </c:pt>
                <c:pt idx="1996">
                  <c:v>0.707110270598558</c:v>
                </c:pt>
                <c:pt idx="1997">
                  <c:v>0.707108743985747</c:v>
                </c:pt>
                <c:pt idx="1998">
                  <c:v>0.707107653543317</c:v>
                </c:pt>
                <c:pt idx="1999">
                  <c:v>0.707106999275975</c:v>
                </c:pt>
                <c:pt idx="2000">
                  <c:v>0.707106781186548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0.999999845787451</c:v>
                </c:pt>
                <c:pt idx="2">
                  <c:v>0.999999383150042</c:v>
                </c:pt>
                <c:pt idx="3">
                  <c:v>0.999998612088486</c:v>
                </c:pt>
                <c:pt idx="4">
                  <c:v>0.999997532603973</c:v>
                </c:pt>
                <c:pt idx="5">
                  <c:v>0.999996144698167</c:v>
                </c:pt>
                <c:pt idx="6">
                  <c:v>0.999994448373208</c:v>
                </c:pt>
                <c:pt idx="7">
                  <c:v>0.999992443631713</c:v>
                </c:pt>
                <c:pt idx="8">
                  <c:v>0.999990130476773</c:v>
                </c:pt>
                <c:pt idx="9">
                  <c:v>0.999987508911955</c:v>
                </c:pt>
                <c:pt idx="10">
                  <c:v>0.999984578941303</c:v>
                </c:pt>
                <c:pt idx="11">
                  <c:v>0.999981340569334</c:v>
                </c:pt>
                <c:pt idx="12">
                  <c:v>0.999977793801043</c:v>
                </c:pt>
                <c:pt idx="13">
                  <c:v>0.9999739386419</c:v>
                </c:pt>
                <c:pt idx="14">
                  <c:v>0.999969775097851</c:v>
                </c:pt>
                <c:pt idx="15">
                  <c:v>0.999965303175315</c:v>
                </c:pt>
                <c:pt idx="16">
                  <c:v>0.999960522881191</c:v>
                </c:pt>
                <c:pt idx="17">
                  <c:v>0.99995543422285</c:v>
                </c:pt>
                <c:pt idx="18">
                  <c:v>0.999950037208142</c:v>
                </c:pt>
                <c:pt idx="19">
                  <c:v>0.999944331845389</c:v>
                </c:pt>
                <c:pt idx="20">
                  <c:v>0.999938318143391</c:v>
                </c:pt>
                <c:pt idx="21">
                  <c:v>0.999931996111423</c:v>
                </c:pt>
                <c:pt idx="22">
                  <c:v>0.999925365759237</c:v>
                </c:pt>
                <c:pt idx="23">
                  <c:v>0.999918427097058</c:v>
                </c:pt>
                <c:pt idx="24">
                  <c:v>0.99991118013559</c:v>
                </c:pt>
                <c:pt idx="25">
                  <c:v>0.999903624886009</c:v>
                </c:pt>
                <c:pt idx="26">
                  <c:v>0.99989576135997</c:v>
                </c:pt>
                <c:pt idx="27">
                  <c:v>0.999887589569603</c:v>
                </c:pt>
                <c:pt idx="28">
                  <c:v>0.999879109527513</c:v>
                </c:pt>
                <c:pt idx="29">
                  <c:v>0.999870321246779</c:v>
                </c:pt>
                <c:pt idx="30">
                  <c:v>0.99986122474096</c:v>
                </c:pt>
                <c:pt idx="31">
                  <c:v>0.999851820024087</c:v>
                </c:pt>
                <c:pt idx="32">
                  <c:v>0.99984210711067</c:v>
                </c:pt>
                <c:pt idx="33">
                  <c:v>0.999832086015691</c:v>
                </c:pt>
                <c:pt idx="34">
                  <c:v>0.999821756754611</c:v>
                </c:pt>
                <c:pt idx="35">
                  <c:v>0.999811119343366</c:v>
                </c:pt>
                <c:pt idx="36">
                  <c:v>0.999800173798366</c:v>
                </c:pt>
                <c:pt idx="37">
                  <c:v>0.9997889201365</c:v>
                </c:pt>
                <c:pt idx="38">
                  <c:v>0.99977735837513</c:v>
                </c:pt>
                <c:pt idx="39">
                  <c:v>0.999765488532095</c:v>
                </c:pt>
                <c:pt idx="40">
                  <c:v>0.99975331062571</c:v>
                </c:pt>
                <c:pt idx="41">
                  <c:v>0.999740824674766</c:v>
                </c:pt>
                <c:pt idx="42">
                  <c:v>0.99972803069853</c:v>
                </c:pt>
                <c:pt idx="43">
                  <c:v>0.999714928716743</c:v>
                </c:pt>
                <c:pt idx="44">
                  <c:v>0.999701518749625</c:v>
                </c:pt>
                <c:pt idx="45">
                  <c:v>0.999687800817869</c:v>
                </c:pt>
                <c:pt idx="46">
                  <c:v>0.999673774942646</c:v>
                </c:pt>
                <c:pt idx="47">
                  <c:v>0.999659441145603</c:v>
                </c:pt>
                <c:pt idx="48">
                  <c:v>0.999644799448861</c:v>
                </c:pt>
                <c:pt idx="49">
                  <c:v>0.999629849875019</c:v>
                </c:pt>
                <c:pt idx="50">
                  <c:v>0.99961459244715</c:v>
                </c:pt>
                <c:pt idx="51">
                  <c:v>0.999599027188806</c:v>
                </c:pt>
                <c:pt idx="52">
                  <c:v>0.999583154124012</c:v>
                </c:pt>
                <c:pt idx="53">
                  <c:v>0.99956697327727</c:v>
                </c:pt>
                <c:pt idx="54">
                  <c:v>0.99955048467356</c:v>
                </c:pt>
                <c:pt idx="55">
                  <c:v>0.999533688338335</c:v>
                </c:pt>
                <c:pt idx="56">
                  <c:v>0.999516584297526</c:v>
                </c:pt>
                <c:pt idx="57">
                  <c:v>0.99949917257754</c:v>
                </c:pt>
                <c:pt idx="58">
                  <c:v>0.999481453205259</c:v>
                </c:pt>
                <c:pt idx="59">
                  <c:v>0.999463426208043</c:v>
                </c:pt>
                <c:pt idx="60">
                  <c:v>0.999445091613726</c:v>
                </c:pt>
                <c:pt idx="61">
                  <c:v>0.999426449450621</c:v>
                </c:pt>
                <c:pt idx="62">
                  <c:v>0.999407499747514</c:v>
                </c:pt>
                <c:pt idx="63">
                  <c:v>0.999388242533669</c:v>
                </c:pt>
                <c:pt idx="64">
                  <c:v>0.999368677838827</c:v>
                </c:pt>
                <c:pt idx="65">
                  <c:v>0.999348805693203</c:v>
                </c:pt>
                <c:pt idx="66">
                  <c:v>0.999328626127491</c:v>
                </c:pt>
                <c:pt idx="67">
                  <c:v>0.999308139172858</c:v>
                </c:pt>
                <c:pt idx="68">
                  <c:v>0.999287344860951</c:v>
                </c:pt>
                <c:pt idx="69">
                  <c:v>0.999266243223891</c:v>
                </c:pt>
                <c:pt idx="70">
                  <c:v>0.999244834294276</c:v>
                </c:pt>
                <c:pt idx="71">
                  <c:v>0.99922311810518</c:v>
                </c:pt>
                <c:pt idx="72">
                  <c:v>0.999201094690154</c:v>
                </c:pt>
                <c:pt idx="73">
                  <c:v>0.999178764083225</c:v>
                </c:pt>
                <c:pt idx="74">
                  <c:v>0.999156126318897</c:v>
                </c:pt>
                <c:pt idx="75">
                  <c:v>0.999133181432151</c:v>
                </c:pt>
                <c:pt idx="76">
                  <c:v>0.999109929458442</c:v>
                </c:pt>
                <c:pt idx="77">
                  <c:v>0.999086370433704</c:v>
                </c:pt>
                <c:pt idx="78">
                  <c:v>0.999062504394348</c:v>
                </c:pt>
                <c:pt idx="79">
                  <c:v>0.999038331377258</c:v>
                </c:pt>
                <c:pt idx="80">
                  <c:v>0.999013851419799</c:v>
                </c:pt>
                <c:pt idx="81">
                  <c:v>0.998989064559809</c:v>
                </c:pt>
                <c:pt idx="82">
                  <c:v>0.998963970835606</c:v>
                </c:pt>
                <c:pt idx="83">
                  <c:v>0.998938570285981</c:v>
                </c:pt>
                <c:pt idx="84">
                  <c:v>0.998912862950206</c:v>
                </c:pt>
                <c:pt idx="85">
                  <c:v>0.998886848868026</c:v>
                </c:pt>
                <c:pt idx="86">
                  <c:v>0.998860528079664</c:v>
                </c:pt>
                <c:pt idx="87">
                  <c:v>0.99883390062582</c:v>
                </c:pt>
                <c:pt idx="88">
                  <c:v>0.998806966547672</c:v>
                </c:pt>
                <c:pt idx="89">
                  <c:v>0.998779725886873</c:v>
                </c:pt>
                <c:pt idx="90">
                  <c:v>0.998752178685553</c:v>
                </c:pt>
                <c:pt idx="91">
                  <c:v>0.99872432498632</c:v>
                </c:pt>
                <c:pt idx="92">
                  <c:v>0.998696164832259</c:v>
                </c:pt>
                <c:pt idx="93">
                  <c:v>0.99866769826693</c:v>
                </c:pt>
                <c:pt idx="94">
                  <c:v>0.998638925334372</c:v>
                </c:pt>
                <c:pt idx="95">
                  <c:v>0.998609846079101</c:v>
                </c:pt>
                <c:pt idx="96">
                  <c:v>0.998580460546109</c:v>
                </c:pt>
                <c:pt idx="97">
                  <c:v>0.998550768780865</c:v>
                </c:pt>
                <c:pt idx="98">
                  <c:v>0.998520770829315</c:v>
                </c:pt>
                <c:pt idx="99">
                  <c:v>0.998490466737885</c:v>
                </c:pt>
                <c:pt idx="100">
                  <c:v>0.998459856553474</c:v>
                </c:pt>
                <c:pt idx="101">
                  <c:v>0.998428940323461</c:v>
                </c:pt>
                <c:pt idx="102">
                  <c:v>0.998397718095702</c:v>
                </c:pt>
                <c:pt idx="103">
                  <c:v>0.998366189918528</c:v>
                </c:pt>
                <c:pt idx="104">
                  <c:v>0.998334355840751</c:v>
                </c:pt>
                <c:pt idx="105">
                  <c:v>0.998302215911657</c:v>
                </c:pt>
                <c:pt idx="106">
                  <c:v>0.99826977018101</c:v>
                </c:pt>
                <c:pt idx="107">
                  <c:v>0.998237018699054</c:v>
                </c:pt>
                <c:pt idx="108">
                  <c:v>0.998203961516508</c:v>
                </c:pt>
                <c:pt idx="109">
                  <c:v>0.998170598684568</c:v>
                </c:pt>
                <c:pt idx="110">
                  <c:v>0.998136930254909</c:v>
                </c:pt>
                <c:pt idx="111">
                  <c:v>0.998102956279684</c:v>
                </c:pt>
                <c:pt idx="112">
                  <c:v>0.998068676811521</c:v>
                </c:pt>
                <c:pt idx="113">
                  <c:v>0.998034091903529</c:v>
                </c:pt>
                <c:pt idx="114">
                  <c:v>0.997999201609292</c:v>
                </c:pt>
                <c:pt idx="115">
                  <c:v>0.997964005982873</c:v>
                </c:pt>
                <c:pt idx="116">
                  <c:v>0.997928505078812</c:v>
                </c:pt>
                <c:pt idx="117">
                  <c:v>0.997892698952127</c:v>
                </c:pt>
                <c:pt idx="118">
                  <c:v>0.997856587658314</c:v>
                </c:pt>
                <c:pt idx="119">
                  <c:v>0.997820171253347</c:v>
                </c:pt>
                <c:pt idx="120">
                  <c:v>0.997783449793677</c:v>
                </c:pt>
                <c:pt idx="121">
                  <c:v>0.997746423336235</c:v>
                </c:pt>
                <c:pt idx="122">
                  <c:v>0.997709091938427</c:v>
                </c:pt>
                <c:pt idx="123">
                  <c:v>0.997671455658138</c:v>
                </c:pt>
                <c:pt idx="124">
                  <c:v>0.997633514553733</c:v>
                </c:pt>
                <c:pt idx="125">
                  <c:v>0.997595268684053</c:v>
                </c:pt>
                <c:pt idx="126">
                  <c:v>0.997556718108417</c:v>
                </c:pt>
                <c:pt idx="127">
                  <c:v>0.997517862886624</c:v>
                </c:pt>
                <c:pt idx="128">
                  <c:v>0.997478703078949</c:v>
                </c:pt>
                <c:pt idx="129">
                  <c:v>0.997439238746146</c:v>
                </c:pt>
                <c:pt idx="130">
                  <c:v>0.997399469949449</c:v>
                </c:pt>
                <c:pt idx="131">
                  <c:v>0.997359396750567</c:v>
                </c:pt>
                <c:pt idx="132">
                  <c:v>0.99731901921169</c:v>
                </c:pt>
                <c:pt idx="133">
                  <c:v>0.997278337395486</c:v>
                </c:pt>
                <c:pt idx="134">
                  <c:v>0.9972373513651</c:v>
                </c:pt>
                <c:pt idx="135">
                  <c:v>0.997196061184157</c:v>
                </c:pt>
                <c:pt idx="136">
                  <c:v>0.99715446691676</c:v>
                </c:pt>
                <c:pt idx="137">
                  <c:v>0.997112568627491</c:v>
                </c:pt>
                <c:pt idx="138">
                  <c:v>0.997070366381408</c:v>
                </c:pt>
                <c:pt idx="139">
                  <c:v>0.997027860244053</c:v>
                </c:pt>
                <c:pt idx="140">
                  <c:v>0.996985050281441</c:v>
                </c:pt>
                <c:pt idx="141">
                  <c:v>0.996941936560069</c:v>
                </c:pt>
                <c:pt idx="142">
                  <c:v>0.996898519146912</c:v>
                </c:pt>
                <c:pt idx="143">
                  <c:v>0.996854798109424</c:v>
                </c:pt>
                <c:pt idx="144">
                  <c:v>0.996810773515538</c:v>
                </c:pt>
                <c:pt idx="145">
                  <c:v>0.996766445433664</c:v>
                </c:pt>
                <c:pt idx="146">
                  <c:v>0.996721813932695</c:v>
                </c:pt>
                <c:pt idx="147">
                  <c:v>0.996676879081999</c:v>
                </c:pt>
                <c:pt idx="148">
                  <c:v>0.996631640951426</c:v>
                </c:pt>
                <c:pt idx="149">
                  <c:v>0.996586099611302</c:v>
                </c:pt>
                <c:pt idx="150">
                  <c:v>0.996540255132435</c:v>
                </c:pt>
                <c:pt idx="151">
                  <c:v>0.996494107586111</c:v>
                </c:pt>
                <c:pt idx="152">
                  <c:v>0.996447657044096</c:v>
                </c:pt>
                <c:pt idx="153">
                  <c:v>0.996400903578634</c:v>
                </c:pt>
                <c:pt idx="154">
                  <c:v>0.996353847262449</c:v>
                </c:pt>
                <c:pt idx="155">
                  <c:v>0.996306488168744</c:v>
                </c:pt>
                <c:pt idx="156">
                  <c:v>0.996258826371203</c:v>
                </c:pt>
                <c:pt idx="157">
                  <c:v>0.996210861943988</c:v>
                </c:pt>
                <c:pt idx="158">
                  <c:v>0.99616259496174</c:v>
                </c:pt>
                <c:pt idx="159">
                  <c:v>0.996114025499581</c:v>
                </c:pt>
                <c:pt idx="160">
                  <c:v>0.996065153633113</c:v>
                </c:pt>
                <c:pt idx="161">
                  <c:v>0.996015979438417</c:v>
                </c:pt>
                <c:pt idx="162">
                  <c:v>0.995966502992052</c:v>
                </c:pt>
                <c:pt idx="163">
                  <c:v>0.995916724371059</c:v>
                </c:pt>
                <c:pt idx="164">
                  <c:v>0.995866643652958</c:v>
                </c:pt>
                <c:pt idx="165">
                  <c:v>0.995816260915751</c:v>
                </c:pt>
                <c:pt idx="166">
                  <c:v>0.995765576237916</c:v>
                </c:pt>
                <c:pt idx="167">
                  <c:v>0.995714589698414</c:v>
                </c:pt>
                <c:pt idx="168">
                  <c:v>0.995663301376685</c:v>
                </c:pt>
                <c:pt idx="169">
                  <c:v>0.995611711352648</c:v>
                </c:pt>
                <c:pt idx="170">
                  <c:v>0.995559819706706</c:v>
                </c:pt>
                <c:pt idx="171">
                  <c:v>0.995507626519738</c:v>
                </c:pt>
                <c:pt idx="172">
                  <c:v>0.995455131873106</c:v>
                </c:pt>
                <c:pt idx="173">
                  <c:v>0.99540233584865</c:v>
                </c:pt>
                <c:pt idx="174">
                  <c:v>0.995349238528692</c:v>
                </c:pt>
                <c:pt idx="175">
                  <c:v>0.995295839996035</c:v>
                </c:pt>
                <c:pt idx="176">
                  <c:v>0.99524214033396</c:v>
                </c:pt>
                <c:pt idx="177">
                  <c:v>0.995188139626231</c:v>
                </c:pt>
                <c:pt idx="178">
                  <c:v>0.995133837957092</c:v>
                </c:pt>
                <c:pt idx="179">
                  <c:v>0.995079235411268</c:v>
                </c:pt>
                <c:pt idx="180">
                  <c:v>0.995024332073963</c:v>
                </c:pt>
                <c:pt idx="181">
                  <c:v>0.994969128030863</c:v>
                </c:pt>
                <c:pt idx="182">
                  <c:v>0.994913623368135</c:v>
                </c:pt>
                <c:pt idx="183">
                  <c:v>0.994857818172426</c:v>
                </c:pt>
                <c:pt idx="184">
                  <c:v>0.994801712530866</c:v>
                </c:pt>
                <c:pt idx="185">
                  <c:v>0.994745306531064</c:v>
                </c:pt>
                <c:pt idx="186">
                  <c:v>0.99468860026111</c:v>
                </c:pt>
                <c:pt idx="187">
                  <c:v>0.994631593809576</c:v>
                </c:pt>
                <c:pt idx="188">
                  <c:v>0.994574287265515</c:v>
                </c:pt>
                <c:pt idx="189">
                  <c:v>0.994516680718462</c:v>
                </c:pt>
                <c:pt idx="190">
                  <c:v>0.994458774258431</c:v>
                </c:pt>
                <c:pt idx="191">
                  <c:v>0.994400567975921</c:v>
                </c:pt>
                <c:pt idx="192">
                  <c:v>0.994342061961909</c:v>
                </c:pt>
                <c:pt idx="193">
                  <c:v>0.994283256307854</c:v>
                </c:pt>
                <c:pt idx="194">
                  <c:v>0.994224151105699</c:v>
                </c:pt>
                <c:pt idx="195">
                  <c:v>0.994164746447866</c:v>
                </c:pt>
                <c:pt idx="196">
                  <c:v>0.99410504242726</c:v>
                </c:pt>
                <c:pt idx="197">
                  <c:v>0.994045039137267</c:v>
                </c:pt>
                <c:pt idx="198">
                  <c:v>0.993984736671755</c:v>
                </c:pt>
                <c:pt idx="199">
                  <c:v>0.993924135125075</c:v>
                </c:pt>
                <c:pt idx="200">
                  <c:v>0.993863234592058</c:v>
                </c:pt>
                <c:pt idx="201">
                  <c:v>0.993802035168018</c:v>
                </c:pt>
                <c:pt idx="202">
                  <c:v>0.993740536948751</c:v>
                </c:pt>
                <c:pt idx="203">
                  <c:v>0.993678740030536</c:v>
                </c:pt>
                <c:pt idx="204">
                  <c:v>0.993616644510132</c:v>
                </c:pt>
                <c:pt idx="205">
                  <c:v>0.993554250484781</c:v>
                </c:pt>
                <c:pt idx="206">
                  <c:v>0.99349155805221</c:v>
                </c:pt>
                <c:pt idx="207">
                  <c:v>0.993428567310624</c:v>
                </c:pt>
                <c:pt idx="208">
                  <c:v>0.993365278358714</c:v>
                </c:pt>
                <c:pt idx="209">
                  <c:v>0.993301691295652</c:v>
                </c:pt>
                <c:pt idx="210">
                  <c:v>0.993237806221091</c:v>
                </c:pt>
                <c:pt idx="211">
                  <c:v>0.993173623235171</c:v>
                </c:pt>
                <c:pt idx="212">
                  <c:v>0.993109142438509</c:v>
                </c:pt>
                <c:pt idx="213">
                  <c:v>0.99304436393221</c:v>
                </c:pt>
                <c:pt idx="214">
                  <c:v>0.992979287817859</c:v>
                </c:pt>
                <c:pt idx="215">
                  <c:v>0.992913914197524</c:v>
                </c:pt>
                <c:pt idx="216">
                  <c:v>0.992848243173757</c:v>
                </c:pt>
                <c:pt idx="217">
                  <c:v>0.992782274849593</c:v>
                </c:pt>
                <c:pt idx="218">
                  <c:v>0.992716009328548</c:v>
                </c:pt>
                <c:pt idx="219">
                  <c:v>0.992649446714624</c:v>
                </c:pt>
                <c:pt idx="220">
                  <c:v>0.992582587112305</c:v>
                </c:pt>
                <c:pt idx="221">
                  <c:v>0.992515430626558</c:v>
                </c:pt>
                <c:pt idx="222">
                  <c:v>0.992447977362834</c:v>
                </c:pt>
                <c:pt idx="223">
                  <c:v>0.992380227427067</c:v>
                </c:pt>
                <c:pt idx="224">
                  <c:v>0.992312180925674</c:v>
                </c:pt>
                <c:pt idx="225">
                  <c:v>0.992243837965558</c:v>
                </c:pt>
                <c:pt idx="226">
                  <c:v>0.992175198654103</c:v>
                </c:pt>
                <c:pt idx="227">
                  <c:v>0.992106263099178</c:v>
                </c:pt>
                <c:pt idx="228">
                  <c:v>0.992037031409134</c:v>
                </c:pt>
                <c:pt idx="229">
                  <c:v>0.99196750369281</c:v>
                </c:pt>
                <c:pt idx="230">
                  <c:v>0.991897680059524</c:v>
                </c:pt>
                <c:pt idx="231">
                  <c:v>0.991827560619082</c:v>
                </c:pt>
                <c:pt idx="232">
                  <c:v>0.991757145481772</c:v>
                </c:pt>
                <c:pt idx="233">
                  <c:v>0.991686434758366</c:v>
                </c:pt>
                <c:pt idx="234">
                  <c:v>0.991615428560122</c:v>
                </c:pt>
                <c:pt idx="235">
                  <c:v>0.99154412699878</c:v>
                </c:pt>
                <c:pt idx="236">
                  <c:v>0.991472530186567</c:v>
                </c:pt>
                <c:pt idx="237">
                  <c:v>0.991400638236191</c:v>
                </c:pt>
                <c:pt idx="238">
                  <c:v>0.991328451260849</c:v>
                </c:pt>
                <c:pt idx="239">
                  <c:v>0.991255969374219</c:v>
                </c:pt>
                <c:pt idx="240">
                  <c:v>0.991183192690465</c:v>
                </c:pt>
                <c:pt idx="241">
                  <c:v>0.991110121324235</c:v>
                </c:pt>
                <c:pt idx="242">
                  <c:v>0.991036755390664</c:v>
                </c:pt>
                <c:pt idx="243">
                  <c:v>0.990963095005369</c:v>
                </c:pt>
                <c:pt idx="244">
                  <c:v>0.990889140284454</c:v>
                </c:pt>
                <c:pt idx="245">
                  <c:v>0.990814891344508</c:v>
                </c:pt>
                <c:pt idx="246">
                  <c:v>0.990740348302605</c:v>
                </c:pt>
                <c:pt idx="247">
                  <c:v>0.990665511276302</c:v>
                </c:pt>
                <c:pt idx="248">
                  <c:v>0.990590380383645</c:v>
                </c:pt>
                <c:pt idx="249">
                  <c:v>0.990514955743163</c:v>
                </c:pt>
                <c:pt idx="250">
                  <c:v>0.99043923747387</c:v>
                </c:pt>
                <c:pt idx="251">
                  <c:v>0.990363225695268</c:v>
                </c:pt>
                <c:pt idx="252">
                  <c:v>0.990286920527343</c:v>
                </c:pt>
                <c:pt idx="253">
                  <c:v>0.990210322090566</c:v>
                </c:pt>
                <c:pt idx="254">
                  <c:v>0.990133430505896</c:v>
                </c:pt>
                <c:pt idx="255">
                  <c:v>0.990056245894776</c:v>
                </c:pt>
                <c:pt idx="256">
                  <c:v>0.989978768379134</c:v>
                </c:pt>
                <c:pt idx="257">
                  <c:v>0.989900998081387</c:v>
                </c:pt>
                <c:pt idx="258">
                  <c:v>0.989822935124437</c:v>
                </c:pt>
                <c:pt idx="259">
                  <c:v>0.98974457963167</c:v>
                </c:pt>
                <c:pt idx="260">
                  <c:v>0.989665931726962</c:v>
                </c:pt>
                <c:pt idx="261">
                  <c:v>0.989586991534671</c:v>
                </c:pt>
                <c:pt idx="262">
                  <c:v>0.989507759179646</c:v>
                </c:pt>
                <c:pt idx="263">
                  <c:v>0.989428234787219</c:v>
                </c:pt>
                <c:pt idx="264">
                  <c:v>0.98934841848321</c:v>
                </c:pt>
                <c:pt idx="265">
                  <c:v>0.989268310393926</c:v>
                </c:pt>
                <c:pt idx="266">
                  <c:v>0.98918791064616</c:v>
                </c:pt>
                <c:pt idx="267">
                  <c:v>0.989107219367192</c:v>
                </c:pt>
                <c:pt idx="268">
                  <c:v>0.989026236684788</c:v>
                </c:pt>
                <c:pt idx="269">
                  <c:v>0.988944962727204</c:v>
                </c:pt>
                <c:pt idx="270">
                  <c:v>0.988863397623181</c:v>
                </c:pt>
                <c:pt idx="271">
                  <c:v>0.988781541501946</c:v>
                </c:pt>
                <c:pt idx="272">
                  <c:v>0.988699394493214</c:v>
                </c:pt>
                <c:pt idx="273">
                  <c:v>0.98861695672719</c:v>
                </c:pt>
                <c:pt idx="274">
                  <c:v>0.988534228334563</c:v>
                </c:pt>
                <c:pt idx="275">
                  <c:v>0.988451209446511</c:v>
                </c:pt>
                <c:pt idx="276">
                  <c:v>0.988367900194699</c:v>
                </c:pt>
                <c:pt idx="277">
                  <c:v>0.988284300711281</c:v>
                </c:pt>
                <c:pt idx="278">
                  <c:v>0.988200411128898</c:v>
                </c:pt>
                <c:pt idx="279">
                  <c:v>0.988116231580677</c:v>
                </c:pt>
                <c:pt idx="280">
                  <c:v>0.988031762200236</c:v>
                </c:pt>
                <c:pt idx="281">
                  <c:v>0.98794700312168</c:v>
                </c:pt>
                <c:pt idx="282">
                  <c:v>0.987861954479602</c:v>
                </c:pt>
                <c:pt idx="283">
                  <c:v>0.987776616409081</c:v>
                </c:pt>
                <c:pt idx="284">
                  <c:v>0.987690989045689</c:v>
                </c:pt>
                <c:pt idx="285">
                  <c:v>0.987605072525481</c:v>
                </c:pt>
                <c:pt idx="286">
                  <c:v>0.987518866985006</c:v>
                </c:pt>
                <c:pt idx="287">
                  <c:v>0.987432372561296</c:v>
                </c:pt>
                <c:pt idx="288">
                  <c:v>0.987345589391877</c:v>
                </c:pt>
                <c:pt idx="289">
                  <c:v>0.987258517614759</c:v>
                </c:pt>
                <c:pt idx="290">
                  <c:v>0.987171157368444</c:v>
                </c:pt>
                <c:pt idx="291">
                  <c:v>0.987083508791922</c:v>
                </c:pt>
                <c:pt idx="292">
                  <c:v>0.986995572024671</c:v>
                </c:pt>
                <c:pt idx="293">
                  <c:v>0.986907347206661</c:v>
                </c:pt>
                <c:pt idx="294">
                  <c:v>0.986818834478347</c:v>
                </c:pt>
                <c:pt idx="295">
                  <c:v>0.986730033980676</c:v>
                </c:pt>
                <c:pt idx="296">
                  <c:v>0.986640945855084</c:v>
                </c:pt>
                <c:pt idx="297">
                  <c:v>0.986551570243497</c:v>
                </c:pt>
                <c:pt idx="298">
                  <c:v>0.98646190728833</c:v>
                </c:pt>
                <c:pt idx="299">
                  <c:v>0.986371957132486</c:v>
                </c:pt>
                <c:pt idx="300">
                  <c:v>0.98628171991936</c:v>
                </c:pt>
                <c:pt idx="301">
                  <c:v>0.986191195792837</c:v>
                </c:pt>
                <c:pt idx="302">
                  <c:v>0.98610038489729</c:v>
                </c:pt>
                <c:pt idx="303">
                  <c:v>0.986009287377584</c:v>
                </c:pt>
                <c:pt idx="304">
                  <c:v>0.985917903379072</c:v>
                </c:pt>
                <c:pt idx="305">
                  <c:v>0.9858262330476</c:v>
                </c:pt>
                <c:pt idx="306">
                  <c:v>0.985734276529501</c:v>
                </c:pt>
                <c:pt idx="307">
                  <c:v>0.985642033971601</c:v>
                </c:pt>
                <c:pt idx="308">
                  <c:v>0.985549505521216</c:v>
                </c:pt>
                <c:pt idx="309">
                  <c:v>0.985456691326152</c:v>
                </c:pt>
                <c:pt idx="310">
                  <c:v>0.985363591534705</c:v>
                </c:pt>
                <c:pt idx="311">
                  <c:v>0.985270206295664</c:v>
                </c:pt>
                <c:pt idx="312">
                  <c:v>0.985176535758307</c:v>
                </c:pt>
                <c:pt idx="313">
                  <c:v>0.985082580072403</c:v>
                </c:pt>
                <c:pt idx="314">
                  <c:v>0.984988339388213</c:v>
                </c:pt>
                <c:pt idx="315">
                  <c:v>0.98489381385649</c:v>
                </c:pt>
                <c:pt idx="316">
                  <c:v>0.984799003628476</c:v>
                </c:pt>
                <c:pt idx="317">
                  <c:v>0.984703908855905</c:v>
                </c:pt>
                <c:pt idx="318">
                  <c:v>0.984608529691004</c:v>
                </c:pt>
                <c:pt idx="319">
                  <c:v>0.984512866286489</c:v>
                </c:pt>
                <c:pt idx="320">
                  <c:v>0.984416918795571</c:v>
                </c:pt>
                <c:pt idx="321">
                  <c:v>0.984320687371949</c:v>
                </c:pt>
                <c:pt idx="322">
                  <c:v>0.984224172169817</c:v>
                </c:pt>
                <c:pt idx="323">
                  <c:v>0.98412737334386</c:v>
                </c:pt>
                <c:pt idx="324">
                  <c:v>0.984030291049254</c:v>
                </c:pt>
                <c:pt idx="325">
                  <c:v>0.983932925441668</c:v>
                </c:pt>
                <c:pt idx="326">
                  <c:v>0.983835276677263</c:v>
                </c:pt>
                <c:pt idx="327">
                  <c:v>0.983737344912693</c:v>
                </c:pt>
                <c:pt idx="328">
                  <c:v>0.983639130305104</c:v>
                </c:pt>
                <c:pt idx="329">
                  <c:v>0.983540633012134</c:v>
                </c:pt>
                <c:pt idx="330">
                  <c:v>0.983441853191915</c:v>
                </c:pt>
                <c:pt idx="331">
                  <c:v>0.98334279100307</c:v>
                </c:pt>
                <c:pt idx="332">
                  <c:v>0.983243446604716</c:v>
                </c:pt>
                <c:pt idx="333">
                  <c:v>0.983143820156464</c:v>
                </c:pt>
                <c:pt idx="334">
                  <c:v>0.983043911818416</c:v>
                </c:pt>
                <c:pt idx="335">
                  <c:v>0.982943721751168</c:v>
                </c:pt>
                <c:pt idx="336">
                  <c:v>0.98284325011581</c:v>
                </c:pt>
                <c:pt idx="337">
                  <c:v>0.982742497073923</c:v>
                </c:pt>
                <c:pt idx="338">
                  <c:v>0.982641462787585</c:v>
                </c:pt>
                <c:pt idx="339">
                  <c:v>0.982540147419365</c:v>
                </c:pt>
                <c:pt idx="340">
                  <c:v>0.982438551132327</c:v>
                </c:pt>
                <c:pt idx="341">
                  <c:v>0.982336674090027</c:v>
                </c:pt>
                <c:pt idx="342">
                  <c:v>0.982234516456517</c:v>
                </c:pt>
                <c:pt idx="343">
                  <c:v>0.982132078396342</c:v>
                </c:pt>
                <c:pt idx="344">
                  <c:v>0.982029360074541</c:v>
                </c:pt>
                <c:pt idx="345">
                  <c:v>0.981926361656648</c:v>
                </c:pt>
                <c:pt idx="346">
                  <c:v>0.98182308330869</c:v>
                </c:pt>
                <c:pt idx="347">
                  <c:v>0.98171952519719</c:v>
                </c:pt>
                <c:pt idx="348">
                  <c:v>0.981615687489164</c:v>
                </c:pt>
                <c:pt idx="349">
                  <c:v>0.981511570352123</c:v>
                </c:pt>
                <c:pt idx="350">
                  <c:v>0.981407173954074</c:v>
                </c:pt>
                <c:pt idx="351">
                  <c:v>0.981302498463518</c:v>
                </c:pt>
                <c:pt idx="352">
                  <c:v>0.98119754404945</c:v>
                </c:pt>
                <c:pt idx="353">
                  <c:v>0.981092310881361</c:v>
                </c:pt>
                <c:pt idx="354">
                  <c:v>0.980986799129238</c:v>
                </c:pt>
                <c:pt idx="355">
                  <c:v>0.980881008963562</c:v>
                </c:pt>
                <c:pt idx="356">
                  <c:v>0.980774940555309</c:v>
                </c:pt>
                <c:pt idx="357">
                  <c:v>0.980668594075952</c:v>
                </c:pt>
                <c:pt idx="358">
                  <c:v>0.980561969697459</c:v>
                </c:pt>
                <c:pt idx="359">
                  <c:v>0.980455067592293</c:v>
                </c:pt>
                <c:pt idx="360">
                  <c:v>0.980347887933413</c:v>
                </c:pt>
                <c:pt idx="361">
                  <c:v>0.980240430894275</c:v>
                </c:pt>
                <c:pt idx="362">
                  <c:v>0.98013269664883</c:v>
                </c:pt>
                <c:pt idx="363">
                  <c:v>0.980024685371526</c:v>
                </c:pt>
                <c:pt idx="364">
                  <c:v>0.979916397237306</c:v>
                </c:pt>
                <c:pt idx="365">
                  <c:v>0.979807832421611</c:v>
                </c:pt>
                <c:pt idx="366">
                  <c:v>0.979698991100376</c:v>
                </c:pt>
                <c:pt idx="367">
                  <c:v>0.979589873450036</c:v>
                </c:pt>
                <c:pt idx="368">
                  <c:v>0.97948047964752</c:v>
                </c:pt>
                <c:pt idx="369">
                  <c:v>0.979370809870254</c:v>
                </c:pt>
                <c:pt idx="370">
                  <c:v>0.979260864296162</c:v>
                </c:pt>
                <c:pt idx="371">
                  <c:v>0.979150643103666</c:v>
                </c:pt>
                <c:pt idx="372">
                  <c:v>0.979040146471682</c:v>
                </c:pt>
                <c:pt idx="373">
                  <c:v>0.978929374579626</c:v>
                </c:pt>
                <c:pt idx="374">
                  <c:v>0.978818327607409</c:v>
                </c:pt>
                <c:pt idx="375">
                  <c:v>0.978707005735443</c:v>
                </c:pt>
                <c:pt idx="376">
                  <c:v>0.978595409144633</c:v>
                </c:pt>
                <c:pt idx="377">
                  <c:v>0.978483538016387</c:v>
                </c:pt>
                <c:pt idx="378">
                  <c:v>0.978371392532606</c:v>
                </c:pt>
                <c:pt idx="379">
                  <c:v>0.978258972875691</c:v>
                </c:pt>
                <c:pt idx="380">
                  <c:v>0.978146279228542</c:v>
                </c:pt>
                <c:pt idx="381">
                  <c:v>0.978033311774555</c:v>
                </c:pt>
                <c:pt idx="382">
                  <c:v>0.977920070697626</c:v>
                </c:pt>
                <c:pt idx="383">
                  <c:v>0.977806556182148</c:v>
                </c:pt>
                <c:pt idx="384">
                  <c:v>0.977692768413015</c:v>
                </c:pt>
                <c:pt idx="385">
                  <c:v>0.977578707575617</c:v>
                </c:pt>
                <c:pt idx="386">
                  <c:v>0.977464373855844</c:v>
                </c:pt>
                <c:pt idx="387">
                  <c:v>0.977349767440084</c:v>
                </c:pt>
                <c:pt idx="388">
                  <c:v>0.977234888515224</c:v>
                </c:pt>
                <c:pt idx="389">
                  <c:v>0.977119737268652</c:v>
                </c:pt>
                <c:pt idx="390">
                  <c:v>0.977004313888252</c:v>
                </c:pt>
                <c:pt idx="391">
                  <c:v>0.976888618562412</c:v>
                </c:pt>
                <c:pt idx="392">
                  <c:v>0.976772651480013</c:v>
                </c:pt>
                <c:pt idx="393">
                  <c:v>0.976656412830442</c:v>
                </c:pt>
                <c:pt idx="394">
                  <c:v>0.976539902803581</c:v>
                </c:pt>
                <c:pt idx="395">
                  <c:v>0.976423121589814</c:v>
                </c:pt>
                <c:pt idx="396">
                  <c:v>0.976306069380024</c:v>
                </c:pt>
                <c:pt idx="397">
                  <c:v>0.976188746365596</c:v>
                </c:pt>
                <c:pt idx="398">
                  <c:v>0.976071152738412</c:v>
                </c:pt>
                <c:pt idx="399">
                  <c:v>0.975953288690857</c:v>
                </c:pt>
                <c:pt idx="400">
                  <c:v>0.975835154415814</c:v>
                </c:pt>
                <c:pt idx="401">
                  <c:v>0.975716750106669</c:v>
                </c:pt>
                <c:pt idx="402">
                  <c:v>0.975598075957307</c:v>
                </c:pt>
                <c:pt idx="403">
                  <c:v>0.975479132162114</c:v>
                </c:pt>
                <c:pt idx="404">
                  <c:v>0.975359918915976</c:v>
                </c:pt>
                <c:pt idx="405">
                  <c:v>0.975240436414283</c:v>
                </c:pt>
                <c:pt idx="406">
                  <c:v>0.975120684852922</c:v>
                </c:pt>
                <c:pt idx="407">
                  <c:v>0.975000664428284</c:v>
                </c:pt>
                <c:pt idx="408">
                  <c:v>0.974880375337261</c:v>
                </c:pt>
                <c:pt idx="409">
                  <c:v>0.974759817777245</c:v>
                </c:pt>
                <c:pt idx="410">
                  <c:v>0.974638991946132</c:v>
                </c:pt>
                <c:pt idx="411">
                  <c:v>0.974517898042317</c:v>
                </c:pt>
                <c:pt idx="412">
                  <c:v>0.974396536264699</c:v>
                </c:pt>
                <c:pt idx="413">
                  <c:v>0.974274906812677</c:v>
                </c:pt>
                <c:pt idx="414">
                  <c:v>0.974153009886154</c:v>
                </c:pt>
                <c:pt idx="415">
                  <c:v>0.974030845685534</c:v>
                </c:pt>
                <c:pt idx="416">
                  <c:v>0.973908414411724</c:v>
                </c:pt>
                <c:pt idx="417">
                  <c:v>0.973785716266132</c:v>
                </c:pt>
                <c:pt idx="418">
                  <c:v>0.973662751450671</c:v>
                </c:pt>
                <c:pt idx="419">
                  <c:v>0.973539520167754</c:v>
                </c:pt>
                <c:pt idx="420">
                  <c:v>0.973416022620299</c:v>
                </c:pt>
                <c:pt idx="421">
                  <c:v>0.973292259011725</c:v>
                </c:pt>
                <c:pt idx="422">
                  <c:v>0.973168229545955</c:v>
                </c:pt>
                <c:pt idx="423">
                  <c:v>0.973043934427417</c:v>
                </c:pt>
                <c:pt idx="424">
                  <c:v>0.972919373861038</c:v>
                </c:pt>
                <c:pt idx="425">
                  <c:v>0.972794548052252</c:v>
                </c:pt>
                <c:pt idx="426">
                  <c:v>0.972669457206996</c:v>
                </c:pt>
                <c:pt idx="427">
                  <c:v>0.972544101531709</c:v>
                </c:pt>
                <c:pt idx="428">
                  <c:v>0.972418481233335</c:v>
                </c:pt>
                <c:pt idx="429">
                  <c:v>0.972292596519323</c:v>
                </c:pt>
                <c:pt idx="430">
                  <c:v>0.972166447597623</c:v>
                </c:pt>
                <c:pt idx="431">
                  <c:v>0.972040034676692</c:v>
                </c:pt>
                <c:pt idx="432">
                  <c:v>0.97191335796549</c:v>
                </c:pt>
                <c:pt idx="433">
                  <c:v>0.971786417673482</c:v>
                </c:pt>
                <c:pt idx="434">
                  <c:v>0.971659214010637</c:v>
                </c:pt>
                <c:pt idx="435">
                  <c:v>0.971531747187429</c:v>
                </c:pt>
                <c:pt idx="436">
                  <c:v>0.971404017414836</c:v>
                </c:pt>
                <c:pt idx="437">
                  <c:v>0.971276024904342</c:v>
                </c:pt>
                <c:pt idx="438">
                  <c:v>0.971147769867936</c:v>
                </c:pt>
                <c:pt idx="439">
                  <c:v>0.971019252518111</c:v>
                </c:pt>
                <c:pt idx="440">
                  <c:v>0.970890473067867</c:v>
                </c:pt>
                <c:pt idx="441">
                  <c:v>0.970761431730708</c:v>
                </c:pt>
                <c:pt idx="442">
                  <c:v>0.970632128720644</c:v>
                </c:pt>
                <c:pt idx="443">
                  <c:v>0.97050256425219</c:v>
                </c:pt>
                <c:pt idx="444">
                  <c:v>0.97037273854037</c:v>
                </c:pt>
                <c:pt idx="445">
                  <c:v>0.970242651800709</c:v>
                </c:pt>
                <c:pt idx="446">
                  <c:v>0.970112304249241</c:v>
                </c:pt>
                <c:pt idx="447">
                  <c:v>0.969981696102506</c:v>
                </c:pt>
                <c:pt idx="448">
                  <c:v>0.969850827577551</c:v>
                </c:pt>
                <c:pt idx="449">
                  <c:v>0.969719698891928</c:v>
                </c:pt>
                <c:pt idx="450">
                  <c:v>0.969588310263695</c:v>
                </c:pt>
                <c:pt idx="451">
                  <c:v>0.969456661911418</c:v>
                </c:pt>
                <c:pt idx="452">
                  <c:v>0.969324754054171</c:v>
                </c:pt>
                <c:pt idx="453">
                  <c:v>0.969192586911533</c:v>
                </c:pt>
                <c:pt idx="454">
                  <c:v>0.96906016070359</c:v>
                </c:pt>
                <c:pt idx="455">
                  <c:v>0.968927475650936</c:v>
                </c:pt>
                <c:pt idx="456">
                  <c:v>0.968794531974672</c:v>
                </c:pt>
                <c:pt idx="457">
                  <c:v>0.968661329896409</c:v>
                </c:pt>
                <c:pt idx="458">
                  <c:v>0.96852786963826</c:v>
                </c:pt>
                <c:pt idx="459">
                  <c:v>0.968394151422852</c:v>
                </c:pt>
                <c:pt idx="460">
                  <c:v>0.968260175473315</c:v>
                </c:pt>
                <c:pt idx="461">
                  <c:v>0.968125942013289</c:v>
                </c:pt>
                <c:pt idx="462">
                  <c:v>0.967991451266924</c:v>
                </c:pt>
                <c:pt idx="463">
                  <c:v>0.967856703458874</c:v>
                </c:pt>
                <c:pt idx="464">
                  <c:v>0.967721698814305</c:v>
                </c:pt>
                <c:pt idx="465">
                  <c:v>0.96758643755889</c:v>
                </c:pt>
                <c:pt idx="466">
                  <c:v>0.967450919918812</c:v>
                </c:pt>
                <c:pt idx="467">
                  <c:v>0.96731514612076</c:v>
                </c:pt>
                <c:pt idx="468">
                  <c:v>0.967179116391935</c:v>
                </c:pt>
                <c:pt idx="469">
                  <c:v>0.967042830960045</c:v>
                </c:pt>
                <c:pt idx="470">
                  <c:v>0.966906290053308</c:v>
                </c:pt>
                <c:pt idx="471">
                  <c:v>0.966769493900451</c:v>
                </c:pt>
                <c:pt idx="472">
                  <c:v>0.966632442730712</c:v>
                </c:pt>
                <c:pt idx="473">
                  <c:v>0.966495136773835</c:v>
                </c:pt>
                <c:pt idx="474">
                  <c:v>0.966357576260078</c:v>
                </c:pt>
                <c:pt idx="475">
                  <c:v>0.966219761420206</c:v>
                </c:pt>
                <c:pt idx="476">
                  <c:v>0.966081692485495</c:v>
                </c:pt>
                <c:pt idx="477">
                  <c:v>0.965943369687731</c:v>
                </c:pt>
                <c:pt idx="478">
                  <c:v>0.96580479325921</c:v>
                </c:pt>
                <c:pt idx="479">
                  <c:v>0.965665963432738</c:v>
                </c:pt>
                <c:pt idx="480">
                  <c:v>0.965526880441633</c:v>
                </c:pt>
                <c:pt idx="481">
                  <c:v>0.965387544519723</c:v>
                </c:pt>
                <c:pt idx="482">
                  <c:v>0.965247955901345</c:v>
                </c:pt>
                <c:pt idx="483">
                  <c:v>0.96510811482135</c:v>
                </c:pt>
                <c:pt idx="484">
                  <c:v>0.964968021515097</c:v>
                </c:pt>
                <c:pt idx="485">
                  <c:v>0.964827676218459</c:v>
                </c:pt>
                <c:pt idx="486">
                  <c:v>0.964687079167818</c:v>
                </c:pt>
                <c:pt idx="487">
                  <c:v>0.96454623060007</c:v>
                </c:pt>
                <c:pt idx="488">
                  <c:v>0.964405130752619</c:v>
                </c:pt>
                <c:pt idx="489">
                  <c:v>0.964263779863384</c:v>
                </c:pt>
                <c:pt idx="490">
                  <c:v>0.964122178170794</c:v>
                </c:pt>
                <c:pt idx="491">
                  <c:v>0.963980325913791</c:v>
                </c:pt>
                <c:pt idx="492">
                  <c:v>0.963838223331829</c:v>
                </c:pt>
                <c:pt idx="493">
                  <c:v>0.963695870664874</c:v>
                </c:pt>
                <c:pt idx="494">
                  <c:v>0.963553268153403</c:v>
                </c:pt>
                <c:pt idx="495">
                  <c:v>0.963410416038409</c:v>
                </c:pt>
                <c:pt idx="496">
                  <c:v>0.963267314561395</c:v>
                </c:pt>
                <c:pt idx="497">
                  <c:v>0.963123963964376</c:v>
                </c:pt>
                <c:pt idx="498">
                  <c:v>0.962980364489883</c:v>
                </c:pt>
                <c:pt idx="499">
                  <c:v>0.962836516380957</c:v>
                </c:pt>
                <c:pt idx="500">
                  <c:v>0.962692419881156</c:v>
                </c:pt>
                <c:pt idx="501">
                  <c:v>0.962548075234547</c:v>
                </c:pt>
                <c:pt idx="502">
                  <c:v>0.962403482685713</c:v>
                </c:pt>
                <c:pt idx="503">
                  <c:v>0.96225864247975</c:v>
                </c:pt>
                <c:pt idx="504">
                  <c:v>0.962113554862268</c:v>
                </c:pt>
                <c:pt idx="505">
                  <c:v>0.961968220079392</c:v>
                </c:pt>
                <c:pt idx="506">
                  <c:v>0.961822638377757</c:v>
                </c:pt>
                <c:pt idx="507">
                  <c:v>0.961676810004518</c:v>
                </c:pt>
                <c:pt idx="508">
                  <c:v>0.96153073520734</c:v>
                </c:pt>
                <c:pt idx="509">
                  <c:v>0.961384414234403</c:v>
                </c:pt>
                <c:pt idx="510">
                  <c:v>0.961237847334403</c:v>
                </c:pt>
                <c:pt idx="511">
                  <c:v>0.961091034756551</c:v>
                </c:pt>
                <c:pt idx="512">
                  <c:v>0.96094397675057</c:v>
                </c:pt>
                <c:pt idx="513">
                  <c:v>0.960796673566701</c:v>
                </c:pt>
                <c:pt idx="514">
                  <c:v>0.9606491254557</c:v>
                </c:pt>
                <c:pt idx="515">
                  <c:v>0.960501332668835</c:v>
                </c:pt>
                <c:pt idx="516">
                  <c:v>0.960353295457894</c:v>
                </c:pt>
                <c:pt idx="517">
                  <c:v>0.960205014075176</c:v>
                </c:pt>
                <c:pt idx="518">
                  <c:v>0.9600564887735</c:v>
                </c:pt>
                <c:pt idx="519">
                  <c:v>0.959907719806197</c:v>
                </c:pt>
                <c:pt idx="520">
                  <c:v>0.959758707427118</c:v>
                </c:pt>
                <c:pt idx="521">
                  <c:v>0.959609451890625</c:v>
                </c:pt>
                <c:pt idx="522">
                  <c:v>0.959459953451601</c:v>
                </c:pt>
                <c:pt idx="523">
                  <c:v>0.959310212365443</c:v>
                </c:pt>
                <c:pt idx="524">
                  <c:v>0.959160228888064</c:v>
                </c:pt>
                <c:pt idx="525">
                  <c:v>0.959010003275896</c:v>
                </c:pt>
                <c:pt idx="526">
                  <c:v>0.958859535785886</c:v>
                </c:pt>
                <c:pt idx="527">
                  <c:v>0.958708826675498</c:v>
                </c:pt>
                <c:pt idx="528">
                  <c:v>0.958557876202713</c:v>
                </c:pt>
                <c:pt idx="529">
                  <c:v>0.95840668462603</c:v>
                </c:pt>
                <c:pt idx="530">
                  <c:v>0.958255252204465</c:v>
                </c:pt>
                <c:pt idx="531">
                  <c:v>0.958103579197551</c:v>
                </c:pt>
                <c:pt idx="532">
                  <c:v>0.95795166586534</c:v>
                </c:pt>
                <c:pt idx="533">
                  <c:v>0.957799512468399</c:v>
                </c:pt>
                <c:pt idx="534">
                  <c:v>0.957647119267816</c:v>
                </c:pt>
                <c:pt idx="535">
                  <c:v>0.957494486525196</c:v>
                </c:pt>
                <c:pt idx="536">
                  <c:v>0.957341614502661</c:v>
                </c:pt>
                <c:pt idx="537">
                  <c:v>0.957188503462853</c:v>
                </c:pt>
                <c:pt idx="538">
                  <c:v>0.957035153668931</c:v>
                </c:pt>
                <c:pt idx="539">
                  <c:v>0.956881565384573</c:v>
                </c:pt>
                <c:pt idx="540">
                  <c:v>0.956727738873977</c:v>
                </c:pt>
                <c:pt idx="541">
                  <c:v>0.956573674401858</c:v>
                </c:pt>
                <c:pt idx="542">
                  <c:v>0.956419372233451</c:v>
                </c:pt>
                <c:pt idx="543">
                  <c:v>0.956264832634511</c:v>
                </c:pt>
                <c:pt idx="544">
                  <c:v>0.956110055871309</c:v>
                </c:pt>
                <c:pt idx="545">
                  <c:v>0.955955042210641</c:v>
                </c:pt>
                <c:pt idx="546">
                  <c:v>0.955799791919817</c:v>
                </c:pt>
                <c:pt idx="547">
                  <c:v>0.955644305266669</c:v>
                </c:pt>
                <c:pt idx="548">
                  <c:v>0.95548858251955</c:v>
                </c:pt>
                <c:pt idx="549">
                  <c:v>0.955332623947331</c:v>
                </c:pt>
                <c:pt idx="550">
                  <c:v>0.955176429819405</c:v>
                </c:pt>
                <c:pt idx="551">
                  <c:v>0.955020000405684</c:v>
                </c:pt>
                <c:pt idx="552">
                  <c:v>0.9548633359766</c:v>
                </c:pt>
                <c:pt idx="553">
                  <c:v>0.954706436803106</c:v>
                </c:pt>
                <c:pt idx="554">
                  <c:v>0.954549303156677</c:v>
                </c:pt>
                <c:pt idx="555">
                  <c:v>0.954391935309307</c:v>
                </c:pt>
                <c:pt idx="556">
                  <c:v>0.954234333533512</c:v>
                </c:pt>
                <c:pt idx="557">
                  <c:v>0.954076498102328</c:v>
                </c:pt>
                <c:pt idx="558">
                  <c:v>0.953918429289315</c:v>
                </c:pt>
                <c:pt idx="559">
                  <c:v>0.953760127368551</c:v>
                </c:pt>
                <c:pt idx="560">
                  <c:v>0.953601592614637</c:v>
                </c:pt>
                <c:pt idx="561">
                  <c:v>0.953442825302696</c:v>
                </c:pt>
                <c:pt idx="562">
                  <c:v>0.953283825708372</c:v>
                </c:pt>
                <c:pt idx="563">
                  <c:v>0.953124594107832</c:v>
                </c:pt>
                <c:pt idx="564">
                  <c:v>0.952965130777764</c:v>
                </c:pt>
                <c:pt idx="565">
                  <c:v>0.952805435995379</c:v>
                </c:pt>
                <c:pt idx="566">
                  <c:v>0.95264551003841</c:v>
                </c:pt>
                <c:pt idx="567">
                  <c:v>0.952485353185112</c:v>
                </c:pt>
                <c:pt idx="568">
                  <c:v>0.952324965714265</c:v>
                </c:pt>
                <c:pt idx="569">
                  <c:v>0.952164347905167</c:v>
                </c:pt>
                <c:pt idx="570">
                  <c:v>0.952003500037645</c:v>
                </c:pt>
                <c:pt idx="571">
                  <c:v>0.951842422392044</c:v>
                </c:pt>
                <c:pt idx="572">
                  <c:v>0.951681115249235</c:v>
                </c:pt>
                <c:pt idx="573">
                  <c:v>0.951519578890612</c:v>
                </c:pt>
                <c:pt idx="574">
                  <c:v>0.951357813598091</c:v>
                </c:pt>
                <c:pt idx="575">
                  <c:v>0.951195819654112</c:v>
                </c:pt>
                <c:pt idx="576">
                  <c:v>0.951033597341642</c:v>
                </c:pt>
                <c:pt idx="577">
                  <c:v>0.950871146944167</c:v>
                </c:pt>
                <c:pt idx="578">
                  <c:v>0.9507084687457</c:v>
                </c:pt>
                <c:pt idx="579">
                  <c:v>0.950545563030778</c:v>
                </c:pt>
                <c:pt idx="580">
                  <c:v>0.950382430084461</c:v>
                </c:pt>
                <c:pt idx="581">
                  <c:v>0.950219070192335</c:v>
                </c:pt>
                <c:pt idx="582">
                  <c:v>0.950055483640509</c:v>
                </c:pt>
                <c:pt idx="583">
                  <c:v>0.949891670715619</c:v>
                </c:pt>
                <c:pt idx="584">
                  <c:v>0.949727631704823</c:v>
                </c:pt>
                <c:pt idx="585">
                  <c:v>0.949563366895807</c:v>
                </c:pt>
                <c:pt idx="586">
                  <c:v>0.94939887657678</c:v>
                </c:pt>
                <c:pt idx="587">
                  <c:v>0.949234161036477</c:v>
                </c:pt>
                <c:pt idx="588">
                  <c:v>0.949069220564158</c:v>
                </c:pt>
                <c:pt idx="589">
                  <c:v>0.948904055449609</c:v>
                </c:pt>
                <c:pt idx="590">
                  <c:v>0.948738665983142</c:v>
                </c:pt>
                <c:pt idx="591">
                  <c:v>0.948573052455595</c:v>
                </c:pt>
                <c:pt idx="592">
                  <c:v>0.948407215158331</c:v>
                </c:pt>
                <c:pt idx="593">
                  <c:v>0.94824115438324</c:v>
                </c:pt>
                <c:pt idx="594">
                  <c:v>0.948074870422738</c:v>
                </c:pt>
                <c:pt idx="595">
                  <c:v>0.947908363569766</c:v>
                </c:pt>
                <c:pt idx="596">
                  <c:v>0.947741634117794</c:v>
                </c:pt>
                <c:pt idx="597">
                  <c:v>0.947574682360818</c:v>
                </c:pt>
                <c:pt idx="598">
                  <c:v>0.947407508593359</c:v>
                </c:pt>
                <c:pt idx="599">
                  <c:v>0.947240113110468</c:v>
                </c:pt>
                <c:pt idx="600">
                  <c:v>0.94707249620772</c:v>
                </c:pt>
                <c:pt idx="601">
                  <c:v>0.946904658181219</c:v>
                </c:pt>
                <c:pt idx="602">
                  <c:v>0.946736599327596</c:v>
                </c:pt>
                <c:pt idx="603">
                  <c:v>0.94656831994401</c:v>
                </c:pt>
                <c:pt idx="604">
                  <c:v>0.946399820328146</c:v>
                </c:pt>
                <c:pt idx="605">
                  <c:v>0.94623110077822</c:v>
                </c:pt>
                <c:pt idx="606">
                  <c:v>0.946062161592972</c:v>
                </c:pt>
                <c:pt idx="607">
                  <c:v>0.945893003071672</c:v>
                </c:pt>
                <c:pt idx="608">
                  <c:v>0.94572362551412</c:v>
                </c:pt>
                <c:pt idx="609">
                  <c:v>0.94555402922064</c:v>
                </c:pt>
                <c:pt idx="610">
                  <c:v>0.945384214492089</c:v>
                </c:pt>
                <c:pt idx="611">
                  <c:v>0.945214181629849</c:v>
                </c:pt>
                <c:pt idx="612">
                  <c:v>0.945043930935834</c:v>
                </c:pt>
                <c:pt idx="613">
                  <c:v>0.944873462712483</c:v>
                </c:pt>
                <c:pt idx="614">
                  <c:v>0.944702777262768</c:v>
                </c:pt>
                <c:pt idx="615">
                  <c:v>0.944531874890187</c:v>
                </c:pt>
                <c:pt idx="616">
                  <c:v>0.94436075589877</c:v>
                </c:pt>
                <c:pt idx="617">
                  <c:v>0.944189420593073</c:v>
                </c:pt>
                <c:pt idx="618">
                  <c:v>0.944017869278186</c:v>
                </c:pt>
                <c:pt idx="619">
                  <c:v>0.943846102259725</c:v>
                </c:pt>
                <c:pt idx="620">
                  <c:v>0.943674119843837</c:v>
                </c:pt>
                <c:pt idx="621">
                  <c:v>0.943501922337199</c:v>
                </c:pt>
                <c:pt idx="622">
                  <c:v>0.94332951004702</c:v>
                </c:pt>
                <c:pt idx="623">
                  <c:v>0.943156883281035</c:v>
                </c:pt>
                <c:pt idx="624">
                  <c:v>0.942984042347513</c:v>
                </c:pt>
                <c:pt idx="625">
                  <c:v>0.942810987555252</c:v>
                </c:pt>
                <c:pt idx="626">
                  <c:v>0.942637719213582</c:v>
                </c:pt>
                <c:pt idx="627">
                  <c:v>0.942464237632361</c:v>
                </c:pt>
                <c:pt idx="628">
                  <c:v>0.942290543121981</c:v>
                </c:pt>
                <c:pt idx="629">
                  <c:v>0.942116635993363</c:v>
                </c:pt>
                <c:pt idx="630">
                  <c:v>0.941942516557961</c:v>
                </c:pt>
                <c:pt idx="631">
                  <c:v>0.941768185127757</c:v>
                </c:pt>
                <c:pt idx="632">
                  <c:v>0.94159364201527</c:v>
                </c:pt>
                <c:pt idx="633">
                  <c:v>0.941418887533543</c:v>
                </c:pt>
                <c:pt idx="634">
                  <c:v>0.941243921996159</c:v>
                </c:pt>
                <c:pt idx="635">
                  <c:v>0.941068745717226</c:v>
                </c:pt>
                <c:pt idx="636">
                  <c:v>0.940893359011388</c:v>
                </c:pt>
                <c:pt idx="637">
                  <c:v>0.94071776219382</c:v>
                </c:pt>
                <c:pt idx="638">
                  <c:v>0.940541955580228</c:v>
                </c:pt>
                <c:pt idx="639">
                  <c:v>0.940365939486853</c:v>
                </c:pt>
                <c:pt idx="640">
                  <c:v>0.940189714230466</c:v>
                </c:pt>
                <c:pt idx="641">
                  <c:v>0.940013280128372</c:v>
                </c:pt>
                <c:pt idx="642">
                  <c:v>0.939836637498408</c:v>
                </c:pt>
                <c:pt idx="643">
                  <c:v>0.939659786658945</c:v>
                </c:pt>
                <c:pt idx="644">
                  <c:v>0.939482727928887</c:v>
                </c:pt>
                <c:pt idx="645">
                  <c:v>0.939305461627669</c:v>
                </c:pt>
                <c:pt idx="646">
                  <c:v>0.939127988075261</c:v>
                </c:pt>
                <c:pt idx="647">
                  <c:v>0.938950307592167</c:v>
                </c:pt>
                <c:pt idx="648">
                  <c:v>0.938772420499423</c:v>
                </c:pt>
                <c:pt idx="649">
                  <c:v>0.938594327118601</c:v>
                </c:pt>
                <c:pt idx="650">
                  <c:v>0.938416027771804</c:v>
                </c:pt>
                <c:pt idx="651">
                  <c:v>0.938237522781671</c:v>
                </c:pt>
                <c:pt idx="652">
                  <c:v>0.938058812471373</c:v>
                </c:pt>
                <c:pt idx="653">
                  <c:v>0.937879897164619</c:v>
                </c:pt>
                <c:pt idx="654">
                  <c:v>0.937700777185647</c:v>
                </c:pt>
                <c:pt idx="655">
                  <c:v>0.937521452859235</c:v>
                </c:pt>
                <c:pt idx="656">
                  <c:v>0.937341924510691</c:v>
                </c:pt>
                <c:pt idx="657">
                  <c:v>0.937162192465861</c:v>
                </c:pt>
                <c:pt idx="658">
                  <c:v>0.936982257051124</c:v>
                </c:pt>
                <c:pt idx="659">
                  <c:v>0.936802118593394</c:v>
                </c:pt>
                <c:pt idx="660">
                  <c:v>0.936621777420121</c:v>
                </c:pt>
                <c:pt idx="661">
                  <c:v>0.93644123385929</c:v>
                </c:pt>
                <c:pt idx="662">
                  <c:v>0.936260488239421</c:v>
                </c:pt>
                <c:pt idx="663">
                  <c:v>0.93607954088957</c:v>
                </c:pt>
                <c:pt idx="664">
                  <c:v>0.935898392139328</c:v>
                </c:pt>
                <c:pt idx="665">
                  <c:v>0.935717042318822</c:v>
                </c:pt>
                <c:pt idx="666">
                  <c:v>0.935535491758714</c:v>
                </c:pt>
                <c:pt idx="667">
                  <c:v>0.935353740790205</c:v>
                </c:pt>
                <c:pt idx="668">
                  <c:v>0.935171789745028</c:v>
                </c:pt>
                <c:pt idx="669">
                  <c:v>0.934989638955454</c:v>
                </c:pt>
                <c:pt idx="670">
                  <c:v>0.934807288754292</c:v>
                </c:pt>
                <c:pt idx="671">
                  <c:v>0.934624739474885</c:v>
                </c:pt>
                <c:pt idx="672">
                  <c:v>0.934441991451114</c:v>
                </c:pt>
                <c:pt idx="673">
                  <c:v>0.934259045017397</c:v>
                </c:pt>
                <c:pt idx="674">
                  <c:v>0.934075900508687</c:v>
                </c:pt>
                <c:pt idx="675">
                  <c:v>0.933892558260476</c:v>
                </c:pt>
                <c:pt idx="676">
                  <c:v>0.933709018608791</c:v>
                </c:pt>
                <c:pt idx="677">
                  <c:v>0.933525281890199</c:v>
                </c:pt>
                <c:pt idx="678">
                  <c:v>0.933341348441803</c:v>
                </c:pt>
                <c:pt idx="679">
                  <c:v>0.933157218601242</c:v>
                </c:pt>
                <c:pt idx="680">
                  <c:v>0.932972892706694</c:v>
                </c:pt>
                <c:pt idx="681">
                  <c:v>0.932788371096875</c:v>
                </c:pt>
                <c:pt idx="682">
                  <c:v>0.932603654111039</c:v>
                </c:pt>
                <c:pt idx="683">
                  <c:v>0.932418742088976</c:v>
                </c:pt>
                <c:pt idx="684">
                  <c:v>0.932233635371017</c:v>
                </c:pt>
                <c:pt idx="685">
                  <c:v>0.932048334298028</c:v>
                </c:pt>
                <c:pt idx="686">
                  <c:v>0.931862839211415</c:v>
                </c:pt>
                <c:pt idx="687">
                  <c:v>0.931677150453124</c:v>
                </c:pt>
                <c:pt idx="688">
                  <c:v>0.931491268365636</c:v>
                </c:pt>
                <c:pt idx="689">
                  <c:v>0.931305193291973</c:v>
                </c:pt>
                <c:pt idx="690">
                  <c:v>0.931118925575695</c:v>
                </c:pt>
                <c:pt idx="691">
                  <c:v>0.930932465560902</c:v>
                </c:pt>
                <c:pt idx="692">
                  <c:v>0.930745813592231</c:v>
                </c:pt>
                <c:pt idx="693">
                  <c:v>0.930558970014861</c:v>
                </c:pt>
                <c:pt idx="694">
                  <c:v>0.930371935174506</c:v>
                </c:pt>
                <c:pt idx="695">
                  <c:v>0.930184709417423</c:v>
                </c:pt>
                <c:pt idx="696">
                  <c:v>0.929997293090408</c:v>
                </c:pt>
                <c:pt idx="697">
                  <c:v>0.929809686540795</c:v>
                </c:pt>
                <c:pt idx="698">
                  <c:v>0.929621890116458</c:v>
                </c:pt>
                <c:pt idx="699">
                  <c:v>0.929433904165813</c:v>
                </c:pt>
                <c:pt idx="700">
                  <c:v>0.929245729037813</c:v>
                </c:pt>
                <c:pt idx="701">
                  <c:v>0.929057365081952</c:v>
                </c:pt>
                <c:pt idx="702">
                  <c:v>0.928868812648266</c:v>
                </c:pt>
                <c:pt idx="703">
                  <c:v>0.928680072087328</c:v>
                </c:pt>
                <c:pt idx="704">
                  <c:v>0.928491143750254</c:v>
                </c:pt>
                <c:pt idx="705">
                  <c:v>0.928302027988699</c:v>
                </c:pt>
                <c:pt idx="706">
                  <c:v>0.92811272515486</c:v>
                </c:pt>
                <c:pt idx="707">
                  <c:v>0.927923235601473</c:v>
                </c:pt>
                <c:pt idx="708">
                  <c:v>0.927733559681815</c:v>
                </c:pt>
                <c:pt idx="709">
                  <c:v>0.927543697749706</c:v>
                </c:pt>
                <c:pt idx="710">
                  <c:v>0.927353650159504</c:v>
                </c:pt>
                <c:pt idx="711">
                  <c:v>0.927163417266111</c:v>
                </c:pt>
                <c:pt idx="712">
                  <c:v>0.926972999424968</c:v>
                </c:pt>
                <c:pt idx="713">
                  <c:v>0.926782396992059</c:v>
                </c:pt>
                <c:pt idx="714">
                  <c:v>0.926591610323907</c:v>
                </c:pt>
                <c:pt idx="715">
                  <c:v>0.92640063977758</c:v>
                </c:pt>
                <c:pt idx="716">
                  <c:v>0.926209485710686</c:v>
                </c:pt>
                <c:pt idx="717">
                  <c:v>0.926018148481373</c:v>
                </c:pt>
                <c:pt idx="718">
                  <c:v>0.925826628448334</c:v>
                </c:pt>
                <c:pt idx="719">
                  <c:v>0.925634925970801</c:v>
                </c:pt>
                <c:pt idx="720">
                  <c:v>0.925443041408551</c:v>
                </c:pt>
                <c:pt idx="721">
                  <c:v>0.925250975121901</c:v>
                </c:pt>
                <c:pt idx="722">
                  <c:v>0.925058727471712</c:v>
                </c:pt>
                <c:pt idx="723">
                  <c:v>0.924866298819384</c:v>
                </c:pt>
                <c:pt idx="724">
                  <c:v>0.924673689526865</c:v>
                </c:pt>
                <c:pt idx="725">
                  <c:v>0.92448089995664</c:v>
                </c:pt>
                <c:pt idx="726">
                  <c:v>0.92428793047174</c:v>
                </c:pt>
                <c:pt idx="727">
                  <c:v>0.924094781435737</c:v>
                </c:pt>
                <c:pt idx="728">
                  <c:v>0.923901453212749</c:v>
                </c:pt>
                <c:pt idx="729">
                  <c:v>0.923707946167433</c:v>
                </c:pt>
                <c:pt idx="730">
                  <c:v>0.923514260664991</c:v>
                </c:pt>
                <c:pt idx="731">
                  <c:v>0.923320397071168</c:v>
                </c:pt>
                <c:pt idx="732">
                  <c:v>0.923126355752253</c:v>
                </c:pt>
                <c:pt idx="733">
                  <c:v>0.922932137075077</c:v>
                </c:pt>
                <c:pt idx="734">
                  <c:v>0.922737741407015</c:v>
                </c:pt>
                <c:pt idx="735">
                  <c:v>0.922543169115986</c:v>
                </c:pt>
                <c:pt idx="736">
                  <c:v>0.922348420570452</c:v>
                </c:pt>
                <c:pt idx="737">
                  <c:v>0.92215349613942</c:v>
                </c:pt>
                <c:pt idx="738">
                  <c:v>0.921958396192438</c:v>
                </c:pt>
                <c:pt idx="739">
                  <c:v>0.921763121099601</c:v>
                </c:pt>
                <c:pt idx="740">
                  <c:v>0.921567671231548</c:v>
                </c:pt>
                <c:pt idx="741">
                  <c:v>0.921372046959458</c:v>
                </c:pt>
                <c:pt idx="742">
                  <c:v>0.921176248655059</c:v>
                </c:pt>
                <c:pt idx="743">
                  <c:v>0.920980276690621</c:v>
                </c:pt>
                <c:pt idx="744">
                  <c:v>0.920784131438959</c:v>
                </c:pt>
                <c:pt idx="745">
                  <c:v>0.920587813273432</c:v>
                </c:pt>
                <c:pt idx="746">
                  <c:v>0.920391322567945</c:v>
                </c:pt>
                <c:pt idx="747">
                  <c:v>0.920194659696944</c:v>
                </c:pt>
                <c:pt idx="748">
                  <c:v>0.919997825035423</c:v>
                </c:pt>
                <c:pt idx="749">
                  <c:v>0.919800818958922</c:v>
                </c:pt>
                <c:pt idx="750">
                  <c:v>0.919603641843521</c:v>
                </c:pt>
                <c:pt idx="751">
                  <c:v>0.919406294065849</c:v>
                </c:pt>
                <c:pt idx="752">
                  <c:v>0.91920877600308</c:v>
                </c:pt>
                <c:pt idx="753">
                  <c:v>0.919011088032931</c:v>
                </c:pt>
                <c:pt idx="754">
                  <c:v>0.918813230533665</c:v>
                </c:pt>
                <c:pt idx="755">
                  <c:v>0.918615203884091</c:v>
                </c:pt>
                <c:pt idx="756">
                  <c:v>0.918417008463562</c:v>
                </c:pt>
                <c:pt idx="757">
                  <c:v>0.918218644651979</c:v>
                </c:pt>
                <c:pt idx="758">
                  <c:v>0.918020112829787</c:v>
                </c:pt>
                <c:pt idx="759">
                  <c:v>0.917821413377975</c:v>
                </c:pt>
                <c:pt idx="760">
                  <c:v>0.91762254667808</c:v>
                </c:pt>
                <c:pt idx="761">
                  <c:v>0.917423513112185</c:v>
                </c:pt>
                <c:pt idx="762">
                  <c:v>0.917224313062917</c:v>
                </c:pt>
                <c:pt idx="763">
                  <c:v>0.917024946913451</c:v>
                </c:pt>
                <c:pt idx="764">
                  <c:v>0.916825415047505</c:v>
                </c:pt>
                <c:pt idx="765">
                  <c:v>0.916625717849347</c:v>
                </c:pt>
                <c:pt idx="766">
                  <c:v>0.916425855703788</c:v>
                </c:pt>
                <c:pt idx="767">
                  <c:v>0.916225828996186</c:v>
                </c:pt>
                <c:pt idx="768">
                  <c:v>0.916025638112447</c:v>
                </c:pt>
                <c:pt idx="769">
                  <c:v>0.915825283439021</c:v>
                </c:pt>
                <c:pt idx="770">
                  <c:v>0.915624765362906</c:v>
                </c:pt>
                <c:pt idx="771">
                  <c:v>0.915424084271646</c:v>
                </c:pt>
                <c:pt idx="772">
                  <c:v>0.91522324055333</c:v>
                </c:pt>
                <c:pt idx="773">
                  <c:v>0.915022234596598</c:v>
                </c:pt>
                <c:pt idx="774">
                  <c:v>0.914821066790632</c:v>
                </c:pt>
                <c:pt idx="775">
                  <c:v>0.914619737525163</c:v>
                </c:pt>
                <c:pt idx="776">
                  <c:v>0.914418247190469</c:v>
                </c:pt>
                <c:pt idx="777">
                  <c:v>0.914216596177374</c:v>
                </c:pt>
                <c:pt idx="778">
                  <c:v>0.91401478487725</c:v>
                </c:pt>
                <c:pt idx="779">
                  <c:v>0.913812813682014</c:v>
                </c:pt>
                <c:pt idx="780">
                  <c:v>0.913610682984133</c:v>
                </c:pt>
                <c:pt idx="781">
                  <c:v>0.91340839317662</c:v>
                </c:pt>
                <c:pt idx="782">
                  <c:v>0.913205944653033</c:v>
                </c:pt>
                <c:pt idx="783">
                  <c:v>0.913003337807481</c:v>
                </c:pt>
                <c:pt idx="784">
                  <c:v>0.912800573034618</c:v>
                </c:pt>
                <c:pt idx="785">
                  <c:v>0.912597650729646</c:v>
                </c:pt>
                <c:pt idx="786">
                  <c:v>0.912394571288313</c:v>
                </c:pt>
                <c:pt idx="787">
                  <c:v>0.912191335106918</c:v>
                </c:pt>
                <c:pt idx="788">
                  <c:v>0.911987942582304</c:v>
                </c:pt>
                <c:pt idx="789">
                  <c:v>0.911784394111863</c:v>
                </c:pt>
                <c:pt idx="790">
                  <c:v>0.911580690093536</c:v>
                </c:pt>
                <c:pt idx="791">
                  <c:v>0.911376830925809</c:v>
                </c:pt>
                <c:pt idx="792">
                  <c:v>0.911172817007717</c:v>
                </c:pt>
                <c:pt idx="793">
                  <c:v>0.910968648738845</c:v>
                </c:pt>
                <c:pt idx="794">
                  <c:v>0.910764326519321</c:v>
                </c:pt>
                <c:pt idx="795">
                  <c:v>0.910559850749826</c:v>
                </c:pt>
                <c:pt idx="796">
                  <c:v>0.910355221831586</c:v>
                </c:pt>
                <c:pt idx="797">
                  <c:v>0.910150440166375</c:v>
                </c:pt>
                <c:pt idx="798">
                  <c:v>0.909945506156516</c:v>
                </c:pt>
                <c:pt idx="799">
                  <c:v>0.909740420204881</c:v>
                </c:pt>
                <c:pt idx="800">
                  <c:v>0.909535182714888</c:v>
                </c:pt>
                <c:pt idx="801">
                  <c:v>0.909329794090504</c:v>
                </c:pt>
                <c:pt idx="802">
                  <c:v>0.909124254736245</c:v>
                </c:pt>
                <c:pt idx="803">
                  <c:v>0.908918565057174</c:v>
                </c:pt>
                <c:pt idx="804">
                  <c:v>0.908712725458903</c:v>
                </c:pt>
                <c:pt idx="805">
                  <c:v>0.908506736347593</c:v>
                </c:pt>
                <c:pt idx="806">
                  <c:v>0.908300598129952</c:v>
                </c:pt>
                <c:pt idx="807">
                  <c:v>0.908094311213237</c:v>
                </c:pt>
                <c:pt idx="808">
                  <c:v>0.907887876005254</c:v>
                </c:pt>
                <c:pt idx="809">
                  <c:v>0.907681292914357</c:v>
                </c:pt>
                <c:pt idx="810">
                  <c:v>0.907474562349447</c:v>
                </c:pt>
                <c:pt idx="811">
                  <c:v>0.907267684719977</c:v>
                </c:pt>
                <c:pt idx="812">
                  <c:v>0.907060660435946</c:v>
                </c:pt>
                <c:pt idx="813">
                  <c:v>0.906853489907902</c:v>
                </c:pt>
                <c:pt idx="814">
                  <c:v>0.906646173546941</c:v>
                </c:pt>
                <c:pt idx="815">
                  <c:v>0.90643871176471</c:v>
                </c:pt>
                <c:pt idx="816">
                  <c:v>0.906231104973402</c:v>
                </c:pt>
                <c:pt idx="817">
                  <c:v>0.90602335358576</c:v>
                </c:pt>
                <c:pt idx="818">
                  <c:v>0.905815458015077</c:v>
                </c:pt>
                <c:pt idx="819">
                  <c:v>0.905607418675191</c:v>
                </c:pt>
                <c:pt idx="820">
                  <c:v>0.905399235980493</c:v>
                </c:pt>
                <c:pt idx="821">
                  <c:v>0.905190910345921</c:v>
                </c:pt>
                <c:pt idx="822">
                  <c:v>0.90498244218696</c:v>
                </c:pt>
                <c:pt idx="823">
                  <c:v>0.904773831919648</c:v>
                </c:pt>
                <c:pt idx="824">
                  <c:v>0.904565079960567</c:v>
                </c:pt>
                <c:pt idx="825">
                  <c:v>0.904356186726852</c:v>
                </c:pt>
                <c:pt idx="826">
                  <c:v>0.904147152636185</c:v>
                </c:pt>
                <c:pt idx="827">
                  <c:v>0.903937978106796</c:v>
                </c:pt>
                <c:pt idx="828">
                  <c:v>0.903728663557466</c:v>
                </c:pt>
                <c:pt idx="829">
                  <c:v>0.903519209407524</c:v>
                </c:pt>
                <c:pt idx="830">
                  <c:v>0.903309616076847</c:v>
                </c:pt>
                <c:pt idx="831">
                  <c:v>0.903099883985863</c:v>
                </c:pt>
                <c:pt idx="832">
                  <c:v>0.902890013555547</c:v>
                </c:pt>
                <c:pt idx="833">
                  <c:v>0.902680005207423</c:v>
                </c:pt>
                <c:pt idx="834">
                  <c:v>0.902469859363566</c:v>
                </c:pt>
                <c:pt idx="835">
                  <c:v>0.902259576446598</c:v>
                </c:pt>
                <c:pt idx="836">
                  <c:v>0.902049156879691</c:v>
                </c:pt>
                <c:pt idx="837">
                  <c:v>0.901838601086564</c:v>
                </c:pt>
                <c:pt idx="838">
                  <c:v>0.901627909491489</c:v>
                </c:pt>
                <c:pt idx="839">
                  <c:v>0.901417082519282</c:v>
                </c:pt>
                <c:pt idx="840">
                  <c:v>0.901206120595312</c:v>
                </c:pt>
                <c:pt idx="841">
                  <c:v>0.900995024145495</c:v>
                </c:pt>
                <c:pt idx="842">
                  <c:v>0.900783793596297</c:v>
                </c:pt>
                <c:pt idx="843">
                  <c:v>0.90057242937473</c:v>
                </c:pt>
                <c:pt idx="844">
                  <c:v>0.90036093190836</c:v>
                </c:pt>
                <c:pt idx="845">
                  <c:v>0.900149301625297</c:v>
                </c:pt>
                <c:pt idx="846">
                  <c:v>0.899937538954204</c:v>
                </c:pt>
                <c:pt idx="847">
                  <c:v>0.89972564432429</c:v>
                </c:pt>
                <c:pt idx="848">
                  <c:v>0.899513618165314</c:v>
                </c:pt>
                <c:pt idx="849">
                  <c:v>0.899301460907583</c:v>
                </c:pt>
                <c:pt idx="850">
                  <c:v>0.899089172981955</c:v>
                </c:pt>
                <c:pt idx="851">
                  <c:v>0.898876754819834</c:v>
                </c:pt>
                <c:pt idx="852">
                  <c:v>0.898664206853175</c:v>
                </c:pt>
                <c:pt idx="853">
                  <c:v>0.898451529514482</c:v>
                </c:pt>
                <c:pt idx="854">
                  <c:v>0.898238723236805</c:v>
                </c:pt>
                <c:pt idx="855">
                  <c:v>0.898025788453747</c:v>
                </c:pt>
                <c:pt idx="856">
                  <c:v>0.897812725599455</c:v>
                </c:pt>
                <c:pt idx="857">
                  <c:v>0.897599535108628</c:v>
                </c:pt>
                <c:pt idx="858">
                  <c:v>0.897386217416514</c:v>
                </c:pt>
                <c:pt idx="859">
                  <c:v>0.897172772958906</c:v>
                </c:pt>
                <c:pt idx="860">
                  <c:v>0.896959202172151</c:v>
                </c:pt>
                <c:pt idx="861">
                  <c:v>0.89674550549314</c:v>
                </c:pt>
                <c:pt idx="862">
                  <c:v>0.896531683359313</c:v>
                </c:pt>
                <c:pt idx="863">
                  <c:v>0.896317736208662</c:v>
                </c:pt>
                <c:pt idx="864">
                  <c:v>0.896103664479725</c:v>
                </c:pt>
                <c:pt idx="865">
                  <c:v>0.895889468611588</c:v>
                </c:pt>
                <c:pt idx="866">
                  <c:v>0.895675149043885</c:v>
                </c:pt>
                <c:pt idx="867">
                  <c:v>0.895460706216802</c:v>
                </c:pt>
                <c:pt idx="868">
                  <c:v>0.895246140571069</c:v>
                </c:pt>
                <c:pt idx="869">
                  <c:v>0.895031452547967</c:v>
                </c:pt>
                <c:pt idx="870">
                  <c:v>0.894816642589324</c:v>
                </c:pt>
                <c:pt idx="871">
                  <c:v>0.894601711137516</c:v>
                </c:pt>
                <c:pt idx="872">
                  <c:v>0.89438665863547</c:v>
                </c:pt>
                <c:pt idx="873">
                  <c:v>0.894171485526656</c:v>
                </c:pt>
                <c:pt idx="874">
                  <c:v>0.893956192255096</c:v>
                </c:pt>
                <c:pt idx="875">
                  <c:v>0.893740779265359</c:v>
                </c:pt>
                <c:pt idx="876">
                  <c:v>0.893525247002562</c:v>
                </c:pt>
                <c:pt idx="877">
                  <c:v>0.893309595912369</c:v>
                </c:pt>
                <c:pt idx="878">
                  <c:v>0.893093826440993</c:v>
                </c:pt>
                <c:pt idx="879">
                  <c:v>0.892877939035194</c:v>
                </c:pt>
                <c:pt idx="880">
                  <c:v>0.892661934142281</c:v>
                </c:pt>
                <c:pt idx="881">
                  <c:v>0.892445812210109</c:v>
                </c:pt>
                <c:pt idx="882">
                  <c:v>0.89222957368708</c:v>
                </c:pt>
                <c:pt idx="883">
                  <c:v>0.892013219022146</c:v>
                </c:pt>
                <c:pt idx="884">
                  <c:v>0.891796748664806</c:v>
                </c:pt>
                <c:pt idx="885">
                  <c:v>0.891580163065104</c:v>
                </c:pt>
                <c:pt idx="886">
                  <c:v>0.891363462673633</c:v>
                </c:pt>
                <c:pt idx="887">
                  <c:v>0.891146647941534</c:v>
                </c:pt>
                <c:pt idx="888">
                  <c:v>0.890929719320494</c:v>
                </c:pt>
                <c:pt idx="889">
                  <c:v>0.890712677262747</c:v>
                </c:pt>
                <c:pt idx="890">
                  <c:v>0.890495522221074</c:v>
                </c:pt>
                <c:pt idx="891">
                  <c:v>0.890278254648804</c:v>
                </c:pt>
                <c:pt idx="892">
                  <c:v>0.890060874999812</c:v>
                </c:pt>
                <c:pt idx="893">
                  <c:v>0.889843383728521</c:v>
                </c:pt>
                <c:pt idx="894">
                  <c:v>0.889625781289897</c:v>
                </c:pt>
                <c:pt idx="895">
                  <c:v>0.889408068139457</c:v>
                </c:pt>
                <c:pt idx="896">
                  <c:v>0.889190244733262</c:v>
                </c:pt>
                <c:pt idx="897">
                  <c:v>0.88897231152792</c:v>
                </c:pt>
                <c:pt idx="898">
                  <c:v>0.888754268980586</c:v>
                </c:pt>
                <c:pt idx="899">
                  <c:v>0.88853611754896</c:v>
                </c:pt>
                <c:pt idx="900">
                  <c:v>0.88831785769129</c:v>
                </c:pt>
                <c:pt idx="901">
                  <c:v>0.888099489866367</c:v>
                </c:pt>
                <c:pt idx="902">
                  <c:v>0.88788101453353</c:v>
                </c:pt>
                <c:pt idx="903">
                  <c:v>0.887662432152666</c:v>
                </c:pt>
                <c:pt idx="904">
                  <c:v>0.887443743184201</c:v>
                </c:pt>
                <c:pt idx="905">
                  <c:v>0.887224948089115</c:v>
                </c:pt>
                <c:pt idx="906">
                  <c:v>0.887006047328927</c:v>
                </c:pt>
                <c:pt idx="907">
                  <c:v>0.886787041365705</c:v>
                </c:pt>
                <c:pt idx="908">
                  <c:v>0.88656793066206</c:v>
                </c:pt>
                <c:pt idx="909">
                  <c:v>0.88634871568115</c:v>
                </c:pt>
                <c:pt idx="910">
                  <c:v>0.886129396886678</c:v>
                </c:pt>
                <c:pt idx="911">
                  <c:v>0.885909974742891</c:v>
                </c:pt>
                <c:pt idx="912">
                  <c:v>0.88569044971458</c:v>
                </c:pt>
                <c:pt idx="913">
                  <c:v>0.885470822267083</c:v>
                </c:pt>
                <c:pt idx="914">
                  <c:v>0.885251092866282</c:v>
                </c:pt>
                <c:pt idx="915">
                  <c:v>0.885031261978602</c:v>
                </c:pt>
                <c:pt idx="916">
                  <c:v>0.884811330071013</c:v>
                </c:pt>
                <c:pt idx="917">
                  <c:v>0.884591297611031</c:v>
                </c:pt>
                <c:pt idx="918">
                  <c:v>0.884371165066714</c:v>
                </c:pt>
                <c:pt idx="919">
                  <c:v>0.884150932906664</c:v>
                </c:pt>
                <c:pt idx="920">
                  <c:v>0.883930601600027</c:v>
                </c:pt>
                <c:pt idx="921">
                  <c:v>0.883710171616495</c:v>
                </c:pt>
                <c:pt idx="922">
                  <c:v>0.8834896434263</c:v>
                </c:pt>
                <c:pt idx="923">
                  <c:v>0.883269017500219</c:v>
                </c:pt>
                <c:pt idx="924">
                  <c:v>0.883048294309573</c:v>
                </c:pt>
                <c:pt idx="925">
                  <c:v>0.882827474326226</c:v>
                </c:pt>
                <c:pt idx="926">
                  <c:v>0.882606558022583</c:v>
                </c:pt>
                <c:pt idx="927">
                  <c:v>0.882385545871594</c:v>
                </c:pt>
                <c:pt idx="928">
                  <c:v>0.88216443834675</c:v>
                </c:pt>
                <c:pt idx="929">
                  <c:v>0.881943235922087</c:v>
                </c:pt>
                <c:pt idx="930">
                  <c:v>0.88172193907218</c:v>
                </c:pt>
                <c:pt idx="931">
                  <c:v>0.88150054827215</c:v>
                </c:pt>
                <c:pt idx="932">
                  <c:v>0.881279063997656</c:v>
                </c:pt>
                <c:pt idx="933">
                  <c:v>0.881057486724902</c:v>
                </c:pt>
                <c:pt idx="934">
                  <c:v>0.880835816930632</c:v>
                </c:pt>
                <c:pt idx="935">
                  <c:v>0.880614055092132</c:v>
                </c:pt>
                <c:pt idx="936">
                  <c:v>0.880392201687231</c:v>
                </c:pt>
                <c:pt idx="937">
                  <c:v>0.880170257194297</c:v>
                </c:pt>
                <c:pt idx="938">
                  <c:v>0.87994822209224</c:v>
                </c:pt>
                <c:pt idx="939">
                  <c:v>0.87972609686051</c:v>
                </c:pt>
                <c:pt idx="940">
                  <c:v>0.879503881979099</c:v>
                </c:pt>
                <c:pt idx="941">
                  <c:v>0.879281577928539</c:v>
                </c:pt>
                <c:pt idx="942">
                  <c:v>0.879059185189902</c:v>
                </c:pt>
                <c:pt idx="943">
                  <c:v>0.8788367042448</c:v>
                </c:pt>
                <c:pt idx="944">
                  <c:v>0.878614135575386</c:v>
                </c:pt>
                <c:pt idx="945">
                  <c:v>0.878391479664352</c:v>
                </c:pt>
                <c:pt idx="946">
                  <c:v>0.87816873699493</c:v>
                </c:pt>
                <c:pt idx="947">
                  <c:v>0.87794590805089</c:v>
                </c:pt>
                <c:pt idx="948">
                  <c:v>0.877722993316544</c:v>
                </c:pt>
                <c:pt idx="949">
                  <c:v>0.87749999327674</c:v>
                </c:pt>
                <c:pt idx="950">
                  <c:v>0.877276908416866</c:v>
                </c:pt>
                <c:pt idx="951">
                  <c:v>0.87705373922285</c:v>
                </c:pt>
                <c:pt idx="952">
                  <c:v>0.876830486181155</c:v>
                </c:pt>
                <c:pt idx="953">
                  <c:v>0.876607149778787</c:v>
                </c:pt>
                <c:pt idx="954">
                  <c:v>0.876383730503285</c:v>
                </c:pt>
                <c:pt idx="955">
                  <c:v>0.876160228842729</c:v>
                </c:pt>
                <c:pt idx="956">
                  <c:v>0.875936645285735</c:v>
                </c:pt>
                <c:pt idx="957">
                  <c:v>0.875712980321457</c:v>
                </c:pt>
                <c:pt idx="958">
                  <c:v>0.875489234439587</c:v>
                </c:pt>
                <c:pt idx="959">
                  <c:v>0.875265408130351</c:v>
                </c:pt>
                <c:pt idx="960">
                  <c:v>0.875041501884515</c:v>
                </c:pt>
                <c:pt idx="961">
                  <c:v>0.87481751619338</c:v>
                </c:pt>
                <c:pt idx="962">
                  <c:v>0.874593451548782</c:v>
                </c:pt>
                <c:pt idx="963">
                  <c:v>0.874369308443096</c:v>
                </c:pt>
                <c:pt idx="964">
                  <c:v>0.874145087369229</c:v>
                </c:pt>
                <c:pt idx="965">
                  <c:v>0.873920788820626</c:v>
                </c:pt>
                <c:pt idx="966">
                  <c:v>0.873696413291267</c:v>
                </c:pt>
                <c:pt idx="967">
                  <c:v>0.873471961275667</c:v>
                </c:pt>
                <c:pt idx="968">
                  <c:v>0.873247433268874</c:v>
                </c:pt>
                <c:pt idx="969">
                  <c:v>0.873022829766474</c:v>
                </c:pt>
                <c:pt idx="970">
                  <c:v>0.872798151264584</c:v>
                </c:pt>
                <c:pt idx="971">
                  <c:v>0.872573398259856</c:v>
                </c:pt>
                <c:pt idx="972">
                  <c:v>0.872348571249477</c:v>
                </c:pt>
                <c:pt idx="973">
                  <c:v>0.872123670731166</c:v>
                </c:pt>
                <c:pt idx="974">
                  <c:v>0.871898697203177</c:v>
                </c:pt>
                <c:pt idx="975">
                  <c:v>0.871673651164294</c:v>
                </c:pt>
                <c:pt idx="976">
                  <c:v>0.871448533113837</c:v>
                </c:pt>
                <c:pt idx="977">
                  <c:v>0.871223343551656</c:v>
                </c:pt>
                <c:pt idx="978">
                  <c:v>0.870998082978134</c:v>
                </c:pt>
                <c:pt idx="979">
                  <c:v>0.870772751894188</c:v>
                </c:pt>
                <c:pt idx="980">
                  <c:v>0.870547350801264</c:v>
                </c:pt>
                <c:pt idx="981">
                  <c:v>0.870321880201339</c:v>
                </c:pt>
                <c:pt idx="982">
                  <c:v>0.870096340596922</c:v>
                </c:pt>
                <c:pt idx="983">
                  <c:v>0.869870732491055</c:v>
                </c:pt>
                <c:pt idx="984">
                  <c:v>0.869645056387307</c:v>
                </c:pt>
                <c:pt idx="985">
                  <c:v>0.869419312789779</c:v>
                </c:pt>
                <c:pt idx="986">
                  <c:v>0.869193502203102</c:v>
                </c:pt>
                <c:pt idx="987">
                  <c:v>0.868967625132435</c:v>
                </c:pt>
                <c:pt idx="988">
                  <c:v>0.868741682083469</c:v>
                </c:pt>
                <c:pt idx="989">
                  <c:v>0.868515673562422</c:v>
                </c:pt>
                <c:pt idx="990">
                  <c:v>0.868289600076042</c:v>
                </c:pt>
                <c:pt idx="991">
                  <c:v>0.868063462131603</c:v>
                </c:pt>
                <c:pt idx="992">
                  <c:v>0.86783726023691</c:v>
                </c:pt>
                <c:pt idx="993">
                  <c:v>0.867610994900295</c:v>
                </c:pt>
                <c:pt idx="994">
                  <c:v>0.867384666630616</c:v>
                </c:pt>
                <c:pt idx="995">
                  <c:v>0.86715827593726</c:v>
                </c:pt>
                <c:pt idx="996">
                  <c:v>0.86693182333014</c:v>
                </c:pt>
                <c:pt idx="997">
                  <c:v>0.866705309319695</c:v>
                </c:pt>
                <c:pt idx="998">
                  <c:v>0.866478734416892</c:v>
                </c:pt>
                <c:pt idx="999">
                  <c:v>0.86625209913322</c:v>
                </c:pt>
                <c:pt idx="1000">
                  <c:v>0.866025403980699</c:v>
                </c:pt>
                <c:pt idx="1001">
                  <c:v>0.86579864947187</c:v>
                </c:pt>
                <c:pt idx="1002">
                  <c:v>0.865571836119801</c:v>
                </c:pt>
                <c:pt idx="1003">
                  <c:v>0.865344964438082</c:v>
                </c:pt>
                <c:pt idx="1004">
                  <c:v>0.865118034940829</c:v>
                </c:pt>
                <c:pt idx="1005">
                  <c:v>0.864891048142683</c:v>
                </c:pt>
                <c:pt idx="1006">
                  <c:v>0.864664004558806</c:v>
                </c:pt>
                <c:pt idx="1007">
                  <c:v>0.864436904704884</c:v>
                </c:pt>
                <c:pt idx="1008">
                  <c:v>0.864209749097127</c:v>
                </c:pt>
                <c:pt idx="1009">
                  <c:v>0.863982538252265</c:v>
                </c:pt>
                <c:pt idx="1010">
                  <c:v>0.863755272687551</c:v>
                </c:pt>
                <c:pt idx="1011">
                  <c:v>0.863527952920761</c:v>
                </c:pt>
                <c:pt idx="1012">
                  <c:v>0.863300579470191</c:v>
                </c:pt>
                <c:pt idx="1013">
                  <c:v>0.863073152854657</c:v>
                </c:pt>
                <c:pt idx="1014">
                  <c:v>0.862845673593497</c:v>
                </c:pt>
                <c:pt idx="1015">
                  <c:v>0.86261814220657</c:v>
                </c:pt>
                <c:pt idx="1016">
                  <c:v>0.862390559214252</c:v>
                </c:pt>
                <c:pt idx="1017">
                  <c:v>0.86216292513744</c:v>
                </c:pt>
                <c:pt idx="1018">
                  <c:v>0.86193524049755</c:v>
                </c:pt>
                <c:pt idx="1019">
                  <c:v>0.861707505816516</c:v>
                </c:pt>
                <c:pt idx="1020">
                  <c:v>0.861479721616792</c:v>
                </c:pt>
                <c:pt idx="1021">
                  <c:v>0.861251888421347</c:v>
                </c:pt>
                <c:pt idx="1022">
                  <c:v>0.86102400675367</c:v>
                </c:pt>
                <c:pt idx="1023">
                  <c:v>0.860796077137764</c:v>
                </c:pt>
                <c:pt idx="1024">
                  <c:v>0.860568100098152</c:v>
                </c:pt>
                <c:pt idx="1025">
                  <c:v>0.860340076159871</c:v>
                </c:pt>
                <c:pt idx="1026">
                  <c:v>0.860112005848474</c:v>
                </c:pt>
                <c:pt idx="1027">
                  <c:v>0.85988388969003</c:v>
                </c:pt>
                <c:pt idx="1028">
                  <c:v>0.859655728211122</c:v>
                </c:pt>
                <c:pt idx="1029">
                  <c:v>0.859427521938848</c:v>
                </c:pt>
                <c:pt idx="1030">
                  <c:v>0.859199271400821</c:v>
                </c:pt>
                <c:pt idx="1031">
                  <c:v>0.858970977125165</c:v>
                </c:pt>
                <c:pt idx="1032">
                  <c:v>0.858742639640521</c:v>
                </c:pt>
                <c:pt idx="1033">
                  <c:v>0.858514259476038</c:v>
                </c:pt>
                <c:pt idx="1034">
                  <c:v>0.858285837161382</c:v>
                </c:pt>
                <c:pt idx="1035">
                  <c:v>0.858057373226728</c:v>
                </c:pt>
                <c:pt idx="1036">
                  <c:v>0.857828868202763</c:v>
                </c:pt>
                <c:pt idx="1037">
                  <c:v>0.857600322620685</c:v>
                </c:pt>
                <c:pt idx="1038">
                  <c:v>0.857371737012203</c:v>
                </c:pt>
                <c:pt idx="1039">
                  <c:v>0.857143111909534</c:v>
                </c:pt>
                <c:pt idx="1040">
                  <c:v>0.856914447845408</c:v>
                </c:pt>
                <c:pt idx="1041">
                  <c:v>0.856685745353062</c:v>
                </c:pt>
                <c:pt idx="1042">
                  <c:v>0.856457004966242</c:v>
                </c:pt>
                <c:pt idx="1043">
                  <c:v>0.8562282272192</c:v>
                </c:pt>
                <c:pt idx="1044">
                  <c:v>0.855999412646701</c:v>
                </c:pt>
                <c:pt idx="1045">
                  <c:v>0.855770561784011</c:v>
                </c:pt>
                <c:pt idx="1046">
                  <c:v>0.855541675166907</c:v>
                </c:pt>
                <c:pt idx="1047">
                  <c:v>0.855312753331671</c:v>
                </c:pt>
                <c:pt idx="1048">
                  <c:v>0.85508379681509</c:v>
                </c:pt>
                <c:pt idx="1049">
                  <c:v>0.854854806154456</c:v>
                </c:pt>
                <c:pt idx="1050">
                  <c:v>0.854625781887568</c:v>
                </c:pt>
                <c:pt idx="1051">
                  <c:v>0.854396724552727</c:v>
                </c:pt>
                <c:pt idx="1052">
                  <c:v>0.854167634688739</c:v>
                </c:pt>
                <c:pt idx="1053">
                  <c:v>0.853938512834912</c:v>
                </c:pt>
                <c:pt idx="1054">
                  <c:v>0.853709359531057</c:v>
                </c:pt>
                <c:pt idx="1055">
                  <c:v>0.853480175317488</c:v>
                </c:pt>
                <c:pt idx="1056">
                  <c:v>0.853250960735021</c:v>
                </c:pt>
                <c:pt idx="1057">
                  <c:v>0.853021716324971</c:v>
                </c:pt>
                <c:pt idx="1058">
                  <c:v>0.852792442629155</c:v>
                </c:pt>
                <c:pt idx="1059">
                  <c:v>0.85256314018989</c:v>
                </c:pt>
                <c:pt idx="1060">
                  <c:v>0.852333809549993</c:v>
                </c:pt>
                <c:pt idx="1061">
                  <c:v>0.852104451252779</c:v>
                </c:pt>
                <c:pt idx="1062">
                  <c:v>0.851875065842061</c:v>
                </c:pt>
                <c:pt idx="1063">
                  <c:v>0.851645653862152</c:v>
                </c:pt>
                <c:pt idx="1064">
                  <c:v>0.851416215857861</c:v>
                </c:pt>
                <c:pt idx="1065">
                  <c:v>0.851186752374493</c:v>
                </c:pt>
                <c:pt idx="1066">
                  <c:v>0.85095726395785</c:v>
                </c:pt>
                <c:pt idx="1067">
                  <c:v>0.850727751154231</c:v>
                </c:pt>
                <c:pt idx="1068">
                  <c:v>0.850498214510427</c:v>
                </c:pt>
                <c:pt idx="1069">
                  <c:v>0.850268654573726</c:v>
                </c:pt>
                <c:pt idx="1070">
                  <c:v>0.85003907189191</c:v>
                </c:pt>
                <c:pt idx="1071">
                  <c:v>0.849809467013252</c:v>
                </c:pt>
                <c:pt idx="1072">
                  <c:v>0.849579840486521</c:v>
                </c:pt>
                <c:pt idx="1073">
                  <c:v>0.849350192860974</c:v>
                </c:pt>
                <c:pt idx="1074">
                  <c:v>0.849120524686364</c:v>
                </c:pt>
                <c:pt idx="1075">
                  <c:v>0.848890836512933</c:v>
                </c:pt>
                <c:pt idx="1076">
                  <c:v>0.848661128891412</c:v>
                </c:pt>
                <c:pt idx="1077">
                  <c:v>0.848431402373025</c:v>
                </c:pt>
                <c:pt idx="1078">
                  <c:v>0.848201657509481</c:v>
                </c:pt>
                <c:pt idx="1079">
                  <c:v>0.847971894852982</c:v>
                </c:pt>
                <c:pt idx="1080">
                  <c:v>0.847742114956215</c:v>
                </c:pt>
                <c:pt idx="1081">
                  <c:v>0.847512318372355</c:v>
                </c:pt>
                <c:pt idx="1082">
                  <c:v>0.847282505655064</c:v>
                </c:pt>
                <c:pt idx="1083">
                  <c:v>0.847052677358489</c:v>
                </c:pt>
                <c:pt idx="1084">
                  <c:v>0.846822834037264</c:v>
                </c:pt>
                <c:pt idx="1085">
                  <c:v>0.846592976246508</c:v>
                </c:pt>
                <c:pt idx="1086">
                  <c:v>0.846363104541822</c:v>
                </c:pt>
                <c:pt idx="1087">
                  <c:v>0.846133219479291</c:v>
                </c:pt>
                <c:pt idx="1088">
                  <c:v>0.845903321615485</c:v>
                </c:pt>
                <c:pt idx="1089">
                  <c:v>0.845673411507454</c:v>
                </c:pt>
                <c:pt idx="1090">
                  <c:v>0.845443489712731</c:v>
                </c:pt>
                <c:pt idx="1091">
                  <c:v>0.845213556789328</c:v>
                </c:pt>
                <c:pt idx="1092">
                  <c:v>0.844983613295739</c:v>
                </c:pt>
                <c:pt idx="1093">
                  <c:v>0.844753659790936</c:v>
                </c:pt>
                <c:pt idx="1094">
                  <c:v>0.844523696834371</c:v>
                </c:pt>
                <c:pt idx="1095">
                  <c:v>0.844293724985975</c:v>
                </c:pt>
                <c:pt idx="1096">
                  <c:v>0.844063744806154</c:v>
                </c:pt>
                <c:pt idx="1097">
                  <c:v>0.843833756855792</c:v>
                </c:pt>
                <c:pt idx="1098">
                  <c:v>0.84360376169625</c:v>
                </c:pt>
                <c:pt idx="1099">
                  <c:v>0.843373759889363</c:v>
                </c:pt>
                <c:pt idx="1100">
                  <c:v>0.843143751997442</c:v>
                </c:pt>
                <c:pt idx="1101">
                  <c:v>0.84291373858327</c:v>
                </c:pt>
                <c:pt idx="1102">
                  <c:v>0.842683720210106</c:v>
                </c:pt>
                <c:pt idx="1103">
                  <c:v>0.842453697441679</c:v>
                </c:pt>
                <c:pt idx="1104">
                  <c:v>0.842223670842191</c:v>
                </c:pt>
                <c:pt idx="1105">
                  <c:v>0.841993640976315</c:v>
                </c:pt>
                <c:pt idx="1106">
                  <c:v>0.841763608409195</c:v>
                </c:pt>
                <c:pt idx="1107">
                  <c:v>0.841533573706443</c:v>
                </c:pt>
                <c:pt idx="1108">
                  <c:v>0.841303537434142</c:v>
                </c:pt>
                <c:pt idx="1109">
                  <c:v>0.841073500158841</c:v>
                </c:pt>
                <c:pt idx="1110">
                  <c:v>0.840843462447559</c:v>
                </c:pt>
                <c:pt idx="1111">
                  <c:v>0.840613424867779</c:v>
                </c:pt>
                <c:pt idx="1112">
                  <c:v>0.84038338798745</c:v>
                </c:pt>
                <c:pt idx="1113">
                  <c:v>0.84015335237499</c:v>
                </c:pt>
                <c:pt idx="1114">
                  <c:v>0.839923318599276</c:v>
                </c:pt>
                <c:pt idx="1115">
                  <c:v>0.839693287229652</c:v>
                </c:pt>
                <c:pt idx="1116">
                  <c:v>0.839463258835925</c:v>
                </c:pt>
                <c:pt idx="1117">
                  <c:v>0.839233233988361</c:v>
                </c:pt>
                <c:pt idx="1118">
                  <c:v>0.839003213257691</c:v>
                </c:pt>
                <c:pt idx="1119">
                  <c:v>0.838773197215104</c:v>
                </c:pt>
                <c:pt idx="1120">
                  <c:v>0.838543186432249</c:v>
                </c:pt>
                <c:pt idx="1121">
                  <c:v>0.838313181481235</c:v>
                </c:pt>
                <c:pt idx="1122">
                  <c:v>0.838083182934627</c:v>
                </c:pt>
                <c:pt idx="1123">
                  <c:v>0.837853191365451</c:v>
                </c:pt>
                <c:pt idx="1124">
                  <c:v>0.837623207347184</c:v>
                </c:pt>
                <c:pt idx="1125">
                  <c:v>0.837393231453764</c:v>
                </c:pt>
                <c:pt idx="1126">
                  <c:v>0.83716326425958</c:v>
                </c:pt>
                <c:pt idx="1127">
                  <c:v>0.836933306339477</c:v>
                </c:pt>
                <c:pt idx="1128">
                  <c:v>0.836703358268753</c:v>
                </c:pt>
                <c:pt idx="1129">
                  <c:v>0.836473420623156</c:v>
                </c:pt>
                <c:pt idx="1130">
                  <c:v>0.836243493978889</c:v>
                </c:pt>
                <c:pt idx="1131">
                  <c:v>0.836013578912603</c:v>
                </c:pt>
                <c:pt idx="1132">
                  <c:v>0.8357836760014</c:v>
                </c:pt>
                <c:pt idx="1133">
                  <c:v>0.83555378582283</c:v>
                </c:pt>
                <c:pt idx="1134">
                  <c:v>0.835323908954892</c:v>
                </c:pt>
                <c:pt idx="1135">
                  <c:v>0.835094045976031</c:v>
                </c:pt>
                <c:pt idx="1136">
                  <c:v>0.83486419746514</c:v>
                </c:pt>
                <c:pt idx="1137">
                  <c:v>0.834634364001555</c:v>
                </c:pt>
                <c:pt idx="1138">
                  <c:v>0.834404546165059</c:v>
                </c:pt>
                <c:pt idx="1139">
                  <c:v>0.834174744535877</c:v>
                </c:pt>
                <c:pt idx="1140">
                  <c:v>0.833944959694677</c:v>
                </c:pt>
                <c:pt idx="1141">
                  <c:v>0.833715192222569</c:v>
                </c:pt>
                <c:pt idx="1142">
                  <c:v>0.833485442701105</c:v>
                </c:pt>
                <c:pt idx="1143">
                  <c:v>0.833255711712275</c:v>
                </c:pt>
                <c:pt idx="1144">
                  <c:v>0.833025999838509</c:v>
                </c:pt>
                <c:pt idx="1145">
                  <c:v>0.832796307662676</c:v>
                </c:pt>
                <c:pt idx="1146">
                  <c:v>0.832566635768082</c:v>
                </c:pt>
                <c:pt idx="1147">
                  <c:v>0.832336984738467</c:v>
                </c:pt>
                <c:pt idx="1148">
                  <c:v>0.832107355158011</c:v>
                </c:pt>
                <c:pt idx="1149">
                  <c:v>0.831877747611324</c:v>
                </c:pt>
                <c:pt idx="1150">
                  <c:v>0.831648162683451</c:v>
                </c:pt>
                <c:pt idx="1151">
                  <c:v>0.831418600959872</c:v>
                </c:pt>
                <c:pt idx="1152">
                  <c:v>0.831189063026494</c:v>
                </c:pt>
                <c:pt idx="1153">
                  <c:v>0.830959549469659</c:v>
                </c:pt>
                <c:pt idx="1154">
                  <c:v>0.830730060876136</c:v>
                </c:pt>
                <c:pt idx="1155">
                  <c:v>0.830500597833124</c:v>
                </c:pt>
                <c:pt idx="1156">
                  <c:v>0.830271160928249</c:v>
                </c:pt>
                <c:pt idx="1157">
                  <c:v>0.830041750749565</c:v>
                </c:pt>
                <c:pt idx="1158">
                  <c:v>0.829812367885549</c:v>
                </c:pt>
                <c:pt idx="1159">
                  <c:v>0.829583012925106</c:v>
                </c:pt>
                <c:pt idx="1160">
                  <c:v>0.829353686457563</c:v>
                </c:pt>
                <c:pt idx="1161">
                  <c:v>0.82912438907267</c:v>
                </c:pt>
                <c:pt idx="1162">
                  <c:v>0.828895121360599</c:v>
                </c:pt>
                <c:pt idx="1163">
                  <c:v>0.828665883911943</c:v>
                </c:pt>
                <c:pt idx="1164">
                  <c:v>0.828436677317715</c:v>
                </c:pt>
                <c:pt idx="1165">
                  <c:v>0.828207502169345</c:v>
                </c:pt>
                <c:pt idx="1166">
                  <c:v>0.827978359058682</c:v>
                </c:pt>
                <c:pt idx="1167">
                  <c:v>0.827749248577992</c:v>
                </c:pt>
                <c:pt idx="1168">
                  <c:v>0.827520171319956</c:v>
                </c:pt>
                <c:pt idx="1169">
                  <c:v>0.827291127877669</c:v>
                </c:pt>
                <c:pt idx="1170">
                  <c:v>0.82706211884464</c:v>
                </c:pt>
                <c:pt idx="1171">
                  <c:v>0.826833144814792</c:v>
                </c:pt>
                <c:pt idx="1172">
                  <c:v>0.826604206382457</c:v>
                </c:pt>
                <c:pt idx="1173">
                  <c:v>0.826375304142378</c:v>
                </c:pt>
                <c:pt idx="1174">
                  <c:v>0.826146438689708</c:v>
                </c:pt>
                <c:pt idx="1175">
                  <c:v>0.825917610620007</c:v>
                </c:pt>
                <c:pt idx="1176">
                  <c:v>0.825688820529243</c:v>
                </c:pt>
                <c:pt idx="1177">
                  <c:v>0.82546006901379</c:v>
                </c:pt>
                <c:pt idx="1178">
                  <c:v>0.825231356670427</c:v>
                </c:pt>
                <c:pt idx="1179">
                  <c:v>0.825002684096336</c:v>
                </c:pt>
                <c:pt idx="1180">
                  <c:v>0.824774051889101</c:v>
                </c:pt>
                <c:pt idx="1181">
                  <c:v>0.82454546064671</c:v>
                </c:pt>
                <c:pt idx="1182">
                  <c:v>0.82431691096755</c:v>
                </c:pt>
                <c:pt idx="1183">
                  <c:v>0.824088403450406</c:v>
                </c:pt>
                <c:pt idx="1184">
                  <c:v>0.823859938694463</c:v>
                </c:pt>
                <c:pt idx="1185">
                  <c:v>0.823631517299304</c:v>
                </c:pt>
                <c:pt idx="1186">
                  <c:v>0.823403139864904</c:v>
                </c:pt>
                <c:pt idx="1187">
                  <c:v>0.823174806991638</c:v>
                </c:pt>
                <c:pt idx="1188">
                  <c:v>0.82294651928027</c:v>
                </c:pt>
                <c:pt idx="1189">
                  <c:v>0.822718277331958</c:v>
                </c:pt>
                <c:pt idx="1190">
                  <c:v>0.822490081748253</c:v>
                </c:pt>
                <c:pt idx="1191">
                  <c:v>0.822261933131093</c:v>
                </c:pt>
                <c:pt idx="1192">
                  <c:v>0.822033832082808</c:v>
                </c:pt>
                <c:pt idx="1193">
                  <c:v>0.821805779206114</c:v>
                </c:pt>
                <c:pt idx="1194">
                  <c:v>0.821577775104113</c:v>
                </c:pt>
                <c:pt idx="1195">
                  <c:v>0.821349820380294</c:v>
                </c:pt>
                <c:pt idx="1196">
                  <c:v>0.821121915638529</c:v>
                </c:pt>
                <c:pt idx="1197">
                  <c:v>0.820894061483073</c:v>
                </c:pt>
                <c:pt idx="1198">
                  <c:v>0.820666258518564</c:v>
                </c:pt>
                <c:pt idx="1199">
                  <c:v>0.820438507350019</c:v>
                </c:pt>
                <c:pt idx="1200">
                  <c:v>0.820210808582835</c:v>
                </c:pt>
                <c:pt idx="1201">
                  <c:v>0.819983162822786</c:v>
                </c:pt>
                <c:pt idx="1202">
                  <c:v>0.819755570676026</c:v>
                </c:pt>
                <c:pt idx="1203">
                  <c:v>0.81952803274908</c:v>
                </c:pt>
                <c:pt idx="1204">
                  <c:v>0.81930054964885</c:v>
                </c:pt>
                <c:pt idx="1205">
                  <c:v>0.819073121982612</c:v>
                </c:pt>
                <c:pt idx="1206">
                  <c:v>0.818845750358011</c:v>
                </c:pt>
                <c:pt idx="1207">
                  <c:v>0.818618435383066</c:v>
                </c:pt>
                <c:pt idx="1208">
                  <c:v>0.818391177666162</c:v>
                </c:pt>
                <c:pt idx="1209">
                  <c:v>0.818163977816053</c:v>
                </c:pt>
                <c:pt idx="1210">
                  <c:v>0.817936836441862</c:v>
                </c:pt>
                <c:pt idx="1211">
                  <c:v>0.817709754153074</c:v>
                </c:pt>
                <c:pt idx="1212">
                  <c:v>0.81748273155954</c:v>
                </c:pt>
                <c:pt idx="1213">
                  <c:v>0.817255769271473</c:v>
                </c:pt>
                <c:pt idx="1214">
                  <c:v>0.817028867899449</c:v>
                </c:pt>
                <c:pt idx="1215">
                  <c:v>0.816802028054403</c:v>
                </c:pt>
                <c:pt idx="1216">
                  <c:v>0.816575250347629</c:v>
                </c:pt>
                <c:pt idx="1217">
                  <c:v>0.816348535390778</c:v>
                </c:pt>
                <c:pt idx="1218">
                  <c:v>0.816121883795858</c:v>
                </c:pt>
                <c:pt idx="1219">
                  <c:v>0.815895296175233</c:v>
                </c:pt>
                <c:pt idx="1220">
                  <c:v>0.815668773141618</c:v>
                </c:pt>
                <c:pt idx="1221">
                  <c:v>0.815442315308082</c:v>
                </c:pt>
                <c:pt idx="1222">
                  <c:v>0.815215923288044</c:v>
                </c:pt>
                <c:pt idx="1223">
                  <c:v>0.814989597695273</c:v>
                </c:pt>
                <c:pt idx="1224">
                  <c:v>0.814763339143885</c:v>
                </c:pt>
                <c:pt idx="1225">
                  <c:v>0.814537148248345</c:v>
                </c:pt>
                <c:pt idx="1226">
                  <c:v>0.814311025623461</c:v>
                </c:pt>
                <c:pt idx="1227">
                  <c:v>0.814084971884386</c:v>
                </c:pt>
                <c:pt idx="1228">
                  <c:v>0.813858987646614</c:v>
                </c:pt>
                <c:pt idx="1229">
                  <c:v>0.813633073525984</c:v>
                </c:pt>
                <c:pt idx="1230">
                  <c:v>0.81340723013867</c:v>
                </c:pt>
                <c:pt idx="1231">
                  <c:v>0.813181458101188</c:v>
                </c:pt>
                <c:pt idx="1232">
                  <c:v>0.812955758030389</c:v>
                </c:pt>
                <c:pt idx="1233">
                  <c:v>0.812730130543459</c:v>
                </c:pt>
                <c:pt idx="1234">
                  <c:v>0.812504576257919</c:v>
                </c:pt>
                <c:pt idx="1235">
                  <c:v>0.812279095791624</c:v>
                </c:pt>
                <c:pt idx="1236">
                  <c:v>0.812053689762757</c:v>
                </c:pt>
                <c:pt idx="1237">
                  <c:v>0.811828358789833</c:v>
                </c:pt>
                <c:pt idx="1238">
                  <c:v>0.811603103491694</c:v>
                </c:pt>
                <c:pt idx="1239">
                  <c:v>0.81137792448751</c:v>
                </c:pt>
                <c:pt idx="1240">
                  <c:v>0.811152822396776</c:v>
                </c:pt>
                <c:pt idx="1241">
                  <c:v>0.810927797839309</c:v>
                </c:pt>
                <c:pt idx="1242">
                  <c:v>0.81070285143525</c:v>
                </c:pt>
                <c:pt idx="1243">
                  <c:v>0.810477983805061</c:v>
                </c:pt>
                <c:pt idx="1244">
                  <c:v>0.810253195569523</c:v>
                </c:pt>
                <c:pt idx="1245">
                  <c:v>0.810028487349735</c:v>
                </c:pt>
                <c:pt idx="1246">
                  <c:v>0.809803859767111</c:v>
                </c:pt>
                <c:pt idx="1247">
                  <c:v>0.809579313443382</c:v>
                </c:pt>
                <c:pt idx="1248">
                  <c:v>0.80935484900059</c:v>
                </c:pt>
                <c:pt idx="1249">
                  <c:v>0.80913046706109</c:v>
                </c:pt>
                <c:pt idx="1250">
                  <c:v>0.808906168247548</c:v>
                </c:pt>
                <c:pt idx="1251">
                  <c:v>0.808681953182937</c:v>
                </c:pt>
                <c:pt idx="1252">
                  <c:v>0.808457822490537</c:v>
                </c:pt>
                <c:pt idx="1253">
                  <c:v>0.808233776793936</c:v>
                </c:pt>
                <c:pt idx="1254">
                  <c:v>0.808009816717024</c:v>
                </c:pt>
                <c:pt idx="1255">
                  <c:v>0.807785942883993</c:v>
                </c:pt>
                <c:pt idx="1256">
                  <c:v>0.807562155919338</c:v>
                </c:pt>
                <c:pt idx="1257">
                  <c:v>0.80733845644785</c:v>
                </c:pt>
                <c:pt idx="1258">
                  <c:v>0.807114845094621</c:v>
                </c:pt>
                <c:pt idx="1259">
                  <c:v>0.806891322485038</c:v>
                </c:pt>
                <c:pt idx="1260">
                  <c:v>0.80666788924478</c:v>
                </c:pt>
                <c:pt idx="1261">
                  <c:v>0.806444545999823</c:v>
                </c:pt>
                <c:pt idx="1262">
                  <c:v>0.806221293376432</c:v>
                </c:pt>
                <c:pt idx="1263">
                  <c:v>0.805998132001161</c:v>
                </c:pt>
                <c:pt idx="1264">
                  <c:v>0.805775062500854</c:v>
                </c:pt>
                <c:pt idx="1265">
                  <c:v>0.805552085502639</c:v>
                </c:pt>
                <c:pt idx="1266">
                  <c:v>0.805329201633931</c:v>
                </c:pt>
                <c:pt idx="1267">
                  <c:v>0.805106411522426</c:v>
                </c:pt>
                <c:pt idx="1268">
                  <c:v>0.804883715796103</c:v>
                </c:pt>
                <c:pt idx="1269">
                  <c:v>0.80466111508322</c:v>
                </c:pt>
                <c:pt idx="1270">
                  <c:v>0.804438610012314</c:v>
                </c:pt>
                <c:pt idx="1271">
                  <c:v>0.804216201212196</c:v>
                </c:pt>
                <c:pt idx="1272">
                  <c:v>0.803993889311954</c:v>
                </c:pt>
                <c:pt idx="1273">
                  <c:v>0.803771674940949</c:v>
                </c:pt>
                <c:pt idx="1274">
                  <c:v>0.803549558728812</c:v>
                </c:pt>
                <c:pt idx="1275">
                  <c:v>0.803327541305445</c:v>
                </c:pt>
                <c:pt idx="1276">
                  <c:v>0.803105623301016</c:v>
                </c:pt>
                <c:pt idx="1277">
                  <c:v>0.802883805345962</c:v>
                </c:pt>
                <c:pt idx="1278">
                  <c:v>0.802662088070982</c:v>
                </c:pt>
                <c:pt idx="1279">
                  <c:v>0.802440472107039</c:v>
                </c:pt>
                <c:pt idx="1280">
                  <c:v>0.802218958085356</c:v>
                </c:pt>
                <c:pt idx="1281">
                  <c:v>0.801997546637417</c:v>
                </c:pt>
                <c:pt idx="1282">
                  <c:v>0.801776238394962</c:v>
                </c:pt>
                <c:pt idx="1283">
                  <c:v>0.801555033989986</c:v>
                </c:pt>
                <c:pt idx="1284">
                  <c:v>0.801333934054742</c:v>
                </c:pt>
                <c:pt idx="1285">
                  <c:v>0.801112939221729</c:v>
                </c:pt>
                <c:pt idx="1286">
                  <c:v>0.800892050123703</c:v>
                </c:pt>
                <c:pt idx="1287">
                  <c:v>0.800671267393664</c:v>
                </c:pt>
                <c:pt idx="1288">
                  <c:v>0.80045059166486</c:v>
                </c:pt>
                <c:pt idx="1289">
                  <c:v>0.800230023570786</c:v>
                </c:pt>
                <c:pt idx="1290">
                  <c:v>0.800009563745178</c:v>
                </c:pt>
                <c:pt idx="1291">
                  <c:v>0.799789212822013</c:v>
                </c:pt>
                <c:pt idx="1292">
                  <c:v>0.799568971435511</c:v>
                </c:pt>
                <c:pt idx="1293">
                  <c:v>0.799348840220127</c:v>
                </c:pt>
                <c:pt idx="1294">
                  <c:v>0.799128819810552</c:v>
                </c:pt>
                <c:pt idx="1295">
                  <c:v>0.798908910841712</c:v>
                </c:pt>
                <c:pt idx="1296">
                  <c:v>0.798689113948766</c:v>
                </c:pt>
                <c:pt idx="1297">
                  <c:v>0.798469429767102</c:v>
                </c:pt>
                <c:pt idx="1298">
                  <c:v>0.798249858932337</c:v>
                </c:pt>
                <c:pt idx="1299">
                  <c:v>0.798030402080315</c:v>
                </c:pt>
                <c:pt idx="1300">
                  <c:v>0.797811059847105</c:v>
                </c:pt>
                <c:pt idx="1301">
                  <c:v>0.797591832868999</c:v>
                </c:pt>
                <c:pt idx="1302">
                  <c:v>0.797372721782508</c:v>
                </c:pt>
                <c:pt idx="1303">
                  <c:v>0.797153727224367</c:v>
                </c:pt>
                <c:pt idx="1304">
                  <c:v>0.796934849831523</c:v>
                </c:pt>
                <c:pt idx="1305">
                  <c:v>0.796716090241142</c:v>
                </c:pt>
                <c:pt idx="1306">
                  <c:v>0.796497449090601</c:v>
                </c:pt>
                <c:pt idx="1307">
                  <c:v>0.796278927017491</c:v>
                </c:pt>
                <c:pt idx="1308">
                  <c:v>0.796060524659611</c:v>
                </c:pt>
                <c:pt idx="1309">
                  <c:v>0.795842242654968</c:v>
                </c:pt>
                <c:pt idx="1310">
                  <c:v>0.795624081641774</c:v>
                </c:pt>
                <c:pt idx="1311">
                  <c:v>0.795406042258447</c:v>
                </c:pt>
                <c:pt idx="1312">
                  <c:v>0.795188125143605</c:v>
                </c:pt>
                <c:pt idx="1313">
                  <c:v>0.794970330936066</c:v>
                </c:pt>
                <c:pt idx="1314">
                  <c:v>0.794752660274847</c:v>
                </c:pt>
                <c:pt idx="1315">
                  <c:v>0.79453511379916</c:v>
                </c:pt>
                <c:pt idx="1316">
                  <c:v>0.794317692148412</c:v>
                </c:pt>
                <c:pt idx="1317">
                  <c:v>0.794100395962199</c:v>
                </c:pt>
                <c:pt idx="1318">
                  <c:v>0.793883225880312</c:v>
                </c:pt>
                <c:pt idx="1319">
                  <c:v>0.793666182542726</c:v>
                </c:pt>
                <c:pt idx="1320">
                  <c:v>0.793449266589603</c:v>
                </c:pt>
                <c:pt idx="1321">
                  <c:v>0.793232478661289</c:v>
                </c:pt>
                <c:pt idx="1322">
                  <c:v>0.793015819398313</c:v>
                </c:pt>
                <c:pt idx="1323">
                  <c:v>0.792799289441383</c:v>
                </c:pt>
                <c:pt idx="1324">
                  <c:v>0.792582889431384</c:v>
                </c:pt>
                <c:pt idx="1325">
                  <c:v>0.792366620009379</c:v>
                </c:pt>
                <c:pt idx="1326">
                  <c:v>0.792150481816603</c:v>
                </c:pt>
                <c:pt idx="1327">
                  <c:v>0.791934475494463</c:v>
                </c:pt>
                <c:pt idx="1328">
                  <c:v>0.791718601684536</c:v>
                </c:pt>
                <c:pt idx="1329">
                  <c:v>0.791502861028568</c:v>
                </c:pt>
                <c:pt idx="1330">
                  <c:v>0.791287254168467</c:v>
                </c:pt>
                <c:pt idx="1331">
                  <c:v>0.791071781746308</c:v>
                </c:pt>
                <c:pt idx="1332">
                  <c:v>0.790856444404326</c:v>
                </c:pt>
                <c:pt idx="1333">
                  <c:v>0.790641242784914</c:v>
                </c:pt>
                <c:pt idx="1334">
                  <c:v>0.790426177530625</c:v>
                </c:pt>
                <c:pt idx="1335">
                  <c:v>0.790211249284164</c:v>
                </c:pt>
                <c:pt idx="1336">
                  <c:v>0.789996458688391</c:v>
                </c:pt>
                <c:pt idx="1337">
                  <c:v>0.789781806386317</c:v>
                </c:pt>
                <c:pt idx="1338">
                  <c:v>0.789567293021099</c:v>
                </c:pt>
                <c:pt idx="1339">
                  <c:v>0.789352919236044</c:v>
                </c:pt>
                <c:pt idx="1340">
                  <c:v>0.789138685674601</c:v>
                </c:pt>
                <c:pt idx="1341">
                  <c:v>0.788924592980362</c:v>
                </c:pt>
                <c:pt idx="1342">
                  <c:v>0.78871064179706</c:v>
                </c:pt>
                <c:pt idx="1343">
                  <c:v>0.788496832768565</c:v>
                </c:pt>
                <c:pt idx="1344">
                  <c:v>0.788283166538882</c:v>
                </c:pt>
                <c:pt idx="1345">
                  <c:v>0.788069643752151</c:v>
                </c:pt>
                <c:pt idx="1346">
                  <c:v>0.787856265052643</c:v>
                </c:pt>
                <c:pt idx="1347">
                  <c:v>0.787643031084758</c:v>
                </c:pt>
                <c:pt idx="1348">
                  <c:v>0.787429942493024</c:v>
                </c:pt>
                <c:pt idx="1349">
                  <c:v>0.787216999922092</c:v>
                </c:pt>
                <c:pt idx="1350">
                  <c:v>0.787004204016737</c:v>
                </c:pt>
                <c:pt idx="1351">
                  <c:v>0.786791555421854</c:v>
                </c:pt>
                <c:pt idx="1352">
                  <c:v>0.786579054782456</c:v>
                </c:pt>
                <c:pt idx="1353">
                  <c:v>0.786366702743673</c:v>
                </c:pt>
                <c:pt idx="1354">
                  <c:v>0.786154499950747</c:v>
                </c:pt>
                <c:pt idx="1355">
                  <c:v>0.785942447049033</c:v>
                </c:pt>
                <c:pt idx="1356">
                  <c:v>0.785730544683995</c:v>
                </c:pt>
                <c:pt idx="1357">
                  <c:v>0.785518793501202</c:v>
                </c:pt>
                <c:pt idx="1358">
                  <c:v>0.785307194146331</c:v>
                </c:pt>
                <c:pt idx="1359">
                  <c:v>0.785095747265159</c:v>
                </c:pt>
                <c:pt idx="1360">
                  <c:v>0.784884453503565</c:v>
                </c:pt>
                <c:pt idx="1361">
                  <c:v>0.784673313507524</c:v>
                </c:pt>
                <c:pt idx="1362">
                  <c:v>0.784462327923107</c:v>
                </c:pt>
                <c:pt idx="1363">
                  <c:v>0.78425149739648</c:v>
                </c:pt>
                <c:pt idx="1364">
                  <c:v>0.784040822573899</c:v>
                </c:pt>
                <c:pt idx="1365">
                  <c:v>0.783830304101708</c:v>
                </c:pt>
                <c:pt idx="1366">
                  <c:v>0.783619942626338</c:v>
                </c:pt>
                <c:pt idx="1367">
                  <c:v>0.783409738794304</c:v>
                </c:pt>
                <c:pt idx="1368">
                  <c:v>0.783199693252204</c:v>
                </c:pt>
                <c:pt idx="1369">
                  <c:v>0.782989806646713</c:v>
                </c:pt>
                <c:pt idx="1370">
                  <c:v>0.782780079624586</c:v>
                </c:pt>
                <c:pt idx="1371">
                  <c:v>0.78257051283265</c:v>
                </c:pt>
                <c:pt idx="1372">
                  <c:v>0.782361106917806</c:v>
                </c:pt>
                <c:pt idx="1373">
                  <c:v>0.782151862527026</c:v>
                </c:pt>
                <c:pt idx="1374">
                  <c:v>0.781942780307346</c:v>
                </c:pt>
                <c:pt idx="1375">
                  <c:v>0.781733860905872</c:v>
                </c:pt>
                <c:pt idx="1376">
                  <c:v>0.781525104969771</c:v>
                </c:pt>
                <c:pt idx="1377">
                  <c:v>0.781316513146268</c:v>
                </c:pt>
                <c:pt idx="1378">
                  <c:v>0.781108086082651</c:v>
                </c:pt>
                <c:pt idx="1379">
                  <c:v>0.78089982442626</c:v>
                </c:pt>
                <c:pt idx="1380">
                  <c:v>0.780691728824491</c:v>
                </c:pt>
                <c:pt idx="1381">
                  <c:v>0.780483799924789</c:v>
                </c:pt>
                <c:pt idx="1382">
                  <c:v>0.780276038374649</c:v>
                </c:pt>
                <c:pt idx="1383">
                  <c:v>0.780068444821612</c:v>
                </c:pt>
                <c:pt idx="1384">
                  <c:v>0.779861019913261</c:v>
                </c:pt>
                <c:pt idx="1385">
                  <c:v>0.779653764297224</c:v>
                </c:pt>
                <c:pt idx="1386">
                  <c:v>0.779446678621164</c:v>
                </c:pt>
                <c:pt idx="1387">
                  <c:v>0.779239763532783</c:v>
                </c:pt>
                <c:pt idx="1388">
                  <c:v>0.779033019679816</c:v>
                </c:pt>
                <c:pt idx="1389">
                  <c:v>0.778826447710031</c:v>
                </c:pt>
                <c:pt idx="1390">
                  <c:v>0.778620048271222</c:v>
                </c:pt>
                <c:pt idx="1391">
                  <c:v>0.778413822011214</c:v>
                </c:pt>
                <c:pt idx="1392">
                  <c:v>0.778207769577852</c:v>
                </c:pt>
                <c:pt idx="1393">
                  <c:v>0.778001891619006</c:v>
                </c:pt>
                <c:pt idx="1394">
                  <c:v>0.777796188782564</c:v>
                </c:pt>
                <c:pt idx="1395">
                  <c:v>0.77759066171643</c:v>
                </c:pt>
                <c:pt idx="1396">
                  <c:v>0.777385311068523</c:v>
                </c:pt>
                <c:pt idx="1397">
                  <c:v>0.777180137486774</c:v>
                </c:pt>
                <c:pt idx="1398">
                  <c:v>0.776975141619124</c:v>
                </c:pt>
                <c:pt idx="1399">
                  <c:v>0.776770324113519</c:v>
                </c:pt>
                <c:pt idx="1400">
                  <c:v>0.776565685617911</c:v>
                </c:pt>
                <c:pt idx="1401">
                  <c:v>0.776361226780252</c:v>
                </c:pt>
                <c:pt idx="1402">
                  <c:v>0.776156948248495</c:v>
                </c:pt>
                <c:pt idx="1403">
                  <c:v>0.77595285067059</c:v>
                </c:pt>
                <c:pt idx="1404">
                  <c:v>0.775748934694478</c:v>
                </c:pt>
                <c:pt idx="1405">
                  <c:v>0.775545200968095</c:v>
                </c:pt>
                <c:pt idx="1406">
                  <c:v>0.775341650139366</c:v>
                </c:pt>
                <c:pt idx="1407">
                  <c:v>0.775138282856201</c:v>
                </c:pt>
                <c:pt idx="1408">
                  <c:v>0.774935099766493</c:v>
                </c:pt>
                <c:pt idx="1409">
                  <c:v>0.774732101518121</c:v>
                </c:pt>
                <c:pt idx="1410">
                  <c:v>0.774529288758937</c:v>
                </c:pt>
                <c:pt idx="1411">
                  <c:v>0.774326662136775</c:v>
                </c:pt>
                <c:pt idx="1412">
                  <c:v>0.774124222299439</c:v>
                </c:pt>
                <c:pt idx="1413">
                  <c:v>0.773921969894704</c:v>
                </c:pt>
                <c:pt idx="1414">
                  <c:v>0.773719905570318</c:v>
                </c:pt>
                <c:pt idx="1415">
                  <c:v>0.773518029973989</c:v>
                </c:pt>
                <c:pt idx="1416">
                  <c:v>0.773316343753393</c:v>
                </c:pt>
                <c:pt idx="1417">
                  <c:v>0.773114847556165</c:v>
                </c:pt>
                <c:pt idx="1418">
                  <c:v>0.772913542029899</c:v>
                </c:pt>
                <c:pt idx="1419">
                  <c:v>0.772712427822143</c:v>
                </c:pt>
                <c:pt idx="1420">
                  <c:v>0.7725115055804</c:v>
                </c:pt>
                <c:pt idx="1421">
                  <c:v>0.772310775952122</c:v>
                </c:pt>
                <c:pt idx="1422">
                  <c:v>0.77211023958471</c:v>
                </c:pt>
                <c:pt idx="1423">
                  <c:v>0.771909897125509</c:v>
                </c:pt>
                <c:pt idx="1424">
                  <c:v>0.771709749221808</c:v>
                </c:pt>
                <c:pt idx="1425">
                  <c:v>0.771509796520834</c:v>
                </c:pt>
                <c:pt idx="1426">
                  <c:v>0.771310039669753</c:v>
                </c:pt>
                <c:pt idx="1427">
                  <c:v>0.771110479315666</c:v>
                </c:pt>
                <c:pt idx="1428">
                  <c:v>0.770911116105602</c:v>
                </c:pt>
                <c:pt idx="1429">
                  <c:v>0.770711950686526</c:v>
                </c:pt>
                <c:pt idx="1430">
                  <c:v>0.770512983705323</c:v>
                </c:pt>
                <c:pt idx="1431">
                  <c:v>0.770314215808807</c:v>
                </c:pt>
                <c:pt idx="1432">
                  <c:v>0.77011564764371</c:v>
                </c:pt>
                <c:pt idx="1433">
                  <c:v>0.769917279856686</c:v>
                </c:pt>
                <c:pt idx="1434">
                  <c:v>0.769719113094302</c:v>
                </c:pt>
                <c:pt idx="1435">
                  <c:v>0.76952114800304</c:v>
                </c:pt>
                <c:pt idx="1436">
                  <c:v>0.769323385229291</c:v>
                </c:pt>
                <c:pt idx="1437">
                  <c:v>0.769125825419358</c:v>
                </c:pt>
                <c:pt idx="1438">
                  <c:v>0.768928469219445</c:v>
                </c:pt>
                <c:pt idx="1439">
                  <c:v>0.76873131727566</c:v>
                </c:pt>
                <c:pt idx="1440">
                  <c:v>0.768534370234013</c:v>
                </c:pt>
                <c:pt idx="1441">
                  <c:v>0.768337628740408</c:v>
                </c:pt>
                <c:pt idx="1442">
                  <c:v>0.768141093440647</c:v>
                </c:pt>
                <c:pt idx="1443">
                  <c:v>0.76794476498042</c:v>
                </c:pt>
                <c:pt idx="1444">
                  <c:v>0.76774864400531</c:v>
                </c:pt>
                <c:pt idx="1445">
                  <c:v>0.767552731160783</c:v>
                </c:pt>
                <c:pt idx="1446">
                  <c:v>0.767357027092193</c:v>
                </c:pt>
                <c:pt idx="1447">
                  <c:v>0.76716153244477</c:v>
                </c:pt>
                <c:pt idx="1448">
                  <c:v>0.766966247863626</c:v>
                </c:pt>
                <c:pt idx="1449">
                  <c:v>0.766771173993748</c:v>
                </c:pt>
                <c:pt idx="1450">
                  <c:v>0.766576311479995</c:v>
                </c:pt>
                <c:pt idx="1451">
                  <c:v>0.766381660967097</c:v>
                </c:pt>
                <c:pt idx="1452">
                  <c:v>0.76618722309965</c:v>
                </c:pt>
                <c:pt idx="1453">
                  <c:v>0.765992998522116</c:v>
                </c:pt>
                <c:pt idx="1454">
                  <c:v>0.76579898787882</c:v>
                </c:pt>
                <c:pt idx="1455">
                  <c:v>0.765605191813943</c:v>
                </c:pt>
                <c:pt idx="1456">
                  <c:v>0.765411610971526</c:v>
                </c:pt>
                <c:pt idx="1457">
                  <c:v>0.765218245995461</c:v>
                </c:pt>
                <c:pt idx="1458">
                  <c:v>0.765025097529494</c:v>
                </c:pt>
                <c:pt idx="1459">
                  <c:v>0.764832166217217</c:v>
                </c:pt>
                <c:pt idx="1460">
                  <c:v>0.764639452702067</c:v>
                </c:pt>
                <c:pt idx="1461">
                  <c:v>0.764446957627326</c:v>
                </c:pt>
                <c:pt idx="1462">
                  <c:v>0.764254681636115</c:v>
                </c:pt>
                <c:pt idx="1463">
                  <c:v>0.764062625371392</c:v>
                </c:pt>
                <c:pt idx="1464">
                  <c:v>0.763870789475949</c:v>
                </c:pt>
                <c:pt idx="1465">
                  <c:v>0.763679174592413</c:v>
                </c:pt>
                <c:pt idx="1466">
                  <c:v>0.763487781363235</c:v>
                </c:pt>
                <c:pt idx="1467">
                  <c:v>0.763296610430695</c:v>
                </c:pt>
                <c:pt idx="1468">
                  <c:v>0.763105662436899</c:v>
                </c:pt>
                <c:pt idx="1469">
                  <c:v>0.762914938023768</c:v>
                </c:pt>
                <c:pt idx="1470">
                  <c:v>0.762724437833046</c:v>
                </c:pt>
                <c:pt idx="1471">
                  <c:v>0.76253416250629</c:v>
                </c:pt>
                <c:pt idx="1472">
                  <c:v>0.762344112684869</c:v>
                </c:pt>
                <c:pt idx="1473">
                  <c:v>0.762154289009964</c:v>
                </c:pt>
                <c:pt idx="1474">
                  <c:v>0.76196469212256</c:v>
                </c:pt>
                <c:pt idx="1475">
                  <c:v>0.761775322663449</c:v>
                </c:pt>
                <c:pt idx="1476">
                  <c:v>0.761586181273221</c:v>
                </c:pt>
                <c:pt idx="1477">
                  <c:v>0.761397268592267</c:v>
                </c:pt>
                <c:pt idx="1478">
                  <c:v>0.761208585260774</c:v>
                </c:pt>
                <c:pt idx="1479">
                  <c:v>0.761020131918722</c:v>
                </c:pt>
                <c:pt idx="1480">
                  <c:v>0.76083190920588</c:v>
                </c:pt>
                <c:pt idx="1481">
                  <c:v>0.760643917761805</c:v>
                </c:pt>
                <c:pt idx="1482">
                  <c:v>0.760456158225839</c:v>
                </c:pt>
                <c:pt idx="1483">
                  <c:v>0.760268631237106</c:v>
                </c:pt>
                <c:pt idx="1484">
                  <c:v>0.76008133743451</c:v>
                </c:pt>
                <c:pt idx="1485">
                  <c:v>0.75989427745673</c:v>
                </c:pt>
                <c:pt idx="1486">
                  <c:v>0.75970745194222</c:v>
                </c:pt>
                <c:pt idx="1487">
                  <c:v>0.759520861529203</c:v>
                </c:pt>
                <c:pt idx="1488">
                  <c:v>0.759334506855672</c:v>
                </c:pt>
                <c:pt idx="1489">
                  <c:v>0.759148388559385</c:v>
                </c:pt>
                <c:pt idx="1490">
                  <c:v>0.758962507277861</c:v>
                </c:pt>
                <c:pt idx="1491">
                  <c:v>0.758776863648382</c:v>
                </c:pt>
                <c:pt idx="1492">
                  <c:v>0.758591458307983</c:v>
                </c:pt>
                <c:pt idx="1493">
                  <c:v>0.758406291893456</c:v>
                </c:pt>
                <c:pt idx="1494">
                  <c:v>0.758221365041345</c:v>
                </c:pt>
                <c:pt idx="1495">
                  <c:v>0.758036678387941</c:v>
                </c:pt>
                <c:pt idx="1496">
                  <c:v>0.757852232569281</c:v>
                </c:pt>
                <c:pt idx="1497">
                  <c:v>0.757668028221145</c:v>
                </c:pt>
                <c:pt idx="1498">
                  <c:v>0.757484065979057</c:v>
                </c:pt>
                <c:pt idx="1499">
                  <c:v>0.757300346478273</c:v>
                </c:pt>
                <c:pt idx="1500">
                  <c:v>0.757116870353789</c:v>
                </c:pt>
                <c:pt idx="1501">
                  <c:v>0.756933638240329</c:v>
                </c:pt>
                <c:pt idx="1502">
                  <c:v>0.756750650772351</c:v>
                </c:pt>
                <c:pt idx="1503">
                  <c:v>0.756567908584034</c:v>
                </c:pt>
                <c:pt idx="1504">
                  <c:v>0.756385412309287</c:v>
                </c:pt>
                <c:pt idx="1505">
                  <c:v>0.756203162581735</c:v>
                </c:pt>
                <c:pt idx="1506">
                  <c:v>0.756021160034724</c:v>
                </c:pt>
                <c:pt idx="1507">
                  <c:v>0.755839405301315</c:v>
                </c:pt>
                <c:pt idx="1508">
                  <c:v>0.755657899014284</c:v>
                </c:pt>
                <c:pt idx="1509">
                  <c:v>0.755476641806113</c:v>
                </c:pt>
                <c:pt idx="1510">
                  <c:v>0.755295634308995</c:v>
                </c:pt>
                <c:pt idx="1511">
                  <c:v>0.755114877154827</c:v>
                </c:pt>
                <c:pt idx="1512">
                  <c:v>0.754934370975206</c:v>
                </c:pt>
                <c:pt idx="1513">
                  <c:v>0.75475411640143</c:v>
                </c:pt>
                <c:pt idx="1514">
                  <c:v>0.754574114064495</c:v>
                </c:pt>
                <c:pt idx="1515">
                  <c:v>0.754394364595088</c:v>
                </c:pt>
                <c:pt idx="1516">
                  <c:v>0.754214868623588</c:v>
                </c:pt>
                <c:pt idx="1517">
                  <c:v>0.754035626780063</c:v>
                </c:pt>
                <c:pt idx="1518">
                  <c:v>0.753856639694266</c:v>
                </c:pt>
                <c:pt idx="1519">
                  <c:v>0.753677907995633</c:v>
                </c:pt>
                <c:pt idx="1520">
                  <c:v>0.753499432313282</c:v>
                </c:pt>
                <c:pt idx="1521">
                  <c:v>0.753321213276006</c:v>
                </c:pt>
                <c:pt idx="1522">
                  <c:v>0.753143251512274</c:v>
                </c:pt>
                <c:pt idx="1523">
                  <c:v>0.752965547650228</c:v>
                </c:pt>
                <c:pt idx="1524">
                  <c:v>0.752788102317679</c:v>
                </c:pt>
                <c:pt idx="1525">
                  <c:v>0.752610916142103</c:v>
                </c:pt>
                <c:pt idx="1526">
                  <c:v>0.752433989750643</c:v>
                </c:pt>
                <c:pt idx="1527">
                  <c:v>0.752257323770103</c:v>
                </c:pt>
                <c:pt idx="1528">
                  <c:v>0.752080918826945</c:v>
                </c:pt>
                <c:pt idx="1529">
                  <c:v>0.751904775547286</c:v>
                </c:pt>
                <c:pt idx="1530">
                  <c:v>0.7517288945569</c:v>
                </c:pt>
                <c:pt idx="1531">
                  <c:v>0.751553276481207</c:v>
                </c:pt>
                <c:pt idx="1532">
                  <c:v>0.751377921945282</c:v>
                </c:pt>
                <c:pt idx="1533">
                  <c:v>0.751202831573839</c:v>
                </c:pt>
                <c:pt idx="1534">
                  <c:v>0.751028005991238</c:v>
                </c:pt>
                <c:pt idx="1535">
                  <c:v>0.75085344582148</c:v>
                </c:pt>
                <c:pt idx="1536">
                  <c:v>0.750679151688203</c:v>
                </c:pt>
                <c:pt idx="1537">
                  <c:v>0.750505124214679</c:v>
                </c:pt>
                <c:pt idx="1538">
                  <c:v>0.750331364023816</c:v>
                </c:pt>
                <c:pt idx="1539">
                  <c:v>0.750157871738148</c:v>
                </c:pt>
                <c:pt idx="1540">
                  <c:v>0.749984647979837</c:v>
                </c:pt>
                <c:pt idx="1541">
                  <c:v>0.749811693370674</c:v>
                </c:pt>
                <c:pt idx="1542">
                  <c:v>0.749639008532068</c:v>
                </c:pt>
                <c:pt idx="1543">
                  <c:v>0.749466594085048</c:v>
                </c:pt>
                <c:pt idx="1544">
                  <c:v>0.749294450650262</c:v>
                </c:pt>
                <c:pt idx="1545">
                  <c:v>0.749122578847971</c:v>
                </c:pt>
                <c:pt idx="1546">
                  <c:v>0.748950979298049</c:v>
                </c:pt>
                <c:pt idx="1547">
                  <c:v>0.74877965261998</c:v>
                </c:pt>
                <c:pt idx="1548">
                  <c:v>0.748608599432854</c:v>
                </c:pt>
                <c:pt idx="1549">
                  <c:v>0.748437820355366</c:v>
                </c:pt>
                <c:pt idx="1550">
                  <c:v>0.748267316005812</c:v>
                </c:pt>
                <c:pt idx="1551">
                  <c:v>0.748097087002089</c:v>
                </c:pt>
                <c:pt idx="1552">
                  <c:v>0.747927133961691</c:v>
                </c:pt>
                <c:pt idx="1553">
                  <c:v>0.747757457501705</c:v>
                </c:pt>
                <c:pt idx="1554">
                  <c:v>0.747588058238812</c:v>
                </c:pt>
                <c:pt idx="1555">
                  <c:v>0.747418936789281</c:v>
                </c:pt>
                <c:pt idx="1556">
                  <c:v>0.74725009376897</c:v>
                </c:pt>
                <c:pt idx="1557">
                  <c:v>0.74708152979332</c:v>
                </c:pt>
                <c:pt idx="1558">
                  <c:v>0.746913245477355</c:v>
                </c:pt>
                <c:pt idx="1559">
                  <c:v>0.74674524143568</c:v>
                </c:pt>
                <c:pt idx="1560">
                  <c:v>0.746577518282476</c:v>
                </c:pt>
                <c:pt idx="1561">
                  <c:v>0.7464100766315</c:v>
                </c:pt>
                <c:pt idx="1562">
                  <c:v>0.746242917096081</c:v>
                </c:pt>
                <c:pt idx="1563">
                  <c:v>0.74607604028912</c:v>
                </c:pt>
                <c:pt idx="1564">
                  <c:v>0.745909446823085</c:v>
                </c:pt>
                <c:pt idx="1565">
                  <c:v>0.74574313731001</c:v>
                </c:pt>
                <c:pt idx="1566">
                  <c:v>0.745577112361492</c:v>
                </c:pt>
                <c:pt idx="1567">
                  <c:v>0.745411372588689</c:v>
                </c:pt>
                <c:pt idx="1568">
                  <c:v>0.745245918602319</c:v>
                </c:pt>
                <c:pt idx="1569">
                  <c:v>0.745080751012656</c:v>
                </c:pt>
                <c:pt idx="1570">
                  <c:v>0.744915870429526</c:v>
                </c:pt>
                <c:pt idx="1571">
                  <c:v>0.744751277462311</c:v>
                </c:pt>
                <c:pt idx="1572">
                  <c:v>0.744586972719939</c:v>
                </c:pt>
                <c:pt idx="1573">
                  <c:v>0.744422956810888</c:v>
                </c:pt>
                <c:pt idx="1574">
                  <c:v>0.744259230343181</c:v>
                </c:pt>
                <c:pt idx="1575">
                  <c:v>0.744095793924381</c:v>
                </c:pt>
                <c:pt idx="1576">
                  <c:v>0.743932648161597</c:v>
                </c:pt>
                <c:pt idx="1577">
                  <c:v>0.743769793661472</c:v>
                </c:pt>
                <c:pt idx="1578">
                  <c:v>0.743607231030189</c:v>
                </c:pt>
                <c:pt idx="1579">
                  <c:v>0.743444960873462</c:v>
                </c:pt>
                <c:pt idx="1580">
                  <c:v>0.74328298379654</c:v>
                </c:pt>
                <c:pt idx="1581">
                  <c:v>0.743121300404202</c:v>
                </c:pt>
                <c:pt idx="1582">
                  <c:v>0.742959911300753</c:v>
                </c:pt>
                <c:pt idx="1583">
                  <c:v>0.742798817090026</c:v>
                </c:pt>
                <c:pt idx="1584">
                  <c:v>0.742638018375376</c:v>
                </c:pt>
                <c:pt idx="1585">
                  <c:v>0.742477515759682</c:v>
                </c:pt>
                <c:pt idx="1586">
                  <c:v>0.74231730984534</c:v>
                </c:pt>
                <c:pt idx="1587">
                  <c:v>0.742157401234267</c:v>
                </c:pt>
                <c:pt idx="1588">
                  <c:v>0.741997790527893</c:v>
                </c:pt>
                <c:pt idx="1589">
                  <c:v>0.741838478327164</c:v>
                </c:pt>
                <c:pt idx="1590">
                  <c:v>0.741679465232537</c:v>
                </c:pt>
                <c:pt idx="1591">
                  <c:v>0.741520751843977</c:v>
                </c:pt>
                <c:pt idx="1592">
                  <c:v>0.741362338760959</c:v>
                </c:pt>
                <c:pt idx="1593">
                  <c:v>0.741204226582465</c:v>
                </c:pt>
                <c:pt idx="1594">
                  <c:v>0.741046415906978</c:v>
                </c:pt>
                <c:pt idx="1595">
                  <c:v>0.740888907332487</c:v>
                </c:pt>
                <c:pt idx="1596">
                  <c:v>0.740731701456479</c:v>
                </c:pt>
                <c:pt idx="1597">
                  <c:v>0.740574798875939</c:v>
                </c:pt>
                <c:pt idx="1598">
                  <c:v>0.740418200187351</c:v>
                </c:pt>
                <c:pt idx="1599">
                  <c:v>0.740261905986692</c:v>
                </c:pt>
                <c:pt idx="1600">
                  <c:v>0.740105916869435</c:v>
                </c:pt>
                <c:pt idx="1601">
                  <c:v>0.739950233430541</c:v>
                </c:pt>
                <c:pt idx="1602">
                  <c:v>0.739794856264462</c:v>
                </c:pt>
                <c:pt idx="1603">
                  <c:v>0.739639785965141</c:v>
                </c:pt>
                <c:pt idx="1604">
                  <c:v>0.739485023126003</c:v>
                </c:pt>
                <c:pt idx="1605">
                  <c:v>0.739330568339959</c:v>
                </c:pt>
                <c:pt idx="1606">
                  <c:v>0.739176422199406</c:v>
                </c:pt>
                <c:pt idx="1607">
                  <c:v>0.739022585296218</c:v>
                </c:pt>
                <c:pt idx="1608">
                  <c:v>0.738869058221753</c:v>
                </c:pt>
                <c:pt idx="1609">
                  <c:v>0.738715841566843</c:v>
                </c:pt>
                <c:pt idx="1610">
                  <c:v>0.738562935921801</c:v>
                </c:pt>
                <c:pt idx="1611">
                  <c:v>0.738410341876412</c:v>
                </c:pt>
                <c:pt idx="1612">
                  <c:v>0.738258060019938</c:v>
                </c:pt>
                <c:pt idx="1613">
                  <c:v>0.738106090941109</c:v>
                </c:pt>
                <c:pt idx="1614">
                  <c:v>0.73795443522813</c:v>
                </c:pt>
                <c:pt idx="1615">
                  <c:v>0.737803093468673</c:v>
                </c:pt>
                <c:pt idx="1616">
                  <c:v>0.737652066249878</c:v>
                </c:pt>
                <c:pt idx="1617">
                  <c:v>0.737501354158352</c:v>
                </c:pt>
                <c:pt idx="1618">
                  <c:v>0.737350957780169</c:v>
                </c:pt>
                <c:pt idx="1619">
                  <c:v>0.737200877700865</c:v>
                </c:pt>
                <c:pt idx="1620">
                  <c:v>0.737051114505438</c:v>
                </c:pt>
                <c:pt idx="1621">
                  <c:v>0.73690166877835</c:v>
                </c:pt>
                <c:pt idx="1622">
                  <c:v>0.73675254110352</c:v>
                </c:pt>
                <c:pt idx="1623">
                  <c:v>0.73660373206433</c:v>
                </c:pt>
                <c:pt idx="1624">
                  <c:v>0.736455242243615</c:v>
                </c:pt>
                <c:pt idx="1625">
                  <c:v>0.736307072223672</c:v>
                </c:pt>
                <c:pt idx="1626">
                  <c:v>0.736159222586248</c:v>
                </c:pt>
                <c:pt idx="1627">
                  <c:v>0.736011693912549</c:v>
                </c:pt>
                <c:pt idx="1628">
                  <c:v>0.735864486783231</c:v>
                </c:pt>
                <c:pt idx="1629">
                  <c:v>0.735717601778405</c:v>
                </c:pt>
                <c:pt idx="1630">
                  <c:v>0.735571039477631</c:v>
                </c:pt>
                <c:pt idx="1631">
                  <c:v>0.735424800459922</c:v>
                </c:pt>
                <c:pt idx="1632">
                  <c:v>0.735278885303737</c:v>
                </c:pt>
                <c:pt idx="1633">
                  <c:v>0.735133294586986</c:v>
                </c:pt>
                <c:pt idx="1634">
                  <c:v>0.734988028887027</c:v>
                </c:pt>
                <c:pt idx="1635">
                  <c:v>0.734843088780663</c:v>
                </c:pt>
                <c:pt idx="1636">
                  <c:v>0.734698474844145</c:v>
                </c:pt>
                <c:pt idx="1637">
                  <c:v>0.734554187653165</c:v>
                </c:pt>
                <c:pt idx="1638">
                  <c:v>0.734410227782865</c:v>
                </c:pt>
                <c:pt idx="1639">
                  <c:v>0.734266595807827</c:v>
                </c:pt>
                <c:pt idx="1640">
                  <c:v>0.734123292302077</c:v>
                </c:pt>
                <c:pt idx="1641">
                  <c:v>0.733980317839084</c:v>
                </c:pt>
                <c:pt idx="1642">
                  <c:v>0.733837672991758</c:v>
                </c:pt>
                <c:pt idx="1643">
                  <c:v>0.733695358332451</c:v>
                </c:pt>
                <c:pt idx="1644">
                  <c:v>0.733553374432955</c:v>
                </c:pt>
                <c:pt idx="1645">
                  <c:v>0.733411721864502</c:v>
                </c:pt>
                <c:pt idx="1646">
                  <c:v>0.733270401197764</c:v>
                </c:pt>
                <c:pt idx="1647">
                  <c:v>0.733129413002853</c:v>
                </c:pt>
                <c:pt idx="1648">
                  <c:v>0.73298875784932</c:v>
                </c:pt>
                <c:pt idx="1649">
                  <c:v>0.732848436306152</c:v>
                </c:pt>
                <c:pt idx="1650">
                  <c:v>0.732708448941776</c:v>
                </c:pt>
                <c:pt idx="1651">
                  <c:v>0.732568796324059</c:v>
                </c:pt>
                <c:pt idx="1652">
                  <c:v>0.732429479020302</c:v>
                </c:pt>
                <c:pt idx="1653">
                  <c:v>0.732290497597245</c:v>
                </c:pt>
                <c:pt idx="1654">
                  <c:v>0.732151852621066</c:v>
                </c:pt>
                <c:pt idx="1655">
                  <c:v>0.73201354465738</c:v>
                </c:pt>
                <c:pt idx="1656">
                  <c:v>0.731875574271239</c:v>
                </c:pt>
                <c:pt idx="1657">
                  <c:v>0.73173794202713</c:v>
                </c:pt>
                <c:pt idx="1658">
                  <c:v>0.731600648488982</c:v>
                </c:pt>
                <c:pt idx="1659">
                  <c:v>0.731463694220155</c:v>
                </c:pt>
                <c:pt idx="1660">
                  <c:v>0.731327079783452</c:v>
                </c:pt>
                <c:pt idx="1661">
                  <c:v>0.73119080574111</c:v>
                </c:pt>
                <c:pt idx="1662">
                  <c:v>0.731054872654804</c:v>
                </c:pt>
                <c:pt idx="1663">
                  <c:v>0.730919281085647</c:v>
                </c:pt>
                <c:pt idx="1664">
                  <c:v>0.730784031594191</c:v>
                </c:pt>
                <c:pt idx="1665">
                  <c:v>0.730649124740425</c:v>
                </c:pt>
                <c:pt idx="1666">
                  <c:v>0.730514561083777</c:v>
                </c:pt>
                <c:pt idx="1667">
                  <c:v>0.730380341183115</c:v>
                </c:pt>
                <c:pt idx="1668">
                  <c:v>0.730246465596745</c:v>
                </c:pt>
                <c:pt idx="1669">
                  <c:v>0.730112934882414</c:v>
                </c:pt>
                <c:pt idx="1670">
                  <c:v>0.72997974959731</c:v>
                </c:pt>
                <c:pt idx="1671">
                  <c:v>0.729846910298061</c:v>
                </c:pt>
                <c:pt idx="1672">
                  <c:v>0.729714417540738</c:v>
                </c:pt>
                <c:pt idx="1673">
                  <c:v>0.729582271880853</c:v>
                </c:pt>
                <c:pt idx="1674">
                  <c:v>0.729450473873363</c:v>
                </c:pt>
                <c:pt idx="1675">
                  <c:v>0.729319024072668</c:v>
                </c:pt>
                <c:pt idx="1676">
                  <c:v>0.729187923032611</c:v>
                </c:pt>
                <c:pt idx="1677">
                  <c:v>0.729057171306486</c:v>
                </c:pt>
                <c:pt idx="1678">
                  <c:v>0.728926769447027</c:v>
                </c:pt>
                <c:pt idx="1679">
                  <c:v>0.72879671800642</c:v>
                </c:pt>
                <c:pt idx="1680">
                  <c:v>0.7286670175363</c:v>
                </c:pt>
                <c:pt idx="1681">
                  <c:v>0.728537668587748</c:v>
                </c:pt>
                <c:pt idx="1682">
                  <c:v>0.728408671711299</c:v>
                </c:pt>
                <c:pt idx="1683">
                  <c:v>0.72828002745694</c:v>
                </c:pt>
                <c:pt idx="1684">
                  <c:v>0.72815173637411</c:v>
                </c:pt>
                <c:pt idx="1685">
                  <c:v>0.728023799011704</c:v>
                </c:pt>
                <c:pt idx="1686">
                  <c:v>0.727896215918071</c:v>
                </c:pt>
                <c:pt idx="1687">
                  <c:v>0.72776898764102</c:v>
                </c:pt>
                <c:pt idx="1688">
                  <c:v>0.727642114727817</c:v>
                </c:pt>
                <c:pt idx="1689">
                  <c:v>0.727515597725189</c:v>
                </c:pt>
                <c:pt idx="1690">
                  <c:v>0.727389437179327</c:v>
                </c:pt>
                <c:pt idx="1691">
                  <c:v>0.727263633635881</c:v>
                </c:pt>
                <c:pt idx="1692">
                  <c:v>0.727138187639972</c:v>
                </c:pt>
                <c:pt idx="1693">
                  <c:v>0.727013099736184</c:v>
                </c:pt>
                <c:pt idx="1694">
                  <c:v>0.726888370468572</c:v>
                </c:pt>
                <c:pt idx="1695">
                  <c:v>0.726764000380661</c:v>
                </c:pt>
                <c:pt idx="1696">
                  <c:v>0.726639990015449</c:v>
                </c:pt>
                <c:pt idx="1697">
                  <c:v>0.72651633991541</c:v>
                </c:pt>
                <c:pt idx="1698">
                  <c:v>0.726393050622493</c:v>
                </c:pt>
                <c:pt idx="1699">
                  <c:v>0.726270122678127</c:v>
                </c:pt>
                <c:pt idx="1700">
                  <c:v>0.726147556623223</c:v>
                </c:pt>
                <c:pt idx="1701">
                  <c:v>0.726025352998175</c:v>
                </c:pt>
                <c:pt idx="1702">
                  <c:v>0.725903512342862</c:v>
                </c:pt>
                <c:pt idx="1703">
                  <c:v>0.725782035196651</c:v>
                </c:pt>
                <c:pt idx="1704">
                  <c:v>0.725660922098402</c:v>
                </c:pt>
                <c:pt idx="1705">
                  <c:v>0.725540173586466</c:v>
                </c:pt>
                <c:pt idx="1706">
                  <c:v>0.725419790198691</c:v>
                </c:pt>
                <c:pt idx="1707">
                  <c:v>0.725299772472423</c:v>
                </c:pt>
                <c:pt idx="1708">
                  <c:v>0.725180120944508</c:v>
                </c:pt>
                <c:pt idx="1709">
                  <c:v>0.7250608361513</c:v>
                </c:pt>
                <c:pt idx="1710">
                  <c:v>0.724941918628655</c:v>
                </c:pt>
                <c:pt idx="1711">
                  <c:v>0.724823368911941</c:v>
                </c:pt>
                <c:pt idx="1712">
                  <c:v>0.72470518753604</c:v>
                </c:pt>
                <c:pt idx="1713">
                  <c:v>0.724587375035348</c:v>
                </c:pt>
                <c:pt idx="1714">
                  <c:v>0.724469931943781</c:v>
                </c:pt>
                <c:pt idx="1715">
                  <c:v>0.724352858794777</c:v>
                </c:pt>
                <c:pt idx="1716">
                  <c:v>0.724236156121299</c:v>
                </c:pt>
                <c:pt idx="1717">
                  <c:v>0.72411982445584</c:v>
                </c:pt>
                <c:pt idx="1718">
                  <c:v>0.724003864330425</c:v>
                </c:pt>
                <c:pt idx="1719">
                  <c:v>0.723888276276616</c:v>
                </c:pt>
                <c:pt idx="1720">
                  <c:v>0.723773060825512</c:v>
                </c:pt>
                <c:pt idx="1721">
                  <c:v>0.723658218507758</c:v>
                </c:pt>
                <c:pt idx="1722">
                  <c:v>0.723543749853544</c:v>
                </c:pt>
                <c:pt idx="1723">
                  <c:v>0.723429655392611</c:v>
                </c:pt>
                <c:pt idx="1724">
                  <c:v>0.723315935654257</c:v>
                </c:pt>
                <c:pt idx="1725">
                  <c:v>0.723202591167335</c:v>
                </c:pt>
                <c:pt idx="1726">
                  <c:v>0.723089622460264</c:v>
                </c:pt>
                <c:pt idx="1727">
                  <c:v>0.722977030061029</c:v>
                </c:pt>
                <c:pt idx="1728">
                  <c:v>0.722864814497185</c:v>
                </c:pt>
                <c:pt idx="1729">
                  <c:v>0.722752976295864</c:v>
                </c:pt>
                <c:pt idx="1730">
                  <c:v>0.722641515983778</c:v>
                </c:pt>
                <c:pt idx="1731">
                  <c:v>0.722530434087223</c:v>
                </c:pt>
                <c:pt idx="1732">
                  <c:v>0.722419731132083</c:v>
                </c:pt>
                <c:pt idx="1733">
                  <c:v>0.722309407643837</c:v>
                </c:pt>
                <c:pt idx="1734">
                  <c:v>0.722199464147563</c:v>
                </c:pt>
                <c:pt idx="1735">
                  <c:v>0.722089901167939</c:v>
                </c:pt>
                <c:pt idx="1736">
                  <c:v>0.721980719229256</c:v>
                </c:pt>
                <c:pt idx="1737">
                  <c:v>0.721871918855415</c:v>
                </c:pt>
                <c:pt idx="1738">
                  <c:v>0.721763500569935</c:v>
                </c:pt>
                <c:pt idx="1739">
                  <c:v>0.721655464895961</c:v>
                </c:pt>
                <c:pt idx="1740">
                  <c:v>0.721547812356264</c:v>
                </c:pt>
                <c:pt idx="1741">
                  <c:v>0.721440543473251</c:v>
                </c:pt>
                <c:pt idx="1742">
                  <c:v>0.721333658768968</c:v>
                </c:pt>
                <c:pt idx="1743">
                  <c:v>0.721227158765107</c:v>
                </c:pt>
                <c:pt idx="1744">
                  <c:v>0.72112104398301</c:v>
                </c:pt>
                <c:pt idx="1745">
                  <c:v>0.721015314943675</c:v>
                </c:pt>
                <c:pt idx="1746">
                  <c:v>0.720909972167764</c:v>
                </c:pt>
                <c:pt idx="1747">
                  <c:v>0.720805016175607</c:v>
                </c:pt>
                <c:pt idx="1748">
                  <c:v>0.720700447487208</c:v>
                </c:pt>
                <c:pt idx="1749">
                  <c:v>0.720596266622252</c:v>
                </c:pt>
                <c:pt idx="1750">
                  <c:v>0.72049247410011</c:v>
                </c:pt>
                <c:pt idx="1751">
                  <c:v>0.720389070439848</c:v>
                </c:pt>
                <c:pt idx="1752">
                  <c:v>0.72028605616023</c:v>
                </c:pt>
                <c:pt idx="1753">
                  <c:v>0.720183431779727</c:v>
                </c:pt>
                <c:pt idx="1754">
                  <c:v>0.720081197816524</c:v>
                </c:pt>
                <c:pt idx="1755">
                  <c:v>0.719979354788522</c:v>
                </c:pt>
                <c:pt idx="1756">
                  <c:v>0.719877903213353</c:v>
                </c:pt>
                <c:pt idx="1757">
                  <c:v>0.719776843608379</c:v>
                </c:pt>
                <c:pt idx="1758">
                  <c:v>0.719676176490705</c:v>
                </c:pt>
                <c:pt idx="1759">
                  <c:v>0.719575902377182</c:v>
                </c:pt>
                <c:pt idx="1760">
                  <c:v>0.719476021784416</c:v>
                </c:pt>
                <c:pt idx="1761">
                  <c:v>0.719376535228778</c:v>
                </c:pt>
                <c:pt idx="1762">
                  <c:v>0.719277443226405</c:v>
                </c:pt>
                <c:pt idx="1763">
                  <c:v>0.719178746293215</c:v>
                </c:pt>
                <c:pt idx="1764">
                  <c:v>0.719080444944909</c:v>
                </c:pt>
                <c:pt idx="1765">
                  <c:v>0.718982539696983</c:v>
                </c:pt>
                <c:pt idx="1766">
                  <c:v>0.718885031064732</c:v>
                </c:pt>
                <c:pt idx="1767">
                  <c:v>0.718787919563262</c:v>
                </c:pt>
                <c:pt idx="1768">
                  <c:v>0.718691205707496</c:v>
                </c:pt>
                <c:pt idx="1769">
                  <c:v>0.718594890012182</c:v>
                </c:pt>
                <c:pt idx="1770">
                  <c:v>0.718498972991902</c:v>
                </c:pt>
                <c:pt idx="1771">
                  <c:v>0.718403455161083</c:v>
                </c:pt>
                <c:pt idx="1772">
                  <c:v>0.718308337033999</c:v>
                </c:pt>
                <c:pt idx="1773">
                  <c:v>0.718213619124789</c:v>
                </c:pt>
                <c:pt idx="1774">
                  <c:v>0.718119301947458</c:v>
                </c:pt>
                <c:pt idx="1775">
                  <c:v>0.71802538601589</c:v>
                </c:pt>
                <c:pt idx="1776">
                  <c:v>0.717931871843855</c:v>
                </c:pt>
                <c:pt idx="1777">
                  <c:v>0.717838759945021</c:v>
                </c:pt>
                <c:pt idx="1778">
                  <c:v>0.717746050832963</c:v>
                </c:pt>
                <c:pt idx="1779">
                  <c:v>0.717653745021169</c:v>
                </c:pt>
                <c:pt idx="1780">
                  <c:v>0.717561843023053</c:v>
                </c:pt>
                <c:pt idx="1781">
                  <c:v>0.717470345351964</c:v>
                </c:pt>
                <c:pt idx="1782">
                  <c:v>0.717379252521197</c:v>
                </c:pt>
                <c:pt idx="1783">
                  <c:v>0.717288565043999</c:v>
                </c:pt>
                <c:pt idx="1784">
                  <c:v>0.717198283433586</c:v>
                </c:pt>
                <c:pt idx="1785">
                  <c:v>0.717108408203147</c:v>
                </c:pt>
                <c:pt idx="1786">
                  <c:v>0.717018939865856</c:v>
                </c:pt>
                <c:pt idx="1787">
                  <c:v>0.716929878934887</c:v>
                </c:pt>
                <c:pt idx="1788">
                  <c:v>0.716841225923417</c:v>
                </c:pt>
                <c:pt idx="1789">
                  <c:v>0.716752981344644</c:v>
                </c:pt>
                <c:pt idx="1790">
                  <c:v>0.716665145711794</c:v>
                </c:pt>
                <c:pt idx="1791">
                  <c:v>0.716577719538134</c:v>
                </c:pt>
                <c:pt idx="1792">
                  <c:v>0.716490703336981</c:v>
                </c:pt>
                <c:pt idx="1793">
                  <c:v>0.716404097621717</c:v>
                </c:pt>
                <c:pt idx="1794">
                  <c:v>0.716317902905797</c:v>
                </c:pt>
                <c:pt idx="1795">
                  <c:v>0.716232119702762</c:v>
                </c:pt>
                <c:pt idx="1796">
                  <c:v>0.716146748526252</c:v>
                </c:pt>
                <c:pt idx="1797">
                  <c:v>0.716061789890018</c:v>
                </c:pt>
                <c:pt idx="1798">
                  <c:v>0.715977244307932</c:v>
                </c:pt>
                <c:pt idx="1799">
                  <c:v>0.715893112293999</c:v>
                </c:pt>
                <c:pt idx="1800">
                  <c:v>0.715809394362375</c:v>
                </c:pt>
                <c:pt idx="1801">
                  <c:v>0.715726091027372</c:v>
                </c:pt>
                <c:pt idx="1802">
                  <c:v>0.715643202803477</c:v>
                </c:pt>
                <c:pt idx="1803">
                  <c:v>0.715560730205361</c:v>
                </c:pt>
                <c:pt idx="1804">
                  <c:v>0.715478673747893</c:v>
                </c:pt>
                <c:pt idx="1805">
                  <c:v>0.715397033946156</c:v>
                </c:pt>
                <c:pt idx="1806">
                  <c:v>0.715315811315454</c:v>
                </c:pt>
                <c:pt idx="1807">
                  <c:v>0.715235006371334</c:v>
                </c:pt>
                <c:pt idx="1808">
                  <c:v>0.715154619629593</c:v>
                </c:pt>
                <c:pt idx="1809">
                  <c:v>0.715074651606293</c:v>
                </c:pt>
                <c:pt idx="1810">
                  <c:v>0.714995102817779</c:v>
                </c:pt>
                <c:pt idx="1811">
                  <c:v>0.714915973780689</c:v>
                </c:pt>
                <c:pt idx="1812">
                  <c:v>0.714837265011969</c:v>
                </c:pt>
                <c:pt idx="1813">
                  <c:v>0.71475897702889</c:v>
                </c:pt>
                <c:pt idx="1814">
                  <c:v>0.714681110349059</c:v>
                </c:pt>
                <c:pt idx="1815">
                  <c:v>0.714603665490438</c:v>
                </c:pt>
                <c:pt idx="1816">
                  <c:v>0.714526642971355</c:v>
                </c:pt>
                <c:pt idx="1817">
                  <c:v>0.714450043310522</c:v>
                </c:pt>
                <c:pt idx="1818">
                  <c:v>0.71437386702705</c:v>
                </c:pt>
                <c:pt idx="1819">
                  <c:v>0.714298114640462</c:v>
                </c:pt>
                <c:pt idx="1820">
                  <c:v>0.714222786670713</c:v>
                </c:pt>
                <c:pt idx="1821">
                  <c:v>0.714147883638203</c:v>
                </c:pt>
                <c:pt idx="1822">
                  <c:v>0.714073406063792</c:v>
                </c:pt>
                <c:pt idx="1823">
                  <c:v>0.713999354468822</c:v>
                </c:pt>
                <c:pt idx="1824">
                  <c:v>0.713925729375126</c:v>
                </c:pt>
                <c:pt idx="1825">
                  <c:v>0.713852531305048</c:v>
                </c:pt>
                <c:pt idx="1826">
                  <c:v>0.713779760781462</c:v>
                </c:pt>
                <c:pt idx="1827">
                  <c:v>0.713707418327787</c:v>
                </c:pt>
                <c:pt idx="1828">
                  <c:v>0.713635504468002</c:v>
                </c:pt>
                <c:pt idx="1829">
                  <c:v>0.713564019726666</c:v>
                </c:pt>
                <c:pt idx="1830">
                  <c:v>0.713492964628937</c:v>
                </c:pt>
                <c:pt idx="1831">
                  <c:v>0.713422339700586</c:v>
                </c:pt>
                <c:pt idx="1832">
                  <c:v>0.713352145468017</c:v>
                </c:pt>
                <c:pt idx="1833">
                  <c:v>0.713282382458286</c:v>
                </c:pt>
                <c:pt idx="1834">
                  <c:v>0.713213051199116</c:v>
                </c:pt>
                <c:pt idx="1835">
                  <c:v>0.713144152218921</c:v>
                </c:pt>
                <c:pt idx="1836">
                  <c:v>0.713075686046819</c:v>
                </c:pt>
                <c:pt idx="1837">
                  <c:v>0.713007653212655</c:v>
                </c:pt>
                <c:pt idx="1838">
                  <c:v>0.712940054247016</c:v>
                </c:pt>
                <c:pt idx="1839">
                  <c:v>0.712872889681257</c:v>
                </c:pt>
                <c:pt idx="1840">
                  <c:v>0.712806160047514</c:v>
                </c:pt>
                <c:pt idx="1841">
                  <c:v>0.712739865878726</c:v>
                </c:pt>
                <c:pt idx="1842">
                  <c:v>0.712674007708657</c:v>
                </c:pt>
                <c:pt idx="1843">
                  <c:v>0.712608586071912</c:v>
                </c:pt>
                <c:pt idx="1844">
                  <c:v>0.712543601503963</c:v>
                </c:pt>
                <c:pt idx="1845">
                  <c:v>0.712479054541163</c:v>
                </c:pt>
                <c:pt idx="1846">
                  <c:v>0.712414945720772</c:v>
                </c:pt>
                <c:pt idx="1847">
                  <c:v>0.712351275580976</c:v>
                </c:pt>
                <c:pt idx="1848">
                  <c:v>0.712288044660909</c:v>
                </c:pt>
                <c:pt idx="1849">
                  <c:v>0.712225253500674</c:v>
                </c:pt>
                <c:pt idx="1850">
                  <c:v>0.712162902641363</c:v>
                </c:pt>
                <c:pt idx="1851">
                  <c:v>0.712100992625081</c:v>
                </c:pt>
                <c:pt idx="1852">
                  <c:v>0.71203952399497</c:v>
                </c:pt>
                <c:pt idx="1853">
                  <c:v>0.711978497295226</c:v>
                </c:pt>
                <c:pt idx="1854">
                  <c:v>0.711917913071126</c:v>
                </c:pt>
                <c:pt idx="1855">
                  <c:v>0.71185777186905</c:v>
                </c:pt>
                <c:pt idx="1856">
                  <c:v>0.711798074236502</c:v>
                </c:pt>
                <c:pt idx="1857">
                  <c:v>0.711738820722136</c:v>
                </c:pt>
                <c:pt idx="1858">
                  <c:v>0.711680011875777</c:v>
                </c:pt>
                <c:pt idx="1859">
                  <c:v>0.711621648248449</c:v>
                </c:pt>
                <c:pt idx="1860">
                  <c:v>0.711563730392391</c:v>
                </c:pt>
                <c:pt idx="1861">
                  <c:v>0.71150625886109</c:v>
                </c:pt>
                <c:pt idx="1862">
                  <c:v>0.711449234209301</c:v>
                </c:pt>
                <c:pt idx="1863">
                  <c:v>0.711392656993071</c:v>
                </c:pt>
                <c:pt idx="1864">
                  <c:v>0.711336527769768</c:v>
                </c:pt>
                <c:pt idx="1865">
                  <c:v>0.7112808470981</c:v>
                </c:pt>
                <c:pt idx="1866">
                  <c:v>0.711225615538147</c:v>
                </c:pt>
                <c:pt idx="1867">
                  <c:v>0.711170833651383</c:v>
                </c:pt>
                <c:pt idx="1868">
                  <c:v>0.711116502000701</c:v>
                </c:pt>
                <c:pt idx="1869">
                  <c:v>0.711062621150441</c:v>
                </c:pt>
                <c:pt idx="1870">
                  <c:v>0.71100919166642</c:v>
                </c:pt>
                <c:pt idx="1871">
                  <c:v>0.71095621411595</c:v>
                </c:pt>
                <c:pt idx="1872">
                  <c:v>0.710903689067874</c:v>
                </c:pt>
                <c:pt idx="1873">
                  <c:v>0.710851617092586</c:v>
                </c:pt>
                <c:pt idx="1874">
                  <c:v>0.710799998762063</c:v>
                </c:pt>
                <c:pt idx="1875">
                  <c:v>0.710748834649893</c:v>
                </c:pt>
                <c:pt idx="1876">
                  <c:v>0.710698125331299</c:v>
                </c:pt>
                <c:pt idx="1877">
                  <c:v>0.710647871383172</c:v>
                </c:pt>
                <c:pt idx="1878">
                  <c:v>0.710598073384095</c:v>
                </c:pt>
                <c:pt idx="1879">
                  <c:v>0.710548731914377</c:v>
                </c:pt>
                <c:pt idx="1880">
                  <c:v>0.710499847556077</c:v>
                </c:pt>
                <c:pt idx="1881">
                  <c:v>0.710451420893036</c:v>
                </c:pt>
                <c:pt idx="1882">
                  <c:v>0.710403452510909</c:v>
                </c:pt>
                <c:pt idx="1883">
                  <c:v>0.71035594299719</c:v>
                </c:pt>
                <c:pt idx="1884">
                  <c:v>0.710308892941243</c:v>
                </c:pt>
                <c:pt idx="1885">
                  <c:v>0.710262302934338</c:v>
                </c:pt>
                <c:pt idx="1886">
                  <c:v>0.710216173569676</c:v>
                </c:pt>
                <c:pt idx="1887">
                  <c:v>0.710170505442422</c:v>
                </c:pt>
                <c:pt idx="1888">
                  <c:v>0.710125299149737</c:v>
                </c:pt>
                <c:pt idx="1889">
                  <c:v>0.710080555290808</c:v>
                </c:pt>
                <c:pt idx="1890">
                  <c:v>0.710036274466881</c:v>
                </c:pt>
                <c:pt idx="1891">
                  <c:v>0.709992457281297</c:v>
                </c:pt>
                <c:pt idx="1892">
                  <c:v>0.709949104339515</c:v>
                </c:pt>
                <c:pt idx="1893">
                  <c:v>0.709906216249156</c:v>
                </c:pt>
                <c:pt idx="1894">
                  <c:v>0.709863793620028</c:v>
                </c:pt>
                <c:pt idx="1895">
                  <c:v>0.709821837064164</c:v>
                </c:pt>
                <c:pt idx="1896">
                  <c:v>0.709780347195852</c:v>
                </c:pt>
                <c:pt idx="1897">
                  <c:v>0.709739324631675</c:v>
                </c:pt>
                <c:pt idx="1898">
                  <c:v>0.709698769990539</c:v>
                </c:pt>
                <c:pt idx="1899">
                  <c:v>0.709658683893711</c:v>
                </c:pt>
                <c:pt idx="1900">
                  <c:v>0.709619066964854</c:v>
                </c:pt>
                <c:pt idx="1901">
                  <c:v>0.709579919830062</c:v>
                </c:pt>
                <c:pt idx="1902">
                  <c:v>0.709541243117895</c:v>
                </c:pt>
                <c:pt idx="1903">
                  <c:v>0.709503037459417</c:v>
                </c:pt>
                <c:pt idx="1904">
                  <c:v>0.709465303488228</c:v>
                </c:pt>
                <c:pt idx="1905">
                  <c:v>0.709428041840507</c:v>
                </c:pt>
                <c:pt idx="1906">
                  <c:v>0.709391253155044</c:v>
                </c:pt>
                <c:pt idx="1907">
                  <c:v>0.709354938073278</c:v>
                </c:pt>
                <c:pt idx="1908">
                  <c:v>0.709319097239338</c:v>
                </c:pt>
                <c:pt idx="1909">
                  <c:v>0.709283731300077</c:v>
                </c:pt>
                <c:pt idx="1910">
                  <c:v>0.709248840905111</c:v>
                </c:pt>
                <c:pt idx="1911">
                  <c:v>0.709214426706861</c:v>
                </c:pt>
                <c:pt idx="1912">
                  <c:v>0.709180489360587</c:v>
                </c:pt>
                <c:pt idx="1913">
                  <c:v>0.709147029524433</c:v>
                </c:pt>
                <c:pt idx="1914">
                  <c:v>0.70911404785946</c:v>
                </c:pt>
                <c:pt idx="1915">
                  <c:v>0.709081545029693</c:v>
                </c:pt>
                <c:pt idx="1916">
                  <c:v>0.709049521702157</c:v>
                </c:pt>
                <c:pt idx="1917">
                  <c:v>0.709017978546919</c:v>
                </c:pt>
                <c:pt idx="1918">
                  <c:v>0.708986916237128</c:v>
                </c:pt>
                <c:pt idx="1919">
                  <c:v>0.70895633544906</c:v>
                </c:pt>
                <c:pt idx="1920">
                  <c:v>0.708926236862156</c:v>
                </c:pt>
                <c:pt idx="1921">
                  <c:v>0.708896621159064</c:v>
                </c:pt>
                <c:pt idx="1922">
                  <c:v>0.708867489025688</c:v>
                </c:pt>
                <c:pt idx="1923">
                  <c:v>0.708838841151221</c:v>
                </c:pt>
                <c:pt idx="1924">
                  <c:v>0.708810678228197</c:v>
                </c:pt>
                <c:pt idx="1925">
                  <c:v>0.708783000952531</c:v>
                </c:pt>
                <c:pt idx="1926">
                  <c:v>0.708755810023561</c:v>
                </c:pt>
                <c:pt idx="1927">
                  <c:v>0.708729106144099</c:v>
                </c:pt>
                <c:pt idx="1928">
                  <c:v>0.708702890020468</c:v>
                </c:pt>
                <c:pt idx="1929">
                  <c:v>0.708677162362554</c:v>
                </c:pt>
                <c:pt idx="1930">
                  <c:v>0.708651923883845</c:v>
                </c:pt>
                <c:pt idx="1931">
                  <c:v>0.708627175301485</c:v>
                </c:pt>
                <c:pt idx="1932">
                  <c:v>0.708602917336313</c:v>
                </c:pt>
                <c:pt idx="1933">
                  <c:v>0.708579150712915</c:v>
                </c:pt>
                <c:pt idx="1934">
                  <c:v>0.708555876159668</c:v>
                </c:pt>
                <c:pt idx="1935">
                  <c:v>0.708533094408789</c:v>
                </c:pt>
                <c:pt idx="1936">
                  <c:v>0.708510806196383</c:v>
                </c:pt>
                <c:pt idx="1937">
                  <c:v>0.708489012262491</c:v>
                </c:pt>
                <c:pt idx="1938">
                  <c:v>0.70846771335114</c:v>
                </c:pt>
                <c:pt idx="1939">
                  <c:v>0.708446910210391</c:v>
                </c:pt>
                <c:pt idx="1940">
                  <c:v>0.708426603592389</c:v>
                </c:pt>
                <c:pt idx="1941">
                  <c:v>0.708406794253414</c:v>
                </c:pt>
                <c:pt idx="1942">
                  <c:v>0.70838748295393</c:v>
                </c:pt>
                <c:pt idx="1943">
                  <c:v>0.708368670458636</c:v>
                </c:pt>
                <c:pt idx="1944">
                  <c:v>0.70835035753652</c:v>
                </c:pt>
                <c:pt idx="1945">
                  <c:v>0.708332544960907</c:v>
                </c:pt>
                <c:pt idx="1946">
                  <c:v>0.708315233509515</c:v>
                </c:pt>
                <c:pt idx="1947">
                  <c:v>0.708298423964505</c:v>
                </c:pt>
                <c:pt idx="1948">
                  <c:v>0.708282117112535</c:v>
                </c:pt>
                <c:pt idx="1949">
                  <c:v>0.708266313744813</c:v>
                </c:pt>
                <c:pt idx="1950">
                  <c:v>0.708251014657153</c:v>
                </c:pt>
                <c:pt idx="1951">
                  <c:v>0.708236220650027</c:v>
                </c:pt>
                <c:pt idx="1952">
                  <c:v>0.708221932528622</c:v>
                </c:pt>
                <c:pt idx="1953">
                  <c:v>0.708208151102892</c:v>
                </c:pt>
                <c:pt idx="1954">
                  <c:v>0.708194877187619</c:v>
                </c:pt>
                <c:pt idx="1955">
                  <c:v>0.708182111602466</c:v>
                </c:pt>
                <c:pt idx="1956">
                  <c:v>0.708169855172032</c:v>
                </c:pt>
                <c:pt idx="1957">
                  <c:v>0.708158108725914</c:v>
                </c:pt>
                <c:pt idx="1958">
                  <c:v>0.708146873098761</c:v>
                </c:pt>
                <c:pt idx="1959">
                  <c:v>0.708136149130333</c:v>
                </c:pt>
                <c:pt idx="1960">
                  <c:v>0.708125937665562</c:v>
                </c:pt>
                <c:pt idx="1961">
                  <c:v>0.708116239554605</c:v>
                </c:pt>
                <c:pt idx="1962">
                  <c:v>0.708107055652913</c:v>
                </c:pt>
                <c:pt idx="1963">
                  <c:v>0.708098386821282</c:v>
                </c:pt>
                <c:pt idx="1964">
                  <c:v>0.708090233925918</c:v>
                </c:pt>
                <c:pt idx="1965">
                  <c:v>0.708082597838499</c:v>
                </c:pt>
                <c:pt idx="1966">
                  <c:v>0.708075479436233</c:v>
                </c:pt>
                <c:pt idx="1967">
                  <c:v>0.708068879601924</c:v>
                </c:pt>
                <c:pt idx="1968">
                  <c:v>0.708062799224031</c:v>
                </c:pt>
                <c:pt idx="1969">
                  <c:v>0.708057239196734</c:v>
                </c:pt>
                <c:pt idx="1970">
                  <c:v>0.708052200419997</c:v>
                </c:pt>
                <c:pt idx="1971">
                  <c:v>0.708047683799629</c:v>
                </c:pt>
                <c:pt idx="1972">
                  <c:v>0.708043690247353</c:v>
                </c:pt>
                <c:pt idx="1973">
                  <c:v>0.70804022068087</c:v>
                </c:pt>
                <c:pt idx="1974">
                  <c:v>0.708037276023921</c:v>
                </c:pt>
                <c:pt idx="1975">
                  <c:v>0.708034857206358</c:v>
                </c:pt>
                <c:pt idx="1976">
                  <c:v>0.70803296516421</c:v>
                </c:pt>
                <c:pt idx="1977">
                  <c:v>0.708031600839746</c:v>
                </c:pt>
                <c:pt idx="1978">
                  <c:v>0.708030765181549</c:v>
                </c:pt>
                <c:pt idx="1979">
                  <c:v>0.708030459144579</c:v>
                </c:pt>
                <c:pt idx="1980">
                  <c:v>0.708030683690245</c:v>
                </c:pt>
                <c:pt idx="1981">
                  <c:v>0.708031439786474</c:v>
                </c:pt>
                <c:pt idx="1982">
                  <c:v>0.708032728407778</c:v>
                </c:pt>
                <c:pt idx="1983">
                  <c:v>0.70803455053533</c:v>
                </c:pt>
                <c:pt idx="1984">
                  <c:v>0.70803690715703</c:v>
                </c:pt>
                <c:pt idx="1985">
                  <c:v>0.708039799267581</c:v>
                </c:pt>
                <c:pt idx="1986">
                  <c:v>0.708043227868556</c:v>
                </c:pt>
                <c:pt idx="1987">
                  <c:v>0.708047193968476</c:v>
                </c:pt>
                <c:pt idx="1988">
                  <c:v>0.70805169858288</c:v>
                </c:pt>
                <c:pt idx="1989">
                  <c:v>0.708056742734401</c:v>
                </c:pt>
                <c:pt idx="1990">
                  <c:v>0.708062327452838</c:v>
                </c:pt>
                <c:pt idx="1991">
                  <c:v>0.708068453775233</c:v>
                </c:pt>
                <c:pt idx="1992">
                  <c:v>0.708075122745948</c:v>
                </c:pt>
                <c:pt idx="1993">
                  <c:v>0.708082335416738</c:v>
                </c:pt>
                <c:pt idx="1994">
                  <c:v>0.70809009284683</c:v>
                </c:pt>
                <c:pt idx="1995">
                  <c:v>0.708098396102999</c:v>
                </c:pt>
                <c:pt idx="1996">
                  <c:v>0.708107246259649</c:v>
                </c:pt>
                <c:pt idx="1997">
                  <c:v>0.708116644398887</c:v>
                </c:pt>
                <c:pt idx="1998">
                  <c:v>0.708126591610608</c:v>
                </c:pt>
                <c:pt idx="1999">
                  <c:v>0.70813708899257</c:v>
                </c:pt>
                <c:pt idx="2000">
                  <c:v>0.708148137650476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0.999999722417395</c:v>
                </c:pt>
                <c:pt idx="2">
                  <c:v>0.999998889669802</c:v>
                </c:pt>
                <c:pt idx="3">
                  <c:v>0.999997501757888</c:v>
                </c:pt>
                <c:pt idx="4">
                  <c:v>0.999995558682768</c:v>
                </c:pt>
                <c:pt idx="5">
                  <c:v>0.999993060445999</c:v>
                </c:pt>
                <c:pt idx="6">
                  <c:v>0.999990007049584</c:v>
                </c:pt>
                <c:pt idx="7">
                  <c:v>0.999986398495972</c:v>
                </c:pt>
                <c:pt idx="8">
                  <c:v>0.999982234788057</c:v>
                </c:pt>
                <c:pt idx="9">
                  <c:v>0.999977515929178</c:v>
                </c:pt>
                <c:pt idx="10">
                  <c:v>0.999972241923118</c:v>
                </c:pt>
                <c:pt idx="11">
                  <c:v>0.999966412774108</c:v>
                </c:pt>
                <c:pt idx="12">
                  <c:v>0.999960028486821</c:v>
                </c:pt>
                <c:pt idx="13">
                  <c:v>0.999953089066378</c:v>
                </c:pt>
                <c:pt idx="14">
                  <c:v>0.999945594518343</c:v>
                </c:pt>
                <c:pt idx="15">
                  <c:v>0.999937544848727</c:v>
                </c:pt>
                <c:pt idx="16">
                  <c:v>0.999928940063985</c:v>
                </c:pt>
                <c:pt idx="17">
                  <c:v>0.999919780171018</c:v>
                </c:pt>
                <c:pt idx="18">
                  <c:v>0.999910065177171</c:v>
                </c:pt>
                <c:pt idx="19">
                  <c:v>0.999899795090237</c:v>
                </c:pt>
                <c:pt idx="20">
                  <c:v>0.99988896991845</c:v>
                </c:pt>
                <c:pt idx="21">
                  <c:v>0.999877589670493</c:v>
                </c:pt>
                <c:pt idx="22">
                  <c:v>0.999865654355493</c:v>
                </c:pt>
                <c:pt idx="23">
                  <c:v>0.999853163983021</c:v>
                </c:pt>
                <c:pt idx="24">
                  <c:v>0.999840118563096</c:v>
                </c:pt>
                <c:pt idx="25">
                  <c:v>0.999826518106179</c:v>
                </c:pt>
                <c:pt idx="26">
                  <c:v>0.999812362623179</c:v>
                </c:pt>
                <c:pt idx="27">
                  <c:v>0.999797652125449</c:v>
                </c:pt>
                <c:pt idx="28">
                  <c:v>0.999782386624788</c:v>
                </c:pt>
                <c:pt idx="29">
                  <c:v>0.999766566133438</c:v>
                </c:pt>
                <c:pt idx="30">
                  <c:v>0.999750190664091</c:v>
                </c:pt>
                <c:pt idx="31">
                  <c:v>0.99973326022988</c:v>
                </c:pt>
                <c:pt idx="32">
                  <c:v>0.999715774844384</c:v>
                </c:pt>
                <c:pt idx="33">
                  <c:v>0.99969773452163</c:v>
                </c:pt>
                <c:pt idx="34">
                  <c:v>0.999679139276088</c:v>
                </c:pt>
                <c:pt idx="35">
                  <c:v>0.999659989122673</c:v>
                </c:pt>
                <c:pt idx="36">
                  <c:v>0.999640284076747</c:v>
                </c:pt>
                <c:pt idx="37">
                  <c:v>0.999620024154116</c:v>
                </c:pt>
                <c:pt idx="38">
                  <c:v>0.999599209371033</c:v>
                </c:pt>
                <c:pt idx="39">
                  <c:v>0.999577839744196</c:v>
                </c:pt>
                <c:pt idx="40">
                  <c:v>0.999555915290747</c:v>
                </c:pt>
                <c:pt idx="41">
                  <c:v>0.999533436028274</c:v>
                </c:pt>
                <c:pt idx="42">
                  <c:v>0.999510401974811</c:v>
                </c:pt>
                <c:pt idx="43">
                  <c:v>0.999486813148838</c:v>
                </c:pt>
                <c:pt idx="44">
                  <c:v>0.99946266956928</c:v>
                </c:pt>
                <c:pt idx="45">
                  <c:v>0.999437971255506</c:v>
                </c:pt>
                <c:pt idx="46">
                  <c:v>0.999412718227333</c:v>
                </c:pt>
                <c:pt idx="47">
                  <c:v>0.999386910505021</c:v>
                </c:pt>
                <c:pt idx="48">
                  <c:v>0.999360548109278</c:v>
                </c:pt>
                <c:pt idx="49">
                  <c:v>0.999333631061256</c:v>
                </c:pt>
                <c:pt idx="50">
                  <c:v>0.999306159382553</c:v>
                </c:pt>
                <c:pt idx="51">
                  <c:v>0.999278133095212</c:v>
                </c:pt>
                <c:pt idx="52">
                  <c:v>0.999249552221723</c:v>
                </c:pt>
                <c:pt idx="53">
                  <c:v>0.99922041678502</c:v>
                </c:pt>
                <c:pt idx="54">
                  <c:v>0.999190726808484</c:v>
                </c:pt>
                <c:pt idx="55">
                  <c:v>0.999160482315941</c:v>
                </c:pt>
                <c:pt idx="56">
                  <c:v>0.999129683331662</c:v>
                </c:pt>
                <c:pt idx="57">
                  <c:v>0.999098329880365</c:v>
                </c:pt>
                <c:pt idx="58">
                  <c:v>0.999066421987214</c:v>
                </c:pt>
                <c:pt idx="59">
                  <c:v>0.999033959677816</c:v>
                </c:pt>
                <c:pt idx="60">
                  <c:v>0.999000942978227</c:v>
                </c:pt>
                <c:pt idx="61">
                  <c:v>0.998967371914946</c:v>
                </c:pt>
                <c:pt idx="62">
                  <c:v>0.99893324651492</c:v>
                </c:pt>
                <c:pt idx="63">
                  <c:v>0.998898566805542</c:v>
                </c:pt>
                <c:pt idx="64">
                  <c:v>0.998863332814647</c:v>
                </c:pt>
                <c:pt idx="65">
                  <c:v>0.998827544570521</c:v>
                </c:pt>
                <c:pt idx="66">
                  <c:v>0.998791202101893</c:v>
                </c:pt>
                <c:pt idx="67">
                  <c:v>0.998754305437938</c:v>
                </c:pt>
                <c:pt idx="68">
                  <c:v>0.998716854608277</c:v>
                </c:pt>
                <c:pt idx="69">
                  <c:v>0.998678849642977</c:v>
                </c:pt>
                <c:pt idx="70">
                  <c:v>0.998640290572552</c:v>
                </c:pt>
                <c:pt idx="71">
                  <c:v>0.99860117742796</c:v>
                </c:pt>
                <c:pt idx="72">
                  <c:v>0.998561510240608</c:v>
                </c:pt>
                <c:pt idx="73">
                  <c:v>0.998521289042345</c:v>
                </c:pt>
                <c:pt idx="74">
                  <c:v>0.99848051386547</c:v>
                </c:pt>
                <c:pt idx="75">
                  <c:v>0.998439184742725</c:v>
                </c:pt>
                <c:pt idx="76">
                  <c:v>0.998397301707299</c:v>
                </c:pt>
                <c:pt idx="77">
                  <c:v>0.998354864792829</c:v>
                </c:pt>
                <c:pt idx="78">
                  <c:v>0.998311874033396</c:v>
                </c:pt>
                <c:pt idx="79">
                  <c:v>0.998268329463527</c:v>
                </c:pt>
                <c:pt idx="80">
                  <c:v>0.998224231118197</c:v>
                </c:pt>
                <c:pt idx="81">
                  <c:v>0.998179579032825</c:v>
                </c:pt>
                <c:pt idx="82">
                  <c:v>0.998134373243279</c:v>
                </c:pt>
                <c:pt idx="83">
                  <c:v>0.998088613785871</c:v>
                </c:pt>
                <c:pt idx="84">
                  <c:v>0.998042300697359</c:v>
                </c:pt>
                <c:pt idx="85">
                  <c:v>0.99799543401495</c:v>
                </c:pt>
                <c:pt idx="86">
                  <c:v>0.997948013776295</c:v>
                </c:pt>
                <c:pt idx="87">
                  <c:v>0.997900040019492</c:v>
                </c:pt>
                <c:pt idx="88">
                  <c:v>0.997851512783086</c:v>
                </c:pt>
                <c:pt idx="89">
                  <c:v>0.997802432106067</c:v>
                </c:pt>
                <c:pt idx="90">
                  <c:v>0.997752798027874</c:v>
                </c:pt>
                <c:pt idx="91">
                  <c:v>0.997702610588389</c:v>
                </c:pt>
                <c:pt idx="92">
                  <c:v>0.997651869827944</c:v>
                </c:pt>
                <c:pt idx="93">
                  <c:v>0.997600575787315</c:v>
                </c:pt>
                <c:pt idx="94">
                  <c:v>0.997548728507727</c:v>
                </c:pt>
                <c:pt idx="95">
                  <c:v>0.997496328030849</c:v>
                </c:pt>
                <c:pt idx="96">
                  <c:v>0.997443374398798</c:v>
                </c:pt>
                <c:pt idx="97">
                  <c:v>0.997389867654138</c:v>
                </c:pt>
                <c:pt idx="98">
                  <c:v>0.99733580783988</c:v>
                </c:pt>
                <c:pt idx="99">
                  <c:v>0.99728119499948</c:v>
                </c:pt>
                <c:pt idx="100">
                  <c:v>0.997226029176842</c:v>
                </c:pt>
                <c:pt idx="101">
                  <c:v>0.997170310416317</c:v>
                </c:pt>
                <c:pt idx="102">
                  <c:v>0.997114038762703</c:v>
                </c:pt>
                <c:pt idx="103">
                  <c:v>0.997057214261243</c:v>
                </c:pt>
                <c:pt idx="104">
                  <c:v>0.99699983695763</c:v>
                </c:pt>
                <c:pt idx="105">
                  <c:v>0.996941906898001</c:v>
                </c:pt>
                <c:pt idx="106">
                  <c:v>0.996883424128942</c:v>
                </c:pt>
                <c:pt idx="107">
                  <c:v>0.996824388697486</c:v>
                </c:pt>
                <c:pt idx="108">
                  <c:v>0.996764800651111</c:v>
                </c:pt>
                <c:pt idx="109">
                  <c:v>0.996704660037744</c:v>
                </c:pt>
                <c:pt idx="110">
                  <c:v>0.996643966905759</c:v>
                </c:pt>
                <c:pt idx="111">
                  <c:v>0.996582721303977</c:v>
                </c:pt>
                <c:pt idx="112">
                  <c:v>0.996520923281665</c:v>
                </c:pt>
                <c:pt idx="113">
                  <c:v>0.996458572888539</c:v>
                </c:pt>
                <c:pt idx="114">
                  <c:v>0.996395670174762</c:v>
                </c:pt>
                <c:pt idx="115">
                  <c:v>0.996332215190943</c:v>
                </c:pt>
                <c:pt idx="116">
                  <c:v>0.996268207988139</c:v>
                </c:pt>
                <c:pt idx="117">
                  <c:v>0.996203648617856</c:v>
                </c:pt>
                <c:pt idx="118">
                  <c:v>0.996138537132045</c:v>
                </c:pt>
                <c:pt idx="119">
                  <c:v>0.996072873583106</c:v>
                </c:pt>
                <c:pt idx="120">
                  <c:v>0.996006658023886</c:v>
                </c:pt>
                <c:pt idx="121">
                  <c:v>0.995939890507679</c:v>
                </c:pt>
                <c:pt idx="122">
                  <c:v>0.995872571088229</c:v>
                </c:pt>
                <c:pt idx="123">
                  <c:v>0.995804699819724</c:v>
                </c:pt>
                <c:pt idx="124">
                  <c:v>0.995736276756803</c:v>
                </c:pt>
                <c:pt idx="125">
                  <c:v>0.99566730195455</c:v>
                </c:pt>
                <c:pt idx="126">
                  <c:v>0.9955977754685</c:v>
                </c:pt>
                <c:pt idx="127">
                  <c:v>0.995527697354632</c:v>
                </c:pt>
                <c:pt idx="128">
                  <c:v>0.995457067669375</c:v>
                </c:pt>
                <c:pt idx="129">
                  <c:v>0.995385886469607</c:v>
                </c:pt>
                <c:pt idx="130">
                  <c:v>0.995314153812651</c:v>
                </c:pt>
                <c:pt idx="131">
                  <c:v>0.995241869756281</c:v>
                </c:pt>
                <c:pt idx="132">
                  <c:v>0.995169034358717</c:v>
                </c:pt>
                <c:pt idx="133">
                  <c:v>0.995095647678628</c:v>
                </c:pt>
                <c:pt idx="134">
                  <c:v>0.995021709775131</c:v>
                </c:pt>
                <c:pt idx="135">
                  <c:v>0.99494722070779</c:v>
                </c:pt>
                <c:pt idx="136">
                  <c:v>0.994872180536619</c:v>
                </c:pt>
                <c:pt idx="137">
                  <c:v>0.994796589322079</c:v>
                </c:pt>
                <c:pt idx="138">
                  <c:v>0.994720447125081</c:v>
                </c:pt>
                <c:pt idx="139">
                  <c:v>0.994643754006982</c:v>
                </c:pt>
                <c:pt idx="140">
                  <c:v>0.994566510029589</c:v>
                </c:pt>
                <c:pt idx="141">
                  <c:v>0.994488715255157</c:v>
                </c:pt>
                <c:pt idx="142">
                  <c:v>0.994410369746389</c:v>
                </c:pt>
                <c:pt idx="143">
                  <c:v>0.994331473566438</c:v>
                </c:pt>
                <c:pt idx="144">
                  <c:v>0.994252026778905</c:v>
                </c:pt>
                <c:pt idx="145">
                  <c:v>0.994172029447838</c:v>
                </c:pt>
                <c:pt idx="146">
                  <c:v>0.994091481637735</c:v>
                </c:pt>
                <c:pt idx="147">
                  <c:v>0.994010383413544</c:v>
                </c:pt>
                <c:pt idx="148">
                  <c:v>0.993928734840661</c:v>
                </c:pt>
                <c:pt idx="149">
                  <c:v>0.993846535984929</c:v>
                </c:pt>
                <c:pt idx="150">
                  <c:v>0.993763786912642</c:v>
                </c:pt>
                <c:pt idx="151">
                  <c:v>0.993680487690542</c:v>
                </c:pt>
                <c:pt idx="152">
                  <c:v>0.993596638385821</c:v>
                </c:pt>
                <c:pt idx="153">
                  <c:v>0.993512239066118</c:v>
                </c:pt>
                <c:pt idx="154">
                  <c:v>0.993427289799525</c:v>
                </c:pt>
                <c:pt idx="155">
                  <c:v>0.993341790654578</c:v>
                </c:pt>
                <c:pt idx="156">
                  <c:v>0.993255741700267</c:v>
                </c:pt>
                <c:pt idx="157">
                  <c:v>0.993169143006028</c:v>
                </c:pt>
                <c:pt idx="158">
                  <c:v>0.993081994641748</c:v>
                </c:pt>
                <c:pt idx="159">
                  <c:v>0.992994296677763</c:v>
                </c:pt>
                <c:pt idx="160">
                  <c:v>0.992906049184858</c:v>
                </c:pt>
                <c:pt idx="161">
                  <c:v>0.992817252234268</c:v>
                </c:pt>
                <c:pt idx="162">
                  <c:v>0.992727905897678</c:v>
                </c:pt>
                <c:pt idx="163">
                  <c:v>0.992638010247222</c:v>
                </c:pt>
                <c:pt idx="164">
                  <c:v>0.992547565355482</c:v>
                </c:pt>
                <c:pt idx="165">
                  <c:v>0.992456571295494</c:v>
                </c:pt>
                <c:pt idx="166">
                  <c:v>0.99236502814074</c:v>
                </c:pt>
                <c:pt idx="167">
                  <c:v>0.992272935965153</c:v>
                </c:pt>
                <c:pt idx="168">
                  <c:v>0.992180294843116</c:v>
                </c:pt>
                <c:pt idx="169">
                  <c:v>0.992087104849463</c:v>
                </c:pt>
                <c:pt idx="170">
                  <c:v>0.991993366059476</c:v>
                </c:pt>
                <c:pt idx="171">
                  <c:v>0.991899078548888</c:v>
                </c:pt>
                <c:pt idx="172">
                  <c:v>0.991804242393883</c:v>
                </c:pt>
                <c:pt idx="173">
                  <c:v>0.991708857671094</c:v>
                </c:pt>
                <c:pt idx="174">
                  <c:v>0.991612924457605</c:v>
                </c:pt>
                <c:pt idx="175">
                  <c:v>0.99151644283095</c:v>
                </c:pt>
                <c:pt idx="176">
                  <c:v>0.991419412869114</c:v>
                </c:pt>
                <c:pt idx="177">
                  <c:v>0.991321834650531</c:v>
                </c:pt>
                <c:pt idx="178">
                  <c:v>0.991223708254087</c:v>
                </c:pt>
                <c:pt idx="179">
                  <c:v>0.991125033759118</c:v>
                </c:pt>
                <c:pt idx="180">
                  <c:v>0.991025811245411</c:v>
                </c:pt>
                <c:pt idx="181">
                  <c:v>0.990926040793202</c:v>
                </c:pt>
                <c:pt idx="182">
                  <c:v>0.990825722483182</c:v>
                </c:pt>
                <c:pt idx="183">
                  <c:v>0.990724856396487</c:v>
                </c:pt>
                <c:pt idx="184">
                  <c:v>0.99062344261471</c:v>
                </c:pt>
                <c:pt idx="185">
                  <c:v>0.990521481219889</c:v>
                </c:pt>
                <c:pt idx="186">
                  <c:v>0.990418972294518</c:v>
                </c:pt>
                <c:pt idx="187">
                  <c:v>0.99031591592154</c:v>
                </c:pt>
                <c:pt idx="188">
                  <c:v>0.990212312184348</c:v>
                </c:pt>
                <c:pt idx="189">
                  <c:v>0.990108161166789</c:v>
                </c:pt>
                <c:pt idx="190">
                  <c:v>0.99000346295316</c:v>
                </c:pt>
                <c:pt idx="191">
                  <c:v>0.989898217628208</c:v>
                </c:pt>
                <c:pt idx="192">
                  <c:v>0.989792425277133</c:v>
                </c:pt>
                <c:pt idx="193">
                  <c:v>0.989686085985587</c:v>
                </c:pt>
                <c:pt idx="194">
                  <c:v>0.989579199839673</c:v>
                </c:pt>
                <c:pt idx="195">
                  <c:v>0.989471766925944</c:v>
                </c:pt>
                <c:pt idx="196">
                  <c:v>0.989363787331408</c:v>
                </c:pt>
                <c:pt idx="197">
                  <c:v>0.989255261143523</c:v>
                </c:pt>
                <c:pt idx="198">
                  <c:v>0.989146188450198</c:v>
                </c:pt>
                <c:pt idx="199">
                  <c:v>0.989036569339795</c:v>
                </c:pt>
                <c:pt idx="200">
                  <c:v>0.988926403901129</c:v>
                </c:pt>
                <c:pt idx="201">
                  <c:v>0.988815692223465</c:v>
                </c:pt>
                <c:pt idx="202">
                  <c:v>0.988704434396522</c:v>
                </c:pt>
                <c:pt idx="203">
                  <c:v>0.988592630510471</c:v>
                </c:pt>
                <c:pt idx="204">
                  <c:v>0.988480280655933</c:v>
                </c:pt>
                <c:pt idx="205">
                  <c:v>0.988367384923985</c:v>
                </c:pt>
                <c:pt idx="206">
                  <c:v>0.988253943406154</c:v>
                </c:pt>
                <c:pt idx="207">
                  <c:v>0.988139956194421</c:v>
                </c:pt>
                <c:pt idx="208">
                  <c:v>0.988025423381218</c:v>
                </c:pt>
                <c:pt idx="209">
                  <c:v>0.987910345059431</c:v>
                </c:pt>
                <c:pt idx="210">
                  <c:v>0.987794721322399</c:v>
                </c:pt>
                <c:pt idx="211">
                  <c:v>0.987678552263912</c:v>
                </c:pt>
                <c:pt idx="212">
                  <c:v>0.987561837978216</c:v>
                </c:pt>
                <c:pt idx="213">
                  <c:v>0.987444578560007</c:v>
                </c:pt>
                <c:pt idx="214">
                  <c:v>0.987326774104436</c:v>
                </c:pt>
                <c:pt idx="215">
                  <c:v>0.987208424707107</c:v>
                </c:pt>
                <c:pt idx="216">
                  <c:v>0.987089530464075</c:v>
                </c:pt>
                <c:pt idx="217">
                  <c:v>0.986970091471853</c:v>
                </c:pt>
                <c:pt idx="218">
                  <c:v>0.986850107827402</c:v>
                </c:pt>
                <c:pt idx="219">
                  <c:v>0.986729579628141</c:v>
                </c:pt>
                <c:pt idx="220">
                  <c:v>0.98660850697194</c:v>
                </c:pt>
                <c:pt idx="221">
                  <c:v>0.986486889957124</c:v>
                </c:pt>
                <c:pt idx="222">
                  <c:v>0.98636472868247</c:v>
                </c:pt>
                <c:pt idx="223">
                  <c:v>0.986242023247212</c:v>
                </c:pt>
                <c:pt idx="224">
                  <c:v>0.986118773751034</c:v>
                </c:pt>
                <c:pt idx="225">
                  <c:v>0.985994980294077</c:v>
                </c:pt>
                <c:pt idx="226">
                  <c:v>0.985870642976935</c:v>
                </c:pt>
                <c:pt idx="227">
                  <c:v>0.985745761900657</c:v>
                </c:pt>
                <c:pt idx="228">
                  <c:v>0.985620337166744</c:v>
                </c:pt>
                <c:pt idx="229">
                  <c:v>0.985494368877154</c:v>
                </c:pt>
                <c:pt idx="230">
                  <c:v>0.985367857134299</c:v>
                </c:pt>
                <c:pt idx="231">
                  <c:v>0.985240802041044</c:v>
                </c:pt>
                <c:pt idx="232">
                  <c:v>0.985113203700709</c:v>
                </c:pt>
                <c:pt idx="233">
                  <c:v>0.984985062217071</c:v>
                </c:pt>
                <c:pt idx="234">
                  <c:v>0.984856377694359</c:v>
                </c:pt>
                <c:pt idx="235">
                  <c:v>0.984727150237258</c:v>
                </c:pt>
                <c:pt idx="236">
                  <c:v>0.984597379950909</c:v>
                </c:pt>
                <c:pt idx="237">
                  <c:v>0.984467066940906</c:v>
                </c:pt>
                <c:pt idx="238">
                  <c:v>0.984336211313299</c:v>
                </c:pt>
                <c:pt idx="239">
                  <c:v>0.984204813174595</c:v>
                </c:pt>
                <c:pt idx="240">
                  <c:v>0.984072872631754</c:v>
                </c:pt>
                <c:pt idx="241">
                  <c:v>0.983940389792192</c:v>
                </c:pt>
                <c:pt idx="242">
                  <c:v>0.983807364763782</c:v>
                </c:pt>
                <c:pt idx="243">
                  <c:v>0.98367379765485</c:v>
                </c:pt>
                <c:pt idx="244">
                  <c:v>0.983539688574181</c:v>
                </c:pt>
                <c:pt idx="245">
                  <c:v>0.983405037631013</c:v>
                </c:pt>
                <c:pt idx="246">
                  <c:v>0.983269844935041</c:v>
                </c:pt>
                <c:pt idx="247">
                  <c:v>0.983134110596416</c:v>
                </c:pt>
                <c:pt idx="248">
                  <c:v>0.982997834725746</c:v>
                </c:pt>
                <c:pt idx="249">
                  <c:v>0.982861017434094</c:v>
                </c:pt>
                <c:pt idx="250">
                  <c:v>0.98272365883298</c:v>
                </c:pt>
                <c:pt idx="251">
                  <c:v>0.982585759034379</c:v>
                </c:pt>
                <c:pt idx="252">
                  <c:v>0.982447318150725</c:v>
                </c:pt>
                <c:pt idx="253">
                  <c:v>0.982308336294906</c:v>
                </c:pt>
                <c:pt idx="254">
                  <c:v>0.982168813580269</c:v>
                </c:pt>
                <c:pt idx="255">
                  <c:v>0.982028750120617</c:v>
                </c:pt>
                <c:pt idx="256">
                  <c:v>0.981888146030209</c:v>
                </c:pt>
                <c:pt idx="257">
                  <c:v>0.981747001423762</c:v>
                </c:pt>
                <c:pt idx="258">
                  <c:v>0.98160531641645</c:v>
                </c:pt>
                <c:pt idx="259">
                  <c:v>0.981463091123904</c:v>
                </c:pt>
                <c:pt idx="260">
                  <c:v>0.981320325662213</c:v>
                </c:pt>
                <c:pt idx="261">
                  <c:v>0.981177020147921</c:v>
                </c:pt>
                <c:pt idx="262">
                  <c:v>0.981033174698034</c:v>
                </c:pt>
                <c:pt idx="263">
                  <c:v>0.980888789430012</c:v>
                </c:pt>
                <c:pt idx="264">
                  <c:v>0.980743864461773</c:v>
                </c:pt>
                <c:pt idx="265">
                  <c:v>0.980598399911695</c:v>
                </c:pt>
                <c:pt idx="266">
                  <c:v>0.980452395898611</c:v>
                </c:pt>
                <c:pt idx="267">
                  <c:v>0.980305852541816</c:v>
                </c:pt>
                <c:pt idx="268">
                  <c:v>0.980158769961059</c:v>
                </c:pt>
                <c:pt idx="269">
                  <c:v>0.98001114827655</c:v>
                </c:pt>
                <c:pt idx="270">
                  <c:v>0.979862987608956</c:v>
                </c:pt>
                <c:pt idx="271">
                  <c:v>0.979714288079405</c:v>
                </c:pt>
                <c:pt idx="272">
                  <c:v>0.979565049809479</c:v>
                </c:pt>
                <c:pt idx="273">
                  <c:v>0.979415272921224</c:v>
                </c:pt>
                <c:pt idx="274">
                  <c:v>0.97926495753714</c:v>
                </c:pt>
                <c:pt idx="275">
                  <c:v>0.979114103780191</c:v>
                </c:pt>
                <c:pt idx="276">
                  <c:v>0.978962711773795</c:v>
                </c:pt>
                <c:pt idx="277">
                  <c:v>0.978810781641832</c:v>
                </c:pt>
                <c:pt idx="278">
                  <c:v>0.978658313508642</c:v>
                </c:pt>
                <c:pt idx="279">
                  <c:v>0.978505307499023</c:v>
                </c:pt>
                <c:pt idx="280">
                  <c:v>0.978351763738231</c:v>
                </c:pt>
                <c:pt idx="281">
                  <c:v>0.978197682351986</c:v>
                </c:pt>
                <c:pt idx="282">
                  <c:v>0.978043063466464</c:v>
                </c:pt>
                <c:pt idx="283">
                  <c:v>0.977887907208302</c:v>
                </c:pt>
                <c:pt idx="284">
                  <c:v>0.977732213704596</c:v>
                </c:pt>
                <c:pt idx="285">
                  <c:v>0.977575983082906</c:v>
                </c:pt>
                <c:pt idx="286">
                  <c:v>0.977419215471247</c:v>
                </c:pt>
                <c:pt idx="287">
                  <c:v>0.977261910998098</c:v>
                </c:pt>
                <c:pt idx="288">
                  <c:v>0.977104069792397</c:v>
                </c:pt>
                <c:pt idx="289">
                  <c:v>0.976945691983543</c:v>
                </c:pt>
                <c:pt idx="290">
                  <c:v>0.976786777701396</c:v>
                </c:pt>
                <c:pt idx="291">
                  <c:v>0.976627327076276</c:v>
                </c:pt>
                <c:pt idx="292">
                  <c:v>0.976467340238963</c:v>
                </c:pt>
                <c:pt idx="293">
                  <c:v>0.976306817320702</c:v>
                </c:pt>
                <c:pt idx="294">
                  <c:v>0.976145758453196</c:v>
                </c:pt>
                <c:pt idx="295">
                  <c:v>0.975984163768609</c:v>
                </c:pt>
                <c:pt idx="296">
                  <c:v>0.975822033399568</c:v>
                </c:pt>
                <c:pt idx="297">
                  <c:v>0.975659367479162</c:v>
                </c:pt>
                <c:pt idx="298">
                  <c:v>0.97549616614094</c:v>
                </c:pt>
                <c:pt idx="299">
                  <c:v>0.975332429518914</c:v>
                </c:pt>
                <c:pt idx="300">
                  <c:v>0.975168157747557</c:v>
                </c:pt>
                <c:pt idx="301">
                  <c:v>0.975003350961806</c:v>
                </c:pt>
                <c:pt idx="302">
                  <c:v>0.974838009297058</c:v>
                </c:pt>
                <c:pt idx="303">
                  <c:v>0.974672132889174</c:v>
                </c:pt>
                <c:pt idx="304">
                  <c:v>0.974505721874476</c:v>
                </c:pt>
                <c:pt idx="305">
                  <c:v>0.974338776389751</c:v>
                </c:pt>
                <c:pt idx="306">
                  <c:v>0.974171296572245</c:v>
                </c:pt>
                <c:pt idx="307">
                  <c:v>0.974003282559671</c:v>
                </c:pt>
                <c:pt idx="308">
                  <c:v>0.973834734490203</c:v>
                </c:pt>
                <c:pt idx="309">
                  <c:v>0.973665652502477</c:v>
                </c:pt>
                <c:pt idx="310">
                  <c:v>0.973496036735595</c:v>
                </c:pt>
                <c:pt idx="311">
                  <c:v>0.97332588732912</c:v>
                </c:pt>
                <c:pt idx="312">
                  <c:v>0.973155204423081</c:v>
                </c:pt>
                <c:pt idx="313">
                  <c:v>0.972983988157967</c:v>
                </c:pt>
                <c:pt idx="314">
                  <c:v>0.972812238674736</c:v>
                </c:pt>
                <c:pt idx="315">
                  <c:v>0.972639956114804</c:v>
                </c:pt>
                <c:pt idx="316">
                  <c:v>0.972467140620057</c:v>
                </c:pt>
                <c:pt idx="317">
                  <c:v>0.972293792332841</c:v>
                </c:pt>
                <c:pt idx="318">
                  <c:v>0.972119911395968</c:v>
                </c:pt>
                <c:pt idx="319">
                  <c:v>0.971945497952714</c:v>
                </c:pt>
                <c:pt idx="320">
                  <c:v>0.971770552146821</c:v>
                </c:pt>
                <c:pt idx="321">
                  <c:v>0.971595074122495</c:v>
                </c:pt>
                <c:pt idx="322">
                  <c:v>0.971419064024406</c:v>
                </c:pt>
                <c:pt idx="323">
                  <c:v>0.97124252199769</c:v>
                </c:pt>
                <c:pt idx="324">
                  <c:v>0.97106544818795</c:v>
                </c:pt>
                <c:pt idx="325">
                  <c:v>0.97088784274125</c:v>
                </c:pt>
                <c:pt idx="326">
                  <c:v>0.970709705804124</c:v>
                </c:pt>
                <c:pt idx="327">
                  <c:v>0.970531037523569</c:v>
                </c:pt>
                <c:pt idx="328">
                  <c:v>0.970351838047049</c:v>
                </c:pt>
                <c:pt idx="329">
                  <c:v>0.970172107522493</c:v>
                </c:pt>
                <c:pt idx="330">
                  <c:v>0.969991846098299</c:v>
                </c:pt>
                <c:pt idx="331">
                  <c:v>0.969811053923326</c:v>
                </c:pt>
                <c:pt idx="332">
                  <c:v>0.969629731146905</c:v>
                </c:pt>
                <c:pt idx="333">
                  <c:v>0.96944787791883</c:v>
                </c:pt>
                <c:pt idx="334">
                  <c:v>0.969265494389364</c:v>
                </c:pt>
                <c:pt idx="335">
                  <c:v>0.969082580709234</c:v>
                </c:pt>
                <c:pt idx="336">
                  <c:v>0.968899137029637</c:v>
                </c:pt>
                <c:pt idx="337">
                  <c:v>0.968715163502235</c:v>
                </c:pt>
                <c:pt idx="338">
                  <c:v>0.96853066027916</c:v>
                </c:pt>
                <c:pt idx="339">
                  <c:v>0.968345627513009</c:v>
                </c:pt>
                <c:pt idx="340">
                  <c:v>0.968160065356847</c:v>
                </c:pt>
                <c:pt idx="341">
                  <c:v>0.967973973964208</c:v>
                </c:pt>
                <c:pt idx="342">
                  <c:v>0.967787353489092</c:v>
                </c:pt>
                <c:pt idx="343">
                  <c:v>0.967600204085971</c:v>
                </c:pt>
                <c:pt idx="344">
                  <c:v>0.967412525909781</c:v>
                </c:pt>
                <c:pt idx="345">
                  <c:v>0.967224319115929</c:v>
                </c:pt>
                <c:pt idx="346">
                  <c:v>0.967035583860288</c:v>
                </c:pt>
                <c:pt idx="347">
                  <c:v>0.966846320299204</c:v>
                </c:pt>
                <c:pt idx="348">
                  <c:v>0.966656528589489</c:v>
                </c:pt>
                <c:pt idx="349">
                  <c:v>0.966466208888424</c:v>
                </c:pt>
                <c:pt idx="350">
                  <c:v>0.966275361353761</c:v>
                </c:pt>
                <c:pt idx="351">
                  <c:v>0.966083986143719</c:v>
                </c:pt>
                <c:pt idx="352">
                  <c:v>0.965892083416988</c:v>
                </c:pt>
                <c:pt idx="353">
                  <c:v>0.96569965333273</c:v>
                </c:pt>
                <c:pt idx="354">
                  <c:v>0.965506696050572</c:v>
                </c:pt>
                <c:pt idx="355">
                  <c:v>0.965313211730615</c:v>
                </c:pt>
                <c:pt idx="356">
                  <c:v>0.96511920053343</c:v>
                </c:pt>
                <c:pt idx="357">
                  <c:v>0.964924662620056</c:v>
                </c:pt>
                <c:pt idx="358">
                  <c:v>0.964729598152005</c:v>
                </c:pt>
                <c:pt idx="359">
                  <c:v>0.964534007291258</c:v>
                </c:pt>
                <c:pt idx="360">
                  <c:v>0.964337890200269</c:v>
                </c:pt>
                <c:pt idx="361">
                  <c:v>0.964141247041961</c:v>
                </c:pt>
                <c:pt idx="362">
                  <c:v>0.963944077979731</c:v>
                </c:pt>
                <c:pt idx="363">
                  <c:v>0.963746383177444</c:v>
                </c:pt>
                <c:pt idx="364">
                  <c:v>0.96354816279944</c:v>
                </c:pt>
                <c:pt idx="365">
                  <c:v>0.963349417010527</c:v>
                </c:pt>
                <c:pt idx="366">
                  <c:v>0.96315014597599</c:v>
                </c:pt>
                <c:pt idx="367">
                  <c:v>0.962950349861582</c:v>
                </c:pt>
                <c:pt idx="368">
                  <c:v>0.96275002883353</c:v>
                </c:pt>
                <c:pt idx="369">
                  <c:v>0.962549183058534</c:v>
                </c:pt>
                <c:pt idx="370">
                  <c:v>0.962347812703765</c:v>
                </c:pt>
                <c:pt idx="371">
                  <c:v>0.962145917936869</c:v>
                </c:pt>
                <c:pt idx="372">
                  <c:v>0.961943498925964</c:v>
                </c:pt>
                <c:pt idx="373">
                  <c:v>0.961740555839641</c:v>
                </c:pt>
                <c:pt idx="374">
                  <c:v>0.961537088846966</c:v>
                </c:pt>
                <c:pt idx="375">
                  <c:v>0.961333098117476</c:v>
                </c:pt>
                <c:pt idx="376">
                  <c:v>0.961128583821184</c:v>
                </c:pt>
                <c:pt idx="377">
                  <c:v>0.960923546128577</c:v>
                </c:pt>
                <c:pt idx="378">
                  <c:v>0.960717985210614</c:v>
                </c:pt>
                <c:pt idx="379">
                  <c:v>0.960511901238732</c:v>
                </c:pt>
                <c:pt idx="380">
                  <c:v>0.960305294384839</c:v>
                </c:pt>
                <c:pt idx="381">
                  <c:v>0.96009816482132</c:v>
                </c:pt>
                <c:pt idx="382">
                  <c:v>0.959890512721034</c:v>
                </c:pt>
                <c:pt idx="383">
                  <c:v>0.959682338257315</c:v>
                </c:pt>
                <c:pt idx="384">
                  <c:v>0.959473641603974</c:v>
                </c:pt>
                <c:pt idx="385">
                  <c:v>0.959264422935296</c:v>
                </c:pt>
                <c:pt idx="386">
                  <c:v>0.959054682426041</c:v>
                </c:pt>
                <c:pt idx="387">
                  <c:v>0.958844420251447</c:v>
                </c:pt>
                <c:pt idx="388">
                  <c:v>0.958633636587227</c:v>
                </c:pt>
                <c:pt idx="389">
                  <c:v>0.958422331609571</c:v>
                </c:pt>
                <c:pt idx="390">
                  <c:v>0.958210505495144</c:v>
                </c:pt>
                <c:pt idx="391">
                  <c:v>0.957998158421089</c:v>
                </c:pt>
                <c:pt idx="392">
                  <c:v>0.957785290565026</c:v>
                </c:pt>
                <c:pt idx="393">
                  <c:v>0.957571902105052</c:v>
                </c:pt>
                <c:pt idx="394">
                  <c:v>0.95735799321974</c:v>
                </c:pt>
                <c:pt idx="395">
                  <c:v>0.957143564088143</c:v>
                </c:pt>
                <c:pt idx="396">
                  <c:v>0.956928614889789</c:v>
                </c:pt>
                <c:pt idx="397">
                  <c:v>0.956713145804687</c:v>
                </c:pt>
                <c:pt idx="398">
                  <c:v>0.956497157013322</c:v>
                </c:pt>
                <c:pt idx="399">
                  <c:v>0.956280648696656</c:v>
                </c:pt>
                <c:pt idx="400">
                  <c:v>0.956063621036134</c:v>
                </c:pt>
                <c:pt idx="401">
                  <c:v>0.955846074213676</c:v>
                </c:pt>
                <c:pt idx="402">
                  <c:v>0.955628008411683</c:v>
                </c:pt>
                <c:pt idx="403">
                  <c:v>0.955409423813033</c:v>
                </c:pt>
                <c:pt idx="404">
                  <c:v>0.955190320601085</c:v>
                </c:pt>
                <c:pt idx="405">
                  <c:v>0.954970698959678</c:v>
                </c:pt>
                <c:pt idx="406">
                  <c:v>0.954750559073131</c:v>
                </c:pt>
                <c:pt idx="407">
                  <c:v>0.954529901126241</c:v>
                </c:pt>
                <c:pt idx="408">
                  <c:v>0.954308725304287</c:v>
                </c:pt>
                <c:pt idx="409">
                  <c:v>0.954087031793028</c:v>
                </c:pt>
                <c:pt idx="410">
                  <c:v>0.953864820778704</c:v>
                </c:pt>
                <c:pt idx="411">
                  <c:v>0.953642092448036</c:v>
                </c:pt>
                <c:pt idx="412">
                  <c:v>0.953418846988225</c:v>
                </c:pt>
                <c:pt idx="413">
                  <c:v>0.953195084586954</c:v>
                </c:pt>
                <c:pt idx="414">
                  <c:v>0.952970805432389</c:v>
                </c:pt>
                <c:pt idx="415">
                  <c:v>0.952746009713175</c:v>
                </c:pt>
                <c:pt idx="416">
                  <c:v>0.952520697618443</c:v>
                </c:pt>
                <c:pt idx="417">
                  <c:v>0.952294869337801</c:v>
                </c:pt>
                <c:pt idx="418">
                  <c:v>0.952068525061345</c:v>
                </c:pt>
                <c:pt idx="419">
                  <c:v>0.951841664979648</c:v>
                </c:pt>
                <c:pt idx="420">
                  <c:v>0.951614289283772</c:v>
                </c:pt>
                <c:pt idx="421">
                  <c:v>0.951386398165258</c:v>
                </c:pt>
                <c:pt idx="422">
                  <c:v>0.951157991816132</c:v>
                </c:pt>
                <c:pt idx="423">
                  <c:v>0.950929070428902</c:v>
                </c:pt>
                <c:pt idx="424">
                  <c:v>0.950699634196562</c:v>
                </c:pt>
                <c:pt idx="425">
                  <c:v>0.950469683312589</c:v>
                </c:pt>
                <c:pt idx="426">
                  <c:v>0.950239217970945</c:v>
                </c:pt>
                <c:pt idx="427">
                  <c:v>0.950008238366075</c:v>
                </c:pt>
                <c:pt idx="428">
                  <c:v>0.949776744692911</c:v>
                </c:pt>
                <c:pt idx="429">
                  <c:v>0.949544737146868</c:v>
                </c:pt>
                <c:pt idx="430">
                  <c:v>0.949312215923848</c:v>
                </c:pt>
                <c:pt idx="431">
                  <c:v>0.949079181220237</c:v>
                </c:pt>
                <c:pt idx="432">
                  <c:v>0.948845633232909</c:v>
                </c:pt>
                <c:pt idx="433">
                  <c:v>0.94861157215922</c:v>
                </c:pt>
                <c:pt idx="434">
                  <c:v>0.948376998197017</c:v>
                </c:pt>
                <c:pt idx="435">
                  <c:v>0.94814191154463</c:v>
                </c:pt>
                <c:pt idx="436">
                  <c:v>0.947906312400877</c:v>
                </c:pt>
                <c:pt idx="437">
                  <c:v>0.947670200965064</c:v>
                </c:pt>
                <c:pt idx="438">
                  <c:v>0.947433577436982</c:v>
                </c:pt>
                <c:pt idx="439">
                  <c:v>0.947196442016912</c:v>
                </c:pt>
                <c:pt idx="440">
                  <c:v>0.94695879490562</c:v>
                </c:pt>
                <c:pt idx="441">
                  <c:v>0.946720636304362</c:v>
                </c:pt>
                <c:pt idx="442">
                  <c:v>0.946481966414883</c:v>
                </c:pt>
                <c:pt idx="443">
                  <c:v>0.946242785439413</c:v>
                </c:pt>
                <c:pt idx="444">
                  <c:v>0.946003093580674</c:v>
                </c:pt>
                <c:pt idx="445">
                  <c:v>0.945762891041876</c:v>
                </c:pt>
                <c:pt idx="446">
                  <c:v>0.945522178026719</c:v>
                </c:pt>
                <c:pt idx="447">
                  <c:v>0.94528095473939</c:v>
                </c:pt>
                <c:pt idx="448">
                  <c:v>0.945039221384568</c:v>
                </c:pt>
                <c:pt idx="449">
                  <c:v>0.944796978167422</c:v>
                </c:pt>
                <c:pt idx="450">
                  <c:v>0.94455422529361</c:v>
                </c:pt>
                <c:pt idx="451">
                  <c:v>0.944310962969283</c:v>
                </c:pt>
                <c:pt idx="452">
                  <c:v>0.94406719140108</c:v>
                </c:pt>
                <c:pt idx="453">
                  <c:v>0.943822910796133</c:v>
                </c:pt>
                <c:pt idx="454">
                  <c:v>0.943578121362063</c:v>
                </c:pt>
                <c:pt idx="455">
                  <c:v>0.943332823306987</c:v>
                </c:pt>
                <c:pt idx="456">
                  <c:v>0.943087016839509</c:v>
                </c:pt>
                <c:pt idx="457">
                  <c:v>0.942840702168729</c:v>
                </c:pt>
                <c:pt idx="458">
                  <c:v>0.942593879504237</c:v>
                </c:pt>
                <c:pt idx="459">
                  <c:v>0.942346549056117</c:v>
                </c:pt>
                <c:pt idx="460">
                  <c:v>0.942098711034945</c:v>
                </c:pt>
                <c:pt idx="461">
                  <c:v>0.941850365651792</c:v>
                </c:pt>
                <c:pt idx="462">
                  <c:v>0.941601513118219</c:v>
                </c:pt>
                <c:pt idx="463">
                  <c:v>0.941352153646286</c:v>
                </c:pt>
                <c:pt idx="464">
                  <c:v>0.941102287448543</c:v>
                </c:pt>
                <c:pt idx="465">
                  <c:v>0.940851914738036</c:v>
                </c:pt>
                <c:pt idx="466">
                  <c:v>0.940601035728305</c:v>
                </c:pt>
                <c:pt idx="467">
                  <c:v>0.940349650633385</c:v>
                </c:pt>
                <c:pt idx="468">
                  <c:v>0.940097759667808</c:v>
                </c:pt>
                <c:pt idx="469">
                  <c:v>0.939845363046598</c:v>
                </c:pt>
                <c:pt idx="470">
                  <c:v>0.939592460985279</c:v>
                </c:pt>
                <c:pt idx="471">
                  <c:v>0.939339053699867</c:v>
                </c:pt>
                <c:pt idx="472">
                  <c:v>0.939085141406878</c:v>
                </c:pt>
                <c:pt idx="473">
                  <c:v>0.938830724323323</c:v>
                </c:pt>
                <c:pt idx="474">
                  <c:v>0.938575802666708</c:v>
                </c:pt>
                <c:pt idx="475">
                  <c:v>0.93832037665504</c:v>
                </c:pt>
                <c:pt idx="476">
                  <c:v>0.938064446506822</c:v>
                </c:pt>
                <c:pt idx="477">
                  <c:v>0.937808012441054</c:v>
                </c:pt>
                <c:pt idx="478">
                  <c:v>0.937551074677234</c:v>
                </c:pt>
                <c:pt idx="479">
                  <c:v>0.937293633435361</c:v>
                </c:pt>
                <c:pt idx="480">
                  <c:v>0.93703568893593</c:v>
                </c:pt>
                <c:pt idx="481">
                  <c:v>0.936777241399937</c:v>
                </c:pt>
                <c:pt idx="482">
                  <c:v>0.936518291048875</c:v>
                </c:pt>
                <c:pt idx="483">
                  <c:v>0.936258838104738</c:v>
                </c:pt>
                <c:pt idx="484">
                  <c:v>0.935998882790022</c:v>
                </c:pt>
                <c:pt idx="485">
                  <c:v>0.93573842532772</c:v>
                </c:pt>
                <c:pt idx="486">
                  <c:v>0.935477465941326</c:v>
                </c:pt>
                <c:pt idx="487">
                  <c:v>0.935216004854838</c:v>
                </c:pt>
                <c:pt idx="488">
                  <c:v>0.934954042292752</c:v>
                </c:pt>
                <c:pt idx="489">
                  <c:v>0.934691578480065</c:v>
                </c:pt>
                <c:pt idx="490">
                  <c:v>0.93442861364228</c:v>
                </c:pt>
                <c:pt idx="491">
                  <c:v>0.934165148005398</c:v>
                </c:pt>
                <c:pt idx="492">
                  <c:v>0.933901181795923</c:v>
                </c:pt>
                <c:pt idx="493">
                  <c:v>0.933636715240865</c:v>
                </c:pt>
                <c:pt idx="494">
                  <c:v>0.933371748567733</c:v>
                </c:pt>
                <c:pt idx="495">
                  <c:v>0.933106282004542</c:v>
                </c:pt>
                <c:pt idx="496">
                  <c:v>0.93284031577981</c:v>
                </c:pt>
                <c:pt idx="497">
                  <c:v>0.93257385012256</c:v>
                </c:pt>
                <c:pt idx="498">
                  <c:v>0.932306885262316</c:v>
                </c:pt>
                <c:pt idx="499">
                  <c:v>0.932039421429111</c:v>
                </c:pt>
                <c:pt idx="500">
                  <c:v>0.931771458853481</c:v>
                </c:pt>
                <c:pt idx="501">
                  <c:v>0.931502997766468</c:v>
                </c:pt>
                <c:pt idx="502">
                  <c:v>0.931234038399618</c:v>
                </c:pt>
                <c:pt idx="503">
                  <c:v>0.930964580984985</c:v>
                </c:pt>
                <c:pt idx="504">
                  <c:v>0.930694625755129</c:v>
                </c:pt>
                <c:pt idx="505">
                  <c:v>0.930424172943117</c:v>
                </c:pt>
                <c:pt idx="506">
                  <c:v>0.930153222782522</c:v>
                </c:pt>
                <c:pt idx="507">
                  <c:v>0.929881775507424</c:v>
                </c:pt>
                <c:pt idx="508">
                  <c:v>0.929609831352412</c:v>
                </c:pt>
                <c:pt idx="509">
                  <c:v>0.929337390552584</c:v>
                </c:pt>
                <c:pt idx="510">
                  <c:v>0.929064453343545</c:v>
                </c:pt>
                <c:pt idx="511">
                  <c:v>0.928791019961407</c:v>
                </c:pt>
                <c:pt idx="512">
                  <c:v>0.928517090642795</c:v>
                </c:pt>
                <c:pt idx="513">
                  <c:v>0.92824266562484</c:v>
                </c:pt>
                <c:pt idx="514">
                  <c:v>0.927967745145186</c:v>
                </c:pt>
                <c:pt idx="515">
                  <c:v>0.927692329441984</c:v>
                </c:pt>
                <c:pt idx="516">
                  <c:v>0.927416418753898</c:v>
                </c:pt>
                <c:pt idx="517">
                  <c:v>0.927140013320101</c:v>
                </c:pt>
                <c:pt idx="518">
                  <c:v>0.926863113380278</c:v>
                </c:pt>
                <c:pt idx="519">
                  <c:v>0.926585719174626</c:v>
                </c:pt>
                <c:pt idx="520">
                  <c:v>0.926307830943854</c:v>
                </c:pt>
                <c:pt idx="521">
                  <c:v>0.926029448929183</c:v>
                </c:pt>
                <c:pt idx="522">
                  <c:v>0.925750573372345</c:v>
                </c:pt>
                <c:pt idx="523">
                  <c:v>0.925471204515589</c:v>
                </c:pt>
                <c:pt idx="524">
                  <c:v>0.925191342601673</c:v>
                </c:pt>
                <c:pt idx="525">
                  <c:v>0.924910987873872</c:v>
                </c:pt>
                <c:pt idx="526">
                  <c:v>0.924630140575973</c:v>
                </c:pt>
                <c:pt idx="527">
                  <c:v>0.924348800952279</c:v>
                </c:pt>
                <c:pt idx="528">
                  <c:v>0.924066969247608</c:v>
                </c:pt>
                <c:pt idx="529">
                  <c:v>0.923784645707291</c:v>
                </c:pt>
                <c:pt idx="530">
                  <c:v>0.923501830577176</c:v>
                </c:pt>
                <c:pt idx="531">
                  <c:v>0.923218524103629</c:v>
                </c:pt>
                <c:pt idx="532">
                  <c:v>0.92293472653353</c:v>
                </c:pt>
                <c:pt idx="533">
                  <c:v>0.922650438114276</c:v>
                </c:pt>
                <c:pt idx="534">
                  <c:v>0.922365659093781</c:v>
                </c:pt>
                <c:pt idx="535">
                  <c:v>0.922080389720478</c:v>
                </c:pt>
                <c:pt idx="536">
                  <c:v>0.921794630243316</c:v>
                </c:pt>
                <c:pt idx="537">
                  <c:v>0.921508380911764</c:v>
                </c:pt>
                <c:pt idx="538">
                  <c:v>0.921221641975808</c:v>
                </c:pt>
                <c:pt idx="539">
                  <c:v>0.920934413685956</c:v>
                </c:pt>
                <c:pt idx="540">
                  <c:v>0.920646696293231</c:v>
                </c:pt>
                <c:pt idx="541">
                  <c:v>0.920358490049181</c:v>
                </c:pt>
                <c:pt idx="542">
                  <c:v>0.920069795205869</c:v>
                </c:pt>
                <c:pt idx="543">
                  <c:v>0.919780612015884</c:v>
                </c:pt>
                <c:pt idx="544">
                  <c:v>0.919490940732332</c:v>
                </c:pt>
                <c:pt idx="545">
                  <c:v>0.919200781608842</c:v>
                </c:pt>
                <c:pt idx="546">
                  <c:v>0.918910134899564</c:v>
                </c:pt>
                <c:pt idx="547">
                  <c:v>0.918619000859173</c:v>
                </c:pt>
                <c:pt idx="548">
                  <c:v>0.918327379742863</c:v>
                </c:pt>
                <c:pt idx="549">
                  <c:v>0.918035271806355</c:v>
                </c:pt>
                <c:pt idx="550">
                  <c:v>0.917742677305889</c:v>
                </c:pt>
                <c:pt idx="551">
                  <c:v>0.917449596498232</c:v>
                </c:pt>
                <c:pt idx="552">
                  <c:v>0.917156029640676</c:v>
                </c:pt>
                <c:pt idx="553">
                  <c:v>0.916861976991034</c:v>
                </c:pt>
                <c:pt idx="554">
                  <c:v>0.916567438807649</c:v>
                </c:pt>
                <c:pt idx="555">
                  <c:v>0.916272415349386</c:v>
                </c:pt>
                <c:pt idx="556">
                  <c:v>0.915976906875638</c:v>
                </c:pt>
                <c:pt idx="557">
                  <c:v>0.915680913646322</c:v>
                </c:pt>
                <c:pt idx="558">
                  <c:v>0.915384435921885</c:v>
                </c:pt>
                <c:pt idx="559">
                  <c:v>0.9150874739633</c:v>
                </c:pt>
                <c:pt idx="560">
                  <c:v>0.914790028032066</c:v>
                </c:pt>
                <c:pt idx="561">
                  <c:v>0.914492098390213</c:v>
                </c:pt>
                <c:pt idx="562">
                  <c:v>0.914193685300298</c:v>
                </c:pt>
                <c:pt idx="563">
                  <c:v>0.913894789025407</c:v>
                </c:pt>
                <c:pt idx="564">
                  <c:v>0.913595409829156</c:v>
                </c:pt>
                <c:pt idx="565">
                  <c:v>0.913295547975691</c:v>
                </c:pt>
                <c:pt idx="566">
                  <c:v>0.912995203729688</c:v>
                </c:pt>
                <c:pt idx="567">
                  <c:v>0.912694377356353</c:v>
                </c:pt>
                <c:pt idx="568">
                  <c:v>0.912393069121425</c:v>
                </c:pt>
                <c:pt idx="569">
                  <c:v>0.912091279291173</c:v>
                </c:pt>
                <c:pt idx="570">
                  <c:v>0.9117890081324</c:v>
                </c:pt>
                <c:pt idx="571">
                  <c:v>0.911486255912439</c:v>
                </c:pt>
                <c:pt idx="572">
                  <c:v>0.911183022899158</c:v>
                </c:pt>
                <c:pt idx="573">
                  <c:v>0.910879309360959</c:v>
                </c:pt>
                <c:pt idx="574">
                  <c:v>0.910575115566776</c:v>
                </c:pt>
                <c:pt idx="575">
                  <c:v>0.910270441786079</c:v>
                </c:pt>
                <c:pt idx="576">
                  <c:v>0.909965288288871</c:v>
                </c:pt>
                <c:pt idx="577">
                  <c:v>0.909659655345693</c:v>
                </c:pt>
                <c:pt idx="578">
                  <c:v>0.909353543227619</c:v>
                </c:pt>
                <c:pt idx="579">
                  <c:v>0.909046952206261</c:v>
                </c:pt>
                <c:pt idx="580">
                  <c:v>0.908739882553769</c:v>
                </c:pt>
                <c:pt idx="581">
                  <c:v>0.908432334542826</c:v>
                </c:pt>
                <c:pt idx="582">
                  <c:v>0.908124308446657</c:v>
                </c:pt>
                <c:pt idx="583">
                  <c:v>0.907815804539023</c:v>
                </c:pt>
                <c:pt idx="584">
                  <c:v>0.907506823094223</c:v>
                </c:pt>
                <c:pt idx="585">
                  <c:v>0.907197364387098</c:v>
                </c:pt>
                <c:pt idx="586">
                  <c:v>0.906887428693026</c:v>
                </c:pt>
                <c:pt idx="587">
                  <c:v>0.906577016287925</c:v>
                </c:pt>
                <c:pt idx="588">
                  <c:v>0.906266127448256</c:v>
                </c:pt>
                <c:pt idx="589">
                  <c:v>0.905954762451018</c:v>
                </c:pt>
                <c:pt idx="590">
                  <c:v>0.905642921573754</c:v>
                </c:pt>
                <c:pt idx="591">
                  <c:v>0.905330605094548</c:v>
                </c:pt>
                <c:pt idx="592">
                  <c:v>0.905017813292026</c:v>
                </c:pt>
                <c:pt idx="593">
                  <c:v>0.904704546445359</c:v>
                </c:pt>
                <c:pt idx="594">
                  <c:v>0.904390804834258</c:v>
                </c:pt>
                <c:pt idx="595">
                  <c:v>0.904076588738982</c:v>
                </c:pt>
                <c:pt idx="596">
                  <c:v>0.903761898440333</c:v>
                </c:pt>
                <c:pt idx="597">
                  <c:v>0.903446734219656</c:v>
                </c:pt>
                <c:pt idx="598">
                  <c:v>0.903131096358845</c:v>
                </c:pt>
                <c:pt idx="599">
                  <c:v>0.902814985140339</c:v>
                </c:pt>
                <c:pt idx="600">
                  <c:v>0.902498400847121</c:v>
                </c:pt>
                <c:pt idx="601">
                  <c:v>0.902181343762724</c:v>
                </c:pt>
                <c:pt idx="602">
                  <c:v>0.901863814171229</c:v>
                </c:pt>
                <c:pt idx="603">
                  <c:v>0.901545812357262</c:v>
                </c:pt>
                <c:pt idx="604">
                  <c:v>0.901227338606002</c:v>
                </c:pt>
                <c:pt idx="605">
                  <c:v>0.900908393203172</c:v>
                </c:pt>
                <c:pt idx="606">
                  <c:v>0.900588976435049</c:v>
                </c:pt>
                <c:pt idx="607">
                  <c:v>0.900269088588459</c:v>
                </c:pt>
                <c:pt idx="608">
                  <c:v>0.899948729950778</c:v>
                </c:pt>
                <c:pt idx="609">
                  <c:v>0.899627900809933</c:v>
                </c:pt>
                <c:pt idx="610">
                  <c:v>0.899306601454405</c:v>
                </c:pt>
                <c:pt idx="611">
                  <c:v>0.898984832173226</c:v>
                </c:pt>
                <c:pt idx="612">
                  <c:v>0.89866259325598</c:v>
                </c:pt>
                <c:pt idx="613">
                  <c:v>0.898339884992806</c:v>
                </c:pt>
                <c:pt idx="614">
                  <c:v>0.898016707674397</c:v>
                </c:pt>
                <c:pt idx="615">
                  <c:v>0.897693061591999</c:v>
                </c:pt>
                <c:pt idx="616">
                  <c:v>0.897368947037414</c:v>
                </c:pt>
                <c:pt idx="617">
                  <c:v>0.897044364303001</c:v>
                </c:pt>
                <c:pt idx="618">
                  <c:v>0.896719313681674</c:v>
                </c:pt>
                <c:pt idx="619">
                  <c:v>0.896393795466902</c:v>
                </c:pt>
                <c:pt idx="620">
                  <c:v>0.896067809952716</c:v>
                </c:pt>
                <c:pt idx="621">
                  <c:v>0.895741357433699</c:v>
                </c:pt>
                <c:pt idx="622">
                  <c:v>0.895414438204998</c:v>
                </c:pt>
                <c:pt idx="623">
                  <c:v>0.895087052562316</c:v>
                </c:pt>
                <c:pt idx="624">
                  <c:v>0.894759200801915</c:v>
                </c:pt>
                <c:pt idx="625">
                  <c:v>0.89443088322062</c:v>
                </c:pt>
                <c:pt idx="626">
                  <c:v>0.894102100115814</c:v>
                </c:pt>
                <c:pt idx="627">
                  <c:v>0.893772851785444</c:v>
                </c:pt>
                <c:pt idx="628">
                  <c:v>0.893443138528016</c:v>
                </c:pt>
                <c:pt idx="629">
                  <c:v>0.8931129606426</c:v>
                </c:pt>
                <c:pt idx="630">
                  <c:v>0.89278231842883</c:v>
                </c:pt>
                <c:pt idx="631">
                  <c:v>0.892451212186902</c:v>
                </c:pt>
                <c:pt idx="632">
                  <c:v>0.892119642217577</c:v>
                </c:pt>
                <c:pt idx="633">
                  <c:v>0.891787608822182</c:v>
                </c:pt>
                <c:pt idx="634">
                  <c:v>0.891455112302607</c:v>
                </c:pt>
                <c:pt idx="635">
                  <c:v>0.89112215296131</c:v>
                </c:pt>
                <c:pt idx="636">
                  <c:v>0.890788731101315</c:v>
                </c:pt>
                <c:pt idx="637">
                  <c:v>0.890454847026214</c:v>
                </c:pt>
                <c:pt idx="638">
                  <c:v>0.890120501040165</c:v>
                </c:pt>
                <c:pt idx="639">
                  <c:v>0.889785693447897</c:v>
                </c:pt>
                <c:pt idx="640">
                  <c:v>0.889450424554705</c:v>
                </c:pt>
                <c:pt idx="641">
                  <c:v>0.889114694666458</c:v>
                </c:pt>
                <c:pt idx="642">
                  <c:v>0.888778504089592</c:v>
                </c:pt>
                <c:pt idx="643">
                  <c:v>0.888441853131114</c:v>
                </c:pt>
                <c:pt idx="644">
                  <c:v>0.888104742098604</c:v>
                </c:pt>
                <c:pt idx="645">
                  <c:v>0.887767171300214</c:v>
                </c:pt>
                <c:pt idx="646">
                  <c:v>0.887429141044668</c:v>
                </c:pt>
                <c:pt idx="647">
                  <c:v>0.887090651641264</c:v>
                </c:pt>
                <c:pt idx="648">
                  <c:v>0.886751703399875</c:v>
                </c:pt>
                <c:pt idx="649">
                  <c:v>0.886412296630947</c:v>
                </c:pt>
                <c:pt idx="650">
                  <c:v>0.886072431645503</c:v>
                </c:pt>
                <c:pt idx="651">
                  <c:v>0.88573210875514</c:v>
                </c:pt>
                <c:pt idx="652">
                  <c:v>0.885391328272034</c:v>
                </c:pt>
                <c:pt idx="653">
                  <c:v>0.885050090508937</c:v>
                </c:pt>
                <c:pt idx="654">
                  <c:v>0.884708395779179</c:v>
                </c:pt>
                <c:pt idx="655">
                  <c:v>0.884366244396669</c:v>
                </c:pt>
                <c:pt idx="656">
                  <c:v>0.884023636675896</c:v>
                </c:pt>
                <c:pt idx="657">
                  <c:v>0.883680572931926</c:v>
                </c:pt>
                <c:pt idx="658">
                  <c:v>0.88333705348041</c:v>
                </c:pt>
                <c:pt idx="659">
                  <c:v>0.882993078637577</c:v>
                </c:pt>
                <c:pt idx="660">
                  <c:v>0.88264864872024</c:v>
                </c:pt>
                <c:pt idx="661">
                  <c:v>0.882303764045792</c:v>
                </c:pt>
                <c:pt idx="662">
                  <c:v>0.881958424932212</c:v>
                </c:pt>
                <c:pt idx="663">
                  <c:v>0.881612631698061</c:v>
                </c:pt>
                <c:pt idx="664">
                  <c:v>0.881266384662487</c:v>
                </c:pt>
                <c:pt idx="665">
                  <c:v>0.880919684145221</c:v>
                </c:pt>
                <c:pt idx="666">
                  <c:v>0.880572530466581</c:v>
                </c:pt>
                <c:pt idx="667">
                  <c:v>0.880224923947472</c:v>
                </c:pt>
                <c:pt idx="668">
                  <c:v>0.879876864909385</c:v>
                </c:pt>
                <c:pt idx="669">
                  <c:v>0.879528353674402</c:v>
                </c:pt>
                <c:pt idx="670">
                  <c:v>0.879179390565192</c:v>
                </c:pt>
                <c:pt idx="671">
                  <c:v>0.878829975905011</c:v>
                </c:pt>
                <c:pt idx="672">
                  <c:v>0.878480110017711</c:v>
                </c:pt>
                <c:pt idx="673">
                  <c:v>0.87812979322773</c:v>
                </c:pt>
                <c:pt idx="674">
                  <c:v>0.877779025860099</c:v>
                </c:pt>
                <c:pt idx="675">
                  <c:v>0.877427808240443</c:v>
                </c:pt>
                <c:pt idx="676">
                  <c:v>0.877076140694979</c:v>
                </c:pt>
                <c:pt idx="677">
                  <c:v>0.876724023550516</c:v>
                </c:pt>
                <c:pt idx="678">
                  <c:v>0.876371457134461</c:v>
                </c:pt>
                <c:pt idx="679">
                  <c:v>0.876018441774813</c:v>
                </c:pt>
                <c:pt idx="680">
                  <c:v>0.875664977800169</c:v>
                </c:pt>
                <c:pt idx="681">
                  <c:v>0.875311065539723</c:v>
                </c:pt>
                <c:pt idx="682">
                  <c:v>0.874956705323264</c:v>
                </c:pt>
                <c:pt idx="683">
                  <c:v>0.874601897481182</c:v>
                </c:pt>
                <c:pt idx="684">
                  <c:v>0.874246642344465</c:v>
                </c:pt>
                <c:pt idx="685">
                  <c:v>0.8738909402447</c:v>
                </c:pt>
                <c:pt idx="686">
                  <c:v>0.873534791514075</c:v>
                </c:pt>
                <c:pt idx="687">
                  <c:v>0.87317819648538</c:v>
                </c:pt>
                <c:pt idx="688">
                  <c:v>0.872821155492005</c:v>
                </c:pt>
                <c:pt idx="689">
                  <c:v>0.872463668867944</c:v>
                </c:pt>
                <c:pt idx="690">
                  <c:v>0.872105736947795</c:v>
                </c:pt>
                <c:pt idx="691">
                  <c:v>0.87174736006676</c:v>
                </c:pt>
                <c:pt idx="692">
                  <c:v>0.871388538560644</c:v>
                </c:pt>
                <c:pt idx="693">
                  <c:v>0.871029272765861</c:v>
                </c:pt>
                <c:pt idx="694">
                  <c:v>0.87066956301943</c:v>
                </c:pt>
                <c:pt idx="695">
                  <c:v>0.870309409658977</c:v>
                </c:pt>
                <c:pt idx="696">
                  <c:v>0.869948813022737</c:v>
                </c:pt>
                <c:pt idx="697">
                  <c:v>0.869587773449553</c:v>
                </c:pt>
                <c:pt idx="698">
                  <c:v>0.869226291278879</c:v>
                </c:pt>
                <c:pt idx="699">
                  <c:v>0.868864366850778</c:v>
                </c:pt>
                <c:pt idx="700">
                  <c:v>0.868502000505926</c:v>
                </c:pt>
                <c:pt idx="701">
                  <c:v>0.86813919258561</c:v>
                </c:pt>
                <c:pt idx="702">
                  <c:v>0.86777594343173</c:v>
                </c:pt>
                <c:pt idx="703">
                  <c:v>0.867412253386801</c:v>
                </c:pt>
                <c:pt idx="704">
                  <c:v>0.867048122793951</c:v>
                </c:pt>
                <c:pt idx="705">
                  <c:v>0.866683551996924</c:v>
                </c:pt>
                <c:pt idx="706">
                  <c:v>0.86631854134008</c:v>
                </c:pt>
                <c:pt idx="707">
                  <c:v>0.865953091168396</c:v>
                </c:pt>
                <c:pt idx="708">
                  <c:v>0.865587201827468</c:v>
                </c:pt>
                <c:pt idx="709">
                  <c:v>0.865220873663509</c:v>
                </c:pt>
                <c:pt idx="710">
                  <c:v>0.864854107023353</c:v>
                </c:pt>
                <c:pt idx="711">
                  <c:v>0.864486902254454</c:v>
                </c:pt>
                <c:pt idx="712">
                  <c:v>0.864119259704886</c:v>
                </c:pt>
                <c:pt idx="713">
                  <c:v>0.863751179723346</c:v>
                </c:pt>
                <c:pt idx="714">
                  <c:v>0.863382662659155</c:v>
                </c:pt>
                <c:pt idx="715">
                  <c:v>0.863013708862256</c:v>
                </c:pt>
                <c:pt idx="716">
                  <c:v>0.862644318683217</c:v>
                </c:pt>
                <c:pt idx="717">
                  <c:v>0.862274492473232</c:v>
                </c:pt>
                <c:pt idx="718">
                  <c:v>0.861904230584122</c:v>
                </c:pt>
                <c:pt idx="719">
                  <c:v>0.861533533368334</c:v>
                </c:pt>
                <c:pt idx="720">
                  <c:v>0.861162401178943</c:v>
                </c:pt>
                <c:pt idx="721">
                  <c:v>0.860790834369654</c:v>
                </c:pt>
                <c:pt idx="722">
                  <c:v>0.860418833294801</c:v>
                </c:pt>
                <c:pt idx="723">
                  <c:v>0.86004639830935</c:v>
                </c:pt>
                <c:pt idx="724">
                  <c:v>0.859673529768896</c:v>
                </c:pt>
                <c:pt idx="725">
                  <c:v>0.85930022802967</c:v>
                </c:pt>
                <c:pt idx="726">
                  <c:v>0.858926493448534</c:v>
                </c:pt>
                <c:pt idx="727">
                  <c:v>0.858552326382985</c:v>
                </c:pt>
                <c:pt idx="728">
                  <c:v>0.858177727191156</c:v>
                </c:pt>
                <c:pt idx="729">
                  <c:v>0.857802696231815</c:v>
                </c:pt>
                <c:pt idx="730">
                  <c:v>0.857427233864367</c:v>
                </c:pt>
                <c:pt idx="731">
                  <c:v>0.857051340448856</c:v>
                </c:pt>
                <c:pt idx="732">
                  <c:v>0.856675016345964</c:v>
                </c:pt>
                <c:pt idx="733">
                  <c:v>0.856298261917014</c:v>
                </c:pt>
                <c:pt idx="734">
                  <c:v>0.855921077523968</c:v>
                </c:pt>
                <c:pt idx="735">
                  <c:v>0.855543463529432</c:v>
                </c:pt>
                <c:pt idx="736">
                  <c:v>0.855165420296652</c:v>
                </c:pt>
                <c:pt idx="737">
                  <c:v>0.854786948189519</c:v>
                </c:pt>
                <c:pt idx="738">
                  <c:v>0.85440804757257</c:v>
                </c:pt>
                <c:pt idx="739">
                  <c:v>0.854028718810983</c:v>
                </c:pt>
                <c:pt idx="740">
                  <c:v>0.853648962270588</c:v>
                </c:pt>
                <c:pt idx="741">
                  <c:v>0.853268778317859</c:v>
                </c:pt>
                <c:pt idx="742">
                  <c:v>0.852888167319918</c:v>
                </c:pt>
                <c:pt idx="743">
                  <c:v>0.852507129644539</c:v>
                </c:pt>
                <c:pt idx="744">
                  <c:v>0.852125665660143</c:v>
                </c:pt>
                <c:pt idx="745">
                  <c:v>0.851743775735805</c:v>
                </c:pt>
                <c:pt idx="746">
                  <c:v>0.851361460241252</c:v>
                </c:pt>
                <c:pt idx="747">
                  <c:v>0.850978719546861</c:v>
                </c:pt>
                <c:pt idx="748">
                  <c:v>0.850595554023668</c:v>
                </c:pt>
                <c:pt idx="749">
                  <c:v>0.85021196404336</c:v>
                </c:pt>
                <c:pt idx="750">
                  <c:v>0.849827949978283</c:v>
                </c:pt>
                <c:pt idx="751">
                  <c:v>0.84944351220144</c:v>
                </c:pt>
                <c:pt idx="752">
                  <c:v>0.849058651086491</c:v>
                </c:pt>
                <c:pt idx="753">
                  <c:v>0.848673367007756</c:v>
                </c:pt>
                <c:pt idx="754">
                  <c:v>0.848287660340214</c:v>
                </c:pt>
                <c:pt idx="755">
                  <c:v>0.847901531459508</c:v>
                </c:pt>
                <c:pt idx="756">
                  <c:v>0.847514980741941</c:v>
                </c:pt>
                <c:pt idx="757">
                  <c:v>0.847128008564479</c:v>
                </c:pt>
                <c:pt idx="758">
                  <c:v>0.846740615304755</c:v>
                </c:pt>
                <c:pt idx="759">
                  <c:v>0.846352801341065</c:v>
                </c:pt>
                <c:pt idx="760">
                  <c:v>0.845964567052372</c:v>
                </c:pt>
                <c:pt idx="761">
                  <c:v>0.845575912818307</c:v>
                </c:pt>
                <c:pt idx="762">
                  <c:v>0.84518683901917</c:v>
                </c:pt>
                <c:pt idx="763">
                  <c:v>0.844797346035929</c:v>
                </c:pt>
                <c:pt idx="764">
                  <c:v>0.844407434250225</c:v>
                </c:pt>
                <c:pt idx="765">
                  <c:v>0.844017104044368</c:v>
                </c:pt>
                <c:pt idx="766">
                  <c:v>0.843626355801342</c:v>
                </c:pt>
                <c:pt idx="767">
                  <c:v>0.843235189904807</c:v>
                </c:pt>
                <c:pt idx="768">
                  <c:v>0.842843606739094</c:v>
                </c:pt>
                <c:pt idx="769">
                  <c:v>0.842451606689214</c:v>
                </c:pt>
                <c:pt idx="770">
                  <c:v>0.842059190140852</c:v>
                </c:pt>
                <c:pt idx="771">
                  <c:v>0.841666357480374</c:v>
                </c:pt>
                <c:pt idx="772">
                  <c:v>0.841273109094822</c:v>
                </c:pt>
                <c:pt idx="773">
                  <c:v>0.840879445371923</c:v>
                </c:pt>
                <c:pt idx="774">
                  <c:v>0.840485366700081</c:v>
                </c:pt>
                <c:pt idx="775">
                  <c:v>0.840090873468385</c:v>
                </c:pt>
                <c:pt idx="776">
                  <c:v>0.839695966066609</c:v>
                </c:pt>
                <c:pt idx="777">
                  <c:v>0.839300644885209</c:v>
                </c:pt>
                <c:pt idx="778">
                  <c:v>0.838904910315329</c:v>
                </c:pt>
                <c:pt idx="779">
                  <c:v>0.8385087627488</c:v>
                </c:pt>
                <c:pt idx="780">
                  <c:v>0.838112202578142</c:v>
                </c:pt>
                <c:pt idx="781">
                  <c:v>0.837715230196562</c:v>
                </c:pt>
                <c:pt idx="782">
                  <c:v>0.83731784599796</c:v>
                </c:pt>
                <c:pt idx="783">
                  <c:v>0.836920050376928</c:v>
                </c:pt>
                <c:pt idx="784">
                  <c:v>0.83652184372875</c:v>
                </c:pt>
                <c:pt idx="785">
                  <c:v>0.836123226449403</c:v>
                </c:pt>
                <c:pt idx="786">
                  <c:v>0.835724198935562</c:v>
                </c:pt>
                <c:pt idx="787">
                  <c:v>0.835324761584597</c:v>
                </c:pt>
                <c:pt idx="788">
                  <c:v>0.834924914794574</c:v>
                </c:pt>
                <c:pt idx="789">
                  <c:v>0.834524658964262</c:v>
                </c:pt>
                <c:pt idx="790">
                  <c:v>0.834123994493127</c:v>
                </c:pt>
                <c:pt idx="791">
                  <c:v>0.833722921781337</c:v>
                </c:pt>
                <c:pt idx="792">
                  <c:v>0.833321441229762</c:v>
                </c:pt>
                <c:pt idx="793">
                  <c:v>0.832919553239977</c:v>
                </c:pt>
                <c:pt idx="794">
                  <c:v>0.83251725821426</c:v>
                </c:pt>
                <c:pt idx="795">
                  <c:v>0.832114556555597</c:v>
                </c:pt>
                <c:pt idx="796">
                  <c:v>0.83171144866768</c:v>
                </c:pt>
                <c:pt idx="797">
                  <c:v>0.83130793495491</c:v>
                </c:pt>
                <c:pt idx="798">
                  <c:v>0.830904015822399</c:v>
                </c:pt>
                <c:pt idx="799">
                  <c:v>0.830499691675969</c:v>
                </c:pt>
                <c:pt idx="800">
                  <c:v>0.830094962922153</c:v>
                </c:pt>
                <c:pt idx="801">
                  <c:v>0.829689829968199</c:v>
                </c:pt>
                <c:pt idx="802">
                  <c:v>0.829284293222071</c:v>
                </c:pt>
                <c:pt idx="803">
                  <c:v>0.828878353092446</c:v>
                </c:pt>
                <c:pt idx="804">
                  <c:v>0.828472009988721</c:v>
                </c:pt>
                <c:pt idx="805">
                  <c:v>0.828065264321012</c:v>
                </c:pt>
                <c:pt idx="806">
                  <c:v>0.827658116500151</c:v>
                </c:pt>
                <c:pt idx="807">
                  <c:v>0.827250566937697</c:v>
                </c:pt>
                <c:pt idx="808">
                  <c:v>0.826842616045926</c:v>
                </c:pt>
                <c:pt idx="809">
                  <c:v>0.82643426423784</c:v>
                </c:pt>
                <c:pt idx="810">
                  <c:v>0.826025511927169</c:v>
                </c:pt>
                <c:pt idx="811">
                  <c:v>0.825616359528364</c:v>
                </c:pt>
                <c:pt idx="812">
                  <c:v>0.825206807456608</c:v>
                </c:pt>
                <c:pt idx="813">
                  <c:v>0.82479685612781</c:v>
                </c:pt>
                <c:pt idx="814">
                  <c:v>0.824386505958613</c:v>
                </c:pt>
                <c:pt idx="815">
                  <c:v>0.823975757366388</c:v>
                </c:pt>
                <c:pt idx="816">
                  <c:v>0.823564610769242</c:v>
                </c:pt>
                <c:pt idx="817">
                  <c:v>0.823153066586015</c:v>
                </c:pt>
                <c:pt idx="818">
                  <c:v>0.822741125236281</c:v>
                </c:pt>
                <c:pt idx="819">
                  <c:v>0.822328787140356</c:v>
                </c:pt>
                <c:pt idx="820">
                  <c:v>0.821916052719289</c:v>
                </c:pt>
                <c:pt idx="821">
                  <c:v>0.821502922394873</c:v>
                </c:pt>
                <c:pt idx="822">
                  <c:v>0.821089396589641</c:v>
                </c:pt>
                <c:pt idx="823">
                  <c:v>0.820675475726866</c:v>
                </c:pt>
                <c:pt idx="824">
                  <c:v>0.82026116023057</c:v>
                </c:pt>
                <c:pt idx="825">
                  <c:v>0.819846450525516</c:v>
                </c:pt>
                <c:pt idx="826">
                  <c:v>0.819431347037217</c:v>
                </c:pt>
                <c:pt idx="827">
                  <c:v>0.819015850191932</c:v>
                </c:pt>
                <c:pt idx="828">
                  <c:v>0.81859996041667</c:v>
                </c:pt>
                <c:pt idx="829">
                  <c:v>0.818183678139193</c:v>
                </c:pt>
                <c:pt idx="830">
                  <c:v>0.817767003788012</c:v>
                </c:pt>
                <c:pt idx="831">
                  <c:v>0.817349937792396</c:v>
                </c:pt>
                <c:pt idx="832">
                  <c:v>0.816932480582367</c:v>
                </c:pt>
                <c:pt idx="833">
                  <c:v>0.816514632588703</c:v>
                </c:pt>
                <c:pt idx="834">
                  <c:v>0.816096394242942</c:v>
                </c:pt>
                <c:pt idx="835">
                  <c:v>0.815677765977383</c:v>
                </c:pt>
                <c:pt idx="836">
                  <c:v>0.815258748225082</c:v>
                </c:pt>
                <c:pt idx="837">
                  <c:v>0.814839341419861</c:v>
                </c:pt>
                <c:pt idx="838">
                  <c:v>0.814419545996306</c:v>
                </c:pt>
                <c:pt idx="839">
                  <c:v>0.813999362389767</c:v>
                </c:pt>
                <c:pt idx="840">
                  <c:v>0.813578791036363</c:v>
                </c:pt>
                <c:pt idx="841">
                  <c:v>0.81315783237298</c:v>
                </c:pt>
                <c:pt idx="842">
                  <c:v>0.812736486837276</c:v>
                </c:pt>
                <c:pt idx="843">
                  <c:v>0.812314754867678</c:v>
                </c:pt>
                <c:pt idx="844">
                  <c:v>0.811892636903389</c:v>
                </c:pt>
                <c:pt idx="845">
                  <c:v>0.811470133384386</c:v>
                </c:pt>
                <c:pt idx="846">
                  <c:v>0.81104724475142</c:v>
                </c:pt>
                <c:pt idx="847">
                  <c:v>0.810623971446024</c:v>
                </c:pt>
                <c:pt idx="848">
                  <c:v>0.810200313910506</c:v>
                </c:pt>
                <c:pt idx="849">
                  <c:v>0.809776272587957</c:v>
                </c:pt>
                <c:pt idx="850">
                  <c:v>0.809351847922252</c:v>
                </c:pt>
                <c:pt idx="851">
                  <c:v>0.808927040358046</c:v>
                </c:pt>
                <c:pt idx="852">
                  <c:v>0.808501850340784</c:v>
                </c:pt>
                <c:pt idx="853">
                  <c:v>0.808076278316696</c:v>
                </c:pt>
                <c:pt idx="854">
                  <c:v>0.8076503247328</c:v>
                </c:pt>
                <c:pt idx="855">
                  <c:v>0.807223990036906</c:v>
                </c:pt>
                <c:pt idx="856">
                  <c:v>0.806797274677615</c:v>
                </c:pt>
                <c:pt idx="857">
                  <c:v>0.806370179104323</c:v>
                </c:pt>
                <c:pt idx="858">
                  <c:v>0.80594270376722</c:v>
                </c:pt>
                <c:pt idx="859">
                  <c:v>0.805514849117293</c:v>
                </c:pt>
                <c:pt idx="860">
                  <c:v>0.805086615606327</c:v>
                </c:pt>
                <c:pt idx="861">
                  <c:v>0.804658003686909</c:v>
                </c:pt>
                <c:pt idx="862">
                  <c:v>0.804229013812426</c:v>
                </c:pt>
                <c:pt idx="863">
                  <c:v>0.803799646437069</c:v>
                </c:pt>
                <c:pt idx="864">
                  <c:v>0.803369902015834</c:v>
                </c:pt>
                <c:pt idx="865">
                  <c:v>0.802939781004525</c:v>
                </c:pt>
                <c:pt idx="866">
                  <c:v>0.802509283859752</c:v>
                </c:pt>
                <c:pt idx="867">
                  <c:v>0.802078411038937</c:v>
                </c:pt>
                <c:pt idx="868">
                  <c:v>0.801647163000315</c:v>
                </c:pt>
                <c:pt idx="869">
                  <c:v>0.801215540202931</c:v>
                </c:pt>
                <c:pt idx="870">
                  <c:v>0.800783543106648</c:v>
                </c:pt>
                <c:pt idx="871">
                  <c:v>0.800351172172146</c:v>
                </c:pt>
                <c:pt idx="872">
                  <c:v>0.799918427860923</c:v>
                </c:pt>
                <c:pt idx="873">
                  <c:v>0.799485310635296</c:v>
                </c:pt>
                <c:pt idx="874">
                  <c:v>0.799051820958407</c:v>
                </c:pt>
                <c:pt idx="875">
                  <c:v>0.79861795929422</c:v>
                </c:pt>
                <c:pt idx="876">
                  <c:v>0.798183726107526</c:v>
                </c:pt>
                <c:pt idx="877">
                  <c:v>0.797749121863942</c:v>
                </c:pt>
                <c:pt idx="878">
                  <c:v>0.797314147029916</c:v>
                </c:pt>
                <c:pt idx="879">
                  <c:v>0.796878802072725</c:v>
                </c:pt>
                <c:pt idx="880">
                  <c:v>0.796443087460481</c:v>
                </c:pt>
                <c:pt idx="881">
                  <c:v>0.796007003662128</c:v>
                </c:pt>
                <c:pt idx="882">
                  <c:v>0.79557055114745</c:v>
                </c:pt>
                <c:pt idx="883">
                  <c:v>0.795133730387065</c:v>
                </c:pt>
                <c:pt idx="884">
                  <c:v>0.794696541852435</c:v>
                </c:pt>
                <c:pt idx="885">
                  <c:v>0.794258986015861</c:v>
                </c:pt>
                <c:pt idx="886">
                  <c:v>0.79382106335049</c:v>
                </c:pt>
                <c:pt idx="887">
                  <c:v>0.793382774330312</c:v>
                </c:pt>
                <c:pt idx="888">
                  <c:v>0.792944119430166</c:v>
                </c:pt>
                <c:pt idx="889">
                  <c:v>0.792505099125742</c:v>
                </c:pt>
                <c:pt idx="890">
                  <c:v>0.792065713893577</c:v>
                </c:pt>
                <c:pt idx="891">
                  <c:v>0.791625964211065</c:v>
                </c:pt>
                <c:pt idx="892">
                  <c:v>0.791185850556453</c:v>
                </c:pt>
                <c:pt idx="893">
                  <c:v>0.790745373408845</c:v>
                </c:pt>
                <c:pt idx="894">
                  <c:v>0.790304533248204</c:v>
                </c:pt>
                <c:pt idx="895">
                  <c:v>0.789863330555354</c:v>
                </c:pt>
                <c:pt idx="896">
                  <c:v>0.789421765811981</c:v>
                </c:pt>
                <c:pt idx="897">
                  <c:v>0.788979839500635</c:v>
                </c:pt>
                <c:pt idx="898">
                  <c:v>0.788537552104735</c:v>
                </c:pt>
                <c:pt idx="899">
                  <c:v>0.788094904108565</c:v>
                </c:pt>
                <c:pt idx="900">
                  <c:v>0.787651895997281</c:v>
                </c:pt>
                <c:pt idx="901">
                  <c:v>0.787208528256913</c:v>
                </c:pt>
                <c:pt idx="902">
                  <c:v>0.786764801374363</c:v>
                </c:pt>
                <c:pt idx="903">
                  <c:v>0.786320715837409</c:v>
                </c:pt>
                <c:pt idx="904">
                  <c:v>0.78587627213471</c:v>
                </c:pt>
                <c:pt idx="905">
                  <c:v>0.785431470755803</c:v>
                </c:pt>
                <c:pt idx="906">
                  <c:v>0.784986312191108</c:v>
                </c:pt>
                <c:pt idx="907">
                  <c:v>0.784540796931929</c:v>
                </c:pt>
                <c:pt idx="908">
                  <c:v>0.784094925470457</c:v>
                </c:pt>
                <c:pt idx="909">
                  <c:v>0.783648698299772</c:v>
                </c:pt>
                <c:pt idx="910">
                  <c:v>0.783202115913843</c:v>
                </c:pt>
                <c:pt idx="911">
                  <c:v>0.782755178807532</c:v>
                </c:pt>
                <c:pt idx="912">
                  <c:v>0.782307887476597</c:v>
                </c:pt>
                <c:pt idx="913">
                  <c:v>0.78186024241769</c:v>
                </c:pt>
                <c:pt idx="914">
                  <c:v>0.781412244128365</c:v>
                </c:pt>
                <c:pt idx="915">
                  <c:v>0.780963893107074</c:v>
                </c:pt>
                <c:pt idx="916">
                  <c:v>0.780515189853174</c:v>
                </c:pt>
                <c:pt idx="917">
                  <c:v>0.780066134866926</c:v>
                </c:pt>
                <c:pt idx="918">
                  <c:v>0.779616728649498</c:v>
                </c:pt>
                <c:pt idx="919">
                  <c:v>0.779166971702969</c:v>
                </c:pt>
                <c:pt idx="920">
                  <c:v>0.778716864530328</c:v>
                </c:pt>
                <c:pt idx="921">
                  <c:v>0.778266407635479</c:v>
                </c:pt>
                <c:pt idx="922">
                  <c:v>0.77781560152324</c:v>
                </c:pt>
                <c:pt idx="923">
                  <c:v>0.777364446699348</c:v>
                </c:pt>
                <c:pt idx="924">
                  <c:v>0.776912943670461</c:v>
                </c:pt>
                <c:pt idx="925">
                  <c:v>0.776461092944158</c:v>
                </c:pt>
                <c:pt idx="926">
                  <c:v>0.776008895028944</c:v>
                </c:pt>
                <c:pt idx="927">
                  <c:v>0.775556350434249</c:v>
                </c:pt>
                <c:pt idx="928">
                  <c:v>0.775103459670434</c:v>
                </c:pt>
                <c:pt idx="929">
                  <c:v>0.774650223248791</c:v>
                </c:pt>
                <c:pt idx="930">
                  <c:v>0.774196641681543</c:v>
                </c:pt>
                <c:pt idx="931">
                  <c:v>0.773742715481853</c:v>
                </c:pt>
                <c:pt idx="932">
                  <c:v>0.773288445163819</c:v>
                </c:pt>
                <c:pt idx="933">
                  <c:v>0.77283383124248</c:v>
                </c:pt>
                <c:pt idx="934">
                  <c:v>0.772378874233818</c:v>
                </c:pt>
                <c:pt idx="935">
                  <c:v>0.77192357465476</c:v>
                </c:pt>
                <c:pt idx="936">
                  <c:v>0.771467933023179</c:v>
                </c:pt>
                <c:pt idx="937">
                  <c:v>0.7710119498579</c:v>
                </c:pt>
                <c:pt idx="938">
                  <c:v>0.770555625678698</c:v>
                </c:pt>
                <c:pt idx="939">
                  <c:v>0.770098961006302</c:v>
                </c:pt>
                <c:pt idx="940">
                  <c:v>0.769641956362399</c:v>
                </c:pt>
                <c:pt idx="941">
                  <c:v>0.769184612269634</c:v>
                </c:pt>
                <c:pt idx="942">
                  <c:v>0.768726929251614</c:v>
                </c:pt>
                <c:pt idx="943">
                  <c:v>0.768268907832909</c:v>
                </c:pt>
                <c:pt idx="944">
                  <c:v>0.767810548539055</c:v>
                </c:pt>
                <c:pt idx="945">
                  <c:v>0.767351851896557</c:v>
                </c:pt>
                <c:pt idx="946">
                  <c:v>0.766892818432891</c:v>
                </c:pt>
                <c:pt idx="947">
                  <c:v>0.766433448676506</c:v>
                </c:pt>
                <c:pt idx="948">
                  <c:v>0.765973743156827</c:v>
                </c:pt>
                <c:pt idx="949">
                  <c:v>0.765513702404258</c:v>
                </c:pt>
                <c:pt idx="950">
                  <c:v>0.765053326950181</c:v>
                </c:pt>
                <c:pt idx="951">
                  <c:v>0.764592617326965</c:v>
                </c:pt>
                <c:pt idx="952">
                  <c:v>0.764131574067961</c:v>
                </c:pt>
                <c:pt idx="953">
                  <c:v>0.763670197707512</c:v>
                </c:pt>
                <c:pt idx="954">
                  <c:v>0.763208488780948</c:v>
                </c:pt>
                <c:pt idx="955">
                  <c:v>0.762746447824594</c:v>
                </c:pt>
                <c:pt idx="956">
                  <c:v>0.76228407537577</c:v>
                </c:pt>
                <c:pt idx="957">
                  <c:v>0.761821371972797</c:v>
                </c:pt>
                <c:pt idx="958">
                  <c:v>0.761358338154992</c:v>
                </c:pt>
                <c:pt idx="959">
                  <c:v>0.760894974462679</c:v>
                </c:pt>
                <c:pt idx="960">
                  <c:v>0.760431281437187</c:v>
                </c:pt>
                <c:pt idx="961">
                  <c:v>0.759967259620853</c:v>
                </c:pt>
                <c:pt idx="962">
                  <c:v>0.759502909557026</c:v>
                </c:pt>
                <c:pt idx="963">
                  <c:v>0.759038231790068</c:v>
                </c:pt>
                <c:pt idx="964">
                  <c:v>0.758573226865358</c:v>
                </c:pt>
                <c:pt idx="965">
                  <c:v>0.758107895329294</c:v>
                </c:pt>
                <c:pt idx="966">
                  <c:v>0.757642237729295</c:v>
                </c:pt>
                <c:pt idx="967">
                  <c:v>0.757176254613805</c:v>
                </c:pt>
                <c:pt idx="968">
                  <c:v>0.756709946532294</c:v>
                </c:pt>
                <c:pt idx="969">
                  <c:v>0.756243314035264</c:v>
                </c:pt>
                <c:pt idx="970">
                  <c:v>0.755776357674246</c:v>
                </c:pt>
                <c:pt idx="971">
                  <c:v>0.75530907800181</c:v>
                </c:pt>
                <c:pt idx="972">
                  <c:v>0.75484147557156</c:v>
                </c:pt>
                <c:pt idx="973">
                  <c:v>0.754373550938144</c:v>
                </c:pt>
                <c:pt idx="974">
                  <c:v>0.75390530465725</c:v>
                </c:pt>
                <c:pt idx="975">
                  <c:v>0.753436737285615</c:v>
                </c:pt>
                <c:pt idx="976">
                  <c:v>0.752967849381022</c:v>
                </c:pt>
                <c:pt idx="977">
                  <c:v>0.752498641502309</c:v>
                </c:pt>
                <c:pt idx="978">
                  <c:v>0.752029114209366</c:v>
                </c:pt>
                <c:pt idx="979">
                  <c:v>0.751559268063141</c:v>
                </c:pt>
                <c:pt idx="980">
                  <c:v>0.751089103625641</c:v>
                </c:pt>
                <c:pt idx="981">
                  <c:v>0.750618621459938</c:v>
                </c:pt>
                <c:pt idx="982">
                  <c:v>0.750147822130168</c:v>
                </c:pt>
                <c:pt idx="983">
                  <c:v>0.749676706201537</c:v>
                </c:pt>
                <c:pt idx="984">
                  <c:v>0.74920527424032</c:v>
                </c:pt>
                <c:pt idx="985">
                  <c:v>0.74873352681387</c:v>
                </c:pt>
                <c:pt idx="986">
                  <c:v>0.748261464490615</c:v>
                </c:pt>
                <c:pt idx="987">
                  <c:v>0.747789087840062</c:v>
                </c:pt>
                <c:pt idx="988">
                  <c:v>0.747316397432805</c:v>
                </c:pt>
                <c:pt idx="989">
                  <c:v>0.74684339384052</c:v>
                </c:pt>
                <c:pt idx="990">
                  <c:v>0.746370077635975</c:v>
                </c:pt>
                <c:pt idx="991">
                  <c:v>0.745896449393029</c:v>
                </c:pt>
                <c:pt idx="992">
                  <c:v>0.745422509686635</c:v>
                </c:pt>
                <c:pt idx="993">
                  <c:v>0.744948259092845</c:v>
                </c:pt>
                <c:pt idx="994">
                  <c:v>0.744473698188813</c:v>
                </c:pt>
                <c:pt idx="995">
                  <c:v>0.743998827552794</c:v>
                </c:pt>
                <c:pt idx="996">
                  <c:v>0.743523647764154</c:v>
                </c:pt>
                <c:pt idx="997">
                  <c:v>0.743048159403366</c:v>
                </c:pt>
                <c:pt idx="998">
                  <c:v>0.742572363052018</c:v>
                </c:pt>
                <c:pt idx="999">
                  <c:v>0.742096259292813</c:v>
                </c:pt>
                <c:pt idx="1000">
                  <c:v>0.741619848709575</c:v>
                </c:pt>
                <c:pt idx="1001">
                  <c:v>0.741143131887248</c:v>
                </c:pt>
                <c:pt idx="1002">
                  <c:v>0.740666109411904</c:v>
                </c:pt>
                <c:pt idx="1003">
                  <c:v>0.740188781870743</c:v>
                </c:pt>
                <c:pt idx="1004">
                  <c:v>0.739711149852097</c:v>
                </c:pt>
                <c:pt idx="1005">
                  <c:v>0.739233213945432</c:v>
                </c:pt>
                <c:pt idx="1006">
                  <c:v>0.738754974741354</c:v>
                </c:pt>
                <c:pt idx="1007">
                  <c:v>0.738276432831609</c:v>
                </c:pt>
                <c:pt idx="1008">
                  <c:v>0.737797588809088</c:v>
                </c:pt>
                <c:pt idx="1009">
                  <c:v>0.737318443267831</c:v>
                </c:pt>
                <c:pt idx="1010">
                  <c:v>0.736838996803029</c:v>
                </c:pt>
                <c:pt idx="1011">
                  <c:v>0.736359250011025</c:v>
                </c:pt>
                <c:pt idx="1012">
                  <c:v>0.735879203489322</c:v>
                </c:pt>
                <c:pt idx="1013">
                  <c:v>0.735398857836584</c:v>
                </c:pt>
                <c:pt idx="1014">
                  <c:v>0.734918213652639</c:v>
                </c:pt>
                <c:pt idx="1015">
                  <c:v>0.734437271538481</c:v>
                </c:pt>
                <c:pt idx="1016">
                  <c:v>0.733956032096277</c:v>
                </c:pt>
                <c:pt idx="1017">
                  <c:v>0.733474495929367</c:v>
                </c:pt>
                <c:pt idx="1018">
                  <c:v>0.73299266364227</c:v>
                </c:pt>
                <c:pt idx="1019">
                  <c:v>0.732510535840685</c:v>
                </c:pt>
                <c:pt idx="1020">
                  <c:v>0.732028113131494</c:v>
                </c:pt>
                <c:pt idx="1021">
                  <c:v>0.73154539612277</c:v>
                </c:pt>
                <c:pt idx="1022">
                  <c:v>0.731062385423776</c:v>
                </c:pt>
                <c:pt idx="1023">
                  <c:v>0.730579081644967</c:v>
                </c:pt>
                <c:pt idx="1024">
                  <c:v>0.730095485398001</c:v>
                </c:pt>
                <c:pt idx="1025">
                  <c:v>0.729611597295734</c:v>
                </c:pt>
                <c:pt idx="1026">
                  <c:v>0.729127417952229</c:v>
                </c:pt>
                <c:pt idx="1027">
                  <c:v>0.728642947982756</c:v>
                </c:pt>
                <c:pt idx="1028">
                  <c:v>0.728158188003798</c:v>
                </c:pt>
                <c:pt idx="1029">
                  <c:v>0.727673138633055</c:v>
                </c:pt>
                <c:pt idx="1030">
                  <c:v>0.727187800489444</c:v>
                </c:pt>
                <c:pt idx="1031">
                  <c:v>0.726702174193105</c:v>
                </c:pt>
                <c:pt idx="1032">
                  <c:v>0.726216260365408</c:v>
                </c:pt>
                <c:pt idx="1033">
                  <c:v>0.725730059628948</c:v>
                </c:pt>
                <c:pt idx="1034">
                  <c:v>0.725243572607556</c:v>
                </c:pt>
                <c:pt idx="1035">
                  <c:v>0.724756799926302</c:v>
                </c:pt>
                <c:pt idx="1036">
                  <c:v>0.724269742211493</c:v>
                </c:pt>
                <c:pt idx="1037">
                  <c:v>0.723782400090685</c:v>
                </c:pt>
                <c:pt idx="1038">
                  <c:v>0.723294774192678</c:v>
                </c:pt>
                <c:pt idx="1039">
                  <c:v>0.722806865147528</c:v>
                </c:pt>
                <c:pt idx="1040">
                  <c:v>0.722318673586543</c:v>
                </c:pt>
                <c:pt idx="1041">
                  <c:v>0.721830200142294</c:v>
                </c:pt>
                <c:pt idx="1042">
                  <c:v>0.721341445448613</c:v>
                </c:pt>
                <c:pt idx="1043">
                  <c:v>0.720852410140599</c:v>
                </c:pt>
                <c:pt idx="1044">
                  <c:v>0.720363094854624</c:v>
                </c:pt>
                <c:pt idx="1045">
                  <c:v>0.719873500228332</c:v>
                </c:pt>
                <c:pt idx="1046">
                  <c:v>0.719383626900646</c:v>
                </c:pt>
                <c:pt idx="1047">
                  <c:v>0.718893475511772</c:v>
                </c:pt>
                <c:pt idx="1048">
                  <c:v>0.718403046703203</c:v>
                </c:pt>
                <c:pt idx="1049">
                  <c:v>0.717912341117721</c:v>
                </c:pt>
                <c:pt idx="1050">
                  <c:v>0.717421359399401</c:v>
                </c:pt>
                <c:pt idx="1051">
                  <c:v>0.716930102193618</c:v>
                </c:pt>
                <c:pt idx="1052">
                  <c:v>0.716438570147046</c:v>
                </c:pt>
                <c:pt idx="1053">
                  <c:v>0.715946763907668</c:v>
                </c:pt>
                <c:pt idx="1054">
                  <c:v>0.715454684124775</c:v>
                </c:pt>
                <c:pt idx="1055">
                  <c:v>0.714962331448972</c:v>
                </c:pt>
                <c:pt idx="1056">
                  <c:v>0.714469706532181</c:v>
                </c:pt>
                <c:pt idx="1057">
                  <c:v>0.713976810027647</c:v>
                </c:pt>
                <c:pt idx="1058">
                  <c:v>0.71348364258994</c:v>
                </c:pt>
                <c:pt idx="1059">
                  <c:v>0.71299020487496</c:v>
                </c:pt>
                <c:pt idx="1060">
                  <c:v>0.712496497539941</c:v>
                </c:pt>
                <c:pt idx="1061">
                  <c:v>0.712002521243457</c:v>
                </c:pt>
                <c:pt idx="1062">
                  <c:v>0.71150827664542</c:v>
                </c:pt>
                <c:pt idx="1063">
                  <c:v>0.711013764407092</c:v>
                </c:pt>
                <c:pt idx="1064">
                  <c:v>0.710518985191085</c:v>
                </c:pt>
                <c:pt idx="1065">
                  <c:v>0.710023939661363</c:v>
                </c:pt>
                <c:pt idx="1066">
                  <c:v>0.709528628483252</c:v>
                </c:pt>
                <c:pt idx="1067">
                  <c:v>0.709033052323441</c:v>
                </c:pt>
                <c:pt idx="1068">
                  <c:v>0.708537211849984</c:v>
                </c:pt>
                <c:pt idx="1069">
                  <c:v>0.708041107732307</c:v>
                </c:pt>
                <c:pt idx="1070">
                  <c:v>0.707544740641216</c:v>
                </c:pt>
                <c:pt idx="1071">
                  <c:v>0.707048111248891</c:v>
                </c:pt>
                <c:pt idx="1072">
                  <c:v>0.706551220228901</c:v>
                </c:pt>
                <c:pt idx="1073">
                  <c:v>0.706054068256202</c:v>
                </c:pt>
                <c:pt idx="1074">
                  <c:v>0.705556656007144</c:v>
                </c:pt>
                <c:pt idx="1075">
                  <c:v>0.705058984159474</c:v>
                </c:pt>
                <c:pt idx="1076">
                  <c:v>0.70456105339234</c:v>
                </c:pt>
                <c:pt idx="1077">
                  <c:v>0.7040628643863</c:v>
                </c:pt>
                <c:pt idx="1078">
                  <c:v>0.703564417823319</c:v>
                </c:pt>
                <c:pt idx="1079">
                  <c:v>0.703065714386779</c:v>
                </c:pt>
                <c:pt idx="1080">
                  <c:v>0.702566754761481</c:v>
                </c:pt>
                <c:pt idx="1081">
                  <c:v>0.702067539633652</c:v>
                </c:pt>
                <c:pt idx="1082">
                  <c:v>0.701568069690946</c:v>
                </c:pt>
                <c:pt idx="1083">
                  <c:v>0.701068345622451</c:v>
                </c:pt>
                <c:pt idx="1084">
                  <c:v>0.700568368118693</c:v>
                </c:pt>
                <c:pt idx="1085">
                  <c:v>0.700068137871641</c:v>
                </c:pt>
                <c:pt idx="1086">
                  <c:v>0.699567655574711</c:v>
                </c:pt>
                <c:pt idx="1087">
                  <c:v>0.699066921922769</c:v>
                </c:pt>
                <c:pt idx="1088">
                  <c:v>0.698565937612141</c:v>
                </c:pt>
                <c:pt idx="1089">
                  <c:v>0.698064703340609</c:v>
                </c:pt>
                <c:pt idx="1090">
                  <c:v>0.697563219807427</c:v>
                </c:pt>
                <c:pt idx="1091">
                  <c:v>0.697061487713313</c:v>
                </c:pt>
                <c:pt idx="1092">
                  <c:v>0.696559507760466</c:v>
                </c:pt>
                <c:pt idx="1093">
                  <c:v>0.696057280652562</c:v>
                </c:pt>
                <c:pt idx="1094">
                  <c:v>0.695554807094761</c:v>
                </c:pt>
                <c:pt idx="1095">
                  <c:v>0.695052087793714</c:v>
                </c:pt>
                <c:pt idx="1096">
                  <c:v>0.694549123457568</c:v>
                </c:pt>
                <c:pt idx="1097">
                  <c:v>0.694045914795966</c:v>
                </c:pt>
                <c:pt idx="1098">
                  <c:v>0.693542462520057</c:v>
                </c:pt>
                <c:pt idx="1099">
                  <c:v>0.693038767342498</c:v>
                </c:pt>
                <c:pt idx="1100">
                  <c:v>0.692534829977462</c:v>
                </c:pt>
                <c:pt idx="1101">
                  <c:v>0.692030651140639</c:v>
                </c:pt>
                <c:pt idx="1102">
                  <c:v>0.691526231549244</c:v>
                </c:pt>
                <c:pt idx="1103">
                  <c:v>0.691021571922018</c:v>
                </c:pt>
                <c:pt idx="1104">
                  <c:v>0.69051667297924</c:v>
                </c:pt>
                <c:pt idx="1105">
                  <c:v>0.690011535442726</c:v>
                </c:pt>
                <c:pt idx="1106">
                  <c:v>0.689506160035835</c:v>
                </c:pt>
                <c:pt idx="1107">
                  <c:v>0.689000547483477</c:v>
                </c:pt>
                <c:pt idx="1108">
                  <c:v>0.688494698512114</c:v>
                </c:pt>
                <c:pt idx="1109">
                  <c:v>0.687988613849769</c:v>
                </c:pt>
                <c:pt idx="1110">
                  <c:v>0.687482294226028</c:v>
                </c:pt>
                <c:pt idx="1111">
                  <c:v>0.686975740372048</c:v>
                </c:pt>
                <c:pt idx="1112">
                  <c:v>0.686468953020559</c:v>
                </c:pt>
                <c:pt idx="1113">
                  <c:v>0.685961932905874</c:v>
                </c:pt>
                <c:pt idx="1114">
                  <c:v>0.685454680763887</c:v>
                </c:pt>
                <c:pt idx="1115">
                  <c:v>0.684947197332087</c:v>
                </c:pt>
                <c:pt idx="1116">
                  <c:v>0.684439483349555</c:v>
                </c:pt>
                <c:pt idx="1117">
                  <c:v>0.683931539556975</c:v>
                </c:pt>
                <c:pt idx="1118">
                  <c:v>0.683423366696638</c:v>
                </c:pt>
                <c:pt idx="1119">
                  <c:v>0.682914965512446</c:v>
                </c:pt>
                <c:pt idx="1120">
                  <c:v>0.682406336749917</c:v>
                </c:pt>
                <c:pt idx="1121">
                  <c:v>0.681897481156195</c:v>
                </c:pt>
                <c:pt idx="1122">
                  <c:v>0.681388399480048</c:v>
                </c:pt>
                <c:pt idx="1123">
                  <c:v>0.680879092471882</c:v>
                </c:pt>
                <c:pt idx="1124">
                  <c:v>0.680369560883738</c:v>
                </c:pt>
                <c:pt idx="1125">
                  <c:v>0.679859805469304</c:v>
                </c:pt>
                <c:pt idx="1126">
                  <c:v>0.679349826983917</c:v>
                </c:pt>
                <c:pt idx="1127">
                  <c:v>0.678839626184572</c:v>
                </c:pt>
                <c:pt idx="1128">
                  <c:v>0.678329203829921</c:v>
                </c:pt>
                <c:pt idx="1129">
                  <c:v>0.677818560680287</c:v>
                </c:pt>
                <c:pt idx="1130">
                  <c:v>0.677307697497664</c:v>
                </c:pt>
                <c:pt idx="1131">
                  <c:v>0.676796615045724</c:v>
                </c:pt>
                <c:pt idx="1132">
                  <c:v>0.676285314089824</c:v>
                </c:pt>
                <c:pt idx="1133">
                  <c:v>0.675773795397009</c:v>
                </c:pt>
                <c:pt idx="1134">
                  <c:v>0.67526205973602</c:v>
                </c:pt>
                <c:pt idx="1135">
                  <c:v>0.674750107877302</c:v>
                </c:pt>
                <c:pt idx="1136">
                  <c:v>0.674237940593003</c:v>
                </c:pt>
                <c:pt idx="1137">
                  <c:v>0.673725558656986</c:v>
                </c:pt>
                <c:pt idx="1138">
                  <c:v>0.673212962844832</c:v>
                </c:pt>
                <c:pt idx="1139">
                  <c:v>0.672700153933848</c:v>
                </c:pt>
                <c:pt idx="1140">
                  <c:v>0.67218713270307</c:v>
                </c:pt>
                <c:pt idx="1141">
                  <c:v>0.671673899933271</c:v>
                </c:pt>
                <c:pt idx="1142">
                  <c:v>0.671160456406966</c:v>
                </c:pt>
                <c:pt idx="1143">
                  <c:v>0.670646802908421</c:v>
                </c:pt>
                <c:pt idx="1144">
                  <c:v>0.670132940223652</c:v>
                </c:pt>
                <c:pt idx="1145">
                  <c:v>0.66961886914044</c:v>
                </c:pt>
                <c:pt idx="1146">
                  <c:v>0.66910459044833</c:v>
                </c:pt>
                <c:pt idx="1147">
                  <c:v>0.668590104938641</c:v>
                </c:pt>
                <c:pt idx="1148">
                  <c:v>0.66807541340447</c:v>
                </c:pt>
                <c:pt idx="1149">
                  <c:v>0.667560516640699</c:v>
                </c:pt>
                <c:pt idx="1150">
                  <c:v>0.667045415444002</c:v>
                </c:pt>
                <c:pt idx="1151">
                  <c:v>0.666530110612851</c:v>
                </c:pt>
                <c:pt idx="1152">
                  <c:v>0.66601460294752</c:v>
                </c:pt>
                <c:pt idx="1153">
                  <c:v>0.665498893250094</c:v>
                </c:pt>
                <c:pt idx="1154">
                  <c:v>0.664982982324476</c:v>
                </c:pt>
                <c:pt idx="1155">
                  <c:v>0.664466870976388</c:v>
                </c:pt>
                <c:pt idx="1156">
                  <c:v>0.663950560013383</c:v>
                </c:pt>
                <c:pt idx="1157">
                  <c:v>0.663434050244852</c:v>
                </c:pt>
                <c:pt idx="1158">
                  <c:v>0.662917342482023</c:v>
                </c:pt>
                <c:pt idx="1159">
                  <c:v>0.662400437537975</c:v>
                </c:pt>
                <c:pt idx="1160">
                  <c:v>0.661883336227642</c:v>
                </c:pt>
                <c:pt idx="1161">
                  <c:v>0.66136603936782</c:v>
                </c:pt>
                <c:pt idx="1162">
                  <c:v>0.660848547777171</c:v>
                </c:pt>
                <c:pt idx="1163">
                  <c:v>0.660330862276231</c:v>
                </c:pt>
                <c:pt idx="1164">
                  <c:v>0.659812983687421</c:v>
                </c:pt>
                <c:pt idx="1165">
                  <c:v>0.659294912835046</c:v>
                </c:pt>
                <c:pt idx="1166">
                  <c:v>0.658776650545306</c:v>
                </c:pt>
                <c:pt idx="1167">
                  <c:v>0.658258197646304</c:v>
                </c:pt>
                <c:pt idx="1168">
                  <c:v>0.657739554968048</c:v>
                </c:pt>
                <c:pt idx="1169">
                  <c:v>0.657220723342463</c:v>
                </c:pt>
                <c:pt idx="1170">
                  <c:v>0.656701703603395</c:v>
                </c:pt>
                <c:pt idx="1171">
                  <c:v>0.656182496586618</c:v>
                </c:pt>
                <c:pt idx="1172">
                  <c:v>0.655663103129839</c:v>
                </c:pt>
                <c:pt idx="1173">
                  <c:v>0.655143524072711</c:v>
                </c:pt>
                <c:pt idx="1174">
                  <c:v>0.654623760256833</c:v>
                </c:pt>
                <c:pt idx="1175">
                  <c:v>0.654103812525761</c:v>
                </c:pt>
                <c:pt idx="1176">
                  <c:v>0.653583681725013</c:v>
                </c:pt>
                <c:pt idx="1177">
                  <c:v>0.653063368702077</c:v>
                </c:pt>
                <c:pt idx="1178">
                  <c:v>0.65254287430642</c:v>
                </c:pt>
                <c:pt idx="1179">
                  <c:v>0.652022199389489</c:v>
                </c:pt>
                <c:pt idx="1180">
                  <c:v>0.651501344804726</c:v>
                </c:pt>
                <c:pt idx="1181">
                  <c:v>0.650980311407569</c:v>
                </c:pt>
                <c:pt idx="1182">
                  <c:v>0.650459100055462</c:v>
                </c:pt>
                <c:pt idx="1183">
                  <c:v>0.649937711607862</c:v>
                </c:pt>
                <c:pt idx="1184">
                  <c:v>0.649416146926245</c:v>
                </c:pt>
                <c:pt idx="1185">
                  <c:v>0.648894406874116</c:v>
                </c:pt>
                <c:pt idx="1186">
                  <c:v>0.648372492317012</c:v>
                </c:pt>
                <c:pt idx="1187">
                  <c:v>0.647850404122514</c:v>
                </c:pt>
                <c:pt idx="1188">
                  <c:v>0.64732814316025</c:v>
                </c:pt>
                <c:pt idx="1189">
                  <c:v>0.646805710301908</c:v>
                </c:pt>
                <c:pt idx="1190">
                  <c:v>0.646283106421236</c:v>
                </c:pt>
                <c:pt idx="1191">
                  <c:v>0.645760332394058</c:v>
                </c:pt>
                <c:pt idx="1192">
                  <c:v>0.645237389098272</c:v>
                </c:pt>
                <c:pt idx="1193">
                  <c:v>0.644714277413866</c:v>
                </c:pt>
                <c:pt idx="1194">
                  <c:v>0.644190998222923</c:v>
                </c:pt>
                <c:pt idx="1195">
                  <c:v>0.643667552409625</c:v>
                </c:pt>
                <c:pt idx="1196">
                  <c:v>0.643143940860265</c:v>
                </c:pt>
                <c:pt idx="1197">
                  <c:v>0.642620164463253</c:v>
                </c:pt>
                <c:pt idx="1198">
                  <c:v>0.642096224109124</c:v>
                </c:pt>
                <c:pt idx="1199">
                  <c:v>0.641572120690546</c:v>
                </c:pt>
                <c:pt idx="1200">
                  <c:v>0.641047855102327</c:v>
                </c:pt>
                <c:pt idx="1201">
                  <c:v>0.640523428241423</c:v>
                </c:pt>
                <c:pt idx="1202">
                  <c:v>0.639998841006946</c:v>
                </c:pt>
                <c:pt idx="1203">
                  <c:v>0.639474094300173</c:v>
                </c:pt>
                <c:pt idx="1204">
                  <c:v>0.638949189024553</c:v>
                </c:pt>
                <c:pt idx="1205">
                  <c:v>0.638424126085713</c:v>
                </c:pt>
                <c:pt idx="1206">
                  <c:v>0.637898906391472</c:v>
                </c:pt>
                <c:pt idx="1207">
                  <c:v>0.63737353085184</c:v>
                </c:pt>
                <c:pt idx="1208">
                  <c:v>0.636848000379036</c:v>
                </c:pt>
                <c:pt idx="1209">
                  <c:v>0.636322315887487</c:v>
                </c:pt>
                <c:pt idx="1210">
                  <c:v>0.635796478293843</c:v>
                </c:pt>
                <c:pt idx="1211">
                  <c:v>0.635270488516982</c:v>
                </c:pt>
                <c:pt idx="1212">
                  <c:v>0.634744347478019</c:v>
                </c:pt>
                <c:pt idx="1213">
                  <c:v>0.634218056100314</c:v>
                </c:pt>
                <c:pt idx="1214">
                  <c:v>0.633691615309479</c:v>
                </c:pt>
                <c:pt idx="1215">
                  <c:v>0.63316502603339</c:v>
                </c:pt>
                <c:pt idx="1216">
                  <c:v>0.632638289202192</c:v>
                </c:pt>
                <c:pt idx="1217">
                  <c:v>0.632111405748309</c:v>
                </c:pt>
                <c:pt idx="1218">
                  <c:v>0.631584376606451</c:v>
                </c:pt>
                <c:pt idx="1219">
                  <c:v>0.631057202713625</c:v>
                </c:pt>
                <c:pt idx="1220">
                  <c:v>0.63052988500914</c:v>
                </c:pt>
                <c:pt idx="1221">
                  <c:v>0.630002424434621</c:v>
                </c:pt>
                <c:pt idx="1222">
                  <c:v>0.62947482193401</c:v>
                </c:pt>
                <c:pt idx="1223">
                  <c:v>0.628947078453582</c:v>
                </c:pt>
                <c:pt idx="1224">
                  <c:v>0.62841919494195</c:v>
                </c:pt>
                <c:pt idx="1225">
                  <c:v>0.627891172350073</c:v>
                </c:pt>
                <c:pt idx="1226">
                  <c:v>0.627363011631268</c:v>
                </c:pt>
                <c:pt idx="1227">
                  <c:v>0.626834713741215</c:v>
                </c:pt>
                <c:pt idx="1228">
                  <c:v>0.62630627963797</c:v>
                </c:pt>
                <c:pt idx="1229">
                  <c:v>0.625777710281969</c:v>
                </c:pt>
                <c:pt idx="1230">
                  <c:v>0.625249006636041</c:v>
                </c:pt>
                <c:pt idx="1231">
                  <c:v>0.624720169665415</c:v>
                </c:pt>
                <c:pt idx="1232">
                  <c:v>0.624191200337732</c:v>
                </c:pt>
                <c:pt idx="1233">
                  <c:v>0.623662099623047</c:v>
                </c:pt>
                <c:pt idx="1234">
                  <c:v>0.623132868493847</c:v>
                </c:pt>
                <c:pt idx="1235">
                  <c:v>0.622603507925054</c:v>
                </c:pt>
                <c:pt idx="1236">
                  <c:v>0.622074018894035</c:v>
                </c:pt>
                <c:pt idx="1237">
                  <c:v>0.621544402380613</c:v>
                </c:pt>
                <c:pt idx="1238">
                  <c:v>0.621014659367077</c:v>
                </c:pt>
                <c:pt idx="1239">
                  <c:v>0.620484790838188</c:v>
                </c:pt>
                <c:pt idx="1240">
                  <c:v>0.61995479778119</c:v>
                </c:pt>
                <c:pt idx="1241">
                  <c:v>0.619424681185821</c:v>
                </c:pt>
                <c:pt idx="1242">
                  <c:v>0.618894442044319</c:v>
                </c:pt>
                <c:pt idx="1243">
                  <c:v>0.618364081351434</c:v>
                </c:pt>
                <c:pt idx="1244">
                  <c:v>0.617833600104439</c:v>
                </c:pt>
                <c:pt idx="1245">
                  <c:v>0.617302999303133</c:v>
                </c:pt>
                <c:pt idx="1246">
                  <c:v>0.61677227994986</c:v>
                </c:pt>
                <c:pt idx="1247">
                  <c:v>0.61624144304951</c:v>
                </c:pt>
                <c:pt idx="1248">
                  <c:v>0.615710489609533</c:v>
                </c:pt>
                <c:pt idx="1249">
                  <c:v>0.61517942063995</c:v>
                </c:pt>
                <c:pt idx="1250">
                  <c:v>0.614648237153359</c:v>
                </c:pt>
                <c:pt idx="1251">
                  <c:v>0.614116940164946</c:v>
                </c:pt>
                <c:pt idx="1252">
                  <c:v>0.613585530692497</c:v>
                </c:pt>
                <c:pt idx="1253">
                  <c:v>0.613054009756407</c:v>
                </c:pt>
                <c:pt idx="1254">
                  <c:v>0.612522378379686</c:v>
                </c:pt>
                <c:pt idx="1255">
                  <c:v>0.611990637587976</c:v>
                </c:pt>
                <c:pt idx="1256">
                  <c:v>0.611458788409555</c:v>
                </c:pt>
                <c:pt idx="1257">
                  <c:v>0.61092683187535</c:v>
                </c:pt>
                <c:pt idx="1258">
                  <c:v>0.610394769018947</c:v>
                </c:pt>
                <c:pt idx="1259">
                  <c:v>0.609862600876601</c:v>
                </c:pt>
                <c:pt idx="1260">
                  <c:v>0.609330328487242</c:v>
                </c:pt>
                <c:pt idx="1261">
                  <c:v>0.608797952892496</c:v>
                </c:pt>
                <c:pt idx="1262">
                  <c:v>0.608265475136682</c:v>
                </c:pt>
                <c:pt idx="1263">
                  <c:v>0.607732896266831</c:v>
                </c:pt>
                <c:pt idx="1264">
                  <c:v>0.607200217332697</c:v>
                </c:pt>
                <c:pt idx="1265">
                  <c:v>0.606667439386759</c:v>
                </c:pt>
                <c:pt idx="1266">
                  <c:v>0.606134563484242</c:v>
                </c:pt>
                <c:pt idx="1267">
                  <c:v>0.605601590683119</c:v>
                </c:pt>
                <c:pt idx="1268">
                  <c:v>0.605068522044128</c:v>
                </c:pt>
                <c:pt idx="1269">
                  <c:v>0.604535358630777</c:v>
                </c:pt>
                <c:pt idx="1270">
                  <c:v>0.60400210150936</c:v>
                </c:pt>
                <c:pt idx="1271">
                  <c:v>0.603468751748963</c:v>
                </c:pt>
                <c:pt idx="1272">
                  <c:v>0.602935310421478</c:v>
                </c:pt>
                <c:pt idx="1273">
                  <c:v>0.602401778601613</c:v>
                </c:pt>
                <c:pt idx="1274">
                  <c:v>0.6018681573669</c:v>
                </c:pt>
                <c:pt idx="1275">
                  <c:v>0.601334447797712</c:v>
                </c:pt>
                <c:pt idx="1276">
                  <c:v>0.600800650977268</c:v>
                </c:pt>
                <c:pt idx="1277">
                  <c:v>0.600266767991647</c:v>
                </c:pt>
                <c:pt idx="1278">
                  <c:v>0.599732799929799</c:v>
                </c:pt>
                <c:pt idx="1279">
                  <c:v>0.599198747883553</c:v>
                </c:pt>
                <c:pt idx="1280">
                  <c:v>0.598664612947633</c:v>
                </c:pt>
                <c:pt idx="1281">
                  <c:v>0.598130396219667</c:v>
                </c:pt>
                <c:pt idx="1282">
                  <c:v>0.597596098800197</c:v>
                </c:pt>
                <c:pt idx="1283">
                  <c:v>0.59706172179269</c:v>
                </c:pt>
                <c:pt idx="1284">
                  <c:v>0.596527266303554</c:v>
                </c:pt>
                <c:pt idx="1285">
                  <c:v>0.595992733442142</c:v>
                </c:pt>
                <c:pt idx="1286">
                  <c:v>0.595458124320771</c:v>
                </c:pt>
                <c:pt idx="1287">
                  <c:v>0.594923440054727</c:v>
                </c:pt>
                <c:pt idx="1288">
                  <c:v>0.594388681762282</c:v>
                </c:pt>
                <c:pt idx="1289">
                  <c:v>0.5938538505647</c:v>
                </c:pt>
                <c:pt idx="1290">
                  <c:v>0.593318947586255</c:v>
                </c:pt>
                <c:pt idx="1291">
                  <c:v>0.592783973954236</c:v>
                </c:pt>
                <c:pt idx="1292">
                  <c:v>0.592248930798965</c:v>
                </c:pt>
                <c:pt idx="1293">
                  <c:v>0.591713819253803</c:v>
                </c:pt>
                <c:pt idx="1294">
                  <c:v>0.591178640455167</c:v>
                </c:pt>
                <c:pt idx="1295">
                  <c:v>0.590643395542537</c:v>
                </c:pt>
                <c:pt idx="1296">
                  <c:v>0.590108085658474</c:v>
                </c:pt>
                <c:pt idx="1297">
                  <c:v>0.589572711948623</c:v>
                </c:pt>
                <c:pt idx="1298">
                  <c:v>0.589037275561736</c:v>
                </c:pt>
                <c:pt idx="1299">
                  <c:v>0.588501777649675</c:v>
                </c:pt>
                <c:pt idx="1300">
                  <c:v>0.587966219367428</c:v>
                </c:pt>
                <c:pt idx="1301">
                  <c:v>0.587430601873122</c:v>
                </c:pt>
                <c:pt idx="1302">
                  <c:v>0.586894926328034</c:v>
                </c:pt>
                <c:pt idx="1303">
                  <c:v>0.586359193896601</c:v>
                </c:pt>
                <c:pt idx="1304">
                  <c:v>0.585823405746436</c:v>
                </c:pt>
                <c:pt idx="1305">
                  <c:v>0.58528756304834</c:v>
                </c:pt>
                <c:pt idx="1306">
                  <c:v>0.584751666976313</c:v>
                </c:pt>
                <c:pt idx="1307">
                  <c:v>0.584215718707565</c:v>
                </c:pt>
                <c:pt idx="1308">
                  <c:v>0.583679719422533</c:v>
                </c:pt>
                <c:pt idx="1309">
                  <c:v>0.583143670304889</c:v>
                </c:pt>
                <c:pt idx="1310">
                  <c:v>0.582607572541557</c:v>
                </c:pt>
                <c:pt idx="1311">
                  <c:v>0.58207142732272</c:v>
                </c:pt>
                <c:pt idx="1312">
                  <c:v>0.581535235841839</c:v>
                </c:pt>
                <c:pt idx="1313">
                  <c:v>0.580998999295663</c:v>
                </c:pt>
                <c:pt idx="1314">
                  <c:v>0.580462718884239</c:v>
                </c:pt>
                <c:pt idx="1315">
                  <c:v>0.57992639581093</c:v>
                </c:pt>
                <c:pt idx="1316">
                  <c:v>0.579390031282426</c:v>
                </c:pt>
                <c:pt idx="1317">
                  <c:v>0.578853626508755</c:v>
                </c:pt>
                <c:pt idx="1318">
                  <c:v>0.578317182703299</c:v>
                </c:pt>
                <c:pt idx="1319">
                  <c:v>0.577780701082805</c:v>
                </c:pt>
                <c:pt idx="1320">
                  <c:v>0.577244182867399</c:v>
                </c:pt>
                <c:pt idx="1321">
                  <c:v>0.576707629280601</c:v>
                </c:pt>
                <c:pt idx="1322">
                  <c:v>0.576171041549334</c:v>
                </c:pt>
                <c:pt idx="1323">
                  <c:v>0.575634420903942</c:v>
                </c:pt>
                <c:pt idx="1324">
                  <c:v>0.575097768578199</c:v>
                </c:pt>
                <c:pt idx="1325">
                  <c:v>0.574561085809328</c:v>
                </c:pt>
                <c:pt idx="1326">
                  <c:v>0.574024373838008</c:v>
                </c:pt>
                <c:pt idx="1327">
                  <c:v>0.573487633908393</c:v>
                </c:pt>
                <c:pt idx="1328">
                  <c:v>0.572950867268121</c:v>
                </c:pt>
                <c:pt idx="1329">
                  <c:v>0.572414075168334</c:v>
                </c:pt>
                <c:pt idx="1330">
                  <c:v>0.571877258863683</c:v>
                </c:pt>
                <c:pt idx="1331">
                  <c:v>0.571340419612351</c:v>
                </c:pt>
                <c:pt idx="1332">
                  <c:v>0.570803558676059</c:v>
                </c:pt>
                <c:pt idx="1333">
                  <c:v>0.570266677320085</c:v>
                </c:pt>
                <c:pt idx="1334">
                  <c:v>0.569729776813275</c:v>
                </c:pt>
                <c:pt idx="1335">
                  <c:v>0.56919285842806</c:v>
                </c:pt>
                <c:pt idx="1336">
                  <c:v>0.568655923440468</c:v>
                </c:pt>
                <c:pt idx="1337">
                  <c:v>0.568118973130136</c:v>
                </c:pt>
                <c:pt idx="1338">
                  <c:v>0.56758200878033</c:v>
                </c:pt>
                <c:pt idx="1339">
                  <c:v>0.567045031677952</c:v>
                </c:pt>
                <c:pt idx="1340">
                  <c:v>0.566508043113561</c:v>
                </c:pt>
                <c:pt idx="1341">
                  <c:v>0.565971044381384</c:v>
                </c:pt>
                <c:pt idx="1342">
                  <c:v>0.56543403677933</c:v>
                </c:pt>
                <c:pt idx="1343">
                  <c:v>0.564897021609004</c:v>
                </c:pt>
                <c:pt idx="1344">
                  <c:v>0.564360000175726</c:v>
                </c:pt>
                <c:pt idx="1345">
                  <c:v>0.56382297378854</c:v>
                </c:pt>
                <c:pt idx="1346">
                  <c:v>0.56328594376023</c:v>
                </c:pt>
                <c:pt idx="1347">
                  <c:v>0.562748911407338</c:v>
                </c:pt>
                <c:pt idx="1348">
                  <c:v>0.562211878050175</c:v>
                </c:pt>
                <c:pt idx="1349">
                  <c:v>0.561674845012836</c:v>
                </c:pt>
                <c:pt idx="1350">
                  <c:v>0.561137813623219</c:v>
                </c:pt>
                <c:pt idx="1351">
                  <c:v>0.560600785213034</c:v>
                </c:pt>
                <c:pt idx="1352">
                  <c:v>0.560063761117822</c:v>
                </c:pt>
                <c:pt idx="1353">
                  <c:v>0.559526742676968</c:v>
                </c:pt>
                <c:pt idx="1354">
                  <c:v>0.558989731233718</c:v>
                </c:pt>
                <c:pt idx="1355">
                  <c:v>0.558452728135192</c:v>
                </c:pt>
                <c:pt idx="1356">
                  <c:v>0.5579157347324</c:v>
                </c:pt>
                <c:pt idx="1357">
                  <c:v>0.557378752380259</c:v>
                </c:pt>
                <c:pt idx="1358">
                  <c:v>0.556841782437605</c:v>
                </c:pt>
                <c:pt idx="1359">
                  <c:v>0.556304826267211</c:v>
                </c:pt>
                <c:pt idx="1360">
                  <c:v>0.555767885235802</c:v>
                </c:pt>
                <c:pt idx="1361">
                  <c:v>0.555230960714068</c:v>
                </c:pt>
                <c:pt idx="1362">
                  <c:v>0.554694054076684</c:v>
                </c:pt>
                <c:pt idx="1363">
                  <c:v>0.554157166702321</c:v>
                </c:pt>
                <c:pt idx="1364">
                  <c:v>0.553620299973664</c:v>
                </c:pt>
                <c:pt idx="1365">
                  <c:v>0.55308345527743</c:v>
                </c:pt>
                <c:pt idx="1366">
                  <c:v>0.552546634004377</c:v>
                </c:pt>
                <c:pt idx="1367">
                  <c:v>0.552009837549329</c:v>
                </c:pt>
                <c:pt idx="1368">
                  <c:v>0.551473067311182</c:v>
                </c:pt>
                <c:pt idx="1369">
                  <c:v>0.550936324692927</c:v>
                </c:pt>
                <c:pt idx="1370">
                  <c:v>0.550399611101666</c:v>
                </c:pt>
                <c:pt idx="1371">
                  <c:v>0.549862927948622</c:v>
                </c:pt>
                <c:pt idx="1372">
                  <c:v>0.549326276649161</c:v>
                </c:pt>
                <c:pt idx="1373">
                  <c:v>0.548789658622807</c:v>
                </c:pt>
                <c:pt idx="1374">
                  <c:v>0.548253075293255</c:v>
                </c:pt>
                <c:pt idx="1375">
                  <c:v>0.547716528088393</c:v>
                </c:pt>
                <c:pt idx="1376">
                  <c:v>0.547180018440311</c:v>
                </c:pt>
                <c:pt idx="1377">
                  <c:v>0.546643547785326</c:v>
                </c:pt>
                <c:pt idx="1378">
                  <c:v>0.54610711756399</c:v>
                </c:pt>
                <c:pt idx="1379">
                  <c:v>0.545570729221111</c:v>
                </c:pt>
                <c:pt idx="1380">
                  <c:v>0.545034384205772</c:v>
                </c:pt>
                <c:pt idx="1381">
                  <c:v>0.544498083971342</c:v>
                </c:pt>
                <c:pt idx="1382">
                  <c:v>0.543961829975495</c:v>
                </c:pt>
                <c:pt idx="1383">
                  <c:v>0.543425623680229</c:v>
                </c:pt>
                <c:pt idx="1384">
                  <c:v>0.542889466551879</c:v>
                </c:pt>
                <c:pt idx="1385">
                  <c:v>0.542353360061137</c:v>
                </c:pt>
                <c:pt idx="1386">
                  <c:v>0.541817305683068</c:v>
                </c:pt>
                <c:pt idx="1387">
                  <c:v>0.541281304897124</c:v>
                </c:pt>
                <c:pt idx="1388">
                  <c:v>0.540745359187167</c:v>
                </c:pt>
                <c:pt idx="1389">
                  <c:v>0.540209470041482</c:v>
                </c:pt>
                <c:pt idx="1390">
                  <c:v>0.539673638952793</c:v>
                </c:pt>
                <c:pt idx="1391">
                  <c:v>0.539137867418284</c:v>
                </c:pt>
                <c:pt idx="1392">
                  <c:v>0.538602156939613</c:v>
                </c:pt>
                <c:pt idx="1393">
                  <c:v>0.538066509022934</c:v>
                </c:pt>
                <c:pt idx="1394">
                  <c:v>0.537530925178907</c:v>
                </c:pt>
                <c:pt idx="1395">
                  <c:v>0.536995406922723</c:v>
                </c:pt>
                <c:pt idx="1396">
                  <c:v>0.536459955774115</c:v>
                </c:pt>
                <c:pt idx="1397">
                  <c:v>0.535924573257381</c:v>
                </c:pt>
                <c:pt idx="1398">
                  <c:v>0.535389260901398</c:v>
                </c:pt>
                <c:pt idx="1399">
                  <c:v>0.534854020239642</c:v>
                </c:pt>
                <c:pt idx="1400">
                  <c:v>0.534318852810203</c:v>
                </c:pt>
                <c:pt idx="1401">
                  <c:v>0.533783760155807</c:v>
                </c:pt>
                <c:pt idx="1402">
                  <c:v>0.533248743823829</c:v>
                </c:pt>
                <c:pt idx="1403">
                  <c:v>0.532713805366315</c:v>
                </c:pt>
                <c:pt idx="1404">
                  <c:v>0.532178946339995</c:v>
                </c:pt>
                <c:pt idx="1405">
                  <c:v>0.531644168306309</c:v>
                </c:pt>
                <c:pt idx="1406">
                  <c:v>0.531109472831416</c:v>
                </c:pt>
                <c:pt idx="1407">
                  <c:v>0.530574861486218</c:v>
                </c:pt>
                <c:pt idx="1408">
                  <c:v>0.530040335846378</c:v>
                </c:pt>
                <c:pt idx="1409">
                  <c:v>0.529505897492333</c:v>
                </c:pt>
                <c:pt idx="1410">
                  <c:v>0.52897154800932</c:v>
                </c:pt>
                <c:pt idx="1411">
                  <c:v>0.528437288987389</c:v>
                </c:pt>
                <c:pt idx="1412">
                  <c:v>0.527903122021421</c:v>
                </c:pt>
                <c:pt idx="1413">
                  <c:v>0.527369048711151</c:v>
                </c:pt>
                <c:pt idx="1414">
                  <c:v>0.526835070661183</c:v>
                </c:pt>
                <c:pt idx="1415">
                  <c:v>0.526301189481009</c:v>
                </c:pt>
                <c:pt idx="1416">
                  <c:v>0.525767406785027</c:v>
                </c:pt>
                <c:pt idx="1417">
                  <c:v>0.525233724192563</c:v>
                </c:pt>
                <c:pt idx="1418">
                  <c:v>0.524700143327885</c:v>
                </c:pt>
                <c:pt idx="1419">
                  <c:v>0.524166665820227</c:v>
                </c:pt>
                <c:pt idx="1420">
                  <c:v>0.523633293303802</c:v>
                </c:pt>
                <c:pt idx="1421">
                  <c:v>0.523100027417825</c:v>
                </c:pt>
                <c:pt idx="1422">
                  <c:v>0.522566869806532</c:v>
                </c:pt>
                <c:pt idx="1423">
                  <c:v>0.522033822119197</c:v>
                </c:pt>
                <c:pt idx="1424">
                  <c:v>0.521500886010153</c:v>
                </c:pt>
                <c:pt idx="1425">
                  <c:v>0.520968063138806</c:v>
                </c:pt>
                <c:pt idx="1426">
                  <c:v>0.520435355169664</c:v>
                </c:pt>
                <c:pt idx="1427">
                  <c:v>0.519902763772346</c:v>
                </c:pt>
                <c:pt idx="1428">
                  <c:v>0.519370290621608</c:v>
                </c:pt>
                <c:pt idx="1429">
                  <c:v>0.518837937397359</c:v>
                </c:pt>
                <c:pt idx="1430">
                  <c:v>0.518305705784682</c:v>
                </c:pt>
                <c:pt idx="1431">
                  <c:v>0.517773597473851</c:v>
                </c:pt>
                <c:pt idx="1432">
                  <c:v>0.517241614160355</c:v>
                </c:pt>
                <c:pt idx="1433">
                  <c:v>0.516709757544912</c:v>
                </c:pt>
                <c:pt idx="1434">
                  <c:v>0.516178029333493</c:v>
                </c:pt>
                <c:pt idx="1435">
                  <c:v>0.51564643123734</c:v>
                </c:pt>
                <c:pt idx="1436">
                  <c:v>0.515114964972984</c:v>
                </c:pt>
                <c:pt idx="1437">
                  <c:v>0.514583632262268</c:v>
                </c:pt>
                <c:pt idx="1438">
                  <c:v>0.514052434832365</c:v>
                </c:pt>
                <c:pt idx="1439">
                  <c:v>0.513521374415795</c:v>
                </c:pt>
                <c:pt idx="1440">
                  <c:v>0.512990452750453</c:v>
                </c:pt>
                <c:pt idx="1441">
                  <c:v>0.512459671579618</c:v>
                </c:pt>
                <c:pt idx="1442">
                  <c:v>0.511929032651982</c:v>
                </c:pt>
                <c:pt idx="1443">
                  <c:v>0.511398537721667</c:v>
                </c:pt>
                <c:pt idx="1444">
                  <c:v>0.510868188548242</c:v>
                </c:pt>
                <c:pt idx="1445">
                  <c:v>0.510337986896747</c:v>
                </c:pt>
                <c:pt idx="1446">
                  <c:v>0.509807934537712</c:v>
                </c:pt>
                <c:pt idx="1447">
                  <c:v>0.509278033247179</c:v>
                </c:pt>
                <c:pt idx="1448">
                  <c:v>0.508748284806715</c:v>
                </c:pt>
                <c:pt idx="1449">
                  <c:v>0.508218691003444</c:v>
                </c:pt>
                <c:pt idx="1450">
                  <c:v>0.507689253630055</c:v>
                </c:pt>
                <c:pt idx="1451">
                  <c:v>0.507159974484832</c:v>
                </c:pt>
                <c:pt idx="1452">
                  <c:v>0.506630855371669</c:v>
                </c:pt>
                <c:pt idx="1453">
                  <c:v>0.506101898100093</c:v>
                </c:pt>
                <c:pt idx="1454">
                  <c:v>0.505573104485283</c:v>
                </c:pt>
                <c:pt idx="1455">
                  <c:v>0.505044476348091</c:v>
                </c:pt>
                <c:pt idx="1456">
                  <c:v>0.504516015515062</c:v>
                </c:pt>
                <c:pt idx="1457">
                  <c:v>0.503987723818456</c:v>
                </c:pt>
                <c:pt idx="1458">
                  <c:v>0.503459603096268</c:v>
                </c:pt>
                <c:pt idx="1459">
                  <c:v>0.502931655192248</c:v>
                </c:pt>
                <c:pt idx="1460">
                  <c:v>0.502403881955923</c:v>
                </c:pt>
                <c:pt idx="1461">
                  <c:v>0.501876285242616</c:v>
                </c:pt>
                <c:pt idx="1462">
                  <c:v>0.501348866913468</c:v>
                </c:pt>
                <c:pt idx="1463">
                  <c:v>0.500821628835459</c:v>
                </c:pt>
                <c:pt idx="1464">
                  <c:v>0.500294572881429</c:v>
                </c:pt>
                <c:pt idx="1465">
                  <c:v>0.499767700930097</c:v>
                </c:pt>
                <c:pt idx="1466">
                  <c:v>0.499241014866084</c:v>
                </c:pt>
                <c:pt idx="1467">
                  <c:v>0.498714516579934</c:v>
                </c:pt>
                <c:pt idx="1468">
                  <c:v>0.498188207968134</c:v>
                </c:pt>
                <c:pt idx="1469">
                  <c:v>0.497662090933134</c:v>
                </c:pt>
                <c:pt idx="1470">
                  <c:v>0.49713616738337</c:v>
                </c:pt>
                <c:pt idx="1471">
                  <c:v>0.496610439233287</c:v>
                </c:pt>
                <c:pt idx="1472">
                  <c:v>0.496084908403353</c:v>
                </c:pt>
                <c:pt idx="1473">
                  <c:v>0.495559576820089</c:v>
                </c:pt>
                <c:pt idx="1474">
                  <c:v>0.495034446416084</c:v>
                </c:pt>
                <c:pt idx="1475">
                  <c:v>0.494509519130017</c:v>
                </c:pt>
                <c:pt idx="1476">
                  <c:v>0.493984796906682</c:v>
                </c:pt>
                <c:pt idx="1477">
                  <c:v>0.493460281697005</c:v>
                </c:pt>
                <c:pt idx="1478">
                  <c:v>0.492935975458067</c:v>
                </c:pt>
                <c:pt idx="1479">
                  <c:v>0.492411880153126</c:v>
                </c:pt>
                <c:pt idx="1480">
                  <c:v>0.491887997751637</c:v>
                </c:pt>
                <c:pt idx="1481">
                  <c:v>0.491364330229274</c:v>
                </c:pt>
                <c:pt idx="1482">
                  <c:v>0.490840879567952</c:v>
                </c:pt>
                <c:pt idx="1483">
                  <c:v>0.490317647755846</c:v>
                </c:pt>
                <c:pt idx="1484">
                  <c:v>0.489794636787417</c:v>
                </c:pt>
                <c:pt idx="1485">
                  <c:v>0.489271848663427</c:v>
                </c:pt>
                <c:pt idx="1486">
                  <c:v>0.488749285390968</c:v>
                </c:pt>
                <c:pt idx="1487">
                  <c:v>0.488226948983476</c:v>
                </c:pt>
                <c:pt idx="1488">
                  <c:v>0.487704841460757</c:v>
                </c:pt>
                <c:pt idx="1489">
                  <c:v>0.48718296484901</c:v>
                </c:pt>
                <c:pt idx="1490">
                  <c:v>0.486661321180842</c:v>
                </c:pt>
                <c:pt idx="1491">
                  <c:v>0.486139912495298</c:v>
                </c:pt>
                <c:pt idx="1492">
                  <c:v>0.485618740837873</c:v>
                </c:pt>
                <c:pt idx="1493">
                  <c:v>0.485097808260544</c:v>
                </c:pt>
                <c:pt idx="1494">
                  <c:v>0.484577116821783</c:v>
                </c:pt>
                <c:pt idx="1495">
                  <c:v>0.484056668586581</c:v>
                </c:pt>
                <c:pt idx="1496">
                  <c:v>0.483536465626474</c:v>
                </c:pt>
                <c:pt idx="1497">
                  <c:v>0.483016510019558</c:v>
                </c:pt>
                <c:pt idx="1498">
                  <c:v>0.482496803850515</c:v>
                </c:pt>
                <c:pt idx="1499">
                  <c:v>0.481977349210631</c:v>
                </c:pt>
                <c:pt idx="1500">
                  <c:v>0.481458148197824</c:v>
                </c:pt>
                <c:pt idx="1501">
                  <c:v>0.480939202916658</c:v>
                </c:pt>
                <c:pt idx="1502">
                  <c:v>0.480420515478368</c:v>
                </c:pt>
                <c:pt idx="1503">
                  <c:v>0.479902088000884</c:v>
                </c:pt>
                <c:pt idx="1504">
                  <c:v>0.479383922608848</c:v>
                </c:pt>
                <c:pt idx="1505">
                  <c:v>0.478866021433639</c:v>
                </c:pt>
                <c:pt idx="1506">
                  <c:v>0.478348386613392</c:v>
                </c:pt>
                <c:pt idx="1507">
                  <c:v>0.477831020293022</c:v>
                </c:pt>
                <c:pt idx="1508">
                  <c:v>0.477313924624246</c:v>
                </c:pt>
                <c:pt idx="1509">
                  <c:v>0.4767971017656</c:v>
                </c:pt>
                <c:pt idx="1510">
                  <c:v>0.476280553882467</c:v>
                </c:pt>
                <c:pt idx="1511">
                  <c:v>0.475764283147092</c:v>
                </c:pt>
                <c:pt idx="1512">
                  <c:v>0.475248291738609</c:v>
                </c:pt>
                <c:pt idx="1513">
                  <c:v>0.47473258184306</c:v>
                </c:pt>
                <c:pt idx="1514">
                  <c:v>0.474217155653417</c:v>
                </c:pt>
                <c:pt idx="1515">
                  <c:v>0.473702015369601</c:v>
                </c:pt>
                <c:pt idx="1516">
                  <c:v>0.47318716319851</c:v>
                </c:pt>
                <c:pt idx="1517">
                  <c:v>0.472672601354032</c:v>
                </c:pt>
                <c:pt idx="1518">
                  <c:v>0.472158332057074</c:v>
                </c:pt>
                <c:pt idx="1519">
                  <c:v>0.471644357535577</c:v>
                </c:pt>
                <c:pt idx="1520">
                  <c:v>0.471130680024544</c:v>
                </c:pt>
                <c:pt idx="1521">
                  <c:v>0.470617301766054</c:v>
                </c:pt>
                <c:pt idx="1522">
                  <c:v>0.47010422500929</c:v>
                </c:pt>
                <c:pt idx="1523">
                  <c:v>0.469591452010557</c:v>
                </c:pt>
                <c:pt idx="1524">
                  <c:v>0.469078985033301</c:v>
                </c:pt>
                <c:pt idx="1525">
                  <c:v>0.468566826348137</c:v>
                </c:pt>
                <c:pt idx="1526">
                  <c:v>0.468054978232864</c:v>
                </c:pt>
                <c:pt idx="1527">
                  <c:v>0.467543442972488</c:v>
                </c:pt>
                <c:pt idx="1528">
                  <c:v>0.467032222859243</c:v>
                </c:pt>
                <c:pt idx="1529">
                  <c:v>0.466521320192615</c:v>
                </c:pt>
                <c:pt idx="1530">
                  <c:v>0.466010737279357</c:v>
                </c:pt>
                <c:pt idx="1531">
                  <c:v>0.465500476433516</c:v>
                </c:pt>
                <c:pt idx="1532">
                  <c:v>0.464990539976451</c:v>
                </c:pt>
                <c:pt idx="1533">
                  <c:v>0.464480930236854</c:v>
                </c:pt>
                <c:pt idx="1534">
                  <c:v>0.46397164955077</c:v>
                </c:pt>
                <c:pt idx="1535">
                  <c:v>0.463462700261622</c:v>
                </c:pt>
                <c:pt idx="1536">
                  <c:v>0.462954084720226</c:v>
                </c:pt>
                <c:pt idx="1537">
                  <c:v>0.462445805284815</c:v>
                </c:pt>
                <c:pt idx="1538">
                  <c:v>0.46193786432106</c:v>
                </c:pt>
                <c:pt idx="1539">
                  <c:v>0.461430264202088</c:v>
                </c:pt>
                <c:pt idx="1540">
                  <c:v>0.460923007308506</c:v>
                </c:pt>
                <c:pt idx="1541">
                  <c:v>0.460416096028418</c:v>
                </c:pt>
                <c:pt idx="1542">
                  <c:v>0.459909532757448</c:v>
                </c:pt>
                <c:pt idx="1543">
                  <c:v>0.459403319898757</c:v>
                </c:pt>
                <c:pt idx="1544">
                  <c:v>0.458897459863069</c:v>
                </c:pt>
                <c:pt idx="1545">
                  <c:v>0.458391955068685</c:v>
                </c:pt>
                <c:pt idx="1546">
                  <c:v>0.457886807941506</c:v>
                </c:pt>
                <c:pt idx="1547">
                  <c:v>0.457382020915053</c:v>
                </c:pt>
                <c:pt idx="1548">
                  <c:v>0.456877596430487</c:v>
                </c:pt>
                <c:pt idx="1549">
                  <c:v>0.456373536936628</c:v>
                </c:pt>
                <c:pt idx="1550">
                  <c:v>0.455869844889975</c:v>
                </c:pt>
                <c:pt idx="1551">
                  <c:v>0.455366522754726</c:v>
                </c:pt>
                <c:pt idx="1552">
                  <c:v>0.454863573002799</c:v>
                </c:pt>
                <c:pt idx="1553">
                  <c:v>0.454360998113846</c:v>
                </c:pt>
                <c:pt idx="1554">
                  <c:v>0.453858800575281</c:v>
                </c:pt>
                <c:pt idx="1555">
                  <c:v>0.453356982882291</c:v>
                </c:pt>
                <c:pt idx="1556">
                  <c:v>0.452855547537862</c:v>
                </c:pt>
                <c:pt idx="1557">
                  <c:v>0.452354497052791</c:v>
                </c:pt>
                <c:pt idx="1558">
                  <c:v>0.451853833945712</c:v>
                </c:pt>
                <c:pt idx="1559">
                  <c:v>0.451353560743111</c:v>
                </c:pt>
                <c:pt idx="1560">
                  <c:v>0.450853679979346</c:v>
                </c:pt>
                <c:pt idx="1561">
                  <c:v>0.450354194196663</c:v>
                </c:pt>
                <c:pt idx="1562">
                  <c:v>0.44985510594522</c:v>
                </c:pt>
                <c:pt idx="1563">
                  <c:v>0.449356417783098</c:v>
                </c:pt>
                <c:pt idx="1564">
                  <c:v>0.448858132276328</c:v>
                </c:pt>
                <c:pt idx="1565">
                  <c:v>0.448360251998901</c:v>
                </c:pt>
                <c:pt idx="1566">
                  <c:v>0.447862779532792</c:v>
                </c:pt>
                <c:pt idx="1567">
                  <c:v>0.447365717467974</c:v>
                </c:pt>
                <c:pt idx="1568">
                  <c:v>0.446869068402438</c:v>
                </c:pt>
                <c:pt idx="1569">
                  <c:v>0.44637283494221</c:v>
                </c:pt>
                <c:pt idx="1570">
                  <c:v>0.445877019701369</c:v>
                </c:pt>
                <c:pt idx="1571">
                  <c:v>0.445381625302062</c:v>
                </c:pt>
                <c:pt idx="1572">
                  <c:v>0.444886654374526</c:v>
                </c:pt>
                <c:pt idx="1573">
                  <c:v>0.444392109557099</c:v>
                </c:pt>
                <c:pt idx="1574">
                  <c:v>0.443897993496241</c:v>
                </c:pt>
                <c:pt idx="1575">
                  <c:v>0.443404308846552</c:v>
                </c:pt>
                <c:pt idx="1576">
                  <c:v>0.442911058270783</c:v>
                </c:pt>
                <c:pt idx="1577">
                  <c:v>0.442418244439858</c:v>
                </c:pt>
                <c:pt idx="1578">
                  <c:v>0.441925870032888</c:v>
                </c:pt>
                <c:pt idx="1579">
                  <c:v>0.441433937737187</c:v>
                </c:pt>
                <c:pt idx="1580">
                  <c:v>0.440942450248286</c:v>
                </c:pt>
                <c:pt idx="1581">
                  <c:v>0.440451410269955</c:v>
                </c:pt>
                <c:pt idx="1582">
                  <c:v>0.439960820514211</c:v>
                </c:pt>
                <c:pt idx="1583">
                  <c:v>0.439470683701339</c:v>
                </c:pt>
                <c:pt idx="1584">
                  <c:v>0.438981002559903</c:v>
                </c:pt>
                <c:pt idx="1585">
                  <c:v>0.438491779826764</c:v>
                </c:pt>
                <c:pt idx="1586">
                  <c:v>0.438003018247096</c:v>
                </c:pt>
                <c:pt idx="1587">
                  <c:v>0.437514720574396</c:v>
                </c:pt>
                <c:pt idx="1588">
                  <c:v>0.4370268895705</c:v>
                </c:pt>
                <c:pt idx="1589">
                  <c:v>0.436539528005602</c:v>
                </c:pt>
                <c:pt idx="1590">
                  <c:v>0.436052638658262</c:v>
                </c:pt>
                <c:pt idx="1591">
                  <c:v>0.43556622431542</c:v>
                </c:pt>
                <c:pt idx="1592">
                  <c:v>0.435080287772416</c:v>
                </c:pt>
                <c:pt idx="1593">
                  <c:v>0.434594831832996</c:v>
                </c:pt>
                <c:pt idx="1594">
                  <c:v>0.434109859309329</c:v>
                </c:pt>
                <c:pt idx="1595">
                  <c:v>0.433625373022019</c:v>
                </c:pt>
                <c:pt idx="1596">
                  <c:v>0.433141375800117</c:v>
                </c:pt>
                <c:pt idx="1597">
                  <c:v>0.432657870481135</c:v>
                </c:pt>
                <c:pt idx="1598">
                  <c:v>0.432174859911058</c:v>
                </c:pt>
                <c:pt idx="1599">
                  <c:v>0.431692346944354</c:v>
                </c:pt>
                <c:pt idx="1600">
                  <c:v>0.431210334443989</c:v>
                </c:pt>
                <c:pt idx="1601">
                  <c:v>0.430728825281433</c:v>
                </c:pt>
                <c:pt idx="1602">
                  <c:v>0.430247822336679</c:v>
                </c:pt>
                <c:pt idx="1603">
                  <c:v>0.429767328498248</c:v>
                </c:pt>
                <c:pt idx="1604">
                  <c:v>0.4292873466632</c:v>
                </c:pt>
                <c:pt idx="1605">
                  <c:v>0.428807879737148</c:v>
                </c:pt>
                <c:pt idx="1606">
                  <c:v>0.428328930634266</c:v>
                </c:pt>
                <c:pt idx="1607">
                  <c:v>0.427850502277296</c:v>
                </c:pt>
                <c:pt idx="1608">
                  <c:v>0.427372597597565</c:v>
                </c:pt>
                <c:pt idx="1609">
                  <c:v>0.426895219534985</c:v>
                </c:pt>
                <c:pt idx="1610">
                  <c:v>0.426418371038071</c:v>
                </c:pt>
                <c:pt idx="1611">
                  <c:v>0.425942055063943</c:v>
                </c:pt>
                <c:pt idx="1612">
                  <c:v>0.425466274578337</c:v>
                </c:pt>
                <c:pt idx="1613">
                  <c:v>0.424991032555615</c:v>
                </c:pt>
                <c:pt idx="1614">
                  <c:v>0.424516331978767</c:v>
                </c:pt>
                <c:pt idx="1615">
                  <c:v>0.424042175839427</c:v>
                </c:pt>
                <c:pt idx="1616">
                  <c:v>0.423568567137872</c:v>
                </c:pt>
                <c:pt idx="1617">
                  <c:v>0.423095508883034</c:v>
                </c:pt>
                <c:pt idx="1618">
                  <c:v>0.422623004092504</c:v>
                </c:pt>
                <c:pt idx="1619">
                  <c:v>0.422151055792539</c:v>
                </c:pt>
                <c:pt idx="1620">
                  <c:v>0.421679667018069</c:v>
                </c:pt>
                <c:pt idx="1621">
                  <c:v>0.4212088408127</c:v>
                </c:pt>
                <c:pt idx="1622">
                  <c:v>0.42073858022872</c:v>
                </c:pt>
                <c:pt idx="1623">
                  <c:v>0.420268888327107</c:v>
                </c:pt>
                <c:pt idx="1624">
                  <c:v>0.419799768177528</c:v>
                </c:pt>
                <c:pt idx="1625">
                  <c:v>0.419331222858347</c:v>
                </c:pt>
                <c:pt idx="1626">
                  <c:v>0.418863255456627</c:v>
                </c:pt>
                <c:pt idx="1627">
                  <c:v>0.418395869068134</c:v>
                </c:pt>
                <c:pt idx="1628">
                  <c:v>0.41792906679734</c:v>
                </c:pt>
                <c:pt idx="1629">
                  <c:v>0.417462851757424</c:v>
                </c:pt>
                <c:pt idx="1630">
                  <c:v>0.416997227070277</c:v>
                </c:pt>
                <c:pt idx="1631">
                  <c:v>0.416532195866503</c:v>
                </c:pt>
                <c:pt idx="1632">
                  <c:v>0.416067761285416</c:v>
                </c:pt>
                <c:pt idx="1633">
                  <c:v>0.415603926475049</c:v>
                </c:pt>
                <c:pt idx="1634">
                  <c:v>0.415140694592147</c:v>
                </c:pt>
                <c:pt idx="1635">
                  <c:v>0.414678068802171</c:v>
                </c:pt>
                <c:pt idx="1636">
                  <c:v>0.414216052279298</c:v>
                </c:pt>
                <c:pt idx="1637">
                  <c:v>0.413754648206417</c:v>
                </c:pt>
                <c:pt idx="1638">
                  <c:v>0.413293859775133</c:v>
                </c:pt>
                <c:pt idx="1639">
                  <c:v>0.41283369018576</c:v>
                </c:pt>
                <c:pt idx="1640">
                  <c:v>0.412374142647323</c:v>
                </c:pt>
                <c:pt idx="1641">
                  <c:v>0.411915220377554</c:v>
                </c:pt>
                <c:pt idx="1642">
                  <c:v>0.411456926602886</c:v>
                </c:pt>
                <c:pt idx="1643">
                  <c:v>0.410999264558457</c:v>
                </c:pt>
                <c:pt idx="1644">
                  <c:v>0.410542237488099</c:v>
                </c:pt>
                <c:pt idx="1645">
                  <c:v>0.410085848644336</c:v>
                </c:pt>
                <c:pt idx="1646">
                  <c:v>0.409630101288381</c:v>
                </c:pt>
                <c:pt idx="1647">
                  <c:v>0.409174998690128</c:v>
                </c:pt>
                <c:pt idx="1648">
                  <c:v>0.408720544128149</c:v>
                </c:pt>
                <c:pt idx="1649">
                  <c:v>0.408266740889683</c:v>
                </c:pt>
                <c:pt idx="1650">
                  <c:v>0.407813592270635</c:v>
                </c:pt>
                <c:pt idx="1651">
                  <c:v>0.407361101575564</c:v>
                </c:pt>
                <c:pt idx="1652">
                  <c:v>0.406909272117678</c:v>
                </c:pt>
                <c:pt idx="1653">
                  <c:v>0.406458107218823</c:v>
                </c:pt>
                <c:pt idx="1654">
                  <c:v>0.406007610209478</c:v>
                </c:pt>
                <c:pt idx="1655">
                  <c:v>0.405557784428741</c:v>
                </c:pt>
                <c:pt idx="1656">
                  <c:v>0.405108633224321</c:v>
                </c:pt>
                <c:pt idx="1657">
                  <c:v>0.40466015995253</c:v>
                </c:pt>
                <c:pt idx="1658">
                  <c:v>0.404212367978268</c:v>
                </c:pt>
                <c:pt idx="1659">
                  <c:v>0.403765260675012</c:v>
                </c:pt>
                <c:pt idx="1660">
                  <c:v>0.403318841424805</c:v>
                </c:pt>
                <c:pt idx="1661">
                  <c:v>0.402873113618243</c:v>
                </c:pt>
                <c:pt idx="1662">
                  <c:v>0.402428080654462</c:v>
                </c:pt>
                <c:pt idx="1663">
                  <c:v>0.401983745941123</c:v>
                </c:pt>
                <c:pt idx="1664">
                  <c:v>0.401540112894397</c:v>
                </c:pt>
                <c:pt idx="1665">
                  <c:v>0.401097184938951</c:v>
                </c:pt>
                <c:pt idx="1666">
                  <c:v>0.400654965507932</c:v>
                </c:pt>
                <c:pt idx="1667">
                  <c:v>0.400213458042951</c:v>
                </c:pt>
                <c:pt idx="1668">
                  <c:v>0.399772665994063</c:v>
                </c:pt>
                <c:pt idx="1669">
                  <c:v>0.399332592819754</c:v>
                </c:pt>
                <c:pt idx="1670">
                  <c:v>0.398893241986919</c:v>
                </c:pt>
                <c:pt idx="1671">
                  <c:v>0.398454616970846</c:v>
                </c:pt>
                <c:pt idx="1672">
                  <c:v>0.398016721255193</c:v>
                </c:pt>
                <c:pt idx="1673">
                  <c:v>0.397579558331971</c:v>
                </c:pt>
                <c:pt idx="1674">
                  <c:v>0.397143131701521</c:v>
                </c:pt>
                <c:pt idx="1675">
                  <c:v>0.396707444872493</c:v>
                </c:pt>
                <c:pt idx="1676">
                  <c:v>0.396272501361824</c:v>
                </c:pt>
                <c:pt idx="1677">
                  <c:v>0.395838304694715</c:v>
                </c:pt>
                <c:pt idx="1678">
                  <c:v>0.395404858404606</c:v>
                </c:pt>
                <c:pt idx="1679">
                  <c:v>0.394972166033156</c:v>
                </c:pt>
                <c:pt idx="1680">
                  <c:v>0.394540231130213</c:v>
                </c:pt>
                <c:pt idx="1681">
                  <c:v>0.394109057253789</c:v>
                </c:pt>
                <c:pt idx="1682">
                  <c:v>0.393678647970036</c:v>
                </c:pt>
                <c:pt idx="1683">
                  <c:v>0.393249006853218</c:v>
                </c:pt>
                <c:pt idx="1684">
                  <c:v>0.392820137485682</c:v>
                </c:pt>
                <c:pt idx="1685">
                  <c:v>0.392392043457829</c:v>
                </c:pt>
                <c:pt idx="1686">
                  <c:v>0.391964728368087</c:v>
                </c:pt>
                <c:pt idx="1687">
                  <c:v>0.39153819582288</c:v>
                </c:pt>
                <c:pt idx="1688">
                  <c:v>0.391112449436593</c:v>
                </c:pt>
                <c:pt idx="1689">
                  <c:v>0.390687492831546</c:v>
                </c:pt>
                <c:pt idx="1690">
                  <c:v>0.390263329637961</c:v>
                </c:pt>
                <c:pt idx="1691">
                  <c:v>0.389839963493924</c:v>
                </c:pt>
                <c:pt idx="1692">
                  <c:v>0.389417398045356</c:v>
                </c:pt>
                <c:pt idx="1693">
                  <c:v>0.388995636945974</c:v>
                </c:pt>
                <c:pt idx="1694">
                  <c:v>0.38857468385726</c:v>
                </c:pt>
                <c:pt idx="1695">
                  <c:v>0.38815454244842</c:v>
                </c:pt>
                <c:pt idx="1696">
                  <c:v>0.387735216396351</c:v>
                </c:pt>
                <c:pt idx="1697">
                  <c:v>0.387316709385597</c:v>
                </c:pt>
                <c:pt idx="1698">
                  <c:v>0.386899025108319</c:v>
                </c:pt>
                <c:pt idx="1699">
                  <c:v>0.386482167264246</c:v>
                </c:pt>
                <c:pt idx="1700">
                  <c:v>0.386066139560638</c:v>
                </c:pt>
                <c:pt idx="1701">
                  <c:v>0.385650945712249</c:v>
                </c:pt>
                <c:pt idx="1702">
                  <c:v>0.385236589441276</c:v>
                </c:pt>
                <c:pt idx="1703">
                  <c:v>0.384823074477324</c:v>
                </c:pt>
                <c:pt idx="1704">
                  <c:v>0.384410404557357</c:v>
                </c:pt>
                <c:pt idx="1705">
                  <c:v>0.383998583425653</c:v>
                </c:pt>
                <c:pt idx="1706">
                  <c:v>0.383587614833762</c:v>
                </c:pt>
                <c:pt idx="1707">
                  <c:v>0.383177502540454</c:v>
                </c:pt>
                <c:pt idx="1708">
                  <c:v>0.382768250311678</c:v>
                </c:pt>
                <c:pt idx="1709">
                  <c:v>0.382359861920506</c:v>
                </c:pt>
                <c:pt idx="1710">
                  <c:v>0.381952341147089</c:v>
                </c:pt>
                <c:pt idx="1711">
                  <c:v>0.381545691778605</c:v>
                </c:pt>
                <c:pt idx="1712">
                  <c:v>0.381139917609206</c:v>
                </c:pt>
                <c:pt idx="1713">
                  <c:v>0.380735022439969</c:v>
                </c:pt>
                <c:pt idx="1714">
                  <c:v>0.380331010078839</c:v>
                </c:pt>
                <c:pt idx="1715">
                  <c:v>0.379927884340579</c:v>
                </c:pt>
                <c:pt idx="1716">
                  <c:v>0.379525649046711</c:v>
                </c:pt>
                <c:pt idx="1717">
                  <c:v>0.379124308025464</c:v>
                </c:pt>
                <c:pt idx="1718">
                  <c:v>0.378723865111711</c:v>
                </c:pt>
                <c:pt idx="1719">
                  <c:v>0.378324324146917</c:v>
                </c:pt>
                <c:pt idx="1720">
                  <c:v>0.377925688979077</c:v>
                </c:pt>
                <c:pt idx="1721">
                  <c:v>0.377527963462657</c:v>
                </c:pt>
                <c:pt idx="1722">
                  <c:v>0.377131151458532</c:v>
                </c:pt>
                <c:pt idx="1723">
                  <c:v>0.376735256833925</c:v>
                </c:pt>
                <c:pt idx="1724">
                  <c:v>0.376340283462342</c:v>
                </c:pt>
                <c:pt idx="1725">
                  <c:v>0.375946235223512</c:v>
                </c:pt>
                <c:pt idx="1726">
                  <c:v>0.375553116003316</c:v>
                </c:pt>
                <c:pt idx="1727">
                  <c:v>0.375160929693728</c:v>
                </c:pt>
                <c:pt idx="1728">
                  <c:v>0.374769680192742</c:v>
                </c:pt>
                <c:pt idx="1729">
                  <c:v>0.374379371404306</c:v>
                </c:pt>
                <c:pt idx="1730">
                  <c:v>0.373990007238252</c:v>
                </c:pt>
                <c:pt idx="1731">
                  <c:v>0.373601591610229</c:v>
                </c:pt>
                <c:pt idx="1732">
                  <c:v>0.373214128441625</c:v>
                </c:pt>
                <c:pt idx="1733">
                  <c:v>0.372827621659503</c:v>
                </c:pt>
                <c:pt idx="1734">
                  <c:v>0.37244207519652</c:v>
                </c:pt>
                <c:pt idx="1735">
                  <c:v>0.372057492990857</c:v>
                </c:pt>
                <c:pt idx="1736">
                  <c:v>0.371673878986142</c:v>
                </c:pt>
                <c:pt idx="1737">
                  <c:v>0.371291237131371</c:v>
                </c:pt>
                <c:pt idx="1738">
                  <c:v>0.370909571380834</c:v>
                </c:pt>
                <c:pt idx="1739">
                  <c:v>0.370528885694034</c:v>
                </c:pt>
                <c:pt idx="1740">
                  <c:v>0.370149184035608</c:v>
                </c:pt>
                <c:pt idx="1741">
                  <c:v>0.369770470375243</c:v>
                </c:pt>
                <c:pt idx="1742">
                  <c:v>0.369392748687597</c:v>
                </c:pt>
                <c:pt idx="1743">
                  <c:v>0.369016022952214</c:v>
                </c:pt>
                <c:pt idx="1744">
                  <c:v>0.368640297153439</c:v>
                </c:pt>
                <c:pt idx="1745">
                  <c:v>0.368265575280335</c:v>
                </c:pt>
                <c:pt idx="1746">
                  <c:v>0.36789186132659</c:v>
                </c:pt>
                <c:pt idx="1747">
                  <c:v>0.367519159290439</c:v>
                </c:pt>
                <c:pt idx="1748">
                  <c:v>0.367147473174562</c:v>
                </c:pt>
                <c:pt idx="1749">
                  <c:v>0.366776806986007</c:v>
                </c:pt>
                <c:pt idx="1750">
                  <c:v>0.366407164736088</c:v>
                </c:pt>
                <c:pt idx="1751">
                  <c:v>0.366038550440297</c:v>
                </c:pt>
                <c:pt idx="1752">
                  <c:v>0.365670968118213</c:v>
                </c:pt>
                <c:pt idx="1753">
                  <c:v>0.3653044217934</c:v>
                </c:pt>
                <c:pt idx="1754">
                  <c:v>0.364938915493315</c:v>
                </c:pt>
                <c:pt idx="1755">
                  <c:v>0.364574453249213</c:v>
                </c:pt>
                <c:pt idx="1756">
                  <c:v>0.364211039096043</c:v>
                </c:pt>
                <c:pt idx="1757">
                  <c:v>0.363848677072352</c:v>
                </c:pt>
                <c:pt idx="1758">
                  <c:v>0.363487371220183</c:v>
                </c:pt>
                <c:pt idx="1759">
                  <c:v>0.363127125584973</c:v>
                </c:pt>
                <c:pt idx="1760">
                  <c:v>0.36276794421545</c:v>
                </c:pt>
                <c:pt idx="1761">
                  <c:v>0.362409831163527</c:v>
                </c:pt>
                <c:pt idx="1762">
                  <c:v>0.3620527904842</c:v>
                </c:pt>
                <c:pt idx="1763">
                  <c:v>0.361696826235435</c:v>
                </c:pt>
                <c:pt idx="1764">
                  <c:v>0.361341942478066</c:v>
                </c:pt>
                <c:pt idx="1765">
                  <c:v>0.360988143275682</c:v>
                </c:pt>
                <c:pt idx="1766">
                  <c:v>0.360635432694518</c:v>
                </c:pt>
                <c:pt idx="1767">
                  <c:v>0.360283814803342</c:v>
                </c:pt>
                <c:pt idx="1768">
                  <c:v>0.359933293673343</c:v>
                </c:pt>
                <c:pt idx="1769">
                  <c:v>0.359583873378016</c:v>
                </c:pt>
                <c:pt idx="1770">
                  <c:v>0.359235557993047</c:v>
                </c:pt>
                <c:pt idx="1771">
                  <c:v>0.358888351596197</c:v>
                </c:pt>
                <c:pt idx="1772">
                  <c:v>0.358542258267181</c:v>
                </c:pt>
                <c:pt idx="1773">
                  <c:v>0.358197282087553</c:v>
                </c:pt>
                <c:pt idx="1774">
                  <c:v>0.357853427140582</c:v>
                </c:pt>
                <c:pt idx="1775">
                  <c:v>0.357510697511135</c:v>
                </c:pt>
                <c:pt idx="1776">
                  <c:v>0.357169097285547</c:v>
                </c:pt>
                <c:pt idx="1777">
                  <c:v>0.356828630551504</c:v>
                </c:pt>
                <c:pt idx="1778">
                  <c:v>0.356489301397913</c:v>
                </c:pt>
                <c:pt idx="1779">
                  <c:v>0.356151113914777</c:v>
                </c:pt>
                <c:pt idx="1780">
                  <c:v>0.355814072193069</c:v>
                </c:pt>
                <c:pt idx="1781">
                  <c:v>0.355478180324598</c:v>
                </c:pt>
                <c:pt idx="1782">
                  <c:v>0.355143442401883</c:v>
                </c:pt>
                <c:pt idx="1783">
                  <c:v>0.354809862518023</c:v>
                </c:pt>
                <c:pt idx="1784">
                  <c:v>0.354477444766556</c:v>
                </c:pt>
                <c:pt idx="1785">
                  <c:v>0.354146193241334</c:v>
                </c:pt>
                <c:pt idx="1786">
                  <c:v>0.353816112036384</c:v>
                </c:pt>
                <c:pt idx="1787">
                  <c:v>0.35348720524577</c:v>
                </c:pt>
                <c:pt idx="1788">
                  <c:v>0.353159476963458</c:v>
                </c:pt>
                <c:pt idx="1789">
                  <c:v>0.352832931283175</c:v>
                </c:pt>
                <c:pt idx="1790">
                  <c:v>0.35250757229827</c:v>
                </c:pt>
                <c:pt idx="1791">
                  <c:v>0.352183404101572</c:v>
                </c:pt>
                <c:pt idx="1792">
                  <c:v>0.351860430785248</c:v>
                </c:pt>
                <c:pt idx="1793">
                  <c:v>0.351538656440658</c:v>
                </c:pt>
                <c:pt idx="1794">
                  <c:v>0.351218085158211</c:v>
                </c:pt>
                <c:pt idx="1795">
                  <c:v>0.350898721027219</c:v>
                </c:pt>
                <c:pt idx="1796">
                  <c:v>0.350580568135746</c:v>
                </c:pt>
                <c:pt idx="1797">
                  <c:v>0.350263630570464</c:v>
                </c:pt>
                <c:pt idx="1798">
                  <c:v>0.349947912416502</c:v>
                </c:pt>
                <c:pt idx="1799">
                  <c:v>0.34963341775729</c:v>
                </c:pt>
                <c:pt idx="1800">
                  <c:v>0.349320150674414</c:v>
                </c:pt>
                <c:pt idx="1801">
                  <c:v>0.349008115247458</c:v>
                </c:pt>
                <c:pt idx="1802">
                  <c:v>0.348697315553848</c:v>
                </c:pt>
                <c:pt idx="1803">
                  <c:v>0.348387755668701</c:v>
                </c:pt>
                <c:pt idx="1804">
                  <c:v>0.348079439664663</c:v>
                </c:pt>
                <c:pt idx="1805">
                  <c:v>0.347772371611754</c:v>
                </c:pt>
                <c:pt idx="1806">
                  <c:v>0.347466555577206</c:v>
                </c:pt>
                <c:pt idx="1807">
                  <c:v>0.347161995625303</c:v>
                </c:pt>
                <c:pt idx="1808">
                  <c:v>0.346858695817223</c:v>
                </c:pt>
                <c:pt idx="1809">
                  <c:v>0.346556660210869</c:v>
                </c:pt>
                <c:pt idx="1810">
                  <c:v>0.346255892860707</c:v>
                </c:pt>
                <c:pt idx="1811">
                  <c:v>0.345956397817605</c:v>
                </c:pt>
                <c:pt idx="1812">
                  <c:v>0.345658179128659</c:v>
                </c:pt>
                <c:pt idx="1813">
                  <c:v>0.345361240837033</c:v>
                </c:pt>
                <c:pt idx="1814">
                  <c:v>0.345065586981785</c:v>
                </c:pt>
                <c:pt idx="1815">
                  <c:v>0.3447712215977</c:v>
                </c:pt>
                <c:pt idx="1816">
                  <c:v>0.344478148715118</c:v>
                </c:pt>
                <c:pt idx="1817">
                  <c:v>0.344186372359762</c:v>
                </c:pt>
                <c:pt idx="1818">
                  <c:v>0.343895896552568</c:v>
                </c:pt>
                <c:pt idx="1819">
                  <c:v>0.343606725309505</c:v>
                </c:pt>
                <c:pt idx="1820">
                  <c:v>0.343318862641407</c:v>
                </c:pt>
                <c:pt idx="1821">
                  <c:v>0.343032312553789</c:v>
                </c:pt>
                <c:pt idx="1822">
                  <c:v>0.342747079046679</c:v>
                </c:pt>
                <c:pt idx="1823">
                  <c:v>0.342463166114428</c:v>
                </c:pt>
                <c:pt idx="1824">
                  <c:v>0.342180577745544</c:v>
                </c:pt>
                <c:pt idx="1825">
                  <c:v>0.341899317922502</c:v>
                </c:pt>
                <c:pt idx="1826">
                  <c:v>0.341619390621564</c:v>
                </c:pt>
                <c:pt idx="1827">
                  <c:v>0.341340799812601</c:v>
                </c:pt>
                <c:pt idx="1828">
                  <c:v>0.341063549458908</c:v>
                </c:pt>
                <c:pt idx="1829">
                  <c:v>0.340787643517015</c:v>
                </c:pt>
                <c:pt idx="1830">
                  <c:v>0.340513085936508</c:v>
                </c:pt>
                <c:pt idx="1831">
                  <c:v>0.340239880659842</c:v>
                </c:pt>
                <c:pt idx="1832">
                  <c:v>0.339968031622151</c:v>
                </c:pt>
                <c:pt idx="1833">
                  <c:v>0.33969754275106</c:v>
                </c:pt>
                <c:pt idx="1834">
                  <c:v>0.3394284179665</c:v>
                </c:pt>
                <c:pt idx="1835">
                  <c:v>0.339160661180515</c:v>
                </c:pt>
                <c:pt idx="1836">
                  <c:v>0.338894276297073</c:v>
                </c:pt>
                <c:pt idx="1837">
                  <c:v>0.338629267211872</c:v>
                </c:pt>
                <c:pt idx="1838">
                  <c:v>0.33836563781215</c:v>
                </c:pt>
                <c:pt idx="1839">
                  <c:v>0.338103391976492</c:v>
                </c:pt>
                <c:pt idx="1840">
                  <c:v>0.337842533574635</c:v>
                </c:pt>
                <c:pt idx="1841">
                  <c:v>0.337583066467272</c:v>
                </c:pt>
                <c:pt idx="1842">
                  <c:v>0.337324994505861</c:v>
                </c:pt>
                <c:pt idx="1843">
                  <c:v>0.337068321532421</c:v>
                </c:pt>
                <c:pt idx="1844">
                  <c:v>0.336813051379344</c:v>
                </c:pt>
                <c:pt idx="1845">
                  <c:v>0.336559187869189</c:v>
                </c:pt>
                <c:pt idx="1846">
                  <c:v>0.336306734814489</c:v>
                </c:pt>
                <c:pt idx="1847">
                  <c:v>0.33605569601755</c:v>
                </c:pt>
                <c:pt idx="1848">
                  <c:v>0.33580607527025</c:v>
                </c:pt>
                <c:pt idx="1849">
                  <c:v>0.335557876353839</c:v>
                </c:pt>
                <c:pt idx="1850">
                  <c:v>0.335311103038741</c:v>
                </c:pt>
                <c:pt idx="1851">
                  <c:v>0.335065759084346</c:v>
                </c:pt>
                <c:pt idx="1852">
                  <c:v>0.334821848238813</c:v>
                </c:pt>
                <c:pt idx="1853">
                  <c:v>0.334579374238864</c:v>
                </c:pt>
                <c:pt idx="1854">
                  <c:v>0.334338340809581</c:v>
                </c:pt>
                <c:pt idx="1855">
                  <c:v>0.334098751664204</c:v>
                </c:pt>
                <c:pt idx="1856">
                  <c:v>0.333860610503922</c:v>
                </c:pt>
                <c:pt idx="1857">
                  <c:v>0.333623921017673</c:v>
                </c:pt>
                <c:pt idx="1858">
                  <c:v>0.333388686881935</c:v>
                </c:pt>
                <c:pt idx="1859">
                  <c:v>0.333154911760518</c:v>
                </c:pt>
                <c:pt idx="1860">
                  <c:v>0.332922599304365</c:v>
                </c:pt>
                <c:pt idx="1861">
                  <c:v>0.332691753151335</c:v>
                </c:pt>
                <c:pt idx="1862">
                  <c:v>0.332462376926006</c:v>
                </c:pt>
                <c:pt idx="1863">
                  <c:v>0.332234474239458</c:v>
                </c:pt>
                <c:pt idx="1864">
                  <c:v>0.33200804868907</c:v>
                </c:pt>
                <c:pt idx="1865">
                  <c:v>0.331783103858311</c:v>
                </c:pt>
                <c:pt idx="1866">
                  <c:v>0.331559643316532</c:v>
                </c:pt>
                <c:pt idx="1867">
                  <c:v>0.331337670618753</c:v>
                </c:pt>
                <c:pt idx="1868">
                  <c:v>0.33111718930546</c:v>
                </c:pt>
                <c:pt idx="1869">
                  <c:v>0.33089820290239</c:v>
                </c:pt>
                <c:pt idx="1870">
                  <c:v>0.330680714920323</c:v>
                </c:pt>
                <c:pt idx="1871">
                  <c:v>0.330464728854873</c:v>
                </c:pt>
                <c:pt idx="1872">
                  <c:v>0.330250248186279</c:v>
                </c:pt>
                <c:pt idx="1873">
                  <c:v>0.330037276379192</c:v>
                </c:pt>
                <c:pt idx="1874">
                  <c:v>0.329825816882465</c:v>
                </c:pt>
                <c:pt idx="1875">
                  <c:v>0.329615873128944</c:v>
                </c:pt>
                <c:pt idx="1876">
                  <c:v>0.329407448535259</c:v>
                </c:pt>
                <c:pt idx="1877">
                  <c:v>0.32920054650161</c:v>
                </c:pt>
                <c:pt idx="1878">
                  <c:v>0.328995170411558</c:v>
                </c:pt>
                <c:pt idx="1879">
                  <c:v>0.328791323631815</c:v>
                </c:pt>
                <c:pt idx="1880">
                  <c:v>0.328589009512034</c:v>
                </c:pt>
                <c:pt idx="1881">
                  <c:v>0.328388231384597</c:v>
                </c:pt>
                <c:pt idx="1882">
                  <c:v>0.328188992564405</c:v>
                </c:pt>
                <c:pt idx="1883">
                  <c:v>0.327991296348669</c:v>
                </c:pt>
                <c:pt idx="1884">
                  <c:v>0.327795146016702</c:v>
                </c:pt>
                <c:pt idx="1885">
                  <c:v>0.327600544829703</c:v>
                </c:pt>
                <c:pt idx="1886">
                  <c:v>0.327407496030553</c:v>
                </c:pt>
                <c:pt idx="1887">
                  <c:v>0.327216002843603</c:v>
                </c:pt>
                <c:pt idx="1888">
                  <c:v>0.327026068474467</c:v>
                </c:pt>
                <c:pt idx="1889">
                  <c:v>0.32683769610981</c:v>
                </c:pt>
                <c:pt idx="1890">
                  <c:v>0.326650888917144</c:v>
                </c:pt>
                <c:pt idx="1891">
                  <c:v>0.326465650044616</c:v>
                </c:pt>
                <c:pt idx="1892">
                  <c:v>0.326281982620799</c:v>
                </c:pt>
                <c:pt idx="1893">
                  <c:v>0.326099889754492</c:v>
                </c:pt>
                <c:pt idx="1894">
                  <c:v>0.325919374534506</c:v>
                </c:pt>
                <c:pt idx="1895">
                  <c:v>0.325740440029459</c:v>
                </c:pt>
                <c:pt idx="1896">
                  <c:v>0.325563089287572</c:v>
                </c:pt>
                <c:pt idx="1897">
                  <c:v>0.325387325336464</c:v>
                </c:pt>
                <c:pt idx="1898">
                  <c:v>0.325213151182943</c:v>
                </c:pt>
                <c:pt idx="1899">
                  <c:v>0.325040569812806</c:v>
                </c:pt>
                <c:pt idx="1900">
                  <c:v>0.324869584190635</c:v>
                </c:pt>
                <c:pt idx="1901">
                  <c:v>0.324700197259591</c:v>
                </c:pt>
                <c:pt idx="1902">
                  <c:v>0.324532411941214</c:v>
                </c:pt>
                <c:pt idx="1903">
                  <c:v>0.324366231135221</c:v>
                </c:pt>
                <c:pt idx="1904">
                  <c:v>0.324201657719307</c:v>
                </c:pt>
                <c:pt idx="1905">
                  <c:v>0.324038694548939</c:v>
                </c:pt>
                <c:pt idx="1906">
                  <c:v>0.323877344457165</c:v>
                </c:pt>
                <c:pt idx="1907">
                  <c:v>0.323717610254407</c:v>
                </c:pt>
                <c:pt idx="1908">
                  <c:v>0.323559494728272</c:v>
                </c:pt>
                <c:pt idx="1909">
                  <c:v>0.323403000643347</c:v>
                </c:pt>
                <c:pt idx="1910">
                  <c:v>0.323248130741009</c:v>
                </c:pt>
                <c:pt idx="1911">
                  <c:v>0.323094887739228</c:v>
                </c:pt>
                <c:pt idx="1912">
                  <c:v>0.322943274332373</c:v>
                </c:pt>
                <c:pt idx="1913">
                  <c:v>0.322793293191019</c:v>
                </c:pt>
                <c:pt idx="1914">
                  <c:v>0.322644946961757</c:v>
                </c:pt>
                <c:pt idx="1915">
                  <c:v>0.322498238266999</c:v>
                </c:pt>
                <c:pt idx="1916">
                  <c:v>0.322353169704796</c:v>
                </c:pt>
                <c:pt idx="1917">
                  <c:v>0.32220974384864</c:v>
                </c:pt>
                <c:pt idx="1918">
                  <c:v>0.322067963247283</c:v>
                </c:pt>
                <c:pt idx="1919">
                  <c:v>0.321927830424551</c:v>
                </c:pt>
                <c:pt idx="1920">
                  <c:v>0.321789347879155</c:v>
                </c:pt>
                <c:pt idx="1921">
                  <c:v>0.321652518084509</c:v>
                </c:pt>
                <c:pt idx="1922">
                  <c:v>0.321517343488552</c:v>
                </c:pt>
                <c:pt idx="1923">
                  <c:v>0.32138382651356</c:v>
                </c:pt>
                <c:pt idx="1924">
                  <c:v>0.32125196955597</c:v>
                </c:pt>
                <c:pt idx="1925">
                  <c:v>0.321121774986203</c:v>
                </c:pt>
                <c:pt idx="1926">
                  <c:v>0.320993245148482</c:v>
                </c:pt>
                <c:pt idx="1927">
                  <c:v>0.320866382360663</c:v>
                </c:pt>
                <c:pt idx="1928">
                  <c:v>0.320741188914056</c:v>
                </c:pt>
                <c:pt idx="1929">
                  <c:v>0.320617667073255</c:v>
                </c:pt>
                <c:pt idx="1930">
                  <c:v>0.320495819075967</c:v>
                </c:pt>
                <c:pt idx="1931">
                  <c:v>0.32037564713284</c:v>
                </c:pt>
                <c:pt idx="1932">
                  <c:v>0.320257153427298</c:v>
                </c:pt>
                <c:pt idx="1933">
                  <c:v>0.320140340115375</c:v>
                </c:pt>
                <c:pt idx="1934">
                  <c:v>0.320025209325548</c:v>
                </c:pt>
                <c:pt idx="1935">
                  <c:v>0.319911763158576</c:v>
                </c:pt>
                <c:pt idx="1936">
                  <c:v>0.319800003687336</c:v>
                </c:pt>
                <c:pt idx="1937">
                  <c:v>0.31968993295667</c:v>
                </c:pt>
                <c:pt idx="1938">
                  <c:v>0.31958155298322</c:v>
                </c:pt>
                <c:pt idx="1939">
                  <c:v>0.319474865755275</c:v>
                </c:pt>
                <c:pt idx="1940">
                  <c:v>0.319369873232619</c:v>
                </c:pt>
                <c:pt idx="1941">
                  <c:v>0.319266577346375</c:v>
                </c:pt>
                <c:pt idx="1942">
                  <c:v>0.319164979998858</c:v>
                </c:pt>
                <c:pt idx="1943">
                  <c:v>0.319065083063423</c:v>
                </c:pt>
                <c:pt idx="1944">
                  <c:v>0.318966888384323</c:v>
                </c:pt>
                <c:pt idx="1945">
                  <c:v>0.318870397776559</c:v>
                </c:pt>
                <c:pt idx="1946">
                  <c:v>0.318775613025743</c:v>
                </c:pt>
                <c:pt idx="1947">
                  <c:v>0.318682535887951</c:v>
                </c:pt>
                <c:pt idx="1948">
                  <c:v>0.318591168089593</c:v>
                </c:pt>
                <c:pt idx="1949">
                  <c:v>0.318501511327266</c:v>
                </c:pt>
                <c:pt idx="1950">
                  <c:v>0.318413567267629</c:v>
                </c:pt>
                <c:pt idx="1951">
                  <c:v>0.318327337547264</c:v>
                </c:pt>
                <c:pt idx="1952">
                  <c:v>0.318242823772552</c:v>
                </c:pt>
                <c:pt idx="1953">
                  <c:v>0.318160027519538</c:v>
                </c:pt>
                <c:pt idx="1954">
                  <c:v>0.31807895033381</c:v>
                </c:pt>
                <c:pt idx="1955">
                  <c:v>0.317999593730373</c:v>
                </c:pt>
                <c:pt idx="1956">
                  <c:v>0.31792195919353</c:v>
                </c:pt>
                <c:pt idx="1957">
                  <c:v>0.317846048176759</c:v>
                </c:pt>
                <c:pt idx="1958">
                  <c:v>0.317771862102602</c:v>
                </c:pt>
                <c:pt idx="1959">
                  <c:v>0.317699402362542</c:v>
                </c:pt>
                <c:pt idx="1960">
                  <c:v>0.317628670316899</c:v>
                </c:pt>
                <c:pt idx="1961">
                  <c:v>0.317559667294714</c:v>
                </c:pt>
                <c:pt idx="1962">
                  <c:v>0.317492394593647</c:v>
                </c:pt>
                <c:pt idx="1963">
                  <c:v>0.317426853479864</c:v>
                </c:pt>
                <c:pt idx="1964">
                  <c:v>0.317363045187943</c:v>
                </c:pt>
                <c:pt idx="1965">
                  <c:v>0.317300970920766</c:v>
                </c:pt>
                <c:pt idx="1966">
                  <c:v>0.317240631849427</c:v>
                </c:pt>
                <c:pt idx="1967">
                  <c:v>0.317182029113131</c:v>
                </c:pt>
                <c:pt idx="1968">
                  <c:v>0.317125163819106</c:v>
                </c:pt>
                <c:pt idx="1969">
                  <c:v>0.317070037042509</c:v>
                </c:pt>
                <c:pt idx="1970">
                  <c:v>0.31701664982634</c:v>
                </c:pt>
                <c:pt idx="1971">
                  <c:v>0.316965003181353</c:v>
                </c:pt>
                <c:pt idx="1972">
                  <c:v>0.31691509808598</c:v>
                </c:pt>
                <c:pt idx="1973">
                  <c:v>0.316866935486242</c:v>
                </c:pt>
                <c:pt idx="1974">
                  <c:v>0.316820516295677</c:v>
                </c:pt>
                <c:pt idx="1975">
                  <c:v>0.316775841395263</c:v>
                </c:pt>
                <c:pt idx="1976">
                  <c:v>0.316732911633346</c:v>
                </c:pt>
                <c:pt idx="1977">
                  <c:v>0.316691727825568</c:v>
                </c:pt>
                <c:pt idx="1978">
                  <c:v>0.316652290754803</c:v>
                </c:pt>
                <c:pt idx="1979">
                  <c:v>0.316614601171087</c:v>
                </c:pt>
                <c:pt idx="1980">
                  <c:v>0.316578659791564</c:v>
                </c:pt>
                <c:pt idx="1981">
                  <c:v>0.316544467300416</c:v>
                </c:pt>
                <c:pt idx="1982">
                  <c:v>0.316512024348817</c:v>
                </c:pt>
                <c:pt idx="1983">
                  <c:v>0.316481331554871</c:v>
                </c:pt>
                <c:pt idx="1984">
                  <c:v>0.316452389503566</c:v>
                </c:pt>
                <c:pt idx="1985">
                  <c:v>0.31642519874672</c:v>
                </c:pt>
                <c:pt idx="1986">
                  <c:v>0.31639975980294</c:v>
                </c:pt>
                <c:pt idx="1987">
                  <c:v>0.316376073157579</c:v>
                </c:pt>
                <c:pt idx="1988">
                  <c:v>0.316354139262689</c:v>
                </c:pt>
                <c:pt idx="1989">
                  <c:v>0.316333958536993</c:v>
                </c:pt>
                <c:pt idx="1990">
                  <c:v>0.31631553136584</c:v>
                </c:pt>
                <c:pt idx="1991">
                  <c:v>0.316298858101182</c:v>
                </c:pt>
                <c:pt idx="1992">
                  <c:v>0.316283939061539</c:v>
                </c:pt>
                <c:pt idx="1993">
                  <c:v>0.316270774531974</c:v>
                </c:pt>
                <c:pt idx="1994">
                  <c:v>0.31625936476407</c:v>
                </c:pt>
                <c:pt idx="1995">
                  <c:v>0.316249709975907</c:v>
                </c:pt>
                <c:pt idx="1996">
                  <c:v>0.316241810352045</c:v>
                </c:pt>
                <c:pt idx="1997">
                  <c:v>0.31623566604351</c:v>
                </c:pt>
                <c:pt idx="1998">
                  <c:v>0.316231277167778</c:v>
                </c:pt>
                <c:pt idx="1999">
                  <c:v>0.316228643808769</c:v>
                </c:pt>
                <c:pt idx="2000">
                  <c:v>0.316227766016838</c:v>
                </c:pt>
              </c:numCache>
            </c:numRef>
          </c:val>
          <c:smooth val="1"/>
        </c:ser>
        <c:ser>
          <c:idx val="2"/>
          <c:order val="5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0.999999722417395</c:v>
                </c:pt>
                <c:pt idx="2">
                  <c:v>0.999998889669802</c:v>
                </c:pt>
                <c:pt idx="3">
                  <c:v>0.999997501757888</c:v>
                </c:pt>
                <c:pt idx="4">
                  <c:v>0.999995558682768</c:v>
                </c:pt>
                <c:pt idx="5">
                  <c:v>0.999993060445999</c:v>
                </c:pt>
                <c:pt idx="6">
                  <c:v>0.999990007049584</c:v>
                </c:pt>
                <c:pt idx="7">
                  <c:v>0.999986398495972</c:v>
                </c:pt>
                <c:pt idx="8">
                  <c:v>0.999982234788057</c:v>
                </c:pt>
                <c:pt idx="9">
                  <c:v>0.999977515929178</c:v>
                </c:pt>
                <c:pt idx="10">
                  <c:v>0.999972241923118</c:v>
                </c:pt>
                <c:pt idx="11">
                  <c:v>0.999966412774108</c:v>
                </c:pt>
                <c:pt idx="12">
                  <c:v>0.999960028486821</c:v>
                </c:pt>
                <c:pt idx="13">
                  <c:v>0.999953089066378</c:v>
                </c:pt>
                <c:pt idx="14">
                  <c:v>0.999945594518343</c:v>
                </c:pt>
                <c:pt idx="15">
                  <c:v>0.999937544848727</c:v>
                </c:pt>
                <c:pt idx="16">
                  <c:v>0.999928940063985</c:v>
                </c:pt>
                <c:pt idx="17">
                  <c:v>0.999919780171018</c:v>
                </c:pt>
                <c:pt idx="18">
                  <c:v>0.999910065177171</c:v>
                </c:pt>
                <c:pt idx="19">
                  <c:v>0.999899795090237</c:v>
                </c:pt>
                <c:pt idx="20">
                  <c:v>0.99988896991845</c:v>
                </c:pt>
                <c:pt idx="21">
                  <c:v>0.999877589670493</c:v>
                </c:pt>
                <c:pt idx="22">
                  <c:v>0.999865654355493</c:v>
                </c:pt>
                <c:pt idx="23">
                  <c:v>0.999853163983021</c:v>
                </c:pt>
                <c:pt idx="24">
                  <c:v>0.999840118563096</c:v>
                </c:pt>
                <c:pt idx="25">
                  <c:v>0.999826518106179</c:v>
                </c:pt>
                <c:pt idx="26">
                  <c:v>0.999812362623179</c:v>
                </c:pt>
                <c:pt idx="27">
                  <c:v>0.999797652125449</c:v>
                </c:pt>
                <c:pt idx="28">
                  <c:v>0.999782386624788</c:v>
                </c:pt>
                <c:pt idx="29">
                  <c:v>0.999766566133438</c:v>
                </c:pt>
                <c:pt idx="30">
                  <c:v>0.999750190664091</c:v>
                </c:pt>
                <c:pt idx="31">
                  <c:v>0.99973326022988</c:v>
                </c:pt>
                <c:pt idx="32">
                  <c:v>0.999715774844384</c:v>
                </c:pt>
                <c:pt idx="33">
                  <c:v>0.99969773452163</c:v>
                </c:pt>
                <c:pt idx="34">
                  <c:v>0.999679139276088</c:v>
                </c:pt>
                <c:pt idx="35">
                  <c:v>0.999659989122673</c:v>
                </c:pt>
                <c:pt idx="36">
                  <c:v>0.999640284076746</c:v>
                </c:pt>
                <c:pt idx="37">
                  <c:v>0.999620024154116</c:v>
                </c:pt>
                <c:pt idx="38">
                  <c:v>0.999599209371033</c:v>
                </c:pt>
                <c:pt idx="39">
                  <c:v>0.999577839744196</c:v>
                </c:pt>
                <c:pt idx="40">
                  <c:v>0.999555915290747</c:v>
                </c:pt>
                <c:pt idx="41">
                  <c:v>0.999533436028274</c:v>
                </c:pt>
                <c:pt idx="42">
                  <c:v>0.999510401974811</c:v>
                </c:pt>
                <c:pt idx="43">
                  <c:v>0.999486813148838</c:v>
                </c:pt>
                <c:pt idx="44">
                  <c:v>0.99946266956928</c:v>
                </c:pt>
                <c:pt idx="45">
                  <c:v>0.999437971255506</c:v>
                </c:pt>
                <c:pt idx="46">
                  <c:v>0.999412718227333</c:v>
                </c:pt>
                <c:pt idx="47">
                  <c:v>0.999386910505021</c:v>
                </c:pt>
                <c:pt idx="48">
                  <c:v>0.999360548109278</c:v>
                </c:pt>
                <c:pt idx="49">
                  <c:v>0.999333631061256</c:v>
                </c:pt>
                <c:pt idx="50">
                  <c:v>0.999306159382553</c:v>
                </c:pt>
                <c:pt idx="51">
                  <c:v>0.999278133095212</c:v>
                </c:pt>
                <c:pt idx="52">
                  <c:v>0.999249552221723</c:v>
                </c:pt>
                <c:pt idx="53">
                  <c:v>0.99922041678502</c:v>
                </c:pt>
                <c:pt idx="54">
                  <c:v>0.999190726808484</c:v>
                </c:pt>
                <c:pt idx="55">
                  <c:v>0.999160482315941</c:v>
                </c:pt>
                <c:pt idx="56">
                  <c:v>0.999129683331662</c:v>
                </c:pt>
                <c:pt idx="57">
                  <c:v>0.999098329880366</c:v>
                </c:pt>
                <c:pt idx="58">
                  <c:v>0.999066421987214</c:v>
                </c:pt>
                <c:pt idx="59">
                  <c:v>0.999033959677816</c:v>
                </c:pt>
                <c:pt idx="60">
                  <c:v>0.999000942978227</c:v>
                </c:pt>
                <c:pt idx="61">
                  <c:v>0.998967371914946</c:v>
                </c:pt>
                <c:pt idx="62">
                  <c:v>0.99893324651492</c:v>
                </c:pt>
                <c:pt idx="63">
                  <c:v>0.998898566805542</c:v>
                </c:pt>
                <c:pt idx="64">
                  <c:v>0.998863332814647</c:v>
                </c:pt>
                <c:pt idx="65">
                  <c:v>0.998827544570521</c:v>
                </c:pt>
                <c:pt idx="66">
                  <c:v>0.998791202101893</c:v>
                </c:pt>
                <c:pt idx="67">
                  <c:v>0.998754305437938</c:v>
                </c:pt>
                <c:pt idx="68">
                  <c:v>0.998716854608276</c:v>
                </c:pt>
                <c:pt idx="69">
                  <c:v>0.998678849642977</c:v>
                </c:pt>
                <c:pt idx="70">
                  <c:v>0.998640290572552</c:v>
                </c:pt>
                <c:pt idx="71">
                  <c:v>0.998601177427961</c:v>
                </c:pt>
                <c:pt idx="72">
                  <c:v>0.998561510240608</c:v>
                </c:pt>
                <c:pt idx="73">
                  <c:v>0.998521289042345</c:v>
                </c:pt>
                <c:pt idx="74">
                  <c:v>0.99848051386547</c:v>
                </c:pt>
                <c:pt idx="75">
                  <c:v>0.998439184742725</c:v>
                </c:pt>
                <c:pt idx="76">
                  <c:v>0.998397301707299</c:v>
                </c:pt>
                <c:pt idx="77">
                  <c:v>0.998354864792829</c:v>
                </c:pt>
                <c:pt idx="78">
                  <c:v>0.998311874033396</c:v>
                </c:pt>
                <c:pt idx="79">
                  <c:v>0.998268329463527</c:v>
                </c:pt>
                <c:pt idx="80">
                  <c:v>0.998224231118197</c:v>
                </c:pt>
                <c:pt idx="81">
                  <c:v>0.998179579032825</c:v>
                </c:pt>
                <c:pt idx="82">
                  <c:v>0.998134373243279</c:v>
                </c:pt>
                <c:pt idx="83">
                  <c:v>0.998088613785871</c:v>
                </c:pt>
                <c:pt idx="84">
                  <c:v>0.998042300697359</c:v>
                </c:pt>
                <c:pt idx="85">
                  <c:v>0.99799543401495</c:v>
                </c:pt>
                <c:pt idx="86">
                  <c:v>0.997948013776295</c:v>
                </c:pt>
                <c:pt idx="87">
                  <c:v>0.997900040019492</c:v>
                </c:pt>
                <c:pt idx="88">
                  <c:v>0.997851512783086</c:v>
                </c:pt>
                <c:pt idx="89">
                  <c:v>0.997802432106067</c:v>
                </c:pt>
                <c:pt idx="90">
                  <c:v>0.997752798027874</c:v>
                </c:pt>
                <c:pt idx="91">
                  <c:v>0.997702610588389</c:v>
                </c:pt>
                <c:pt idx="92">
                  <c:v>0.997651869827944</c:v>
                </c:pt>
                <c:pt idx="93">
                  <c:v>0.997600575787315</c:v>
                </c:pt>
                <c:pt idx="94">
                  <c:v>0.997548728507727</c:v>
                </c:pt>
                <c:pt idx="95">
                  <c:v>0.997496328030849</c:v>
                </c:pt>
                <c:pt idx="96">
                  <c:v>0.997443374398798</c:v>
                </c:pt>
                <c:pt idx="97">
                  <c:v>0.997389867654138</c:v>
                </c:pt>
                <c:pt idx="98">
                  <c:v>0.99733580783988</c:v>
                </c:pt>
                <c:pt idx="99">
                  <c:v>0.99728119499948</c:v>
                </c:pt>
                <c:pt idx="100">
                  <c:v>0.997226029176842</c:v>
                </c:pt>
                <c:pt idx="101">
                  <c:v>0.997170310416317</c:v>
                </c:pt>
                <c:pt idx="102">
                  <c:v>0.997114038762703</c:v>
                </c:pt>
                <c:pt idx="103">
                  <c:v>0.997057214261243</c:v>
                </c:pt>
                <c:pt idx="104">
                  <c:v>0.99699983695763</c:v>
                </c:pt>
                <c:pt idx="105">
                  <c:v>0.996941906898001</c:v>
                </c:pt>
                <c:pt idx="106">
                  <c:v>0.996883424128942</c:v>
                </c:pt>
                <c:pt idx="107">
                  <c:v>0.996824388697486</c:v>
                </c:pt>
                <c:pt idx="108">
                  <c:v>0.996764800651111</c:v>
                </c:pt>
                <c:pt idx="109">
                  <c:v>0.996704660037744</c:v>
                </c:pt>
                <c:pt idx="110">
                  <c:v>0.996643966905759</c:v>
                </c:pt>
                <c:pt idx="111">
                  <c:v>0.996582721303977</c:v>
                </c:pt>
                <c:pt idx="112">
                  <c:v>0.996520923281665</c:v>
                </c:pt>
                <c:pt idx="113">
                  <c:v>0.996458572888539</c:v>
                </c:pt>
                <c:pt idx="114">
                  <c:v>0.996395670174762</c:v>
                </c:pt>
                <c:pt idx="115">
                  <c:v>0.996332215190943</c:v>
                </c:pt>
                <c:pt idx="116">
                  <c:v>0.996268207988139</c:v>
                </c:pt>
                <c:pt idx="117">
                  <c:v>0.996203648617856</c:v>
                </c:pt>
                <c:pt idx="118">
                  <c:v>0.996138537132045</c:v>
                </c:pt>
                <c:pt idx="119">
                  <c:v>0.996072873583106</c:v>
                </c:pt>
                <c:pt idx="120">
                  <c:v>0.996006658023886</c:v>
                </c:pt>
                <c:pt idx="121">
                  <c:v>0.995939890507679</c:v>
                </c:pt>
                <c:pt idx="122">
                  <c:v>0.995872571088229</c:v>
                </c:pt>
                <c:pt idx="123">
                  <c:v>0.995804699819724</c:v>
                </c:pt>
                <c:pt idx="124">
                  <c:v>0.995736276756803</c:v>
                </c:pt>
                <c:pt idx="125">
                  <c:v>0.99566730195455</c:v>
                </c:pt>
                <c:pt idx="126">
                  <c:v>0.9955977754685</c:v>
                </c:pt>
                <c:pt idx="127">
                  <c:v>0.995527697354632</c:v>
                </c:pt>
                <c:pt idx="128">
                  <c:v>0.995457067669375</c:v>
                </c:pt>
                <c:pt idx="129">
                  <c:v>0.995385886469607</c:v>
                </c:pt>
                <c:pt idx="130">
                  <c:v>0.995314153812651</c:v>
                </c:pt>
                <c:pt idx="131">
                  <c:v>0.995241869756281</c:v>
                </c:pt>
                <c:pt idx="132">
                  <c:v>0.995169034358718</c:v>
                </c:pt>
                <c:pt idx="133">
                  <c:v>0.995095647678628</c:v>
                </c:pt>
                <c:pt idx="134">
                  <c:v>0.995021709775131</c:v>
                </c:pt>
                <c:pt idx="135">
                  <c:v>0.99494722070779</c:v>
                </c:pt>
                <c:pt idx="136">
                  <c:v>0.994872180536619</c:v>
                </c:pt>
                <c:pt idx="137">
                  <c:v>0.994796589322079</c:v>
                </c:pt>
                <c:pt idx="138">
                  <c:v>0.994720447125081</c:v>
                </c:pt>
                <c:pt idx="139">
                  <c:v>0.994643754006982</c:v>
                </c:pt>
                <c:pt idx="140">
                  <c:v>0.994566510029589</c:v>
                </c:pt>
                <c:pt idx="141">
                  <c:v>0.994488715255157</c:v>
                </c:pt>
                <c:pt idx="142">
                  <c:v>0.994410369746389</c:v>
                </c:pt>
                <c:pt idx="143">
                  <c:v>0.994331473566438</c:v>
                </c:pt>
                <c:pt idx="144">
                  <c:v>0.994252026778904</c:v>
                </c:pt>
                <c:pt idx="145">
                  <c:v>0.994172029447838</c:v>
                </c:pt>
                <c:pt idx="146">
                  <c:v>0.994091481637735</c:v>
                </c:pt>
                <c:pt idx="147">
                  <c:v>0.994010383413544</c:v>
                </c:pt>
                <c:pt idx="148">
                  <c:v>0.993928734840661</c:v>
                </c:pt>
                <c:pt idx="149">
                  <c:v>0.993846535984929</c:v>
                </c:pt>
                <c:pt idx="150">
                  <c:v>0.993763786912642</c:v>
                </c:pt>
                <c:pt idx="151">
                  <c:v>0.993680487690542</c:v>
                </c:pt>
                <c:pt idx="152">
                  <c:v>0.993596638385821</c:v>
                </c:pt>
                <c:pt idx="153">
                  <c:v>0.993512239066118</c:v>
                </c:pt>
                <c:pt idx="154">
                  <c:v>0.993427289799525</c:v>
                </c:pt>
                <c:pt idx="155">
                  <c:v>0.993341790654578</c:v>
                </c:pt>
                <c:pt idx="156">
                  <c:v>0.993255741700267</c:v>
                </c:pt>
                <c:pt idx="157">
                  <c:v>0.993169143006028</c:v>
                </c:pt>
                <c:pt idx="158">
                  <c:v>0.993081994641748</c:v>
                </c:pt>
                <c:pt idx="159">
                  <c:v>0.992994296677763</c:v>
                </c:pt>
                <c:pt idx="160">
                  <c:v>0.992906049184858</c:v>
                </c:pt>
                <c:pt idx="161">
                  <c:v>0.992817252234268</c:v>
                </c:pt>
                <c:pt idx="162">
                  <c:v>0.992727905897678</c:v>
                </c:pt>
                <c:pt idx="163">
                  <c:v>0.992638010247221</c:v>
                </c:pt>
                <c:pt idx="164">
                  <c:v>0.992547565355482</c:v>
                </c:pt>
                <c:pt idx="165">
                  <c:v>0.992456571295494</c:v>
                </c:pt>
                <c:pt idx="166">
                  <c:v>0.99236502814074</c:v>
                </c:pt>
                <c:pt idx="167">
                  <c:v>0.992272935965153</c:v>
                </c:pt>
                <c:pt idx="168">
                  <c:v>0.992180294843116</c:v>
                </c:pt>
                <c:pt idx="169">
                  <c:v>0.992087104849463</c:v>
                </c:pt>
                <c:pt idx="170">
                  <c:v>0.991993366059476</c:v>
                </c:pt>
                <c:pt idx="171">
                  <c:v>0.991899078548888</c:v>
                </c:pt>
                <c:pt idx="172">
                  <c:v>0.991804242393883</c:v>
                </c:pt>
                <c:pt idx="173">
                  <c:v>0.991708857671094</c:v>
                </c:pt>
                <c:pt idx="174">
                  <c:v>0.991612924457605</c:v>
                </c:pt>
                <c:pt idx="175">
                  <c:v>0.99151644283095</c:v>
                </c:pt>
                <c:pt idx="176">
                  <c:v>0.991419412869114</c:v>
                </c:pt>
                <c:pt idx="177">
                  <c:v>0.991321834650531</c:v>
                </c:pt>
                <c:pt idx="178">
                  <c:v>0.991223708254087</c:v>
                </c:pt>
                <c:pt idx="179">
                  <c:v>0.991125033759118</c:v>
                </c:pt>
                <c:pt idx="180">
                  <c:v>0.99102581124541</c:v>
                </c:pt>
                <c:pt idx="181">
                  <c:v>0.990926040793203</c:v>
                </c:pt>
                <c:pt idx="182">
                  <c:v>0.990825722483182</c:v>
                </c:pt>
                <c:pt idx="183">
                  <c:v>0.990724856396487</c:v>
                </c:pt>
                <c:pt idx="184">
                  <c:v>0.99062344261471</c:v>
                </c:pt>
                <c:pt idx="185">
                  <c:v>0.990521481219889</c:v>
                </c:pt>
                <c:pt idx="186">
                  <c:v>0.990418972294518</c:v>
                </c:pt>
                <c:pt idx="187">
                  <c:v>0.99031591592154</c:v>
                </c:pt>
                <c:pt idx="188">
                  <c:v>0.990212312184349</c:v>
                </c:pt>
                <c:pt idx="189">
                  <c:v>0.990108161166789</c:v>
                </c:pt>
                <c:pt idx="190">
                  <c:v>0.99000346295316</c:v>
                </c:pt>
                <c:pt idx="191">
                  <c:v>0.989898217628208</c:v>
                </c:pt>
                <c:pt idx="192">
                  <c:v>0.989792425277133</c:v>
                </c:pt>
                <c:pt idx="193">
                  <c:v>0.989686085985587</c:v>
                </c:pt>
                <c:pt idx="194">
                  <c:v>0.989579199839673</c:v>
                </c:pt>
                <c:pt idx="195">
                  <c:v>0.989471766925944</c:v>
                </c:pt>
                <c:pt idx="196">
                  <c:v>0.989363787331408</c:v>
                </c:pt>
                <c:pt idx="197">
                  <c:v>0.989255261143523</c:v>
                </c:pt>
                <c:pt idx="198">
                  <c:v>0.989146188450198</c:v>
                </c:pt>
                <c:pt idx="199">
                  <c:v>0.989036569339795</c:v>
                </c:pt>
                <c:pt idx="200">
                  <c:v>0.988926403901129</c:v>
                </c:pt>
                <c:pt idx="201">
                  <c:v>0.988815692223465</c:v>
                </c:pt>
                <c:pt idx="202">
                  <c:v>0.988704434396522</c:v>
                </c:pt>
                <c:pt idx="203">
                  <c:v>0.988592630510471</c:v>
                </c:pt>
                <c:pt idx="204">
                  <c:v>0.988480280655933</c:v>
                </c:pt>
                <c:pt idx="205">
                  <c:v>0.988367384923985</c:v>
                </c:pt>
                <c:pt idx="206">
                  <c:v>0.988253943406154</c:v>
                </c:pt>
                <c:pt idx="207">
                  <c:v>0.988139956194421</c:v>
                </c:pt>
                <c:pt idx="208">
                  <c:v>0.988025423381218</c:v>
                </c:pt>
                <c:pt idx="209">
                  <c:v>0.987910345059431</c:v>
                </c:pt>
                <c:pt idx="210">
                  <c:v>0.987794721322399</c:v>
                </c:pt>
                <c:pt idx="211">
                  <c:v>0.987678552263912</c:v>
                </c:pt>
                <c:pt idx="212">
                  <c:v>0.987561837978216</c:v>
                </c:pt>
                <c:pt idx="213">
                  <c:v>0.987444578560007</c:v>
                </c:pt>
                <c:pt idx="214">
                  <c:v>0.987326774104436</c:v>
                </c:pt>
                <c:pt idx="215">
                  <c:v>0.987208424707107</c:v>
                </c:pt>
                <c:pt idx="216">
                  <c:v>0.987089530464075</c:v>
                </c:pt>
                <c:pt idx="217">
                  <c:v>0.986970091471853</c:v>
                </c:pt>
                <c:pt idx="218">
                  <c:v>0.986850107827402</c:v>
                </c:pt>
                <c:pt idx="219">
                  <c:v>0.986729579628141</c:v>
                </c:pt>
                <c:pt idx="220">
                  <c:v>0.98660850697194</c:v>
                </c:pt>
                <c:pt idx="221">
                  <c:v>0.986486889957124</c:v>
                </c:pt>
                <c:pt idx="222">
                  <c:v>0.98636472868247</c:v>
                </c:pt>
                <c:pt idx="223">
                  <c:v>0.986242023247212</c:v>
                </c:pt>
                <c:pt idx="224">
                  <c:v>0.986118773751034</c:v>
                </c:pt>
                <c:pt idx="225">
                  <c:v>0.985994980294077</c:v>
                </c:pt>
                <c:pt idx="226">
                  <c:v>0.985870642976935</c:v>
                </c:pt>
                <c:pt idx="227">
                  <c:v>0.985745761900657</c:v>
                </c:pt>
                <c:pt idx="228">
                  <c:v>0.985620337166744</c:v>
                </c:pt>
                <c:pt idx="229">
                  <c:v>0.985494368877154</c:v>
                </c:pt>
                <c:pt idx="230">
                  <c:v>0.985367857134299</c:v>
                </c:pt>
                <c:pt idx="231">
                  <c:v>0.985240802041044</c:v>
                </c:pt>
                <c:pt idx="232">
                  <c:v>0.985113203700709</c:v>
                </c:pt>
                <c:pt idx="233">
                  <c:v>0.984985062217071</c:v>
                </c:pt>
                <c:pt idx="234">
                  <c:v>0.984856377694359</c:v>
                </c:pt>
                <c:pt idx="235">
                  <c:v>0.984727150237258</c:v>
                </c:pt>
                <c:pt idx="236">
                  <c:v>0.984597379950909</c:v>
                </c:pt>
                <c:pt idx="237">
                  <c:v>0.984467066940906</c:v>
                </c:pt>
                <c:pt idx="238">
                  <c:v>0.9843362113133</c:v>
                </c:pt>
                <c:pt idx="239">
                  <c:v>0.984204813174595</c:v>
                </c:pt>
                <c:pt idx="240">
                  <c:v>0.984072872631754</c:v>
                </c:pt>
                <c:pt idx="241">
                  <c:v>0.983940389792193</c:v>
                </c:pt>
                <c:pt idx="242">
                  <c:v>0.983807364763782</c:v>
                </c:pt>
                <c:pt idx="243">
                  <c:v>0.98367379765485</c:v>
                </c:pt>
                <c:pt idx="244">
                  <c:v>0.983539688574181</c:v>
                </c:pt>
                <c:pt idx="245">
                  <c:v>0.983405037631013</c:v>
                </c:pt>
                <c:pt idx="246">
                  <c:v>0.983269844935041</c:v>
                </c:pt>
                <c:pt idx="247">
                  <c:v>0.983134110596416</c:v>
                </c:pt>
                <c:pt idx="248">
                  <c:v>0.982997834725746</c:v>
                </c:pt>
                <c:pt idx="249">
                  <c:v>0.982861017434094</c:v>
                </c:pt>
                <c:pt idx="250">
                  <c:v>0.98272365883298</c:v>
                </c:pt>
                <c:pt idx="251">
                  <c:v>0.982585759034379</c:v>
                </c:pt>
                <c:pt idx="252">
                  <c:v>0.982447318150725</c:v>
                </c:pt>
                <c:pt idx="253">
                  <c:v>0.982308336294906</c:v>
                </c:pt>
                <c:pt idx="254">
                  <c:v>0.982168813580269</c:v>
                </c:pt>
                <c:pt idx="255">
                  <c:v>0.982028750120617</c:v>
                </c:pt>
                <c:pt idx="256">
                  <c:v>0.981888146030209</c:v>
                </c:pt>
                <c:pt idx="257">
                  <c:v>0.981747001423762</c:v>
                </c:pt>
                <c:pt idx="258">
                  <c:v>0.98160531641645</c:v>
                </c:pt>
                <c:pt idx="259">
                  <c:v>0.981463091123904</c:v>
                </c:pt>
                <c:pt idx="260">
                  <c:v>0.981320325662213</c:v>
                </c:pt>
                <c:pt idx="261">
                  <c:v>0.981177020147921</c:v>
                </c:pt>
                <c:pt idx="262">
                  <c:v>0.981033174698034</c:v>
                </c:pt>
                <c:pt idx="263">
                  <c:v>0.980888789430012</c:v>
                </c:pt>
                <c:pt idx="264">
                  <c:v>0.980743864461773</c:v>
                </c:pt>
                <c:pt idx="265">
                  <c:v>0.980598399911694</c:v>
                </c:pt>
                <c:pt idx="266">
                  <c:v>0.980452395898611</c:v>
                </c:pt>
                <c:pt idx="267">
                  <c:v>0.980305852541816</c:v>
                </c:pt>
                <c:pt idx="268">
                  <c:v>0.980158769961059</c:v>
                </c:pt>
                <c:pt idx="269">
                  <c:v>0.98001114827655</c:v>
                </c:pt>
                <c:pt idx="270">
                  <c:v>0.979862987608956</c:v>
                </c:pt>
                <c:pt idx="271">
                  <c:v>0.979714288079405</c:v>
                </c:pt>
                <c:pt idx="272">
                  <c:v>0.979565049809479</c:v>
                </c:pt>
                <c:pt idx="273">
                  <c:v>0.979415272921224</c:v>
                </c:pt>
                <c:pt idx="274">
                  <c:v>0.97926495753714</c:v>
                </c:pt>
                <c:pt idx="275">
                  <c:v>0.979114103780191</c:v>
                </c:pt>
                <c:pt idx="276">
                  <c:v>0.978962711773795</c:v>
                </c:pt>
                <c:pt idx="277">
                  <c:v>0.978810781641832</c:v>
                </c:pt>
                <c:pt idx="278">
                  <c:v>0.978658313508642</c:v>
                </c:pt>
                <c:pt idx="279">
                  <c:v>0.978505307499023</c:v>
                </c:pt>
                <c:pt idx="280">
                  <c:v>0.978351763738231</c:v>
                </c:pt>
                <c:pt idx="281">
                  <c:v>0.978197682351986</c:v>
                </c:pt>
                <c:pt idx="282">
                  <c:v>0.978043063466464</c:v>
                </c:pt>
                <c:pt idx="283">
                  <c:v>0.977887907208302</c:v>
                </c:pt>
                <c:pt idx="284">
                  <c:v>0.977732213704596</c:v>
                </c:pt>
                <c:pt idx="285">
                  <c:v>0.977575983082906</c:v>
                </c:pt>
                <c:pt idx="286">
                  <c:v>0.977419215471247</c:v>
                </c:pt>
                <c:pt idx="287">
                  <c:v>0.977261910998098</c:v>
                </c:pt>
                <c:pt idx="288">
                  <c:v>0.977104069792397</c:v>
                </c:pt>
                <c:pt idx="289">
                  <c:v>0.976945691983543</c:v>
                </c:pt>
                <c:pt idx="290">
                  <c:v>0.976786777701396</c:v>
                </c:pt>
                <c:pt idx="291">
                  <c:v>0.976627327076275</c:v>
                </c:pt>
                <c:pt idx="292">
                  <c:v>0.976467340238964</c:v>
                </c:pt>
                <c:pt idx="293">
                  <c:v>0.976306817320702</c:v>
                </c:pt>
                <c:pt idx="294">
                  <c:v>0.976145758453196</c:v>
                </c:pt>
                <c:pt idx="295">
                  <c:v>0.975984163768609</c:v>
                </c:pt>
                <c:pt idx="296">
                  <c:v>0.975822033399568</c:v>
                </c:pt>
                <c:pt idx="297">
                  <c:v>0.975659367479162</c:v>
                </c:pt>
                <c:pt idx="298">
                  <c:v>0.97549616614094</c:v>
                </c:pt>
                <c:pt idx="299">
                  <c:v>0.975332429518914</c:v>
                </c:pt>
                <c:pt idx="300">
                  <c:v>0.975168157747557</c:v>
                </c:pt>
                <c:pt idx="301">
                  <c:v>0.975003350961806</c:v>
                </c:pt>
                <c:pt idx="302">
                  <c:v>0.974838009297058</c:v>
                </c:pt>
                <c:pt idx="303">
                  <c:v>0.974672132889174</c:v>
                </c:pt>
                <c:pt idx="304">
                  <c:v>0.974505721874477</c:v>
                </c:pt>
                <c:pt idx="305">
                  <c:v>0.974338776389751</c:v>
                </c:pt>
                <c:pt idx="306">
                  <c:v>0.974171296572246</c:v>
                </c:pt>
                <c:pt idx="307">
                  <c:v>0.974003282559672</c:v>
                </c:pt>
                <c:pt idx="308">
                  <c:v>0.973834734490203</c:v>
                </c:pt>
                <c:pt idx="309">
                  <c:v>0.973665652502477</c:v>
                </c:pt>
                <c:pt idx="310">
                  <c:v>0.973496036735595</c:v>
                </c:pt>
                <c:pt idx="311">
                  <c:v>0.973325887329121</c:v>
                </c:pt>
                <c:pt idx="312">
                  <c:v>0.973155204423081</c:v>
                </c:pt>
                <c:pt idx="313">
                  <c:v>0.972983988157968</c:v>
                </c:pt>
                <c:pt idx="314">
                  <c:v>0.972812238674736</c:v>
                </c:pt>
                <c:pt idx="315">
                  <c:v>0.972639956114804</c:v>
                </c:pt>
                <c:pt idx="316">
                  <c:v>0.972467140620057</c:v>
                </c:pt>
                <c:pt idx="317">
                  <c:v>0.972293792332841</c:v>
                </c:pt>
                <c:pt idx="318">
                  <c:v>0.972119911395968</c:v>
                </c:pt>
                <c:pt idx="319">
                  <c:v>0.971945497952714</c:v>
                </c:pt>
                <c:pt idx="320">
                  <c:v>0.971770552146821</c:v>
                </c:pt>
                <c:pt idx="321">
                  <c:v>0.971595074122495</c:v>
                </c:pt>
                <c:pt idx="322">
                  <c:v>0.971419064024406</c:v>
                </c:pt>
                <c:pt idx="323">
                  <c:v>0.97124252199769</c:v>
                </c:pt>
                <c:pt idx="324">
                  <c:v>0.971065448187949</c:v>
                </c:pt>
                <c:pt idx="325">
                  <c:v>0.97088784274125</c:v>
                </c:pt>
                <c:pt idx="326">
                  <c:v>0.970709705804124</c:v>
                </c:pt>
                <c:pt idx="327">
                  <c:v>0.970531037523568</c:v>
                </c:pt>
                <c:pt idx="328">
                  <c:v>0.970351838047049</c:v>
                </c:pt>
                <c:pt idx="329">
                  <c:v>0.970172107522493</c:v>
                </c:pt>
                <c:pt idx="330">
                  <c:v>0.969991846098299</c:v>
                </c:pt>
                <c:pt idx="331">
                  <c:v>0.969811053923326</c:v>
                </c:pt>
                <c:pt idx="332">
                  <c:v>0.969629731146905</c:v>
                </c:pt>
                <c:pt idx="333">
                  <c:v>0.96944787791883</c:v>
                </c:pt>
                <c:pt idx="334">
                  <c:v>0.969265494389364</c:v>
                </c:pt>
                <c:pt idx="335">
                  <c:v>0.969082580709234</c:v>
                </c:pt>
                <c:pt idx="336">
                  <c:v>0.968899137029637</c:v>
                </c:pt>
                <c:pt idx="337">
                  <c:v>0.968715163502235</c:v>
                </c:pt>
                <c:pt idx="338">
                  <c:v>0.96853066027916</c:v>
                </c:pt>
                <c:pt idx="339">
                  <c:v>0.968345627513009</c:v>
                </c:pt>
                <c:pt idx="340">
                  <c:v>0.968160065356847</c:v>
                </c:pt>
                <c:pt idx="341">
                  <c:v>0.967973973964208</c:v>
                </c:pt>
                <c:pt idx="342">
                  <c:v>0.967787353489092</c:v>
                </c:pt>
                <c:pt idx="343">
                  <c:v>0.967600204085971</c:v>
                </c:pt>
                <c:pt idx="344">
                  <c:v>0.967412525909781</c:v>
                </c:pt>
                <c:pt idx="345">
                  <c:v>0.967224319115929</c:v>
                </c:pt>
                <c:pt idx="346">
                  <c:v>0.967035583860289</c:v>
                </c:pt>
                <c:pt idx="347">
                  <c:v>0.966846320299205</c:v>
                </c:pt>
                <c:pt idx="348">
                  <c:v>0.966656528589489</c:v>
                </c:pt>
                <c:pt idx="349">
                  <c:v>0.966466208888424</c:v>
                </c:pt>
                <c:pt idx="350">
                  <c:v>0.96627536135376</c:v>
                </c:pt>
                <c:pt idx="351">
                  <c:v>0.966083986143719</c:v>
                </c:pt>
                <c:pt idx="352">
                  <c:v>0.965892083416988</c:v>
                </c:pt>
                <c:pt idx="353">
                  <c:v>0.96569965333273</c:v>
                </c:pt>
                <c:pt idx="354">
                  <c:v>0.965506696050572</c:v>
                </c:pt>
                <c:pt idx="355">
                  <c:v>0.965313211730615</c:v>
                </c:pt>
                <c:pt idx="356">
                  <c:v>0.96511920053343</c:v>
                </c:pt>
                <c:pt idx="357">
                  <c:v>0.964924662620056</c:v>
                </c:pt>
                <c:pt idx="358">
                  <c:v>0.964729598152005</c:v>
                </c:pt>
                <c:pt idx="359">
                  <c:v>0.964534007291258</c:v>
                </c:pt>
                <c:pt idx="360">
                  <c:v>0.964337890200269</c:v>
                </c:pt>
                <c:pt idx="361">
                  <c:v>0.964141247041961</c:v>
                </c:pt>
                <c:pt idx="362">
                  <c:v>0.963944077979731</c:v>
                </c:pt>
                <c:pt idx="363">
                  <c:v>0.963746383177444</c:v>
                </c:pt>
                <c:pt idx="364">
                  <c:v>0.96354816279944</c:v>
                </c:pt>
                <c:pt idx="365">
                  <c:v>0.963349417010527</c:v>
                </c:pt>
                <c:pt idx="366">
                  <c:v>0.96315014597599</c:v>
                </c:pt>
                <c:pt idx="367">
                  <c:v>0.962950349861582</c:v>
                </c:pt>
                <c:pt idx="368">
                  <c:v>0.96275002883353</c:v>
                </c:pt>
                <c:pt idx="369">
                  <c:v>0.962549183058534</c:v>
                </c:pt>
                <c:pt idx="370">
                  <c:v>0.962347812703765</c:v>
                </c:pt>
                <c:pt idx="371">
                  <c:v>0.962145917936869</c:v>
                </c:pt>
                <c:pt idx="372">
                  <c:v>0.961943498925964</c:v>
                </c:pt>
                <c:pt idx="373">
                  <c:v>0.961740555839641</c:v>
                </c:pt>
                <c:pt idx="374">
                  <c:v>0.961537088846966</c:v>
                </c:pt>
                <c:pt idx="375">
                  <c:v>0.961333098117476</c:v>
                </c:pt>
                <c:pt idx="376">
                  <c:v>0.961128583821184</c:v>
                </c:pt>
                <c:pt idx="377">
                  <c:v>0.960923546128577</c:v>
                </c:pt>
                <c:pt idx="378">
                  <c:v>0.960717985210614</c:v>
                </c:pt>
                <c:pt idx="379">
                  <c:v>0.960511901238732</c:v>
                </c:pt>
                <c:pt idx="380">
                  <c:v>0.960305294384839</c:v>
                </c:pt>
                <c:pt idx="381">
                  <c:v>0.96009816482132</c:v>
                </c:pt>
                <c:pt idx="382">
                  <c:v>0.959890512721034</c:v>
                </c:pt>
                <c:pt idx="383">
                  <c:v>0.959682338257315</c:v>
                </c:pt>
                <c:pt idx="384">
                  <c:v>0.959473641603974</c:v>
                </c:pt>
                <c:pt idx="385">
                  <c:v>0.959264422935296</c:v>
                </c:pt>
                <c:pt idx="386">
                  <c:v>0.959054682426041</c:v>
                </c:pt>
                <c:pt idx="387">
                  <c:v>0.958844420251447</c:v>
                </c:pt>
                <c:pt idx="388">
                  <c:v>0.958633636587228</c:v>
                </c:pt>
                <c:pt idx="389">
                  <c:v>0.958422331609571</c:v>
                </c:pt>
                <c:pt idx="390">
                  <c:v>0.958210505495144</c:v>
                </c:pt>
                <c:pt idx="391">
                  <c:v>0.957998158421089</c:v>
                </c:pt>
                <c:pt idx="392">
                  <c:v>0.957785290565026</c:v>
                </c:pt>
                <c:pt idx="393">
                  <c:v>0.957571902105052</c:v>
                </c:pt>
                <c:pt idx="394">
                  <c:v>0.95735799321974</c:v>
                </c:pt>
                <c:pt idx="395">
                  <c:v>0.957143564088143</c:v>
                </c:pt>
                <c:pt idx="396">
                  <c:v>0.95692861488979</c:v>
                </c:pt>
                <c:pt idx="397">
                  <c:v>0.956713145804688</c:v>
                </c:pt>
                <c:pt idx="398">
                  <c:v>0.956497157013322</c:v>
                </c:pt>
                <c:pt idx="399">
                  <c:v>0.956280648696656</c:v>
                </c:pt>
                <c:pt idx="400">
                  <c:v>0.956063621036134</c:v>
                </c:pt>
                <c:pt idx="401">
                  <c:v>0.955846074213676</c:v>
                </c:pt>
                <c:pt idx="402">
                  <c:v>0.955628008411683</c:v>
                </c:pt>
                <c:pt idx="403">
                  <c:v>0.955409423813033</c:v>
                </c:pt>
                <c:pt idx="404">
                  <c:v>0.955190320601085</c:v>
                </c:pt>
                <c:pt idx="405">
                  <c:v>0.954970698959679</c:v>
                </c:pt>
                <c:pt idx="406">
                  <c:v>0.954750559073131</c:v>
                </c:pt>
                <c:pt idx="407">
                  <c:v>0.954529901126241</c:v>
                </c:pt>
                <c:pt idx="408">
                  <c:v>0.954308725304287</c:v>
                </c:pt>
                <c:pt idx="409">
                  <c:v>0.954087031793028</c:v>
                </c:pt>
                <c:pt idx="410">
                  <c:v>0.953864820778704</c:v>
                </c:pt>
                <c:pt idx="411">
                  <c:v>0.953642092448036</c:v>
                </c:pt>
                <c:pt idx="412">
                  <c:v>0.953418846988225</c:v>
                </c:pt>
                <c:pt idx="413">
                  <c:v>0.953195084586954</c:v>
                </c:pt>
                <c:pt idx="414">
                  <c:v>0.952970805432389</c:v>
                </c:pt>
                <c:pt idx="415">
                  <c:v>0.952746009713176</c:v>
                </c:pt>
                <c:pt idx="416">
                  <c:v>0.952520697618443</c:v>
                </c:pt>
                <c:pt idx="417">
                  <c:v>0.952294869337801</c:v>
                </c:pt>
                <c:pt idx="418">
                  <c:v>0.952068525061345</c:v>
                </c:pt>
                <c:pt idx="419">
                  <c:v>0.951841664979649</c:v>
                </c:pt>
                <c:pt idx="420">
                  <c:v>0.951614289283773</c:v>
                </c:pt>
                <c:pt idx="421">
                  <c:v>0.951386398165258</c:v>
                </c:pt>
                <c:pt idx="422">
                  <c:v>0.951157991816132</c:v>
                </c:pt>
                <c:pt idx="423">
                  <c:v>0.950929070428902</c:v>
                </c:pt>
                <c:pt idx="424">
                  <c:v>0.950699634196562</c:v>
                </c:pt>
                <c:pt idx="425">
                  <c:v>0.950469683312589</c:v>
                </c:pt>
                <c:pt idx="426">
                  <c:v>0.950239217970945</c:v>
                </c:pt>
                <c:pt idx="427">
                  <c:v>0.950008238366075</c:v>
                </c:pt>
                <c:pt idx="428">
                  <c:v>0.949776744692911</c:v>
                </c:pt>
                <c:pt idx="429">
                  <c:v>0.949544737146868</c:v>
                </c:pt>
                <c:pt idx="430">
                  <c:v>0.949312215923848</c:v>
                </c:pt>
                <c:pt idx="431">
                  <c:v>0.949079181220237</c:v>
                </c:pt>
                <c:pt idx="432">
                  <c:v>0.948845633232908</c:v>
                </c:pt>
                <c:pt idx="433">
                  <c:v>0.94861157215922</c:v>
                </c:pt>
                <c:pt idx="434">
                  <c:v>0.948376998197016</c:v>
                </c:pt>
                <c:pt idx="435">
                  <c:v>0.94814191154463</c:v>
                </c:pt>
                <c:pt idx="436">
                  <c:v>0.947906312400877</c:v>
                </c:pt>
                <c:pt idx="437">
                  <c:v>0.947670200965064</c:v>
                </c:pt>
                <c:pt idx="438">
                  <c:v>0.947433577436982</c:v>
                </c:pt>
                <c:pt idx="439">
                  <c:v>0.947196442016912</c:v>
                </c:pt>
                <c:pt idx="440">
                  <c:v>0.94695879490562</c:v>
                </c:pt>
                <c:pt idx="441">
                  <c:v>0.946720636304362</c:v>
                </c:pt>
                <c:pt idx="442">
                  <c:v>0.946481966414883</c:v>
                </c:pt>
                <c:pt idx="443">
                  <c:v>0.946242785439413</c:v>
                </c:pt>
                <c:pt idx="444">
                  <c:v>0.946003093580674</c:v>
                </c:pt>
                <c:pt idx="445">
                  <c:v>0.945762891041876</c:v>
                </c:pt>
                <c:pt idx="446">
                  <c:v>0.945522178026719</c:v>
                </c:pt>
                <c:pt idx="447">
                  <c:v>0.94528095473939</c:v>
                </c:pt>
                <c:pt idx="448">
                  <c:v>0.945039221384568</c:v>
                </c:pt>
                <c:pt idx="449">
                  <c:v>0.944796978167422</c:v>
                </c:pt>
                <c:pt idx="450">
                  <c:v>0.94455422529361</c:v>
                </c:pt>
                <c:pt idx="451">
                  <c:v>0.944310962969283</c:v>
                </c:pt>
                <c:pt idx="452">
                  <c:v>0.94406719140108</c:v>
                </c:pt>
                <c:pt idx="453">
                  <c:v>0.943822910796132</c:v>
                </c:pt>
                <c:pt idx="454">
                  <c:v>0.943578121362063</c:v>
                </c:pt>
                <c:pt idx="455">
                  <c:v>0.943332823306987</c:v>
                </c:pt>
                <c:pt idx="456">
                  <c:v>0.94308701683951</c:v>
                </c:pt>
                <c:pt idx="457">
                  <c:v>0.942840702168729</c:v>
                </c:pt>
                <c:pt idx="458">
                  <c:v>0.942593879504237</c:v>
                </c:pt>
                <c:pt idx="459">
                  <c:v>0.942346549056117</c:v>
                </c:pt>
                <c:pt idx="460">
                  <c:v>0.942098711034945</c:v>
                </c:pt>
                <c:pt idx="461">
                  <c:v>0.941850365651792</c:v>
                </c:pt>
                <c:pt idx="462">
                  <c:v>0.94160151311822</c:v>
                </c:pt>
                <c:pt idx="463">
                  <c:v>0.941352153646286</c:v>
                </c:pt>
                <c:pt idx="464">
                  <c:v>0.941102287448543</c:v>
                </c:pt>
                <c:pt idx="465">
                  <c:v>0.940851914738036</c:v>
                </c:pt>
                <c:pt idx="466">
                  <c:v>0.940601035728305</c:v>
                </c:pt>
                <c:pt idx="467">
                  <c:v>0.940349650633385</c:v>
                </c:pt>
                <c:pt idx="468">
                  <c:v>0.940097759667808</c:v>
                </c:pt>
                <c:pt idx="469">
                  <c:v>0.939845363046598</c:v>
                </c:pt>
                <c:pt idx="470">
                  <c:v>0.939592460985279</c:v>
                </c:pt>
                <c:pt idx="471">
                  <c:v>0.939339053699867</c:v>
                </c:pt>
                <c:pt idx="472">
                  <c:v>0.939085141406878</c:v>
                </c:pt>
                <c:pt idx="473">
                  <c:v>0.938830724323323</c:v>
                </c:pt>
                <c:pt idx="474">
                  <c:v>0.938575802666708</c:v>
                </c:pt>
                <c:pt idx="475">
                  <c:v>0.93832037665504</c:v>
                </c:pt>
                <c:pt idx="476">
                  <c:v>0.938064446506822</c:v>
                </c:pt>
                <c:pt idx="477">
                  <c:v>0.937808012441054</c:v>
                </c:pt>
                <c:pt idx="478">
                  <c:v>0.937551074677235</c:v>
                </c:pt>
                <c:pt idx="479">
                  <c:v>0.937293633435361</c:v>
                </c:pt>
                <c:pt idx="480">
                  <c:v>0.93703568893593</c:v>
                </c:pt>
                <c:pt idx="481">
                  <c:v>0.936777241399937</c:v>
                </c:pt>
                <c:pt idx="482">
                  <c:v>0.936518291048875</c:v>
                </c:pt>
                <c:pt idx="483">
                  <c:v>0.936258838104738</c:v>
                </c:pt>
                <c:pt idx="484">
                  <c:v>0.935998882790022</c:v>
                </c:pt>
                <c:pt idx="485">
                  <c:v>0.93573842532772</c:v>
                </c:pt>
                <c:pt idx="486">
                  <c:v>0.935477465941327</c:v>
                </c:pt>
                <c:pt idx="487">
                  <c:v>0.935216004854838</c:v>
                </c:pt>
                <c:pt idx="488">
                  <c:v>0.934954042292752</c:v>
                </c:pt>
                <c:pt idx="489">
                  <c:v>0.934691578480066</c:v>
                </c:pt>
                <c:pt idx="490">
                  <c:v>0.93442861364228</c:v>
                </c:pt>
                <c:pt idx="491">
                  <c:v>0.934165148005398</c:v>
                </c:pt>
                <c:pt idx="492">
                  <c:v>0.933901181795923</c:v>
                </c:pt>
                <c:pt idx="493">
                  <c:v>0.933636715240865</c:v>
                </c:pt>
                <c:pt idx="494">
                  <c:v>0.933371748567733</c:v>
                </c:pt>
                <c:pt idx="495">
                  <c:v>0.933106282004543</c:v>
                </c:pt>
                <c:pt idx="496">
                  <c:v>0.932840315779811</c:v>
                </c:pt>
                <c:pt idx="497">
                  <c:v>0.93257385012256</c:v>
                </c:pt>
                <c:pt idx="498">
                  <c:v>0.932306885262317</c:v>
                </c:pt>
                <c:pt idx="499">
                  <c:v>0.932039421429111</c:v>
                </c:pt>
                <c:pt idx="500">
                  <c:v>0.931771458853482</c:v>
                </c:pt>
                <c:pt idx="501">
                  <c:v>0.931502997766468</c:v>
                </c:pt>
                <c:pt idx="502">
                  <c:v>0.931234038399618</c:v>
                </c:pt>
                <c:pt idx="503">
                  <c:v>0.930964580984985</c:v>
                </c:pt>
                <c:pt idx="504">
                  <c:v>0.93069462575513</c:v>
                </c:pt>
                <c:pt idx="505">
                  <c:v>0.930424172943117</c:v>
                </c:pt>
                <c:pt idx="506">
                  <c:v>0.930153222782522</c:v>
                </c:pt>
                <c:pt idx="507">
                  <c:v>0.929881775507424</c:v>
                </c:pt>
                <c:pt idx="508">
                  <c:v>0.929609831352413</c:v>
                </c:pt>
                <c:pt idx="509">
                  <c:v>0.929337390552585</c:v>
                </c:pt>
                <c:pt idx="510">
                  <c:v>0.929064453343545</c:v>
                </c:pt>
                <c:pt idx="511">
                  <c:v>0.928791019961408</c:v>
                </c:pt>
                <c:pt idx="512">
                  <c:v>0.928517090642795</c:v>
                </c:pt>
                <c:pt idx="513">
                  <c:v>0.928242665624841</c:v>
                </c:pt>
                <c:pt idx="514">
                  <c:v>0.927967745145186</c:v>
                </c:pt>
                <c:pt idx="515">
                  <c:v>0.927692329441985</c:v>
                </c:pt>
                <c:pt idx="516">
                  <c:v>0.927416418753898</c:v>
                </c:pt>
                <c:pt idx="517">
                  <c:v>0.927140013320101</c:v>
                </c:pt>
                <c:pt idx="518">
                  <c:v>0.926863113380278</c:v>
                </c:pt>
                <c:pt idx="519">
                  <c:v>0.926585719174627</c:v>
                </c:pt>
                <c:pt idx="520">
                  <c:v>0.926307830943855</c:v>
                </c:pt>
                <c:pt idx="521">
                  <c:v>0.926029448929183</c:v>
                </c:pt>
                <c:pt idx="522">
                  <c:v>0.925750573372346</c:v>
                </c:pt>
                <c:pt idx="523">
                  <c:v>0.92547120451559</c:v>
                </c:pt>
                <c:pt idx="524">
                  <c:v>0.925191342601674</c:v>
                </c:pt>
                <c:pt idx="525">
                  <c:v>0.924910987873873</c:v>
                </c:pt>
                <c:pt idx="526">
                  <c:v>0.924630140575974</c:v>
                </c:pt>
                <c:pt idx="527">
                  <c:v>0.92434880095228</c:v>
                </c:pt>
                <c:pt idx="528">
                  <c:v>0.924066969247608</c:v>
                </c:pt>
                <c:pt idx="529">
                  <c:v>0.923784645707291</c:v>
                </c:pt>
                <c:pt idx="530">
                  <c:v>0.923501830577177</c:v>
                </c:pt>
                <c:pt idx="531">
                  <c:v>0.92321852410363</c:v>
                </c:pt>
                <c:pt idx="532">
                  <c:v>0.922934726533531</c:v>
                </c:pt>
                <c:pt idx="533">
                  <c:v>0.922650438114277</c:v>
                </c:pt>
                <c:pt idx="534">
                  <c:v>0.922365659093782</c:v>
                </c:pt>
                <c:pt idx="535">
                  <c:v>0.922080389720479</c:v>
                </c:pt>
                <c:pt idx="536">
                  <c:v>0.921794630243317</c:v>
                </c:pt>
                <c:pt idx="537">
                  <c:v>0.921508380911765</c:v>
                </c:pt>
                <c:pt idx="538">
                  <c:v>0.921221641975809</c:v>
                </c:pt>
                <c:pt idx="539">
                  <c:v>0.920934413685957</c:v>
                </c:pt>
                <c:pt idx="540">
                  <c:v>0.920646696293233</c:v>
                </c:pt>
                <c:pt idx="541">
                  <c:v>0.920358490049182</c:v>
                </c:pt>
                <c:pt idx="542">
                  <c:v>0.920069795205871</c:v>
                </c:pt>
                <c:pt idx="543">
                  <c:v>0.919780612015885</c:v>
                </c:pt>
                <c:pt idx="544">
                  <c:v>0.919490940732333</c:v>
                </c:pt>
                <c:pt idx="545">
                  <c:v>0.919200781608843</c:v>
                </c:pt>
                <c:pt idx="546">
                  <c:v>0.918910134899566</c:v>
                </c:pt>
                <c:pt idx="547">
                  <c:v>0.918619000859175</c:v>
                </c:pt>
                <c:pt idx="548">
                  <c:v>0.918327379742865</c:v>
                </c:pt>
                <c:pt idx="549">
                  <c:v>0.918035271806357</c:v>
                </c:pt>
                <c:pt idx="550">
                  <c:v>0.917742677305891</c:v>
                </c:pt>
                <c:pt idx="551">
                  <c:v>0.917449596498234</c:v>
                </c:pt>
                <c:pt idx="552">
                  <c:v>0.917156029640678</c:v>
                </c:pt>
                <c:pt idx="553">
                  <c:v>0.916861976991037</c:v>
                </c:pt>
                <c:pt idx="554">
                  <c:v>0.916567438807652</c:v>
                </c:pt>
                <c:pt idx="555">
                  <c:v>0.916272415349389</c:v>
                </c:pt>
                <c:pt idx="556">
                  <c:v>0.91597690687564</c:v>
                </c:pt>
                <c:pt idx="557">
                  <c:v>0.915680913646325</c:v>
                </c:pt>
                <c:pt idx="558">
                  <c:v>0.915384435921888</c:v>
                </c:pt>
                <c:pt idx="559">
                  <c:v>0.915087473963303</c:v>
                </c:pt>
                <c:pt idx="560">
                  <c:v>0.914790028032069</c:v>
                </c:pt>
                <c:pt idx="561">
                  <c:v>0.914492098390216</c:v>
                </c:pt>
                <c:pt idx="562">
                  <c:v>0.914193685300301</c:v>
                </c:pt>
                <c:pt idx="563">
                  <c:v>0.913894789025411</c:v>
                </c:pt>
                <c:pt idx="564">
                  <c:v>0.91359540982916</c:v>
                </c:pt>
                <c:pt idx="565">
                  <c:v>0.913295547975695</c:v>
                </c:pt>
                <c:pt idx="566">
                  <c:v>0.912995203729692</c:v>
                </c:pt>
                <c:pt idx="567">
                  <c:v>0.912694377356357</c:v>
                </c:pt>
                <c:pt idx="568">
                  <c:v>0.912393069121429</c:v>
                </c:pt>
                <c:pt idx="569">
                  <c:v>0.912091279291177</c:v>
                </c:pt>
                <c:pt idx="570">
                  <c:v>0.911789008132404</c:v>
                </c:pt>
                <c:pt idx="571">
                  <c:v>0.911486255912444</c:v>
                </c:pt>
                <c:pt idx="572">
                  <c:v>0.911183022899163</c:v>
                </c:pt>
                <c:pt idx="573">
                  <c:v>0.910879309360964</c:v>
                </c:pt>
                <c:pt idx="574">
                  <c:v>0.910575115566781</c:v>
                </c:pt>
                <c:pt idx="575">
                  <c:v>0.910270441786084</c:v>
                </c:pt>
                <c:pt idx="576">
                  <c:v>0.909965288288877</c:v>
                </c:pt>
                <c:pt idx="577">
                  <c:v>0.909659655345698</c:v>
                </c:pt>
                <c:pt idx="578">
                  <c:v>0.909353543227625</c:v>
                </c:pt>
                <c:pt idx="579">
                  <c:v>0.909046952206268</c:v>
                </c:pt>
                <c:pt idx="580">
                  <c:v>0.908739882553775</c:v>
                </c:pt>
                <c:pt idx="581">
                  <c:v>0.908432334542833</c:v>
                </c:pt>
                <c:pt idx="582">
                  <c:v>0.908124308446664</c:v>
                </c:pt>
                <c:pt idx="583">
                  <c:v>0.90781580453903</c:v>
                </c:pt>
                <c:pt idx="584">
                  <c:v>0.907506823094231</c:v>
                </c:pt>
                <c:pt idx="585">
                  <c:v>0.907197364387106</c:v>
                </c:pt>
                <c:pt idx="586">
                  <c:v>0.906887428693034</c:v>
                </c:pt>
                <c:pt idx="587">
                  <c:v>0.906577016287934</c:v>
                </c:pt>
                <c:pt idx="588">
                  <c:v>0.906266127448265</c:v>
                </c:pt>
                <c:pt idx="589">
                  <c:v>0.905954762451028</c:v>
                </c:pt>
                <c:pt idx="590">
                  <c:v>0.905642921573764</c:v>
                </c:pt>
                <c:pt idx="591">
                  <c:v>0.905330605094558</c:v>
                </c:pt>
                <c:pt idx="592">
                  <c:v>0.905017813292037</c:v>
                </c:pt>
                <c:pt idx="593">
                  <c:v>0.904704546445369</c:v>
                </c:pt>
                <c:pt idx="594">
                  <c:v>0.904390804834269</c:v>
                </c:pt>
                <c:pt idx="595">
                  <c:v>0.904076588738994</c:v>
                </c:pt>
                <c:pt idx="596">
                  <c:v>0.903761898440345</c:v>
                </c:pt>
                <c:pt idx="597">
                  <c:v>0.903446734219669</c:v>
                </c:pt>
                <c:pt idx="598">
                  <c:v>0.903131096358858</c:v>
                </c:pt>
                <c:pt idx="599">
                  <c:v>0.902814985140352</c:v>
                </c:pt>
                <c:pt idx="600">
                  <c:v>0.902498400847135</c:v>
                </c:pt>
                <c:pt idx="601">
                  <c:v>0.902181343762739</c:v>
                </c:pt>
                <c:pt idx="602">
                  <c:v>0.901863814171244</c:v>
                </c:pt>
                <c:pt idx="603">
                  <c:v>0.901545812357278</c:v>
                </c:pt>
                <c:pt idx="604">
                  <c:v>0.901227338606018</c:v>
                </c:pt>
                <c:pt idx="605">
                  <c:v>0.900908393203189</c:v>
                </c:pt>
                <c:pt idx="606">
                  <c:v>0.900588976435067</c:v>
                </c:pt>
                <c:pt idx="607">
                  <c:v>0.900269088588477</c:v>
                </c:pt>
                <c:pt idx="608">
                  <c:v>0.899948729950797</c:v>
                </c:pt>
                <c:pt idx="609">
                  <c:v>0.899627900809953</c:v>
                </c:pt>
                <c:pt idx="610">
                  <c:v>0.899306601454426</c:v>
                </c:pt>
                <c:pt idx="611">
                  <c:v>0.898984832173247</c:v>
                </c:pt>
                <c:pt idx="612">
                  <c:v>0.898662593256002</c:v>
                </c:pt>
                <c:pt idx="613">
                  <c:v>0.898339884992829</c:v>
                </c:pt>
                <c:pt idx="614">
                  <c:v>0.89801670767442</c:v>
                </c:pt>
                <c:pt idx="615">
                  <c:v>0.897693061592023</c:v>
                </c:pt>
                <c:pt idx="616">
                  <c:v>0.89736894703744</c:v>
                </c:pt>
                <c:pt idx="617">
                  <c:v>0.897044364303028</c:v>
                </c:pt>
                <c:pt idx="618">
                  <c:v>0.896719313681701</c:v>
                </c:pt>
                <c:pt idx="619">
                  <c:v>0.89639379546693</c:v>
                </c:pt>
                <c:pt idx="620">
                  <c:v>0.896067809952745</c:v>
                </c:pt>
                <c:pt idx="621">
                  <c:v>0.895741357433729</c:v>
                </c:pt>
                <c:pt idx="622">
                  <c:v>0.89541443820503</c:v>
                </c:pt>
                <c:pt idx="623">
                  <c:v>0.895087052562348</c:v>
                </c:pt>
                <c:pt idx="624">
                  <c:v>0.894759200801949</c:v>
                </c:pt>
                <c:pt idx="625">
                  <c:v>0.894430883220655</c:v>
                </c:pt>
                <c:pt idx="626">
                  <c:v>0.89410210011585</c:v>
                </c:pt>
                <c:pt idx="627">
                  <c:v>0.893772851785481</c:v>
                </c:pt>
                <c:pt idx="628">
                  <c:v>0.893443138528054</c:v>
                </c:pt>
                <c:pt idx="629">
                  <c:v>0.89311296064264</c:v>
                </c:pt>
                <c:pt idx="630">
                  <c:v>0.892782318428871</c:v>
                </c:pt>
                <c:pt idx="631">
                  <c:v>0.892451212186945</c:v>
                </c:pt>
                <c:pt idx="632">
                  <c:v>0.892119642217622</c:v>
                </c:pt>
                <c:pt idx="633">
                  <c:v>0.891787608822228</c:v>
                </c:pt>
                <c:pt idx="634">
                  <c:v>0.891455112302655</c:v>
                </c:pt>
                <c:pt idx="635">
                  <c:v>0.89112215296136</c:v>
                </c:pt>
                <c:pt idx="636">
                  <c:v>0.890788731101367</c:v>
                </c:pt>
                <c:pt idx="637">
                  <c:v>0.890454847026267</c:v>
                </c:pt>
                <c:pt idx="638">
                  <c:v>0.89012050104022</c:v>
                </c:pt>
                <c:pt idx="639">
                  <c:v>0.889785693447954</c:v>
                </c:pt>
                <c:pt idx="640">
                  <c:v>0.889450424554765</c:v>
                </c:pt>
                <c:pt idx="641">
                  <c:v>0.88911469466652</c:v>
                </c:pt>
                <c:pt idx="642">
                  <c:v>0.888778504089655</c:v>
                </c:pt>
                <c:pt idx="643">
                  <c:v>0.888441853131179</c:v>
                </c:pt>
                <c:pt idx="644">
                  <c:v>0.888104742098672</c:v>
                </c:pt>
                <c:pt idx="645">
                  <c:v>0.887767171300284</c:v>
                </c:pt>
                <c:pt idx="646">
                  <c:v>0.887429141044741</c:v>
                </c:pt>
                <c:pt idx="647">
                  <c:v>0.88709065164134</c:v>
                </c:pt>
                <c:pt idx="648">
                  <c:v>0.886751703399953</c:v>
                </c:pt>
                <c:pt idx="649">
                  <c:v>0.886412296631028</c:v>
                </c:pt>
                <c:pt idx="650">
                  <c:v>0.886072431645587</c:v>
                </c:pt>
                <c:pt idx="651">
                  <c:v>0.885732108755227</c:v>
                </c:pt>
                <c:pt idx="652">
                  <c:v>0.885391328272124</c:v>
                </c:pt>
                <c:pt idx="653">
                  <c:v>0.88505009050903</c:v>
                </c:pt>
                <c:pt idx="654">
                  <c:v>0.884708395779275</c:v>
                </c:pt>
                <c:pt idx="655">
                  <c:v>0.884366244396768</c:v>
                </c:pt>
                <c:pt idx="656">
                  <c:v>0.884023636675998</c:v>
                </c:pt>
                <c:pt idx="657">
                  <c:v>0.883680572932033</c:v>
                </c:pt>
                <c:pt idx="658">
                  <c:v>0.88333705348052</c:v>
                </c:pt>
                <c:pt idx="659">
                  <c:v>0.882993078637691</c:v>
                </c:pt>
                <c:pt idx="660">
                  <c:v>0.882648648720357</c:v>
                </c:pt>
                <c:pt idx="661">
                  <c:v>0.882303764045913</c:v>
                </c:pt>
                <c:pt idx="662">
                  <c:v>0.881958424932337</c:v>
                </c:pt>
                <c:pt idx="663">
                  <c:v>0.881612631698191</c:v>
                </c:pt>
                <c:pt idx="664">
                  <c:v>0.881266384662621</c:v>
                </c:pt>
                <c:pt idx="665">
                  <c:v>0.88091968414536</c:v>
                </c:pt>
                <c:pt idx="666">
                  <c:v>0.880572530466725</c:v>
                </c:pt>
                <c:pt idx="667">
                  <c:v>0.88022492394762</c:v>
                </c:pt>
                <c:pt idx="668">
                  <c:v>0.879876864909539</c:v>
                </c:pt>
                <c:pt idx="669">
                  <c:v>0.879528353674561</c:v>
                </c:pt>
                <c:pt idx="670">
                  <c:v>0.879179390565356</c:v>
                </c:pt>
                <c:pt idx="671">
                  <c:v>0.878829975905181</c:v>
                </c:pt>
                <c:pt idx="672">
                  <c:v>0.878480110017887</c:v>
                </c:pt>
                <c:pt idx="673">
                  <c:v>0.878129793227911</c:v>
                </c:pt>
                <c:pt idx="674">
                  <c:v>0.877779025860287</c:v>
                </c:pt>
                <c:pt idx="675">
                  <c:v>0.877427808240638</c:v>
                </c:pt>
                <c:pt idx="676">
                  <c:v>0.877076140695179</c:v>
                </c:pt>
                <c:pt idx="677">
                  <c:v>0.876724023550724</c:v>
                </c:pt>
                <c:pt idx="678">
                  <c:v>0.876371457134675</c:v>
                </c:pt>
                <c:pt idx="679">
                  <c:v>0.876018441775034</c:v>
                </c:pt>
                <c:pt idx="680">
                  <c:v>0.875664977800398</c:v>
                </c:pt>
                <c:pt idx="681">
                  <c:v>0.875311065539959</c:v>
                </c:pt>
                <c:pt idx="682">
                  <c:v>0.874956705323509</c:v>
                </c:pt>
                <c:pt idx="683">
                  <c:v>0.874601897481435</c:v>
                </c:pt>
                <c:pt idx="684">
                  <c:v>0.874246642344726</c:v>
                </c:pt>
                <c:pt idx="685">
                  <c:v>0.87389094024497</c:v>
                </c:pt>
                <c:pt idx="686">
                  <c:v>0.873534791514354</c:v>
                </c:pt>
                <c:pt idx="687">
                  <c:v>0.873178196485668</c:v>
                </c:pt>
                <c:pt idx="688">
                  <c:v>0.872821155492302</c:v>
                </c:pt>
                <c:pt idx="689">
                  <c:v>0.872463668868251</c:v>
                </c:pt>
                <c:pt idx="690">
                  <c:v>0.872105736948112</c:v>
                </c:pt>
                <c:pt idx="691">
                  <c:v>0.871747360067087</c:v>
                </c:pt>
                <c:pt idx="692">
                  <c:v>0.871388538560982</c:v>
                </c:pt>
                <c:pt idx="693">
                  <c:v>0.871029272766211</c:v>
                </c:pt>
                <c:pt idx="694">
                  <c:v>0.870669563019791</c:v>
                </c:pt>
                <c:pt idx="695">
                  <c:v>0.87030940965935</c:v>
                </c:pt>
                <c:pt idx="696">
                  <c:v>0.869948813023121</c:v>
                </c:pt>
                <c:pt idx="697">
                  <c:v>0.86958777344995</c:v>
                </c:pt>
                <c:pt idx="698">
                  <c:v>0.869226291279289</c:v>
                </c:pt>
                <c:pt idx="699">
                  <c:v>0.868864366851201</c:v>
                </c:pt>
                <c:pt idx="700">
                  <c:v>0.868502000506363</c:v>
                </c:pt>
                <c:pt idx="701">
                  <c:v>0.868139192586061</c:v>
                </c:pt>
                <c:pt idx="702">
                  <c:v>0.867775943432196</c:v>
                </c:pt>
                <c:pt idx="703">
                  <c:v>0.867412253387282</c:v>
                </c:pt>
                <c:pt idx="704">
                  <c:v>0.867048122794447</c:v>
                </c:pt>
                <c:pt idx="705">
                  <c:v>0.866683551997436</c:v>
                </c:pt>
                <c:pt idx="706">
                  <c:v>0.866318541340608</c:v>
                </c:pt>
                <c:pt idx="707">
                  <c:v>0.865953091168942</c:v>
                </c:pt>
                <c:pt idx="708">
                  <c:v>0.865587201828031</c:v>
                </c:pt>
                <c:pt idx="709">
                  <c:v>0.865220873664091</c:v>
                </c:pt>
                <c:pt idx="710">
                  <c:v>0.864854107023953</c:v>
                </c:pt>
                <c:pt idx="711">
                  <c:v>0.864486902255073</c:v>
                </c:pt>
                <c:pt idx="712">
                  <c:v>0.864119259705525</c:v>
                </c:pt>
                <c:pt idx="713">
                  <c:v>0.863751179724005</c:v>
                </c:pt>
                <c:pt idx="714">
                  <c:v>0.863382662659835</c:v>
                </c:pt>
                <c:pt idx="715">
                  <c:v>0.863013708862958</c:v>
                </c:pt>
                <c:pt idx="716">
                  <c:v>0.862644318683941</c:v>
                </c:pt>
                <c:pt idx="717">
                  <c:v>0.86227449247398</c:v>
                </c:pt>
                <c:pt idx="718">
                  <c:v>0.861904230584893</c:v>
                </c:pt>
                <c:pt idx="719">
                  <c:v>0.861533533369129</c:v>
                </c:pt>
                <c:pt idx="720">
                  <c:v>0.861162401179764</c:v>
                </c:pt>
                <c:pt idx="721">
                  <c:v>0.8607908343705</c:v>
                </c:pt>
                <c:pt idx="722">
                  <c:v>0.860418833295674</c:v>
                </c:pt>
                <c:pt idx="723">
                  <c:v>0.86004639831025</c:v>
                </c:pt>
                <c:pt idx="724">
                  <c:v>0.859673529769825</c:v>
                </c:pt>
                <c:pt idx="725">
                  <c:v>0.859300228030628</c:v>
                </c:pt>
                <c:pt idx="726">
                  <c:v>0.858926493449522</c:v>
                </c:pt>
                <c:pt idx="727">
                  <c:v>0.858552326384004</c:v>
                </c:pt>
                <c:pt idx="728">
                  <c:v>0.858177727192206</c:v>
                </c:pt>
                <c:pt idx="729">
                  <c:v>0.857802696232898</c:v>
                </c:pt>
                <c:pt idx="730">
                  <c:v>0.857427233865484</c:v>
                </c:pt>
                <c:pt idx="731">
                  <c:v>0.857051340450007</c:v>
                </c:pt>
                <c:pt idx="732">
                  <c:v>0.856675016347152</c:v>
                </c:pt>
                <c:pt idx="733">
                  <c:v>0.856298261918238</c:v>
                </c:pt>
                <c:pt idx="734">
                  <c:v>0.85592107752523</c:v>
                </c:pt>
                <c:pt idx="735">
                  <c:v>0.855543463530733</c:v>
                </c:pt>
                <c:pt idx="736">
                  <c:v>0.855165420297993</c:v>
                </c:pt>
                <c:pt idx="737">
                  <c:v>0.854786948190902</c:v>
                </c:pt>
                <c:pt idx="738">
                  <c:v>0.854408047573995</c:v>
                </c:pt>
                <c:pt idx="739">
                  <c:v>0.854028718812453</c:v>
                </c:pt>
                <c:pt idx="740">
                  <c:v>0.853648962272103</c:v>
                </c:pt>
                <c:pt idx="741">
                  <c:v>0.85326877831942</c:v>
                </c:pt>
                <c:pt idx="742">
                  <c:v>0.852888167321527</c:v>
                </c:pt>
                <c:pt idx="743">
                  <c:v>0.852507129646197</c:v>
                </c:pt>
                <c:pt idx="744">
                  <c:v>0.852125665661852</c:v>
                </c:pt>
                <c:pt idx="745">
                  <c:v>0.851743775737566</c:v>
                </c:pt>
                <c:pt idx="746">
                  <c:v>0.851361460243066</c:v>
                </c:pt>
                <c:pt idx="747">
                  <c:v>0.850978719548731</c:v>
                </c:pt>
                <c:pt idx="748">
                  <c:v>0.850595554025594</c:v>
                </c:pt>
                <c:pt idx="749">
                  <c:v>0.850211964045345</c:v>
                </c:pt>
                <c:pt idx="750">
                  <c:v>0.849827949980329</c:v>
                </c:pt>
                <c:pt idx="751">
                  <c:v>0.849443512203548</c:v>
                </c:pt>
                <c:pt idx="752">
                  <c:v>0.849058651088662</c:v>
                </c:pt>
                <c:pt idx="753">
                  <c:v>0.848673367009992</c:v>
                </c:pt>
                <c:pt idx="754">
                  <c:v>0.848287660342518</c:v>
                </c:pt>
                <c:pt idx="755">
                  <c:v>0.847901531461881</c:v>
                </c:pt>
                <c:pt idx="756">
                  <c:v>0.847514980744386</c:v>
                </c:pt>
                <c:pt idx="757">
                  <c:v>0.847128008566997</c:v>
                </c:pt>
                <c:pt idx="758">
                  <c:v>0.846740615307349</c:v>
                </c:pt>
                <c:pt idx="759">
                  <c:v>0.846352801343736</c:v>
                </c:pt>
                <c:pt idx="760">
                  <c:v>0.845964567055124</c:v>
                </c:pt>
                <c:pt idx="761">
                  <c:v>0.845575912821141</c:v>
                </c:pt>
                <c:pt idx="762">
                  <c:v>0.845186839022089</c:v>
                </c:pt>
                <c:pt idx="763">
                  <c:v>0.844797346038935</c:v>
                </c:pt>
                <c:pt idx="764">
                  <c:v>0.84440743425332</c:v>
                </c:pt>
                <c:pt idx="765">
                  <c:v>0.844017104047555</c:v>
                </c:pt>
                <c:pt idx="766">
                  <c:v>0.843626355804624</c:v>
                </c:pt>
                <c:pt idx="767">
                  <c:v>0.843235189908186</c:v>
                </c:pt>
                <c:pt idx="768">
                  <c:v>0.842843606742574</c:v>
                </c:pt>
                <c:pt idx="769">
                  <c:v>0.842451606692797</c:v>
                </c:pt>
                <c:pt idx="770">
                  <c:v>0.842059190144541</c:v>
                </c:pt>
                <c:pt idx="771">
                  <c:v>0.841666357484171</c:v>
                </c:pt>
                <c:pt idx="772">
                  <c:v>0.841273109098732</c:v>
                </c:pt>
                <c:pt idx="773">
                  <c:v>0.840879445375947</c:v>
                </c:pt>
                <c:pt idx="774">
                  <c:v>0.840485366704224</c:v>
                </c:pt>
                <c:pt idx="775">
                  <c:v>0.84009087347265</c:v>
                </c:pt>
                <c:pt idx="776">
                  <c:v>0.839695966070999</c:v>
                </c:pt>
                <c:pt idx="777">
                  <c:v>0.839300644889727</c:v>
                </c:pt>
                <c:pt idx="778">
                  <c:v>0.83890491031998</c:v>
                </c:pt>
                <c:pt idx="779">
                  <c:v>0.838508762753587</c:v>
                </c:pt>
                <c:pt idx="780">
                  <c:v>0.838112202583068</c:v>
                </c:pt>
                <c:pt idx="781">
                  <c:v>0.837715230201632</c:v>
                </c:pt>
                <c:pt idx="782">
                  <c:v>0.837317846003178</c:v>
                </c:pt>
                <c:pt idx="783">
                  <c:v>0.836920050382298</c:v>
                </c:pt>
                <c:pt idx="784">
                  <c:v>0.836521843734275</c:v>
                </c:pt>
                <c:pt idx="785">
                  <c:v>0.836123226455089</c:v>
                </c:pt>
                <c:pt idx="786">
                  <c:v>0.835724198941412</c:v>
                </c:pt>
                <c:pt idx="787">
                  <c:v>0.835324761590616</c:v>
                </c:pt>
                <c:pt idx="788">
                  <c:v>0.834924914800768</c:v>
                </c:pt>
                <c:pt idx="789">
                  <c:v>0.834524658970635</c:v>
                </c:pt>
                <c:pt idx="790">
                  <c:v>0.834123994499683</c:v>
                </c:pt>
                <c:pt idx="791">
                  <c:v>0.833722921788082</c:v>
                </c:pt>
                <c:pt idx="792">
                  <c:v>0.833321441236701</c:v>
                </c:pt>
                <c:pt idx="793">
                  <c:v>0.832919553247115</c:v>
                </c:pt>
                <c:pt idx="794">
                  <c:v>0.832517258221603</c:v>
                </c:pt>
                <c:pt idx="795">
                  <c:v>0.83211455656315</c:v>
                </c:pt>
                <c:pt idx="796">
                  <c:v>0.83171144867545</c:v>
                </c:pt>
                <c:pt idx="797">
                  <c:v>0.831307934962902</c:v>
                </c:pt>
                <c:pt idx="798">
                  <c:v>0.83090401583062</c:v>
                </c:pt>
                <c:pt idx="799">
                  <c:v>0.830499691684423</c:v>
                </c:pt>
                <c:pt idx="800">
                  <c:v>0.830094962930848</c:v>
                </c:pt>
                <c:pt idx="801">
                  <c:v>0.829689829977142</c:v>
                </c:pt>
                <c:pt idx="802">
                  <c:v>0.829284293231267</c:v>
                </c:pt>
                <c:pt idx="803">
                  <c:v>0.828878353101904</c:v>
                </c:pt>
                <c:pt idx="804">
                  <c:v>0.828472009998447</c:v>
                </c:pt>
                <c:pt idx="805">
                  <c:v>0.828065264331013</c:v>
                </c:pt>
                <c:pt idx="806">
                  <c:v>0.827658116510435</c:v>
                </c:pt>
                <c:pt idx="807">
                  <c:v>0.827250566948271</c:v>
                </c:pt>
                <c:pt idx="808">
                  <c:v>0.826842616056798</c:v>
                </c:pt>
                <c:pt idx="809">
                  <c:v>0.82643426424902</c:v>
                </c:pt>
                <c:pt idx="810">
                  <c:v>0.826025511938663</c:v>
                </c:pt>
                <c:pt idx="811">
                  <c:v>0.825616359540181</c:v>
                </c:pt>
                <c:pt idx="812">
                  <c:v>0.825206807468756</c:v>
                </c:pt>
                <c:pt idx="813">
                  <c:v>0.8247968561403</c:v>
                </c:pt>
                <c:pt idx="814">
                  <c:v>0.824386505971452</c:v>
                </c:pt>
                <c:pt idx="815">
                  <c:v>0.823975757379587</c:v>
                </c:pt>
                <c:pt idx="816">
                  <c:v>0.82356461078281</c:v>
                </c:pt>
                <c:pt idx="817">
                  <c:v>0.823153066599961</c:v>
                </c:pt>
                <c:pt idx="818">
                  <c:v>0.822741125250616</c:v>
                </c:pt>
                <c:pt idx="819">
                  <c:v>0.82232878715509</c:v>
                </c:pt>
                <c:pt idx="820">
                  <c:v>0.821916052734433</c:v>
                </c:pt>
                <c:pt idx="821">
                  <c:v>0.821502922410438</c:v>
                </c:pt>
                <c:pt idx="822">
                  <c:v>0.821089396605637</c:v>
                </c:pt>
                <c:pt idx="823">
                  <c:v>0.820675475743306</c:v>
                </c:pt>
                <c:pt idx="824">
                  <c:v>0.820261160247465</c:v>
                </c:pt>
                <c:pt idx="825">
                  <c:v>0.819846450542878</c:v>
                </c:pt>
                <c:pt idx="826">
                  <c:v>0.819431347055058</c:v>
                </c:pt>
                <c:pt idx="827">
                  <c:v>0.819015850210265</c:v>
                </c:pt>
                <c:pt idx="828">
                  <c:v>0.818599960435509</c:v>
                </c:pt>
                <c:pt idx="829">
                  <c:v>0.818183678158549</c:v>
                </c:pt>
                <c:pt idx="830">
                  <c:v>0.817767003807901</c:v>
                </c:pt>
                <c:pt idx="831">
                  <c:v>0.817349937812831</c:v>
                </c:pt>
                <c:pt idx="832">
                  <c:v>0.816932480603362</c:v>
                </c:pt>
                <c:pt idx="833">
                  <c:v>0.816514632610273</c:v>
                </c:pt>
                <c:pt idx="834">
                  <c:v>0.816096394265103</c:v>
                </c:pt>
                <c:pt idx="835">
                  <c:v>0.815677766000149</c:v>
                </c:pt>
                <c:pt idx="836">
                  <c:v>0.81525874824847</c:v>
                </c:pt>
                <c:pt idx="837">
                  <c:v>0.814839341443887</c:v>
                </c:pt>
                <c:pt idx="838">
                  <c:v>0.814419546020986</c:v>
                </c:pt>
                <c:pt idx="839">
                  <c:v>0.813999362415119</c:v>
                </c:pt>
                <c:pt idx="840">
                  <c:v>0.813578791062403</c:v>
                </c:pt>
                <c:pt idx="841">
                  <c:v>0.813157832399727</c:v>
                </c:pt>
                <c:pt idx="842">
                  <c:v>0.812736486864748</c:v>
                </c:pt>
                <c:pt idx="843">
                  <c:v>0.812314754895894</c:v>
                </c:pt>
                <c:pt idx="844">
                  <c:v>0.811892636932369</c:v>
                </c:pt>
                <c:pt idx="845">
                  <c:v>0.811470133414148</c:v>
                </c:pt>
                <c:pt idx="846">
                  <c:v>0.811047244781986</c:v>
                </c:pt>
                <c:pt idx="847">
                  <c:v>0.810623971477414</c:v>
                </c:pt>
                <c:pt idx="848">
                  <c:v>0.81020031394274</c:v>
                </c:pt>
                <c:pt idx="849">
                  <c:v>0.809776272621059</c:v>
                </c:pt>
                <c:pt idx="850">
                  <c:v>0.809351847956243</c:v>
                </c:pt>
                <c:pt idx="851">
                  <c:v>0.808927040392949</c:v>
                </c:pt>
                <c:pt idx="852">
                  <c:v>0.808501850376623</c:v>
                </c:pt>
                <c:pt idx="853">
                  <c:v>0.808076278353494</c:v>
                </c:pt>
                <c:pt idx="854">
                  <c:v>0.807650324770583</c:v>
                </c:pt>
                <c:pt idx="855">
                  <c:v>0.807223990075698</c:v>
                </c:pt>
                <c:pt idx="856">
                  <c:v>0.806797274717443</c:v>
                </c:pt>
                <c:pt idx="857">
                  <c:v>0.806370179145212</c:v>
                </c:pt>
                <c:pt idx="858">
                  <c:v>0.805942703809198</c:v>
                </c:pt>
                <c:pt idx="859">
                  <c:v>0.805514849160387</c:v>
                </c:pt>
                <c:pt idx="860">
                  <c:v>0.805086615650566</c:v>
                </c:pt>
                <c:pt idx="861">
                  <c:v>0.804658003732322</c:v>
                </c:pt>
                <c:pt idx="862">
                  <c:v>0.804229013859042</c:v>
                </c:pt>
                <c:pt idx="863">
                  <c:v>0.803799646484919</c:v>
                </c:pt>
                <c:pt idx="864">
                  <c:v>0.80336990206495</c:v>
                </c:pt>
                <c:pt idx="865">
                  <c:v>0.802939781054938</c:v>
                </c:pt>
                <c:pt idx="866">
                  <c:v>0.802509283911496</c:v>
                </c:pt>
                <c:pt idx="867">
                  <c:v>0.802078411092045</c:v>
                </c:pt>
                <c:pt idx="868">
                  <c:v>0.801647163054821</c:v>
                </c:pt>
                <c:pt idx="869">
                  <c:v>0.801215540258871</c:v>
                </c:pt>
                <c:pt idx="870">
                  <c:v>0.800783543164058</c:v>
                </c:pt>
                <c:pt idx="871">
                  <c:v>0.800351172231063</c:v>
                </c:pt>
                <c:pt idx="872">
                  <c:v>0.799918427921384</c:v>
                </c:pt>
                <c:pt idx="873">
                  <c:v>0.79948531069734</c:v>
                </c:pt>
                <c:pt idx="874">
                  <c:v>0.799051821022074</c:v>
                </c:pt>
                <c:pt idx="875">
                  <c:v>0.798617959359551</c:v>
                </c:pt>
                <c:pt idx="876">
                  <c:v>0.798183726174562</c:v>
                </c:pt>
                <c:pt idx="877">
                  <c:v>0.797749121932726</c:v>
                </c:pt>
                <c:pt idx="878">
                  <c:v>0.797314147100491</c:v>
                </c:pt>
                <c:pt idx="879">
                  <c:v>0.796878802145136</c:v>
                </c:pt>
                <c:pt idx="880">
                  <c:v>0.796443087534774</c:v>
                </c:pt>
                <c:pt idx="881">
                  <c:v>0.79600700373835</c:v>
                </c:pt>
                <c:pt idx="882">
                  <c:v>0.795570551225648</c:v>
                </c:pt>
                <c:pt idx="883">
                  <c:v>0.795133730467289</c:v>
                </c:pt>
                <c:pt idx="884">
                  <c:v>0.794696541934735</c:v>
                </c:pt>
                <c:pt idx="885">
                  <c:v>0.794258986100288</c:v>
                </c:pt>
                <c:pt idx="886">
                  <c:v>0.793821063437096</c:v>
                </c:pt>
                <c:pt idx="887">
                  <c:v>0.793382774419152</c:v>
                </c:pt>
                <c:pt idx="888">
                  <c:v>0.792944119521295</c:v>
                </c:pt>
                <c:pt idx="889">
                  <c:v>0.792505099219216</c:v>
                </c:pt>
                <c:pt idx="890">
                  <c:v>0.792065713989454</c:v>
                </c:pt>
                <c:pt idx="891">
                  <c:v>0.791625964309404</c:v>
                </c:pt>
                <c:pt idx="892">
                  <c:v>0.791185850657315</c:v>
                </c:pt>
                <c:pt idx="893">
                  <c:v>0.790745373512292</c:v>
                </c:pt>
                <c:pt idx="894">
                  <c:v>0.790304533354299</c:v>
                </c:pt>
                <c:pt idx="895">
                  <c:v>0.789863330664162</c:v>
                </c:pt>
                <c:pt idx="896">
                  <c:v>0.789421765923568</c:v>
                </c:pt>
                <c:pt idx="897">
                  <c:v>0.78897983961507</c:v>
                </c:pt>
                <c:pt idx="898">
                  <c:v>0.788537552222086</c:v>
                </c:pt>
                <c:pt idx="899">
                  <c:v>0.788094904228905</c:v>
                </c:pt>
                <c:pt idx="900">
                  <c:v>0.787651896120683</c:v>
                </c:pt>
                <c:pt idx="901">
                  <c:v>0.78720852838345</c:v>
                </c:pt>
                <c:pt idx="902">
                  <c:v>0.786764801504111</c:v>
                </c:pt>
                <c:pt idx="903">
                  <c:v>0.786320715970448</c:v>
                </c:pt>
                <c:pt idx="904">
                  <c:v>0.785876272271118</c:v>
                </c:pt>
                <c:pt idx="905">
                  <c:v>0.785431470895663</c:v>
                </c:pt>
                <c:pt idx="906">
                  <c:v>0.784986312334503</c:v>
                </c:pt>
                <c:pt idx="907">
                  <c:v>0.784540797078944</c:v>
                </c:pt>
                <c:pt idx="908">
                  <c:v>0.784094925621181</c:v>
                </c:pt>
                <c:pt idx="909">
                  <c:v>0.783648698454293</c:v>
                </c:pt>
                <c:pt idx="910">
                  <c:v>0.783202116072254</c:v>
                </c:pt>
                <c:pt idx="911">
                  <c:v>0.782755178969926</c:v>
                </c:pt>
                <c:pt idx="912">
                  <c:v>0.78230788764307</c:v>
                </c:pt>
                <c:pt idx="913">
                  <c:v>0.78186024258834</c:v>
                </c:pt>
                <c:pt idx="914">
                  <c:v>0.781412244303292</c:v>
                </c:pt>
                <c:pt idx="915">
                  <c:v>0.780963893286381</c:v>
                </c:pt>
                <c:pt idx="916">
                  <c:v>0.780515190036966</c:v>
                </c:pt>
                <c:pt idx="917">
                  <c:v>0.780066135055311</c:v>
                </c:pt>
                <c:pt idx="918">
                  <c:v>0.779616728842586</c:v>
                </c:pt>
                <c:pt idx="919">
                  <c:v>0.779166971900872</c:v>
                </c:pt>
                <c:pt idx="920">
                  <c:v>0.778716864733161</c:v>
                </c:pt>
                <c:pt idx="921">
                  <c:v>0.778266407843359</c:v>
                </c:pt>
                <c:pt idx="922">
                  <c:v>0.777815601736288</c:v>
                </c:pt>
                <c:pt idx="923">
                  <c:v>0.777364446917686</c:v>
                </c:pt>
                <c:pt idx="924">
                  <c:v>0.776912943894216</c:v>
                </c:pt>
                <c:pt idx="925">
                  <c:v>0.776461093173458</c:v>
                </c:pt>
                <c:pt idx="926">
                  <c:v>0.776008895263921</c:v>
                </c:pt>
                <c:pt idx="927">
                  <c:v>0.775556350675038</c:v>
                </c:pt>
                <c:pt idx="928">
                  <c:v>0.775103459917172</c:v>
                </c:pt>
                <c:pt idx="929">
                  <c:v>0.774650223501618</c:v>
                </c:pt>
                <c:pt idx="930">
                  <c:v>0.774196641940605</c:v>
                </c:pt>
                <c:pt idx="931">
                  <c:v>0.773742715747296</c:v>
                </c:pt>
                <c:pt idx="932">
                  <c:v>0.773288445435794</c:v>
                </c:pt>
                <c:pt idx="933">
                  <c:v>0.77283383152114</c:v>
                </c:pt>
                <c:pt idx="934">
                  <c:v>0.772378874519321</c:v>
                </c:pt>
                <c:pt idx="935">
                  <c:v>0.771923574947267</c:v>
                </c:pt>
                <c:pt idx="936">
                  <c:v>0.771467933322855</c:v>
                </c:pt>
                <c:pt idx="937">
                  <c:v>0.771011950164913</c:v>
                </c:pt>
                <c:pt idx="938">
                  <c:v>0.77055562599322</c:v>
                </c:pt>
                <c:pt idx="939">
                  <c:v>0.770098961328509</c:v>
                </c:pt>
                <c:pt idx="940">
                  <c:v>0.769641956692471</c:v>
                </c:pt>
                <c:pt idx="941">
                  <c:v>0.769184612607754</c:v>
                </c:pt>
                <c:pt idx="942">
                  <c:v>0.768726929597971</c:v>
                </c:pt>
                <c:pt idx="943">
                  <c:v>0.768268908187694</c:v>
                </c:pt>
                <c:pt idx="944">
                  <c:v>0.767810548902465</c:v>
                </c:pt>
                <c:pt idx="945">
                  <c:v>0.767351852268793</c:v>
                </c:pt>
                <c:pt idx="946">
                  <c:v>0.766892818814159</c:v>
                </c:pt>
                <c:pt idx="947">
                  <c:v>0.766433449067015</c:v>
                </c:pt>
                <c:pt idx="948">
                  <c:v>0.765973743556792</c:v>
                </c:pt>
                <c:pt idx="949">
                  <c:v>0.765513702813898</c:v>
                </c:pt>
                <c:pt idx="950">
                  <c:v>0.765053327369721</c:v>
                </c:pt>
                <c:pt idx="951">
                  <c:v>0.764592617756633</c:v>
                </c:pt>
                <c:pt idx="952">
                  <c:v>0.764131574507992</c:v>
                </c:pt>
                <c:pt idx="953">
                  <c:v>0.763670198158145</c:v>
                </c:pt>
                <c:pt idx="954">
                  <c:v>0.763208489242428</c:v>
                </c:pt>
                <c:pt idx="955">
                  <c:v>0.762746448297171</c:v>
                </c:pt>
                <c:pt idx="956">
                  <c:v>0.762284075859701</c:v>
                </c:pt>
                <c:pt idx="957">
                  <c:v>0.761821372468341</c:v>
                </c:pt>
                <c:pt idx="958">
                  <c:v>0.761358338662418</c:v>
                </c:pt>
                <c:pt idx="959">
                  <c:v>0.760894974982259</c:v>
                </c:pt>
                <c:pt idx="960">
                  <c:v>0.7604312819692</c:v>
                </c:pt>
                <c:pt idx="961">
                  <c:v>0.759967260165584</c:v>
                </c:pt>
                <c:pt idx="962">
                  <c:v>0.759502910114767</c:v>
                </c:pt>
                <c:pt idx="963">
                  <c:v>0.759038232361116</c:v>
                </c:pt>
                <c:pt idx="964">
                  <c:v>0.758573227450017</c:v>
                </c:pt>
                <c:pt idx="965">
                  <c:v>0.758107895927875</c:v>
                </c:pt>
                <c:pt idx="966">
                  <c:v>0.757642238342116</c:v>
                </c:pt>
                <c:pt idx="967">
                  <c:v>0.757176255241191</c:v>
                </c:pt>
                <c:pt idx="968">
                  <c:v>0.756709947174576</c:v>
                </c:pt>
                <c:pt idx="969">
                  <c:v>0.756243314692781</c:v>
                </c:pt>
                <c:pt idx="970">
                  <c:v>0.755776358347345</c:v>
                </c:pt>
                <c:pt idx="971">
                  <c:v>0.755309078690844</c:v>
                </c:pt>
                <c:pt idx="972">
                  <c:v>0.754841476276891</c:v>
                </c:pt>
                <c:pt idx="973">
                  <c:v>0.75437355166014</c:v>
                </c:pt>
                <c:pt idx="974">
                  <c:v>0.75390530539629</c:v>
                </c:pt>
                <c:pt idx="975">
                  <c:v>0.753436738042083</c:v>
                </c:pt>
                <c:pt idx="976">
                  <c:v>0.752967850155314</c:v>
                </c:pt>
                <c:pt idx="977">
                  <c:v>0.752498642294826</c:v>
                </c:pt>
                <c:pt idx="978">
                  <c:v>0.752029115020519</c:v>
                </c:pt>
                <c:pt idx="979">
                  <c:v>0.75155926889335</c:v>
                </c:pt>
                <c:pt idx="980">
                  <c:v>0.751089104475336</c:v>
                </c:pt>
                <c:pt idx="981">
                  <c:v>0.750618622329557</c:v>
                </c:pt>
                <c:pt idx="982">
                  <c:v>0.750147823020159</c:v>
                </c:pt>
                <c:pt idx="983">
                  <c:v>0.749676707112356</c:v>
                </c:pt>
                <c:pt idx="984">
                  <c:v>0.749205275172435</c:v>
                </c:pt>
                <c:pt idx="985">
                  <c:v>0.748733527767759</c:v>
                </c:pt>
                <c:pt idx="986">
                  <c:v>0.748261465466763</c:v>
                </c:pt>
                <c:pt idx="987">
                  <c:v>0.74778908883897</c:v>
                </c:pt>
                <c:pt idx="988">
                  <c:v>0.747316398454979</c:v>
                </c:pt>
                <c:pt idx="989">
                  <c:v>0.746843394886481</c:v>
                </c:pt>
                <c:pt idx="990">
                  <c:v>0.746370078706254</c:v>
                </c:pt>
                <c:pt idx="991">
                  <c:v>0.745896450488166</c:v>
                </c:pt>
                <c:pt idx="992">
                  <c:v>0.745422510807185</c:v>
                </c:pt>
                <c:pt idx="993">
                  <c:v>0.744948260239373</c:v>
                </c:pt>
                <c:pt idx="994">
                  <c:v>0.744473699361895</c:v>
                </c:pt>
                <c:pt idx="995">
                  <c:v>0.743998828753022</c:v>
                </c:pt>
                <c:pt idx="996">
                  <c:v>0.743523648992128</c:v>
                </c:pt>
                <c:pt idx="997">
                  <c:v>0.743048160659702</c:v>
                </c:pt>
                <c:pt idx="998">
                  <c:v>0.742572364337343</c:v>
                </c:pt>
                <c:pt idx="999">
                  <c:v>0.742096260607769</c:v>
                </c:pt>
                <c:pt idx="1000">
                  <c:v>0.741619850054816</c:v>
                </c:pt>
                <c:pt idx="1001">
                  <c:v>0.741143133263444</c:v>
                </c:pt>
                <c:pt idx="1002">
                  <c:v>0.740666110819737</c:v>
                </c:pt>
                <c:pt idx="1003">
                  <c:v>0.74018878331091</c:v>
                </c:pt>
                <c:pt idx="1004">
                  <c:v>0.73971115132531</c:v>
                </c:pt>
                <c:pt idx="1005">
                  <c:v>0.739233215452418</c:v>
                </c:pt>
                <c:pt idx="1006">
                  <c:v>0.738754976282855</c:v>
                </c:pt>
                <c:pt idx="1007">
                  <c:v>0.738276434408383</c:v>
                </c:pt>
                <c:pt idx="1008">
                  <c:v>0.73779759042191</c:v>
                </c:pt>
                <c:pt idx="1009">
                  <c:v>0.73731844491749</c:v>
                </c:pt>
                <c:pt idx="1010">
                  <c:v>0.736838998490331</c:v>
                </c:pt>
                <c:pt idx="1011">
                  <c:v>0.736359251736795</c:v>
                </c:pt>
                <c:pt idx="1012">
                  <c:v>0.7358792052544</c:v>
                </c:pt>
                <c:pt idx="1013">
                  <c:v>0.735398859641829</c:v>
                </c:pt>
                <c:pt idx="1014">
                  <c:v>0.734918215498927</c:v>
                </c:pt>
                <c:pt idx="1015">
                  <c:v>0.734437273426707</c:v>
                </c:pt>
                <c:pt idx="1016">
                  <c:v>0.733956034027354</c:v>
                </c:pt>
                <c:pt idx="1017">
                  <c:v>0.733474497904228</c:v>
                </c:pt>
                <c:pt idx="1018">
                  <c:v>0.732992665661866</c:v>
                </c:pt>
                <c:pt idx="1019">
                  <c:v>0.732510537905987</c:v>
                </c:pt>
                <c:pt idx="1020">
                  <c:v>0.732028115243496</c:v>
                </c:pt>
                <c:pt idx="1021">
                  <c:v>0.731545398282484</c:v>
                </c:pt>
                <c:pt idx="1022">
                  <c:v>0.731062387632234</c:v>
                </c:pt>
                <c:pt idx="1023">
                  <c:v>0.730579083903226</c:v>
                </c:pt>
                <c:pt idx="1024">
                  <c:v>0.730095487707137</c:v>
                </c:pt>
                <c:pt idx="1025">
                  <c:v>0.729611599656846</c:v>
                </c:pt>
                <c:pt idx="1026">
                  <c:v>0.729127420366439</c:v>
                </c:pt>
                <c:pt idx="1027">
                  <c:v>0.728642950451209</c:v>
                </c:pt>
                <c:pt idx="1028">
                  <c:v>0.728158190527663</c:v>
                </c:pt>
                <c:pt idx="1029">
                  <c:v>0.727673141213524</c:v>
                </c:pt>
                <c:pt idx="1030">
                  <c:v>0.727187803127735</c:v>
                </c:pt>
                <c:pt idx="1031">
                  <c:v>0.726702176890462</c:v>
                </c:pt>
                <c:pt idx="1032">
                  <c:v>0.726216263123098</c:v>
                </c:pt>
                <c:pt idx="1033">
                  <c:v>0.725730062448265</c:v>
                </c:pt>
                <c:pt idx="1034">
                  <c:v>0.725243575489822</c:v>
                </c:pt>
                <c:pt idx="1035">
                  <c:v>0.724756802872864</c:v>
                </c:pt>
                <c:pt idx="1036">
                  <c:v>0.724269745223727</c:v>
                </c:pt>
                <c:pt idx="1037">
                  <c:v>0.723782403169994</c:v>
                </c:pt>
                <c:pt idx="1038">
                  <c:v>0.723294777340496</c:v>
                </c:pt>
                <c:pt idx="1039">
                  <c:v>0.722806868365315</c:v>
                </c:pt>
                <c:pt idx="1040">
                  <c:v>0.722318676875793</c:v>
                </c:pt>
                <c:pt idx="1041">
                  <c:v>0.721830203504528</c:v>
                </c:pt>
                <c:pt idx="1042">
                  <c:v>0.721341448885384</c:v>
                </c:pt>
                <c:pt idx="1043">
                  <c:v>0.720852413653493</c:v>
                </c:pt>
                <c:pt idx="1044">
                  <c:v>0.720363098445257</c:v>
                </c:pt>
                <c:pt idx="1045">
                  <c:v>0.719873503898355</c:v>
                </c:pt>
                <c:pt idx="1046">
                  <c:v>0.719383630651743</c:v>
                </c:pt>
                <c:pt idx="1047">
                  <c:v>0.718893479345661</c:v>
                </c:pt>
                <c:pt idx="1048">
                  <c:v>0.718403050621637</c:v>
                </c:pt>
                <c:pt idx="1049">
                  <c:v>0.717912345122488</c:v>
                </c:pt>
                <c:pt idx="1050">
                  <c:v>0.717421363492325</c:v>
                </c:pt>
                <c:pt idx="1051">
                  <c:v>0.716930106376561</c:v>
                </c:pt>
                <c:pt idx="1052">
                  <c:v>0.716438574421909</c:v>
                </c:pt>
                <c:pt idx="1053">
                  <c:v>0.715946768276388</c:v>
                </c:pt>
                <c:pt idx="1054">
                  <c:v>0.715454688589328</c:v>
                </c:pt>
                <c:pt idx="1055">
                  <c:v>0.714962336011375</c:v>
                </c:pt>
                <c:pt idx="1056">
                  <c:v>0.714469711194492</c:v>
                </c:pt>
                <c:pt idx="1057">
                  <c:v>0.713976814791964</c:v>
                </c:pt>
                <c:pt idx="1058">
                  <c:v>0.713483647458405</c:v>
                </c:pt>
                <c:pt idx="1059">
                  <c:v>0.712990209849758</c:v>
                </c:pt>
                <c:pt idx="1060">
                  <c:v>0.7124965026233</c:v>
                </c:pt>
                <c:pt idx="1061">
                  <c:v>0.712002526437648</c:v>
                </c:pt>
                <c:pt idx="1062">
                  <c:v>0.711508281952764</c:v>
                </c:pt>
                <c:pt idx="1063">
                  <c:v>0.711013769829953</c:v>
                </c:pt>
                <c:pt idx="1064">
                  <c:v>0.710518990731875</c:v>
                </c:pt>
                <c:pt idx="1065">
                  <c:v>0.710023945322544</c:v>
                </c:pt>
                <c:pt idx="1066">
                  <c:v>0.709528634267333</c:v>
                </c:pt>
                <c:pt idx="1067">
                  <c:v>0.709033058232982</c:v>
                </c:pt>
                <c:pt idx="1068">
                  <c:v>0.708537217887596</c:v>
                </c:pt>
                <c:pt idx="1069">
                  <c:v>0.708041113900655</c:v>
                </c:pt>
                <c:pt idx="1070">
                  <c:v>0.707544746943014</c:v>
                </c:pt>
                <c:pt idx="1071">
                  <c:v>0.707048117686911</c:v>
                </c:pt>
                <c:pt idx="1072">
                  <c:v>0.706551226805968</c:v>
                </c:pt>
                <c:pt idx="1073">
                  <c:v>0.706054074975199</c:v>
                </c:pt>
                <c:pt idx="1074">
                  <c:v>0.705556662871009</c:v>
                </c:pt>
                <c:pt idx="1075">
                  <c:v>0.705058991171204</c:v>
                </c:pt>
                <c:pt idx="1076">
                  <c:v>0.704561060554994</c:v>
                </c:pt>
                <c:pt idx="1077">
                  <c:v>0.704062871702994</c:v>
                </c:pt>
                <c:pt idx="1078">
                  <c:v>0.703564425297232</c:v>
                </c:pt>
                <c:pt idx="1079">
                  <c:v>0.703065722021154</c:v>
                </c:pt>
                <c:pt idx="1080">
                  <c:v>0.702566762559624</c:v>
                </c:pt>
                <c:pt idx="1081">
                  <c:v>0.702067547598934</c:v>
                </c:pt>
                <c:pt idx="1082">
                  <c:v>0.701568077826806</c:v>
                </c:pt>
                <c:pt idx="1083">
                  <c:v>0.701068353932395</c:v>
                </c:pt>
                <c:pt idx="1084">
                  <c:v>0.700568376606296</c:v>
                </c:pt>
                <c:pt idx="1085">
                  <c:v>0.700068146540548</c:v>
                </c:pt>
                <c:pt idx="1086">
                  <c:v>0.69956766442864</c:v>
                </c:pt>
                <c:pt idx="1087">
                  <c:v>0.69906693096551</c:v>
                </c:pt>
                <c:pt idx="1088">
                  <c:v>0.698565946847557</c:v>
                </c:pt>
                <c:pt idx="1089">
                  <c:v>0.698064712772643</c:v>
                </c:pt>
                <c:pt idx="1090">
                  <c:v>0.697563229440095</c:v>
                </c:pt>
                <c:pt idx="1091">
                  <c:v>0.697061497550713</c:v>
                </c:pt>
                <c:pt idx="1092">
                  <c:v>0.696559517806774</c:v>
                </c:pt>
                <c:pt idx="1093">
                  <c:v>0.696057290912037</c:v>
                </c:pt>
                <c:pt idx="1094">
                  <c:v>0.695554817571744</c:v>
                </c:pt>
                <c:pt idx="1095">
                  <c:v>0.695052098492633</c:v>
                </c:pt>
                <c:pt idx="1096">
                  <c:v>0.694549134382935</c:v>
                </c:pt>
                <c:pt idx="1097">
                  <c:v>0.694045925952382</c:v>
                </c:pt>
                <c:pt idx="1098">
                  <c:v>0.693542473912213</c:v>
                </c:pt>
                <c:pt idx="1099">
                  <c:v>0.693038778975177</c:v>
                </c:pt>
                <c:pt idx="1100">
                  <c:v>0.692534841855538</c:v>
                </c:pt>
                <c:pt idx="1101">
                  <c:v>0.692030663269082</c:v>
                </c:pt>
                <c:pt idx="1102">
                  <c:v>0.691526243933119</c:v>
                </c:pt>
                <c:pt idx="1103">
                  <c:v>0.691021584566491</c:v>
                </c:pt>
                <c:pt idx="1104">
                  <c:v>0.690516685889576</c:v>
                </c:pt>
                <c:pt idx="1105">
                  <c:v>0.690011548624292</c:v>
                </c:pt>
                <c:pt idx="1106">
                  <c:v>0.689506173494102</c:v>
                </c:pt>
                <c:pt idx="1107">
                  <c:v>0.68900056122402</c:v>
                </c:pt>
                <c:pt idx="1108">
                  <c:v>0.688494712540619</c:v>
                </c:pt>
                <c:pt idx="1109">
                  <c:v>0.68798862817203</c:v>
                </c:pt>
                <c:pt idx="1110">
                  <c:v>0.687482308847951</c:v>
                </c:pt>
                <c:pt idx="1111">
                  <c:v>0.686975755299653</c:v>
                </c:pt>
                <c:pt idx="1112">
                  <c:v>0.686468968259984</c:v>
                </c:pt>
                <c:pt idx="1113">
                  <c:v>0.685961948463371</c:v>
                </c:pt>
                <c:pt idx="1114">
                  <c:v>0.685454696645831</c:v>
                </c:pt>
                <c:pt idx="1115">
                  <c:v>0.684947213544975</c:v>
                </c:pt>
                <c:pt idx="1116">
                  <c:v>0.68443949990001</c:v>
                </c:pt>
                <c:pt idx="1117">
                  <c:v>0.683931556451746</c:v>
                </c:pt>
                <c:pt idx="1118">
                  <c:v>0.683423383942603</c:v>
                </c:pt>
                <c:pt idx="1119">
                  <c:v>0.682914983116615</c:v>
                </c:pt>
                <c:pt idx="1120">
                  <c:v>0.682406354719436</c:v>
                </c:pt>
                <c:pt idx="1121">
                  <c:v>0.681897499498345</c:v>
                </c:pt>
                <c:pt idx="1122">
                  <c:v>0.68138841820225</c:v>
                </c:pt>
                <c:pt idx="1123">
                  <c:v>0.680879111581698</c:v>
                </c:pt>
                <c:pt idx="1124">
                  <c:v>0.680369580388875</c:v>
                </c:pt>
                <c:pt idx="1125">
                  <c:v>0.679859825377616</c:v>
                </c:pt>
                <c:pt idx="1126">
                  <c:v>0.679349847303408</c:v>
                </c:pt>
                <c:pt idx="1127">
                  <c:v>0.678839646923397</c:v>
                </c:pt>
                <c:pt idx="1128">
                  <c:v>0.678329224996393</c:v>
                </c:pt>
                <c:pt idx="1129">
                  <c:v>0.677818582282875</c:v>
                </c:pt>
                <c:pt idx="1130">
                  <c:v>0.677307719544998</c:v>
                </c:pt>
                <c:pt idx="1131">
                  <c:v>0.676796637546598</c:v>
                </c:pt>
                <c:pt idx="1132">
                  <c:v>0.6762853370532</c:v>
                </c:pt>
                <c:pt idx="1133">
                  <c:v>0.675773818832018</c:v>
                </c:pt>
                <c:pt idx="1134">
                  <c:v>0.675262083651967</c:v>
                </c:pt>
                <c:pt idx="1135">
                  <c:v>0.674750132283666</c:v>
                </c:pt>
                <c:pt idx="1136">
                  <c:v>0.674237965499444</c:v>
                </c:pt>
                <c:pt idx="1137">
                  <c:v>0.673725584073347</c:v>
                </c:pt>
                <c:pt idx="1138">
                  <c:v>0.673212988781141</c:v>
                </c:pt>
                <c:pt idx="1139">
                  <c:v>0.672700180400323</c:v>
                </c:pt>
                <c:pt idx="1140">
                  <c:v>0.67218715971012</c:v>
                </c:pt>
                <c:pt idx="1141">
                  <c:v>0.671673927491503</c:v>
                </c:pt>
                <c:pt idx="1142">
                  <c:v>0.671160484527188</c:v>
                </c:pt>
                <c:pt idx="1143">
                  <c:v>0.67064683160164</c:v>
                </c:pt>
                <c:pt idx="1144">
                  <c:v>0.670132969501087</c:v>
                </c:pt>
                <c:pt idx="1145">
                  <c:v>0.669618899013517</c:v>
                </c:pt>
                <c:pt idx="1146">
                  <c:v>0.669104620928691</c:v>
                </c:pt>
                <c:pt idx="1147">
                  <c:v>0.668590136038147</c:v>
                </c:pt>
                <c:pt idx="1148">
                  <c:v>0.668075445135203</c:v>
                </c:pt>
                <c:pt idx="1149">
                  <c:v>0.667560549014969</c:v>
                </c:pt>
                <c:pt idx="1150">
                  <c:v>0.667045448474349</c:v>
                </c:pt>
                <c:pt idx="1151">
                  <c:v>0.666530144312048</c:v>
                </c:pt>
                <c:pt idx="1152">
                  <c:v>0.666014637328581</c:v>
                </c:pt>
                <c:pt idx="1153">
                  <c:v>0.665498928326275</c:v>
                </c:pt>
                <c:pt idx="1154">
                  <c:v>0.66498301810928</c:v>
                </c:pt>
                <c:pt idx="1155">
                  <c:v>0.66446690748357</c:v>
                </c:pt>
                <c:pt idx="1156">
                  <c:v>0.663950597256956</c:v>
                </c:pt>
                <c:pt idx="1157">
                  <c:v>0.663434088239087</c:v>
                </c:pt>
                <c:pt idx="1158">
                  <c:v>0.662917381241459</c:v>
                </c:pt>
                <c:pt idx="1159">
                  <c:v>0.662400477077421</c:v>
                </c:pt>
                <c:pt idx="1160">
                  <c:v>0.661883376562182</c:v>
                </c:pt>
                <c:pt idx="1161">
                  <c:v>0.661366080512817</c:v>
                </c:pt>
                <c:pt idx="1162">
                  <c:v>0.660848589748274</c:v>
                </c:pt>
                <c:pt idx="1163">
                  <c:v>0.66033090508938</c:v>
                </c:pt>
                <c:pt idx="1164">
                  <c:v>0.65981302735885</c:v>
                </c:pt>
                <c:pt idx="1165">
                  <c:v>0.659294957381289</c:v>
                </c:pt>
                <c:pt idx="1166">
                  <c:v>0.658776695983205</c:v>
                </c:pt>
                <c:pt idx="1167">
                  <c:v>0.65825824399301</c:v>
                </c:pt>
                <c:pt idx="1168">
                  <c:v>0.657739602241032</c:v>
                </c:pt>
                <c:pt idx="1169">
                  <c:v>0.657220771559516</c:v>
                </c:pt>
                <c:pt idx="1170">
                  <c:v>0.656701752782636</c:v>
                </c:pt>
                <c:pt idx="1171">
                  <c:v>0.656182546746501</c:v>
                </c:pt>
                <c:pt idx="1172">
                  <c:v>0.655663154289158</c:v>
                </c:pt>
                <c:pt idx="1173">
                  <c:v>0.655143576250606</c:v>
                </c:pt>
                <c:pt idx="1174">
                  <c:v>0.654623813472795</c:v>
                </c:pt>
                <c:pt idx="1175">
                  <c:v>0.65410386679964</c:v>
                </c:pt>
                <c:pt idx="1176">
                  <c:v>0.653583737077023</c:v>
                </c:pt>
                <c:pt idx="1177">
                  <c:v>0.653063425152804</c:v>
                </c:pt>
                <c:pt idx="1178">
                  <c:v>0.652542931876826</c:v>
                </c:pt>
                <c:pt idx="1179">
                  <c:v>0.652022258100923</c:v>
                </c:pt>
                <c:pt idx="1180">
                  <c:v>0.651501404678925</c:v>
                </c:pt>
                <c:pt idx="1181">
                  <c:v>0.65098037246667</c:v>
                </c:pt>
                <c:pt idx="1182">
                  <c:v>0.650459162322004</c:v>
                </c:pt>
                <c:pt idx="1183">
                  <c:v>0.649937775104799</c:v>
                </c:pt>
                <c:pt idx="1184">
                  <c:v>0.649416211676949</c:v>
                </c:pt>
                <c:pt idx="1185">
                  <c:v>0.648894472902384</c:v>
                </c:pt>
                <c:pt idx="1186">
                  <c:v>0.648372559647077</c:v>
                </c:pt>
                <c:pt idx="1187">
                  <c:v>0.64785047277905</c:v>
                </c:pt>
                <c:pt idx="1188">
                  <c:v>0.647328213168381</c:v>
                </c:pt>
                <c:pt idx="1189">
                  <c:v>0.646805781687213</c:v>
                </c:pt>
                <c:pt idx="1190">
                  <c:v>0.646283179209761</c:v>
                </c:pt>
                <c:pt idx="1191">
                  <c:v>0.64576040661232</c:v>
                </c:pt>
                <c:pt idx="1192">
                  <c:v>0.645237464773273</c:v>
                </c:pt>
                <c:pt idx="1193">
                  <c:v>0.644714354573096</c:v>
                </c:pt>
                <c:pt idx="1194">
                  <c:v>0.64419107689437</c:v>
                </c:pt>
                <c:pt idx="1195">
                  <c:v>0.643667632621784</c:v>
                </c:pt>
                <c:pt idx="1196">
                  <c:v>0.643144022642149</c:v>
                </c:pt>
                <c:pt idx="1197">
                  <c:v>0.642620247844397</c:v>
                </c:pt>
                <c:pt idx="1198">
                  <c:v>0.6420963091196</c:v>
                </c:pt>
                <c:pt idx="1199">
                  <c:v>0.641572207360966</c:v>
                </c:pt>
                <c:pt idx="1200">
                  <c:v>0.641047943463858</c:v>
                </c:pt>
                <c:pt idx="1201">
                  <c:v>0.640523518325794</c:v>
                </c:pt>
                <c:pt idx="1202">
                  <c:v>0.639998932846459</c:v>
                </c:pt>
                <c:pt idx="1203">
                  <c:v>0.63947418792771</c:v>
                </c:pt>
                <c:pt idx="1204">
                  <c:v>0.638949284473588</c:v>
                </c:pt>
                <c:pt idx="1205">
                  <c:v>0.638424223390325</c:v>
                </c:pt>
                <c:pt idx="1206">
                  <c:v>0.63789900558635</c:v>
                </c:pt>
                <c:pt idx="1207">
                  <c:v>0.637373631972297</c:v>
                </c:pt>
                <c:pt idx="1208">
                  <c:v>0.63684810346102</c:v>
                </c:pt>
                <c:pt idx="1209">
                  <c:v>0.636322420967589</c:v>
                </c:pt>
                <c:pt idx="1210">
                  <c:v>0.635796585409312</c:v>
                </c:pt>
                <c:pt idx="1211">
                  <c:v>0.635270597705734</c:v>
                </c:pt>
                <c:pt idx="1212">
                  <c:v>0.634744458778648</c:v>
                </c:pt>
                <c:pt idx="1213">
                  <c:v>0.634218169552104</c:v>
                </c:pt>
                <c:pt idx="1214">
                  <c:v>0.633691730952419</c:v>
                </c:pt>
                <c:pt idx="1215">
                  <c:v>0.633165143908181</c:v>
                </c:pt>
                <c:pt idx="1216">
                  <c:v>0.632638409350264</c:v>
                </c:pt>
                <c:pt idx="1217">
                  <c:v>0.632111528211828</c:v>
                </c:pt>
                <c:pt idx="1218">
                  <c:v>0.631584501428338</c:v>
                </c:pt>
                <c:pt idx="1219">
                  <c:v>0.631057329937564</c:v>
                </c:pt>
                <c:pt idx="1220">
                  <c:v>0.630530014679594</c:v>
                </c:pt>
                <c:pt idx="1221">
                  <c:v>0.630002556596842</c:v>
                </c:pt>
                <c:pt idx="1222">
                  <c:v>0.629474956634058</c:v>
                </c:pt>
                <c:pt idx="1223">
                  <c:v>0.628947215738333</c:v>
                </c:pt>
                <c:pt idx="1224">
                  <c:v>0.628419334859113</c:v>
                </c:pt>
                <c:pt idx="1225">
                  <c:v>0.627891314948204</c:v>
                </c:pt>
                <c:pt idx="1226">
                  <c:v>0.627363156959784</c:v>
                </c:pt>
                <c:pt idx="1227">
                  <c:v>0.626834861850409</c:v>
                </c:pt>
                <c:pt idx="1228">
                  <c:v>0.626306430579024</c:v>
                </c:pt>
                <c:pt idx="1229">
                  <c:v>0.625777864106972</c:v>
                </c:pt>
                <c:pt idx="1230">
                  <c:v>0.625249163398004</c:v>
                </c:pt>
                <c:pt idx="1231">
                  <c:v>0.624720329418286</c:v>
                </c:pt>
                <c:pt idx="1232">
                  <c:v>0.624191363136409</c:v>
                </c:pt>
                <c:pt idx="1233">
                  <c:v>0.623662265523401</c:v>
                </c:pt>
                <c:pt idx="1234">
                  <c:v>0.623133037552731</c:v>
                </c:pt>
                <c:pt idx="1235">
                  <c:v>0.622603680200324</c:v>
                </c:pt>
                <c:pt idx="1236">
                  <c:v>0.622074194444566</c:v>
                </c:pt>
                <c:pt idx="1237">
                  <c:v>0.621544581266318</c:v>
                </c:pt>
                <c:pt idx="1238">
                  <c:v>0.621014841648921</c:v>
                </c:pt>
                <c:pt idx="1239">
                  <c:v>0.620484976578209</c:v>
                </c:pt>
                <c:pt idx="1240">
                  <c:v>0.619954987042514</c:v>
                </c:pt>
                <c:pt idx="1241">
                  <c:v>0.619424874032684</c:v>
                </c:pt>
                <c:pt idx="1242">
                  <c:v>0.618894638542083</c:v>
                </c:pt>
                <c:pt idx="1243">
                  <c:v>0.618364281566607</c:v>
                </c:pt>
                <c:pt idx="1244">
                  <c:v>0.617833804104694</c:v>
                </c:pt>
                <c:pt idx="1245">
                  <c:v>0.61730320715733</c:v>
                </c:pt>
                <c:pt idx="1246">
                  <c:v>0.61677249172806</c:v>
                </c:pt>
                <c:pt idx="1247">
                  <c:v>0.616241658823001</c:v>
                </c:pt>
                <c:pt idx="1248">
                  <c:v>0.61571070945085</c:v>
                </c:pt>
                <c:pt idx="1249">
                  <c:v>0.615179644622892</c:v>
                </c:pt>
                <c:pt idx="1250">
                  <c:v>0.614648465353014</c:v>
                </c:pt>
                <c:pt idx="1251">
                  <c:v>0.614117172657712</c:v>
                </c:pt>
                <c:pt idx="1252">
                  <c:v>0.613585767556103</c:v>
                </c:pt>
                <c:pt idx="1253">
                  <c:v>0.613054251069934</c:v>
                </c:pt>
                <c:pt idx="1254">
                  <c:v>0.612522624223594</c:v>
                </c:pt>
                <c:pt idx="1255">
                  <c:v>0.611990888044124</c:v>
                </c:pt>
                <c:pt idx="1256">
                  <c:v>0.611459043561223</c:v>
                </c:pt>
                <c:pt idx="1257">
                  <c:v>0.610927091807267</c:v>
                </c:pt>
                <c:pt idx="1258">
                  <c:v>0.61039503381731</c:v>
                </c:pt>
                <c:pt idx="1259">
                  <c:v>0.609862870629104</c:v>
                </c:pt>
                <c:pt idx="1260">
                  <c:v>0.6093306032831</c:v>
                </c:pt>
                <c:pt idx="1261">
                  <c:v>0.608798232822467</c:v>
                </c:pt>
                <c:pt idx="1262">
                  <c:v>0.608265760293097</c:v>
                </c:pt>
                <c:pt idx="1263">
                  <c:v>0.60773318674362</c:v>
                </c:pt>
                <c:pt idx="1264">
                  <c:v>0.607200513225411</c:v>
                </c:pt>
                <c:pt idx="1265">
                  <c:v>0.606667740792602</c:v>
                </c:pt>
                <c:pt idx="1266">
                  <c:v>0.606134870502096</c:v>
                </c:pt>
                <c:pt idx="1267">
                  <c:v>0.605601903413573</c:v>
                </c:pt>
                <c:pt idx="1268">
                  <c:v>0.605068840589505</c:v>
                </c:pt>
                <c:pt idx="1269">
                  <c:v>0.604535683095163</c:v>
                </c:pt>
                <c:pt idx="1270">
                  <c:v>0.604002431998635</c:v>
                </c:pt>
                <c:pt idx="1271">
                  <c:v>0.603469088370829</c:v>
                </c:pt>
                <c:pt idx="1272">
                  <c:v>0.602935653285489</c:v>
                </c:pt>
                <c:pt idx="1273">
                  <c:v>0.602402127819206</c:v>
                </c:pt>
                <c:pt idx="1274">
                  <c:v>0.601868513051429</c:v>
                </c:pt>
                <c:pt idx="1275">
                  <c:v>0.601334810064474</c:v>
                </c:pt>
                <c:pt idx="1276">
                  <c:v>0.60080101994354</c:v>
                </c:pt>
                <c:pt idx="1277">
                  <c:v>0.600267143776715</c:v>
                </c:pt>
                <c:pt idx="1278">
                  <c:v>0.599733182654994</c:v>
                </c:pt>
                <c:pt idx="1279">
                  <c:v>0.599199137672284</c:v>
                </c:pt>
                <c:pt idx="1280">
                  <c:v>0.598665009925422</c:v>
                </c:pt>
                <c:pt idx="1281">
                  <c:v>0.59813080051418</c:v>
                </c:pt>
                <c:pt idx="1282">
                  <c:v>0.597596510541283</c:v>
                </c:pt>
                <c:pt idx="1283">
                  <c:v>0.597062141112417</c:v>
                </c:pt>
                <c:pt idx="1284">
                  <c:v>0.596527693336242</c:v>
                </c:pt>
                <c:pt idx="1285">
                  <c:v>0.595993168324405</c:v>
                </c:pt>
                <c:pt idx="1286">
                  <c:v>0.595458567191551</c:v>
                </c:pt>
                <c:pt idx="1287">
                  <c:v>0.594923891055332</c:v>
                </c:pt>
                <c:pt idx="1288">
                  <c:v>0.594389141036427</c:v>
                </c:pt>
                <c:pt idx="1289">
                  <c:v>0.593854318258546</c:v>
                </c:pt>
                <c:pt idx="1290">
                  <c:v>0.593319423848446</c:v>
                </c:pt>
                <c:pt idx="1291">
                  <c:v>0.592784458935945</c:v>
                </c:pt>
                <c:pt idx="1292">
                  <c:v>0.59224942465393</c:v>
                </c:pt>
                <c:pt idx="1293">
                  <c:v>0.591714322138373</c:v>
                </c:pt>
                <c:pt idx="1294">
                  <c:v>0.591179152528342</c:v>
                </c:pt>
                <c:pt idx="1295">
                  <c:v>0.590643916966013</c:v>
                </c:pt>
                <c:pt idx="1296">
                  <c:v>0.590108616596683</c:v>
                </c:pt>
                <c:pt idx="1297">
                  <c:v>0.589573252568786</c:v>
                </c:pt>
                <c:pt idx="1298">
                  <c:v>0.5890378260339</c:v>
                </c:pt>
                <c:pt idx="1299">
                  <c:v>0.588502338146762</c:v>
                </c:pt>
                <c:pt idx="1300">
                  <c:v>0.587966790065284</c:v>
                </c:pt>
                <c:pt idx="1301">
                  <c:v>0.587431182950561</c:v>
                </c:pt>
                <c:pt idx="1302">
                  <c:v>0.586895517966887</c:v>
                </c:pt>
                <c:pt idx="1303">
                  <c:v>0.586359796281768</c:v>
                </c:pt>
                <c:pt idx="1304">
                  <c:v>0.585824019065934</c:v>
                </c:pt>
                <c:pt idx="1305">
                  <c:v>0.58528818749335</c:v>
                </c:pt>
                <c:pt idx="1306">
                  <c:v>0.584752302741237</c:v>
                </c:pt>
                <c:pt idx="1307">
                  <c:v>0.584216365990075</c:v>
                </c:pt>
                <c:pt idx="1308">
                  <c:v>0.583680378423625</c:v>
                </c:pt>
                <c:pt idx="1309">
                  <c:v>0.583144341228936</c:v>
                </c:pt>
                <c:pt idx="1310">
                  <c:v>0.582608255596363</c:v>
                </c:pt>
                <c:pt idx="1311">
                  <c:v>0.582072122719579</c:v>
                </c:pt>
                <c:pt idx="1312">
                  <c:v>0.581535943795588</c:v>
                </c:pt>
                <c:pt idx="1313">
                  <c:v>0.580999720024738</c:v>
                </c:pt>
                <c:pt idx="1314">
                  <c:v>0.580463452610738</c:v>
                </c:pt>
                <c:pt idx="1315">
                  <c:v>0.579927142760669</c:v>
                </c:pt>
                <c:pt idx="1316">
                  <c:v>0.579390791684997</c:v>
                </c:pt>
                <c:pt idx="1317">
                  <c:v>0.57885440059759</c:v>
                </c:pt>
                <c:pt idx="1318">
                  <c:v>0.57831797071573</c:v>
                </c:pt>
                <c:pt idx="1319">
                  <c:v>0.577781503260129</c:v>
                </c:pt>
                <c:pt idx="1320">
                  <c:v>0.577244999454941</c:v>
                </c:pt>
                <c:pt idx="1321">
                  <c:v>0.576708460527775</c:v>
                </c:pt>
                <c:pt idx="1322">
                  <c:v>0.576171887709713</c:v>
                </c:pt>
                <c:pt idx="1323">
                  <c:v>0.575635282235324</c:v>
                </c:pt>
                <c:pt idx="1324">
                  <c:v>0.575098645342674</c:v>
                </c:pt>
                <c:pt idx="1325">
                  <c:v>0.574561978273346</c:v>
                </c:pt>
                <c:pt idx="1326">
                  <c:v>0.574025282272451</c:v>
                </c:pt>
                <c:pt idx="1327">
                  <c:v>0.573488558588644</c:v>
                </c:pt>
                <c:pt idx="1328">
                  <c:v>0.572951808474137</c:v>
                </c:pt>
                <c:pt idx="1329">
                  <c:v>0.572415033184718</c:v>
                </c:pt>
                <c:pt idx="1330">
                  <c:v>0.57187823397976</c:v>
                </c:pt>
                <c:pt idx="1331">
                  <c:v>0.571341412122242</c:v>
                </c:pt>
                <c:pt idx="1332">
                  <c:v>0.570804568878759</c:v>
                </c:pt>
                <c:pt idx="1333">
                  <c:v>0.57026770551954</c:v>
                </c:pt>
                <c:pt idx="1334">
                  <c:v>0.56973082331846</c:v>
                </c:pt>
                <c:pt idx="1335">
                  <c:v>0.56919392355306</c:v>
                </c:pt>
                <c:pt idx="1336">
                  <c:v>0.568657007504559</c:v>
                </c:pt>
                <c:pt idx="1337">
                  <c:v>0.56812007645787</c:v>
                </c:pt>
                <c:pt idx="1338">
                  <c:v>0.567583131701613</c:v>
                </c:pt>
                <c:pt idx="1339">
                  <c:v>0.567046174528138</c:v>
                </c:pt>
                <c:pt idx="1340">
                  <c:v>0.56650920623353</c:v>
                </c:pt>
                <c:pt idx="1341">
                  <c:v>0.565972228117633</c:v>
                </c:pt>
                <c:pt idx="1342">
                  <c:v>0.565435241484064</c:v>
                </c:pt>
                <c:pt idx="1343">
                  <c:v>0.564898247640226</c:v>
                </c:pt>
                <c:pt idx="1344">
                  <c:v>0.564361247897325</c:v>
                </c:pt>
                <c:pt idx="1345">
                  <c:v>0.563824243570389</c:v>
                </c:pt>
                <c:pt idx="1346">
                  <c:v>0.563287235978278</c:v>
                </c:pt>
                <c:pt idx="1347">
                  <c:v>0.562750226443708</c:v>
                </c:pt>
                <c:pt idx="1348">
                  <c:v>0.562213216293259</c:v>
                </c:pt>
                <c:pt idx="1349">
                  <c:v>0.561676206857398</c:v>
                </c:pt>
                <c:pt idx="1350">
                  <c:v>0.561139199470491</c:v>
                </c:pt>
                <c:pt idx="1351">
                  <c:v>0.560602195470821</c:v>
                </c:pt>
                <c:pt idx="1352">
                  <c:v>0.560065196200606</c:v>
                </c:pt>
                <c:pt idx="1353">
                  <c:v>0.559528203006012</c:v>
                </c:pt>
                <c:pt idx="1354">
                  <c:v>0.558991217237172</c:v>
                </c:pt>
                <c:pt idx="1355">
                  <c:v>0.558454240248205</c:v>
                </c:pt>
                <c:pt idx="1356">
                  <c:v>0.557917273397228</c:v>
                </c:pt>
                <c:pt idx="1357">
                  <c:v>0.557380318046374</c:v>
                </c:pt>
                <c:pt idx="1358">
                  <c:v>0.556843375561814</c:v>
                </c:pt>
                <c:pt idx="1359">
                  <c:v>0.556306447313766</c:v>
                </c:pt>
                <c:pt idx="1360">
                  <c:v>0.55576953467652</c:v>
                </c:pt>
                <c:pt idx="1361">
                  <c:v>0.555232639028451</c:v>
                </c:pt>
                <c:pt idx="1362">
                  <c:v>0.554695761752035</c:v>
                </c:pt>
                <c:pt idx="1363">
                  <c:v>0.55415890423387</c:v>
                </c:pt>
                <c:pt idx="1364">
                  <c:v>0.553622067864692</c:v>
                </c:pt>
                <c:pt idx="1365">
                  <c:v>0.553085254039392</c:v>
                </c:pt>
                <c:pt idx="1366">
                  <c:v>0.552548464157034</c:v>
                </c:pt>
                <c:pt idx="1367">
                  <c:v>0.552011699620874</c:v>
                </c:pt>
                <c:pt idx="1368">
                  <c:v>0.551474961838376</c:v>
                </c:pt>
                <c:pt idx="1369">
                  <c:v>0.550938252221231</c:v>
                </c:pt>
                <c:pt idx="1370">
                  <c:v>0.550401572185373</c:v>
                </c:pt>
                <c:pt idx="1371">
                  <c:v>0.549864923151</c:v>
                </c:pt>
                <c:pt idx="1372">
                  <c:v>0.549328306542593</c:v>
                </c:pt>
                <c:pt idx="1373">
                  <c:v>0.548791723788929</c:v>
                </c:pt>
                <c:pt idx="1374">
                  <c:v>0.548255176323104</c:v>
                </c:pt>
                <c:pt idx="1375">
                  <c:v>0.547718665582551</c:v>
                </c:pt>
                <c:pt idx="1376">
                  <c:v>0.547182193009055</c:v>
                </c:pt>
                <c:pt idx="1377">
                  <c:v>0.546645760048776</c:v>
                </c:pt>
                <c:pt idx="1378">
                  <c:v>0.546109368152266</c:v>
                </c:pt>
                <c:pt idx="1379">
                  <c:v>0.545573018774488</c:v>
                </c:pt>
                <c:pt idx="1380">
                  <c:v>0.545036713374832</c:v>
                </c:pt>
                <c:pt idx="1381">
                  <c:v>0.54450045341714</c:v>
                </c:pt>
                <c:pt idx="1382">
                  <c:v>0.54396424036972</c:v>
                </c:pt>
                <c:pt idx="1383">
                  <c:v>0.543428075705368</c:v>
                </c:pt>
                <c:pt idx="1384">
                  <c:v>0.542891960901383</c:v>
                </c:pt>
                <c:pt idx="1385">
                  <c:v>0.542355897439593</c:v>
                </c:pt>
                <c:pt idx="1386">
                  <c:v>0.54181988680637</c:v>
                </c:pt>
                <c:pt idx="1387">
                  <c:v>0.54128393049265</c:v>
                </c:pt>
                <c:pt idx="1388">
                  <c:v>0.540748029993953</c:v>
                </c:pt>
                <c:pt idx="1389">
                  <c:v>0.540212186810403</c:v>
                </c:pt>
                <c:pt idx="1390">
                  <c:v>0.539676402446748</c:v>
                </c:pt>
                <c:pt idx="1391">
                  <c:v>0.53914067841238</c:v>
                </c:pt>
                <c:pt idx="1392">
                  <c:v>0.538605016221353</c:v>
                </c:pt>
                <c:pt idx="1393">
                  <c:v>0.538069417392408</c:v>
                </c:pt>
                <c:pt idx="1394">
                  <c:v>0.537533883448985</c:v>
                </c:pt>
                <c:pt idx="1395">
                  <c:v>0.536998415919254</c:v>
                </c:pt>
                <c:pt idx="1396">
                  <c:v>0.536463016336125</c:v>
                </c:pt>
                <c:pt idx="1397">
                  <c:v>0.535927686237276</c:v>
                </c:pt>
                <c:pt idx="1398">
                  <c:v>0.53539242716517</c:v>
                </c:pt>
                <c:pt idx="1399">
                  <c:v>0.534857240667076</c:v>
                </c:pt>
                <c:pt idx="1400">
                  <c:v>0.534322128295093</c:v>
                </c:pt>
                <c:pt idx="1401">
                  <c:v>0.533787091606164</c:v>
                </c:pt>
                <c:pt idx="1402">
                  <c:v>0.533252132162105</c:v>
                </c:pt>
                <c:pt idx="1403">
                  <c:v>0.532717251529621</c:v>
                </c:pt>
                <c:pt idx="1404">
                  <c:v>0.532182451280328</c:v>
                </c:pt>
                <c:pt idx="1405">
                  <c:v>0.531647732990776</c:v>
                </c:pt>
                <c:pt idx="1406">
                  <c:v>0.531113098242469</c:v>
                </c:pt>
                <c:pt idx="1407">
                  <c:v>0.530578548621887</c:v>
                </c:pt>
                <c:pt idx="1408">
                  <c:v>0.530044085720509</c:v>
                </c:pt>
                <c:pt idx="1409">
                  <c:v>0.529509711134829</c:v>
                </c:pt>
                <c:pt idx="1410">
                  <c:v>0.528975426466387</c:v>
                </c:pt>
                <c:pt idx="1411">
                  <c:v>0.528441233321784</c:v>
                </c:pt>
                <c:pt idx="1412">
                  <c:v>0.527907133312706</c:v>
                </c:pt>
                <c:pt idx="1413">
                  <c:v>0.527373128055945</c:v>
                </c:pt>
                <c:pt idx="1414">
                  <c:v>0.526839219173427</c:v>
                </c:pt>
                <c:pt idx="1415">
                  <c:v>0.526305408292225</c:v>
                </c:pt>
                <c:pt idx="1416">
                  <c:v>0.525771697044588</c:v>
                </c:pt>
                <c:pt idx="1417">
                  <c:v>0.525238087067964</c:v>
                </c:pt>
                <c:pt idx="1418">
                  <c:v>0.524704580005018</c:v>
                </c:pt>
                <c:pt idx="1419">
                  <c:v>0.524171177503659</c:v>
                </c:pt>
                <c:pt idx="1420">
                  <c:v>0.523637881217061</c:v>
                </c:pt>
                <c:pt idx="1421">
                  <c:v>0.523104692803687</c:v>
                </c:pt>
                <c:pt idx="1422">
                  <c:v>0.522571613927311</c:v>
                </c:pt>
                <c:pt idx="1423">
                  <c:v>0.522038646257042</c:v>
                </c:pt>
                <c:pt idx="1424">
                  <c:v>0.521505791467348</c:v>
                </c:pt>
                <c:pt idx="1425">
                  <c:v>0.520973051238077</c:v>
                </c:pt>
                <c:pt idx="1426">
                  <c:v>0.520440427254483</c:v>
                </c:pt>
                <c:pt idx="1427">
                  <c:v>0.519907921207252</c:v>
                </c:pt>
                <c:pt idx="1428">
                  <c:v>0.519375534792518</c:v>
                </c:pt>
                <c:pt idx="1429">
                  <c:v>0.518843269711895</c:v>
                </c:pt>
                <c:pt idx="1430">
                  <c:v>0.518311127672496</c:v>
                </c:pt>
                <c:pt idx="1431">
                  <c:v>0.517779110386961</c:v>
                </c:pt>
                <c:pt idx="1432">
                  <c:v>0.517247219573478</c:v>
                </c:pt>
                <c:pt idx="1433">
                  <c:v>0.516715456955808</c:v>
                </c:pt>
                <c:pt idx="1434">
                  <c:v>0.516183824263313</c:v>
                </c:pt>
                <c:pt idx="1435">
                  <c:v>0.515652323230974</c:v>
                </c:pt>
                <c:pt idx="1436">
                  <c:v>0.515120955599422</c:v>
                </c:pt>
                <c:pt idx="1437">
                  <c:v>0.514589723114961</c:v>
                </c:pt>
                <c:pt idx="1438">
                  <c:v>0.514058627529591</c:v>
                </c:pt>
                <c:pt idx="1439">
                  <c:v>0.513527670601036</c:v>
                </c:pt>
                <c:pt idx="1440">
                  <c:v>0.512996854092766</c:v>
                </c:pt>
                <c:pt idx="1441">
                  <c:v>0.512466179774026</c:v>
                </c:pt>
                <c:pt idx="1442">
                  <c:v>0.511935649419859</c:v>
                </c:pt>
                <c:pt idx="1443">
                  <c:v>0.511405264811132</c:v>
                </c:pt>
                <c:pt idx="1444">
                  <c:v>0.510875027734563</c:v>
                </c:pt>
                <c:pt idx="1445">
                  <c:v>0.510344939982745</c:v>
                </c:pt>
                <c:pt idx="1446">
                  <c:v>0.509815003354172</c:v>
                </c:pt>
                <c:pt idx="1447">
                  <c:v>0.509285219653269</c:v>
                </c:pt>
                <c:pt idx="1448">
                  <c:v>0.508755590690412</c:v>
                </c:pt>
                <c:pt idx="1449">
                  <c:v>0.50822611828196</c:v>
                </c:pt>
                <c:pt idx="1450">
                  <c:v>0.507696804250277</c:v>
                </c:pt>
                <c:pt idx="1451">
                  <c:v>0.507167650423763</c:v>
                </c:pt>
                <c:pt idx="1452">
                  <c:v>0.506638658636876</c:v>
                </c:pt>
                <c:pt idx="1453">
                  <c:v>0.506109830730162</c:v>
                </c:pt>
                <c:pt idx="1454">
                  <c:v>0.505581168550283</c:v>
                </c:pt>
                <c:pt idx="1455">
                  <c:v>0.505052673950041</c:v>
                </c:pt>
                <c:pt idx="1456">
                  <c:v>0.504524348788405</c:v>
                </c:pt>
                <c:pt idx="1457">
                  <c:v>0.503996194930544</c:v>
                </c:pt>
                <c:pt idx="1458">
                  <c:v>0.503468214247848</c:v>
                </c:pt>
                <c:pt idx="1459">
                  <c:v>0.502940408617959</c:v>
                </c:pt>
                <c:pt idx="1460">
                  <c:v>0.502412779924796</c:v>
                </c:pt>
                <c:pt idx="1461">
                  <c:v>0.501885330058588</c:v>
                </c:pt>
                <c:pt idx="1462">
                  <c:v>0.501358060915899</c:v>
                </c:pt>
                <c:pt idx="1463">
                  <c:v>0.500830974399653</c:v>
                </c:pt>
                <c:pt idx="1464">
                  <c:v>0.500304072419169</c:v>
                </c:pt>
                <c:pt idx="1465">
                  <c:v>0.499777356890183</c:v>
                </c:pt>
                <c:pt idx="1466">
                  <c:v>0.499250829734883</c:v>
                </c:pt>
                <c:pt idx="1467">
                  <c:v>0.498724492881932</c:v>
                </c:pt>
                <c:pt idx="1468">
                  <c:v>0.498198348266501</c:v>
                </c:pt>
                <c:pt idx="1469">
                  <c:v>0.497672397830293</c:v>
                </c:pt>
                <c:pt idx="1470">
                  <c:v>0.49714664352158</c:v>
                </c:pt>
                <c:pt idx="1471">
                  <c:v>0.496621087295223</c:v>
                </c:pt>
                <c:pt idx="1472">
                  <c:v>0.496095731112711</c:v>
                </c:pt>
                <c:pt idx="1473">
                  <c:v>0.495570576942181</c:v>
                </c:pt>
                <c:pt idx="1474">
                  <c:v>0.495045626758457</c:v>
                </c:pt>
                <c:pt idx="1475">
                  <c:v>0.494520882543072</c:v>
                </c:pt>
                <c:pt idx="1476">
                  <c:v>0.493996346284303</c:v>
                </c:pt>
                <c:pt idx="1477">
                  <c:v>0.493472019977199</c:v>
                </c:pt>
                <c:pt idx="1478">
                  <c:v>0.492947905623612</c:v>
                </c:pt>
                <c:pt idx="1479">
                  <c:v>0.492424005232228</c:v>
                </c:pt>
                <c:pt idx="1480">
                  <c:v>0.491900320818595</c:v>
                </c:pt>
                <c:pt idx="1481">
                  <c:v>0.491376854405157</c:v>
                </c:pt>
                <c:pt idx="1482">
                  <c:v>0.490853608021283</c:v>
                </c:pt>
                <c:pt idx="1483">
                  <c:v>0.490330583703301</c:v>
                </c:pt>
                <c:pt idx="1484">
                  <c:v>0.489807783494522</c:v>
                </c:pt>
                <c:pt idx="1485">
                  <c:v>0.489285209445281</c:v>
                </c:pt>
                <c:pt idx="1486">
                  <c:v>0.488762863612959</c:v>
                </c:pt>
                <c:pt idx="1487">
                  <c:v>0.488240748062023</c:v>
                </c:pt>
                <c:pt idx="1488">
                  <c:v>0.487718864864053</c:v>
                </c:pt>
                <c:pt idx="1489">
                  <c:v>0.487197216097773</c:v>
                </c:pt>
                <c:pt idx="1490">
                  <c:v>0.486675803849087</c:v>
                </c:pt>
                <c:pt idx="1491">
                  <c:v>0.486154630211109</c:v>
                </c:pt>
                <c:pt idx="1492">
                  <c:v>0.485633697284197</c:v>
                </c:pt>
                <c:pt idx="1493">
                  <c:v>0.48511300717598</c:v>
                </c:pt>
                <c:pt idx="1494">
                  <c:v>0.484592562001401</c:v>
                </c:pt>
                <c:pt idx="1495">
                  <c:v>0.484072363882738</c:v>
                </c:pt>
                <c:pt idx="1496">
                  <c:v>0.483552414949648</c:v>
                </c:pt>
                <c:pt idx="1497">
                  <c:v>0.483032717339191</c:v>
                </c:pt>
                <c:pt idx="1498">
                  <c:v>0.482513273195871</c:v>
                </c:pt>
                <c:pt idx="1499">
                  <c:v>0.481994084671663</c:v>
                </c:pt>
                <c:pt idx="1500">
                  <c:v>0.481475153926052</c:v>
                </c:pt>
                <c:pt idx="1501">
                  <c:v>0.480956483126063</c:v>
                </c:pt>
                <c:pt idx="1502">
                  <c:v>0.480438074446296</c:v>
                </c:pt>
                <c:pt idx="1503">
                  <c:v>0.479919930068964</c:v>
                </c:pt>
                <c:pt idx="1504">
                  <c:v>0.479402052183919</c:v>
                </c:pt>
                <c:pt idx="1505">
                  <c:v>0.478884442988697</c:v>
                </c:pt>
                <c:pt idx="1506">
                  <c:v>0.478367104688542</c:v>
                </c:pt>
                <c:pt idx="1507">
                  <c:v>0.47785003949645</c:v>
                </c:pt>
                <c:pt idx="1508">
                  <c:v>0.477333249633197</c:v>
                </c:pt>
                <c:pt idx="1509">
                  <c:v>0.476816737327379</c:v>
                </c:pt>
                <c:pt idx="1510">
                  <c:v>0.476300504815445</c:v>
                </c:pt>
                <c:pt idx="1511">
                  <c:v>0.475784554341732</c:v>
                </c:pt>
                <c:pt idx="1512">
                  <c:v>0.475268888158504</c:v>
                </c:pt>
                <c:pt idx="1513">
                  <c:v>0.474753508525984</c:v>
                </c:pt>
                <c:pt idx="1514">
                  <c:v>0.47423841771239</c:v>
                </c:pt>
                <c:pt idx="1515">
                  <c:v>0.473723617993974</c:v>
                </c:pt>
                <c:pt idx="1516">
                  <c:v>0.473209111655059</c:v>
                </c:pt>
                <c:pt idx="1517">
                  <c:v>0.47269490098807</c:v>
                </c:pt>
                <c:pt idx="1518">
                  <c:v>0.472180988293577</c:v>
                </c:pt>
                <c:pt idx="1519">
                  <c:v>0.471667375880328</c:v>
                </c:pt>
                <c:pt idx="1520">
                  <c:v>0.471154066065286</c:v>
                </c:pt>
                <c:pt idx="1521">
                  <c:v>0.470641061173671</c:v>
                </c:pt>
                <c:pt idx="1522">
                  <c:v>0.47012836353899</c:v>
                </c:pt>
                <c:pt idx="1523">
                  <c:v>0.46961597550308</c:v>
                </c:pt>
                <c:pt idx="1524">
                  <c:v>0.469103899416145</c:v>
                </c:pt>
                <c:pt idx="1525">
                  <c:v>0.468592137636793</c:v>
                </c:pt>
                <c:pt idx="1526">
                  <c:v>0.468080692532072</c:v>
                </c:pt>
                <c:pt idx="1527">
                  <c:v>0.467569566477515</c:v>
                </c:pt>
                <c:pt idx="1528">
                  <c:v>0.467058761857169</c:v>
                </c:pt>
                <c:pt idx="1529">
                  <c:v>0.466548281063643</c:v>
                </c:pt>
                <c:pt idx="1530">
                  <c:v>0.466038126498142</c:v>
                </c:pt>
                <c:pt idx="1531">
                  <c:v>0.465528300570504</c:v>
                </c:pt>
                <c:pt idx="1532">
                  <c:v>0.465018805699244</c:v>
                </c:pt>
                <c:pt idx="1533">
                  <c:v>0.464509644311594</c:v>
                </c:pt>
                <c:pt idx="1534">
                  <c:v>0.464000818843535</c:v>
                </c:pt>
                <c:pt idx="1535">
                  <c:v>0.463492331739845</c:v>
                </c:pt>
                <c:pt idx="1536">
                  <c:v>0.462984185454135</c:v>
                </c:pt>
                <c:pt idx="1537">
                  <c:v>0.462476382448892</c:v>
                </c:pt>
                <c:pt idx="1538">
                  <c:v>0.461968925195514</c:v>
                </c:pt>
                <c:pt idx="1539">
                  <c:v>0.461461816174356</c:v>
                </c:pt>
                <c:pt idx="1540">
                  <c:v>0.46095505787477</c:v>
                </c:pt>
                <c:pt idx="1541">
                  <c:v>0.460448652795143</c:v>
                </c:pt>
                <c:pt idx="1542">
                  <c:v>0.45994260344294</c:v>
                </c:pt>
                <c:pt idx="1543">
                  <c:v>0.459436912334746</c:v>
                </c:pt>
                <c:pt idx="1544">
                  <c:v>0.458931581996307</c:v>
                </c:pt>
                <c:pt idx="1545">
                  <c:v>0.45842661496257</c:v>
                </c:pt>
                <c:pt idx="1546">
                  <c:v>0.45792201377773</c:v>
                </c:pt>
                <c:pt idx="1547">
                  <c:v>0.457417780995265</c:v>
                </c:pt>
                <c:pt idx="1548">
                  <c:v>0.456913919177985</c:v>
                </c:pt>
                <c:pt idx="1549">
                  <c:v>0.456410430898069</c:v>
                </c:pt>
                <c:pt idx="1550">
                  <c:v>0.455907318737112</c:v>
                </c:pt>
                <c:pt idx="1551">
                  <c:v>0.455404585286167</c:v>
                </c:pt>
                <c:pt idx="1552">
                  <c:v>0.454902233145786</c:v>
                </c:pt>
                <c:pt idx="1553">
                  <c:v>0.454400264926066</c:v>
                </c:pt>
                <c:pt idx="1554">
                  <c:v>0.453898683246691</c:v>
                </c:pt>
                <c:pt idx="1555">
                  <c:v>0.453397490736977</c:v>
                </c:pt>
                <c:pt idx="1556">
                  <c:v>0.452896690035915</c:v>
                </c:pt>
                <c:pt idx="1557">
                  <c:v>0.452396283792214</c:v>
                </c:pt>
                <c:pt idx="1558">
                  <c:v>0.451896274664349</c:v>
                </c:pt>
                <c:pt idx="1559">
                  <c:v>0.451396665320604</c:v>
                </c:pt>
                <c:pt idx="1560">
                  <c:v>0.450897458439113</c:v>
                </c:pt>
                <c:pt idx="1561">
                  <c:v>0.450398656707913</c:v>
                </c:pt>
                <c:pt idx="1562">
                  <c:v>0.449900262824981</c:v>
                </c:pt>
                <c:pt idx="1563">
                  <c:v>0.449402279498286</c:v>
                </c:pt>
                <c:pt idx="1564">
                  <c:v>0.44890470944583</c:v>
                </c:pt>
                <c:pt idx="1565">
                  <c:v>0.448407555395696</c:v>
                </c:pt>
                <c:pt idx="1566">
                  <c:v>0.447910820086095</c:v>
                </c:pt>
                <c:pt idx="1567">
                  <c:v>0.447414506265412</c:v>
                </c:pt>
                <c:pt idx="1568">
                  <c:v>0.44691861669225</c:v>
                </c:pt>
                <c:pt idx="1569">
                  <c:v>0.44642315413548</c:v>
                </c:pt>
                <c:pt idx="1570">
                  <c:v>0.445928121374286</c:v>
                </c:pt>
                <c:pt idx="1571">
                  <c:v>0.445433521198214</c:v>
                </c:pt>
                <c:pt idx="1572">
                  <c:v>0.444939356407218</c:v>
                </c:pt>
                <c:pt idx="1573">
                  <c:v>0.444445629811708</c:v>
                </c:pt>
                <c:pt idx="1574">
                  <c:v>0.443952344232599</c:v>
                </c:pt>
                <c:pt idx="1575">
                  <c:v>0.443459502501357</c:v>
                </c:pt>
                <c:pt idx="1576">
                  <c:v>0.442967107460049</c:v>
                </c:pt>
                <c:pt idx="1577">
                  <c:v>0.442475161961393</c:v>
                </c:pt>
                <c:pt idx="1578">
                  <c:v>0.441983668868803</c:v>
                </c:pt>
                <c:pt idx="1579">
                  <c:v>0.44149263105644</c:v>
                </c:pt>
                <c:pt idx="1580">
                  <c:v>0.441002051409265</c:v>
                </c:pt>
                <c:pt idx="1581">
                  <c:v>0.44051193282308</c:v>
                </c:pt>
                <c:pt idx="1582">
                  <c:v>0.440022278204587</c:v>
                </c:pt>
                <c:pt idx="1583">
                  <c:v>0.439533090471431</c:v>
                </c:pt>
                <c:pt idx="1584">
                  <c:v>0.439044372552256</c:v>
                </c:pt>
                <c:pt idx="1585">
                  <c:v>0.43855612738675</c:v>
                </c:pt>
                <c:pt idx="1586">
                  <c:v>0.438068357925699</c:v>
                </c:pt>
                <c:pt idx="1587">
                  <c:v>0.437581067131038</c:v>
                </c:pt>
                <c:pt idx="1588">
                  <c:v>0.437094257975901</c:v>
                </c:pt>
                <c:pt idx="1589">
                  <c:v>0.436607933444673</c:v>
                </c:pt>
                <c:pt idx="1590">
                  <c:v>0.436122096533041</c:v>
                </c:pt>
                <c:pt idx="1591">
                  <c:v>0.435636750248049</c:v>
                </c:pt>
                <c:pt idx="1592">
                  <c:v>0.435151897608144</c:v>
                </c:pt>
                <c:pt idx="1593">
                  <c:v>0.434667541643236</c:v>
                </c:pt>
                <c:pt idx="1594">
                  <c:v>0.434183685394744</c:v>
                </c:pt>
                <c:pt idx="1595">
                  <c:v>0.433700331915654</c:v>
                </c:pt>
                <c:pt idx="1596">
                  <c:v>0.433217484270568</c:v>
                </c:pt>
                <c:pt idx="1597">
                  <c:v>0.432735145535762</c:v>
                </c:pt>
                <c:pt idx="1598">
                  <c:v>0.432253318799234</c:v>
                </c:pt>
                <c:pt idx="1599">
                  <c:v>0.431772007160763</c:v>
                </c:pt>
                <c:pt idx="1600">
                  <c:v>0.431291213731962</c:v>
                </c:pt>
                <c:pt idx="1601">
                  <c:v>0.43081094163633</c:v>
                </c:pt>
                <c:pt idx="1602">
                  <c:v>0.430331194009309</c:v>
                </c:pt>
                <c:pt idx="1603">
                  <c:v>0.429851973998339</c:v>
                </c:pt>
                <c:pt idx="1604">
                  <c:v>0.429373284762913</c:v>
                </c:pt>
                <c:pt idx="1605">
                  <c:v>0.42889512947463</c:v>
                </c:pt>
                <c:pt idx="1606">
                  <c:v>0.428417511317256</c:v>
                </c:pt>
                <c:pt idx="1607">
                  <c:v>0.427940433486773</c:v>
                </c:pt>
                <c:pt idx="1608">
                  <c:v>0.427463899191443</c:v>
                </c:pt>
                <c:pt idx="1609">
                  <c:v>0.426987911651859</c:v>
                </c:pt>
                <c:pt idx="1610">
                  <c:v>0.426512474101003</c:v>
                </c:pt>
                <c:pt idx="1611">
                  <c:v>0.426037589784304</c:v>
                </c:pt>
                <c:pt idx="1612">
                  <c:v>0.425563261959697</c:v>
                </c:pt>
                <c:pt idx="1613">
                  <c:v>0.425089493897675</c:v>
                </c:pt>
                <c:pt idx="1614">
                  <c:v>0.424616288881353</c:v>
                </c:pt>
                <c:pt idx="1615">
                  <c:v>0.424143650206523</c:v>
                </c:pt>
                <c:pt idx="1616">
                  <c:v>0.423671581181713</c:v>
                </c:pt>
                <c:pt idx="1617">
                  <c:v>0.423200085128246</c:v>
                </c:pt>
                <c:pt idx="1618">
                  <c:v>0.422729165380298</c:v>
                </c:pt>
                <c:pt idx="1619">
                  <c:v>0.42225882528496</c:v>
                </c:pt>
                <c:pt idx="1620">
                  <c:v>0.421789068202293</c:v>
                </c:pt>
                <c:pt idx="1621">
                  <c:v>0.421319897505392</c:v>
                </c:pt>
                <c:pt idx="1622">
                  <c:v>0.420851316580445</c:v>
                </c:pt>
                <c:pt idx="1623">
                  <c:v>0.420383328826791</c:v>
                </c:pt>
                <c:pt idx="1624">
                  <c:v>0.419915937656985</c:v>
                </c:pt>
                <c:pt idx="1625">
                  <c:v>0.419449146496855</c:v>
                </c:pt>
                <c:pt idx="1626">
                  <c:v>0.418982958785565</c:v>
                </c:pt>
                <c:pt idx="1627">
                  <c:v>0.418517377975676</c:v>
                </c:pt>
                <c:pt idx="1628">
                  <c:v>0.41805240753321</c:v>
                </c:pt>
                <c:pt idx="1629">
                  <c:v>0.417588050937708</c:v>
                </c:pt>
                <c:pt idx="1630">
                  <c:v>0.417124311682297</c:v>
                </c:pt>
                <c:pt idx="1631">
                  <c:v>0.416661193273748</c:v>
                </c:pt>
                <c:pt idx="1632">
                  <c:v>0.416198699232542</c:v>
                </c:pt>
                <c:pt idx="1633">
                  <c:v>0.415736833092935</c:v>
                </c:pt>
                <c:pt idx="1634">
                  <c:v>0.415275598403017</c:v>
                </c:pt>
                <c:pt idx="1635">
                  <c:v>0.414814998724777</c:v>
                </c:pt>
                <c:pt idx="1636">
                  <c:v>0.414355037634173</c:v>
                </c:pt>
                <c:pt idx="1637">
                  <c:v>0.413895718721186</c:v>
                </c:pt>
                <c:pt idx="1638">
                  <c:v>0.413437045589895</c:v>
                </c:pt>
                <c:pt idx="1639">
                  <c:v>0.412979021858535</c:v>
                </c:pt>
                <c:pt idx="1640">
                  <c:v>0.412521651159568</c:v>
                </c:pt>
                <c:pt idx="1641">
                  <c:v>0.412064937139744</c:v>
                </c:pt>
                <c:pt idx="1642">
                  <c:v>0.411608883460168</c:v>
                </c:pt>
                <c:pt idx="1643">
                  <c:v>0.411153493796368</c:v>
                </c:pt>
                <c:pt idx="1644">
                  <c:v>0.410698771838361</c:v>
                </c:pt>
                <c:pt idx="1645">
                  <c:v>0.410244721290721</c:v>
                </c:pt>
                <c:pt idx="1646">
                  <c:v>0.409791345872642</c:v>
                </c:pt>
                <c:pt idx="1647">
                  <c:v>0.409338649318011</c:v>
                </c:pt>
                <c:pt idx="1648">
                  <c:v>0.408886635375473</c:v>
                </c:pt>
                <c:pt idx="1649">
                  <c:v>0.408435307808498</c:v>
                </c:pt>
                <c:pt idx="1650">
                  <c:v>0.407984670395454</c:v>
                </c:pt>
                <c:pt idx="1651">
                  <c:v>0.407534726929671</c:v>
                </c:pt>
                <c:pt idx="1652">
                  <c:v>0.407085481219512</c:v>
                </c:pt>
                <c:pt idx="1653">
                  <c:v>0.406636937088444</c:v>
                </c:pt>
                <c:pt idx="1654">
                  <c:v>0.406189098375106</c:v>
                </c:pt>
                <c:pt idx="1655">
                  <c:v>0.405741968933378</c:v>
                </c:pt>
                <c:pt idx="1656">
                  <c:v>0.405295552632457</c:v>
                </c:pt>
                <c:pt idx="1657">
                  <c:v>0.40484985335692</c:v>
                </c:pt>
                <c:pt idx="1658">
                  <c:v>0.4044048750068</c:v>
                </c:pt>
                <c:pt idx="1659">
                  <c:v>0.403960621497658</c:v>
                </c:pt>
                <c:pt idx="1660">
                  <c:v>0.403517096760652</c:v>
                </c:pt>
                <c:pt idx="1661">
                  <c:v>0.403074304742611</c:v>
                </c:pt>
                <c:pt idx="1662">
                  <c:v>0.402632249406105</c:v>
                </c:pt>
                <c:pt idx="1663">
                  <c:v>0.402190934729523</c:v>
                </c:pt>
                <c:pt idx="1664">
                  <c:v>0.401750364707139</c:v>
                </c:pt>
                <c:pt idx="1665">
                  <c:v>0.401310543349193</c:v>
                </c:pt>
                <c:pt idx="1666">
                  <c:v>0.400871474681958</c:v>
                </c:pt>
                <c:pt idx="1667">
                  <c:v>0.400433162747819</c:v>
                </c:pt>
                <c:pt idx="1668">
                  <c:v>0.399995611605346</c:v>
                </c:pt>
                <c:pt idx="1669">
                  <c:v>0.399558825329367</c:v>
                </c:pt>
                <c:pt idx="1670">
                  <c:v>0.399122808011045</c:v>
                </c:pt>
                <c:pt idx="1671">
                  <c:v>0.398687563757956</c:v>
                </c:pt>
                <c:pt idx="1672">
                  <c:v>0.39825309669416</c:v>
                </c:pt>
                <c:pt idx="1673">
                  <c:v>0.397819410960279</c:v>
                </c:pt>
                <c:pt idx="1674">
                  <c:v>0.397386510713576</c:v>
                </c:pt>
                <c:pt idx="1675">
                  <c:v>0.396954400128029</c:v>
                </c:pt>
                <c:pt idx="1676">
                  <c:v>0.396523083394409</c:v>
                </c:pt>
                <c:pt idx="1677">
                  <c:v>0.39609256472036</c:v>
                </c:pt>
                <c:pt idx="1678">
                  <c:v>0.395662848330474</c:v>
                </c:pt>
                <c:pt idx="1679">
                  <c:v>0.395233938466369</c:v>
                </c:pt>
                <c:pt idx="1680">
                  <c:v>0.394805839386774</c:v>
                </c:pt>
                <c:pt idx="1681">
                  <c:v>0.394378555367597</c:v>
                </c:pt>
                <c:pt idx="1682">
                  <c:v>0.393952090702017</c:v>
                </c:pt>
                <c:pt idx="1683">
                  <c:v>0.393526449700554</c:v>
                </c:pt>
                <c:pt idx="1684">
                  <c:v>0.393101636691155</c:v>
                </c:pt>
                <c:pt idx="1685">
                  <c:v>0.392677656019273</c:v>
                </c:pt>
                <c:pt idx="1686">
                  <c:v>0.392254512047945</c:v>
                </c:pt>
                <c:pt idx="1687">
                  <c:v>0.391832209157879</c:v>
                </c:pt>
                <c:pt idx="1688">
                  <c:v>0.391410751747532</c:v>
                </c:pt>
                <c:pt idx="1689">
                  <c:v>0.390990144233193</c:v>
                </c:pt>
                <c:pt idx="1690">
                  <c:v>0.390570391049064</c:v>
                </c:pt>
                <c:pt idx="1691">
                  <c:v>0.390151496647346</c:v>
                </c:pt>
                <c:pt idx="1692">
                  <c:v>0.38973346549832</c:v>
                </c:pt>
                <c:pt idx="1693">
                  <c:v>0.389316302090431</c:v>
                </c:pt>
                <c:pt idx="1694">
                  <c:v>0.388900010930372</c:v>
                </c:pt>
                <c:pt idx="1695">
                  <c:v>0.38848459654317</c:v>
                </c:pt>
                <c:pt idx="1696">
                  <c:v>0.388070063472267</c:v>
                </c:pt>
                <c:pt idx="1697">
                  <c:v>0.387656416279611</c:v>
                </c:pt>
                <c:pt idx="1698">
                  <c:v>0.387243659545735</c:v>
                </c:pt>
                <c:pt idx="1699">
                  <c:v>0.386831797869848</c:v>
                </c:pt>
                <c:pt idx="1700">
                  <c:v>0.386420835869919</c:v>
                </c:pt>
                <c:pt idx="1701">
                  <c:v>0.386010778182765</c:v>
                </c:pt>
                <c:pt idx="1702">
                  <c:v>0.385601629464137</c:v>
                </c:pt>
                <c:pt idx="1703">
                  <c:v>0.385193394388809</c:v>
                </c:pt>
                <c:pt idx="1704">
                  <c:v>0.384786077650663</c:v>
                </c:pt>
                <c:pt idx="1705">
                  <c:v>0.384379683962782</c:v>
                </c:pt>
                <c:pt idx="1706">
                  <c:v>0.383974218057536</c:v>
                </c:pt>
                <c:pt idx="1707">
                  <c:v>0.383569684686669</c:v>
                </c:pt>
                <c:pt idx="1708">
                  <c:v>0.383166088621395</c:v>
                </c:pt>
                <c:pt idx="1709">
                  <c:v>0.382763434652482</c:v>
                </c:pt>
                <c:pt idx="1710">
                  <c:v>0.382361727590344</c:v>
                </c:pt>
                <c:pt idx="1711">
                  <c:v>0.381960972265135</c:v>
                </c:pt>
                <c:pt idx="1712">
                  <c:v>0.381561173526834</c:v>
                </c:pt>
                <c:pt idx="1713">
                  <c:v>0.381162336245345</c:v>
                </c:pt>
                <c:pt idx="1714">
                  <c:v>0.38076446531058</c:v>
                </c:pt>
                <c:pt idx="1715">
                  <c:v>0.38036756563256</c:v>
                </c:pt>
                <c:pt idx="1716">
                  <c:v>0.379971642141502</c:v>
                </c:pt>
                <c:pt idx="1717">
                  <c:v>0.379576699787915</c:v>
                </c:pt>
                <c:pt idx="1718">
                  <c:v>0.379182743542694</c:v>
                </c:pt>
                <c:pt idx="1719">
                  <c:v>0.378789778397211</c:v>
                </c:pt>
                <c:pt idx="1720">
                  <c:v>0.378397809363415</c:v>
                </c:pt>
                <c:pt idx="1721">
                  <c:v>0.378006841473923</c:v>
                </c:pt>
                <c:pt idx="1722">
                  <c:v>0.377616879782118</c:v>
                </c:pt>
                <c:pt idx="1723">
                  <c:v>0.377227929362243</c:v>
                </c:pt>
                <c:pt idx="1724">
                  <c:v>0.376839995309498</c:v>
                </c:pt>
                <c:pt idx="1725">
                  <c:v>0.376453082740137</c:v>
                </c:pt>
                <c:pt idx="1726">
                  <c:v>0.376067196791568</c:v>
                </c:pt>
                <c:pt idx="1727">
                  <c:v>0.375682342622444</c:v>
                </c:pt>
                <c:pt idx="1728">
                  <c:v>0.375298525412769</c:v>
                </c:pt>
                <c:pt idx="1729">
                  <c:v>0.374915750363992</c:v>
                </c:pt>
                <c:pt idx="1730">
                  <c:v>0.374534022699106</c:v>
                </c:pt>
                <c:pt idx="1731">
                  <c:v>0.37415334766275</c:v>
                </c:pt>
                <c:pt idx="1732">
                  <c:v>0.373773730521309</c:v>
                </c:pt>
                <c:pt idx="1733">
                  <c:v>0.373395176563009</c:v>
                </c:pt>
                <c:pt idx="1734">
                  <c:v>0.373017691098027</c:v>
                </c:pt>
                <c:pt idx="1735">
                  <c:v>0.372641279458585</c:v>
                </c:pt>
                <c:pt idx="1736">
                  <c:v>0.372265946999054</c:v>
                </c:pt>
                <c:pt idx="1737">
                  <c:v>0.371891699096058</c:v>
                </c:pt>
                <c:pt idx="1738">
                  <c:v>0.371518541148575</c:v>
                </c:pt>
                <c:pt idx="1739">
                  <c:v>0.37114647857804</c:v>
                </c:pt>
                <c:pt idx="1740">
                  <c:v>0.370775516828449</c:v>
                </c:pt>
                <c:pt idx="1741">
                  <c:v>0.370405661366467</c:v>
                </c:pt>
                <c:pt idx="1742">
                  <c:v>0.370036917681524</c:v>
                </c:pt>
                <c:pt idx="1743">
                  <c:v>0.36966929128593</c:v>
                </c:pt>
                <c:pt idx="1744">
                  <c:v>0.369302787714973</c:v>
                </c:pt>
                <c:pt idx="1745">
                  <c:v>0.36893741252703</c:v>
                </c:pt>
                <c:pt idx="1746">
                  <c:v>0.36857317130367</c:v>
                </c:pt>
                <c:pt idx="1747">
                  <c:v>0.368210069649764</c:v>
                </c:pt>
                <c:pt idx="1748">
                  <c:v>0.367848113193591</c:v>
                </c:pt>
                <c:pt idx="1749">
                  <c:v>0.367487307586946</c:v>
                </c:pt>
                <c:pt idx="1750">
                  <c:v>0.367127658505248</c:v>
                </c:pt>
                <c:pt idx="1751">
                  <c:v>0.366769171647652</c:v>
                </c:pt>
                <c:pt idx="1752">
                  <c:v>0.366411852737155</c:v>
                </c:pt>
                <c:pt idx="1753">
                  <c:v>0.366055707520706</c:v>
                </c:pt>
                <c:pt idx="1754">
                  <c:v>0.365700741769321</c:v>
                </c:pt>
                <c:pt idx="1755">
                  <c:v>0.365346961278187</c:v>
                </c:pt>
                <c:pt idx="1756">
                  <c:v>0.364994371866782</c:v>
                </c:pt>
                <c:pt idx="1757">
                  <c:v>0.364642979378977</c:v>
                </c:pt>
                <c:pt idx="1758">
                  <c:v>0.364292789683158</c:v>
                </c:pt>
                <c:pt idx="1759">
                  <c:v>0.363943808672334</c:v>
                </c:pt>
                <c:pt idx="1760">
                  <c:v>0.363596042264251</c:v>
                </c:pt>
                <c:pt idx="1761">
                  <c:v>0.363249496401505</c:v>
                </c:pt>
                <c:pt idx="1762">
                  <c:v>0.362904177051661</c:v>
                </c:pt>
                <c:pt idx="1763">
                  <c:v>0.362560090207362</c:v>
                </c:pt>
                <c:pt idx="1764">
                  <c:v>0.362217241886451</c:v>
                </c:pt>
                <c:pt idx="1765">
                  <c:v>0.361875638132081</c:v>
                </c:pt>
                <c:pt idx="1766">
                  <c:v>0.361535285012836</c:v>
                </c:pt>
                <c:pt idx="1767">
                  <c:v>0.361196188622847</c:v>
                </c:pt>
                <c:pt idx="1768">
                  <c:v>0.360858355081908</c:v>
                </c:pt>
                <c:pt idx="1769">
                  <c:v>0.360521790535597</c:v>
                </c:pt>
                <c:pt idx="1770">
                  <c:v>0.360186501155392</c:v>
                </c:pt>
                <c:pt idx="1771">
                  <c:v>0.359852493138792</c:v>
                </c:pt>
                <c:pt idx="1772">
                  <c:v>0.359519772709437</c:v>
                </c:pt>
                <c:pt idx="1773">
                  <c:v>0.359188346117229</c:v>
                </c:pt>
                <c:pt idx="1774">
                  <c:v>0.358858219638449</c:v>
                </c:pt>
                <c:pt idx="1775">
                  <c:v>0.358529399575883</c:v>
                </c:pt>
                <c:pt idx="1776">
                  <c:v>0.358201892258942</c:v>
                </c:pt>
                <c:pt idx="1777">
                  <c:v>0.357875704043785</c:v>
                </c:pt>
                <c:pt idx="1778">
                  <c:v>0.357550841313442</c:v>
                </c:pt>
                <c:pt idx="1779">
                  <c:v>0.357227310477936</c:v>
                </c:pt>
                <c:pt idx="1780">
                  <c:v>0.35690511797441</c:v>
                </c:pt>
                <c:pt idx="1781">
                  <c:v>0.356584270267251</c:v>
                </c:pt>
                <c:pt idx="1782">
                  <c:v>0.356264773848215</c:v>
                </c:pt>
                <c:pt idx="1783">
                  <c:v>0.35594663523655</c:v>
                </c:pt>
                <c:pt idx="1784">
                  <c:v>0.355629860979129</c:v>
                </c:pt>
                <c:pt idx="1785">
                  <c:v>0.355314457650571</c:v>
                </c:pt>
                <c:pt idx="1786">
                  <c:v>0.35500043185337</c:v>
                </c:pt>
                <c:pt idx="1787">
                  <c:v>0.354687790218026</c:v>
                </c:pt>
                <c:pt idx="1788">
                  <c:v>0.354376539403171</c:v>
                </c:pt>
                <c:pt idx="1789">
                  <c:v>0.354066686095699</c:v>
                </c:pt>
                <c:pt idx="1790">
                  <c:v>0.353758237010894</c:v>
                </c:pt>
                <c:pt idx="1791">
                  <c:v>0.353451198892565</c:v>
                </c:pt>
                <c:pt idx="1792">
                  <c:v>0.353145578513174</c:v>
                </c:pt>
                <c:pt idx="1793">
                  <c:v>0.352841382673966</c:v>
                </c:pt>
                <c:pt idx="1794">
                  <c:v>0.352538618205105</c:v>
                </c:pt>
                <c:pt idx="1795">
                  <c:v>0.352237291965804</c:v>
                </c:pt>
                <c:pt idx="1796">
                  <c:v>0.351937410844461</c:v>
                </c:pt>
                <c:pt idx="1797">
                  <c:v>0.351638981758789</c:v>
                </c:pt>
                <c:pt idx="1798">
                  <c:v>0.351342011655955</c:v>
                </c:pt>
                <c:pt idx="1799">
                  <c:v>0.351046507512713</c:v>
                </c:pt>
                <c:pt idx="1800">
                  <c:v>0.350752476335538</c:v>
                </c:pt>
                <c:pt idx="1801">
                  <c:v>0.350459925160767</c:v>
                </c:pt>
                <c:pt idx="1802">
                  <c:v>0.350168861054733</c:v>
                </c:pt>
                <c:pt idx="1803">
                  <c:v>0.3498792911139</c:v>
                </c:pt>
                <c:pt idx="1804">
                  <c:v>0.349591222465008</c:v>
                </c:pt>
                <c:pt idx="1805">
                  <c:v>0.349304662265205</c:v>
                </c:pt>
                <c:pt idx="1806">
                  <c:v>0.349019617702193</c:v>
                </c:pt>
                <c:pt idx="1807">
                  <c:v>0.348736095994361</c:v>
                </c:pt>
                <c:pt idx="1808">
                  <c:v>0.348454104390932</c:v>
                </c:pt>
                <c:pt idx="1809">
                  <c:v>0.3481736501721</c:v>
                </c:pt>
                <c:pt idx="1810">
                  <c:v>0.347894740649173</c:v>
                </c:pt>
                <c:pt idx="1811">
                  <c:v>0.347617383164717</c:v>
                </c:pt>
                <c:pt idx="1812">
                  <c:v>0.3473415850927</c:v>
                </c:pt>
                <c:pt idx="1813">
                  <c:v>0.347067353838631</c:v>
                </c:pt>
                <c:pt idx="1814">
                  <c:v>0.34679469683971</c:v>
                </c:pt>
                <c:pt idx="1815">
                  <c:v>0.346523621564968</c:v>
                </c:pt>
                <c:pt idx="1816">
                  <c:v>0.34625413551542</c:v>
                </c:pt>
                <c:pt idx="1817">
                  <c:v>0.345986246224202</c:v>
                </c:pt>
                <c:pt idx="1818">
                  <c:v>0.345719961256725</c:v>
                </c:pt>
                <c:pt idx="1819">
                  <c:v>0.345455288210822</c:v>
                </c:pt>
                <c:pt idx="1820">
                  <c:v>0.345192234716894</c:v>
                </c:pt>
                <c:pt idx="1821">
                  <c:v>0.344930808438058</c:v>
                </c:pt>
                <c:pt idx="1822">
                  <c:v>0.344671017070301</c:v>
                </c:pt>
                <c:pt idx="1823">
                  <c:v>0.344412868342627</c:v>
                </c:pt>
                <c:pt idx="1824">
                  <c:v>0.34415637001721</c:v>
                </c:pt>
                <c:pt idx="1825">
                  <c:v>0.343901529889542</c:v>
                </c:pt>
                <c:pt idx="1826">
                  <c:v>0.343648355788592</c:v>
                </c:pt>
                <c:pt idx="1827">
                  <c:v>0.343396855576951</c:v>
                </c:pt>
                <c:pt idx="1828">
                  <c:v>0.34314703715099</c:v>
                </c:pt>
                <c:pt idx="1829">
                  <c:v>0.342898908441018</c:v>
                </c:pt>
                <c:pt idx="1830">
                  <c:v>0.342652477411426</c:v>
                </c:pt>
                <c:pt idx="1831">
                  <c:v>0.342407752060856</c:v>
                </c:pt>
                <c:pt idx="1832">
                  <c:v>0.342164740422347</c:v>
                </c:pt>
                <c:pt idx="1833">
                  <c:v>0.341923450563498</c:v>
                </c:pt>
                <c:pt idx="1834">
                  <c:v>0.341683890586622</c:v>
                </c:pt>
                <c:pt idx="1835">
                  <c:v>0.341446068628908</c:v>
                </c:pt>
                <c:pt idx="1836">
                  <c:v>0.341209992862577</c:v>
                </c:pt>
                <c:pt idx="1837">
                  <c:v>0.340975671495045</c:v>
                </c:pt>
                <c:pt idx="1838">
                  <c:v>0.340743112769078</c:v>
                </c:pt>
                <c:pt idx="1839">
                  <c:v>0.340512324962961</c:v>
                </c:pt>
                <c:pt idx="1840">
                  <c:v>0.340283316390653</c:v>
                </c:pt>
                <c:pt idx="1841">
                  <c:v>0.340056095401955</c:v>
                </c:pt>
                <c:pt idx="1842">
                  <c:v>0.339830670382668</c:v>
                </c:pt>
                <c:pt idx="1843">
                  <c:v>0.339607049754763</c:v>
                </c:pt>
                <c:pt idx="1844">
                  <c:v>0.339385241976541</c:v>
                </c:pt>
                <c:pt idx="1845">
                  <c:v>0.3391652555428</c:v>
                </c:pt>
                <c:pt idx="1846">
                  <c:v>0.338947098985002</c:v>
                </c:pt>
                <c:pt idx="1847">
                  <c:v>0.338730780871439</c:v>
                </c:pt>
                <c:pt idx="1848">
                  <c:v>0.338516309807403</c:v>
                </c:pt>
                <c:pt idx="1849">
                  <c:v>0.33830369443535</c:v>
                </c:pt>
                <c:pt idx="1850">
                  <c:v>0.338092943435073</c:v>
                </c:pt>
                <c:pt idx="1851">
                  <c:v>0.337884065523871</c:v>
                </c:pt>
                <c:pt idx="1852">
                  <c:v>0.337677069456718</c:v>
                </c:pt>
                <c:pt idx="1853">
                  <c:v>0.337471964026437</c:v>
                </c:pt>
                <c:pt idx="1854">
                  <c:v>0.337268758063869</c:v>
                </c:pt>
                <c:pt idx="1855">
                  <c:v>0.337067460438049</c:v>
                </c:pt>
                <c:pt idx="1856">
                  <c:v>0.336868080056377</c:v>
                </c:pt>
                <c:pt idx="1857">
                  <c:v>0.336670625864795</c:v>
                </c:pt>
                <c:pt idx="1858">
                  <c:v>0.336475106847959</c:v>
                </c:pt>
                <c:pt idx="1859">
                  <c:v>0.336281532029418</c:v>
                </c:pt>
                <c:pt idx="1860">
                  <c:v>0.336089910471789</c:v>
                </c:pt>
                <c:pt idx="1861">
                  <c:v>0.335900251276932</c:v>
                </c:pt>
                <c:pt idx="1862">
                  <c:v>0.335712563586135</c:v>
                </c:pt>
                <c:pt idx="1863">
                  <c:v>0.335526856580285</c:v>
                </c:pt>
                <c:pt idx="1864">
                  <c:v>0.335343139480053</c:v>
                </c:pt>
                <c:pt idx="1865">
                  <c:v>0.335161421546074</c:v>
                </c:pt>
                <c:pt idx="1866">
                  <c:v>0.334981712079126</c:v>
                </c:pt>
                <c:pt idx="1867">
                  <c:v>0.334804020420312</c:v>
                </c:pt>
                <c:pt idx="1868">
                  <c:v>0.334628355951247</c:v>
                </c:pt>
                <c:pt idx="1869">
                  <c:v>0.334454728094236</c:v>
                </c:pt>
                <c:pt idx="1870">
                  <c:v>0.334283146312463</c:v>
                </c:pt>
                <c:pt idx="1871">
                  <c:v>0.334113620110174</c:v>
                </c:pt>
                <c:pt idx="1872">
                  <c:v>0.333946159032862</c:v>
                </c:pt>
                <c:pt idx="1873">
                  <c:v>0.333780772667458</c:v>
                </c:pt>
                <c:pt idx="1874">
                  <c:v>0.333617470642513</c:v>
                </c:pt>
                <c:pt idx="1875">
                  <c:v>0.333456262628392</c:v>
                </c:pt>
                <c:pt idx="1876">
                  <c:v>0.333297158337459</c:v>
                </c:pt>
                <c:pt idx="1877">
                  <c:v>0.333140167524268</c:v>
                </c:pt>
                <c:pt idx="1878">
                  <c:v>0.332985299985756</c:v>
                </c:pt>
                <c:pt idx="1879">
                  <c:v>0.332832565561432</c:v>
                </c:pt>
                <c:pt idx="1880">
                  <c:v>0.332681974133572</c:v>
                </c:pt>
                <c:pt idx="1881">
                  <c:v>0.33253353562741</c:v>
                </c:pt>
                <c:pt idx="1882">
                  <c:v>0.332387260011334</c:v>
                </c:pt>
                <c:pt idx="1883">
                  <c:v>0.33224315729708</c:v>
                </c:pt>
                <c:pt idx="1884">
                  <c:v>0.332101237539927</c:v>
                </c:pt>
                <c:pt idx="1885">
                  <c:v>0.331961510838897</c:v>
                </c:pt>
                <c:pt idx="1886">
                  <c:v>0.331823987336948</c:v>
                </c:pt>
                <c:pt idx="1887">
                  <c:v>0.331688677221176</c:v>
                </c:pt>
                <c:pt idx="1888">
                  <c:v>0.331555590723013</c:v>
                </c:pt>
                <c:pt idx="1889">
                  <c:v>0.331424738118426</c:v>
                </c:pt>
                <c:pt idx="1890">
                  <c:v>0.33129612972812</c:v>
                </c:pt>
                <c:pt idx="1891">
                  <c:v>0.331169775917738</c:v>
                </c:pt>
                <c:pt idx="1892">
                  <c:v>0.331045687098064</c:v>
                </c:pt>
                <c:pt idx="1893">
                  <c:v>0.330923873725227</c:v>
                </c:pt>
                <c:pt idx="1894">
                  <c:v>0.330804346300905</c:v>
                </c:pt>
                <c:pt idx="1895">
                  <c:v>0.330687115372533</c:v>
                </c:pt>
                <c:pt idx="1896">
                  <c:v>0.330572191533502</c:v>
                </c:pt>
                <c:pt idx="1897">
                  <c:v>0.330459585423373</c:v>
                </c:pt>
                <c:pt idx="1898">
                  <c:v>0.330349307728084</c:v>
                </c:pt>
                <c:pt idx="1899">
                  <c:v>0.330241369180153</c:v>
                </c:pt>
                <c:pt idx="1900">
                  <c:v>0.330135780558896</c:v>
                </c:pt>
                <c:pt idx="1901">
                  <c:v>0.33003255269063</c:v>
                </c:pt>
                <c:pt idx="1902">
                  <c:v>0.32993169644889</c:v>
                </c:pt>
                <c:pt idx="1903">
                  <c:v>0.329833222754639</c:v>
                </c:pt>
                <c:pt idx="1904">
                  <c:v>0.32973714257648</c:v>
                </c:pt>
                <c:pt idx="1905">
                  <c:v>0.329643466930872</c:v>
                </c:pt>
                <c:pt idx="1906">
                  <c:v>0.329552206882345</c:v>
                </c:pt>
                <c:pt idx="1907">
                  <c:v>0.329463373543714</c:v>
                </c:pt>
                <c:pt idx="1908">
                  <c:v>0.3293769780763</c:v>
                </c:pt>
                <c:pt idx="1909">
                  <c:v>0.329293031690142</c:v>
                </c:pt>
                <c:pt idx="1910">
                  <c:v>0.32921154564422</c:v>
                </c:pt>
                <c:pt idx="1911">
                  <c:v>0.329132531246675</c:v>
                </c:pt>
                <c:pt idx="1912">
                  <c:v>0.329055999855025</c:v>
                </c:pt>
                <c:pt idx="1913">
                  <c:v>0.328981962876391</c:v>
                </c:pt>
                <c:pt idx="1914">
                  <c:v>0.328910431767718</c:v>
                </c:pt>
                <c:pt idx="1915">
                  <c:v>0.328841418035998</c:v>
                </c:pt>
                <c:pt idx="1916">
                  <c:v>0.328774933238494</c:v>
                </c:pt>
                <c:pt idx="1917">
                  <c:v>0.328710988982967</c:v>
                </c:pt>
                <c:pt idx="1918">
                  <c:v>0.328649596927898</c:v>
                </c:pt>
                <c:pt idx="1919">
                  <c:v>0.328590768782721</c:v>
                </c:pt>
                <c:pt idx="1920">
                  <c:v>0.328534516308046</c:v>
                </c:pt>
                <c:pt idx="1921">
                  <c:v>0.328480851315893</c:v>
                </c:pt>
                <c:pt idx="1922">
                  <c:v>0.328429785669916</c:v>
                </c:pt>
                <c:pt idx="1923">
                  <c:v>0.328381331285638</c:v>
                </c:pt>
                <c:pt idx="1924">
                  <c:v>0.328335500130684</c:v>
                </c:pt>
                <c:pt idx="1925">
                  <c:v>0.328292304225009</c:v>
                </c:pt>
                <c:pt idx="1926">
                  <c:v>0.328251755641136</c:v>
                </c:pt>
                <c:pt idx="1927">
                  <c:v>0.328213866504392</c:v>
                </c:pt>
                <c:pt idx="1928">
                  <c:v>0.328178648993138</c:v>
                </c:pt>
                <c:pt idx="1929">
                  <c:v>0.328146115339012</c:v>
                </c:pt>
                <c:pt idx="1930">
                  <c:v>0.328116277827164</c:v>
                </c:pt>
                <c:pt idx="1931">
                  <c:v>0.328089148796493</c:v>
                </c:pt>
                <c:pt idx="1932">
                  <c:v>0.328064740639891</c:v>
                </c:pt>
                <c:pt idx="1933">
                  <c:v>0.32804306580448</c:v>
                </c:pt>
                <c:pt idx="1934">
                  <c:v>0.328024136791859</c:v>
                </c:pt>
                <c:pt idx="1935">
                  <c:v>0.328007966158339</c:v>
                </c:pt>
                <c:pt idx="1936">
                  <c:v>0.327994566515194</c:v>
                </c:pt>
                <c:pt idx="1937">
                  <c:v>0.327983950528903</c:v>
                </c:pt>
                <c:pt idx="1938">
                  <c:v>0.327976130921394</c:v>
                </c:pt>
                <c:pt idx="1939">
                  <c:v>0.327971120470294</c:v>
                </c:pt>
                <c:pt idx="1940">
                  <c:v>0.327968932009177</c:v>
                </c:pt>
                <c:pt idx="1941">
                  <c:v>0.32796957842781</c:v>
                </c:pt>
                <c:pt idx="1942">
                  <c:v>0.327973072672406</c:v>
                </c:pt>
                <c:pt idx="1943">
                  <c:v>0.327979427745872</c:v>
                </c:pt>
                <c:pt idx="1944">
                  <c:v>0.327988656708065</c:v>
                </c:pt>
                <c:pt idx="1945">
                  <c:v>0.32800077267604</c:v>
                </c:pt>
                <c:pt idx="1946">
                  <c:v>0.328015788824311</c:v>
                </c:pt>
                <c:pt idx="1947">
                  <c:v>0.328033718385099</c:v>
                </c:pt>
                <c:pt idx="1948">
                  <c:v>0.328054574648594</c:v>
                </c:pt>
                <c:pt idx="1949">
                  <c:v>0.328078370963206</c:v>
                </c:pt>
                <c:pt idx="1950">
                  <c:v>0.328105120735832</c:v>
                </c:pt>
                <c:pt idx="1951">
                  <c:v>0.328134837432108</c:v>
                </c:pt>
                <c:pt idx="1952">
                  <c:v>0.328167534576673</c:v>
                </c:pt>
                <c:pt idx="1953">
                  <c:v>0.32820322575343</c:v>
                </c:pt>
                <c:pt idx="1954">
                  <c:v>0.328241924605806</c:v>
                </c:pt>
                <c:pt idx="1955">
                  <c:v>0.328283644837023</c:v>
                </c:pt>
                <c:pt idx="1956">
                  <c:v>0.328328400210355</c:v>
                </c:pt>
                <c:pt idx="1957">
                  <c:v>0.328376204549396</c:v>
                </c:pt>
                <c:pt idx="1958">
                  <c:v>0.328427071738331</c:v>
                </c:pt>
                <c:pt idx="1959">
                  <c:v>0.328481015722201</c:v>
                </c:pt>
                <c:pt idx="1960">
                  <c:v>0.328538050507169</c:v>
                </c:pt>
                <c:pt idx="1961">
                  <c:v>0.328598190160797</c:v>
                </c:pt>
                <c:pt idx="1962">
                  <c:v>0.328661448812313</c:v>
                </c:pt>
                <c:pt idx="1963">
                  <c:v>0.328727840652886</c:v>
                </c:pt>
                <c:pt idx="1964">
                  <c:v>0.328797379935897</c:v>
                </c:pt>
                <c:pt idx="1965">
                  <c:v>0.328870080977215</c:v>
                </c:pt>
                <c:pt idx="1966">
                  <c:v>0.328945958155474</c:v>
                </c:pt>
                <c:pt idx="1967">
                  <c:v>0.329025025912349</c:v>
                </c:pt>
                <c:pt idx="1968">
                  <c:v>0.329107298752834</c:v>
                </c:pt>
                <c:pt idx="1969">
                  <c:v>0.329192791245523</c:v>
                </c:pt>
                <c:pt idx="1970">
                  <c:v>0.329281518022886</c:v>
                </c:pt>
                <c:pt idx="1971">
                  <c:v>0.329373493781558</c:v>
                </c:pt>
                <c:pt idx="1972">
                  <c:v>0.329468733282612</c:v>
                </c:pt>
                <c:pt idx="1973">
                  <c:v>0.329567251351854</c:v>
                </c:pt>
                <c:pt idx="1974">
                  <c:v>0.329669062880098</c:v>
                </c:pt>
                <c:pt idx="1975">
                  <c:v>0.329774182823459</c:v>
                </c:pt>
                <c:pt idx="1976">
                  <c:v>0.329882626203637</c:v>
                </c:pt>
                <c:pt idx="1977">
                  <c:v>0.329994408108207</c:v>
                </c:pt>
                <c:pt idx="1978">
                  <c:v>0.330109543690906</c:v>
                </c:pt>
                <c:pt idx="1979">
                  <c:v>0.330228048171929</c:v>
                </c:pt>
                <c:pt idx="1980">
                  <c:v>0.330349936838217</c:v>
                </c:pt>
                <c:pt idx="1981">
                  <c:v>0.330475225043751</c:v>
                </c:pt>
                <c:pt idx="1982">
                  <c:v>0.330603928209846</c:v>
                </c:pt>
                <c:pt idx="1983">
                  <c:v>0.33073606182545</c:v>
                </c:pt>
                <c:pt idx="1984">
                  <c:v>0.330871641447435</c:v>
                </c:pt>
                <c:pt idx="1985">
                  <c:v>0.331010682700901</c:v>
                </c:pt>
                <c:pt idx="1986">
                  <c:v>0.331153201279471</c:v>
                </c:pt>
                <c:pt idx="1987">
                  <c:v>0.331299212945593</c:v>
                </c:pt>
                <c:pt idx="1988">
                  <c:v>0.331448733530842</c:v>
                </c:pt>
                <c:pt idx="1989">
                  <c:v>0.331601778936222</c:v>
                </c:pt>
                <c:pt idx="1990">
                  <c:v>0.33175836513247</c:v>
                </c:pt>
                <c:pt idx="1991">
                  <c:v>0.331918508160362</c:v>
                </c:pt>
                <c:pt idx="1992">
                  <c:v>0.332082224131021</c:v>
                </c:pt>
                <c:pt idx="1993">
                  <c:v>0.332249529226222</c:v>
                </c:pt>
                <c:pt idx="1994">
                  <c:v>0.3324204396987</c:v>
                </c:pt>
                <c:pt idx="1995">
                  <c:v>0.332594971872465</c:v>
                </c:pt>
                <c:pt idx="1996">
                  <c:v>0.332773142143109</c:v>
                </c:pt>
                <c:pt idx="1997">
                  <c:v>0.332954966978123</c:v>
                </c:pt>
                <c:pt idx="1998">
                  <c:v>0.333140462917205</c:v>
                </c:pt>
                <c:pt idx="1999">
                  <c:v>0.333329646572582</c:v>
                </c:pt>
                <c:pt idx="2000">
                  <c:v>0.333522534629321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8354896"/>
        <c:axId val="-2108351872"/>
      </c:lineChart>
      <c:catAx>
        <c:axId val="-210835489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8351872"/>
        <c:crosses val="autoZero"/>
        <c:auto val="1"/>
        <c:lblAlgn val="ctr"/>
        <c:lblOffset val="100"/>
        <c:tickLblSkip val="100"/>
        <c:noMultiLvlLbl val="0"/>
      </c:catAx>
      <c:valAx>
        <c:axId val="-2108351872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8354896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0</v>
      </c>
    </row>
    <row r="2" spans="1:7" x14ac:dyDescent="0.2">
      <c r="A2" t="s">
        <v>2</v>
      </c>
      <c r="B2">
        <f>PI()/2</f>
        <v>1.5707963267948966</v>
      </c>
    </row>
    <row r="3" spans="1:7" x14ac:dyDescent="0.2">
      <c r="A3" t="s">
        <v>3</v>
      </c>
      <c r="B3">
        <f>(B2-B1)/2000</f>
        <v>7.8539816339744833E-4</v>
      </c>
    </row>
    <row r="4" spans="1:7" x14ac:dyDescent="0.2">
      <c r="A4" t="s">
        <v>7</v>
      </c>
      <c r="B4">
        <v>0.5</v>
      </c>
    </row>
    <row r="5" spans="1:7" x14ac:dyDescent="0.2">
      <c r="A5" t="s">
        <v>16</v>
      </c>
      <c r="B5">
        <v>-1</v>
      </c>
    </row>
    <row r="6" spans="1:7" x14ac:dyDescent="0.2">
      <c r="A6" t="s">
        <v>17</v>
      </c>
      <c r="B6">
        <v>1</v>
      </c>
    </row>
    <row r="8" spans="1:7" x14ac:dyDescent="0.2">
      <c r="A8" t="s">
        <v>8</v>
      </c>
      <c r="B8">
        <v>0.1</v>
      </c>
      <c r="C8">
        <v>0.1</v>
      </c>
      <c r="D8">
        <v>0.5</v>
      </c>
      <c r="E8">
        <v>0.5</v>
      </c>
      <c r="F8">
        <v>0.9</v>
      </c>
      <c r="G8">
        <v>0.9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13</v>
      </c>
      <c r="F10" t="s">
        <v>14</v>
      </c>
      <c r="G10" t="s">
        <v>15</v>
      </c>
    </row>
    <row r="11" spans="1:7" x14ac:dyDescent="0.2">
      <c r="A11">
        <f>B1</f>
        <v>0</v>
      </c>
      <c r="B11">
        <f t="shared" ref="B11:F29" si="0">POWER(1-B$8*POWER(SIN($A11),2),$B$4)</f>
        <v>1</v>
      </c>
      <c r="C11">
        <f>1+$B$5*Blad2!$E$6*C$8*POWER($A11,2)+$B$5*(Blad2!$E$7*C$8+Blad2!$K$7*POWER(C$8,2))*POWER($A11,4)+$B$5*(Blad2!$E$8*C$8+Blad2!$K$8*POWER(C$8,2)+Blad2!$S$8*POWER(C$8,3))*POWER($A11,6)+$B$5*(Blad2!$E$9*C$8+Blad2!$K$9*POWER(C$8,2)+Blad2!$S$9*POWER(C$8,3)+Blad2!$AC$9*POWER(C$8,4))*POWER($A11,8)+$B$5*(Blad2!$E$10*C$8+Blad2!$K$10*POWER(C$8,2)+Blad2!$S$10*POWER(C$8,3)+Blad2!$AC$10*POWER(C$8,4)+Blad2!$AO$10*POWER(C$8,5))*POWER($A11,10)+$B$5*(Blad2!$E$11*C$8+Blad2!$K$11*POWER(C$8,2)+Blad2!$S$11*POWER(C$8,3)+Blad2!$AC$11*POWER(C$8,4)+Blad2!$AO$11*POWER(C$8,5)+Blad2!$BC$11*POWER(C$8,6))*POWER($A11,12)+$B$5*(Blad2!$E$12*C$8+Blad2!$K$12*POWER(C$8,2)+Blad2!$S$12*POWER(C$8,3)+Blad2!$AC$12*POWER(C$8,4)+Blad2!$AO$12*POWER(C$8,5)+Blad2!$BC$12*POWER(C$8,6)+Blad2!$BS$12*POWER(C$8,7))*POWER($A11,14)+$B$5*(Blad2!$E$13*C$8+Blad2!$K$13*POWER(C$8,2)+Blad2!$S$13*POWER(C$8,3)+Blad2!$AC$13*POWER(C$8,4)+Blad2!$AO$13*POWER(C$8,5)+Blad2!$BC$13*POWER(C$8,6)+Blad2!$BS$13*POWER(C$8,7)+Blad2!$CK$13*POWER(C$8,8))*POWER($A11,16)+$B$5*(Blad2!$E$14*C$8+Blad2!$K$14*POWER(C$8,2)+Blad2!$S$14*POWER(C$8,3)+Blad2!$AC$14*POWER(C$8,4)+Blad2!$AO$14*POWER(C$8,5)+Blad2!$BC$14*POWER(C$8,6)+Blad2!$BS$14*POWER(C$8,7)+Blad2!$CK$14*POWER(C$8,8)+Blad2!$DE$14*POWER(C$8,9))*POWER($A11,18)+$B$5*(Blad2!$E$15*C$8+Blad2!$K$15*POWER(C$8,2)+Blad2!$S$15*POWER(C$8,3)+Blad2!$AC$15*POWER(C$8,4)+Blad2!$AO$15*POWER(C$8,5)+Blad2!$BC$15*POWER(C$8,6)+Blad2!$BS$15*POWER(C$8,7)+Blad2!$CK$15*POWER(C$8,8)+Blad2!$DE$15*POWER(C$8,9)+Blad2!$EA$15*POWER(C$8,10))*POWER($A11,20)</f>
        <v>1</v>
      </c>
      <c r="D11">
        <f t="shared" si="0"/>
        <v>1</v>
      </c>
      <c r="E11">
        <f>1+$B$5*Blad2!$E$6*E$8*POWER($A11,2)+$B$5*(Blad2!$E$7*E$8+Blad2!$K$7*POWER(E$8,2))*POWER($A11,4)+$B$5*(Blad2!$E$8*E$8+Blad2!$K$8*POWER(E$8,2)+Blad2!$S$8*POWER(E$8,3))*POWER($A11,6)+$B$5*(Blad2!$E$9*E$8+Blad2!$K$9*POWER(E$8,2)+Blad2!$S$9*POWER(E$8,3)+Blad2!$AC$9*POWER(E$8,4))*POWER($A11,8)+$B$5*(Blad2!$E$10*E$8+Blad2!$K$10*POWER(E$8,2)+Blad2!$S$10*POWER(E$8,3)+Blad2!$AC$10*POWER(E$8,4)+Blad2!$AO$10*POWER(E$8,5))*POWER($A11,10)+$B$5*(Blad2!$E$11*E$8+Blad2!$K$11*POWER(E$8,2)+Blad2!$S$11*POWER(E$8,3)+Blad2!$AC$11*POWER(E$8,4)+Blad2!$AO$11*POWER(E$8,5)+Blad2!$BC$11*POWER(E$8,6))*POWER($A11,12)+$B$5*(Blad2!$E$12*E$8+Blad2!$K$12*POWER(E$8,2)+Blad2!$S$12*POWER(E$8,3)+Blad2!$AC$12*POWER(E$8,4)+Blad2!$AO$12*POWER(E$8,5)+Blad2!$BC$12*POWER(E$8,6)+Blad2!$BS$12*POWER(E$8,7))*POWER($A11,14)+$B$5*(Blad2!$E$13*E$8+Blad2!$K$13*POWER(E$8,2)+Blad2!$S$13*POWER(E$8,3)+Blad2!$AC$13*POWER(E$8,4)+Blad2!$AO$13*POWER(E$8,5)+Blad2!$BC$13*POWER(E$8,6)+Blad2!$BS$13*POWER(E$8,7)+Blad2!$CK$13*POWER(E$8,8))*POWER($A11,16)+$B$5*(Blad2!$E$14*E$8+Blad2!$K$14*POWER(E$8,2)+Blad2!$S$14*POWER(E$8,3)+Blad2!$AC$14*POWER(E$8,4)+Blad2!$AO$14*POWER(E$8,5)+Blad2!$BC$14*POWER(E$8,6)+Blad2!$BS$14*POWER(E$8,7)+Blad2!$CK$14*POWER(E$8,8)+Blad2!$DE$14*POWER(E$8,9))*POWER($A11,18)+$B$5*(Blad2!$E$15*E$8+Blad2!$K$15*POWER(E$8,2)+Blad2!$S$15*POWER(E$8,3)+Blad2!$AC$15*POWER(E$8,4)+Blad2!$AO$15*POWER(E$8,5)+Blad2!$BC$15*POWER(E$8,6)+Blad2!$BS$15*POWER(E$8,7)+Blad2!$CK$15*POWER(E$8,8)+Blad2!$DE$15*POWER(E$8,9)+Blad2!$EA$15*POWER(E$8,10))*POWER($A11,20)</f>
        <v>1</v>
      </c>
      <c r="F11">
        <f t="shared" si="0"/>
        <v>1</v>
      </c>
      <c r="G11">
        <f>1+$B$5*Blad2!$E$6*G$8*POWER($A11,2)+$B$5*(Blad2!$E$7*G$8+Blad2!$K$7*POWER(G$8,2))*POWER($A11,4)+$B$5*(Blad2!$E$8*G$8+Blad2!$K$8*POWER(G$8,2)+Blad2!$S$8*POWER(G$8,3))*POWER($A11,6)+$B$5*(Blad2!$E$9*G$8+Blad2!$K$9*POWER(G$8,2)+Blad2!$S$9*POWER(G$8,3)+Blad2!$AC$9*POWER(G$8,4))*POWER($A11,8)+$B$5*(Blad2!$E$10*G$8+Blad2!$K$10*POWER(G$8,2)+Blad2!$S$10*POWER(G$8,3)+Blad2!$AC$10*POWER(G$8,4)+Blad2!$AO$10*POWER(G$8,5))*POWER($A11,10)+$B$5*(Blad2!$E$11*G$8+Blad2!$K$11*POWER(G$8,2)+Blad2!$S$11*POWER(G$8,3)+Blad2!$AC$11*POWER(G$8,4)+Blad2!$AO$11*POWER(G$8,5)+Blad2!$BC$11*POWER(G$8,6))*POWER($A11,12)+$B$5*(Blad2!$E$12*G$8+Blad2!$K$12*POWER(G$8,2)+Blad2!$S$12*POWER(G$8,3)+Blad2!$AC$12*POWER(G$8,4)+Blad2!$AO$12*POWER(G$8,5)+Blad2!$BC$12*POWER(G$8,6)+Blad2!$BS$12*POWER(G$8,7))*POWER($A11,14)+$B$5*(Blad2!$E$13*G$8+Blad2!$K$13*POWER(G$8,2)+Blad2!$S$13*POWER(G$8,3)+Blad2!$AC$13*POWER(G$8,4)+Blad2!$AO$13*POWER(G$8,5)+Blad2!$BC$13*POWER(G$8,6)+Blad2!$BS$13*POWER(G$8,7)+Blad2!$CK$13*POWER(G$8,8))*POWER($A11,16)+$B$5*(Blad2!$E$14*G$8+Blad2!$K$14*POWER(G$8,2)+Blad2!$S$14*POWER(G$8,3)+Blad2!$AC$14*POWER(G$8,4)+Blad2!$AO$14*POWER(G$8,5)+Blad2!$BC$14*POWER(G$8,6)+Blad2!$BS$14*POWER(G$8,7)+Blad2!$CK$14*POWER(G$8,8)+Blad2!$DE$14*POWER(G$8,9))*POWER($A11,18)+$B$5*(Blad2!$E$15*G$8+Blad2!$K$15*POWER(G$8,2)+Blad2!$S$15*POWER(G$8,3)+Blad2!$AC$15*POWER(G$8,4)+Blad2!$AO$15*POWER(G$8,5)+Blad2!$BC$15*POWER(G$8,6)+Blad2!$BS$15*POWER(G$8,7)+Blad2!$CK$15*POWER(G$8,8)+Blad2!$DE$15*POWER(G$8,9)+Blad2!$EA$15*POWER(G$8,10))*POWER($A11,20)</f>
        <v>1</v>
      </c>
    </row>
    <row r="12" spans="1:7" x14ac:dyDescent="0.2">
      <c r="A12">
        <f>A11+B$3</f>
        <v>7.8539816339744833E-4</v>
      </c>
      <c r="B12">
        <f t="shared" si="0"/>
        <v>0.99999996915749212</v>
      </c>
      <c r="C12">
        <f>1+$B$5*Blad2!$E$6*C$8*POWER($A12,2)+$B$5*(Blad2!$E$7*C$8+Blad2!$K$7*POWER(C$8,2))*POWER($A12,4)+$B$5*(Blad2!$E$8*C$8+Blad2!$K$8*POWER(C$8,2)+Blad2!$S$8*POWER(C$8,3))*POWER($A12,6)+$B$5*(Blad2!$E$9*C$8+Blad2!$K$9*POWER(C$8,2)+Blad2!$S$9*POWER(C$8,3)+Blad2!$AC$9*POWER(C$8,4))*POWER($A12,8)+$B$5*(Blad2!$E$10*C$8+Blad2!$K$10*POWER(C$8,2)+Blad2!$S$10*POWER(C$8,3)+Blad2!$AC$10*POWER(C$8,4)+Blad2!$AO$10*POWER(C$8,5))*POWER($A12,10)+$B$5*(Blad2!$E$11*C$8+Blad2!$K$11*POWER(C$8,2)+Blad2!$S$11*POWER(C$8,3)+Blad2!$AC$11*POWER(C$8,4)+Blad2!$AO$11*POWER(C$8,5)+Blad2!$BC$11*POWER(C$8,6))*POWER($A12,12)+$B$5*(Blad2!$E$12*C$8+Blad2!$K$12*POWER(C$8,2)+Blad2!$S$12*POWER(C$8,3)+Blad2!$AC$12*POWER(C$8,4)+Blad2!$AO$12*POWER(C$8,5)+Blad2!$BC$12*POWER(C$8,6)+Blad2!$BS$12*POWER(C$8,7))*POWER($A12,14)+$B$5*(Blad2!$E$13*C$8+Blad2!$K$13*POWER(C$8,2)+Blad2!$S$13*POWER(C$8,3)+Blad2!$AC$13*POWER(C$8,4)+Blad2!$AO$13*POWER(C$8,5)+Blad2!$BC$13*POWER(C$8,6)+Blad2!$BS$13*POWER(C$8,7)+Blad2!$CK$13*POWER(C$8,8))*POWER($A12,16)+$B$5*(Blad2!$E$14*C$8+Blad2!$K$14*POWER(C$8,2)+Blad2!$S$14*POWER(C$8,3)+Blad2!$AC$14*POWER(C$8,4)+Blad2!$AO$14*POWER(C$8,5)+Blad2!$BC$14*POWER(C$8,6)+Blad2!$BS$14*POWER(C$8,7)+Blad2!$CK$14*POWER(C$8,8)+Blad2!$DE$14*POWER(C$8,9))*POWER($A12,18)+$B$5*(Blad2!$E$15*C$8+Blad2!$K$15*POWER(C$8,2)+Blad2!$S$15*POWER(C$8,3)+Blad2!$AC$15*POWER(C$8,4)+Blad2!$AO$15*POWER(C$8,5)+Blad2!$BC$15*POWER(C$8,6)+Blad2!$BS$15*POWER(C$8,7)+Blad2!$CK$15*POWER(C$8,8)+Blad2!$DE$15*POWER(C$8,9)+Blad2!$EA$15*POWER(C$8,10))*POWER($A12,20)</f>
        <v>0.99999996915749212</v>
      </c>
      <c r="D12">
        <f t="shared" ref="D12:F75" si="1">POWER(1-D$8*POWER(SIN($A12),2),$B$4)</f>
        <v>0.99999984578745105</v>
      </c>
      <c r="E12">
        <f>1+$B$5*Blad2!$E$6*E$8*POWER($A12,2)+$B$5*(Blad2!$E$7*E$8+Blad2!$K$7*POWER(E$8,2))*POWER($A12,4)+$B$5*(Blad2!$E$8*E$8+Blad2!$K$8*POWER(E$8,2)+Blad2!$S$8*POWER(E$8,3))*POWER($A12,6)+$B$5*(Blad2!$E$9*E$8+Blad2!$K$9*POWER(E$8,2)+Blad2!$S$9*POWER(E$8,3)+Blad2!$AC$9*POWER(E$8,4))*POWER($A12,8)+$B$5*(Blad2!$E$10*E$8+Blad2!$K$10*POWER(E$8,2)+Blad2!$S$10*POWER(E$8,3)+Blad2!$AC$10*POWER(E$8,4)+Blad2!$AO$10*POWER(E$8,5))*POWER($A12,10)+$B$5*(Blad2!$E$11*E$8+Blad2!$K$11*POWER(E$8,2)+Blad2!$S$11*POWER(E$8,3)+Blad2!$AC$11*POWER(E$8,4)+Blad2!$AO$11*POWER(E$8,5)+Blad2!$BC$11*POWER(E$8,6))*POWER($A12,12)+$B$5*(Blad2!$E$12*E$8+Blad2!$K$12*POWER(E$8,2)+Blad2!$S$12*POWER(E$8,3)+Blad2!$AC$12*POWER(E$8,4)+Blad2!$AO$12*POWER(E$8,5)+Blad2!$BC$12*POWER(E$8,6)+Blad2!$BS$12*POWER(E$8,7))*POWER($A12,14)+$B$5*(Blad2!$E$13*E$8+Blad2!$K$13*POWER(E$8,2)+Blad2!$S$13*POWER(E$8,3)+Blad2!$AC$13*POWER(E$8,4)+Blad2!$AO$13*POWER(E$8,5)+Blad2!$BC$13*POWER(E$8,6)+Blad2!$BS$13*POWER(E$8,7)+Blad2!$CK$13*POWER(E$8,8))*POWER($A12,16)+$B$5*(Blad2!$E$14*E$8+Blad2!$K$14*POWER(E$8,2)+Blad2!$S$14*POWER(E$8,3)+Blad2!$AC$14*POWER(E$8,4)+Blad2!$AO$14*POWER(E$8,5)+Blad2!$BC$14*POWER(E$8,6)+Blad2!$BS$14*POWER(E$8,7)+Blad2!$CK$14*POWER(E$8,8)+Blad2!$DE$14*POWER(E$8,9))*POWER($A12,18)+$B$5*(Blad2!$E$15*E$8+Blad2!$K$15*POWER(E$8,2)+Blad2!$S$15*POWER(E$8,3)+Blad2!$AC$15*POWER(E$8,4)+Blad2!$AO$15*POWER(E$8,5)+Blad2!$BC$15*POWER(E$8,6)+Blad2!$BS$15*POWER(E$8,7)+Blad2!$CK$15*POWER(E$8,8)+Blad2!$DE$15*POWER(E$8,9)+Blad2!$EA$15*POWER(E$8,10))*POWER($A12,20)</f>
        <v>0.99999984578745116</v>
      </c>
      <c r="F12">
        <f t="shared" si="1"/>
        <v>0.99999972241739477</v>
      </c>
      <c r="G12">
        <f>1+$B$5*Blad2!$E$6*G$8*POWER($A12,2)+$B$5*(Blad2!$E$7*G$8+Blad2!$K$7*POWER(G$8,2))*POWER($A12,4)+$B$5*(Blad2!$E$8*G$8+Blad2!$K$8*POWER(G$8,2)+Blad2!$S$8*POWER(G$8,3))*POWER($A12,6)+$B$5*(Blad2!$E$9*G$8+Blad2!$K$9*POWER(G$8,2)+Blad2!$S$9*POWER(G$8,3)+Blad2!$AC$9*POWER(G$8,4))*POWER($A12,8)+$B$5*(Blad2!$E$10*G$8+Blad2!$K$10*POWER(G$8,2)+Blad2!$S$10*POWER(G$8,3)+Blad2!$AC$10*POWER(G$8,4)+Blad2!$AO$10*POWER(G$8,5))*POWER($A12,10)+$B$5*(Blad2!$E$11*G$8+Blad2!$K$11*POWER(G$8,2)+Blad2!$S$11*POWER(G$8,3)+Blad2!$AC$11*POWER(G$8,4)+Blad2!$AO$11*POWER(G$8,5)+Blad2!$BC$11*POWER(G$8,6))*POWER($A12,12)+$B$5*(Blad2!$E$12*G$8+Blad2!$K$12*POWER(G$8,2)+Blad2!$S$12*POWER(G$8,3)+Blad2!$AC$12*POWER(G$8,4)+Blad2!$AO$12*POWER(G$8,5)+Blad2!$BC$12*POWER(G$8,6)+Blad2!$BS$12*POWER(G$8,7))*POWER($A12,14)+$B$5*(Blad2!$E$13*G$8+Blad2!$K$13*POWER(G$8,2)+Blad2!$S$13*POWER(G$8,3)+Blad2!$AC$13*POWER(G$8,4)+Blad2!$AO$13*POWER(G$8,5)+Blad2!$BC$13*POWER(G$8,6)+Blad2!$BS$13*POWER(G$8,7)+Blad2!$CK$13*POWER(G$8,8))*POWER($A12,16)+$B$5*(Blad2!$E$14*G$8+Blad2!$K$14*POWER(G$8,2)+Blad2!$S$14*POWER(G$8,3)+Blad2!$AC$14*POWER(G$8,4)+Blad2!$AO$14*POWER(G$8,5)+Blad2!$BC$14*POWER(G$8,6)+Blad2!$BS$14*POWER(G$8,7)+Blad2!$CK$14*POWER(G$8,8)+Blad2!$DE$14*POWER(G$8,9))*POWER($A12,18)+$B$5*(Blad2!$E$15*G$8+Blad2!$K$15*POWER(G$8,2)+Blad2!$S$15*POWER(G$8,3)+Blad2!$AC$15*POWER(G$8,4)+Blad2!$AO$15*POWER(G$8,5)+Blad2!$BC$15*POWER(G$8,6)+Blad2!$BS$15*POWER(G$8,7)+Blad2!$CK$15*POWER(G$8,8)+Blad2!$DE$15*POWER(G$8,9)+Blad2!$EA$15*POWER(G$8,10))*POWER($A12,20)</f>
        <v>0.99999972241739477</v>
      </c>
    </row>
    <row r="13" spans="1:7" x14ac:dyDescent="0.2">
      <c r="A13">
        <f t="shared" ref="A13:A76" si="2">A12+B$3</f>
        <v>1.5707963267948967E-3</v>
      </c>
      <c r="B13">
        <f t="shared" si="0"/>
        <v>0.99999987663003886</v>
      </c>
      <c r="C13">
        <f>1+$B$5*Blad2!$E$6*C$8*POWER($A13,2)+$B$5*(Blad2!$E$7*C$8+Blad2!$K$7*POWER(C$8,2))*POWER($A13,4)+$B$5*(Blad2!$E$8*C$8+Blad2!$K$8*POWER(C$8,2)+Blad2!$S$8*POWER(C$8,3))*POWER($A13,6)+$B$5*(Blad2!$E$9*C$8+Blad2!$K$9*POWER(C$8,2)+Blad2!$S$9*POWER(C$8,3)+Blad2!$AC$9*POWER(C$8,4))*POWER($A13,8)+$B$5*(Blad2!$E$10*C$8+Blad2!$K$10*POWER(C$8,2)+Blad2!$S$10*POWER(C$8,3)+Blad2!$AC$10*POWER(C$8,4)+Blad2!$AO$10*POWER(C$8,5))*POWER($A13,10)+$B$5*(Blad2!$E$11*C$8+Blad2!$K$11*POWER(C$8,2)+Blad2!$S$11*POWER(C$8,3)+Blad2!$AC$11*POWER(C$8,4)+Blad2!$AO$11*POWER(C$8,5)+Blad2!$BC$11*POWER(C$8,6))*POWER($A13,12)+$B$5*(Blad2!$E$12*C$8+Blad2!$K$12*POWER(C$8,2)+Blad2!$S$12*POWER(C$8,3)+Blad2!$AC$12*POWER(C$8,4)+Blad2!$AO$12*POWER(C$8,5)+Blad2!$BC$12*POWER(C$8,6)+Blad2!$BS$12*POWER(C$8,7))*POWER($A13,14)+$B$5*(Blad2!$E$13*C$8+Blad2!$K$13*POWER(C$8,2)+Blad2!$S$13*POWER(C$8,3)+Blad2!$AC$13*POWER(C$8,4)+Blad2!$AO$13*POWER(C$8,5)+Blad2!$BC$13*POWER(C$8,6)+Blad2!$BS$13*POWER(C$8,7)+Blad2!$CK$13*POWER(C$8,8))*POWER($A13,16)+$B$5*(Blad2!$E$14*C$8+Blad2!$K$14*POWER(C$8,2)+Blad2!$S$14*POWER(C$8,3)+Blad2!$AC$14*POWER(C$8,4)+Blad2!$AO$14*POWER(C$8,5)+Blad2!$BC$14*POWER(C$8,6)+Blad2!$BS$14*POWER(C$8,7)+Blad2!$CK$14*POWER(C$8,8)+Blad2!$DE$14*POWER(C$8,9))*POWER($A13,18)+$B$5*(Blad2!$E$15*C$8+Blad2!$K$15*POWER(C$8,2)+Blad2!$S$15*POWER(C$8,3)+Blad2!$AC$15*POWER(C$8,4)+Blad2!$AO$15*POWER(C$8,5)+Blad2!$BC$15*POWER(C$8,6)+Blad2!$BS$15*POWER(C$8,7)+Blad2!$CK$15*POWER(C$8,8)+Blad2!$DE$15*POWER(C$8,9)+Blad2!$EA$15*POWER(C$8,10))*POWER($A13,20)</f>
        <v>0.99999987663003875</v>
      </c>
      <c r="D13">
        <f t="shared" si="1"/>
        <v>0.999999383150042</v>
      </c>
      <c r="E13">
        <f>1+$B$5*Blad2!$E$6*E$8*POWER($A13,2)+$B$5*(Blad2!$E$7*E$8+Blad2!$K$7*POWER(E$8,2))*POWER($A13,4)+$B$5*(Blad2!$E$8*E$8+Blad2!$K$8*POWER(E$8,2)+Blad2!$S$8*POWER(E$8,3))*POWER($A13,6)+$B$5*(Blad2!$E$9*E$8+Blad2!$K$9*POWER(E$8,2)+Blad2!$S$9*POWER(E$8,3)+Blad2!$AC$9*POWER(E$8,4))*POWER($A13,8)+$B$5*(Blad2!$E$10*E$8+Blad2!$K$10*POWER(E$8,2)+Blad2!$S$10*POWER(E$8,3)+Blad2!$AC$10*POWER(E$8,4)+Blad2!$AO$10*POWER(E$8,5))*POWER($A13,10)+$B$5*(Blad2!$E$11*E$8+Blad2!$K$11*POWER(E$8,2)+Blad2!$S$11*POWER(E$8,3)+Blad2!$AC$11*POWER(E$8,4)+Blad2!$AO$11*POWER(E$8,5)+Blad2!$BC$11*POWER(E$8,6))*POWER($A13,12)+$B$5*(Blad2!$E$12*E$8+Blad2!$K$12*POWER(E$8,2)+Blad2!$S$12*POWER(E$8,3)+Blad2!$AC$12*POWER(E$8,4)+Blad2!$AO$12*POWER(E$8,5)+Blad2!$BC$12*POWER(E$8,6)+Blad2!$BS$12*POWER(E$8,7))*POWER($A13,14)+$B$5*(Blad2!$E$13*E$8+Blad2!$K$13*POWER(E$8,2)+Blad2!$S$13*POWER(E$8,3)+Blad2!$AC$13*POWER(E$8,4)+Blad2!$AO$13*POWER(E$8,5)+Blad2!$BC$13*POWER(E$8,6)+Blad2!$BS$13*POWER(E$8,7)+Blad2!$CK$13*POWER(E$8,8))*POWER($A13,16)+$B$5*(Blad2!$E$14*E$8+Blad2!$K$14*POWER(E$8,2)+Blad2!$S$14*POWER(E$8,3)+Blad2!$AC$14*POWER(E$8,4)+Blad2!$AO$14*POWER(E$8,5)+Blad2!$BC$14*POWER(E$8,6)+Blad2!$BS$14*POWER(E$8,7)+Blad2!$CK$14*POWER(E$8,8)+Blad2!$DE$14*POWER(E$8,9))*POWER($A13,18)+$B$5*(Blad2!$E$15*E$8+Blad2!$K$15*POWER(E$8,2)+Blad2!$S$15*POWER(E$8,3)+Blad2!$AC$15*POWER(E$8,4)+Blad2!$AO$15*POWER(E$8,5)+Blad2!$BC$15*POWER(E$8,6)+Blad2!$BS$15*POWER(E$8,7)+Blad2!$CK$15*POWER(E$8,8)+Blad2!$DE$15*POWER(E$8,9)+Blad2!$EA$15*POWER(E$8,10))*POWER($A13,20)</f>
        <v>0.999999383150042</v>
      </c>
      <c r="F13">
        <f t="shared" si="1"/>
        <v>0.99999888966980166</v>
      </c>
      <c r="G13">
        <f>1+$B$5*Blad2!$E$6*G$8*POWER($A13,2)+$B$5*(Blad2!$E$7*G$8+Blad2!$K$7*POWER(G$8,2))*POWER($A13,4)+$B$5*(Blad2!$E$8*G$8+Blad2!$K$8*POWER(G$8,2)+Blad2!$S$8*POWER(G$8,3))*POWER($A13,6)+$B$5*(Blad2!$E$9*G$8+Blad2!$K$9*POWER(G$8,2)+Blad2!$S$9*POWER(G$8,3)+Blad2!$AC$9*POWER(G$8,4))*POWER($A13,8)+$B$5*(Blad2!$E$10*G$8+Blad2!$K$10*POWER(G$8,2)+Blad2!$S$10*POWER(G$8,3)+Blad2!$AC$10*POWER(G$8,4)+Blad2!$AO$10*POWER(G$8,5))*POWER($A13,10)+$B$5*(Blad2!$E$11*G$8+Blad2!$K$11*POWER(G$8,2)+Blad2!$S$11*POWER(G$8,3)+Blad2!$AC$11*POWER(G$8,4)+Blad2!$AO$11*POWER(G$8,5)+Blad2!$BC$11*POWER(G$8,6))*POWER($A13,12)+$B$5*(Blad2!$E$12*G$8+Blad2!$K$12*POWER(G$8,2)+Blad2!$S$12*POWER(G$8,3)+Blad2!$AC$12*POWER(G$8,4)+Blad2!$AO$12*POWER(G$8,5)+Blad2!$BC$12*POWER(G$8,6)+Blad2!$BS$12*POWER(G$8,7))*POWER($A13,14)+$B$5*(Blad2!$E$13*G$8+Blad2!$K$13*POWER(G$8,2)+Blad2!$S$13*POWER(G$8,3)+Blad2!$AC$13*POWER(G$8,4)+Blad2!$AO$13*POWER(G$8,5)+Blad2!$BC$13*POWER(G$8,6)+Blad2!$BS$13*POWER(G$8,7)+Blad2!$CK$13*POWER(G$8,8))*POWER($A13,16)+$B$5*(Blad2!$E$14*G$8+Blad2!$K$14*POWER(G$8,2)+Blad2!$S$14*POWER(G$8,3)+Blad2!$AC$14*POWER(G$8,4)+Blad2!$AO$14*POWER(G$8,5)+Blad2!$BC$14*POWER(G$8,6)+Blad2!$BS$14*POWER(G$8,7)+Blad2!$CK$14*POWER(G$8,8)+Blad2!$DE$14*POWER(G$8,9))*POWER($A13,18)+$B$5*(Blad2!$E$15*G$8+Blad2!$K$15*POWER(G$8,2)+Blad2!$S$15*POWER(G$8,3)+Blad2!$AC$15*POWER(G$8,4)+Blad2!$AO$15*POWER(G$8,5)+Blad2!$BC$15*POWER(G$8,6)+Blad2!$BS$15*POWER(G$8,7)+Blad2!$CK$15*POWER(G$8,8)+Blad2!$DE$15*POWER(G$8,9)+Blad2!$EA$15*POWER(G$8,10))*POWER($A13,20)</f>
        <v>0.99999888966980166</v>
      </c>
    </row>
    <row r="14" spans="1:7" x14ac:dyDescent="0.2">
      <c r="A14">
        <f t="shared" si="2"/>
        <v>2.3561944901923449E-3</v>
      </c>
      <c r="B14">
        <f t="shared" si="0"/>
        <v>0.9999997224178514</v>
      </c>
      <c r="C14">
        <f>1+$B$5*Blad2!$E$6*C$8*POWER($A14,2)+$B$5*(Blad2!$E$7*C$8+Blad2!$K$7*POWER(C$8,2))*POWER($A14,4)+$B$5*(Blad2!$E$8*C$8+Blad2!$K$8*POWER(C$8,2)+Blad2!$S$8*POWER(C$8,3))*POWER($A14,6)+$B$5*(Blad2!$E$9*C$8+Blad2!$K$9*POWER(C$8,2)+Blad2!$S$9*POWER(C$8,3)+Blad2!$AC$9*POWER(C$8,4))*POWER($A14,8)+$B$5*(Blad2!$E$10*C$8+Blad2!$K$10*POWER(C$8,2)+Blad2!$S$10*POWER(C$8,3)+Blad2!$AC$10*POWER(C$8,4)+Blad2!$AO$10*POWER(C$8,5))*POWER($A14,10)+$B$5*(Blad2!$E$11*C$8+Blad2!$K$11*POWER(C$8,2)+Blad2!$S$11*POWER(C$8,3)+Blad2!$AC$11*POWER(C$8,4)+Blad2!$AO$11*POWER(C$8,5)+Blad2!$BC$11*POWER(C$8,6))*POWER($A14,12)+$B$5*(Blad2!$E$12*C$8+Blad2!$K$12*POWER(C$8,2)+Blad2!$S$12*POWER(C$8,3)+Blad2!$AC$12*POWER(C$8,4)+Blad2!$AO$12*POWER(C$8,5)+Blad2!$BC$12*POWER(C$8,6)+Blad2!$BS$12*POWER(C$8,7))*POWER($A14,14)+$B$5*(Blad2!$E$13*C$8+Blad2!$K$13*POWER(C$8,2)+Blad2!$S$13*POWER(C$8,3)+Blad2!$AC$13*POWER(C$8,4)+Blad2!$AO$13*POWER(C$8,5)+Blad2!$BC$13*POWER(C$8,6)+Blad2!$BS$13*POWER(C$8,7)+Blad2!$CK$13*POWER(C$8,8))*POWER($A14,16)+$B$5*(Blad2!$E$14*C$8+Blad2!$K$14*POWER(C$8,2)+Blad2!$S$14*POWER(C$8,3)+Blad2!$AC$14*POWER(C$8,4)+Blad2!$AO$14*POWER(C$8,5)+Blad2!$BC$14*POWER(C$8,6)+Blad2!$BS$14*POWER(C$8,7)+Blad2!$CK$14*POWER(C$8,8)+Blad2!$DE$14*POWER(C$8,9))*POWER($A14,18)+$B$5*(Blad2!$E$15*C$8+Blad2!$K$15*POWER(C$8,2)+Blad2!$S$15*POWER(C$8,3)+Blad2!$AC$15*POWER(C$8,4)+Blad2!$AO$15*POWER(C$8,5)+Blad2!$BC$15*POWER(C$8,6)+Blad2!$BS$15*POWER(C$8,7)+Blad2!$CK$15*POWER(C$8,8)+Blad2!$DE$15*POWER(C$8,9)+Blad2!$EA$15*POWER(C$8,10))*POWER($A14,20)</f>
        <v>0.9999997224178514</v>
      </c>
      <c r="D14">
        <f t="shared" si="1"/>
        <v>0.99999861208848639</v>
      </c>
      <c r="E14">
        <f>1+$B$5*Blad2!$E$6*E$8*POWER($A14,2)+$B$5*(Blad2!$E$7*E$8+Blad2!$K$7*POWER(E$8,2))*POWER($A14,4)+$B$5*(Blad2!$E$8*E$8+Blad2!$K$8*POWER(E$8,2)+Blad2!$S$8*POWER(E$8,3))*POWER($A14,6)+$B$5*(Blad2!$E$9*E$8+Blad2!$K$9*POWER(E$8,2)+Blad2!$S$9*POWER(E$8,3)+Blad2!$AC$9*POWER(E$8,4))*POWER($A14,8)+$B$5*(Blad2!$E$10*E$8+Blad2!$K$10*POWER(E$8,2)+Blad2!$S$10*POWER(E$8,3)+Blad2!$AC$10*POWER(E$8,4)+Blad2!$AO$10*POWER(E$8,5))*POWER($A14,10)+$B$5*(Blad2!$E$11*E$8+Blad2!$K$11*POWER(E$8,2)+Blad2!$S$11*POWER(E$8,3)+Blad2!$AC$11*POWER(E$8,4)+Blad2!$AO$11*POWER(E$8,5)+Blad2!$BC$11*POWER(E$8,6))*POWER($A14,12)+$B$5*(Blad2!$E$12*E$8+Blad2!$K$12*POWER(E$8,2)+Blad2!$S$12*POWER(E$8,3)+Blad2!$AC$12*POWER(E$8,4)+Blad2!$AO$12*POWER(E$8,5)+Blad2!$BC$12*POWER(E$8,6)+Blad2!$BS$12*POWER(E$8,7))*POWER($A14,14)+$B$5*(Blad2!$E$13*E$8+Blad2!$K$13*POWER(E$8,2)+Blad2!$S$13*POWER(E$8,3)+Blad2!$AC$13*POWER(E$8,4)+Blad2!$AO$13*POWER(E$8,5)+Blad2!$BC$13*POWER(E$8,6)+Blad2!$BS$13*POWER(E$8,7)+Blad2!$CK$13*POWER(E$8,8))*POWER($A14,16)+$B$5*(Blad2!$E$14*E$8+Blad2!$K$14*POWER(E$8,2)+Blad2!$S$14*POWER(E$8,3)+Blad2!$AC$14*POWER(E$8,4)+Blad2!$AO$14*POWER(E$8,5)+Blad2!$BC$14*POWER(E$8,6)+Blad2!$BS$14*POWER(E$8,7)+Blad2!$CK$14*POWER(E$8,8)+Blad2!$DE$14*POWER(E$8,9))*POWER($A14,18)+$B$5*(Blad2!$E$15*E$8+Blad2!$K$15*POWER(E$8,2)+Blad2!$S$15*POWER(E$8,3)+Blad2!$AC$15*POWER(E$8,4)+Blad2!$AO$15*POWER(E$8,5)+Blad2!$BC$15*POWER(E$8,6)+Blad2!$BS$15*POWER(E$8,7)+Blad2!$CK$15*POWER(E$8,8)+Blad2!$DE$15*POWER(E$8,9)+Blad2!$EA$15*POWER(E$8,10))*POWER($A14,20)</f>
        <v>0.99999861208848639</v>
      </c>
      <c r="F14">
        <f t="shared" si="1"/>
        <v>0.99999750175788849</v>
      </c>
      <c r="G14">
        <f>1+$B$5*Blad2!$E$6*G$8*POWER($A14,2)+$B$5*(Blad2!$E$7*G$8+Blad2!$K$7*POWER(G$8,2))*POWER($A14,4)+$B$5*(Blad2!$E$8*G$8+Blad2!$K$8*POWER(G$8,2)+Blad2!$S$8*POWER(G$8,3))*POWER($A14,6)+$B$5*(Blad2!$E$9*G$8+Blad2!$K$9*POWER(G$8,2)+Blad2!$S$9*POWER(G$8,3)+Blad2!$AC$9*POWER(G$8,4))*POWER($A14,8)+$B$5*(Blad2!$E$10*G$8+Blad2!$K$10*POWER(G$8,2)+Blad2!$S$10*POWER(G$8,3)+Blad2!$AC$10*POWER(G$8,4)+Blad2!$AO$10*POWER(G$8,5))*POWER($A14,10)+$B$5*(Blad2!$E$11*G$8+Blad2!$K$11*POWER(G$8,2)+Blad2!$S$11*POWER(G$8,3)+Blad2!$AC$11*POWER(G$8,4)+Blad2!$AO$11*POWER(G$8,5)+Blad2!$BC$11*POWER(G$8,6))*POWER($A14,12)+$B$5*(Blad2!$E$12*G$8+Blad2!$K$12*POWER(G$8,2)+Blad2!$S$12*POWER(G$8,3)+Blad2!$AC$12*POWER(G$8,4)+Blad2!$AO$12*POWER(G$8,5)+Blad2!$BC$12*POWER(G$8,6)+Blad2!$BS$12*POWER(G$8,7))*POWER($A14,14)+$B$5*(Blad2!$E$13*G$8+Blad2!$K$13*POWER(G$8,2)+Blad2!$S$13*POWER(G$8,3)+Blad2!$AC$13*POWER(G$8,4)+Blad2!$AO$13*POWER(G$8,5)+Blad2!$BC$13*POWER(G$8,6)+Blad2!$BS$13*POWER(G$8,7)+Blad2!$CK$13*POWER(G$8,8))*POWER($A14,16)+$B$5*(Blad2!$E$14*G$8+Blad2!$K$14*POWER(G$8,2)+Blad2!$S$14*POWER(G$8,3)+Blad2!$AC$14*POWER(G$8,4)+Blad2!$AO$14*POWER(G$8,5)+Blad2!$BC$14*POWER(G$8,6)+Blad2!$BS$14*POWER(G$8,7)+Blad2!$CK$14*POWER(G$8,8)+Blad2!$DE$14*POWER(G$8,9))*POWER($A14,18)+$B$5*(Blad2!$E$15*G$8+Blad2!$K$15*POWER(G$8,2)+Blad2!$S$15*POWER(G$8,3)+Blad2!$AC$15*POWER(G$8,4)+Blad2!$AO$15*POWER(G$8,5)+Blad2!$BC$15*POWER(G$8,6)+Blad2!$BS$15*POWER(G$8,7)+Blad2!$CK$15*POWER(G$8,8)+Blad2!$DE$15*POWER(G$8,9)+Blad2!$EA$15*POWER(G$8,10))*POWER($A14,20)</f>
        <v>0.99999750175788849</v>
      </c>
    </row>
    <row r="15" spans="1:7" x14ac:dyDescent="0.2">
      <c r="A15">
        <f t="shared" si="2"/>
        <v>3.1415926535897933E-3</v>
      </c>
      <c r="B15">
        <f t="shared" si="0"/>
        <v>0.99999950652128167</v>
      </c>
      <c r="C15">
        <f>1+$B$5*Blad2!$E$6*C$8*POWER($A15,2)+$B$5*(Blad2!$E$7*C$8+Blad2!$K$7*POWER(C$8,2))*POWER($A15,4)+$B$5*(Blad2!$E$8*C$8+Blad2!$K$8*POWER(C$8,2)+Blad2!$S$8*POWER(C$8,3))*POWER($A15,6)+$B$5*(Blad2!$E$9*C$8+Blad2!$K$9*POWER(C$8,2)+Blad2!$S$9*POWER(C$8,3)+Blad2!$AC$9*POWER(C$8,4))*POWER($A15,8)+$B$5*(Blad2!$E$10*C$8+Blad2!$K$10*POWER(C$8,2)+Blad2!$S$10*POWER(C$8,3)+Blad2!$AC$10*POWER(C$8,4)+Blad2!$AO$10*POWER(C$8,5))*POWER($A15,10)+$B$5*(Blad2!$E$11*C$8+Blad2!$K$11*POWER(C$8,2)+Blad2!$S$11*POWER(C$8,3)+Blad2!$AC$11*POWER(C$8,4)+Blad2!$AO$11*POWER(C$8,5)+Blad2!$BC$11*POWER(C$8,6))*POWER($A15,12)+$B$5*(Blad2!$E$12*C$8+Blad2!$K$12*POWER(C$8,2)+Blad2!$S$12*POWER(C$8,3)+Blad2!$AC$12*POWER(C$8,4)+Blad2!$AO$12*POWER(C$8,5)+Blad2!$BC$12*POWER(C$8,6)+Blad2!$BS$12*POWER(C$8,7))*POWER($A15,14)+$B$5*(Blad2!$E$13*C$8+Blad2!$K$13*POWER(C$8,2)+Blad2!$S$13*POWER(C$8,3)+Blad2!$AC$13*POWER(C$8,4)+Blad2!$AO$13*POWER(C$8,5)+Blad2!$BC$13*POWER(C$8,6)+Blad2!$BS$13*POWER(C$8,7)+Blad2!$CK$13*POWER(C$8,8))*POWER($A15,16)+$B$5*(Blad2!$E$14*C$8+Blad2!$K$14*POWER(C$8,2)+Blad2!$S$14*POWER(C$8,3)+Blad2!$AC$14*POWER(C$8,4)+Blad2!$AO$14*POWER(C$8,5)+Blad2!$BC$14*POWER(C$8,6)+Blad2!$BS$14*POWER(C$8,7)+Blad2!$CK$14*POWER(C$8,8)+Blad2!$DE$14*POWER(C$8,9))*POWER($A15,18)+$B$5*(Blad2!$E$15*C$8+Blad2!$K$15*POWER(C$8,2)+Blad2!$S$15*POWER(C$8,3)+Blad2!$AC$15*POWER(C$8,4)+Blad2!$AO$15*POWER(C$8,5)+Blad2!$BC$15*POWER(C$8,6)+Blad2!$BS$15*POWER(C$8,7)+Blad2!$CK$15*POWER(C$8,8)+Blad2!$DE$15*POWER(C$8,9)+Blad2!$EA$15*POWER(C$8,10))*POWER($A15,20)</f>
        <v>0.99999950652128167</v>
      </c>
      <c r="D15">
        <f t="shared" si="1"/>
        <v>0.99999753260397306</v>
      </c>
      <c r="E15">
        <f>1+$B$5*Blad2!$E$6*E$8*POWER($A15,2)+$B$5*(Blad2!$E$7*E$8+Blad2!$K$7*POWER(E$8,2))*POWER($A15,4)+$B$5*(Blad2!$E$8*E$8+Blad2!$K$8*POWER(E$8,2)+Blad2!$S$8*POWER(E$8,3))*POWER($A15,6)+$B$5*(Blad2!$E$9*E$8+Blad2!$K$9*POWER(E$8,2)+Blad2!$S$9*POWER(E$8,3)+Blad2!$AC$9*POWER(E$8,4))*POWER($A15,8)+$B$5*(Blad2!$E$10*E$8+Blad2!$K$10*POWER(E$8,2)+Blad2!$S$10*POWER(E$8,3)+Blad2!$AC$10*POWER(E$8,4)+Blad2!$AO$10*POWER(E$8,5))*POWER($A15,10)+$B$5*(Blad2!$E$11*E$8+Blad2!$K$11*POWER(E$8,2)+Blad2!$S$11*POWER(E$8,3)+Blad2!$AC$11*POWER(E$8,4)+Blad2!$AO$11*POWER(E$8,5)+Blad2!$BC$11*POWER(E$8,6))*POWER($A15,12)+$B$5*(Blad2!$E$12*E$8+Blad2!$K$12*POWER(E$8,2)+Blad2!$S$12*POWER(E$8,3)+Blad2!$AC$12*POWER(E$8,4)+Blad2!$AO$12*POWER(E$8,5)+Blad2!$BC$12*POWER(E$8,6)+Blad2!$BS$12*POWER(E$8,7))*POWER($A15,14)+$B$5*(Blad2!$E$13*E$8+Blad2!$K$13*POWER(E$8,2)+Blad2!$S$13*POWER(E$8,3)+Blad2!$AC$13*POWER(E$8,4)+Blad2!$AO$13*POWER(E$8,5)+Blad2!$BC$13*POWER(E$8,6)+Blad2!$BS$13*POWER(E$8,7)+Blad2!$CK$13*POWER(E$8,8))*POWER($A15,16)+$B$5*(Blad2!$E$14*E$8+Blad2!$K$14*POWER(E$8,2)+Blad2!$S$14*POWER(E$8,3)+Blad2!$AC$14*POWER(E$8,4)+Blad2!$AO$14*POWER(E$8,5)+Blad2!$BC$14*POWER(E$8,6)+Blad2!$BS$14*POWER(E$8,7)+Blad2!$CK$14*POWER(E$8,8)+Blad2!$DE$14*POWER(E$8,9))*POWER($A15,18)+$B$5*(Blad2!$E$15*E$8+Blad2!$K$15*POWER(E$8,2)+Blad2!$S$15*POWER(E$8,3)+Blad2!$AC$15*POWER(E$8,4)+Blad2!$AO$15*POWER(E$8,5)+Blad2!$BC$15*POWER(E$8,6)+Blad2!$BS$15*POWER(E$8,7)+Blad2!$CK$15*POWER(E$8,8)+Blad2!$DE$15*POWER(E$8,9)+Blad2!$EA$15*POWER(E$8,10))*POWER($A15,20)</f>
        <v>0.99999753260397306</v>
      </c>
      <c r="F15">
        <f t="shared" si="1"/>
        <v>0.99999555868276824</v>
      </c>
      <c r="G15">
        <f>1+$B$5*Blad2!$E$6*G$8*POWER($A15,2)+$B$5*(Blad2!$E$7*G$8+Blad2!$K$7*POWER(G$8,2))*POWER($A15,4)+$B$5*(Blad2!$E$8*G$8+Blad2!$K$8*POWER(G$8,2)+Blad2!$S$8*POWER(G$8,3))*POWER($A15,6)+$B$5*(Blad2!$E$9*G$8+Blad2!$K$9*POWER(G$8,2)+Blad2!$S$9*POWER(G$8,3)+Blad2!$AC$9*POWER(G$8,4))*POWER($A15,8)+$B$5*(Blad2!$E$10*G$8+Blad2!$K$10*POWER(G$8,2)+Blad2!$S$10*POWER(G$8,3)+Blad2!$AC$10*POWER(G$8,4)+Blad2!$AO$10*POWER(G$8,5))*POWER($A15,10)+$B$5*(Blad2!$E$11*G$8+Blad2!$K$11*POWER(G$8,2)+Blad2!$S$11*POWER(G$8,3)+Blad2!$AC$11*POWER(G$8,4)+Blad2!$AO$11*POWER(G$8,5)+Blad2!$BC$11*POWER(G$8,6))*POWER($A15,12)+$B$5*(Blad2!$E$12*G$8+Blad2!$K$12*POWER(G$8,2)+Blad2!$S$12*POWER(G$8,3)+Blad2!$AC$12*POWER(G$8,4)+Blad2!$AO$12*POWER(G$8,5)+Blad2!$BC$12*POWER(G$8,6)+Blad2!$BS$12*POWER(G$8,7))*POWER($A15,14)+$B$5*(Blad2!$E$13*G$8+Blad2!$K$13*POWER(G$8,2)+Blad2!$S$13*POWER(G$8,3)+Blad2!$AC$13*POWER(G$8,4)+Blad2!$AO$13*POWER(G$8,5)+Blad2!$BC$13*POWER(G$8,6)+Blad2!$BS$13*POWER(G$8,7)+Blad2!$CK$13*POWER(G$8,8))*POWER($A15,16)+$B$5*(Blad2!$E$14*G$8+Blad2!$K$14*POWER(G$8,2)+Blad2!$S$14*POWER(G$8,3)+Blad2!$AC$14*POWER(G$8,4)+Blad2!$AO$14*POWER(G$8,5)+Blad2!$BC$14*POWER(G$8,6)+Blad2!$BS$14*POWER(G$8,7)+Blad2!$CK$14*POWER(G$8,8)+Blad2!$DE$14*POWER(G$8,9))*POWER($A15,18)+$B$5*(Blad2!$E$15*G$8+Blad2!$K$15*POWER(G$8,2)+Blad2!$S$15*POWER(G$8,3)+Blad2!$AC$15*POWER(G$8,4)+Blad2!$AO$15*POWER(G$8,5)+Blad2!$BC$15*POWER(G$8,6)+Blad2!$BS$15*POWER(G$8,7)+Blad2!$CK$15*POWER(G$8,8)+Blad2!$DE$15*POWER(G$8,9)+Blad2!$EA$15*POWER(G$8,10))*POWER($A15,20)</f>
        <v>0.99999555868276813</v>
      </c>
    </row>
    <row r="16" spans="1:7" x14ac:dyDescent="0.2">
      <c r="A16">
        <f t="shared" si="2"/>
        <v>3.9269908169872417E-3</v>
      </c>
      <c r="B16">
        <f t="shared" si="0"/>
        <v>0.99999922894082249</v>
      </c>
      <c r="C16">
        <f>1+$B$5*Blad2!$E$6*C$8*POWER($A16,2)+$B$5*(Blad2!$E$7*C$8+Blad2!$K$7*POWER(C$8,2))*POWER($A16,4)+$B$5*(Blad2!$E$8*C$8+Blad2!$K$8*POWER(C$8,2)+Blad2!$S$8*POWER(C$8,3))*POWER($A16,6)+$B$5*(Blad2!$E$9*C$8+Blad2!$K$9*POWER(C$8,2)+Blad2!$S$9*POWER(C$8,3)+Blad2!$AC$9*POWER(C$8,4))*POWER($A16,8)+$B$5*(Blad2!$E$10*C$8+Blad2!$K$10*POWER(C$8,2)+Blad2!$S$10*POWER(C$8,3)+Blad2!$AC$10*POWER(C$8,4)+Blad2!$AO$10*POWER(C$8,5))*POWER($A16,10)+$B$5*(Blad2!$E$11*C$8+Blad2!$K$11*POWER(C$8,2)+Blad2!$S$11*POWER(C$8,3)+Blad2!$AC$11*POWER(C$8,4)+Blad2!$AO$11*POWER(C$8,5)+Blad2!$BC$11*POWER(C$8,6))*POWER($A16,12)+$B$5*(Blad2!$E$12*C$8+Blad2!$K$12*POWER(C$8,2)+Blad2!$S$12*POWER(C$8,3)+Blad2!$AC$12*POWER(C$8,4)+Blad2!$AO$12*POWER(C$8,5)+Blad2!$BC$12*POWER(C$8,6)+Blad2!$BS$12*POWER(C$8,7))*POWER($A16,14)+$B$5*(Blad2!$E$13*C$8+Blad2!$K$13*POWER(C$8,2)+Blad2!$S$13*POWER(C$8,3)+Blad2!$AC$13*POWER(C$8,4)+Blad2!$AO$13*POWER(C$8,5)+Blad2!$BC$13*POWER(C$8,6)+Blad2!$BS$13*POWER(C$8,7)+Blad2!$CK$13*POWER(C$8,8))*POWER($A16,16)+$B$5*(Blad2!$E$14*C$8+Blad2!$K$14*POWER(C$8,2)+Blad2!$S$14*POWER(C$8,3)+Blad2!$AC$14*POWER(C$8,4)+Blad2!$AO$14*POWER(C$8,5)+Blad2!$BC$14*POWER(C$8,6)+Blad2!$BS$14*POWER(C$8,7)+Blad2!$CK$14*POWER(C$8,8)+Blad2!$DE$14*POWER(C$8,9))*POWER($A16,18)+$B$5*(Blad2!$E$15*C$8+Blad2!$K$15*POWER(C$8,2)+Blad2!$S$15*POWER(C$8,3)+Blad2!$AC$15*POWER(C$8,4)+Blad2!$AO$15*POWER(C$8,5)+Blad2!$BC$15*POWER(C$8,6)+Blad2!$BS$15*POWER(C$8,7)+Blad2!$CK$15*POWER(C$8,8)+Blad2!$DE$15*POWER(C$8,9)+Blad2!$EA$15*POWER(C$8,10))*POWER($A16,20)</f>
        <v>0.99999922894082249</v>
      </c>
      <c r="D16">
        <f t="shared" si="1"/>
        <v>0.999996144698167</v>
      </c>
      <c r="E16">
        <f>1+$B$5*Blad2!$E$6*E$8*POWER($A16,2)+$B$5*(Blad2!$E$7*E$8+Blad2!$K$7*POWER(E$8,2))*POWER($A16,4)+$B$5*(Blad2!$E$8*E$8+Blad2!$K$8*POWER(E$8,2)+Blad2!$S$8*POWER(E$8,3))*POWER($A16,6)+$B$5*(Blad2!$E$9*E$8+Blad2!$K$9*POWER(E$8,2)+Blad2!$S$9*POWER(E$8,3)+Blad2!$AC$9*POWER(E$8,4))*POWER($A16,8)+$B$5*(Blad2!$E$10*E$8+Blad2!$K$10*POWER(E$8,2)+Blad2!$S$10*POWER(E$8,3)+Blad2!$AC$10*POWER(E$8,4)+Blad2!$AO$10*POWER(E$8,5))*POWER($A16,10)+$B$5*(Blad2!$E$11*E$8+Blad2!$K$11*POWER(E$8,2)+Blad2!$S$11*POWER(E$8,3)+Blad2!$AC$11*POWER(E$8,4)+Blad2!$AO$11*POWER(E$8,5)+Blad2!$BC$11*POWER(E$8,6))*POWER($A16,12)+$B$5*(Blad2!$E$12*E$8+Blad2!$K$12*POWER(E$8,2)+Blad2!$S$12*POWER(E$8,3)+Blad2!$AC$12*POWER(E$8,4)+Blad2!$AO$12*POWER(E$8,5)+Blad2!$BC$12*POWER(E$8,6)+Blad2!$BS$12*POWER(E$8,7))*POWER($A16,14)+$B$5*(Blad2!$E$13*E$8+Blad2!$K$13*POWER(E$8,2)+Blad2!$S$13*POWER(E$8,3)+Blad2!$AC$13*POWER(E$8,4)+Blad2!$AO$13*POWER(E$8,5)+Blad2!$BC$13*POWER(E$8,6)+Blad2!$BS$13*POWER(E$8,7)+Blad2!$CK$13*POWER(E$8,8))*POWER($A16,16)+$B$5*(Blad2!$E$14*E$8+Blad2!$K$14*POWER(E$8,2)+Blad2!$S$14*POWER(E$8,3)+Blad2!$AC$14*POWER(E$8,4)+Blad2!$AO$14*POWER(E$8,5)+Blad2!$BC$14*POWER(E$8,6)+Blad2!$BS$14*POWER(E$8,7)+Blad2!$CK$14*POWER(E$8,8)+Blad2!$DE$14*POWER(E$8,9))*POWER($A16,18)+$B$5*(Blad2!$E$15*E$8+Blad2!$K$15*POWER(E$8,2)+Blad2!$S$15*POWER(E$8,3)+Blad2!$AC$15*POWER(E$8,4)+Blad2!$AO$15*POWER(E$8,5)+Blad2!$BC$15*POWER(E$8,6)+Blad2!$BS$15*POWER(E$8,7)+Blad2!$CK$15*POWER(E$8,8)+Blad2!$DE$15*POWER(E$8,9)+Blad2!$EA$15*POWER(E$8,10))*POWER($A16,20)</f>
        <v>0.999996144698167</v>
      </c>
      <c r="F16">
        <f t="shared" si="1"/>
        <v>0.999993060445999</v>
      </c>
      <c r="G16">
        <f>1+$B$5*Blad2!$E$6*G$8*POWER($A16,2)+$B$5*(Blad2!$E$7*G$8+Blad2!$K$7*POWER(G$8,2))*POWER($A16,4)+$B$5*(Blad2!$E$8*G$8+Blad2!$K$8*POWER(G$8,2)+Blad2!$S$8*POWER(G$8,3))*POWER($A16,6)+$B$5*(Blad2!$E$9*G$8+Blad2!$K$9*POWER(G$8,2)+Blad2!$S$9*POWER(G$8,3)+Blad2!$AC$9*POWER(G$8,4))*POWER($A16,8)+$B$5*(Blad2!$E$10*G$8+Blad2!$K$10*POWER(G$8,2)+Blad2!$S$10*POWER(G$8,3)+Blad2!$AC$10*POWER(G$8,4)+Blad2!$AO$10*POWER(G$8,5))*POWER($A16,10)+$B$5*(Blad2!$E$11*G$8+Blad2!$K$11*POWER(G$8,2)+Blad2!$S$11*POWER(G$8,3)+Blad2!$AC$11*POWER(G$8,4)+Blad2!$AO$11*POWER(G$8,5)+Blad2!$BC$11*POWER(G$8,6))*POWER($A16,12)+$B$5*(Blad2!$E$12*G$8+Blad2!$K$12*POWER(G$8,2)+Blad2!$S$12*POWER(G$8,3)+Blad2!$AC$12*POWER(G$8,4)+Blad2!$AO$12*POWER(G$8,5)+Blad2!$BC$12*POWER(G$8,6)+Blad2!$BS$12*POWER(G$8,7))*POWER($A16,14)+$B$5*(Blad2!$E$13*G$8+Blad2!$K$13*POWER(G$8,2)+Blad2!$S$13*POWER(G$8,3)+Blad2!$AC$13*POWER(G$8,4)+Blad2!$AO$13*POWER(G$8,5)+Blad2!$BC$13*POWER(G$8,6)+Blad2!$BS$13*POWER(G$8,7)+Blad2!$CK$13*POWER(G$8,8))*POWER($A16,16)+$B$5*(Blad2!$E$14*G$8+Blad2!$K$14*POWER(G$8,2)+Blad2!$S$14*POWER(G$8,3)+Blad2!$AC$14*POWER(G$8,4)+Blad2!$AO$14*POWER(G$8,5)+Blad2!$BC$14*POWER(G$8,6)+Blad2!$BS$14*POWER(G$8,7)+Blad2!$CK$14*POWER(G$8,8)+Blad2!$DE$14*POWER(G$8,9))*POWER($A16,18)+$B$5*(Blad2!$E$15*G$8+Blad2!$K$15*POWER(G$8,2)+Blad2!$S$15*POWER(G$8,3)+Blad2!$AC$15*POWER(G$8,4)+Blad2!$AO$15*POWER(G$8,5)+Blad2!$BC$15*POWER(G$8,6)+Blad2!$BS$15*POWER(G$8,7)+Blad2!$CK$15*POWER(G$8,8)+Blad2!$DE$15*POWER(G$8,9)+Blad2!$EA$15*POWER(G$8,10))*POWER($A16,20)</f>
        <v>0.999993060445999</v>
      </c>
    </row>
    <row r="17" spans="1:7" x14ac:dyDescent="0.2">
      <c r="A17">
        <f t="shared" si="2"/>
        <v>4.7123889803846897E-3</v>
      </c>
      <c r="B17">
        <f t="shared" si="0"/>
        <v>0.99999888967710737</v>
      </c>
      <c r="C17">
        <f>1+$B$5*Blad2!$E$6*C$8*POWER($A17,2)+$B$5*(Blad2!$E$7*C$8+Blad2!$K$7*POWER(C$8,2))*POWER($A17,4)+$B$5*(Blad2!$E$8*C$8+Blad2!$K$8*POWER(C$8,2)+Blad2!$S$8*POWER(C$8,3))*POWER($A17,6)+$B$5*(Blad2!$E$9*C$8+Blad2!$K$9*POWER(C$8,2)+Blad2!$S$9*POWER(C$8,3)+Blad2!$AC$9*POWER(C$8,4))*POWER($A17,8)+$B$5*(Blad2!$E$10*C$8+Blad2!$K$10*POWER(C$8,2)+Blad2!$S$10*POWER(C$8,3)+Blad2!$AC$10*POWER(C$8,4)+Blad2!$AO$10*POWER(C$8,5))*POWER($A17,10)+$B$5*(Blad2!$E$11*C$8+Blad2!$K$11*POWER(C$8,2)+Blad2!$S$11*POWER(C$8,3)+Blad2!$AC$11*POWER(C$8,4)+Blad2!$AO$11*POWER(C$8,5)+Blad2!$BC$11*POWER(C$8,6))*POWER($A17,12)+$B$5*(Blad2!$E$12*C$8+Blad2!$K$12*POWER(C$8,2)+Blad2!$S$12*POWER(C$8,3)+Blad2!$AC$12*POWER(C$8,4)+Blad2!$AO$12*POWER(C$8,5)+Blad2!$BC$12*POWER(C$8,6)+Blad2!$BS$12*POWER(C$8,7))*POWER($A17,14)+$B$5*(Blad2!$E$13*C$8+Blad2!$K$13*POWER(C$8,2)+Blad2!$S$13*POWER(C$8,3)+Blad2!$AC$13*POWER(C$8,4)+Blad2!$AO$13*POWER(C$8,5)+Blad2!$BC$13*POWER(C$8,6)+Blad2!$BS$13*POWER(C$8,7)+Blad2!$CK$13*POWER(C$8,8))*POWER($A17,16)+$B$5*(Blad2!$E$14*C$8+Blad2!$K$14*POWER(C$8,2)+Blad2!$S$14*POWER(C$8,3)+Blad2!$AC$14*POWER(C$8,4)+Blad2!$AO$14*POWER(C$8,5)+Blad2!$BC$14*POWER(C$8,6)+Blad2!$BS$14*POWER(C$8,7)+Blad2!$CK$14*POWER(C$8,8)+Blad2!$DE$14*POWER(C$8,9))*POWER($A17,18)+$B$5*(Blad2!$E$15*C$8+Blad2!$K$15*POWER(C$8,2)+Blad2!$S$15*POWER(C$8,3)+Blad2!$AC$15*POWER(C$8,4)+Blad2!$AO$15*POWER(C$8,5)+Blad2!$BC$15*POWER(C$8,6)+Blad2!$BS$15*POWER(C$8,7)+Blad2!$CK$15*POWER(C$8,8)+Blad2!$DE$15*POWER(C$8,9)+Blad2!$EA$15*POWER(C$8,10))*POWER($A17,20)</f>
        <v>0.99999888967710737</v>
      </c>
      <c r="D17">
        <f t="shared" si="1"/>
        <v>0.9999944483732085</v>
      </c>
      <c r="E17">
        <f>1+$B$5*Blad2!$E$6*E$8*POWER($A17,2)+$B$5*(Blad2!$E$7*E$8+Blad2!$K$7*POWER(E$8,2))*POWER($A17,4)+$B$5*(Blad2!$E$8*E$8+Blad2!$K$8*POWER(E$8,2)+Blad2!$S$8*POWER(E$8,3))*POWER($A17,6)+$B$5*(Blad2!$E$9*E$8+Blad2!$K$9*POWER(E$8,2)+Blad2!$S$9*POWER(E$8,3)+Blad2!$AC$9*POWER(E$8,4))*POWER($A17,8)+$B$5*(Blad2!$E$10*E$8+Blad2!$K$10*POWER(E$8,2)+Blad2!$S$10*POWER(E$8,3)+Blad2!$AC$10*POWER(E$8,4)+Blad2!$AO$10*POWER(E$8,5))*POWER($A17,10)+$B$5*(Blad2!$E$11*E$8+Blad2!$K$11*POWER(E$8,2)+Blad2!$S$11*POWER(E$8,3)+Blad2!$AC$11*POWER(E$8,4)+Blad2!$AO$11*POWER(E$8,5)+Blad2!$BC$11*POWER(E$8,6))*POWER($A17,12)+$B$5*(Blad2!$E$12*E$8+Blad2!$K$12*POWER(E$8,2)+Blad2!$S$12*POWER(E$8,3)+Blad2!$AC$12*POWER(E$8,4)+Blad2!$AO$12*POWER(E$8,5)+Blad2!$BC$12*POWER(E$8,6)+Blad2!$BS$12*POWER(E$8,7))*POWER($A17,14)+$B$5*(Blad2!$E$13*E$8+Blad2!$K$13*POWER(E$8,2)+Blad2!$S$13*POWER(E$8,3)+Blad2!$AC$13*POWER(E$8,4)+Blad2!$AO$13*POWER(E$8,5)+Blad2!$BC$13*POWER(E$8,6)+Blad2!$BS$13*POWER(E$8,7)+Blad2!$CK$13*POWER(E$8,8))*POWER($A17,16)+$B$5*(Blad2!$E$14*E$8+Blad2!$K$14*POWER(E$8,2)+Blad2!$S$14*POWER(E$8,3)+Blad2!$AC$14*POWER(E$8,4)+Blad2!$AO$14*POWER(E$8,5)+Blad2!$BC$14*POWER(E$8,6)+Blad2!$BS$14*POWER(E$8,7)+Blad2!$CK$14*POWER(E$8,8)+Blad2!$DE$14*POWER(E$8,9))*POWER($A17,18)+$B$5*(Blad2!$E$15*E$8+Blad2!$K$15*POWER(E$8,2)+Blad2!$S$15*POWER(E$8,3)+Blad2!$AC$15*POWER(E$8,4)+Blad2!$AO$15*POWER(E$8,5)+Blad2!$BC$15*POWER(E$8,6)+Blad2!$BS$15*POWER(E$8,7)+Blad2!$CK$15*POWER(E$8,8)+Blad2!$DE$15*POWER(E$8,9)+Blad2!$EA$15*POWER(E$8,10))*POWER($A17,20)</f>
        <v>0.99999444837320839</v>
      </c>
      <c r="F17">
        <f t="shared" si="1"/>
        <v>0.99999000704958418</v>
      </c>
      <c r="G17">
        <f>1+$B$5*Blad2!$E$6*G$8*POWER($A17,2)+$B$5*(Blad2!$E$7*G$8+Blad2!$K$7*POWER(G$8,2))*POWER($A17,4)+$B$5*(Blad2!$E$8*G$8+Blad2!$K$8*POWER(G$8,2)+Blad2!$S$8*POWER(G$8,3))*POWER($A17,6)+$B$5*(Blad2!$E$9*G$8+Blad2!$K$9*POWER(G$8,2)+Blad2!$S$9*POWER(G$8,3)+Blad2!$AC$9*POWER(G$8,4))*POWER($A17,8)+$B$5*(Blad2!$E$10*G$8+Blad2!$K$10*POWER(G$8,2)+Blad2!$S$10*POWER(G$8,3)+Blad2!$AC$10*POWER(G$8,4)+Blad2!$AO$10*POWER(G$8,5))*POWER($A17,10)+$B$5*(Blad2!$E$11*G$8+Blad2!$K$11*POWER(G$8,2)+Blad2!$S$11*POWER(G$8,3)+Blad2!$AC$11*POWER(G$8,4)+Blad2!$AO$11*POWER(G$8,5)+Blad2!$BC$11*POWER(G$8,6))*POWER($A17,12)+$B$5*(Blad2!$E$12*G$8+Blad2!$K$12*POWER(G$8,2)+Blad2!$S$12*POWER(G$8,3)+Blad2!$AC$12*POWER(G$8,4)+Blad2!$AO$12*POWER(G$8,5)+Blad2!$BC$12*POWER(G$8,6)+Blad2!$BS$12*POWER(G$8,7))*POWER($A17,14)+$B$5*(Blad2!$E$13*G$8+Blad2!$K$13*POWER(G$8,2)+Blad2!$S$13*POWER(G$8,3)+Blad2!$AC$13*POWER(G$8,4)+Blad2!$AO$13*POWER(G$8,5)+Blad2!$BC$13*POWER(G$8,6)+Blad2!$BS$13*POWER(G$8,7)+Blad2!$CK$13*POWER(G$8,8))*POWER($A17,16)+$B$5*(Blad2!$E$14*G$8+Blad2!$K$14*POWER(G$8,2)+Blad2!$S$14*POWER(G$8,3)+Blad2!$AC$14*POWER(G$8,4)+Blad2!$AO$14*POWER(G$8,5)+Blad2!$BC$14*POWER(G$8,6)+Blad2!$BS$14*POWER(G$8,7)+Blad2!$CK$14*POWER(G$8,8)+Blad2!$DE$14*POWER(G$8,9))*POWER($A17,18)+$B$5*(Blad2!$E$15*G$8+Blad2!$K$15*POWER(G$8,2)+Blad2!$S$15*POWER(G$8,3)+Blad2!$AC$15*POWER(G$8,4)+Blad2!$AO$15*POWER(G$8,5)+Blad2!$BC$15*POWER(G$8,6)+Blad2!$BS$15*POWER(G$8,7)+Blad2!$CK$15*POWER(G$8,8)+Blad2!$DE$15*POWER(G$8,9)+Blad2!$EA$15*POWER(G$8,10))*POWER($A17,20)</f>
        <v>0.99999000704958407</v>
      </c>
    </row>
    <row r="18" spans="1:7" x14ac:dyDescent="0.2">
      <c r="A18">
        <f t="shared" si="2"/>
        <v>5.4977871437821377E-3</v>
      </c>
      <c r="B18">
        <f t="shared" si="0"/>
        <v>0.99999848873091057</v>
      </c>
      <c r="C18">
        <f>1+$B$5*Blad2!$E$6*C$8*POWER($A18,2)+$B$5*(Blad2!$E$7*C$8+Blad2!$K$7*POWER(C$8,2))*POWER($A18,4)+$B$5*(Blad2!$E$8*C$8+Blad2!$K$8*POWER(C$8,2)+Blad2!$S$8*POWER(C$8,3))*POWER($A18,6)+$B$5*(Blad2!$E$9*C$8+Blad2!$K$9*POWER(C$8,2)+Blad2!$S$9*POWER(C$8,3)+Blad2!$AC$9*POWER(C$8,4))*POWER($A18,8)+$B$5*(Blad2!$E$10*C$8+Blad2!$K$10*POWER(C$8,2)+Blad2!$S$10*POWER(C$8,3)+Blad2!$AC$10*POWER(C$8,4)+Blad2!$AO$10*POWER(C$8,5))*POWER($A18,10)+$B$5*(Blad2!$E$11*C$8+Blad2!$K$11*POWER(C$8,2)+Blad2!$S$11*POWER(C$8,3)+Blad2!$AC$11*POWER(C$8,4)+Blad2!$AO$11*POWER(C$8,5)+Blad2!$BC$11*POWER(C$8,6))*POWER($A18,12)+$B$5*(Blad2!$E$12*C$8+Blad2!$K$12*POWER(C$8,2)+Blad2!$S$12*POWER(C$8,3)+Blad2!$AC$12*POWER(C$8,4)+Blad2!$AO$12*POWER(C$8,5)+Blad2!$BC$12*POWER(C$8,6)+Blad2!$BS$12*POWER(C$8,7))*POWER($A18,14)+$B$5*(Blad2!$E$13*C$8+Blad2!$K$13*POWER(C$8,2)+Blad2!$S$13*POWER(C$8,3)+Blad2!$AC$13*POWER(C$8,4)+Blad2!$AO$13*POWER(C$8,5)+Blad2!$BC$13*POWER(C$8,6)+Blad2!$BS$13*POWER(C$8,7)+Blad2!$CK$13*POWER(C$8,8))*POWER($A18,16)+$B$5*(Blad2!$E$14*C$8+Blad2!$K$14*POWER(C$8,2)+Blad2!$S$14*POWER(C$8,3)+Blad2!$AC$14*POWER(C$8,4)+Blad2!$AO$14*POWER(C$8,5)+Blad2!$BC$14*POWER(C$8,6)+Blad2!$BS$14*POWER(C$8,7)+Blad2!$CK$14*POWER(C$8,8)+Blad2!$DE$14*POWER(C$8,9))*POWER($A18,18)+$B$5*(Blad2!$E$15*C$8+Blad2!$K$15*POWER(C$8,2)+Blad2!$S$15*POWER(C$8,3)+Blad2!$AC$15*POWER(C$8,4)+Blad2!$AO$15*POWER(C$8,5)+Blad2!$BC$15*POWER(C$8,6)+Blad2!$BS$15*POWER(C$8,7)+Blad2!$CK$15*POWER(C$8,8)+Blad2!$DE$15*POWER(C$8,9)+Blad2!$EA$15*POWER(C$8,10))*POWER($A18,20)</f>
        <v>0.99999848873091057</v>
      </c>
      <c r="D18">
        <f t="shared" si="1"/>
        <v>0.99999244363171336</v>
      </c>
      <c r="E18">
        <f>1+$B$5*Blad2!$E$6*E$8*POWER($A18,2)+$B$5*(Blad2!$E$7*E$8+Blad2!$K$7*POWER(E$8,2))*POWER($A18,4)+$B$5*(Blad2!$E$8*E$8+Blad2!$K$8*POWER(E$8,2)+Blad2!$S$8*POWER(E$8,3))*POWER($A18,6)+$B$5*(Blad2!$E$9*E$8+Blad2!$K$9*POWER(E$8,2)+Blad2!$S$9*POWER(E$8,3)+Blad2!$AC$9*POWER(E$8,4))*POWER($A18,8)+$B$5*(Blad2!$E$10*E$8+Blad2!$K$10*POWER(E$8,2)+Blad2!$S$10*POWER(E$8,3)+Blad2!$AC$10*POWER(E$8,4)+Blad2!$AO$10*POWER(E$8,5))*POWER($A18,10)+$B$5*(Blad2!$E$11*E$8+Blad2!$K$11*POWER(E$8,2)+Blad2!$S$11*POWER(E$8,3)+Blad2!$AC$11*POWER(E$8,4)+Blad2!$AO$11*POWER(E$8,5)+Blad2!$BC$11*POWER(E$8,6))*POWER($A18,12)+$B$5*(Blad2!$E$12*E$8+Blad2!$K$12*POWER(E$8,2)+Blad2!$S$12*POWER(E$8,3)+Blad2!$AC$12*POWER(E$8,4)+Blad2!$AO$12*POWER(E$8,5)+Blad2!$BC$12*POWER(E$8,6)+Blad2!$BS$12*POWER(E$8,7))*POWER($A18,14)+$B$5*(Blad2!$E$13*E$8+Blad2!$K$13*POWER(E$8,2)+Blad2!$S$13*POWER(E$8,3)+Blad2!$AC$13*POWER(E$8,4)+Blad2!$AO$13*POWER(E$8,5)+Blad2!$BC$13*POWER(E$8,6)+Blad2!$BS$13*POWER(E$8,7)+Blad2!$CK$13*POWER(E$8,8))*POWER($A18,16)+$B$5*(Blad2!$E$14*E$8+Blad2!$K$14*POWER(E$8,2)+Blad2!$S$14*POWER(E$8,3)+Blad2!$AC$14*POWER(E$8,4)+Blad2!$AO$14*POWER(E$8,5)+Blad2!$BC$14*POWER(E$8,6)+Blad2!$BS$14*POWER(E$8,7)+Blad2!$CK$14*POWER(E$8,8)+Blad2!$DE$14*POWER(E$8,9))*POWER($A18,18)+$B$5*(Blad2!$E$15*E$8+Blad2!$K$15*POWER(E$8,2)+Blad2!$S$15*POWER(E$8,3)+Blad2!$AC$15*POWER(E$8,4)+Blad2!$AO$15*POWER(E$8,5)+Blad2!$BC$15*POWER(E$8,6)+Blad2!$BS$15*POWER(E$8,7)+Blad2!$CK$15*POWER(E$8,8)+Blad2!$DE$15*POWER(E$8,9)+Blad2!$EA$15*POWER(E$8,10))*POWER($A18,20)</f>
        <v>0.99999244363171325</v>
      </c>
      <c r="F18">
        <f t="shared" si="1"/>
        <v>0.99998639849597237</v>
      </c>
      <c r="G18">
        <f>1+$B$5*Blad2!$E$6*G$8*POWER($A18,2)+$B$5*(Blad2!$E$7*G$8+Blad2!$K$7*POWER(G$8,2))*POWER($A18,4)+$B$5*(Blad2!$E$8*G$8+Blad2!$K$8*POWER(G$8,2)+Blad2!$S$8*POWER(G$8,3))*POWER($A18,6)+$B$5*(Blad2!$E$9*G$8+Blad2!$K$9*POWER(G$8,2)+Blad2!$S$9*POWER(G$8,3)+Blad2!$AC$9*POWER(G$8,4))*POWER($A18,8)+$B$5*(Blad2!$E$10*G$8+Blad2!$K$10*POWER(G$8,2)+Blad2!$S$10*POWER(G$8,3)+Blad2!$AC$10*POWER(G$8,4)+Blad2!$AO$10*POWER(G$8,5))*POWER($A18,10)+$B$5*(Blad2!$E$11*G$8+Blad2!$K$11*POWER(G$8,2)+Blad2!$S$11*POWER(G$8,3)+Blad2!$AC$11*POWER(G$8,4)+Blad2!$AO$11*POWER(G$8,5)+Blad2!$BC$11*POWER(G$8,6))*POWER($A18,12)+$B$5*(Blad2!$E$12*G$8+Blad2!$K$12*POWER(G$8,2)+Blad2!$S$12*POWER(G$8,3)+Blad2!$AC$12*POWER(G$8,4)+Blad2!$AO$12*POWER(G$8,5)+Blad2!$BC$12*POWER(G$8,6)+Blad2!$BS$12*POWER(G$8,7))*POWER($A18,14)+$B$5*(Blad2!$E$13*G$8+Blad2!$K$13*POWER(G$8,2)+Blad2!$S$13*POWER(G$8,3)+Blad2!$AC$13*POWER(G$8,4)+Blad2!$AO$13*POWER(G$8,5)+Blad2!$BC$13*POWER(G$8,6)+Blad2!$BS$13*POWER(G$8,7)+Blad2!$CK$13*POWER(G$8,8))*POWER($A18,16)+$B$5*(Blad2!$E$14*G$8+Blad2!$K$14*POWER(G$8,2)+Blad2!$S$14*POWER(G$8,3)+Blad2!$AC$14*POWER(G$8,4)+Blad2!$AO$14*POWER(G$8,5)+Blad2!$BC$14*POWER(G$8,6)+Blad2!$BS$14*POWER(G$8,7)+Blad2!$CK$14*POWER(G$8,8)+Blad2!$DE$14*POWER(G$8,9))*POWER($A18,18)+$B$5*(Blad2!$E$15*G$8+Blad2!$K$15*POWER(G$8,2)+Blad2!$S$15*POWER(G$8,3)+Blad2!$AC$15*POWER(G$8,4)+Blad2!$AO$15*POWER(G$8,5)+Blad2!$BC$15*POWER(G$8,6)+Blad2!$BS$15*POWER(G$8,7)+Blad2!$CK$15*POWER(G$8,8)+Blad2!$DE$15*POWER(G$8,9)+Blad2!$EA$15*POWER(G$8,10))*POWER($A18,20)</f>
        <v>0.99998639849597237</v>
      </c>
    </row>
    <row r="19" spans="1:7" x14ac:dyDescent="0.2">
      <c r="A19">
        <f t="shared" si="2"/>
        <v>6.2831853071795857E-3</v>
      </c>
      <c r="B19">
        <f t="shared" si="0"/>
        <v>0.99999802610314725</v>
      </c>
      <c r="C19">
        <f>1+$B$5*Blad2!$E$6*C$8*POWER($A19,2)+$B$5*(Blad2!$E$7*C$8+Blad2!$K$7*POWER(C$8,2))*POWER($A19,4)+$B$5*(Blad2!$E$8*C$8+Blad2!$K$8*POWER(C$8,2)+Blad2!$S$8*POWER(C$8,3))*POWER($A19,6)+$B$5*(Blad2!$E$9*C$8+Blad2!$K$9*POWER(C$8,2)+Blad2!$S$9*POWER(C$8,3)+Blad2!$AC$9*POWER(C$8,4))*POWER($A19,8)+$B$5*(Blad2!$E$10*C$8+Blad2!$K$10*POWER(C$8,2)+Blad2!$S$10*POWER(C$8,3)+Blad2!$AC$10*POWER(C$8,4)+Blad2!$AO$10*POWER(C$8,5))*POWER($A19,10)+$B$5*(Blad2!$E$11*C$8+Blad2!$K$11*POWER(C$8,2)+Blad2!$S$11*POWER(C$8,3)+Blad2!$AC$11*POWER(C$8,4)+Blad2!$AO$11*POWER(C$8,5)+Blad2!$BC$11*POWER(C$8,6))*POWER($A19,12)+$B$5*(Blad2!$E$12*C$8+Blad2!$K$12*POWER(C$8,2)+Blad2!$S$12*POWER(C$8,3)+Blad2!$AC$12*POWER(C$8,4)+Blad2!$AO$12*POWER(C$8,5)+Blad2!$BC$12*POWER(C$8,6)+Blad2!$BS$12*POWER(C$8,7))*POWER($A19,14)+$B$5*(Blad2!$E$13*C$8+Blad2!$K$13*POWER(C$8,2)+Blad2!$S$13*POWER(C$8,3)+Blad2!$AC$13*POWER(C$8,4)+Blad2!$AO$13*POWER(C$8,5)+Blad2!$BC$13*POWER(C$8,6)+Blad2!$BS$13*POWER(C$8,7)+Blad2!$CK$13*POWER(C$8,8))*POWER($A19,16)+$B$5*(Blad2!$E$14*C$8+Blad2!$K$14*POWER(C$8,2)+Blad2!$S$14*POWER(C$8,3)+Blad2!$AC$14*POWER(C$8,4)+Blad2!$AO$14*POWER(C$8,5)+Blad2!$BC$14*POWER(C$8,6)+Blad2!$BS$14*POWER(C$8,7)+Blad2!$CK$14*POWER(C$8,8)+Blad2!$DE$14*POWER(C$8,9))*POWER($A19,18)+$B$5*(Blad2!$E$15*C$8+Blad2!$K$15*POWER(C$8,2)+Blad2!$S$15*POWER(C$8,3)+Blad2!$AC$15*POWER(C$8,4)+Blad2!$AO$15*POWER(C$8,5)+Blad2!$BC$15*POWER(C$8,6)+Blad2!$BS$15*POWER(C$8,7)+Blad2!$CK$15*POWER(C$8,8)+Blad2!$DE$15*POWER(C$8,9)+Blad2!$EA$15*POWER(C$8,10))*POWER($A19,20)</f>
        <v>0.99999802610314725</v>
      </c>
      <c r="D19">
        <f t="shared" si="1"/>
        <v>0.99999013047677332</v>
      </c>
      <c r="E19">
        <f>1+$B$5*Blad2!$E$6*E$8*POWER($A19,2)+$B$5*(Blad2!$E$7*E$8+Blad2!$K$7*POWER(E$8,2))*POWER($A19,4)+$B$5*(Blad2!$E$8*E$8+Blad2!$K$8*POWER(E$8,2)+Blad2!$S$8*POWER(E$8,3))*POWER($A19,6)+$B$5*(Blad2!$E$9*E$8+Blad2!$K$9*POWER(E$8,2)+Blad2!$S$9*POWER(E$8,3)+Blad2!$AC$9*POWER(E$8,4))*POWER($A19,8)+$B$5*(Blad2!$E$10*E$8+Blad2!$K$10*POWER(E$8,2)+Blad2!$S$10*POWER(E$8,3)+Blad2!$AC$10*POWER(E$8,4)+Blad2!$AO$10*POWER(E$8,5))*POWER($A19,10)+$B$5*(Blad2!$E$11*E$8+Blad2!$K$11*POWER(E$8,2)+Blad2!$S$11*POWER(E$8,3)+Blad2!$AC$11*POWER(E$8,4)+Blad2!$AO$11*POWER(E$8,5)+Blad2!$BC$11*POWER(E$8,6))*POWER($A19,12)+$B$5*(Blad2!$E$12*E$8+Blad2!$K$12*POWER(E$8,2)+Blad2!$S$12*POWER(E$8,3)+Blad2!$AC$12*POWER(E$8,4)+Blad2!$AO$12*POWER(E$8,5)+Blad2!$BC$12*POWER(E$8,6)+Blad2!$BS$12*POWER(E$8,7))*POWER($A19,14)+$B$5*(Blad2!$E$13*E$8+Blad2!$K$13*POWER(E$8,2)+Blad2!$S$13*POWER(E$8,3)+Blad2!$AC$13*POWER(E$8,4)+Blad2!$AO$13*POWER(E$8,5)+Blad2!$BC$13*POWER(E$8,6)+Blad2!$BS$13*POWER(E$8,7)+Blad2!$CK$13*POWER(E$8,8))*POWER($A19,16)+$B$5*(Blad2!$E$14*E$8+Blad2!$K$14*POWER(E$8,2)+Blad2!$S$14*POWER(E$8,3)+Blad2!$AC$14*POWER(E$8,4)+Blad2!$AO$14*POWER(E$8,5)+Blad2!$BC$14*POWER(E$8,6)+Blad2!$BS$14*POWER(E$8,7)+Blad2!$CK$14*POWER(E$8,8)+Blad2!$DE$14*POWER(E$8,9))*POWER($A19,18)+$B$5*(Blad2!$E$15*E$8+Blad2!$K$15*POWER(E$8,2)+Blad2!$S$15*POWER(E$8,3)+Blad2!$AC$15*POWER(E$8,4)+Blad2!$AO$15*POWER(E$8,5)+Blad2!$BC$15*POWER(E$8,6)+Blad2!$BS$15*POWER(E$8,7)+Blad2!$CK$15*POWER(E$8,8)+Blad2!$DE$15*POWER(E$8,9)+Blad2!$EA$15*POWER(E$8,10))*POWER($A19,20)</f>
        <v>0.99999013047677332</v>
      </c>
      <c r="F19">
        <f t="shared" si="1"/>
        <v>0.99998223478805726</v>
      </c>
      <c r="G19">
        <f>1+$B$5*Blad2!$E$6*G$8*POWER($A19,2)+$B$5*(Blad2!$E$7*G$8+Blad2!$K$7*POWER(G$8,2))*POWER($A19,4)+$B$5*(Blad2!$E$8*G$8+Blad2!$K$8*POWER(G$8,2)+Blad2!$S$8*POWER(G$8,3))*POWER($A19,6)+$B$5*(Blad2!$E$9*G$8+Blad2!$K$9*POWER(G$8,2)+Blad2!$S$9*POWER(G$8,3)+Blad2!$AC$9*POWER(G$8,4))*POWER($A19,8)+$B$5*(Blad2!$E$10*G$8+Blad2!$K$10*POWER(G$8,2)+Blad2!$S$10*POWER(G$8,3)+Blad2!$AC$10*POWER(G$8,4)+Blad2!$AO$10*POWER(G$8,5))*POWER($A19,10)+$B$5*(Blad2!$E$11*G$8+Blad2!$K$11*POWER(G$8,2)+Blad2!$S$11*POWER(G$8,3)+Blad2!$AC$11*POWER(G$8,4)+Blad2!$AO$11*POWER(G$8,5)+Blad2!$BC$11*POWER(G$8,6))*POWER($A19,12)+$B$5*(Blad2!$E$12*G$8+Blad2!$K$12*POWER(G$8,2)+Blad2!$S$12*POWER(G$8,3)+Blad2!$AC$12*POWER(G$8,4)+Blad2!$AO$12*POWER(G$8,5)+Blad2!$BC$12*POWER(G$8,6)+Blad2!$BS$12*POWER(G$8,7))*POWER($A19,14)+$B$5*(Blad2!$E$13*G$8+Blad2!$K$13*POWER(G$8,2)+Blad2!$S$13*POWER(G$8,3)+Blad2!$AC$13*POWER(G$8,4)+Blad2!$AO$13*POWER(G$8,5)+Blad2!$BC$13*POWER(G$8,6)+Blad2!$BS$13*POWER(G$8,7)+Blad2!$CK$13*POWER(G$8,8))*POWER($A19,16)+$B$5*(Blad2!$E$14*G$8+Blad2!$K$14*POWER(G$8,2)+Blad2!$S$14*POWER(G$8,3)+Blad2!$AC$14*POWER(G$8,4)+Blad2!$AO$14*POWER(G$8,5)+Blad2!$BC$14*POWER(G$8,6)+Blad2!$BS$14*POWER(G$8,7)+Blad2!$CK$14*POWER(G$8,8)+Blad2!$DE$14*POWER(G$8,9))*POWER($A19,18)+$B$5*(Blad2!$E$15*G$8+Blad2!$K$15*POWER(G$8,2)+Blad2!$S$15*POWER(G$8,3)+Blad2!$AC$15*POWER(G$8,4)+Blad2!$AO$15*POWER(G$8,5)+Blad2!$BC$15*POWER(G$8,6)+Blad2!$BS$15*POWER(G$8,7)+Blad2!$CK$15*POWER(G$8,8)+Blad2!$DE$15*POWER(G$8,9)+Blad2!$EA$15*POWER(G$8,10))*POWER($A19,20)</f>
        <v>0.99998223478805726</v>
      </c>
    </row>
    <row r="20" spans="1:7" x14ac:dyDescent="0.2">
      <c r="A20">
        <f t="shared" si="2"/>
        <v>7.0685834705770337E-3</v>
      </c>
      <c r="B20">
        <f t="shared" si="0"/>
        <v>0.99999750179487334</v>
      </c>
      <c r="C20">
        <f>1+$B$5*Blad2!$E$6*C$8*POWER($A20,2)+$B$5*(Blad2!$E$7*C$8+Blad2!$K$7*POWER(C$8,2))*POWER($A20,4)+$B$5*(Blad2!$E$8*C$8+Blad2!$K$8*POWER(C$8,2)+Blad2!$S$8*POWER(C$8,3))*POWER($A20,6)+$B$5*(Blad2!$E$9*C$8+Blad2!$K$9*POWER(C$8,2)+Blad2!$S$9*POWER(C$8,3)+Blad2!$AC$9*POWER(C$8,4))*POWER($A20,8)+$B$5*(Blad2!$E$10*C$8+Blad2!$K$10*POWER(C$8,2)+Blad2!$S$10*POWER(C$8,3)+Blad2!$AC$10*POWER(C$8,4)+Blad2!$AO$10*POWER(C$8,5))*POWER($A20,10)+$B$5*(Blad2!$E$11*C$8+Blad2!$K$11*POWER(C$8,2)+Blad2!$S$11*POWER(C$8,3)+Blad2!$AC$11*POWER(C$8,4)+Blad2!$AO$11*POWER(C$8,5)+Blad2!$BC$11*POWER(C$8,6))*POWER($A20,12)+$B$5*(Blad2!$E$12*C$8+Blad2!$K$12*POWER(C$8,2)+Blad2!$S$12*POWER(C$8,3)+Blad2!$AC$12*POWER(C$8,4)+Blad2!$AO$12*POWER(C$8,5)+Blad2!$BC$12*POWER(C$8,6)+Blad2!$BS$12*POWER(C$8,7))*POWER($A20,14)+$B$5*(Blad2!$E$13*C$8+Blad2!$K$13*POWER(C$8,2)+Blad2!$S$13*POWER(C$8,3)+Blad2!$AC$13*POWER(C$8,4)+Blad2!$AO$13*POWER(C$8,5)+Blad2!$BC$13*POWER(C$8,6)+Blad2!$BS$13*POWER(C$8,7)+Blad2!$CK$13*POWER(C$8,8))*POWER($A20,16)+$B$5*(Blad2!$E$14*C$8+Blad2!$K$14*POWER(C$8,2)+Blad2!$S$14*POWER(C$8,3)+Blad2!$AC$14*POWER(C$8,4)+Blad2!$AO$14*POWER(C$8,5)+Blad2!$BC$14*POWER(C$8,6)+Blad2!$BS$14*POWER(C$8,7)+Blad2!$CK$14*POWER(C$8,8)+Blad2!$DE$14*POWER(C$8,9))*POWER($A20,18)+$B$5*(Blad2!$E$15*C$8+Blad2!$K$15*POWER(C$8,2)+Blad2!$S$15*POWER(C$8,3)+Blad2!$AC$15*POWER(C$8,4)+Blad2!$AO$15*POWER(C$8,5)+Blad2!$BC$15*POWER(C$8,6)+Blad2!$BS$15*POWER(C$8,7)+Blad2!$CK$15*POWER(C$8,8)+Blad2!$DE$15*POWER(C$8,9)+Blad2!$EA$15*POWER(C$8,10))*POWER($A20,20)</f>
        <v>0.99999750179487334</v>
      </c>
      <c r="D20">
        <f t="shared" si="1"/>
        <v>0.99998750891195554</v>
      </c>
      <c r="E20">
        <f>1+$B$5*Blad2!$E$6*E$8*POWER($A20,2)+$B$5*(Blad2!$E$7*E$8+Blad2!$K$7*POWER(E$8,2))*POWER($A20,4)+$B$5*(Blad2!$E$8*E$8+Blad2!$K$8*POWER(E$8,2)+Blad2!$S$8*POWER(E$8,3))*POWER($A20,6)+$B$5*(Blad2!$E$9*E$8+Blad2!$K$9*POWER(E$8,2)+Blad2!$S$9*POWER(E$8,3)+Blad2!$AC$9*POWER(E$8,4))*POWER($A20,8)+$B$5*(Blad2!$E$10*E$8+Blad2!$K$10*POWER(E$8,2)+Blad2!$S$10*POWER(E$8,3)+Blad2!$AC$10*POWER(E$8,4)+Blad2!$AO$10*POWER(E$8,5))*POWER($A20,10)+$B$5*(Blad2!$E$11*E$8+Blad2!$K$11*POWER(E$8,2)+Blad2!$S$11*POWER(E$8,3)+Blad2!$AC$11*POWER(E$8,4)+Blad2!$AO$11*POWER(E$8,5)+Blad2!$BC$11*POWER(E$8,6))*POWER($A20,12)+$B$5*(Blad2!$E$12*E$8+Blad2!$K$12*POWER(E$8,2)+Blad2!$S$12*POWER(E$8,3)+Blad2!$AC$12*POWER(E$8,4)+Blad2!$AO$12*POWER(E$8,5)+Blad2!$BC$12*POWER(E$8,6)+Blad2!$BS$12*POWER(E$8,7))*POWER($A20,14)+$B$5*(Blad2!$E$13*E$8+Blad2!$K$13*POWER(E$8,2)+Blad2!$S$13*POWER(E$8,3)+Blad2!$AC$13*POWER(E$8,4)+Blad2!$AO$13*POWER(E$8,5)+Blad2!$BC$13*POWER(E$8,6)+Blad2!$BS$13*POWER(E$8,7)+Blad2!$CK$13*POWER(E$8,8))*POWER($A20,16)+$B$5*(Blad2!$E$14*E$8+Blad2!$K$14*POWER(E$8,2)+Blad2!$S$14*POWER(E$8,3)+Blad2!$AC$14*POWER(E$8,4)+Blad2!$AO$14*POWER(E$8,5)+Blad2!$BC$14*POWER(E$8,6)+Blad2!$BS$14*POWER(E$8,7)+Blad2!$CK$14*POWER(E$8,8)+Blad2!$DE$14*POWER(E$8,9))*POWER($A20,18)+$B$5*(Blad2!$E$15*E$8+Blad2!$K$15*POWER(E$8,2)+Blad2!$S$15*POWER(E$8,3)+Blad2!$AC$15*POWER(E$8,4)+Blad2!$AO$15*POWER(E$8,5)+Blad2!$BC$15*POWER(E$8,6)+Blad2!$BS$15*POWER(E$8,7)+Blad2!$CK$15*POWER(E$8,8)+Blad2!$DE$15*POWER(E$8,9)+Blad2!$EA$15*POWER(E$8,10))*POWER($A20,20)</f>
        <v>0.99998750891195554</v>
      </c>
      <c r="F20">
        <f t="shared" si="1"/>
        <v>0.99997751592917783</v>
      </c>
      <c r="G20">
        <f>1+$B$5*Blad2!$E$6*G$8*POWER($A20,2)+$B$5*(Blad2!$E$7*G$8+Blad2!$K$7*POWER(G$8,2))*POWER($A20,4)+$B$5*(Blad2!$E$8*G$8+Blad2!$K$8*POWER(G$8,2)+Blad2!$S$8*POWER(G$8,3))*POWER($A20,6)+$B$5*(Blad2!$E$9*G$8+Blad2!$K$9*POWER(G$8,2)+Blad2!$S$9*POWER(G$8,3)+Blad2!$AC$9*POWER(G$8,4))*POWER($A20,8)+$B$5*(Blad2!$E$10*G$8+Blad2!$K$10*POWER(G$8,2)+Blad2!$S$10*POWER(G$8,3)+Blad2!$AC$10*POWER(G$8,4)+Blad2!$AO$10*POWER(G$8,5))*POWER($A20,10)+$B$5*(Blad2!$E$11*G$8+Blad2!$K$11*POWER(G$8,2)+Blad2!$S$11*POWER(G$8,3)+Blad2!$AC$11*POWER(G$8,4)+Blad2!$AO$11*POWER(G$8,5)+Blad2!$BC$11*POWER(G$8,6))*POWER($A20,12)+$B$5*(Blad2!$E$12*G$8+Blad2!$K$12*POWER(G$8,2)+Blad2!$S$12*POWER(G$8,3)+Blad2!$AC$12*POWER(G$8,4)+Blad2!$AO$12*POWER(G$8,5)+Blad2!$BC$12*POWER(G$8,6)+Blad2!$BS$12*POWER(G$8,7))*POWER($A20,14)+$B$5*(Blad2!$E$13*G$8+Blad2!$K$13*POWER(G$8,2)+Blad2!$S$13*POWER(G$8,3)+Blad2!$AC$13*POWER(G$8,4)+Blad2!$AO$13*POWER(G$8,5)+Blad2!$BC$13*POWER(G$8,6)+Blad2!$BS$13*POWER(G$8,7)+Blad2!$CK$13*POWER(G$8,8))*POWER($A20,16)+$B$5*(Blad2!$E$14*G$8+Blad2!$K$14*POWER(G$8,2)+Blad2!$S$14*POWER(G$8,3)+Blad2!$AC$14*POWER(G$8,4)+Blad2!$AO$14*POWER(G$8,5)+Blad2!$BC$14*POWER(G$8,6)+Blad2!$BS$14*POWER(G$8,7)+Blad2!$CK$14*POWER(G$8,8)+Blad2!$DE$14*POWER(G$8,9))*POWER($A20,18)+$B$5*(Blad2!$E$15*G$8+Blad2!$K$15*POWER(G$8,2)+Blad2!$S$15*POWER(G$8,3)+Blad2!$AC$15*POWER(G$8,4)+Blad2!$AO$15*POWER(G$8,5)+Blad2!$BC$15*POWER(G$8,6)+Blad2!$BS$15*POWER(G$8,7)+Blad2!$CK$15*POWER(G$8,8)+Blad2!$DE$15*POWER(G$8,9)+Blad2!$EA$15*POWER(G$8,10))*POWER($A20,20)</f>
        <v>0.99997751592917772</v>
      </c>
    </row>
    <row r="21" spans="1:7" x14ac:dyDescent="0.2">
      <c r="A21">
        <f t="shared" si="2"/>
        <v>7.8539816339744817E-3</v>
      </c>
      <c r="B21">
        <f t="shared" si="0"/>
        <v>0.99999691580728545</v>
      </c>
      <c r="C21">
        <f>1+$B$5*Blad2!$E$6*C$8*POWER($A21,2)+$B$5*(Blad2!$E$7*C$8+Blad2!$K$7*POWER(C$8,2))*POWER($A21,4)+$B$5*(Blad2!$E$8*C$8+Blad2!$K$8*POWER(C$8,2)+Blad2!$S$8*POWER(C$8,3))*POWER($A21,6)+$B$5*(Blad2!$E$9*C$8+Blad2!$K$9*POWER(C$8,2)+Blad2!$S$9*POWER(C$8,3)+Blad2!$AC$9*POWER(C$8,4))*POWER($A21,8)+$B$5*(Blad2!$E$10*C$8+Blad2!$K$10*POWER(C$8,2)+Blad2!$S$10*POWER(C$8,3)+Blad2!$AC$10*POWER(C$8,4)+Blad2!$AO$10*POWER(C$8,5))*POWER($A21,10)+$B$5*(Blad2!$E$11*C$8+Blad2!$K$11*POWER(C$8,2)+Blad2!$S$11*POWER(C$8,3)+Blad2!$AC$11*POWER(C$8,4)+Blad2!$AO$11*POWER(C$8,5)+Blad2!$BC$11*POWER(C$8,6))*POWER($A21,12)+$B$5*(Blad2!$E$12*C$8+Blad2!$K$12*POWER(C$8,2)+Blad2!$S$12*POWER(C$8,3)+Blad2!$AC$12*POWER(C$8,4)+Blad2!$AO$12*POWER(C$8,5)+Blad2!$BC$12*POWER(C$8,6)+Blad2!$BS$12*POWER(C$8,7))*POWER($A21,14)+$B$5*(Blad2!$E$13*C$8+Blad2!$K$13*POWER(C$8,2)+Blad2!$S$13*POWER(C$8,3)+Blad2!$AC$13*POWER(C$8,4)+Blad2!$AO$13*POWER(C$8,5)+Blad2!$BC$13*POWER(C$8,6)+Blad2!$BS$13*POWER(C$8,7)+Blad2!$CK$13*POWER(C$8,8))*POWER($A21,16)+$B$5*(Blad2!$E$14*C$8+Blad2!$K$14*POWER(C$8,2)+Blad2!$S$14*POWER(C$8,3)+Blad2!$AC$14*POWER(C$8,4)+Blad2!$AO$14*POWER(C$8,5)+Blad2!$BC$14*POWER(C$8,6)+Blad2!$BS$14*POWER(C$8,7)+Blad2!$CK$14*POWER(C$8,8)+Blad2!$DE$14*POWER(C$8,9))*POWER($A21,18)+$B$5*(Blad2!$E$15*C$8+Blad2!$K$15*POWER(C$8,2)+Blad2!$S$15*POWER(C$8,3)+Blad2!$AC$15*POWER(C$8,4)+Blad2!$AO$15*POWER(C$8,5)+Blad2!$BC$15*POWER(C$8,6)+Blad2!$BS$15*POWER(C$8,7)+Blad2!$CK$15*POWER(C$8,8)+Blad2!$DE$15*POWER(C$8,9)+Blad2!$EA$15*POWER(C$8,10))*POWER($A21,20)</f>
        <v>0.99999691580728545</v>
      </c>
      <c r="D21">
        <f t="shared" si="1"/>
        <v>0.9999845789413031</v>
      </c>
      <c r="E21">
        <f>1+$B$5*Blad2!$E$6*E$8*POWER($A21,2)+$B$5*(Blad2!$E$7*E$8+Blad2!$K$7*POWER(E$8,2))*POWER($A21,4)+$B$5*(Blad2!$E$8*E$8+Blad2!$K$8*POWER(E$8,2)+Blad2!$S$8*POWER(E$8,3))*POWER($A21,6)+$B$5*(Blad2!$E$9*E$8+Blad2!$K$9*POWER(E$8,2)+Blad2!$S$9*POWER(E$8,3)+Blad2!$AC$9*POWER(E$8,4))*POWER($A21,8)+$B$5*(Blad2!$E$10*E$8+Blad2!$K$10*POWER(E$8,2)+Blad2!$S$10*POWER(E$8,3)+Blad2!$AC$10*POWER(E$8,4)+Blad2!$AO$10*POWER(E$8,5))*POWER($A21,10)+$B$5*(Blad2!$E$11*E$8+Blad2!$K$11*POWER(E$8,2)+Blad2!$S$11*POWER(E$8,3)+Blad2!$AC$11*POWER(E$8,4)+Blad2!$AO$11*POWER(E$8,5)+Blad2!$BC$11*POWER(E$8,6))*POWER($A21,12)+$B$5*(Blad2!$E$12*E$8+Blad2!$K$12*POWER(E$8,2)+Blad2!$S$12*POWER(E$8,3)+Blad2!$AC$12*POWER(E$8,4)+Blad2!$AO$12*POWER(E$8,5)+Blad2!$BC$12*POWER(E$8,6)+Blad2!$BS$12*POWER(E$8,7))*POWER($A21,14)+$B$5*(Blad2!$E$13*E$8+Blad2!$K$13*POWER(E$8,2)+Blad2!$S$13*POWER(E$8,3)+Blad2!$AC$13*POWER(E$8,4)+Blad2!$AO$13*POWER(E$8,5)+Blad2!$BC$13*POWER(E$8,6)+Blad2!$BS$13*POWER(E$8,7)+Blad2!$CK$13*POWER(E$8,8))*POWER($A21,16)+$B$5*(Blad2!$E$14*E$8+Blad2!$K$14*POWER(E$8,2)+Blad2!$S$14*POWER(E$8,3)+Blad2!$AC$14*POWER(E$8,4)+Blad2!$AO$14*POWER(E$8,5)+Blad2!$BC$14*POWER(E$8,6)+Blad2!$BS$14*POWER(E$8,7)+Blad2!$CK$14*POWER(E$8,8)+Blad2!$DE$14*POWER(E$8,9))*POWER($A21,18)+$B$5*(Blad2!$E$15*E$8+Blad2!$K$15*POWER(E$8,2)+Blad2!$S$15*POWER(E$8,3)+Blad2!$AC$15*POWER(E$8,4)+Blad2!$AO$15*POWER(E$8,5)+Blad2!$BC$15*POWER(E$8,6)+Blad2!$BS$15*POWER(E$8,7)+Blad2!$CK$15*POWER(E$8,8)+Blad2!$DE$15*POWER(E$8,9)+Blad2!$EA$15*POWER(E$8,10))*POWER($A21,20)</f>
        <v>0.99998457894130299</v>
      </c>
      <c r="F21">
        <f t="shared" si="1"/>
        <v>0.99997224192311818</v>
      </c>
      <c r="G21">
        <f>1+$B$5*Blad2!$E$6*G$8*POWER($A21,2)+$B$5*(Blad2!$E$7*G$8+Blad2!$K$7*POWER(G$8,2))*POWER($A21,4)+$B$5*(Blad2!$E$8*G$8+Blad2!$K$8*POWER(G$8,2)+Blad2!$S$8*POWER(G$8,3))*POWER($A21,6)+$B$5*(Blad2!$E$9*G$8+Blad2!$K$9*POWER(G$8,2)+Blad2!$S$9*POWER(G$8,3)+Blad2!$AC$9*POWER(G$8,4))*POWER($A21,8)+$B$5*(Blad2!$E$10*G$8+Blad2!$K$10*POWER(G$8,2)+Blad2!$S$10*POWER(G$8,3)+Blad2!$AC$10*POWER(G$8,4)+Blad2!$AO$10*POWER(G$8,5))*POWER($A21,10)+$B$5*(Blad2!$E$11*G$8+Blad2!$K$11*POWER(G$8,2)+Blad2!$S$11*POWER(G$8,3)+Blad2!$AC$11*POWER(G$8,4)+Blad2!$AO$11*POWER(G$8,5)+Blad2!$BC$11*POWER(G$8,6))*POWER($A21,12)+$B$5*(Blad2!$E$12*G$8+Blad2!$K$12*POWER(G$8,2)+Blad2!$S$12*POWER(G$8,3)+Blad2!$AC$12*POWER(G$8,4)+Blad2!$AO$12*POWER(G$8,5)+Blad2!$BC$12*POWER(G$8,6)+Blad2!$BS$12*POWER(G$8,7))*POWER($A21,14)+$B$5*(Blad2!$E$13*G$8+Blad2!$K$13*POWER(G$8,2)+Blad2!$S$13*POWER(G$8,3)+Blad2!$AC$13*POWER(G$8,4)+Blad2!$AO$13*POWER(G$8,5)+Blad2!$BC$13*POWER(G$8,6)+Blad2!$BS$13*POWER(G$8,7)+Blad2!$CK$13*POWER(G$8,8))*POWER($A21,16)+$B$5*(Blad2!$E$14*G$8+Blad2!$K$14*POWER(G$8,2)+Blad2!$S$14*POWER(G$8,3)+Blad2!$AC$14*POWER(G$8,4)+Blad2!$AO$14*POWER(G$8,5)+Blad2!$BC$14*POWER(G$8,6)+Blad2!$BS$14*POWER(G$8,7)+Blad2!$CK$14*POWER(G$8,8)+Blad2!$DE$14*POWER(G$8,9))*POWER($A21,18)+$B$5*(Blad2!$E$15*G$8+Blad2!$K$15*POWER(G$8,2)+Blad2!$S$15*POWER(G$8,3)+Blad2!$AC$15*POWER(G$8,4)+Blad2!$AO$15*POWER(G$8,5)+Blad2!$BC$15*POWER(G$8,6)+Blad2!$BS$15*POWER(G$8,7)+Blad2!$CK$15*POWER(G$8,8)+Blad2!$DE$15*POWER(G$8,9)+Blad2!$EA$15*POWER(G$8,10))*POWER($A21,20)</f>
        <v>0.99997224192311818</v>
      </c>
    </row>
    <row r="22" spans="1:7" x14ac:dyDescent="0.2">
      <c r="A22">
        <f t="shared" si="2"/>
        <v>8.6393797973719298E-3</v>
      </c>
      <c r="B22">
        <f t="shared" si="0"/>
        <v>0.99999626814172093</v>
      </c>
      <c r="C22">
        <f>1+$B$5*Blad2!$E$6*C$8*POWER($A22,2)+$B$5*(Blad2!$E$7*C$8+Blad2!$K$7*POWER(C$8,2))*POWER($A22,4)+$B$5*(Blad2!$E$8*C$8+Blad2!$K$8*POWER(C$8,2)+Blad2!$S$8*POWER(C$8,3))*POWER($A22,6)+$B$5*(Blad2!$E$9*C$8+Blad2!$K$9*POWER(C$8,2)+Blad2!$S$9*POWER(C$8,3)+Blad2!$AC$9*POWER(C$8,4))*POWER($A22,8)+$B$5*(Blad2!$E$10*C$8+Blad2!$K$10*POWER(C$8,2)+Blad2!$S$10*POWER(C$8,3)+Blad2!$AC$10*POWER(C$8,4)+Blad2!$AO$10*POWER(C$8,5))*POWER($A22,10)+$B$5*(Blad2!$E$11*C$8+Blad2!$K$11*POWER(C$8,2)+Blad2!$S$11*POWER(C$8,3)+Blad2!$AC$11*POWER(C$8,4)+Blad2!$AO$11*POWER(C$8,5)+Blad2!$BC$11*POWER(C$8,6))*POWER($A22,12)+$B$5*(Blad2!$E$12*C$8+Blad2!$K$12*POWER(C$8,2)+Blad2!$S$12*POWER(C$8,3)+Blad2!$AC$12*POWER(C$8,4)+Blad2!$AO$12*POWER(C$8,5)+Blad2!$BC$12*POWER(C$8,6)+Blad2!$BS$12*POWER(C$8,7))*POWER($A22,14)+$B$5*(Blad2!$E$13*C$8+Blad2!$K$13*POWER(C$8,2)+Blad2!$S$13*POWER(C$8,3)+Blad2!$AC$13*POWER(C$8,4)+Blad2!$AO$13*POWER(C$8,5)+Blad2!$BC$13*POWER(C$8,6)+Blad2!$BS$13*POWER(C$8,7)+Blad2!$CK$13*POWER(C$8,8))*POWER($A22,16)+$B$5*(Blad2!$E$14*C$8+Blad2!$K$14*POWER(C$8,2)+Blad2!$S$14*POWER(C$8,3)+Blad2!$AC$14*POWER(C$8,4)+Blad2!$AO$14*POWER(C$8,5)+Blad2!$BC$14*POWER(C$8,6)+Blad2!$BS$14*POWER(C$8,7)+Blad2!$CK$14*POWER(C$8,8)+Blad2!$DE$14*POWER(C$8,9))*POWER($A22,18)+$B$5*(Blad2!$E$15*C$8+Blad2!$K$15*POWER(C$8,2)+Blad2!$S$15*POWER(C$8,3)+Blad2!$AC$15*POWER(C$8,4)+Blad2!$AO$15*POWER(C$8,5)+Blad2!$BC$15*POWER(C$8,6)+Blad2!$BS$15*POWER(C$8,7)+Blad2!$CK$15*POWER(C$8,8)+Blad2!$DE$15*POWER(C$8,9)+Blad2!$EA$15*POWER(C$8,10))*POWER($A22,20)</f>
        <v>0.99999626814172093</v>
      </c>
      <c r="D22">
        <f t="shared" si="1"/>
        <v>0.9999813405693343</v>
      </c>
      <c r="E22">
        <f>1+$B$5*Blad2!$E$6*E$8*POWER($A22,2)+$B$5*(Blad2!$E$7*E$8+Blad2!$K$7*POWER(E$8,2))*POWER($A22,4)+$B$5*(Blad2!$E$8*E$8+Blad2!$K$8*POWER(E$8,2)+Blad2!$S$8*POWER(E$8,3))*POWER($A22,6)+$B$5*(Blad2!$E$9*E$8+Blad2!$K$9*POWER(E$8,2)+Blad2!$S$9*POWER(E$8,3)+Blad2!$AC$9*POWER(E$8,4))*POWER($A22,8)+$B$5*(Blad2!$E$10*E$8+Blad2!$K$10*POWER(E$8,2)+Blad2!$S$10*POWER(E$8,3)+Blad2!$AC$10*POWER(E$8,4)+Blad2!$AO$10*POWER(E$8,5))*POWER($A22,10)+$B$5*(Blad2!$E$11*E$8+Blad2!$K$11*POWER(E$8,2)+Blad2!$S$11*POWER(E$8,3)+Blad2!$AC$11*POWER(E$8,4)+Blad2!$AO$11*POWER(E$8,5)+Blad2!$BC$11*POWER(E$8,6))*POWER($A22,12)+$B$5*(Blad2!$E$12*E$8+Blad2!$K$12*POWER(E$8,2)+Blad2!$S$12*POWER(E$8,3)+Blad2!$AC$12*POWER(E$8,4)+Blad2!$AO$12*POWER(E$8,5)+Blad2!$BC$12*POWER(E$8,6)+Blad2!$BS$12*POWER(E$8,7))*POWER($A22,14)+$B$5*(Blad2!$E$13*E$8+Blad2!$K$13*POWER(E$8,2)+Blad2!$S$13*POWER(E$8,3)+Blad2!$AC$13*POWER(E$8,4)+Blad2!$AO$13*POWER(E$8,5)+Blad2!$BC$13*POWER(E$8,6)+Blad2!$BS$13*POWER(E$8,7)+Blad2!$CK$13*POWER(E$8,8))*POWER($A22,16)+$B$5*(Blad2!$E$14*E$8+Blad2!$K$14*POWER(E$8,2)+Blad2!$S$14*POWER(E$8,3)+Blad2!$AC$14*POWER(E$8,4)+Blad2!$AO$14*POWER(E$8,5)+Blad2!$BC$14*POWER(E$8,6)+Blad2!$BS$14*POWER(E$8,7)+Blad2!$CK$14*POWER(E$8,8)+Blad2!$DE$14*POWER(E$8,9))*POWER($A22,18)+$B$5*(Blad2!$E$15*E$8+Blad2!$K$15*POWER(E$8,2)+Blad2!$S$15*POWER(E$8,3)+Blad2!$AC$15*POWER(E$8,4)+Blad2!$AO$15*POWER(E$8,5)+Blad2!$BC$15*POWER(E$8,6)+Blad2!$BS$15*POWER(E$8,7)+Blad2!$CK$15*POWER(E$8,8)+Blad2!$DE$15*POWER(E$8,9)+Blad2!$EA$15*POWER(E$8,10))*POWER($A22,20)</f>
        <v>0.9999813405693343</v>
      </c>
      <c r="F22">
        <f t="shared" si="1"/>
        <v>0.9999664127741078</v>
      </c>
      <c r="G22">
        <f>1+$B$5*Blad2!$E$6*G$8*POWER($A22,2)+$B$5*(Blad2!$E$7*G$8+Blad2!$K$7*POWER(G$8,2))*POWER($A22,4)+$B$5*(Blad2!$E$8*G$8+Blad2!$K$8*POWER(G$8,2)+Blad2!$S$8*POWER(G$8,3))*POWER($A22,6)+$B$5*(Blad2!$E$9*G$8+Blad2!$K$9*POWER(G$8,2)+Blad2!$S$9*POWER(G$8,3)+Blad2!$AC$9*POWER(G$8,4))*POWER($A22,8)+$B$5*(Blad2!$E$10*G$8+Blad2!$K$10*POWER(G$8,2)+Blad2!$S$10*POWER(G$8,3)+Blad2!$AC$10*POWER(G$8,4)+Blad2!$AO$10*POWER(G$8,5))*POWER($A22,10)+$B$5*(Blad2!$E$11*G$8+Blad2!$K$11*POWER(G$8,2)+Blad2!$S$11*POWER(G$8,3)+Blad2!$AC$11*POWER(G$8,4)+Blad2!$AO$11*POWER(G$8,5)+Blad2!$BC$11*POWER(G$8,6))*POWER($A22,12)+$B$5*(Blad2!$E$12*G$8+Blad2!$K$12*POWER(G$8,2)+Blad2!$S$12*POWER(G$8,3)+Blad2!$AC$12*POWER(G$8,4)+Blad2!$AO$12*POWER(G$8,5)+Blad2!$BC$12*POWER(G$8,6)+Blad2!$BS$12*POWER(G$8,7))*POWER($A22,14)+$B$5*(Blad2!$E$13*G$8+Blad2!$K$13*POWER(G$8,2)+Blad2!$S$13*POWER(G$8,3)+Blad2!$AC$13*POWER(G$8,4)+Blad2!$AO$13*POWER(G$8,5)+Blad2!$BC$13*POWER(G$8,6)+Blad2!$BS$13*POWER(G$8,7)+Blad2!$CK$13*POWER(G$8,8))*POWER($A22,16)+$B$5*(Blad2!$E$14*G$8+Blad2!$K$14*POWER(G$8,2)+Blad2!$S$14*POWER(G$8,3)+Blad2!$AC$14*POWER(G$8,4)+Blad2!$AO$14*POWER(G$8,5)+Blad2!$BC$14*POWER(G$8,6)+Blad2!$BS$14*POWER(G$8,7)+Blad2!$CK$14*POWER(G$8,8)+Blad2!$DE$14*POWER(G$8,9))*POWER($A22,18)+$B$5*(Blad2!$E$15*G$8+Blad2!$K$15*POWER(G$8,2)+Blad2!$S$15*POWER(G$8,3)+Blad2!$AC$15*POWER(G$8,4)+Blad2!$AO$15*POWER(G$8,5)+Blad2!$BC$15*POWER(G$8,6)+Blad2!$BS$15*POWER(G$8,7)+Blad2!$CK$15*POWER(G$8,8)+Blad2!$DE$15*POWER(G$8,9)+Blad2!$EA$15*POWER(G$8,10))*POWER($A22,20)</f>
        <v>0.99996641277410769</v>
      </c>
    </row>
    <row r="23" spans="1:7" x14ac:dyDescent="0.2">
      <c r="A23">
        <f t="shared" si="2"/>
        <v>9.4247779607693778E-3</v>
      </c>
      <c r="B23">
        <f t="shared" si="0"/>
        <v>0.99999555879965807</v>
      </c>
      <c r="C23">
        <f>1+$B$5*Blad2!$E$6*C$8*POWER($A23,2)+$B$5*(Blad2!$E$7*C$8+Blad2!$K$7*POWER(C$8,2))*POWER($A23,4)+$B$5*(Blad2!$E$8*C$8+Blad2!$K$8*POWER(C$8,2)+Blad2!$S$8*POWER(C$8,3))*POWER($A23,6)+$B$5*(Blad2!$E$9*C$8+Blad2!$K$9*POWER(C$8,2)+Blad2!$S$9*POWER(C$8,3)+Blad2!$AC$9*POWER(C$8,4))*POWER($A23,8)+$B$5*(Blad2!$E$10*C$8+Blad2!$K$10*POWER(C$8,2)+Blad2!$S$10*POWER(C$8,3)+Blad2!$AC$10*POWER(C$8,4)+Blad2!$AO$10*POWER(C$8,5))*POWER($A23,10)+$B$5*(Blad2!$E$11*C$8+Blad2!$K$11*POWER(C$8,2)+Blad2!$S$11*POWER(C$8,3)+Blad2!$AC$11*POWER(C$8,4)+Blad2!$AO$11*POWER(C$8,5)+Blad2!$BC$11*POWER(C$8,6))*POWER($A23,12)+$B$5*(Blad2!$E$12*C$8+Blad2!$K$12*POWER(C$8,2)+Blad2!$S$12*POWER(C$8,3)+Blad2!$AC$12*POWER(C$8,4)+Blad2!$AO$12*POWER(C$8,5)+Blad2!$BC$12*POWER(C$8,6)+Blad2!$BS$12*POWER(C$8,7))*POWER($A23,14)+$B$5*(Blad2!$E$13*C$8+Blad2!$K$13*POWER(C$8,2)+Blad2!$S$13*POWER(C$8,3)+Blad2!$AC$13*POWER(C$8,4)+Blad2!$AO$13*POWER(C$8,5)+Blad2!$BC$13*POWER(C$8,6)+Blad2!$BS$13*POWER(C$8,7)+Blad2!$CK$13*POWER(C$8,8))*POWER($A23,16)+$B$5*(Blad2!$E$14*C$8+Blad2!$K$14*POWER(C$8,2)+Blad2!$S$14*POWER(C$8,3)+Blad2!$AC$14*POWER(C$8,4)+Blad2!$AO$14*POWER(C$8,5)+Blad2!$BC$14*POWER(C$8,6)+Blad2!$BS$14*POWER(C$8,7)+Blad2!$CK$14*POWER(C$8,8)+Blad2!$DE$14*POWER(C$8,9))*POWER($A23,18)+$B$5*(Blad2!$E$15*C$8+Blad2!$K$15*POWER(C$8,2)+Blad2!$S$15*POWER(C$8,3)+Blad2!$AC$15*POWER(C$8,4)+Blad2!$AO$15*POWER(C$8,5)+Blad2!$BC$15*POWER(C$8,6)+Blad2!$BS$15*POWER(C$8,7)+Blad2!$CK$15*POWER(C$8,8)+Blad2!$DE$15*POWER(C$8,9)+Blad2!$EA$15*POWER(C$8,10))*POWER($A23,20)</f>
        <v>0.99999555879965807</v>
      </c>
      <c r="D23">
        <f t="shared" si="1"/>
        <v>0.99997779380104346</v>
      </c>
      <c r="E23">
        <f>1+$B$5*Blad2!$E$6*E$8*POWER($A23,2)+$B$5*(Blad2!$E$7*E$8+Blad2!$K$7*POWER(E$8,2))*POWER($A23,4)+$B$5*(Blad2!$E$8*E$8+Blad2!$K$8*POWER(E$8,2)+Blad2!$S$8*POWER(E$8,3))*POWER($A23,6)+$B$5*(Blad2!$E$9*E$8+Blad2!$K$9*POWER(E$8,2)+Blad2!$S$9*POWER(E$8,3)+Blad2!$AC$9*POWER(E$8,4))*POWER($A23,8)+$B$5*(Blad2!$E$10*E$8+Blad2!$K$10*POWER(E$8,2)+Blad2!$S$10*POWER(E$8,3)+Blad2!$AC$10*POWER(E$8,4)+Blad2!$AO$10*POWER(E$8,5))*POWER($A23,10)+$B$5*(Blad2!$E$11*E$8+Blad2!$K$11*POWER(E$8,2)+Blad2!$S$11*POWER(E$8,3)+Blad2!$AC$11*POWER(E$8,4)+Blad2!$AO$11*POWER(E$8,5)+Blad2!$BC$11*POWER(E$8,6))*POWER($A23,12)+$B$5*(Blad2!$E$12*E$8+Blad2!$K$12*POWER(E$8,2)+Blad2!$S$12*POWER(E$8,3)+Blad2!$AC$12*POWER(E$8,4)+Blad2!$AO$12*POWER(E$8,5)+Blad2!$BC$12*POWER(E$8,6)+Blad2!$BS$12*POWER(E$8,7))*POWER($A23,14)+$B$5*(Blad2!$E$13*E$8+Blad2!$K$13*POWER(E$8,2)+Blad2!$S$13*POWER(E$8,3)+Blad2!$AC$13*POWER(E$8,4)+Blad2!$AO$13*POWER(E$8,5)+Blad2!$BC$13*POWER(E$8,6)+Blad2!$BS$13*POWER(E$8,7)+Blad2!$CK$13*POWER(E$8,8))*POWER($A23,16)+$B$5*(Blad2!$E$14*E$8+Blad2!$K$14*POWER(E$8,2)+Blad2!$S$14*POWER(E$8,3)+Blad2!$AC$14*POWER(E$8,4)+Blad2!$AO$14*POWER(E$8,5)+Blad2!$BC$14*POWER(E$8,6)+Blad2!$BS$14*POWER(E$8,7)+Blad2!$CK$14*POWER(E$8,8)+Blad2!$DE$14*POWER(E$8,9))*POWER($A23,18)+$B$5*(Blad2!$E$15*E$8+Blad2!$K$15*POWER(E$8,2)+Blad2!$S$15*POWER(E$8,3)+Blad2!$AC$15*POWER(E$8,4)+Blad2!$AO$15*POWER(E$8,5)+Blad2!$BC$15*POWER(E$8,6)+Blad2!$BS$15*POWER(E$8,7)+Blad2!$CK$15*POWER(E$8,8)+Blad2!$DE$15*POWER(E$8,9)+Blad2!$EA$15*POWER(E$8,10))*POWER($A23,20)</f>
        <v>0.99997779380104346</v>
      </c>
      <c r="F23">
        <f t="shared" si="1"/>
        <v>0.99996002848682108</v>
      </c>
      <c r="G23">
        <f>1+$B$5*Blad2!$E$6*G$8*POWER($A23,2)+$B$5*(Blad2!$E$7*G$8+Blad2!$K$7*POWER(G$8,2))*POWER($A23,4)+$B$5*(Blad2!$E$8*G$8+Blad2!$K$8*POWER(G$8,2)+Blad2!$S$8*POWER(G$8,3))*POWER($A23,6)+$B$5*(Blad2!$E$9*G$8+Blad2!$K$9*POWER(G$8,2)+Blad2!$S$9*POWER(G$8,3)+Blad2!$AC$9*POWER(G$8,4))*POWER($A23,8)+$B$5*(Blad2!$E$10*G$8+Blad2!$K$10*POWER(G$8,2)+Blad2!$S$10*POWER(G$8,3)+Blad2!$AC$10*POWER(G$8,4)+Blad2!$AO$10*POWER(G$8,5))*POWER($A23,10)+$B$5*(Blad2!$E$11*G$8+Blad2!$K$11*POWER(G$8,2)+Blad2!$S$11*POWER(G$8,3)+Blad2!$AC$11*POWER(G$8,4)+Blad2!$AO$11*POWER(G$8,5)+Blad2!$BC$11*POWER(G$8,6))*POWER($A23,12)+$B$5*(Blad2!$E$12*G$8+Blad2!$K$12*POWER(G$8,2)+Blad2!$S$12*POWER(G$8,3)+Blad2!$AC$12*POWER(G$8,4)+Blad2!$AO$12*POWER(G$8,5)+Blad2!$BC$12*POWER(G$8,6)+Blad2!$BS$12*POWER(G$8,7))*POWER($A23,14)+$B$5*(Blad2!$E$13*G$8+Blad2!$K$13*POWER(G$8,2)+Blad2!$S$13*POWER(G$8,3)+Blad2!$AC$13*POWER(G$8,4)+Blad2!$AO$13*POWER(G$8,5)+Blad2!$BC$13*POWER(G$8,6)+Blad2!$BS$13*POWER(G$8,7)+Blad2!$CK$13*POWER(G$8,8))*POWER($A23,16)+$B$5*(Blad2!$E$14*G$8+Blad2!$K$14*POWER(G$8,2)+Blad2!$S$14*POWER(G$8,3)+Blad2!$AC$14*POWER(G$8,4)+Blad2!$AO$14*POWER(G$8,5)+Blad2!$BC$14*POWER(G$8,6)+Blad2!$BS$14*POWER(G$8,7)+Blad2!$CK$14*POWER(G$8,8)+Blad2!$DE$14*POWER(G$8,9))*POWER($A23,18)+$B$5*(Blad2!$E$15*G$8+Blad2!$K$15*POWER(G$8,2)+Blad2!$S$15*POWER(G$8,3)+Blad2!$AC$15*POWER(G$8,4)+Blad2!$AO$15*POWER(G$8,5)+Blad2!$BC$15*POWER(G$8,6)+Blad2!$BS$15*POWER(G$8,7)+Blad2!$CK$15*POWER(G$8,8)+Blad2!$DE$15*POWER(G$8,9)+Blad2!$EA$15*POWER(G$8,10))*POWER($A23,20)</f>
        <v>0.99996002848682097</v>
      </c>
    </row>
    <row r="24" spans="1:7" x14ac:dyDescent="0.2">
      <c r="A24">
        <f t="shared" si="2"/>
        <v>1.0210176124166826E-2</v>
      </c>
      <c r="B24">
        <f t="shared" si="0"/>
        <v>0.99999478778271589</v>
      </c>
      <c r="C24">
        <f>1+$B$5*Blad2!$E$6*C$8*POWER($A24,2)+$B$5*(Blad2!$E$7*C$8+Blad2!$K$7*POWER(C$8,2))*POWER($A24,4)+$B$5*(Blad2!$E$8*C$8+Blad2!$K$8*POWER(C$8,2)+Blad2!$S$8*POWER(C$8,3))*POWER($A24,6)+$B$5*(Blad2!$E$9*C$8+Blad2!$K$9*POWER(C$8,2)+Blad2!$S$9*POWER(C$8,3)+Blad2!$AC$9*POWER(C$8,4))*POWER($A24,8)+$B$5*(Blad2!$E$10*C$8+Blad2!$K$10*POWER(C$8,2)+Blad2!$S$10*POWER(C$8,3)+Blad2!$AC$10*POWER(C$8,4)+Blad2!$AO$10*POWER(C$8,5))*POWER($A24,10)+$B$5*(Blad2!$E$11*C$8+Blad2!$K$11*POWER(C$8,2)+Blad2!$S$11*POWER(C$8,3)+Blad2!$AC$11*POWER(C$8,4)+Blad2!$AO$11*POWER(C$8,5)+Blad2!$BC$11*POWER(C$8,6))*POWER($A24,12)+$B$5*(Blad2!$E$12*C$8+Blad2!$K$12*POWER(C$8,2)+Blad2!$S$12*POWER(C$8,3)+Blad2!$AC$12*POWER(C$8,4)+Blad2!$AO$12*POWER(C$8,5)+Blad2!$BC$12*POWER(C$8,6)+Blad2!$BS$12*POWER(C$8,7))*POWER($A24,14)+$B$5*(Blad2!$E$13*C$8+Blad2!$K$13*POWER(C$8,2)+Blad2!$S$13*POWER(C$8,3)+Blad2!$AC$13*POWER(C$8,4)+Blad2!$AO$13*POWER(C$8,5)+Blad2!$BC$13*POWER(C$8,6)+Blad2!$BS$13*POWER(C$8,7)+Blad2!$CK$13*POWER(C$8,8))*POWER($A24,16)+$B$5*(Blad2!$E$14*C$8+Blad2!$K$14*POWER(C$8,2)+Blad2!$S$14*POWER(C$8,3)+Blad2!$AC$14*POWER(C$8,4)+Blad2!$AO$14*POWER(C$8,5)+Blad2!$BC$14*POWER(C$8,6)+Blad2!$BS$14*POWER(C$8,7)+Blad2!$CK$14*POWER(C$8,8)+Blad2!$DE$14*POWER(C$8,9))*POWER($A24,18)+$B$5*(Blad2!$E$15*C$8+Blad2!$K$15*POWER(C$8,2)+Blad2!$S$15*POWER(C$8,3)+Blad2!$AC$15*POWER(C$8,4)+Blad2!$AO$15*POWER(C$8,5)+Blad2!$BC$15*POWER(C$8,6)+Blad2!$BS$15*POWER(C$8,7)+Blad2!$CK$15*POWER(C$8,8)+Blad2!$DE$15*POWER(C$8,9)+Blad2!$EA$15*POWER(C$8,10))*POWER($A24,20)</f>
        <v>0.99999478778271589</v>
      </c>
      <c r="D24">
        <f t="shared" si="1"/>
        <v>0.99997393864190043</v>
      </c>
      <c r="E24">
        <f>1+$B$5*Blad2!$E$6*E$8*POWER($A24,2)+$B$5*(Blad2!$E$7*E$8+Blad2!$K$7*POWER(E$8,2))*POWER($A24,4)+$B$5*(Blad2!$E$8*E$8+Blad2!$K$8*POWER(E$8,2)+Blad2!$S$8*POWER(E$8,3))*POWER($A24,6)+$B$5*(Blad2!$E$9*E$8+Blad2!$K$9*POWER(E$8,2)+Blad2!$S$9*POWER(E$8,3)+Blad2!$AC$9*POWER(E$8,4))*POWER($A24,8)+$B$5*(Blad2!$E$10*E$8+Blad2!$K$10*POWER(E$8,2)+Blad2!$S$10*POWER(E$8,3)+Blad2!$AC$10*POWER(E$8,4)+Blad2!$AO$10*POWER(E$8,5))*POWER($A24,10)+$B$5*(Blad2!$E$11*E$8+Blad2!$K$11*POWER(E$8,2)+Blad2!$S$11*POWER(E$8,3)+Blad2!$AC$11*POWER(E$8,4)+Blad2!$AO$11*POWER(E$8,5)+Blad2!$BC$11*POWER(E$8,6))*POWER($A24,12)+$B$5*(Blad2!$E$12*E$8+Blad2!$K$12*POWER(E$8,2)+Blad2!$S$12*POWER(E$8,3)+Blad2!$AC$12*POWER(E$8,4)+Blad2!$AO$12*POWER(E$8,5)+Blad2!$BC$12*POWER(E$8,6)+Blad2!$BS$12*POWER(E$8,7))*POWER($A24,14)+$B$5*(Blad2!$E$13*E$8+Blad2!$K$13*POWER(E$8,2)+Blad2!$S$13*POWER(E$8,3)+Blad2!$AC$13*POWER(E$8,4)+Blad2!$AO$13*POWER(E$8,5)+Blad2!$BC$13*POWER(E$8,6)+Blad2!$BS$13*POWER(E$8,7)+Blad2!$CK$13*POWER(E$8,8))*POWER($A24,16)+$B$5*(Blad2!$E$14*E$8+Blad2!$K$14*POWER(E$8,2)+Blad2!$S$14*POWER(E$8,3)+Blad2!$AC$14*POWER(E$8,4)+Blad2!$AO$14*POWER(E$8,5)+Blad2!$BC$14*POWER(E$8,6)+Blad2!$BS$14*POWER(E$8,7)+Blad2!$CK$14*POWER(E$8,8)+Blad2!$DE$14*POWER(E$8,9))*POWER($A24,18)+$B$5*(Blad2!$E$15*E$8+Blad2!$K$15*POWER(E$8,2)+Blad2!$S$15*POWER(E$8,3)+Blad2!$AC$15*POWER(E$8,4)+Blad2!$AO$15*POWER(E$8,5)+Blad2!$BC$15*POWER(E$8,6)+Blad2!$BS$15*POWER(E$8,7)+Blad2!$CK$15*POWER(E$8,8)+Blad2!$DE$15*POWER(E$8,9)+Blad2!$EA$15*POWER(E$8,10))*POWER($A24,20)</f>
        <v>0.99997393864190043</v>
      </c>
      <c r="F24">
        <f t="shared" si="1"/>
        <v>0.99995308906637792</v>
      </c>
      <c r="G24">
        <f>1+$B$5*Blad2!$E$6*G$8*POWER($A24,2)+$B$5*(Blad2!$E$7*G$8+Blad2!$K$7*POWER(G$8,2))*POWER($A24,4)+$B$5*(Blad2!$E$8*G$8+Blad2!$K$8*POWER(G$8,2)+Blad2!$S$8*POWER(G$8,3))*POWER($A24,6)+$B$5*(Blad2!$E$9*G$8+Blad2!$K$9*POWER(G$8,2)+Blad2!$S$9*POWER(G$8,3)+Blad2!$AC$9*POWER(G$8,4))*POWER($A24,8)+$B$5*(Blad2!$E$10*G$8+Blad2!$K$10*POWER(G$8,2)+Blad2!$S$10*POWER(G$8,3)+Blad2!$AC$10*POWER(G$8,4)+Blad2!$AO$10*POWER(G$8,5))*POWER($A24,10)+$B$5*(Blad2!$E$11*G$8+Blad2!$K$11*POWER(G$8,2)+Blad2!$S$11*POWER(G$8,3)+Blad2!$AC$11*POWER(G$8,4)+Blad2!$AO$11*POWER(G$8,5)+Blad2!$BC$11*POWER(G$8,6))*POWER($A24,12)+$B$5*(Blad2!$E$12*G$8+Blad2!$K$12*POWER(G$8,2)+Blad2!$S$12*POWER(G$8,3)+Blad2!$AC$12*POWER(G$8,4)+Blad2!$AO$12*POWER(G$8,5)+Blad2!$BC$12*POWER(G$8,6)+Blad2!$BS$12*POWER(G$8,7))*POWER($A24,14)+$B$5*(Blad2!$E$13*G$8+Blad2!$K$13*POWER(G$8,2)+Blad2!$S$13*POWER(G$8,3)+Blad2!$AC$13*POWER(G$8,4)+Blad2!$AO$13*POWER(G$8,5)+Blad2!$BC$13*POWER(G$8,6)+Blad2!$BS$13*POWER(G$8,7)+Blad2!$CK$13*POWER(G$8,8))*POWER($A24,16)+$B$5*(Blad2!$E$14*G$8+Blad2!$K$14*POWER(G$8,2)+Blad2!$S$14*POWER(G$8,3)+Blad2!$AC$14*POWER(G$8,4)+Blad2!$AO$14*POWER(G$8,5)+Blad2!$BC$14*POWER(G$8,6)+Blad2!$BS$14*POWER(G$8,7)+Blad2!$CK$14*POWER(G$8,8)+Blad2!$DE$14*POWER(G$8,9))*POWER($A24,18)+$B$5*(Blad2!$E$15*G$8+Blad2!$K$15*POWER(G$8,2)+Blad2!$S$15*POWER(G$8,3)+Blad2!$AC$15*POWER(G$8,4)+Blad2!$AO$15*POWER(G$8,5)+Blad2!$BC$15*POWER(G$8,6)+Blad2!$BS$15*POWER(G$8,7)+Blad2!$CK$15*POWER(G$8,8)+Blad2!$DE$15*POWER(G$8,9)+Blad2!$EA$15*POWER(G$8,10))*POWER($A24,20)</f>
        <v>0.99995308906637792</v>
      </c>
    </row>
    <row r="25" spans="1:7" x14ac:dyDescent="0.2">
      <c r="A25">
        <f t="shared" si="2"/>
        <v>1.0995574287564274E-2</v>
      </c>
      <c r="B25">
        <f t="shared" si="0"/>
        <v>0.9999939550926541</v>
      </c>
      <c r="C25">
        <f>1+$B$5*Blad2!$E$6*C$8*POWER($A25,2)+$B$5*(Blad2!$E$7*C$8+Blad2!$K$7*POWER(C$8,2))*POWER($A25,4)+$B$5*(Blad2!$E$8*C$8+Blad2!$K$8*POWER(C$8,2)+Blad2!$S$8*POWER(C$8,3))*POWER($A25,6)+$B$5*(Blad2!$E$9*C$8+Blad2!$K$9*POWER(C$8,2)+Blad2!$S$9*POWER(C$8,3)+Blad2!$AC$9*POWER(C$8,4))*POWER($A25,8)+$B$5*(Blad2!$E$10*C$8+Blad2!$K$10*POWER(C$8,2)+Blad2!$S$10*POWER(C$8,3)+Blad2!$AC$10*POWER(C$8,4)+Blad2!$AO$10*POWER(C$8,5))*POWER($A25,10)+$B$5*(Blad2!$E$11*C$8+Blad2!$K$11*POWER(C$8,2)+Blad2!$S$11*POWER(C$8,3)+Blad2!$AC$11*POWER(C$8,4)+Blad2!$AO$11*POWER(C$8,5)+Blad2!$BC$11*POWER(C$8,6))*POWER($A25,12)+$B$5*(Blad2!$E$12*C$8+Blad2!$K$12*POWER(C$8,2)+Blad2!$S$12*POWER(C$8,3)+Blad2!$AC$12*POWER(C$8,4)+Blad2!$AO$12*POWER(C$8,5)+Blad2!$BC$12*POWER(C$8,6)+Blad2!$BS$12*POWER(C$8,7))*POWER($A25,14)+$B$5*(Blad2!$E$13*C$8+Blad2!$K$13*POWER(C$8,2)+Blad2!$S$13*POWER(C$8,3)+Blad2!$AC$13*POWER(C$8,4)+Blad2!$AO$13*POWER(C$8,5)+Blad2!$BC$13*POWER(C$8,6)+Blad2!$BS$13*POWER(C$8,7)+Blad2!$CK$13*POWER(C$8,8))*POWER($A25,16)+$B$5*(Blad2!$E$14*C$8+Blad2!$K$14*POWER(C$8,2)+Blad2!$S$14*POWER(C$8,3)+Blad2!$AC$14*POWER(C$8,4)+Blad2!$AO$14*POWER(C$8,5)+Blad2!$BC$14*POWER(C$8,6)+Blad2!$BS$14*POWER(C$8,7)+Blad2!$CK$14*POWER(C$8,8)+Blad2!$DE$14*POWER(C$8,9))*POWER($A25,18)+$B$5*(Blad2!$E$15*C$8+Blad2!$K$15*POWER(C$8,2)+Blad2!$S$15*POWER(C$8,3)+Blad2!$AC$15*POWER(C$8,4)+Blad2!$AO$15*POWER(C$8,5)+Blad2!$BC$15*POWER(C$8,6)+Blad2!$BS$15*POWER(C$8,7)+Blad2!$CK$15*POWER(C$8,8)+Blad2!$DE$15*POWER(C$8,9)+Blad2!$EA$15*POWER(C$8,10))*POWER($A25,20)</f>
        <v>0.99999395509265421</v>
      </c>
      <c r="D25">
        <f t="shared" si="1"/>
        <v>0.99996977509785068</v>
      </c>
      <c r="E25">
        <f>1+$B$5*Blad2!$E$6*E$8*POWER($A25,2)+$B$5*(Blad2!$E$7*E$8+Blad2!$K$7*POWER(E$8,2))*POWER($A25,4)+$B$5*(Blad2!$E$8*E$8+Blad2!$K$8*POWER(E$8,2)+Blad2!$S$8*POWER(E$8,3))*POWER($A25,6)+$B$5*(Blad2!$E$9*E$8+Blad2!$K$9*POWER(E$8,2)+Blad2!$S$9*POWER(E$8,3)+Blad2!$AC$9*POWER(E$8,4))*POWER($A25,8)+$B$5*(Blad2!$E$10*E$8+Blad2!$K$10*POWER(E$8,2)+Blad2!$S$10*POWER(E$8,3)+Blad2!$AC$10*POWER(E$8,4)+Blad2!$AO$10*POWER(E$8,5))*POWER($A25,10)+$B$5*(Blad2!$E$11*E$8+Blad2!$K$11*POWER(E$8,2)+Blad2!$S$11*POWER(E$8,3)+Blad2!$AC$11*POWER(E$8,4)+Blad2!$AO$11*POWER(E$8,5)+Blad2!$BC$11*POWER(E$8,6))*POWER($A25,12)+$B$5*(Blad2!$E$12*E$8+Blad2!$K$12*POWER(E$8,2)+Blad2!$S$12*POWER(E$8,3)+Blad2!$AC$12*POWER(E$8,4)+Blad2!$AO$12*POWER(E$8,5)+Blad2!$BC$12*POWER(E$8,6)+Blad2!$BS$12*POWER(E$8,7))*POWER($A25,14)+$B$5*(Blad2!$E$13*E$8+Blad2!$K$13*POWER(E$8,2)+Blad2!$S$13*POWER(E$8,3)+Blad2!$AC$13*POWER(E$8,4)+Blad2!$AO$13*POWER(E$8,5)+Blad2!$BC$13*POWER(E$8,6)+Blad2!$BS$13*POWER(E$8,7)+Blad2!$CK$13*POWER(E$8,8))*POWER($A25,16)+$B$5*(Blad2!$E$14*E$8+Blad2!$K$14*POWER(E$8,2)+Blad2!$S$14*POWER(E$8,3)+Blad2!$AC$14*POWER(E$8,4)+Blad2!$AO$14*POWER(E$8,5)+Blad2!$BC$14*POWER(E$8,6)+Blad2!$BS$14*POWER(E$8,7)+Blad2!$CK$14*POWER(E$8,8)+Blad2!$DE$14*POWER(E$8,9))*POWER($A25,18)+$B$5*(Blad2!$E$15*E$8+Blad2!$K$15*POWER(E$8,2)+Blad2!$S$15*POWER(E$8,3)+Blad2!$AC$15*POWER(E$8,4)+Blad2!$AO$15*POWER(E$8,5)+Blad2!$BC$15*POWER(E$8,6)+Blad2!$BS$15*POWER(E$8,7)+Blad2!$CK$15*POWER(E$8,8)+Blad2!$DE$15*POWER(E$8,9)+Blad2!$EA$15*POWER(E$8,10))*POWER($A25,20)</f>
        <v>0.99996977509785057</v>
      </c>
      <c r="F25">
        <f t="shared" si="1"/>
        <v>0.99994559451834319</v>
      </c>
      <c r="G25">
        <f>1+$B$5*Blad2!$E$6*G$8*POWER($A25,2)+$B$5*(Blad2!$E$7*G$8+Blad2!$K$7*POWER(G$8,2))*POWER($A25,4)+$B$5*(Blad2!$E$8*G$8+Blad2!$K$8*POWER(G$8,2)+Blad2!$S$8*POWER(G$8,3))*POWER($A25,6)+$B$5*(Blad2!$E$9*G$8+Blad2!$K$9*POWER(G$8,2)+Blad2!$S$9*POWER(G$8,3)+Blad2!$AC$9*POWER(G$8,4))*POWER($A25,8)+$B$5*(Blad2!$E$10*G$8+Blad2!$K$10*POWER(G$8,2)+Blad2!$S$10*POWER(G$8,3)+Blad2!$AC$10*POWER(G$8,4)+Blad2!$AO$10*POWER(G$8,5))*POWER($A25,10)+$B$5*(Blad2!$E$11*G$8+Blad2!$K$11*POWER(G$8,2)+Blad2!$S$11*POWER(G$8,3)+Blad2!$AC$11*POWER(G$8,4)+Blad2!$AO$11*POWER(G$8,5)+Blad2!$BC$11*POWER(G$8,6))*POWER($A25,12)+$B$5*(Blad2!$E$12*G$8+Blad2!$K$12*POWER(G$8,2)+Blad2!$S$12*POWER(G$8,3)+Blad2!$AC$12*POWER(G$8,4)+Blad2!$AO$12*POWER(G$8,5)+Blad2!$BC$12*POWER(G$8,6)+Blad2!$BS$12*POWER(G$8,7))*POWER($A25,14)+$B$5*(Blad2!$E$13*G$8+Blad2!$K$13*POWER(G$8,2)+Blad2!$S$13*POWER(G$8,3)+Blad2!$AC$13*POWER(G$8,4)+Blad2!$AO$13*POWER(G$8,5)+Blad2!$BC$13*POWER(G$8,6)+Blad2!$BS$13*POWER(G$8,7)+Blad2!$CK$13*POWER(G$8,8))*POWER($A25,16)+$B$5*(Blad2!$E$14*G$8+Blad2!$K$14*POWER(G$8,2)+Blad2!$S$14*POWER(G$8,3)+Blad2!$AC$14*POWER(G$8,4)+Blad2!$AO$14*POWER(G$8,5)+Blad2!$BC$14*POWER(G$8,6)+Blad2!$BS$14*POWER(G$8,7)+Blad2!$CK$14*POWER(G$8,8)+Blad2!$DE$14*POWER(G$8,9))*POWER($A25,18)+$B$5*(Blad2!$E$15*G$8+Blad2!$K$15*POWER(G$8,2)+Blad2!$S$15*POWER(G$8,3)+Blad2!$AC$15*POWER(G$8,4)+Blad2!$AO$15*POWER(G$8,5)+Blad2!$BC$15*POWER(G$8,6)+Blad2!$BS$15*POWER(G$8,7)+Blad2!$CK$15*POWER(G$8,8)+Blad2!$DE$15*POWER(G$8,9)+Blad2!$EA$15*POWER(G$8,10))*POWER($A25,20)</f>
        <v>0.99994559451834319</v>
      </c>
    </row>
    <row r="26" spans="1:7" x14ac:dyDescent="0.2">
      <c r="A26">
        <f t="shared" si="2"/>
        <v>1.1780972450961722E-2</v>
      </c>
      <c r="B26">
        <f t="shared" si="0"/>
        <v>0.99999306073137328</v>
      </c>
      <c r="C26">
        <f>1+$B$5*Blad2!$E$6*C$8*POWER($A26,2)+$B$5*(Blad2!$E$7*C$8+Blad2!$K$7*POWER(C$8,2))*POWER($A26,4)+$B$5*(Blad2!$E$8*C$8+Blad2!$K$8*POWER(C$8,2)+Blad2!$S$8*POWER(C$8,3))*POWER($A26,6)+$B$5*(Blad2!$E$9*C$8+Blad2!$K$9*POWER(C$8,2)+Blad2!$S$9*POWER(C$8,3)+Blad2!$AC$9*POWER(C$8,4))*POWER($A26,8)+$B$5*(Blad2!$E$10*C$8+Blad2!$K$10*POWER(C$8,2)+Blad2!$S$10*POWER(C$8,3)+Blad2!$AC$10*POWER(C$8,4)+Blad2!$AO$10*POWER(C$8,5))*POWER($A26,10)+$B$5*(Blad2!$E$11*C$8+Blad2!$K$11*POWER(C$8,2)+Blad2!$S$11*POWER(C$8,3)+Blad2!$AC$11*POWER(C$8,4)+Blad2!$AO$11*POWER(C$8,5)+Blad2!$BC$11*POWER(C$8,6))*POWER($A26,12)+$B$5*(Blad2!$E$12*C$8+Blad2!$K$12*POWER(C$8,2)+Blad2!$S$12*POWER(C$8,3)+Blad2!$AC$12*POWER(C$8,4)+Blad2!$AO$12*POWER(C$8,5)+Blad2!$BC$12*POWER(C$8,6)+Blad2!$BS$12*POWER(C$8,7))*POWER($A26,14)+$B$5*(Blad2!$E$13*C$8+Blad2!$K$13*POWER(C$8,2)+Blad2!$S$13*POWER(C$8,3)+Blad2!$AC$13*POWER(C$8,4)+Blad2!$AO$13*POWER(C$8,5)+Blad2!$BC$13*POWER(C$8,6)+Blad2!$BS$13*POWER(C$8,7)+Blad2!$CK$13*POWER(C$8,8))*POWER($A26,16)+$B$5*(Blad2!$E$14*C$8+Blad2!$K$14*POWER(C$8,2)+Blad2!$S$14*POWER(C$8,3)+Blad2!$AC$14*POWER(C$8,4)+Blad2!$AO$14*POWER(C$8,5)+Blad2!$BC$14*POWER(C$8,6)+Blad2!$BS$14*POWER(C$8,7)+Blad2!$CK$14*POWER(C$8,8)+Blad2!$DE$14*POWER(C$8,9))*POWER($A26,18)+$B$5*(Blad2!$E$15*C$8+Blad2!$K$15*POWER(C$8,2)+Blad2!$S$15*POWER(C$8,3)+Blad2!$AC$15*POWER(C$8,4)+Blad2!$AO$15*POWER(C$8,5)+Blad2!$BC$15*POWER(C$8,6)+Blad2!$BS$15*POWER(C$8,7)+Blad2!$CK$15*POWER(C$8,8)+Blad2!$DE$15*POWER(C$8,9)+Blad2!$EA$15*POWER(C$8,10))*POWER($A26,20)</f>
        <v>0.99999306073137328</v>
      </c>
      <c r="D26">
        <f t="shared" si="1"/>
        <v>0.99996530317531529</v>
      </c>
      <c r="E26">
        <f>1+$B$5*Blad2!$E$6*E$8*POWER($A26,2)+$B$5*(Blad2!$E$7*E$8+Blad2!$K$7*POWER(E$8,2))*POWER($A26,4)+$B$5*(Blad2!$E$8*E$8+Blad2!$K$8*POWER(E$8,2)+Blad2!$S$8*POWER(E$8,3))*POWER($A26,6)+$B$5*(Blad2!$E$9*E$8+Blad2!$K$9*POWER(E$8,2)+Blad2!$S$9*POWER(E$8,3)+Blad2!$AC$9*POWER(E$8,4))*POWER($A26,8)+$B$5*(Blad2!$E$10*E$8+Blad2!$K$10*POWER(E$8,2)+Blad2!$S$10*POWER(E$8,3)+Blad2!$AC$10*POWER(E$8,4)+Blad2!$AO$10*POWER(E$8,5))*POWER($A26,10)+$B$5*(Blad2!$E$11*E$8+Blad2!$K$11*POWER(E$8,2)+Blad2!$S$11*POWER(E$8,3)+Blad2!$AC$11*POWER(E$8,4)+Blad2!$AO$11*POWER(E$8,5)+Blad2!$BC$11*POWER(E$8,6))*POWER($A26,12)+$B$5*(Blad2!$E$12*E$8+Blad2!$K$12*POWER(E$8,2)+Blad2!$S$12*POWER(E$8,3)+Blad2!$AC$12*POWER(E$8,4)+Blad2!$AO$12*POWER(E$8,5)+Blad2!$BC$12*POWER(E$8,6)+Blad2!$BS$12*POWER(E$8,7))*POWER($A26,14)+$B$5*(Blad2!$E$13*E$8+Blad2!$K$13*POWER(E$8,2)+Blad2!$S$13*POWER(E$8,3)+Blad2!$AC$13*POWER(E$8,4)+Blad2!$AO$13*POWER(E$8,5)+Blad2!$BC$13*POWER(E$8,6)+Blad2!$BS$13*POWER(E$8,7)+Blad2!$CK$13*POWER(E$8,8))*POWER($A26,16)+$B$5*(Blad2!$E$14*E$8+Blad2!$K$14*POWER(E$8,2)+Blad2!$S$14*POWER(E$8,3)+Blad2!$AC$14*POWER(E$8,4)+Blad2!$AO$14*POWER(E$8,5)+Blad2!$BC$14*POWER(E$8,6)+Blad2!$BS$14*POWER(E$8,7)+Blad2!$CK$14*POWER(E$8,8)+Blad2!$DE$14*POWER(E$8,9))*POWER($A26,18)+$B$5*(Blad2!$E$15*E$8+Blad2!$K$15*POWER(E$8,2)+Blad2!$S$15*POWER(E$8,3)+Blad2!$AC$15*POWER(E$8,4)+Blad2!$AO$15*POWER(E$8,5)+Blad2!$BC$15*POWER(E$8,6)+Blad2!$BS$15*POWER(E$8,7)+Blad2!$CK$15*POWER(E$8,8)+Blad2!$DE$15*POWER(E$8,9)+Blad2!$EA$15*POWER(E$8,10))*POWER($A26,20)</f>
        <v>0.99996530317531518</v>
      </c>
      <c r="F26">
        <f t="shared" si="1"/>
        <v>0.9999375448487271</v>
      </c>
      <c r="G26">
        <f>1+$B$5*Blad2!$E$6*G$8*POWER($A26,2)+$B$5*(Blad2!$E$7*G$8+Blad2!$K$7*POWER(G$8,2))*POWER($A26,4)+$B$5*(Blad2!$E$8*G$8+Blad2!$K$8*POWER(G$8,2)+Blad2!$S$8*POWER(G$8,3))*POWER($A26,6)+$B$5*(Blad2!$E$9*G$8+Blad2!$K$9*POWER(G$8,2)+Blad2!$S$9*POWER(G$8,3)+Blad2!$AC$9*POWER(G$8,4))*POWER($A26,8)+$B$5*(Blad2!$E$10*G$8+Blad2!$K$10*POWER(G$8,2)+Blad2!$S$10*POWER(G$8,3)+Blad2!$AC$10*POWER(G$8,4)+Blad2!$AO$10*POWER(G$8,5))*POWER($A26,10)+$B$5*(Blad2!$E$11*G$8+Blad2!$K$11*POWER(G$8,2)+Blad2!$S$11*POWER(G$8,3)+Blad2!$AC$11*POWER(G$8,4)+Blad2!$AO$11*POWER(G$8,5)+Blad2!$BC$11*POWER(G$8,6))*POWER($A26,12)+$B$5*(Blad2!$E$12*G$8+Blad2!$K$12*POWER(G$8,2)+Blad2!$S$12*POWER(G$8,3)+Blad2!$AC$12*POWER(G$8,4)+Blad2!$AO$12*POWER(G$8,5)+Blad2!$BC$12*POWER(G$8,6)+Blad2!$BS$12*POWER(G$8,7))*POWER($A26,14)+$B$5*(Blad2!$E$13*G$8+Blad2!$K$13*POWER(G$8,2)+Blad2!$S$13*POWER(G$8,3)+Blad2!$AC$13*POWER(G$8,4)+Blad2!$AO$13*POWER(G$8,5)+Blad2!$BC$13*POWER(G$8,6)+Blad2!$BS$13*POWER(G$8,7)+Blad2!$CK$13*POWER(G$8,8))*POWER($A26,16)+$B$5*(Blad2!$E$14*G$8+Blad2!$K$14*POWER(G$8,2)+Blad2!$S$14*POWER(G$8,3)+Blad2!$AC$14*POWER(G$8,4)+Blad2!$AO$14*POWER(G$8,5)+Blad2!$BC$14*POWER(G$8,6)+Blad2!$BS$14*POWER(G$8,7)+Blad2!$CK$14*POWER(G$8,8)+Blad2!$DE$14*POWER(G$8,9))*POWER($A26,18)+$B$5*(Blad2!$E$15*G$8+Blad2!$K$15*POWER(G$8,2)+Blad2!$S$15*POWER(G$8,3)+Blad2!$AC$15*POWER(G$8,4)+Blad2!$AO$15*POWER(G$8,5)+Blad2!$BC$15*POWER(G$8,6)+Blad2!$BS$15*POWER(G$8,7)+Blad2!$CK$15*POWER(G$8,8)+Blad2!$DE$15*POWER(G$8,9)+Blad2!$EA$15*POWER(G$8,10))*POWER($A26,20)</f>
        <v>0.99993754484872721</v>
      </c>
    </row>
    <row r="27" spans="1:7" x14ac:dyDescent="0.2">
      <c r="A27">
        <f t="shared" si="2"/>
        <v>1.256637061435917E-2</v>
      </c>
      <c r="B27">
        <f t="shared" si="0"/>
        <v>0.9999921047009146</v>
      </c>
      <c r="C27">
        <f>1+$B$5*Blad2!$E$6*C$8*POWER($A27,2)+$B$5*(Blad2!$E$7*C$8+Blad2!$K$7*POWER(C$8,2))*POWER($A27,4)+$B$5*(Blad2!$E$8*C$8+Blad2!$K$8*POWER(C$8,2)+Blad2!$S$8*POWER(C$8,3))*POWER($A27,6)+$B$5*(Blad2!$E$9*C$8+Blad2!$K$9*POWER(C$8,2)+Blad2!$S$9*POWER(C$8,3)+Blad2!$AC$9*POWER(C$8,4))*POWER($A27,8)+$B$5*(Blad2!$E$10*C$8+Blad2!$K$10*POWER(C$8,2)+Blad2!$S$10*POWER(C$8,3)+Blad2!$AC$10*POWER(C$8,4)+Blad2!$AO$10*POWER(C$8,5))*POWER($A27,10)+$B$5*(Blad2!$E$11*C$8+Blad2!$K$11*POWER(C$8,2)+Blad2!$S$11*POWER(C$8,3)+Blad2!$AC$11*POWER(C$8,4)+Blad2!$AO$11*POWER(C$8,5)+Blad2!$BC$11*POWER(C$8,6))*POWER($A27,12)+$B$5*(Blad2!$E$12*C$8+Blad2!$K$12*POWER(C$8,2)+Blad2!$S$12*POWER(C$8,3)+Blad2!$AC$12*POWER(C$8,4)+Blad2!$AO$12*POWER(C$8,5)+Blad2!$BC$12*POWER(C$8,6)+Blad2!$BS$12*POWER(C$8,7))*POWER($A27,14)+$B$5*(Blad2!$E$13*C$8+Blad2!$K$13*POWER(C$8,2)+Blad2!$S$13*POWER(C$8,3)+Blad2!$AC$13*POWER(C$8,4)+Blad2!$AO$13*POWER(C$8,5)+Blad2!$BC$13*POWER(C$8,6)+Blad2!$BS$13*POWER(C$8,7)+Blad2!$CK$13*POWER(C$8,8))*POWER($A27,16)+$B$5*(Blad2!$E$14*C$8+Blad2!$K$14*POWER(C$8,2)+Blad2!$S$14*POWER(C$8,3)+Blad2!$AC$14*POWER(C$8,4)+Blad2!$AO$14*POWER(C$8,5)+Blad2!$BC$14*POWER(C$8,6)+Blad2!$BS$14*POWER(C$8,7)+Blad2!$CK$14*POWER(C$8,8)+Blad2!$DE$14*POWER(C$8,9))*POWER($A27,18)+$B$5*(Blad2!$E$15*C$8+Blad2!$K$15*POWER(C$8,2)+Blad2!$S$15*POWER(C$8,3)+Blad2!$AC$15*POWER(C$8,4)+Blad2!$AO$15*POWER(C$8,5)+Blad2!$BC$15*POWER(C$8,6)+Blad2!$BS$15*POWER(C$8,7)+Blad2!$CK$15*POWER(C$8,8)+Blad2!$DE$15*POWER(C$8,9)+Blad2!$EA$15*POWER(C$8,10))*POWER($A27,20)</f>
        <v>0.99999210470091471</v>
      </c>
      <c r="D27">
        <f t="shared" si="1"/>
        <v>0.99996052288119108</v>
      </c>
      <c r="E27">
        <f>1+$B$5*Blad2!$E$6*E$8*POWER($A27,2)+$B$5*(Blad2!$E$7*E$8+Blad2!$K$7*POWER(E$8,2))*POWER($A27,4)+$B$5*(Blad2!$E$8*E$8+Blad2!$K$8*POWER(E$8,2)+Blad2!$S$8*POWER(E$8,3))*POWER($A27,6)+$B$5*(Blad2!$E$9*E$8+Blad2!$K$9*POWER(E$8,2)+Blad2!$S$9*POWER(E$8,3)+Blad2!$AC$9*POWER(E$8,4))*POWER($A27,8)+$B$5*(Blad2!$E$10*E$8+Blad2!$K$10*POWER(E$8,2)+Blad2!$S$10*POWER(E$8,3)+Blad2!$AC$10*POWER(E$8,4)+Blad2!$AO$10*POWER(E$8,5))*POWER($A27,10)+$B$5*(Blad2!$E$11*E$8+Blad2!$K$11*POWER(E$8,2)+Blad2!$S$11*POWER(E$8,3)+Blad2!$AC$11*POWER(E$8,4)+Blad2!$AO$11*POWER(E$8,5)+Blad2!$BC$11*POWER(E$8,6))*POWER($A27,12)+$B$5*(Blad2!$E$12*E$8+Blad2!$K$12*POWER(E$8,2)+Blad2!$S$12*POWER(E$8,3)+Blad2!$AC$12*POWER(E$8,4)+Blad2!$AO$12*POWER(E$8,5)+Blad2!$BC$12*POWER(E$8,6)+Blad2!$BS$12*POWER(E$8,7))*POWER($A27,14)+$B$5*(Blad2!$E$13*E$8+Blad2!$K$13*POWER(E$8,2)+Blad2!$S$13*POWER(E$8,3)+Blad2!$AC$13*POWER(E$8,4)+Blad2!$AO$13*POWER(E$8,5)+Blad2!$BC$13*POWER(E$8,6)+Blad2!$BS$13*POWER(E$8,7)+Blad2!$CK$13*POWER(E$8,8))*POWER($A27,16)+$B$5*(Blad2!$E$14*E$8+Blad2!$K$14*POWER(E$8,2)+Blad2!$S$14*POWER(E$8,3)+Blad2!$AC$14*POWER(E$8,4)+Blad2!$AO$14*POWER(E$8,5)+Blad2!$BC$14*POWER(E$8,6)+Blad2!$BS$14*POWER(E$8,7)+Blad2!$CK$14*POWER(E$8,8)+Blad2!$DE$14*POWER(E$8,9))*POWER($A27,18)+$B$5*(Blad2!$E$15*E$8+Blad2!$K$15*POWER(E$8,2)+Blad2!$S$15*POWER(E$8,3)+Blad2!$AC$15*POWER(E$8,4)+Blad2!$AO$15*POWER(E$8,5)+Blad2!$BC$15*POWER(E$8,6)+Blad2!$BS$15*POWER(E$8,7)+Blad2!$CK$15*POWER(E$8,8)+Blad2!$DE$15*POWER(E$8,9)+Blad2!$EA$15*POWER(E$8,10))*POWER($A27,20)</f>
        <v>0.99996052288119108</v>
      </c>
      <c r="F27">
        <f t="shared" si="1"/>
        <v>0.99992894006398525</v>
      </c>
      <c r="G27">
        <f>1+$B$5*Blad2!$E$6*G$8*POWER($A27,2)+$B$5*(Blad2!$E$7*G$8+Blad2!$K$7*POWER(G$8,2))*POWER($A27,4)+$B$5*(Blad2!$E$8*G$8+Blad2!$K$8*POWER(G$8,2)+Blad2!$S$8*POWER(G$8,3))*POWER($A27,6)+$B$5*(Blad2!$E$9*G$8+Blad2!$K$9*POWER(G$8,2)+Blad2!$S$9*POWER(G$8,3)+Blad2!$AC$9*POWER(G$8,4))*POWER($A27,8)+$B$5*(Blad2!$E$10*G$8+Blad2!$K$10*POWER(G$8,2)+Blad2!$S$10*POWER(G$8,3)+Blad2!$AC$10*POWER(G$8,4)+Blad2!$AO$10*POWER(G$8,5))*POWER($A27,10)+$B$5*(Blad2!$E$11*G$8+Blad2!$K$11*POWER(G$8,2)+Blad2!$S$11*POWER(G$8,3)+Blad2!$AC$11*POWER(G$8,4)+Blad2!$AO$11*POWER(G$8,5)+Blad2!$BC$11*POWER(G$8,6))*POWER($A27,12)+$B$5*(Blad2!$E$12*G$8+Blad2!$K$12*POWER(G$8,2)+Blad2!$S$12*POWER(G$8,3)+Blad2!$AC$12*POWER(G$8,4)+Blad2!$AO$12*POWER(G$8,5)+Blad2!$BC$12*POWER(G$8,6)+Blad2!$BS$12*POWER(G$8,7))*POWER($A27,14)+$B$5*(Blad2!$E$13*G$8+Blad2!$K$13*POWER(G$8,2)+Blad2!$S$13*POWER(G$8,3)+Blad2!$AC$13*POWER(G$8,4)+Blad2!$AO$13*POWER(G$8,5)+Blad2!$BC$13*POWER(G$8,6)+Blad2!$BS$13*POWER(G$8,7)+Blad2!$CK$13*POWER(G$8,8))*POWER($A27,16)+$B$5*(Blad2!$E$14*G$8+Blad2!$K$14*POWER(G$8,2)+Blad2!$S$14*POWER(G$8,3)+Blad2!$AC$14*POWER(G$8,4)+Blad2!$AO$14*POWER(G$8,5)+Blad2!$BC$14*POWER(G$8,6)+Blad2!$BS$14*POWER(G$8,7)+Blad2!$CK$14*POWER(G$8,8)+Blad2!$DE$14*POWER(G$8,9))*POWER($A27,18)+$B$5*(Blad2!$E$15*G$8+Blad2!$K$15*POWER(G$8,2)+Blad2!$S$15*POWER(G$8,3)+Blad2!$AC$15*POWER(G$8,4)+Blad2!$AO$15*POWER(G$8,5)+Blad2!$BC$15*POWER(G$8,6)+Blad2!$BS$15*POWER(G$8,7)+Blad2!$CK$15*POWER(G$8,8)+Blad2!$DE$15*POWER(G$8,9)+Blad2!$EA$15*POWER(G$8,10))*POWER($A27,20)</f>
        <v>0.99992894006398525</v>
      </c>
    </row>
    <row r="28" spans="1:7" x14ac:dyDescent="0.2">
      <c r="A28">
        <f t="shared" si="2"/>
        <v>1.3351768777756618E-2</v>
      </c>
      <c r="B28">
        <f t="shared" si="0"/>
        <v>0.99999108700346018</v>
      </c>
      <c r="C28">
        <f>1+$B$5*Blad2!$E$6*C$8*POWER($A28,2)+$B$5*(Blad2!$E$7*C$8+Blad2!$K$7*POWER(C$8,2))*POWER($A28,4)+$B$5*(Blad2!$E$8*C$8+Blad2!$K$8*POWER(C$8,2)+Blad2!$S$8*POWER(C$8,3))*POWER($A28,6)+$B$5*(Blad2!$E$9*C$8+Blad2!$K$9*POWER(C$8,2)+Blad2!$S$9*POWER(C$8,3)+Blad2!$AC$9*POWER(C$8,4))*POWER($A28,8)+$B$5*(Blad2!$E$10*C$8+Blad2!$K$10*POWER(C$8,2)+Blad2!$S$10*POWER(C$8,3)+Blad2!$AC$10*POWER(C$8,4)+Blad2!$AO$10*POWER(C$8,5))*POWER($A28,10)+$B$5*(Blad2!$E$11*C$8+Blad2!$K$11*POWER(C$8,2)+Blad2!$S$11*POWER(C$8,3)+Blad2!$AC$11*POWER(C$8,4)+Blad2!$AO$11*POWER(C$8,5)+Blad2!$BC$11*POWER(C$8,6))*POWER($A28,12)+$B$5*(Blad2!$E$12*C$8+Blad2!$K$12*POWER(C$8,2)+Blad2!$S$12*POWER(C$8,3)+Blad2!$AC$12*POWER(C$8,4)+Blad2!$AO$12*POWER(C$8,5)+Blad2!$BC$12*POWER(C$8,6)+Blad2!$BS$12*POWER(C$8,7))*POWER($A28,14)+$B$5*(Blad2!$E$13*C$8+Blad2!$K$13*POWER(C$8,2)+Blad2!$S$13*POWER(C$8,3)+Blad2!$AC$13*POWER(C$8,4)+Blad2!$AO$13*POWER(C$8,5)+Blad2!$BC$13*POWER(C$8,6)+Blad2!$BS$13*POWER(C$8,7)+Blad2!$CK$13*POWER(C$8,8))*POWER($A28,16)+$B$5*(Blad2!$E$14*C$8+Blad2!$K$14*POWER(C$8,2)+Blad2!$S$14*POWER(C$8,3)+Blad2!$AC$14*POWER(C$8,4)+Blad2!$AO$14*POWER(C$8,5)+Blad2!$BC$14*POWER(C$8,6)+Blad2!$BS$14*POWER(C$8,7)+Blad2!$CK$14*POWER(C$8,8)+Blad2!$DE$14*POWER(C$8,9))*POWER($A28,18)+$B$5*(Blad2!$E$15*C$8+Blad2!$K$15*POWER(C$8,2)+Blad2!$S$15*POWER(C$8,3)+Blad2!$AC$15*POWER(C$8,4)+Blad2!$AO$15*POWER(C$8,5)+Blad2!$BC$15*POWER(C$8,6)+Blad2!$BS$15*POWER(C$8,7)+Blad2!$CK$15*POWER(C$8,8)+Blad2!$DE$15*POWER(C$8,9)+Blad2!$EA$15*POWER(C$8,10))*POWER($A28,20)</f>
        <v>0.99999108700346029</v>
      </c>
      <c r="D28">
        <f t="shared" si="1"/>
        <v>0.99995543422285049</v>
      </c>
      <c r="E28">
        <f>1+$B$5*Blad2!$E$6*E$8*POWER($A28,2)+$B$5*(Blad2!$E$7*E$8+Blad2!$K$7*POWER(E$8,2))*POWER($A28,4)+$B$5*(Blad2!$E$8*E$8+Blad2!$K$8*POWER(E$8,2)+Blad2!$S$8*POWER(E$8,3))*POWER($A28,6)+$B$5*(Blad2!$E$9*E$8+Blad2!$K$9*POWER(E$8,2)+Blad2!$S$9*POWER(E$8,3)+Blad2!$AC$9*POWER(E$8,4))*POWER($A28,8)+$B$5*(Blad2!$E$10*E$8+Blad2!$K$10*POWER(E$8,2)+Blad2!$S$10*POWER(E$8,3)+Blad2!$AC$10*POWER(E$8,4)+Blad2!$AO$10*POWER(E$8,5))*POWER($A28,10)+$B$5*(Blad2!$E$11*E$8+Blad2!$K$11*POWER(E$8,2)+Blad2!$S$11*POWER(E$8,3)+Blad2!$AC$11*POWER(E$8,4)+Blad2!$AO$11*POWER(E$8,5)+Blad2!$BC$11*POWER(E$8,6))*POWER($A28,12)+$B$5*(Blad2!$E$12*E$8+Blad2!$K$12*POWER(E$8,2)+Blad2!$S$12*POWER(E$8,3)+Blad2!$AC$12*POWER(E$8,4)+Blad2!$AO$12*POWER(E$8,5)+Blad2!$BC$12*POWER(E$8,6)+Blad2!$BS$12*POWER(E$8,7))*POWER($A28,14)+$B$5*(Blad2!$E$13*E$8+Blad2!$K$13*POWER(E$8,2)+Blad2!$S$13*POWER(E$8,3)+Blad2!$AC$13*POWER(E$8,4)+Blad2!$AO$13*POWER(E$8,5)+Blad2!$BC$13*POWER(E$8,6)+Blad2!$BS$13*POWER(E$8,7)+Blad2!$CK$13*POWER(E$8,8))*POWER($A28,16)+$B$5*(Blad2!$E$14*E$8+Blad2!$K$14*POWER(E$8,2)+Blad2!$S$14*POWER(E$8,3)+Blad2!$AC$14*POWER(E$8,4)+Blad2!$AO$14*POWER(E$8,5)+Blad2!$BC$14*POWER(E$8,6)+Blad2!$BS$14*POWER(E$8,7)+Blad2!$CK$14*POWER(E$8,8)+Blad2!$DE$14*POWER(E$8,9))*POWER($A28,18)+$B$5*(Blad2!$E$15*E$8+Blad2!$K$15*POWER(E$8,2)+Blad2!$S$15*POWER(E$8,3)+Blad2!$AC$15*POWER(E$8,4)+Blad2!$AO$15*POWER(E$8,5)+Blad2!$BC$15*POWER(E$8,6)+Blad2!$BS$15*POWER(E$8,7)+Blad2!$CK$15*POWER(E$8,8)+Blad2!$DE$15*POWER(E$8,9)+Blad2!$EA$15*POWER(E$8,10))*POWER($A28,20)</f>
        <v>0.99995543422285049</v>
      </c>
      <c r="F28">
        <f t="shared" si="1"/>
        <v>0.99991978017101812</v>
      </c>
      <c r="G28">
        <f>1+$B$5*Blad2!$E$6*G$8*POWER($A28,2)+$B$5*(Blad2!$E$7*G$8+Blad2!$K$7*POWER(G$8,2))*POWER($A28,4)+$B$5*(Blad2!$E$8*G$8+Blad2!$K$8*POWER(G$8,2)+Blad2!$S$8*POWER(G$8,3))*POWER($A28,6)+$B$5*(Blad2!$E$9*G$8+Blad2!$K$9*POWER(G$8,2)+Blad2!$S$9*POWER(G$8,3)+Blad2!$AC$9*POWER(G$8,4))*POWER($A28,8)+$B$5*(Blad2!$E$10*G$8+Blad2!$K$10*POWER(G$8,2)+Blad2!$S$10*POWER(G$8,3)+Blad2!$AC$10*POWER(G$8,4)+Blad2!$AO$10*POWER(G$8,5))*POWER($A28,10)+$B$5*(Blad2!$E$11*G$8+Blad2!$K$11*POWER(G$8,2)+Blad2!$S$11*POWER(G$8,3)+Blad2!$AC$11*POWER(G$8,4)+Blad2!$AO$11*POWER(G$8,5)+Blad2!$BC$11*POWER(G$8,6))*POWER($A28,12)+$B$5*(Blad2!$E$12*G$8+Blad2!$K$12*POWER(G$8,2)+Blad2!$S$12*POWER(G$8,3)+Blad2!$AC$12*POWER(G$8,4)+Blad2!$AO$12*POWER(G$8,5)+Blad2!$BC$12*POWER(G$8,6)+Blad2!$BS$12*POWER(G$8,7))*POWER($A28,14)+$B$5*(Blad2!$E$13*G$8+Blad2!$K$13*POWER(G$8,2)+Blad2!$S$13*POWER(G$8,3)+Blad2!$AC$13*POWER(G$8,4)+Blad2!$AO$13*POWER(G$8,5)+Blad2!$BC$13*POWER(G$8,6)+Blad2!$BS$13*POWER(G$8,7)+Blad2!$CK$13*POWER(G$8,8))*POWER($A28,16)+$B$5*(Blad2!$E$14*G$8+Blad2!$K$14*POWER(G$8,2)+Blad2!$S$14*POWER(G$8,3)+Blad2!$AC$14*POWER(G$8,4)+Blad2!$AO$14*POWER(G$8,5)+Blad2!$BC$14*POWER(G$8,6)+Blad2!$BS$14*POWER(G$8,7)+Blad2!$CK$14*POWER(G$8,8)+Blad2!$DE$14*POWER(G$8,9))*POWER($A28,18)+$B$5*(Blad2!$E$15*G$8+Blad2!$K$15*POWER(G$8,2)+Blad2!$S$15*POWER(G$8,3)+Blad2!$AC$15*POWER(G$8,4)+Blad2!$AO$15*POWER(G$8,5)+Blad2!$BC$15*POWER(G$8,6)+Blad2!$BS$15*POWER(G$8,7)+Blad2!$CK$15*POWER(G$8,8)+Blad2!$DE$15*POWER(G$8,9)+Blad2!$EA$15*POWER(G$8,10))*POWER($A28,20)</f>
        <v>0.99991978017101812</v>
      </c>
    </row>
    <row r="29" spans="1:7" x14ac:dyDescent="0.2">
      <c r="A29">
        <f t="shared" si="2"/>
        <v>1.4137166941154066E-2</v>
      </c>
      <c r="B29">
        <f t="shared" si="0"/>
        <v>0.99999000764133283</v>
      </c>
      <c r="C29">
        <f>1+$B$5*Blad2!$E$6*C$8*POWER($A29,2)+$B$5*(Blad2!$E$7*C$8+Blad2!$K$7*POWER(C$8,2))*POWER($A29,4)+$B$5*(Blad2!$E$8*C$8+Blad2!$K$8*POWER(C$8,2)+Blad2!$S$8*POWER(C$8,3))*POWER($A29,6)+$B$5*(Blad2!$E$9*C$8+Blad2!$K$9*POWER(C$8,2)+Blad2!$S$9*POWER(C$8,3)+Blad2!$AC$9*POWER(C$8,4))*POWER($A29,8)+$B$5*(Blad2!$E$10*C$8+Blad2!$K$10*POWER(C$8,2)+Blad2!$S$10*POWER(C$8,3)+Blad2!$AC$10*POWER(C$8,4)+Blad2!$AO$10*POWER(C$8,5))*POWER($A29,10)+$B$5*(Blad2!$E$11*C$8+Blad2!$K$11*POWER(C$8,2)+Blad2!$S$11*POWER(C$8,3)+Blad2!$AC$11*POWER(C$8,4)+Blad2!$AO$11*POWER(C$8,5)+Blad2!$BC$11*POWER(C$8,6))*POWER($A29,12)+$B$5*(Blad2!$E$12*C$8+Blad2!$K$12*POWER(C$8,2)+Blad2!$S$12*POWER(C$8,3)+Blad2!$AC$12*POWER(C$8,4)+Blad2!$AO$12*POWER(C$8,5)+Blad2!$BC$12*POWER(C$8,6)+Blad2!$BS$12*POWER(C$8,7))*POWER($A29,14)+$B$5*(Blad2!$E$13*C$8+Blad2!$K$13*POWER(C$8,2)+Blad2!$S$13*POWER(C$8,3)+Blad2!$AC$13*POWER(C$8,4)+Blad2!$AO$13*POWER(C$8,5)+Blad2!$BC$13*POWER(C$8,6)+Blad2!$BS$13*POWER(C$8,7)+Blad2!$CK$13*POWER(C$8,8))*POWER($A29,16)+$B$5*(Blad2!$E$14*C$8+Blad2!$K$14*POWER(C$8,2)+Blad2!$S$14*POWER(C$8,3)+Blad2!$AC$14*POWER(C$8,4)+Blad2!$AO$14*POWER(C$8,5)+Blad2!$BC$14*POWER(C$8,6)+Blad2!$BS$14*POWER(C$8,7)+Blad2!$CK$14*POWER(C$8,8)+Blad2!$DE$14*POWER(C$8,9))*POWER($A29,18)+$B$5*(Blad2!$E$15*C$8+Blad2!$K$15*POWER(C$8,2)+Blad2!$S$15*POWER(C$8,3)+Blad2!$AC$15*POWER(C$8,4)+Blad2!$AO$15*POWER(C$8,5)+Blad2!$BC$15*POWER(C$8,6)+Blad2!$BS$15*POWER(C$8,7)+Blad2!$CK$15*POWER(C$8,8)+Blad2!$DE$15*POWER(C$8,9)+Blad2!$EA$15*POWER(C$8,10))*POWER($A29,20)</f>
        <v>0.99999000764133283</v>
      </c>
      <c r="D29">
        <f t="shared" si="1"/>
        <v>0.9999500372081418</v>
      </c>
      <c r="E29">
        <f>1+$B$5*Blad2!$E$6*E$8*POWER($A29,2)+$B$5*(Blad2!$E$7*E$8+Blad2!$K$7*POWER(E$8,2))*POWER($A29,4)+$B$5*(Blad2!$E$8*E$8+Blad2!$K$8*POWER(E$8,2)+Blad2!$S$8*POWER(E$8,3))*POWER($A29,6)+$B$5*(Blad2!$E$9*E$8+Blad2!$K$9*POWER(E$8,2)+Blad2!$S$9*POWER(E$8,3)+Blad2!$AC$9*POWER(E$8,4))*POWER($A29,8)+$B$5*(Blad2!$E$10*E$8+Blad2!$K$10*POWER(E$8,2)+Blad2!$S$10*POWER(E$8,3)+Blad2!$AC$10*POWER(E$8,4)+Blad2!$AO$10*POWER(E$8,5))*POWER($A29,10)+$B$5*(Blad2!$E$11*E$8+Blad2!$K$11*POWER(E$8,2)+Blad2!$S$11*POWER(E$8,3)+Blad2!$AC$11*POWER(E$8,4)+Blad2!$AO$11*POWER(E$8,5)+Blad2!$BC$11*POWER(E$8,6))*POWER($A29,12)+$B$5*(Blad2!$E$12*E$8+Blad2!$K$12*POWER(E$8,2)+Blad2!$S$12*POWER(E$8,3)+Blad2!$AC$12*POWER(E$8,4)+Blad2!$AO$12*POWER(E$8,5)+Blad2!$BC$12*POWER(E$8,6)+Blad2!$BS$12*POWER(E$8,7))*POWER($A29,14)+$B$5*(Blad2!$E$13*E$8+Blad2!$K$13*POWER(E$8,2)+Blad2!$S$13*POWER(E$8,3)+Blad2!$AC$13*POWER(E$8,4)+Blad2!$AO$13*POWER(E$8,5)+Blad2!$BC$13*POWER(E$8,6)+Blad2!$BS$13*POWER(E$8,7)+Blad2!$CK$13*POWER(E$8,8))*POWER($A29,16)+$B$5*(Blad2!$E$14*E$8+Blad2!$K$14*POWER(E$8,2)+Blad2!$S$14*POWER(E$8,3)+Blad2!$AC$14*POWER(E$8,4)+Blad2!$AO$14*POWER(E$8,5)+Blad2!$BC$14*POWER(E$8,6)+Blad2!$BS$14*POWER(E$8,7)+Blad2!$CK$14*POWER(E$8,8)+Blad2!$DE$14*POWER(E$8,9))*POWER($A29,18)+$B$5*(Blad2!$E$15*E$8+Blad2!$K$15*POWER(E$8,2)+Blad2!$S$15*POWER(E$8,3)+Blad2!$AC$15*POWER(E$8,4)+Blad2!$AO$15*POWER(E$8,5)+Blad2!$BC$15*POWER(E$8,6)+Blad2!$BS$15*POWER(E$8,7)+Blad2!$CK$15*POWER(E$8,8)+Blad2!$DE$15*POWER(E$8,9)+Blad2!$EA$15*POWER(E$8,10))*POWER($A29,20)</f>
        <v>0.9999500372081418</v>
      </c>
      <c r="F29">
        <f t="shared" si="1"/>
        <v>0.99991006517717151</v>
      </c>
      <c r="G29">
        <f>1+$B$5*Blad2!$E$6*G$8*POWER($A29,2)+$B$5*(Blad2!$E$7*G$8+Blad2!$K$7*POWER(G$8,2))*POWER($A29,4)+$B$5*(Blad2!$E$8*G$8+Blad2!$K$8*POWER(G$8,2)+Blad2!$S$8*POWER(G$8,3))*POWER($A29,6)+$B$5*(Blad2!$E$9*G$8+Blad2!$K$9*POWER(G$8,2)+Blad2!$S$9*POWER(G$8,3)+Blad2!$AC$9*POWER(G$8,4))*POWER($A29,8)+$B$5*(Blad2!$E$10*G$8+Blad2!$K$10*POWER(G$8,2)+Blad2!$S$10*POWER(G$8,3)+Blad2!$AC$10*POWER(G$8,4)+Blad2!$AO$10*POWER(G$8,5))*POWER($A29,10)+$B$5*(Blad2!$E$11*G$8+Blad2!$K$11*POWER(G$8,2)+Blad2!$S$11*POWER(G$8,3)+Blad2!$AC$11*POWER(G$8,4)+Blad2!$AO$11*POWER(G$8,5)+Blad2!$BC$11*POWER(G$8,6))*POWER($A29,12)+$B$5*(Blad2!$E$12*G$8+Blad2!$K$12*POWER(G$8,2)+Blad2!$S$12*POWER(G$8,3)+Blad2!$AC$12*POWER(G$8,4)+Blad2!$AO$12*POWER(G$8,5)+Blad2!$BC$12*POWER(G$8,6)+Blad2!$BS$12*POWER(G$8,7))*POWER($A29,14)+$B$5*(Blad2!$E$13*G$8+Blad2!$K$13*POWER(G$8,2)+Blad2!$S$13*POWER(G$8,3)+Blad2!$AC$13*POWER(G$8,4)+Blad2!$AO$13*POWER(G$8,5)+Blad2!$BC$13*POWER(G$8,6)+Blad2!$BS$13*POWER(G$8,7)+Blad2!$CK$13*POWER(G$8,8))*POWER($A29,16)+$B$5*(Blad2!$E$14*G$8+Blad2!$K$14*POWER(G$8,2)+Blad2!$S$14*POWER(G$8,3)+Blad2!$AC$14*POWER(G$8,4)+Blad2!$AO$14*POWER(G$8,5)+Blad2!$BC$14*POWER(G$8,6)+Blad2!$BS$14*POWER(G$8,7)+Blad2!$CK$14*POWER(G$8,8)+Blad2!$DE$14*POWER(G$8,9))*POWER($A29,18)+$B$5*(Blad2!$E$15*G$8+Blad2!$K$15*POWER(G$8,2)+Blad2!$S$15*POWER(G$8,3)+Blad2!$AC$15*POWER(G$8,4)+Blad2!$AO$15*POWER(G$8,5)+Blad2!$BC$15*POWER(G$8,6)+Blad2!$BS$15*POWER(G$8,7)+Blad2!$CK$15*POWER(G$8,8)+Blad2!$DE$15*POWER(G$8,9)+Blad2!$EA$15*POWER(G$8,10))*POWER($A29,20)</f>
        <v>0.99991006517717151</v>
      </c>
    </row>
    <row r="30" spans="1:7" x14ac:dyDescent="0.2">
      <c r="A30">
        <f t="shared" si="2"/>
        <v>1.4922565104551514E-2</v>
      </c>
      <c r="B30">
        <f t="shared" ref="B30:B93" si="3">POWER(1-B$8*POWER(SIN($A30),2),$B$4)</f>
        <v>0.99998886661699593</v>
      </c>
      <c r="C30">
        <f>1+$B$5*Blad2!$E$6*C$8*POWER($A30,2)+$B$5*(Blad2!$E$7*C$8+Blad2!$K$7*POWER(C$8,2))*POWER($A30,4)+$B$5*(Blad2!$E$8*C$8+Blad2!$K$8*POWER(C$8,2)+Blad2!$S$8*POWER(C$8,3))*POWER($A30,6)+$B$5*(Blad2!$E$9*C$8+Blad2!$K$9*POWER(C$8,2)+Blad2!$S$9*POWER(C$8,3)+Blad2!$AC$9*POWER(C$8,4))*POWER($A30,8)+$B$5*(Blad2!$E$10*C$8+Blad2!$K$10*POWER(C$8,2)+Blad2!$S$10*POWER(C$8,3)+Blad2!$AC$10*POWER(C$8,4)+Blad2!$AO$10*POWER(C$8,5))*POWER($A30,10)+$B$5*(Blad2!$E$11*C$8+Blad2!$K$11*POWER(C$8,2)+Blad2!$S$11*POWER(C$8,3)+Blad2!$AC$11*POWER(C$8,4)+Blad2!$AO$11*POWER(C$8,5)+Blad2!$BC$11*POWER(C$8,6))*POWER($A30,12)+$B$5*(Blad2!$E$12*C$8+Blad2!$K$12*POWER(C$8,2)+Blad2!$S$12*POWER(C$8,3)+Blad2!$AC$12*POWER(C$8,4)+Blad2!$AO$12*POWER(C$8,5)+Blad2!$BC$12*POWER(C$8,6)+Blad2!$BS$12*POWER(C$8,7))*POWER($A30,14)+$B$5*(Blad2!$E$13*C$8+Blad2!$K$13*POWER(C$8,2)+Blad2!$S$13*POWER(C$8,3)+Blad2!$AC$13*POWER(C$8,4)+Blad2!$AO$13*POWER(C$8,5)+Blad2!$BC$13*POWER(C$8,6)+Blad2!$BS$13*POWER(C$8,7)+Blad2!$CK$13*POWER(C$8,8))*POWER($A30,16)+$B$5*(Blad2!$E$14*C$8+Blad2!$K$14*POWER(C$8,2)+Blad2!$S$14*POWER(C$8,3)+Blad2!$AC$14*POWER(C$8,4)+Blad2!$AO$14*POWER(C$8,5)+Blad2!$BC$14*POWER(C$8,6)+Blad2!$BS$14*POWER(C$8,7)+Blad2!$CK$14*POWER(C$8,8)+Blad2!$DE$14*POWER(C$8,9))*POWER($A30,18)+$B$5*(Blad2!$E$15*C$8+Blad2!$K$15*POWER(C$8,2)+Blad2!$S$15*POWER(C$8,3)+Blad2!$AC$15*POWER(C$8,4)+Blad2!$AO$15*POWER(C$8,5)+Blad2!$BC$15*POWER(C$8,6)+Blad2!$BS$15*POWER(C$8,7)+Blad2!$CK$15*POWER(C$8,8)+Blad2!$DE$15*POWER(C$8,9)+Blad2!$EA$15*POWER(C$8,10))*POWER($A30,20)</f>
        <v>0.99998886661699593</v>
      </c>
      <c r="D30">
        <f t="shared" si="1"/>
        <v>0.99994433184538867</v>
      </c>
      <c r="E30">
        <f>1+$B$5*Blad2!$E$6*E$8*POWER($A30,2)+$B$5*(Blad2!$E$7*E$8+Blad2!$K$7*POWER(E$8,2))*POWER($A30,4)+$B$5*(Blad2!$E$8*E$8+Blad2!$K$8*POWER(E$8,2)+Blad2!$S$8*POWER(E$8,3))*POWER($A30,6)+$B$5*(Blad2!$E$9*E$8+Blad2!$K$9*POWER(E$8,2)+Blad2!$S$9*POWER(E$8,3)+Blad2!$AC$9*POWER(E$8,4))*POWER($A30,8)+$B$5*(Blad2!$E$10*E$8+Blad2!$K$10*POWER(E$8,2)+Blad2!$S$10*POWER(E$8,3)+Blad2!$AC$10*POWER(E$8,4)+Blad2!$AO$10*POWER(E$8,5))*POWER($A30,10)+$B$5*(Blad2!$E$11*E$8+Blad2!$K$11*POWER(E$8,2)+Blad2!$S$11*POWER(E$8,3)+Blad2!$AC$11*POWER(E$8,4)+Blad2!$AO$11*POWER(E$8,5)+Blad2!$BC$11*POWER(E$8,6))*POWER($A30,12)+$B$5*(Blad2!$E$12*E$8+Blad2!$K$12*POWER(E$8,2)+Blad2!$S$12*POWER(E$8,3)+Blad2!$AC$12*POWER(E$8,4)+Blad2!$AO$12*POWER(E$8,5)+Blad2!$BC$12*POWER(E$8,6)+Blad2!$BS$12*POWER(E$8,7))*POWER($A30,14)+$B$5*(Blad2!$E$13*E$8+Blad2!$K$13*POWER(E$8,2)+Blad2!$S$13*POWER(E$8,3)+Blad2!$AC$13*POWER(E$8,4)+Blad2!$AO$13*POWER(E$8,5)+Blad2!$BC$13*POWER(E$8,6)+Blad2!$BS$13*POWER(E$8,7)+Blad2!$CK$13*POWER(E$8,8))*POWER($A30,16)+$B$5*(Blad2!$E$14*E$8+Blad2!$K$14*POWER(E$8,2)+Blad2!$S$14*POWER(E$8,3)+Blad2!$AC$14*POWER(E$8,4)+Blad2!$AO$14*POWER(E$8,5)+Blad2!$BC$14*POWER(E$8,6)+Blad2!$BS$14*POWER(E$8,7)+Blad2!$CK$14*POWER(E$8,8)+Blad2!$DE$14*POWER(E$8,9))*POWER($A30,18)+$B$5*(Blad2!$E$15*E$8+Blad2!$K$15*POWER(E$8,2)+Blad2!$S$15*POWER(E$8,3)+Blad2!$AC$15*POWER(E$8,4)+Blad2!$AO$15*POWER(E$8,5)+Blad2!$BC$15*POWER(E$8,6)+Blad2!$BS$15*POWER(E$8,7)+Blad2!$CK$15*POWER(E$8,8)+Blad2!$DE$15*POWER(E$8,9)+Blad2!$EA$15*POWER(E$8,10))*POWER($A30,20)</f>
        <v>0.99994433184538867</v>
      </c>
      <c r="F30">
        <f t="shared" si="1"/>
        <v>0.99989979509023674</v>
      </c>
      <c r="G30">
        <f>1+$B$5*Blad2!$E$6*G$8*POWER($A30,2)+$B$5*(Blad2!$E$7*G$8+Blad2!$K$7*POWER(G$8,2))*POWER($A30,4)+$B$5*(Blad2!$E$8*G$8+Blad2!$K$8*POWER(G$8,2)+Blad2!$S$8*POWER(G$8,3))*POWER($A30,6)+$B$5*(Blad2!$E$9*G$8+Blad2!$K$9*POWER(G$8,2)+Blad2!$S$9*POWER(G$8,3)+Blad2!$AC$9*POWER(G$8,4))*POWER($A30,8)+$B$5*(Blad2!$E$10*G$8+Blad2!$K$10*POWER(G$8,2)+Blad2!$S$10*POWER(G$8,3)+Blad2!$AC$10*POWER(G$8,4)+Blad2!$AO$10*POWER(G$8,5))*POWER($A30,10)+$B$5*(Blad2!$E$11*G$8+Blad2!$K$11*POWER(G$8,2)+Blad2!$S$11*POWER(G$8,3)+Blad2!$AC$11*POWER(G$8,4)+Blad2!$AO$11*POWER(G$8,5)+Blad2!$BC$11*POWER(G$8,6))*POWER($A30,12)+$B$5*(Blad2!$E$12*G$8+Blad2!$K$12*POWER(G$8,2)+Blad2!$S$12*POWER(G$8,3)+Blad2!$AC$12*POWER(G$8,4)+Blad2!$AO$12*POWER(G$8,5)+Blad2!$BC$12*POWER(G$8,6)+Blad2!$BS$12*POWER(G$8,7))*POWER($A30,14)+$B$5*(Blad2!$E$13*G$8+Blad2!$K$13*POWER(G$8,2)+Blad2!$S$13*POWER(G$8,3)+Blad2!$AC$13*POWER(G$8,4)+Blad2!$AO$13*POWER(G$8,5)+Blad2!$BC$13*POWER(G$8,6)+Blad2!$BS$13*POWER(G$8,7)+Blad2!$CK$13*POWER(G$8,8))*POWER($A30,16)+$B$5*(Blad2!$E$14*G$8+Blad2!$K$14*POWER(G$8,2)+Blad2!$S$14*POWER(G$8,3)+Blad2!$AC$14*POWER(G$8,4)+Blad2!$AO$14*POWER(G$8,5)+Blad2!$BC$14*POWER(G$8,6)+Blad2!$BS$14*POWER(G$8,7)+Blad2!$CK$14*POWER(G$8,8)+Blad2!$DE$14*POWER(G$8,9))*POWER($A30,18)+$B$5*(Blad2!$E$15*G$8+Blad2!$K$15*POWER(G$8,2)+Blad2!$S$15*POWER(G$8,3)+Blad2!$AC$15*POWER(G$8,4)+Blad2!$AO$15*POWER(G$8,5)+Blad2!$BC$15*POWER(G$8,6)+Blad2!$BS$15*POWER(G$8,7)+Blad2!$CK$15*POWER(G$8,8)+Blad2!$DE$15*POWER(G$8,9)+Blad2!$EA$15*POWER(G$8,10))*POWER($A30,20)</f>
        <v>0.99989979509023674</v>
      </c>
    </row>
    <row r="31" spans="1:7" x14ac:dyDescent="0.2">
      <c r="A31">
        <f t="shared" si="2"/>
        <v>1.5707963267948963E-2</v>
      </c>
      <c r="B31">
        <f t="shared" si="3"/>
        <v>0.99998766393305405</v>
      </c>
      <c r="C31">
        <f>1+$B$5*Blad2!$E$6*C$8*POWER($A31,2)+$B$5*(Blad2!$E$7*C$8+Blad2!$K$7*POWER(C$8,2))*POWER($A31,4)+$B$5*(Blad2!$E$8*C$8+Blad2!$K$8*POWER(C$8,2)+Blad2!$S$8*POWER(C$8,3))*POWER($A31,6)+$B$5*(Blad2!$E$9*C$8+Blad2!$K$9*POWER(C$8,2)+Blad2!$S$9*POWER(C$8,3)+Blad2!$AC$9*POWER(C$8,4))*POWER($A31,8)+$B$5*(Blad2!$E$10*C$8+Blad2!$K$10*POWER(C$8,2)+Blad2!$S$10*POWER(C$8,3)+Blad2!$AC$10*POWER(C$8,4)+Blad2!$AO$10*POWER(C$8,5))*POWER($A31,10)+$B$5*(Blad2!$E$11*C$8+Blad2!$K$11*POWER(C$8,2)+Blad2!$S$11*POWER(C$8,3)+Blad2!$AC$11*POWER(C$8,4)+Blad2!$AO$11*POWER(C$8,5)+Blad2!$BC$11*POWER(C$8,6))*POWER($A31,12)+$B$5*(Blad2!$E$12*C$8+Blad2!$K$12*POWER(C$8,2)+Blad2!$S$12*POWER(C$8,3)+Blad2!$AC$12*POWER(C$8,4)+Blad2!$AO$12*POWER(C$8,5)+Blad2!$BC$12*POWER(C$8,6)+Blad2!$BS$12*POWER(C$8,7))*POWER($A31,14)+$B$5*(Blad2!$E$13*C$8+Blad2!$K$13*POWER(C$8,2)+Blad2!$S$13*POWER(C$8,3)+Blad2!$AC$13*POWER(C$8,4)+Blad2!$AO$13*POWER(C$8,5)+Blad2!$BC$13*POWER(C$8,6)+Blad2!$BS$13*POWER(C$8,7)+Blad2!$CK$13*POWER(C$8,8))*POWER($A31,16)+$B$5*(Blad2!$E$14*C$8+Blad2!$K$14*POWER(C$8,2)+Blad2!$S$14*POWER(C$8,3)+Blad2!$AC$14*POWER(C$8,4)+Blad2!$AO$14*POWER(C$8,5)+Blad2!$BC$14*POWER(C$8,6)+Blad2!$BS$14*POWER(C$8,7)+Blad2!$CK$14*POWER(C$8,8)+Blad2!$DE$14*POWER(C$8,9))*POWER($A31,18)+$B$5*(Blad2!$E$15*C$8+Blad2!$K$15*POWER(C$8,2)+Blad2!$S$15*POWER(C$8,3)+Blad2!$AC$15*POWER(C$8,4)+Blad2!$AO$15*POWER(C$8,5)+Blad2!$BC$15*POWER(C$8,6)+Blad2!$BS$15*POWER(C$8,7)+Blad2!$CK$15*POWER(C$8,8)+Blad2!$DE$15*POWER(C$8,9)+Blad2!$EA$15*POWER(C$8,10))*POWER($A31,20)</f>
        <v>0.99998766393305405</v>
      </c>
      <c r="D31">
        <f t="shared" si="1"/>
        <v>0.99993831814339074</v>
      </c>
      <c r="E31">
        <f>1+$B$5*Blad2!$E$6*E$8*POWER($A31,2)+$B$5*(Blad2!$E$7*E$8+Blad2!$K$7*POWER(E$8,2))*POWER($A31,4)+$B$5*(Blad2!$E$8*E$8+Blad2!$K$8*POWER(E$8,2)+Blad2!$S$8*POWER(E$8,3))*POWER($A31,6)+$B$5*(Blad2!$E$9*E$8+Blad2!$K$9*POWER(E$8,2)+Blad2!$S$9*POWER(E$8,3)+Blad2!$AC$9*POWER(E$8,4))*POWER($A31,8)+$B$5*(Blad2!$E$10*E$8+Blad2!$K$10*POWER(E$8,2)+Blad2!$S$10*POWER(E$8,3)+Blad2!$AC$10*POWER(E$8,4)+Blad2!$AO$10*POWER(E$8,5))*POWER($A31,10)+$B$5*(Blad2!$E$11*E$8+Blad2!$K$11*POWER(E$8,2)+Blad2!$S$11*POWER(E$8,3)+Blad2!$AC$11*POWER(E$8,4)+Blad2!$AO$11*POWER(E$8,5)+Blad2!$BC$11*POWER(E$8,6))*POWER($A31,12)+$B$5*(Blad2!$E$12*E$8+Blad2!$K$12*POWER(E$8,2)+Blad2!$S$12*POWER(E$8,3)+Blad2!$AC$12*POWER(E$8,4)+Blad2!$AO$12*POWER(E$8,5)+Blad2!$BC$12*POWER(E$8,6)+Blad2!$BS$12*POWER(E$8,7))*POWER($A31,14)+$B$5*(Blad2!$E$13*E$8+Blad2!$K$13*POWER(E$8,2)+Blad2!$S$13*POWER(E$8,3)+Blad2!$AC$13*POWER(E$8,4)+Blad2!$AO$13*POWER(E$8,5)+Blad2!$BC$13*POWER(E$8,6)+Blad2!$BS$13*POWER(E$8,7)+Blad2!$CK$13*POWER(E$8,8))*POWER($A31,16)+$B$5*(Blad2!$E$14*E$8+Blad2!$K$14*POWER(E$8,2)+Blad2!$S$14*POWER(E$8,3)+Blad2!$AC$14*POWER(E$8,4)+Blad2!$AO$14*POWER(E$8,5)+Blad2!$BC$14*POWER(E$8,6)+Blad2!$BS$14*POWER(E$8,7)+Blad2!$CK$14*POWER(E$8,8)+Blad2!$DE$14*POWER(E$8,9))*POWER($A31,18)+$B$5*(Blad2!$E$15*E$8+Blad2!$K$15*POWER(E$8,2)+Blad2!$S$15*POWER(E$8,3)+Blad2!$AC$15*POWER(E$8,4)+Blad2!$AO$15*POWER(E$8,5)+Blad2!$BC$15*POWER(E$8,6)+Blad2!$BS$15*POWER(E$8,7)+Blad2!$CK$15*POWER(E$8,8)+Blad2!$DE$15*POWER(E$8,9)+Blad2!$EA$15*POWER(E$8,10))*POWER($A31,20)</f>
        <v>0.99993831814339074</v>
      </c>
      <c r="F31">
        <f t="shared" si="1"/>
        <v>0.99988896991845011</v>
      </c>
      <c r="G31">
        <f>1+$B$5*Blad2!$E$6*G$8*POWER($A31,2)+$B$5*(Blad2!$E$7*G$8+Blad2!$K$7*POWER(G$8,2))*POWER($A31,4)+$B$5*(Blad2!$E$8*G$8+Blad2!$K$8*POWER(G$8,2)+Blad2!$S$8*POWER(G$8,3))*POWER($A31,6)+$B$5*(Blad2!$E$9*G$8+Blad2!$K$9*POWER(G$8,2)+Blad2!$S$9*POWER(G$8,3)+Blad2!$AC$9*POWER(G$8,4))*POWER($A31,8)+$B$5*(Blad2!$E$10*G$8+Blad2!$K$10*POWER(G$8,2)+Blad2!$S$10*POWER(G$8,3)+Blad2!$AC$10*POWER(G$8,4)+Blad2!$AO$10*POWER(G$8,5))*POWER($A31,10)+$B$5*(Blad2!$E$11*G$8+Blad2!$K$11*POWER(G$8,2)+Blad2!$S$11*POWER(G$8,3)+Blad2!$AC$11*POWER(G$8,4)+Blad2!$AO$11*POWER(G$8,5)+Blad2!$BC$11*POWER(G$8,6))*POWER($A31,12)+$B$5*(Blad2!$E$12*G$8+Blad2!$K$12*POWER(G$8,2)+Blad2!$S$12*POWER(G$8,3)+Blad2!$AC$12*POWER(G$8,4)+Blad2!$AO$12*POWER(G$8,5)+Blad2!$BC$12*POWER(G$8,6)+Blad2!$BS$12*POWER(G$8,7))*POWER($A31,14)+$B$5*(Blad2!$E$13*G$8+Blad2!$K$13*POWER(G$8,2)+Blad2!$S$13*POWER(G$8,3)+Blad2!$AC$13*POWER(G$8,4)+Blad2!$AO$13*POWER(G$8,5)+Blad2!$BC$13*POWER(G$8,6)+Blad2!$BS$13*POWER(G$8,7)+Blad2!$CK$13*POWER(G$8,8))*POWER($A31,16)+$B$5*(Blad2!$E$14*G$8+Blad2!$K$14*POWER(G$8,2)+Blad2!$S$14*POWER(G$8,3)+Blad2!$AC$14*POWER(G$8,4)+Blad2!$AO$14*POWER(G$8,5)+Blad2!$BC$14*POWER(G$8,6)+Blad2!$BS$14*POWER(G$8,7)+Blad2!$CK$14*POWER(G$8,8)+Blad2!$DE$14*POWER(G$8,9))*POWER($A31,18)+$B$5*(Blad2!$E$15*G$8+Blad2!$K$15*POWER(G$8,2)+Blad2!$S$15*POWER(G$8,3)+Blad2!$AC$15*POWER(G$8,4)+Blad2!$AO$15*POWER(G$8,5)+Blad2!$BC$15*POWER(G$8,6)+Blad2!$BS$15*POWER(G$8,7)+Blad2!$CK$15*POWER(G$8,8)+Blad2!$DE$15*POWER(G$8,9)+Blad2!$EA$15*POWER(G$8,10))*POWER($A31,20)</f>
        <v>0.99988896991845011</v>
      </c>
    </row>
    <row r="32" spans="1:7" x14ac:dyDescent="0.2">
      <c r="A32">
        <f t="shared" si="2"/>
        <v>1.6493361431346411E-2</v>
      </c>
      <c r="B32">
        <f t="shared" si="3"/>
        <v>0.999986399592252</v>
      </c>
      <c r="C32">
        <f>1+$B$5*Blad2!$E$6*C$8*POWER($A32,2)+$B$5*(Blad2!$E$7*C$8+Blad2!$K$7*POWER(C$8,2))*POWER($A32,4)+$B$5*(Blad2!$E$8*C$8+Blad2!$K$8*POWER(C$8,2)+Blad2!$S$8*POWER(C$8,3))*POWER($A32,6)+$B$5*(Blad2!$E$9*C$8+Blad2!$K$9*POWER(C$8,2)+Blad2!$S$9*POWER(C$8,3)+Blad2!$AC$9*POWER(C$8,4))*POWER($A32,8)+$B$5*(Blad2!$E$10*C$8+Blad2!$K$10*POWER(C$8,2)+Blad2!$S$10*POWER(C$8,3)+Blad2!$AC$10*POWER(C$8,4)+Blad2!$AO$10*POWER(C$8,5))*POWER($A32,10)+$B$5*(Blad2!$E$11*C$8+Blad2!$K$11*POWER(C$8,2)+Blad2!$S$11*POWER(C$8,3)+Blad2!$AC$11*POWER(C$8,4)+Blad2!$AO$11*POWER(C$8,5)+Blad2!$BC$11*POWER(C$8,6))*POWER($A32,12)+$B$5*(Blad2!$E$12*C$8+Blad2!$K$12*POWER(C$8,2)+Blad2!$S$12*POWER(C$8,3)+Blad2!$AC$12*POWER(C$8,4)+Blad2!$AO$12*POWER(C$8,5)+Blad2!$BC$12*POWER(C$8,6)+Blad2!$BS$12*POWER(C$8,7))*POWER($A32,14)+$B$5*(Blad2!$E$13*C$8+Blad2!$K$13*POWER(C$8,2)+Blad2!$S$13*POWER(C$8,3)+Blad2!$AC$13*POWER(C$8,4)+Blad2!$AO$13*POWER(C$8,5)+Blad2!$BC$13*POWER(C$8,6)+Blad2!$BS$13*POWER(C$8,7)+Blad2!$CK$13*POWER(C$8,8))*POWER($A32,16)+$B$5*(Blad2!$E$14*C$8+Blad2!$K$14*POWER(C$8,2)+Blad2!$S$14*POWER(C$8,3)+Blad2!$AC$14*POWER(C$8,4)+Blad2!$AO$14*POWER(C$8,5)+Blad2!$BC$14*POWER(C$8,6)+Blad2!$BS$14*POWER(C$8,7)+Blad2!$CK$14*POWER(C$8,8)+Blad2!$DE$14*POWER(C$8,9))*POWER($A32,18)+$B$5*(Blad2!$E$15*C$8+Blad2!$K$15*POWER(C$8,2)+Blad2!$S$15*POWER(C$8,3)+Blad2!$AC$15*POWER(C$8,4)+Blad2!$AO$15*POWER(C$8,5)+Blad2!$BC$15*POWER(C$8,6)+Blad2!$BS$15*POWER(C$8,7)+Blad2!$CK$15*POWER(C$8,8)+Blad2!$DE$15*POWER(C$8,9)+Blad2!$EA$15*POWER(C$8,10))*POWER($A32,20)</f>
        <v>0.999986399592252</v>
      </c>
      <c r="D32">
        <f t="shared" si="1"/>
        <v>0.99993199611142314</v>
      </c>
      <c r="E32">
        <f>1+$B$5*Blad2!$E$6*E$8*POWER($A32,2)+$B$5*(Blad2!$E$7*E$8+Blad2!$K$7*POWER(E$8,2))*POWER($A32,4)+$B$5*(Blad2!$E$8*E$8+Blad2!$K$8*POWER(E$8,2)+Blad2!$S$8*POWER(E$8,3))*POWER($A32,6)+$B$5*(Blad2!$E$9*E$8+Blad2!$K$9*POWER(E$8,2)+Blad2!$S$9*POWER(E$8,3)+Blad2!$AC$9*POWER(E$8,4))*POWER($A32,8)+$B$5*(Blad2!$E$10*E$8+Blad2!$K$10*POWER(E$8,2)+Blad2!$S$10*POWER(E$8,3)+Blad2!$AC$10*POWER(E$8,4)+Blad2!$AO$10*POWER(E$8,5))*POWER($A32,10)+$B$5*(Blad2!$E$11*E$8+Blad2!$K$11*POWER(E$8,2)+Blad2!$S$11*POWER(E$8,3)+Blad2!$AC$11*POWER(E$8,4)+Blad2!$AO$11*POWER(E$8,5)+Blad2!$BC$11*POWER(E$8,6))*POWER($A32,12)+$B$5*(Blad2!$E$12*E$8+Blad2!$K$12*POWER(E$8,2)+Blad2!$S$12*POWER(E$8,3)+Blad2!$AC$12*POWER(E$8,4)+Blad2!$AO$12*POWER(E$8,5)+Blad2!$BC$12*POWER(E$8,6)+Blad2!$BS$12*POWER(E$8,7))*POWER($A32,14)+$B$5*(Blad2!$E$13*E$8+Blad2!$K$13*POWER(E$8,2)+Blad2!$S$13*POWER(E$8,3)+Blad2!$AC$13*POWER(E$8,4)+Blad2!$AO$13*POWER(E$8,5)+Blad2!$BC$13*POWER(E$8,6)+Blad2!$BS$13*POWER(E$8,7)+Blad2!$CK$13*POWER(E$8,8))*POWER($A32,16)+$B$5*(Blad2!$E$14*E$8+Blad2!$K$14*POWER(E$8,2)+Blad2!$S$14*POWER(E$8,3)+Blad2!$AC$14*POWER(E$8,4)+Blad2!$AO$14*POWER(E$8,5)+Blad2!$BC$14*POWER(E$8,6)+Blad2!$BS$14*POWER(E$8,7)+Blad2!$CK$14*POWER(E$8,8)+Blad2!$DE$14*POWER(E$8,9))*POWER($A32,18)+$B$5*(Blad2!$E$15*E$8+Blad2!$K$15*POWER(E$8,2)+Blad2!$S$15*POWER(E$8,3)+Blad2!$AC$15*POWER(E$8,4)+Blad2!$AO$15*POWER(E$8,5)+Blad2!$BC$15*POWER(E$8,6)+Blad2!$BS$15*POWER(E$8,7)+Blad2!$CK$15*POWER(E$8,8)+Blad2!$DE$15*POWER(E$8,9)+Blad2!$EA$15*POWER(E$8,10))*POWER($A32,20)</f>
        <v>0.99993199611142314</v>
      </c>
      <c r="F32">
        <f t="shared" si="1"/>
        <v>0.99987758967049312</v>
      </c>
      <c r="G32">
        <f>1+$B$5*Blad2!$E$6*G$8*POWER($A32,2)+$B$5*(Blad2!$E$7*G$8+Blad2!$K$7*POWER(G$8,2))*POWER($A32,4)+$B$5*(Blad2!$E$8*G$8+Blad2!$K$8*POWER(G$8,2)+Blad2!$S$8*POWER(G$8,3))*POWER($A32,6)+$B$5*(Blad2!$E$9*G$8+Blad2!$K$9*POWER(G$8,2)+Blad2!$S$9*POWER(G$8,3)+Blad2!$AC$9*POWER(G$8,4))*POWER($A32,8)+$B$5*(Blad2!$E$10*G$8+Blad2!$K$10*POWER(G$8,2)+Blad2!$S$10*POWER(G$8,3)+Blad2!$AC$10*POWER(G$8,4)+Blad2!$AO$10*POWER(G$8,5))*POWER($A32,10)+$B$5*(Blad2!$E$11*G$8+Blad2!$K$11*POWER(G$8,2)+Blad2!$S$11*POWER(G$8,3)+Blad2!$AC$11*POWER(G$8,4)+Blad2!$AO$11*POWER(G$8,5)+Blad2!$BC$11*POWER(G$8,6))*POWER($A32,12)+$B$5*(Blad2!$E$12*G$8+Blad2!$K$12*POWER(G$8,2)+Blad2!$S$12*POWER(G$8,3)+Blad2!$AC$12*POWER(G$8,4)+Blad2!$AO$12*POWER(G$8,5)+Blad2!$BC$12*POWER(G$8,6)+Blad2!$BS$12*POWER(G$8,7))*POWER($A32,14)+$B$5*(Blad2!$E$13*G$8+Blad2!$K$13*POWER(G$8,2)+Blad2!$S$13*POWER(G$8,3)+Blad2!$AC$13*POWER(G$8,4)+Blad2!$AO$13*POWER(G$8,5)+Blad2!$BC$13*POWER(G$8,6)+Blad2!$BS$13*POWER(G$8,7)+Blad2!$CK$13*POWER(G$8,8))*POWER($A32,16)+$B$5*(Blad2!$E$14*G$8+Blad2!$K$14*POWER(G$8,2)+Blad2!$S$14*POWER(G$8,3)+Blad2!$AC$14*POWER(G$8,4)+Blad2!$AO$14*POWER(G$8,5)+Blad2!$BC$14*POWER(G$8,6)+Blad2!$BS$14*POWER(G$8,7)+Blad2!$CK$14*POWER(G$8,8)+Blad2!$DE$14*POWER(G$8,9))*POWER($A32,18)+$B$5*(Blad2!$E$15*G$8+Blad2!$K$15*POWER(G$8,2)+Blad2!$S$15*POWER(G$8,3)+Blad2!$AC$15*POWER(G$8,4)+Blad2!$AO$15*POWER(G$8,5)+Blad2!$BC$15*POWER(G$8,6)+Blad2!$BS$15*POWER(G$8,7)+Blad2!$CK$15*POWER(G$8,8)+Blad2!$DE$15*POWER(G$8,9)+Blad2!$EA$15*POWER(G$8,10))*POWER($A32,20)</f>
        <v>0.99987758967049312</v>
      </c>
    </row>
    <row r="33" spans="1:7" x14ac:dyDescent="0.2">
      <c r="A33">
        <f t="shared" si="2"/>
        <v>1.727875959474386E-2</v>
      </c>
      <c r="B33">
        <f t="shared" si="3"/>
        <v>0.99998507359747557</v>
      </c>
      <c r="C33">
        <f>1+$B$5*Blad2!$E$6*C$8*POWER($A33,2)+$B$5*(Blad2!$E$7*C$8+Blad2!$K$7*POWER(C$8,2))*POWER($A33,4)+$B$5*(Blad2!$E$8*C$8+Blad2!$K$8*POWER(C$8,2)+Blad2!$S$8*POWER(C$8,3))*POWER($A33,6)+$B$5*(Blad2!$E$9*C$8+Blad2!$K$9*POWER(C$8,2)+Blad2!$S$9*POWER(C$8,3)+Blad2!$AC$9*POWER(C$8,4))*POWER($A33,8)+$B$5*(Blad2!$E$10*C$8+Blad2!$K$10*POWER(C$8,2)+Blad2!$S$10*POWER(C$8,3)+Blad2!$AC$10*POWER(C$8,4)+Blad2!$AO$10*POWER(C$8,5))*POWER($A33,10)+$B$5*(Blad2!$E$11*C$8+Blad2!$K$11*POWER(C$8,2)+Blad2!$S$11*POWER(C$8,3)+Blad2!$AC$11*POWER(C$8,4)+Blad2!$AO$11*POWER(C$8,5)+Blad2!$BC$11*POWER(C$8,6))*POWER($A33,12)+$B$5*(Blad2!$E$12*C$8+Blad2!$K$12*POWER(C$8,2)+Blad2!$S$12*POWER(C$8,3)+Blad2!$AC$12*POWER(C$8,4)+Blad2!$AO$12*POWER(C$8,5)+Blad2!$BC$12*POWER(C$8,6)+Blad2!$BS$12*POWER(C$8,7))*POWER($A33,14)+$B$5*(Blad2!$E$13*C$8+Blad2!$K$13*POWER(C$8,2)+Blad2!$S$13*POWER(C$8,3)+Blad2!$AC$13*POWER(C$8,4)+Blad2!$AO$13*POWER(C$8,5)+Blad2!$BC$13*POWER(C$8,6)+Blad2!$BS$13*POWER(C$8,7)+Blad2!$CK$13*POWER(C$8,8))*POWER($A33,16)+$B$5*(Blad2!$E$14*C$8+Blad2!$K$14*POWER(C$8,2)+Blad2!$S$14*POWER(C$8,3)+Blad2!$AC$14*POWER(C$8,4)+Blad2!$AO$14*POWER(C$8,5)+Blad2!$BC$14*POWER(C$8,6)+Blad2!$BS$14*POWER(C$8,7)+Blad2!$CK$14*POWER(C$8,8)+Blad2!$DE$14*POWER(C$8,9))*POWER($A33,18)+$B$5*(Blad2!$E$15*C$8+Blad2!$K$15*POWER(C$8,2)+Blad2!$S$15*POWER(C$8,3)+Blad2!$AC$15*POWER(C$8,4)+Blad2!$AO$15*POWER(C$8,5)+Blad2!$BC$15*POWER(C$8,6)+Blad2!$BS$15*POWER(C$8,7)+Blad2!$CK$15*POWER(C$8,8)+Blad2!$DE$15*POWER(C$8,9)+Blad2!$EA$15*POWER(C$8,10))*POWER($A33,20)</f>
        <v>0.99998507359747557</v>
      </c>
      <c r="D33">
        <f t="shared" si="1"/>
        <v>0.99992536575923663</v>
      </c>
      <c r="E33">
        <f>1+$B$5*Blad2!$E$6*E$8*POWER($A33,2)+$B$5*(Blad2!$E$7*E$8+Blad2!$K$7*POWER(E$8,2))*POWER($A33,4)+$B$5*(Blad2!$E$8*E$8+Blad2!$K$8*POWER(E$8,2)+Blad2!$S$8*POWER(E$8,3))*POWER($A33,6)+$B$5*(Blad2!$E$9*E$8+Blad2!$K$9*POWER(E$8,2)+Blad2!$S$9*POWER(E$8,3)+Blad2!$AC$9*POWER(E$8,4))*POWER($A33,8)+$B$5*(Blad2!$E$10*E$8+Blad2!$K$10*POWER(E$8,2)+Blad2!$S$10*POWER(E$8,3)+Blad2!$AC$10*POWER(E$8,4)+Blad2!$AO$10*POWER(E$8,5))*POWER($A33,10)+$B$5*(Blad2!$E$11*E$8+Blad2!$K$11*POWER(E$8,2)+Blad2!$S$11*POWER(E$8,3)+Blad2!$AC$11*POWER(E$8,4)+Blad2!$AO$11*POWER(E$8,5)+Blad2!$BC$11*POWER(E$8,6))*POWER($A33,12)+$B$5*(Blad2!$E$12*E$8+Blad2!$K$12*POWER(E$8,2)+Blad2!$S$12*POWER(E$8,3)+Blad2!$AC$12*POWER(E$8,4)+Blad2!$AO$12*POWER(E$8,5)+Blad2!$BC$12*POWER(E$8,6)+Blad2!$BS$12*POWER(E$8,7))*POWER($A33,14)+$B$5*(Blad2!$E$13*E$8+Blad2!$K$13*POWER(E$8,2)+Blad2!$S$13*POWER(E$8,3)+Blad2!$AC$13*POWER(E$8,4)+Blad2!$AO$13*POWER(E$8,5)+Blad2!$BC$13*POWER(E$8,6)+Blad2!$BS$13*POWER(E$8,7)+Blad2!$CK$13*POWER(E$8,8))*POWER($A33,16)+$B$5*(Blad2!$E$14*E$8+Blad2!$K$14*POWER(E$8,2)+Blad2!$S$14*POWER(E$8,3)+Blad2!$AC$14*POWER(E$8,4)+Blad2!$AO$14*POWER(E$8,5)+Blad2!$BC$14*POWER(E$8,6)+Blad2!$BS$14*POWER(E$8,7)+Blad2!$CK$14*POWER(E$8,8)+Blad2!$DE$14*POWER(E$8,9))*POWER($A33,18)+$B$5*(Blad2!$E$15*E$8+Blad2!$K$15*POWER(E$8,2)+Blad2!$S$15*POWER(E$8,3)+Blad2!$AC$15*POWER(E$8,4)+Blad2!$AO$15*POWER(E$8,5)+Blad2!$BC$15*POWER(E$8,6)+Blad2!$BS$15*POWER(E$8,7)+Blad2!$CK$15*POWER(E$8,8)+Blad2!$DE$15*POWER(E$8,9)+Blad2!$EA$15*POWER(E$8,10))*POWER($A33,20)</f>
        <v>0.99992536575923674</v>
      </c>
      <c r="F33">
        <f t="shared" si="1"/>
        <v>0.99986565435549279</v>
      </c>
      <c r="G33">
        <f>1+$B$5*Blad2!$E$6*G$8*POWER($A33,2)+$B$5*(Blad2!$E$7*G$8+Blad2!$K$7*POWER(G$8,2))*POWER($A33,4)+$B$5*(Blad2!$E$8*G$8+Blad2!$K$8*POWER(G$8,2)+Blad2!$S$8*POWER(G$8,3))*POWER($A33,6)+$B$5*(Blad2!$E$9*G$8+Blad2!$K$9*POWER(G$8,2)+Blad2!$S$9*POWER(G$8,3)+Blad2!$AC$9*POWER(G$8,4))*POWER($A33,8)+$B$5*(Blad2!$E$10*G$8+Blad2!$K$10*POWER(G$8,2)+Blad2!$S$10*POWER(G$8,3)+Blad2!$AC$10*POWER(G$8,4)+Blad2!$AO$10*POWER(G$8,5))*POWER($A33,10)+$B$5*(Blad2!$E$11*G$8+Blad2!$K$11*POWER(G$8,2)+Blad2!$S$11*POWER(G$8,3)+Blad2!$AC$11*POWER(G$8,4)+Blad2!$AO$11*POWER(G$8,5)+Blad2!$BC$11*POWER(G$8,6))*POWER($A33,12)+$B$5*(Blad2!$E$12*G$8+Blad2!$K$12*POWER(G$8,2)+Blad2!$S$12*POWER(G$8,3)+Blad2!$AC$12*POWER(G$8,4)+Blad2!$AO$12*POWER(G$8,5)+Blad2!$BC$12*POWER(G$8,6)+Blad2!$BS$12*POWER(G$8,7))*POWER($A33,14)+$B$5*(Blad2!$E$13*G$8+Blad2!$K$13*POWER(G$8,2)+Blad2!$S$13*POWER(G$8,3)+Blad2!$AC$13*POWER(G$8,4)+Blad2!$AO$13*POWER(G$8,5)+Blad2!$BC$13*POWER(G$8,6)+Blad2!$BS$13*POWER(G$8,7)+Blad2!$CK$13*POWER(G$8,8))*POWER($A33,16)+$B$5*(Blad2!$E$14*G$8+Blad2!$K$14*POWER(G$8,2)+Blad2!$S$14*POWER(G$8,3)+Blad2!$AC$14*POWER(G$8,4)+Blad2!$AO$14*POWER(G$8,5)+Blad2!$BC$14*POWER(G$8,6)+Blad2!$BS$14*POWER(G$8,7)+Blad2!$CK$14*POWER(G$8,8)+Blad2!$DE$14*POWER(G$8,9))*POWER($A33,18)+$B$5*(Blad2!$E$15*G$8+Blad2!$K$15*POWER(G$8,2)+Blad2!$S$15*POWER(G$8,3)+Blad2!$AC$15*POWER(G$8,4)+Blad2!$AO$15*POWER(G$8,5)+Blad2!$BC$15*POWER(G$8,6)+Blad2!$BS$15*POWER(G$8,7)+Blad2!$CK$15*POWER(G$8,8)+Blad2!$DE$15*POWER(G$8,9)+Blad2!$EA$15*POWER(G$8,10))*POWER($A33,20)</f>
        <v>0.99986565435549279</v>
      </c>
    </row>
    <row r="34" spans="1:7" x14ac:dyDescent="0.2">
      <c r="A34">
        <f t="shared" si="2"/>
        <v>1.8064157758141308E-2</v>
      </c>
      <c r="B34">
        <f t="shared" si="3"/>
        <v>0.99998368595175136</v>
      </c>
      <c r="C34">
        <f>1+$B$5*Blad2!$E$6*C$8*POWER($A34,2)+$B$5*(Blad2!$E$7*C$8+Blad2!$K$7*POWER(C$8,2))*POWER($A34,4)+$B$5*(Blad2!$E$8*C$8+Blad2!$K$8*POWER(C$8,2)+Blad2!$S$8*POWER(C$8,3))*POWER($A34,6)+$B$5*(Blad2!$E$9*C$8+Blad2!$K$9*POWER(C$8,2)+Blad2!$S$9*POWER(C$8,3)+Blad2!$AC$9*POWER(C$8,4))*POWER($A34,8)+$B$5*(Blad2!$E$10*C$8+Blad2!$K$10*POWER(C$8,2)+Blad2!$S$10*POWER(C$8,3)+Blad2!$AC$10*POWER(C$8,4)+Blad2!$AO$10*POWER(C$8,5))*POWER($A34,10)+$B$5*(Blad2!$E$11*C$8+Blad2!$K$11*POWER(C$8,2)+Blad2!$S$11*POWER(C$8,3)+Blad2!$AC$11*POWER(C$8,4)+Blad2!$AO$11*POWER(C$8,5)+Blad2!$BC$11*POWER(C$8,6))*POWER($A34,12)+$B$5*(Blad2!$E$12*C$8+Blad2!$K$12*POWER(C$8,2)+Blad2!$S$12*POWER(C$8,3)+Blad2!$AC$12*POWER(C$8,4)+Blad2!$AO$12*POWER(C$8,5)+Blad2!$BC$12*POWER(C$8,6)+Blad2!$BS$12*POWER(C$8,7))*POWER($A34,14)+$B$5*(Blad2!$E$13*C$8+Blad2!$K$13*POWER(C$8,2)+Blad2!$S$13*POWER(C$8,3)+Blad2!$AC$13*POWER(C$8,4)+Blad2!$AO$13*POWER(C$8,5)+Blad2!$BC$13*POWER(C$8,6)+Blad2!$BS$13*POWER(C$8,7)+Blad2!$CK$13*POWER(C$8,8))*POWER($A34,16)+$B$5*(Blad2!$E$14*C$8+Blad2!$K$14*POWER(C$8,2)+Blad2!$S$14*POWER(C$8,3)+Blad2!$AC$14*POWER(C$8,4)+Blad2!$AO$14*POWER(C$8,5)+Blad2!$BC$14*POWER(C$8,6)+Blad2!$BS$14*POWER(C$8,7)+Blad2!$CK$14*POWER(C$8,8)+Blad2!$DE$14*POWER(C$8,9))*POWER($A34,18)+$B$5*(Blad2!$E$15*C$8+Blad2!$K$15*POWER(C$8,2)+Blad2!$S$15*POWER(C$8,3)+Blad2!$AC$15*POWER(C$8,4)+Blad2!$AO$15*POWER(C$8,5)+Blad2!$BC$15*POWER(C$8,6)+Blad2!$BS$15*POWER(C$8,7)+Blad2!$CK$15*POWER(C$8,8)+Blad2!$DE$15*POWER(C$8,9)+Blad2!$EA$15*POWER(C$8,10))*POWER($A34,20)</f>
        <v>0.99998368595175136</v>
      </c>
      <c r="D34">
        <f t="shared" si="1"/>
        <v>0.99991842709705803</v>
      </c>
      <c r="E34">
        <f>1+$B$5*Blad2!$E$6*E$8*POWER($A34,2)+$B$5*(Blad2!$E$7*E$8+Blad2!$K$7*POWER(E$8,2))*POWER($A34,4)+$B$5*(Blad2!$E$8*E$8+Blad2!$K$8*POWER(E$8,2)+Blad2!$S$8*POWER(E$8,3))*POWER($A34,6)+$B$5*(Blad2!$E$9*E$8+Blad2!$K$9*POWER(E$8,2)+Blad2!$S$9*POWER(E$8,3)+Blad2!$AC$9*POWER(E$8,4))*POWER($A34,8)+$B$5*(Blad2!$E$10*E$8+Blad2!$K$10*POWER(E$8,2)+Blad2!$S$10*POWER(E$8,3)+Blad2!$AC$10*POWER(E$8,4)+Blad2!$AO$10*POWER(E$8,5))*POWER($A34,10)+$B$5*(Blad2!$E$11*E$8+Blad2!$K$11*POWER(E$8,2)+Blad2!$S$11*POWER(E$8,3)+Blad2!$AC$11*POWER(E$8,4)+Blad2!$AO$11*POWER(E$8,5)+Blad2!$BC$11*POWER(E$8,6))*POWER($A34,12)+$B$5*(Blad2!$E$12*E$8+Blad2!$K$12*POWER(E$8,2)+Blad2!$S$12*POWER(E$8,3)+Blad2!$AC$12*POWER(E$8,4)+Blad2!$AO$12*POWER(E$8,5)+Blad2!$BC$12*POWER(E$8,6)+Blad2!$BS$12*POWER(E$8,7))*POWER($A34,14)+$B$5*(Blad2!$E$13*E$8+Blad2!$K$13*POWER(E$8,2)+Blad2!$S$13*POWER(E$8,3)+Blad2!$AC$13*POWER(E$8,4)+Blad2!$AO$13*POWER(E$8,5)+Blad2!$BC$13*POWER(E$8,6)+Blad2!$BS$13*POWER(E$8,7)+Blad2!$CK$13*POWER(E$8,8))*POWER($A34,16)+$B$5*(Blad2!$E$14*E$8+Blad2!$K$14*POWER(E$8,2)+Blad2!$S$14*POWER(E$8,3)+Blad2!$AC$14*POWER(E$8,4)+Blad2!$AO$14*POWER(E$8,5)+Blad2!$BC$14*POWER(E$8,6)+Blad2!$BS$14*POWER(E$8,7)+Blad2!$CK$14*POWER(E$8,8)+Blad2!$DE$14*POWER(E$8,9))*POWER($A34,18)+$B$5*(Blad2!$E$15*E$8+Blad2!$K$15*POWER(E$8,2)+Blad2!$S$15*POWER(E$8,3)+Blad2!$AC$15*POWER(E$8,4)+Blad2!$AO$15*POWER(E$8,5)+Blad2!$BC$15*POWER(E$8,6)+Blad2!$BS$15*POWER(E$8,7)+Blad2!$CK$15*POWER(E$8,8)+Blad2!$DE$15*POWER(E$8,9)+Blad2!$EA$15*POWER(E$8,10))*POWER($A34,20)</f>
        <v>0.99991842709705803</v>
      </c>
      <c r="F34">
        <f t="shared" si="1"/>
        <v>0.99985316398302115</v>
      </c>
      <c r="G34">
        <f>1+$B$5*Blad2!$E$6*G$8*POWER($A34,2)+$B$5*(Blad2!$E$7*G$8+Blad2!$K$7*POWER(G$8,2))*POWER($A34,4)+$B$5*(Blad2!$E$8*G$8+Blad2!$K$8*POWER(G$8,2)+Blad2!$S$8*POWER(G$8,3))*POWER($A34,6)+$B$5*(Blad2!$E$9*G$8+Blad2!$K$9*POWER(G$8,2)+Blad2!$S$9*POWER(G$8,3)+Blad2!$AC$9*POWER(G$8,4))*POWER($A34,8)+$B$5*(Blad2!$E$10*G$8+Blad2!$K$10*POWER(G$8,2)+Blad2!$S$10*POWER(G$8,3)+Blad2!$AC$10*POWER(G$8,4)+Blad2!$AO$10*POWER(G$8,5))*POWER($A34,10)+$B$5*(Blad2!$E$11*G$8+Blad2!$K$11*POWER(G$8,2)+Blad2!$S$11*POWER(G$8,3)+Blad2!$AC$11*POWER(G$8,4)+Blad2!$AO$11*POWER(G$8,5)+Blad2!$BC$11*POWER(G$8,6))*POWER($A34,12)+$B$5*(Blad2!$E$12*G$8+Blad2!$K$12*POWER(G$8,2)+Blad2!$S$12*POWER(G$8,3)+Blad2!$AC$12*POWER(G$8,4)+Blad2!$AO$12*POWER(G$8,5)+Blad2!$BC$12*POWER(G$8,6)+Blad2!$BS$12*POWER(G$8,7))*POWER($A34,14)+$B$5*(Blad2!$E$13*G$8+Blad2!$K$13*POWER(G$8,2)+Blad2!$S$13*POWER(G$8,3)+Blad2!$AC$13*POWER(G$8,4)+Blad2!$AO$13*POWER(G$8,5)+Blad2!$BC$13*POWER(G$8,6)+Blad2!$BS$13*POWER(G$8,7)+Blad2!$CK$13*POWER(G$8,8))*POWER($A34,16)+$B$5*(Blad2!$E$14*G$8+Blad2!$K$14*POWER(G$8,2)+Blad2!$S$14*POWER(G$8,3)+Blad2!$AC$14*POWER(G$8,4)+Blad2!$AO$14*POWER(G$8,5)+Blad2!$BC$14*POWER(G$8,6)+Blad2!$BS$14*POWER(G$8,7)+Blad2!$CK$14*POWER(G$8,8)+Blad2!$DE$14*POWER(G$8,9))*POWER($A34,18)+$B$5*(Blad2!$E$15*G$8+Blad2!$K$15*POWER(G$8,2)+Blad2!$S$15*POWER(G$8,3)+Blad2!$AC$15*POWER(G$8,4)+Blad2!$AO$15*POWER(G$8,5)+Blad2!$BC$15*POWER(G$8,6)+Blad2!$BS$15*POWER(G$8,7)+Blad2!$CK$15*POWER(G$8,8)+Blad2!$DE$15*POWER(G$8,9)+Blad2!$EA$15*POWER(G$8,10))*POWER($A34,20)</f>
        <v>0.99985316398302115</v>
      </c>
    </row>
    <row r="35" spans="1:7" x14ac:dyDescent="0.2">
      <c r="A35">
        <f t="shared" si="2"/>
        <v>1.8849555921538756E-2</v>
      </c>
      <c r="B35">
        <f t="shared" si="3"/>
        <v>0.99998223665824659</v>
      </c>
      <c r="C35">
        <f>1+$B$5*Blad2!$E$6*C$8*POWER($A35,2)+$B$5*(Blad2!$E$7*C$8+Blad2!$K$7*POWER(C$8,2))*POWER($A35,4)+$B$5*(Blad2!$E$8*C$8+Blad2!$K$8*POWER(C$8,2)+Blad2!$S$8*POWER(C$8,3))*POWER($A35,6)+$B$5*(Blad2!$E$9*C$8+Blad2!$K$9*POWER(C$8,2)+Blad2!$S$9*POWER(C$8,3)+Blad2!$AC$9*POWER(C$8,4))*POWER($A35,8)+$B$5*(Blad2!$E$10*C$8+Blad2!$K$10*POWER(C$8,2)+Blad2!$S$10*POWER(C$8,3)+Blad2!$AC$10*POWER(C$8,4)+Blad2!$AO$10*POWER(C$8,5))*POWER($A35,10)+$B$5*(Blad2!$E$11*C$8+Blad2!$K$11*POWER(C$8,2)+Blad2!$S$11*POWER(C$8,3)+Blad2!$AC$11*POWER(C$8,4)+Blad2!$AO$11*POWER(C$8,5)+Blad2!$BC$11*POWER(C$8,6))*POWER($A35,12)+$B$5*(Blad2!$E$12*C$8+Blad2!$K$12*POWER(C$8,2)+Blad2!$S$12*POWER(C$8,3)+Blad2!$AC$12*POWER(C$8,4)+Blad2!$AO$12*POWER(C$8,5)+Blad2!$BC$12*POWER(C$8,6)+Blad2!$BS$12*POWER(C$8,7))*POWER($A35,14)+$B$5*(Blad2!$E$13*C$8+Blad2!$K$13*POWER(C$8,2)+Blad2!$S$13*POWER(C$8,3)+Blad2!$AC$13*POWER(C$8,4)+Blad2!$AO$13*POWER(C$8,5)+Blad2!$BC$13*POWER(C$8,6)+Blad2!$BS$13*POWER(C$8,7)+Blad2!$CK$13*POWER(C$8,8))*POWER($A35,16)+$B$5*(Blad2!$E$14*C$8+Blad2!$K$14*POWER(C$8,2)+Blad2!$S$14*POWER(C$8,3)+Blad2!$AC$14*POWER(C$8,4)+Blad2!$AO$14*POWER(C$8,5)+Blad2!$BC$14*POWER(C$8,6)+Blad2!$BS$14*POWER(C$8,7)+Blad2!$CK$14*POWER(C$8,8)+Blad2!$DE$14*POWER(C$8,9))*POWER($A35,18)+$B$5*(Blad2!$E$15*C$8+Blad2!$K$15*POWER(C$8,2)+Blad2!$S$15*POWER(C$8,3)+Blad2!$AC$15*POWER(C$8,4)+Blad2!$AO$15*POWER(C$8,5)+Blad2!$BC$15*POWER(C$8,6)+Blad2!$BS$15*POWER(C$8,7)+Blad2!$CK$15*POWER(C$8,8)+Blad2!$DE$15*POWER(C$8,9)+Blad2!$EA$15*POWER(C$8,10))*POWER($A35,20)</f>
        <v>0.99998223665824659</v>
      </c>
      <c r="D35">
        <f t="shared" si="1"/>
        <v>0.99991118013558955</v>
      </c>
      <c r="E35">
        <f>1+$B$5*Blad2!$E$6*E$8*POWER($A35,2)+$B$5*(Blad2!$E$7*E$8+Blad2!$K$7*POWER(E$8,2))*POWER($A35,4)+$B$5*(Blad2!$E$8*E$8+Blad2!$K$8*POWER(E$8,2)+Blad2!$S$8*POWER(E$8,3))*POWER($A35,6)+$B$5*(Blad2!$E$9*E$8+Blad2!$K$9*POWER(E$8,2)+Blad2!$S$9*POWER(E$8,3)+Blad2!$AC$9*POWER(E$8,4))*POWER($A35,8)+$B$5*(Blad2!$E$10*E$8+Blad2!$K$10*POWER(E$8,2)+Blad2!$S$10*POWER(E$8,3)+Blad2!$AC$10*POWER(E$8,4)+Blad2!$AO$10*POWER(E$8,5))*POWER($A35,10)+$B$5*(Blad2!$E$11*E$8+Blad2!$K$11*POWER(E$8,2)+Blad2!$S$11*POWER(E$8,3)+Blad2!$AC$11*POWER(E$8,4)+Blad2!$AO$11*POWER(E$8,5)+Blad2!$BC$11*POWER(E$8,6))*POWER($A35,12)+$B$5*(Blad2!$E$12*E$8+Blad2!$K$12*POWER(E$8,2)+Blad2!$S$12*POWER(E$8,3)+Blad2!$AC$12*POWER(E$8,4)+Blad2!$AO$12*POWER(E$8,5)+Blad2!$BC$12*POWER(E$8,6)+Blad2!$BS$12*POWER(E$8,7))*POWER($A35,14)+$B$5*(Blad2!$E$13*E$8+Blad2!$K$13*POWER(E$8,2)+Blad2!$S$13*POWER(E$8,3)+Blad2!$AC$13*POWER(E$8,4)+Blad2!$AO$13*POWER(E$8,5)+Blad2!$BC$13*POWER(E$8,6)+Blad2!$BS$13*POWER(E$8,7)+Blad2!$CK$13*POWER(E$8,8))*POWER($A35,16)+$B$5*(Blad2!$E$14*E$8+Blad2!$K$14*POWER(E$8,2)+Blad2!$S$14*POWER(E$8,3)+Blad2!$AC$14*POWER(E$8,4)+Blad2!$AO$14*POWER(E$8,5)+Blad2!$BC$14*POWER(E$8,6)+Blad2!$BS$14*POWER(E$8,7)+Blad2!$CK$14*POWER(E$8,8)+Blad2!$DE$14*POWER(E$8,9))*POWER($A35,18)+$B$5*(Blad2!$E$15*E$8+Blad2!$K$15*POWER(E$8,2)+Blad2!$S$15*POWER(E$8,3)+Blad2!$AC$15*POWER(E$8,4)+Blad2!$AO$15*POWER(E$8,5)+Blad2!$BC$15*POWER(E$8,6)+Blad2!$BS$15*POWER(E$8,7)+Blad2!$CK$15*POWER(E$8,8)+Blad2!$DE$15*POWER(E$8,9)+Blad2!$EA$15*POWER(E$8,10))*POWER($A35,20)</f>
        <v>0.99991118013558955</v>
      </c>
      <c r="F35">
        <f t="shared" si="1"/>
        <v>0.99984011856309563</v>
      </c>
      <c r="G35">
        <f>1+$B$5*Blad2!$E$6*G$8*POWER($A35,2)+$B$5*(Blad2!$E$7*G$8+Blad2!$K$7*POWER(G$8,2))*POWER($A35,4)+$B$5*(Blad2!$E$8*G$8+Blad2!$K$8*POWER(G$8,2)+Blad2!$S$8*POWER(G$8,3))*POWER($A35,6)+$B$5*(Blad2!$E$9*G$8+Blad2!$K$9*POWER(G$8,2)+Blad2!$S$9*POWER(G$8,3)+Blad2!$AC$9*POWER(G$8,4))*POWER($A35,8)+$B$5*(Blad2!$E$10*G$8+Blad2!$K$10*POWER(G$8,2)+Blad2!$S$10*POWER(G$8,3)+Blad2!$AC$10*POWER(G$8,4)+Blad2!$AO$10*POWER(G$8,5))*POWER($A35,10)+$B$5*(Blad2!$E$11*G$8+Blad2!$K$11*POWER(G$8,2)+Blad2!$S$11*POWER(G$8,3)+Blad2!$AC$11*POWER(G$8,4)+Blad2!$AO$11*POWER(G$8,5)+Blad2!$BC$11*POWER(G$8,6))*POWER($A35,12)+$B$5*(Blad2!$E$12*G$8+Blad2!$K$12*POWER(G$8,2)+Blad2!$S$12*POWER(G$8,3)+Blad2!$AC$12*POWER(G$8,4)+Blad2!$AO$12*POWER(G$8,5)+Blad2!$BC$12*POWER(G$8,6)+Blad2!$BS$12*POWER(G$8,7))*POWER($A35,14)+$B$5*(Blad2!$E$13*G$8+Blad2!$K$13*POWER(G$8,2)+Blad2!$S$13*POWER(G$8,3)+Blad2!$AC$13*POWER(G$8,4)+Blad2!$AO$13*POWER(G$8,5)+Blad2!$BC$13*POWER(G$8,6)+Blad2!$BS$13*POWER(G$8,7)+Blad2!$CK$13*POWER(G$8,8))*POWER($A35,16)+$B$5*(Blad2!$E$14*G$8+Blad2!$K$14*POWER(G$8,2)+Blad2!$S$14*POWER(G$8,3)+Blad2!$AC$14*POWER(G$8,4)+Blad2!$AO$14*POWER(G$8,5)+Blad2!$BC$14*POWER(G$8,6)+Blad2!$BS$14*POWER(G$8,7)+Blad2!$CK$14*POWER(G$8,8)+Blad2!$DE$14*POWER(G$8,9))*POWER($A35,18)+$B$5*(Blad2!$E$15*G$8+Blad2!$K$15*POWER(G$8,2)+Blad2!$S$15*POWER(G$8,3)+Blad2!$AC$15*POWER(G$8,4)+Blad2!$AO$15*POWER(G$8,5)+Blad2!$BC$15*POWER(G$8,6)+Blad2!$BS$15*POWER(G$8,7)+Blad2!$CK$15*POWER(G$8,8)+Blad2!$DE$15*POWER(G$8,9)+Blad2!$EA$15*POWER(G$8,10))*POWER($A35,20)</f>
        <v>0.99984011856309563</v>
      </c>
    </row>
    <row r="36" spans="1:7" x14ac:dyDescent="0.2">
      <c r="A36">
        <f t="shared" si="2"/>
        <v>1.9634954084936204E-2</v>
      </c>
      <c r="B36">
        <f t="shared" si="3"/>
        <v>0.99998072572026908</v>
      </c>
      <c r="C36">
        <f>1+$B$5*Blad2!$E$6*C$8*POWER($A36,2)+$B$5*(Blad2!$E$7*C$8+Blad2!$K$7*POWER(C$8,2))*POWER($A36,4)+$B$5*(Blad2!$E$8*C$8+Blad2!$K$8*POWER(C$8,2)+Blad2!$S$8*POWER(C$8,3))*POWER($A36,6)+$B$5*(Blad2!$E$9*C$8+Blad2!$K$9*POWER(C$8,2)+Blad2!$S$9*POWER(C$8,3)+Blad2!$AC$9*POWER(C$8,4))*POWER($A36,8)+$B$5*(Blad2!$E$10*C$8+Blad2!$K$10*POWER(C$8,2)+Blad2!$S$10*POWER(C$8,3)+Blad2!$AC$10*POWER(C$8,4)+Blad2!$AO$10*POWER(C$8,5))*POWER($A36,10)+$B$5*(Blad2!$E$11*C$8+Blad2!$K$11*POWER(C$8,2)+Blad2!$S$11*POWER(C$8,3)+Blad2!$AC$11*POWER(C$8,4)+Blad2!$AO$11*POWER(C$8,5)+Blad2!$BC$11*POWER(C$8,6))*POWER($A36,12)+$B$5*(Blad2!$E$12*C$8+Blad2!$K$12*POWER(C$8,2)+Blad2!$S$12*POWER(C$8,3)+Blad2!$AC$12*POWER(C$8,4)+Blad2!$AO$12*POWER(C$8,5)+Blad2!$BC$12*POWER(C$8,6)+Blad2!$BS$12*POWER(C$8,7))*POWER($A36,14)+$B$5*(Blad2!$E$13*C$8+Blad2!$K$13*POWER(C$8,2)+Blad2!$S$13*POWER(C$8,3)+Blad2!$AC$13*POWER(C$8,4)+Blad2!$AO$13*POWER(C$8,5)+Blad2!$BC$13*POWER(C$8,6)+Blad2!$BS$13*POWER(C$8,7)+Blad2!$CK$13*POWER(C$8,8))*POWER($A36,16)+$B$5*(Blad2!$E$14*C$8+Blad2!$K$14*POWER(C$8,2)+Blad2!$S$14*POWER(C$8,3)+Blad2!$AC$14*POWER(C$8,4)+Blad2!$AO$14*POWER(C$8,5)+Blad2!$BC$14*POWER(C$8,6)+Blad2!$BS$14*POWER(C$8,7)+Blad2!$CK$14*POWER(C$8,8)+Blad2!$DE$14*POWER(C$8,9))*POWER($A36,18)+$B$5*(Blad2!$E$15*C$8+Blad2!$K$15*POWER(C$8,2)+Blad2!$S$15*POWER(C$8,3)+Blad2!$AC$15*POWER(C$8,4)+Blad2!$AO$15*POWER(C$8,5)+Blad2!$BC$15*POWER(C$8,6)+Blad2!$BS$15*POWER(C$8,7)+Blad2!$CK$15*POWER(C$8,8)+Blad2!$DE$15*POWER(C$8,9)+Blad2!$EA$15*POWER(C$8,10))*POWER($A36,20)</f>
        <v>0.99998072572026908</v>
      </c>
      <c r="D36">
        <f t="shared" si="1"/>
        <v>0.99990362488600903</v>
      </c>
      <c r="E36">
        <f>1+$B$5*Blad2!$E$6*E$8*POWER($A36,2)+$B$5*(Blad2!$E$7*E$8+Blad2!$K$7*POWER(E$8,2))*POWER($A36,4)+$B$5*(Blad2!$E$8*E$8+Blad2!$K$8*POWER(E$8,2)+Blad2!$S$8*POWER(E$8,3))*POWER($A36,6)+$B$5*(Blad2!$E$9*E$8+Blad2!$K$9*POWER(E$8,2)+Blad2!$S$9*POWER(E$8,3)+Blad2!$AC$9*POWER(E$8,4))*POWER($A36,8)+$B$5*(Blad2!$E$10*E$8+Blad2!$K$10*POWER(E$8,2)+Blad2!$S$10*POWER(E$8,3)+Blad2!$AC$10*POWER(E$8,4)+Blad2!$AO$10*POWER(E$8,5))*POWER($A36,10)+$B$5*(Blad2!$E$11*E$8+Blad2!$K$11*POWER(E$8,2)+Blad2!$S$11*POWER(E$8,3)+Blad2!$AC$11*POWER(E$8,4)+Blad2!$AO$11*POWER(E$8,5)+Blad2!$BC$11*POWER(E$8,6))*POWER($A36,12)+$B$5*(Blad2!$E$12*E$8+Blad2!$K$12*POWER(E$8,2)+Blad2!$S$12*POWER(E$8,3)+Blad2!$AC$12*POWER(E$8,4)+Blad2!$AO$12*POWER(E$8,5)+Blad2!$BC$12*POWER(E$8,6)+Blad2!$BS$12*POWER(E$8,7))*POWER($A36,14)+$B$5*(Blad2!$E$13*E$8+Blad2!$K$13*POWER(E$8,2)+Blad2!$S$13*POWER(E$8,3)+Blad2!$AC$13*POWER(E$8,4)+Blad2!$AO$13*POWER(E$8,5)+Blad2!$BC$13*POWER(E$8,6)+Blad2!$BS$13*POWER(E$8,7)+Blad2!$CK$13*POWER(E$8,8))*POWER($A36,16)+$B$5*(Blad2!$E$14*E$8+Blad2!$K$14*POWER(E$8,2)+Blad2!$S$14*POWER(E$8,3)+Blad2!$AC$14*POWER(E$8,4)+Blad2!$AO$14*POWER(E$8,5)+Blad2!$BC$14*POWER(E$8,6)+Blad2!$BS$14*POWER(E$8,7)+Blad2!$CK$14*POWER(E$8,8)+Blad2!$DE$14*POWER(E$8,9))*POWER($A36,18)+$B$5*(Blad2!$E$15*E$8+Blad2!$K$15*POWER(E$8,2)+Blad2!$S$15*POWER(E$8,3)+Blad2!$AC$15*POWER(E$8,4)+Blad2!$AO$15*POWER(E$8,5)+Blad2!$BC$15*POWER(E$8,6)+Blad2!$BS$15*POWER(E$8,7)+Blad2!$CK$15*POWER(E$8,8)+Blad2!$DE$15*POWER(E$8,9)+Blad2!$EA$15*POWER(E$8,10))*POWER($A36,20)</f>
        <v>0.99990362488600903</v>
      </c>
      <c r="F36">
        <f t="shared" si="1"/>
        <v>0.99982651810617895</v>
      </c>
      <c r="G36">
        <f>1+$B$5*Blad2!$E$6*G$8*POWER($A36,2)+$B$5*(Blad2!$E$7*G$8+Blad2!$K$7*POWER(G$8,2))*POWER($A36,4)+$B$5*(Blad2!$E$8*G$8+Blad2!$K$8*POWER(G$8,2)+Blad2!$S$8*POWER(G$8,3))*POWER($A36,6)+$B$5*(Blad2!$E$9*G$8+Blad2!$K$9*POWER(G$8,2)+Blad2!$S$9*POWER(G$8,3)+Blad2!$AC$9*POWER(G$8,4))*POWER($A36,8)+$B$5*(Blad2!$E$10*G$8+Blad2!$K$10*POWER(G$8,2)+Blad2!$S$10*POWER(G$8,3)+Blad2!$AC$10*POWER(G$8,4)+Blad2!$AO$10*POWER(G$8,5))*POWER($A36,10)+$B$5*(Blad2!$E$11*G$8+Blad2!$K$11*POWER(G$8,2)+Blad2!$S$11*POWER(G$8,3)+Blad2!$AC$11*POWER(G$8,4)+Blad2!$AO$11*POWER(G$8,5)+Blad2!$BC$11*POWER(G$8,6))*POWER($A36,12)+$B$5*(Blad2!$E$12*G$8+Blad2!$K$12*POWER(G$8,2)+Blad2!$S$12*POWER(G$8,3)+Blad2!$AC$12*POWER(G$8,4)+Blad2!$AO$12*POWER(G$8,5)+Blad2!$BC$12*POWER(G$8,6)+Blad2!$BS$12*POWER(G$8,7))*POWER($A36,14)+$B$5*(Blad2!$E$13*G$8+Blad2!$K$13*POWER(G$8,2)+Blad2!$S$13*POWER(G$8,3)+Blad2!$AC$13*POWER(G$8,4)+Blad2!$AO$13*POWER(G$8,5)+Blad2!$BC$13*POWER(G$8,6)+Blad2!$BS$13*POWER(G$8,7)+Blad2!$CK$13*POWER(G$8,8))*POWER($A36,16)+$B$5*(Blad2!$E$14*G$8+Blad2!$K$14*POWER(G$8,2)+Blad2!$S$14*POWER(G$8,3)+Blad2!$AC$14*POWER(G$8,4)+Blad2!$AO$14*POWER(G$8,5)+Blad2!$BC$14*POWER(G$8,6)+Blad2!$BS$14*POWER(G$8,7)+Blad2!$CK$14*POWER(G$8,8)+Blad2!$DE$14*POWER(G$8,9))*POWER($A36,18)+$B$5*(Blad2!$E$15*G$8+Blad2!$K$15*POWER(G$8,2)+Blad2!$S$15*POWER(G$8,3)+Blad2!$AC$15*POWER(G$8,4)+Blad2!$AO$15*POWER(G$8,5)+Blad2!$BC$15*POWER(G$8,6)+Blad2!$BS$15*POWER(G$8,7)+Blad2!$CK$15*POWER(G$8,8)+Blad2!$DE$15*POWER(G$8,9)+Blad2!$EA$15*POWER(G$8,10))*POWER($A36,20)</f>
        <v>0.99982651810617884</v>
      </c>
    </row>
    <row r="37" spans="1:7" x14ac:dyDescent="0.2">
      <c r="A37">
        <f t="shared" si="2"/>
        <v>2.0420352248333652E-2</v>
      </c>
      <c r="B37">
        <f t="shared" si="3"/>
        <v>0.99997915314126773</v>
      </c>
      <c r="C37">
        <f>1+$B$5*Blad2!$E$6*C$8*POWER($A37,2)+$B$5*(Blad2!$E$7*C$8+Blad2!$K$7*POWER(C$8,2))*POWER($A37,4)+$B$5*(Blad2!$E$8*C$8+Blad2!$K$8*POWER(C$8,2)+Blad2!$S$8*POWER(C$8,3))*POWER($A37,6)+$B$5*(Blad2!$E$9*C$8+Blad2!$K$9*POWER(C$8,2)+Blad2!$S$9*POWER(C$8,3)+Blad2!$AC$9*POWER(C$8,4))*POWER($A37,8)+$B$5*(Blad2!$E$10*C$8+Blad2!$K$10*POWER(C$8,2)+Blad2!$S$10*POWER(C$8,3)+Blad2!$AC$10*POWER(C$8,4)+Blad2!$AO$10*POWER(C$8,5))*POWER($A37,10)+$B$5*(Blad2!$E$11*C$8+Blad2!$K$11*POWER(C$8,2)+Blad2!$S$11*POWER(C$8,3)+Blad2!$AC$11*POWER(C$8,4)+Blad2!$AO$11*POWER(C$8,5)+Blad2!$BC$11*POWER(C$8,6))*POWER($A37,12)+$B$5*(Blad2!$E$12*C$8+Blad2!$K$12*POWER(C$8,2)+Blad2!$S$12*POWER(C$8,3)+Blad2!$AC$12*POWER(C$8,4)+Blad2!$AO$12*POWER(C$8,5)+Blad2!$BC$12*POWER(C$8,6)+Blad2!$BS$12*POWER(C$8,7))*POWER($A37,14)+$B$5*(Blad2!$E$13*C$8+Blad2!$K$13*POWER(C$8,2)+Blad2!$S$13*POWER(C$8,3)+Blad2!$AC$13*POWER(C$8,4)+Blad2!$AO$13*POWER(C$8,5)+Blad2!$BC$13*POWER(C$8,6)+Blad2!$BS$13*POWER(C$8,7)+Blad2!$CK$13*POWER(C$8,8))*POWER($A37,16)+$B$5*(Blad2!$E$14*C$8+Blad2!$K$14*POWER(C$8,2)+Blad2!$S$14*POWER(C$8,3)+Blad2!$AC$14*POWER(C$8,4)+Blad2!$AO$14*POWER(C$8,5)+Blad2!$BC$14*POWER(C$8,6)+Blad2!$BS$14*POWER(C$8,7)+Blad2!$CK$14*POWER(C$8,8)+Blad2!$DE$14*POWER(C$8,9))*POWER($A37,18)+$B$5*(Blad2!$E$15*C$8+Blad2!$K$15*POWER(C$8,2)+Blad2!$S$15*POWER(C$8,3)+Blad2!$AC$15*POWER(C$8,4)+Blad2!$AO$15*POWER(C$8,5)+Blad2!$BC$15*POWER(C$8,6)+Blad2!$BS$15*POWER(C$8,7)+Blad2!$CK$15*POWER(C$8,8)+Blad2!$DE$15*POWER(C$8,9)+Blad2!$EA$15*POWER(C$8,10))*POWER($A37,20)</f>
        <v>0.99997915314126773</v>
      </c>
      <c r="D37">
        <f t="shared" si="1"/>
        <v>0.99989576135997049</v>
      </c>
      <c r="E37">
        <f>1+$B$5*Blad2!$E$6*E$8*POWER($A37,2)+$B$5*(Blad2!$E$7*E$8+Blad2!$K$7*POWER(E$8,2))*POWER($A37,4)+$B$5*(Blad2!$E$8*E$8+Blad2!$K$8*POWER(E$8,2)+Blad2!$S$8*POWER(E$8,3))*POWER($A37,6)+$B$5*(Blad2!$E$9*E$8+Blad2!$K$9*POWER(E$8,2)+Blad2!$S$9*POWER(E$8,3)+Blad2!$AC$9*POWER(E$8,4))*POWER($A37,8)+$B$5*(Blad2!$E$10*E$8+Blad2!$K$10*POWER(E$8,2)+Blad2!$S$10*POWER(E$8,3)+Blad2!$AC$10*POWER(E$8,4)+Blad2!$AO$10*POWER(E$8,5))*POWER($A37,10)+$B$5*(Blad2!$E$11*E$8+Blad2!$K$11*POWER(E$8,2)+Blad2!$S$11*POWER(E$8,3)+Blad2!$AC$11*POWER(E$8,4)+Blad2!$AO$11*POWER(E$8,5)+Blad2!$BC$11*POWER(E$8,6))*POWER($A37,12)+$B$5*(Blad2!$E$12*E$8+Blad2!$K$12*POWER(E$8,2)+Blad2!$S$12*POWER(E$8,3)+Blad2!$AC$12*POWER(E$8,4)+Blad2!$AO$12*POWER(E$8,5)+Blad2!$BC$12*POWER(E$8,6)+Blad2!$BS$12*POWER(E$8,7))*POWER($A37,14)+$B$5*(Blad2!$E$13*E$8+Blad2!$K$13*POWER(E$8,2)+Blad2!$S$13*POWER(E$8,3)+Blad2!$AC$13*POWER(E$8,4)+Blad2!$AO$13*POWER(E$8,5)+Blad2!$BC$13*POWER(E$8,6)+Blad2!$BS$13*POWER(E$8,7)+Blad2!$CK$13*POWER(E$8,8))*POWER($A37,16)+$B$5*(Blad2!$E$14*E$8+Blad2!$K$14*POWER(E$8,2)+Blad2!$S$14*POWER(E$8,3)+Blad2!$AC$14*POWER(E$8,4)+Blad2!$AO$14*POWER(E$8,5)+Blad2!$BC$14*POWER(E$8,6)+Blad2!$BS$14*POWER(E$8,7)+Blad2!$CK$14*POWER(E$8,8)+Blad2!$DE$14*POWER(E$8,9))*POWER($A37,18)+$B$5*(Blad2!$E$15*E$8+Blad2!$K$15*POWER(E$8,2)+Blad2!$S$15*POWER(E$8,3)+Blad2!$AC$15*POWER(E$8,4)+Blad2!$AO$15*POWER(E$8,5)+Blad2!$BC$15*POWER(E$8,6)+Blad2!$BS$15*POWER(E$8,7)+Blad2!$CK$15*POWER(E$8,8)+Blad2!$DE$15*POWER(E$8,9)+Blad2!$EA$15*POWER(E$8,10))*POWER($A37,20)</f>
        <v>0.99989576135997038</v>
      </c>
      <c r="F37">
        <f t="shared" si="1"/>
        <v>0.99981236262317896</v>
      </c>
      <c r="G37">
        <f>1+$B$5*Blad2!$E$6*G$8*POWER($A37,2)+$B$5*(Blad2!$E$7*G$8+Blad2!$K$7*POWER(G$8,2))*POWER($A37,4)+$B$5*(Blad2!$E$8*G$8+Blad2!$K$8*POWER(G$8,2)+Blad2!$S$8*POWER(G$8,3))*POWER($A37,6)+$B$5*(Blad2!$E$9*G$8+Blad2!$K$9*POWER(G$8,2)+Blad2!$S$9*POWER(G$8,3)+Blad2!$AC$9*POWER(G$8,4))*POWER($A37,8)+$B$5*(Blad2!$E$10*G$8+Blad2!$K$10*POWER(G$8,2)+Blad2!$S$10*POWER(G$8,3)+Blad2!$AC$10*POWER(G$8,4)+Blad2!$AO$10*POWER(G$8,5))*POWER($A37,10)+$B$5*(Blad2!$E$11*G$8+Blad2!$K$11*POWER(G$8,2)+Blad2!$S$11*POWER(G$8,3)+Blad2!$AC$11*POWER(G$8,4)+Blad2!$AO$11*POWER(G$8,5)+Blad2!$BC$11*POWER(G$8,6))*POWER($A37,12)+$B$5*(Blad2!$E$12*G$8+Blad2!$K$12*POWER(G$8,2)+Blad2!$S$12*POWER(G$8,3)+Blad2!$AC$12*POWER(G$8,4)+Blad2!$AO$12*POWER(G$8,5)+Blad2!$BC$12*POWER(G$8,6)+Blad2!$BS$12*POWER(G$8,7))*POWER($A37,14)+$B$5*(Blad2!$E$13*G$8+Blad2!$K$13*POWER(G$8,2)+Blad2!$S$13*POWER(G$8,3)+Blad2!$AC$13*POWER(G$8,4)+Blad2!$AO$13*POWER(G$8,5)+Blad2!$BC$13*POWER(G$8,6)+Blad2!$BS$13*POWER(G$8,7)+Blad2!$CK$13*POWER(G$8,8))*POWER($A37,16)+$B$5*(Blad2!$E$14*G$8+Blad2!$K$14*POWER(G$8,2)+Blad2!$S$14*POWER(G$8,3)+Blad2!$AC$14*POWER(G$8,4)+Blad2!$AO$14*POWER(G$8,5)+Blad2!$BC$14*POWER(G$8,6)+Blad2!$BS$14*POWER(G$8,7)+Blad2!$CK$14*POWER(G$8,8)+Blad2!$DE$14*POWER(G$8,9))*POWER($A37,18)+$B$5*(Blad2!$E$15*G$8+Blad2!$K$15*POWER(G$8,2)+Blad2!$S$15*POWER(G$8,3)+Blad2!$AC$15*POWER(G$8,4)+Blad2!$AO$15*POWER(G$8,5)+Blad2!$BC$15*POWER(G$8,6)+Blad2!$BS$15*POWER(G$8,7)+Blad2!$CK$15*POWER(G$8,8)+Blad2!$DE$15*POWER(G$8,9)+Blad2!$EA$15*POWER(G$8,10))*POWER($A37,20)</f>
        <v>0.99981236262317885</v>
      </c>
    </row>
    <row r="38" spans="1:7" x14ac:dyDescent="0.2">
      <c r="A38">
        <f t="shared" si="2"/>
        <v>2.12057504117311E-2</v>
      </c>
      <c r="B38">
        <f t="shared" si="3"/>
        <v>0.99997751892483178</v>
      </c>
      <c r="C38">
        <f>1+$B$5*Blad2!$E$6*C$8*POWER($A38,2)+$B$5*(Blad2!$E$7*C$8+Blad2!$K$7*POWER(C$8,2))*POWER($A38,4)+$B$5*(Blad2!$E$8*C$8+Blad2!$K$8*POWER(C$8,2)+Blad2!$S$8*POWER(C$8,3))*POWER($A38,6)+$B$5*(Blad2!$E$9*C$8+Blad2!$K$9*POWER(C$8,2)+Blad2!$S$9*POWER(C$8,3)+Blad2!$AC$9*POWER(C$8,4))*POWER($A38,8)+$B$5*(Blad2!$E$10*C$8+Blad2!$K$10*POWER(C$8,2)+Blad2!$S$10*POWER(C$8,3)+Blad2!$AC$10*POWER(C$8,4)+Blad2!$AO$10*POWER(C$8,5))*POWER($A38,10)+$B$5*(Blad2!$E$11*C$8+Blad2!$K$11*POWER(C$8,2)+Blad2!$S$11*POWER(C$8,3)+Blad2!$AC$11*POWER(C$8,4)+Blad2!$AO$11*POWER(C$8,5)+Blad2!$BC$11*POWER(C$8,6))*POWER($A38,12)+$B$5*(Blad2!$E$12*C$8+Blad2!$K$12*POWER(C$8,2)+Blad2!$S$12*POWER(C$8,3)+Blad2!$AC$12*POWER(C$8,4)+Blad2!$AO$12*POWER(C$8,5)+Blad2!$BC$12*POWER(C$8,6)+Blad2!$BS$12*POWER(C$8,7))*POWER($A38,14)+$B$5*(Blad2!$E$13*C$8+Blad2!$K$13*POWER(C$8,2)+Blad2!$S$13*POWER(C$8,3)+Blad2!$AC$13*POWER(C$8,4)+Blad2!$AO$13*POWER(C$8,5)+Blad2!$BC$13*POWER(C$8,6)+Blad2!$BS$13*POWER(C$8,7)+Blad2!$CK$13*POWER(C$8,8))*POWER($A38,16)+$B$5*(Blad2!$E$14*C$8+Blad2!$K$14*POWER(C$8,2)+Blad2!$S$14*POWER(C$8,3)+Blad2!$AC$14*POWER(C$8,4)+Blad2!$AO$14*POWER(C$8,5)+Blad2!$BC$14*POWER(C$8,6)+Blad2!$BS$14*POWER(C$8,7)+Blad2!$CK$14*POWER(C$8,8)+Blad2!$DE$14*POWER(C$8,9))*POWER($A38,18)+$B$5*(Blad2!$E$15*C$8+Blad2!$K$15*POWER(C$8,2)+Blad2!$S$15*POWER(C$8,3)+Blad2!$AC$15*POWER(C$8,4)+Blad2!$AO$15*POWER(C$8,5)+Blad2!$BC$15*POWER(C$8,6)+Blad2!$BS$15*POWER(C$8,7)+Blad2!$CK$15*POWER(C$8,8)+Blad2!$DE$15*POWER(C$8,9)+Blad2!$EA$15*POWER(C$8,10))*POWER($A38,20)</f>
        <v>0.99997751892483167</v>
      </c>
      <c r="D38">
        <f t="shared" si="1"/>
        <v>0.99988758956960322</v>
      </c>
      <c r="E38">
        <f>1+$B$5*Blad2!$E$6*E$8*POWER($A38,2)+$B$5*(Blad2!$E$7*E$8+Blad2!$K$7*POWER(E$8,2))*POWER($A38,4)+$B$5*(Blad2!$E$8*E$8+Blad2!$K$8*POWER(E$8,2)+Blad2!$S$8*POWER(E$8,3))*POWER($A38,6)+$B$5*(Blad2!$E$9*E$8+Blad2!$K$9*POWER(E$8,2)+Blad2!$S$9*POWER(E$8,3)+Blad2!$AC$9*POWER(E$8,4))*POWER($A38,8)+$B$5*(Blad2!$E$10*E$8+Blad2!$K$10*POWER(E$8,2)+Blad2!$S$10*POWER(E$8,3)+Blad2!$AC$10*POWER(E$8,4)+Blad2!$AO$10*POWER(E$8,5))*POWER($A38,10)+$B$5*(Blad2!$E$11*E$8+Blad2!$K$11*POWER(E$8,2)+Blad2!$S$11*POWER(E$8,3)+Blad2!$AC$11*POWER(E$8,4)+Blad2!$AO$11*POWER(E$8,5)+Blad2!$BC$11*POWER(E$8,6))*POWER($A38,12)+$B$5*(Blad2!$E$12*E$8+Blad2!$K$12*POWER(E$8,2)+Blad2!$S$12*POWER(E$8,3)+Blad2!$AC$12*POWER(E$8,4)+Blad2!$AO$12*POWER(E$8,5)+Blad2!$BC$12*POWER(E$8,6)+Blad2!$BS$12*POWER(E$8,7))*POWER($A38,14)+$B$5*(Blad2!$E$13*E$8+Blad2!$K$13*POWER(E$8,2)+Blad2!$S$13*POWER(E$8,3)+Blad2!$AC$13*POWER(E$8,4)+Blad2!$AO$13*POWER(E$8,5)+Blad2!$BC$13*POWER(E$8,6)+Blad2!$BS$13*POWER(E$8,7)+Blad2!$CK$13*POWER(E$8,8))*POWER($A38,16)+$B$5*(Blad2!$E$14*E$8+Blad2!$K$14*POWER(E$8,2)+Blad2!$S$14*POWER(E$8,3)+Blad2!$AC$14*POWER(E$8,4)+Blad2!$AO$14*POWER(E$8,5)+Blad2!$BC$14*POWER(E$8,6)+Blad2!$BS$14*POWER(E$8,7)+Blad2!$CK$14*POWER(E$8,8)+Blad2!$DE$14*POWER(E$8,9))*POWER($A38,18)+$B$5*(Blad2!$E$15*E$8+Blad2!$K$15*POWER(E$8,2)+Blad2!$S$15*POWER(E$8,3)+Blad2!$AC$15*POWER(E$8,4)+Blad2!$AO$15*POWER(E$8,5)+Blad2!$BC$15*POWER(E$8,6)+Blad2!$BS$15*POWER(E$8,7)+Blad2!$CK$15*POWER(E$8,8)+Blad2!$DE$15*POWER(E$8,9)+Blad2!$EA$15*POWER(E$8,10))*POWER($A38,20)</f>
        <v>0.99988758956960311</v>
      </c>
      <c r="F38">
        <f t="shared" si="1"/>
        <v>0.99979765212544891</v>
      </c>
      <c r="G38">
        <f>1+$B$5*Blad2!$E$6*G$8*POWER($A38,2)+$B$5*(Blad2!$E$7*G$8+Blad2!$K$7*POWER(G$8,2))*POWER($A38,4)+$B$5*(Blad2!$E$8*G$8+Blad2!$K$8*POWER(G$8,2)+Blad2!$S$8*POWER(G$8,3))*POWER($A38,6)+$B$5*(Blad2!$E$9*G$8+Blad2!$K$9*POWER(G$8,2)+Blad2!$S$9*POWER(G$8,3)+Blad2!$AC$9*POWER(G$8,4))*POWER($A38,8)+$B$5*(Blad2!$E$10*G$8+Blad2!$K$10*POWER(G$8,2)+Blad2!$S$10*POWER(G$8,3)+Blad2!$AC$10*POWER(G$8,4)+Blad2!$AO$10*POWER(G$8,5))*POWER($A38,10)+$B$5*(Blad2!$E$11*G$8+Blad2!$K$11*POWER(G$8,2)+Blad2!$S$11*POWER(G$8,3)+Blad2!$AC$11*POWER(G$8,4)+Blad2!$AO$11*POWER(G$8,5)+Blad2!$BC$11*POWER(G$8,6))*POWER($A38,12)+$B$5*(Blad2!$E$12*G$8+Blad2!$K$12*POWER(G$8,2)+Blad2!$S$12*POWER(G$8,3)+Blad2!$AC$12*POWER(G$8,4)+Blad2!$AO$12*POWER(G$8,5)+Blad2!$BC$12*POWER(G$8,6)+Blad2!$BS$12*POWER(G$8,7))*POWER($A38,14)+$B$5*(Blad2!$E$13*G$8+Blad2!$K$13*POWER(G$8,2)+Blad2!$S$13*POWER(G$8,3)+Blad2!$AC$13*POWER(G$8,4)+Blad2!$AO$13*POWER(G$8,5)+Blad2!$BC$13*POWER(G$8,6)+Blad2!$BS$13*POWER(G$8,7)+Blad2!$CK$13*POWER(G$8,8))*POWER($A38,16)+$B$5*(Blad2!$E$14*G$8+Blad2!$K$14*POWER(G$8,2)+Blad2!$S$14*POWER(G$8,3)+Blad2!$AC$14*POWER(G$8,4)+Blad2!$AO$14*POWER(G$8,5)+Blad2!$BC$14*POWER(G$8,6)+Blad2!$BS$14*POWER(G$8,7)+Blad2!$CK$14*POWER(G$8,8)+Blad2!$DE$14*POWER(G$8,9))*POWER($A38,18)+$B$5*(Blad2!$E$15*G$8+Blad2!$K$15*POWER(G$8,2)+Blad2!$S$15*POWER(G$8,3)+Blad2!$AC$15*POWER(G$8,4)+Blad2!$AO$15*POWER(G$8,5)+Blad2!$BC$15*POWER(G$8,6)+Blad2!$BS$15*POWER(G$8,7)+Blad2!$CK$15*POWER(G$8,8)+Blad2!$DE$15*POWER(G$8,9)+Blad2!$EA$15*POWER(G$8,10))*POWER($A38,20)</f>
        <v>0.99979765212544891</v>
      </c>
    </row>
    <row r="39" spans="1:7" x14ac:dyDescent="0.2">
      <c r="A39">
        <f t="shared" si="2"/>
        <v>2.1991148575128548E-2</v>
      </c>
      <c r="B39">
        <f t="shared" si="3"/>
        <v>0.99997582307469124</v>
      </c>
      <c r="C39">
        <f>1+$B$5*Blad2!$E$6*C$8*POWER($A39,2)+$B$5*(Blad2!$E$7*C$8+Blad2!$K$7*POWER(C$8,2))*POWER($A39,4)+$B$5*(Blad2!$E$8*C$8+Blad2!$K$8*POWER(C$8,2)+Blad2!$S$8*POWER(C$8,3))*POWER($A39,6)+$B$5*(Blad2!$E$9*C$8+Blad2!$K$9*POWER(C$8,2)+Blad2!$S$9*POWER(C$8,3)+Blad2!$AC$9*POWER(C$8,4))*POWER($A39,8)+$B$5*(Blad2!$E$10*C$8+Blad2!$K$10*POWER(C$8,2)+Blad2!$S$10*POWER(C$8,3)+Blad2!$AC$10*POWER(C$8,4)+Blad2!$AO$10*POWER(C$8,5))*POWER($A39,10)+$B$5*(Blad2!$E$11*C$8+Blad2!$K$11*POWER(C$8,2)+Blad2!$S$11*POWER(C$8,3)+Blad2!$AC$11*POWER(C$8,4)+Blad2!$AO$11*POWER(C$8,5)+Blad2!$BC$11*POWER(C$8,6))*POWER($A39,12)+$B$5*(Blad2!$E$12*C$8+Blad2!$K$12*POWER(C$8,2)+Blad2!$S$12*POWER(C$8,3)+Blad2!$AC$12*POWER(C$8,4)+Blad2!$AO$12*POWER(C$8,5)+Blad2!$BC$12*POWER(C$8,6)+Blad2!$BS$12*POWER(C$8,7))*POWER($A39,14)+$B$5*(Blad2!$E$13*C$8+Blad2!$K$13*POWER(C$8,2)+Blad2!$S$13*POWER(C$8,3)+Blad2!$AC$13*POWER(C$8,4)+Blad2!$AO$13*POWER(C$8,5)+Blad2!$BC$13*POWER(C$8,6)+Blad2!$BS$13*POWER(C$8,7)+Blad2!$CK$13*POWER(C$8,8))*POWER($A39,16)+$B$5*(Blad2!$E$14*C$8+Blad2!$K$14*POWER(C$8,2)+Blad2!$S$14*POWER(C$8,3)+Blad2!$AC$14*POWER(C$8,4)+Blad2!$AO$14*POWER(C$8,5)+Blad2!$BC$14*POWER(C$8,6)+Blad2!$BS$14*POWER(C$8,7)+Blad2!$CK$14*POWER(C$8,8)+Blad2!$DE$14*POWER(C$8,9))*POWER($A39,18)+$B$5*(Blad2!$E$15*C$8+Blad2!$K$15*POWER(C$8,2)+Blad2!$S$15*POWER(C$8,3)+Blad2!$AC$15*POWER(C$8,4)+Blad2!$AO$15*POWER(C$8,5)+Blad2!$BC$15*POWER(C$8,6)+Blad2!$BS$15*POWER(C$8,7)+Blad2!$CK$15*POWER(C$8,8)+Blad2!$DE$15*POWER(C$8,9)+Blad2!$EA$15*POWER(C$8,10))*POWER($A39,20)</f>
        <v>0.99997582307469124</v>
      </c>
      <c r="D39">
        <f t="shared" si="1"/>
        <v>0.99987910952751247</v>
      </c>
      <c r="E39">
        <f>1+$B$5*Blad2!$E$6*E$8*POWER($A39,2)+$B$5*(Blad2!$E$7*E$8+Blad2!$K$7*POWER(E$8,2))*POWER($A39,4)+$B$5*(Blad2!$E$8*E$8+Blad2!$K$8*POWER(E$8,2)+Blad2!$S$8*POWER(E$8,3))*POWER($A39,6)+$B$5*(Blad2!$E$9*E$8+Blad2!$K$9*POWER(E$8,2)+Blad2!$S$9*POWER(E$8,3)+Blad2!$AC$9*POWER(E$8,4))*POWER($A39,8)+$B$5*(Blad2!$E$10*E$8+Blad2!$K$10*POWER(E$8,2)+Blad2!$S$10*POWER(E$8,3)+Blad2!$AC$10*POWER(E$8,4)+Blad2!$AO$10*POWER(E$8,5))*POWER($A39,10)+$B$5*(Blad2!$E$11*E$8+Blad2!$K$11*POWER(E$8,2)+Blad2!$S$11*POWER(E$8,3)+Blad2!$AC$11*POWER(E$8,4)+Blad2!$AO$11*POWER(E$8,5)+Blad2!$BC$11*POWER(E$8,6))*POWER($A39,12)+$B$5*(Blad2!$E$12*E$8+Blad2!$K$12*POWER(E$8,2)+Blad2!$S$12*POWER(E$8,3)+Blad2!$AC$12*POWER(E$8,4)+Blad2!$AO$12*POWER(E$8,5)+Blad2!$BC$12*POWER(E$8,6)+Blad2!$BS$12*POWER(E$8,7))*POWER($A39,14)+$B$5*(Blad2!$E$13*E$8+Blad2!$K$13*POWER(E$8,2)+Blad2!$S$13*POWER(E$8,3)+Blad2!$AC$13*POWER(E$8,4)+Blad2!$AO$13*POWER(E$8,5)+Blad2!$BC$13*POWER(E$8,6)+Blad2!$BS$13*POWER(E$8,7)+Blad2!$CK$13*POWER(E$8,8))*POWER($A39,16)+$B$5*(Blad2!$E$14*E$8+Blad2!$K$14*POWER(E$8,2)+Blad2!$S$14*POWER(E$8,3)+Blad2!$AC$14*POWER(E$8,4)+Blad2!$AO$14*POWER(E$8,5)+Blad2!$BC$14*POWER(E$8,6)+Blad2!$BS$14*POWER(E$8,7)+Blad2!$CK$14*POWER(E$8,8)+Blad2!$DE$14*POWER(E$8,9))*POWER($A39,18)+$B$5*(Blad2!$E$15*E$8+Blad2!$K$15*POWER(E$8,2)+Blad2!$S$15*POWER(E$8,3)+Blad2!$AC$15*POWER(E$8,4)+Blad2!$AO$15*POWER(E$8,5)+Blad2!$BC$15*POWER(E$8,6)+Blad2!$BS$15*POWER(E$8,7)+Blad2!$CK$15*POWER(E$8,8)+Blad2!$DE$15*POWER(E$8,9)+Blad2!$EA$15*POWER(E$8,10))*POWER($A39,20)</f>
        <v>0.99987910952751258</v>
      </c>
      <c r="F39">
        <f t="shared" si="1"/>
        <v>0.99978238662478758</v>
      </c>
      <c r="G39">
        <f>1+$B$5*Blad2!$E$6*G$8*POWER($A39,2)+$B$5*(Blad2!$E$7*G$8+Blad2!$K$7*POWER(G$8,2))*POWER($A39,4)+$B$5*(Blad2!$E$8*G$8+Blad2!$K$8*POWER(G$8,2)+Blad2!$S$8*POWER(G$8,3))*POWER($A39,6)+$B$5*(Blad2!$E$9*G$8+Blad2!$K$9*POWER(G$8,2)+Blad2!$S$9*POWER(G$8,3)+Blad2!$AC$9*POWER(G$8,4))*POWER($A39,8)+$B$5*(Blad2!$E$10*G$8+Blad2!$K$10*POWER(G$8,2)+Blad2!$S$10*POWER(G$8,3)+Blad2!$AC$10*POWER(G$8,4)+Blad2!$AO$10*POWER(G$8,5))*POWER($A39,10)+$B$5*(Blad2!$E$11*G$8+Blad2!$K$11*POWER(G$8,2)+Blad2!$S$11*POWER(G$8,3)+Blad2!$AC$11*POWER(G$8,4)+Blad2!$AO$11*POWER(G$8,5)+Blad2!$BC$11*POWER(G$8,6))*POWER($A39,12)+$B$5*(Blad2!$E$12*G$8+Blad2!$K$12*POWER(G$8,2)+Blad2!$S$12*POWER(G$8,3)+Blad2!$AC$12*POWER(G$8,4)+Blad2!$AO$12*POWER(G$8,5)+Blad2!$BC$12*POWER(G$8,6)+Blad2!$BS$12*POWER(G$8,7))*POWER($A39,14)+$B$5*(Blad2!$E$13*G$8+Blad2!$K$13*POWER(G$8,2)+Blad2!$S$13*POWER(G$8,3)+Blad2!$AC$13*POWER(G$8,4)+Blad2!$AO$13*POWER(G$8,5)+Blad2!$BC$13*POWER(G$8,6)+Blad2!$BS$13*POWER(G$8,7)+Blad2!$CK$13*POWER(G$8,8))*POWER($A39,16)+$B$5*(Blad2!$E$14*G$8+Blad2!$K$14*POWER(G$8,2)+Blad2!$S$14*POWER(G$8,3)+Blad2!$AC$14*POWER(G$8,4)+Blad2!$AO$14*POWER(G$8,5)+Blad2!$BC$14*POWER(G$8,6)+Blad2!$BS$14*POWER(G$8,7)+Blad2!$CK$14*POWER(G$8,8)+Blad2!$DE$14*POWER(G$8,9))*POWER($A39,18)+$B$5*(Blad2!$E$15*G$8+Blad2!$K$15*POWER(G$8,2)+Blad2!$S$15*POWER(G$8,3)+Blad2!$AC$15*POWER(G$8,4)+Blad2!$AO$15*POWER(G$8,5)+Blad2!$BC$15*POWER(G$8,6)+Blad2!$BS$15*POWER(G$8,7)+Blad2!$CK$15*POWER(G$8,8)+Blad2!$DE$15*POWER(G$8,9)+Blad2!$EA$15*POWER(G$8,10))*POWER($A39,20)</f>
        <v>0.99978238662478758</v>
      </c>
    </row>
    <row r="40" spans="1:7" x14ac:dyDescent="0.2">
      <c r="A40">
        <f t="shared" si="2"/>
        <v>2.2776546738525996E-2</v>
      </c>
      <c r="B40">
        <f t="shared" si="3"/>
        <v>0.99997406559471702</v>
      </c>
      <c r="C40">
        <f>1+$B$5*Blad2!$E$6*C$8*POWER($A40,2)+$B$5*(Blad2!$E$7*C$8+Blad2!$K$7*POWER(C$8,2))*POWER($A40,4)+$B$5*(Blad2!$E$8*C$8+Blad2!$K$8*POWER(C$8,2)+Blad2!$S$8*POWER(C$8,3))*POWER($A40,6)+$B$5*(Blad2!$E$9*C$8+Blad2!$K$9*POWER(C$8,2)+Blad2!$S$9*POWER(C$8,3)+Blad2!$AC$9*POWER(C$8,4))*POWER($A40,8)+$B$5*(Blad2!$E$10*C$8+Blad2!$K$10*POWER(C$8,2)+Blad2!$S$10*POWER(C$8,3)+Blad2!$AC$10*POWER(C$8,4)+Blad2!$AO$10*POWER(C$8,5))*POWER($A40,10)+$B$5*(Blad2!$E$11*C$8+Blad2!$K$11*POWER(C$8,2)+Blad2!$S$11*POWER(C$8,3)+Blad2!$AC$11*POWER(C$8,4)+Blad2!$AO$11*POWER(C$8,5)+Blad2!$BC$11*POWER(C$8,6))*POWER($A40,12)+$B$5*(Blad2!$E$12*C$8+Blad2!$K$12*POWER(C$8,2)+Blad2!$S$12*POWER(C$8,3)+Blad2!$AC$12*POWER(C$8,4)+Blad2!$AO$12*POWER(C$8,5)+Blad2!$BC$12*POWER(C$8,6)+Blad2!$BS$12*POWER(C$8,7))*POWER($A40,14)+$B$5*(Blad2!$E$13*C$8+Blad2!$K$13*POWER(C$8,2)+Blad2!$S$13*POWER(C$8,3)+Blad2!$AC$13*POWER(C$8,4)+Blad2!$AO$13*POWER(C$8,5)+Blad2!$BC$13*POWER(C$8,6)+Blad2!$BS$13*POWER(C$8,7)+Blad2!$CK$13*POWER(C$8,8))*POWER($A40,16)+$B$5*(Blad2!$E$14*C$8+Blad2!$K$14*POWER(C$8,2)+Blad2!$S$14*POWER(C$8,3)+Blad2!$AC$14*POWER(C$8,4)+Blad2!$AO$14*POWER(C$8,5)+Blad2!$BC$14*POWER(C$8,6)+Blad2!$BS$14*POWER(C$8,7)+Blad2!$CK$14*POWER(C$8,8)+Blad2!$DE$14*POWER(C$8,9))*POWER($A40,18)+$B$5*(Blad2!$E$15*C$8+Blad2!$K$15*POWER(C$8,2)+Blad2!$S$15*POWER(C$8,3)+Blad2!$AC$15*POWER(C$8,4)+Blad2!$AO$15*POWER(C$8,5)+Blad2!$BC$15*POWER(C$8,6)+Blad2!$BS$15*POWER(C$8,7)+Blad2!$CK$15*POWER(C$8,8)+Blad2!$DE$15*POWER(C$8,9)+Blad2!$EA$15*POWER(C$8,10))*POWER($A40,20)</f>
        <v>0.99997406559471702</v>
      </c>
      <c r="D40">
        <f t="shared" si="1"/>
        <v>0.9998703212467791</v>
      </c>
      <c r="E40">
        <f>1+$B$5*Blad2!$E$6*E$8*POWER($A40,2)+$B$5*(Blad2!$E$7*E$8+Blad2!$K$7*POWER(E$8,2))*POWER($A40,4)+$B$5*(Blad2!$E$8*E$8+Blad2!$K$8*POWER(E$8,2)+Blad2!$S$8*POWER(E$8,3))*POWER($A40,6)+$B$5*(Blad2!$E$9*E$8+Blad2!$K$9*POWER(E$8,2)+Blad2!$S$9*POWER(E$8,3)+Blad2!$AC$9*POWER(E$8,4))*POWER($A40,8)+$B$5*(Blad2!$E$10*E$8+Blad2!$K$10*POWER(E$8,2)+Blad2!$S$10*POWER(E$8,3)+Blad2!$AC$10*POWER(E$8,4)+Blad2!$AO$10*POWER(E$8,5))*POWER($A40,10)+$B$5*(Blad2!$E$11*E$8+Blad2!$K$11*POWER(E$8,2)+Blad2!$S$11*POWER(E$8,3)+Blad2!$AC$11*POWER(E$8,4)+Blad2!$AO$11*POWER(E$8,5)+Blad2!$BC$11*POWER(E$8,6))*POWER($A40,12)+$B$5*(Blad2!$E$12*E$8+Blad2!$K$12*POWER(E$8,2)+Blad2!$S$12*POWER(E$8,3)+Blad2!$AC$12*POWER(E$8,4)+Blad2!$AO$12*POWER(E$8,5)+Blad2!$BC$12*POWER(E$8,6)+Blad2!$BS$12*POWER(E$8,7))*POWER($A40,14)+$B$5*(Blad2!$E$13*E$8+Blad2!$K$13*POWER(E$8,2)+Blad2!$S$13*POWER(E$8,3)+Blad2!$AC$13*POWER(E$8,4)+Blad2!$AO$13*POWER(E$8,5)+Blad2!$BC$13*POWER(E$8,6)+Blad2!$BS$13*POWER(E$8,7)+Blad2!$CK$13*POWER(E$8,8))*POWER($A40,16)+$B$5*(Blad2!$E$14*E$8+Blad2!$K$14*POWER(E$8,2)+Blad2!$S$14*POWER(E$8,3)+Blad2!$AC$14*POWER(E$8,4)+Blad2!$AO$14*POWER(E$8,5)+Blad2!$BC$14*POWER(E$8,6)+Blad2!$BS$14*POWER(E$8,7)+Blad2!$CK$14*POWER(E$8,8)+Blad2!$DE$14*POWER(E$8,9))*POWER($A40,18)+$B$5*(Blad2!$E$15*E$8+Blad2!$K$15*POWER(E$8,2)+Blad2!$S$15*POWER(E$8,3)+Blad2!$AC$15*POWER(E$8,4)+Blad2!$AO$15*POWER(E$8,5)+Blad2!$BC$15*POWER(E$8,6)+Blad2!$BS$15*POWER(E$8,7)+Blad2!$CK$15*POWER(E$8,8)+Blad2!$DE$15*POWER(E$8,9)+Blad2!$EA$15*POWER(E$8,10))*POWER($A40,20)</f>
        <v>0.99987032124677921</v>
      </c>
      <c r="F40">
        <f t="shared" si="1"/>
        <v>0.99976656613343851</v>
      </c>
      <c r="G40">
        <f>1+$B$5*Blad2!$E$6*G$8*POWER($A40,2)+$B$5*(Blad2!$E$7*G$8+Blad2!$K$7*POWER(G$8,2))*POWER($A40,4)+$B$5*(Blad2!$E$8*G$8+Blad2!$K$8*POWER(G$8,2)+Blad2!$S$8*POWER(G$8,3))*POWER($A40,6)+$B$5*(Blad2!$E$9*G$8+Blad2!$K$9*POWER(G$8,2)+Blad2!$S$9*POWER(G$8,3)+Blad2!$AC$9*POWER(G$8,4))*POWER($A40,8)+$B$5*(Blad2!$E$10*G$8+Blad2!$K$10*POWER(G$8,2)+Blad2!$S$10*POWER(G$8,3)+Blad2!$AC$10*POWER(G$8,4)+Blad2!$AO$10*POWER(G$8,5))*POWER($A40,10)+$B$5*(Blad2!$E$11*G$8+Blad2!$K$11*POWER(G$8,2)+Blad2!$S$11*POWER(G$8,3)+Blad2!$AC$11*POWER(G$8,4)+Blad2!$AO$11*POWER(G$8,5)+Blad2!$BC$11*POWER(G$8,6))*POWER($A40,12)+$B$5*(Blad2!$E$12*G$8+Blad2!$K$12*POWER(G$8,2)+Blad2!$S$12*POWER(G$8,3)+Blad2!$AC$12*POWER(G$8,4)+Blad2!$AO$12*POWER(G$8,5)+Blad2!$BC$12*POWER(G$8,6)+Blad2!$BS$12*POWER(G$8,7))*POWER($A40,14)+$B$5*(Blad2!$E$13*G$8+Blad2!$K$13*POWER(G$8,2)+Blad2!$S$13*POWER(G$8,3)+Blad2!$AC$13*POWER(G$8,4)+Blad2!$AO$13*POWER(G$8,5)+Blad2!$BC$13*POWER(G$8,6)+Blad2!$BS$13*POWER(G$8,7)+Blad2!$CK$13*POWER(G$8,8))*POWER($A40,16)+$B$5*(Blad2!$E$14*G$8+Blad2!$K$14*POWER(G$8,2)+Blad2!$S$14*POWER(G$8,3)+Blad2!$AC$14*POWER(G$8,4)+Blad2!$AO$14*POWER(G$8,5)+Blad2!$BC$14*POWER(G$8,6)+Blad2!$BS$14*POWER(G$8,7)+Blad2!$CK$14*POWER(G$8,8)+Blad2!$DE$14*POWER(G$8,9))*POWER($A40,18)+$B$5*(Blad2!$E$15*G$8+Blad2!$K$15*POWER(G$8,2)+Blad2!$S$15*POWER(G$8,3)+Blad2!$AC$15*POWER(G$8,4)+Blad2!$AO$15*POWER(G$8,5)+Blad2!$BC$15*POWER(G$8,6)+Blad2!$BS$15*POWER(G$8,7)+Blad2!$CK$15*POWER(G$8,8)+Blad2!$DE$15*POWER(G$8,9)+Blad2!$EA$15*POWER(G$8,10))*POWER($A40,20)</f>
        <v>0.99976656613343851</v>
      </c>
    </row>
    <row r="41" spans="1:7" x14ac:dyDescent="0.2">
      <c r="A41">
        <f t="shared" si="2"/>
        <v>2.3561944901923444E-2</v>
      </c>
      <c r="B41">
        <f t="shared" si="3"/>
        <v>0.99997224648892058</v>
      </c>
      <c r="C41">
        <f>1+$B$5*Blad2!$E$6*C$8*POWER($A41,2)+$B$5*(Blad2!$E$7*C$8+Blad2!$K$7*POWER(C$8,2))*POWER($A41,4)+$B$5*(Blad2!$E$8*C$8+Blad2!$K$8*POWER(C$8,2)+Blad2!$S$8*POWER(C$8,3))*POWER($A41,6)+$B$5*(Blad2!$E$9*C$8+Blad2!$K$9*POWER(C$8,2)+Blad2!$S$9*POWER(C$8,3)+Blad2!$AC$9*POWER(C$8,4))*POWER($A41,8)+$B$5*(Blad2!$E$10*C$8+Blad2!$K$10*POWER(C$8,2)+Blad2!$S$10*POWER(C$8,3)+Blad2!$AC$10*POWER(C$8,4)+Blad2!$AO$10*POWER(C$8,5))*POWER($A41,10)+$B$5*(Blad2!$E$11*C$8+Blad2!$K$11*POWER(C$8,2)+Blad2!$S$11*POWER(C$8,3)+Blad2!$AC$11*POWER(C$8,4)+Blad2!$AO$11*POWER(C$8,5)+Blad2!$BC$11*POWER(C$8,6))*POWER($A41,12)+$B$5*(Blad2!$E$12*C$8+Blad2!$K$12*POWER(C$8,2)+Blad2!$S$12*POWER(C$8,3)+Blad2!$AC$12*POWER(C$8,4)+Blad2!$AO$12*POWER(C$8,5)+Blad2!$BC$12*POWER(C$8,6)+Blad2!$BS$12*POWER(C$8,7))*POWER($A41,14)+$B$5*(Blad2!$E$13*C$8+Blad2!$K$13*POWER(C$8,2)+Blad2!$S$13*POWER(C$8,3)+Blad2!$AC$13*POWER(C$8,4)+Blad2!$AO$13*POWER(C$8,5)+Blad2!$BC$13*POWER(C$8,6)+Blad2!$BS$13*POWER(C$8,7)+Blad2!$CK$13*POWER(C$8,8))*POWER($A41,16)+$B$5*(Blad2!$E$14*C$8+Blad2!$K$14*POWER(C$8,2)+Blad2!$S$14*POWER(C$8,3)+Blad2!$AC$14*POWER(C$8,4)+Blad2!$AO$14*POWER(C$8,5)+Blad2!$BC$14*POWER(C$8,6)+Blad2!$BS$14*POWER(C$8,7)+Blad2!$CK$14*POWER(C$8,8)+Blad2!$DE$14*POWER(C$8,9))*POWER($A41,18)+$B$5*(Blad2!$E$15*C$8+Blad2!$K$15*POWER(C$8,2)+Blad2!$S$15*POWER(C$8,3)+Blad2!$AC$15*POWER(C$8,4)+Blad2!$AO$15*POWER(C$8,5)+Blad2!$BC$15*POWER(C$8,6)+Blad2!$BS$15*POWER(C$8,7)+Blad2!$CK$15*POWER(C$8,8)+Blad2!$DE$15*POWER(C$8,9)+Blad2!$EA$15*POWER(C$8,10))*POWER($A41,20)</f>
        <v>0.99997224648892047</v>
      </c>
      <c r="D41">
        <f t="shared" si="1"/>
        <v>0.99986122474095995</v>
      </c>
      <c r="E41">
        <f>1+$B$5*Blad2!$E$6*E$8*POWER($A41,2)+$B$5*(Blad2!$E$7*E$8+Blad2!$K$7*POWER(E$8,2))*POWER($A41,4)+$B$5*(Blad2!$E$8*E$8+Blad2!$K$8*POWER(E$8,2)+Blad2!$S$8*POWER(E$8,3))*POWER($A41,6)+$B$5*(Blad2!$E$9*E$8+Blad2!$K$9*POWER(E$8,2)+Blad2!$S$9*POWER(E$8,3)+Blad2!$AC$9*POWER(E$8,4))*POWER($A41,8)+$B$5*(Blad2!$E$10*E$8+Blad2!$K$10*POWER(E$8,2)+Blad2!$S$10*POWER(E$8,3)+Blad2!$AC$10*POWER(E$8,4)+Blad2!$AO$10*POWER(E$8,5))*POWER($A41,10)+$B$5*(Blad2!$E$11*E$8+Blad2!$K$11*POWER(E$8,2)+Blad2!$S$11*POWER(E$8,3)+Blad2!$AC$11*POWER(E$8,4)+Blad2!$AO$11*POWER(E$8,5)+Blad2!$BC$11*POWER(E$8,6))*POWER($A41,12)+$B$5*(Blad2!$E$12*E$8+Blad2!$K$12*POWER(E$8,2)+Blad2!$S$12*POWER(E$8,3)+Blad2!$AC$12*POWER(E$8,4)+Blad2!$AO$12*POWER(E$8,5)+Blad2!$BC$12*POWER(E$8,6)+Blad2!$BS$12*POWER(E$8,7))*POWER($A41,14)+$B$5*(Blad2!$E$13*E$8+Blad2!$K$13*POWER(E$8,2)+Blad2!$S$13*POWER(E$8,3)+Blad2!$AC$13*POWER(E$8,4)+Blad2!$AO$13*POWER(E$8,5)+Blad2!$BC$13*POWER(E$8,6)+Blad2!$BS$13*POWER(E$8,7)+Blad2!$CK$13*POWER(E$8,8))*POWER($A41,16)+$B$5*(Blad2!$E$14*E$8+Blad2!$K$14*POWER(E$8,2)+Blad2!$S$14*POWER(E$8,3)+Blad2!$AC$14*POWER(E$8,4)+Blad2!$AO$14*POWER(E$8,5)+Blad2!$BC$14*POWER(E$8,6)+Blad2!$BS$14*POWER(E$8,7)+Blad2!$CK$14*POWER(E$8,8)+Blad2!$DE$14*POWER(E$8,9))*POWER($A41,18)+$B$5*(Blad2!$E$15*E$8+Blad2!$K$15*POWER(E$8,2)+Blad2!$S$15*POWER(E$8,3)+Blad2!$AC$15*POWER(E$8,4)+Blad2!$AO$15*POWER(E$8,5)+Blad2!$BC$15*POWER(E$8,6)+Blad2!$BS$15*POWER(E$8,7)+Blad2!$CK$15*POWER(E$8,8)+Blad2!$DE$15*POWER(E$8,9)+Blad2!$EA$15*POWER(E$8,10))*POWER($A41,20)</f>
        <v>0.99986122474095995</v>
      </c>
      <c r="F41">
        <f t="shared" si="1"/>
        <v>0.9997501906640911</v>
      </c>
      <c r="G41">
        <f>1+$B$5*Blad2!$E$6*G$8*POWER($A41,2)+$B$5*(Blad2!$E$7*G$8+Blad2!$K$7*POWER(G$8,2))*POWER($A41,4)+$B$5*(Blad2!$E$8*G$8+Blad2!$K$8*POWER(G$8,2)+Blad2!$S$8*POWER(G$8,3))*POWER($A41,6)+$B$5*(Blad2!$E$9*G$8+Blad2!$K$9*POWER(G$8,2)+Blad2!$S$9*POWER(G$8,3)+Blad2!$AC$9*POWER(G$8,4))*POWER($A41,8)+$B$5*(Blad2!$E$10*G$8+Blad2!$K$10*POWER(G$8,2)+Blad2!$S$10*POWER(G$8,3)+Blad2!$AC$10*POWER(G$8,4)+Blad2!$AO$10*POWER(G$8,5))*POWER($A41,10)+$B$5*(Blad2!$E$11*G$8+Blad2!$K$11*POWER(G$8,2)+Blad2!$S$11*POWER(G$8,3)+Blad2!$AC$11*POWER(G$8,4)+Blad2!$AO$11*POWER(G$8,5)+Blad2!$BC$11*POWER(G$8,6))*POWER($A41,12)+$B$5*(Blad2!$E$12*G$8+Blad2!$K$12*POWER(G$8,2)+Blad2!$S$12*POWER(G$8,3)+Blad2!$AC$12*POWER(G$8,4)+Blad2!$AO$12*POWER(G$8,5)+Blad2!$BC$12*POWER(G$8,6)+Blad2!$BS$12*POWER(G$8,7))*POWER($A41,14)+$B$5*(Blad2!$E$13*G$8+Blad2!$K$13*POWER(G$8,2)+Blad2!$S$13*POWER(G$8,3)+Blad2!$AC$13*POWER(G$8,4)+Blad2!$AO$13*POWER(G$8,5)+Blad2!$BC$13*POWER(G$8,6)+Blad2!$BS$13*POWER(G$8,7)+Blad2!$CK$13*POWER(G$8,8))*POWER($A41,16)+$B$5*(Blad2!$E$14*G$8+Blad2!$K$14*POWER(G$8,2)+Blad2!$S$14*POWER(G$8,3)+Blad2!$AC$14*POWER(G$8,4)+Blad2!$AO$14*POWER(G$8,5)+Blad2!$BC$14*POWER(G$8,6)+Blad2!$BS$14*POWER(G$8,7)+Blad2!$CK$14*POWER(G$8,8)+Blad2!$DE$14*POWER(G$8,9))*POWER($A41,18)+$B$5*(Blad2!$E$15*G$8+Blad2!$K$15*POWER(G$8,2)+Blad2!$S$15*POWER(G$8,3)+Blad2!$AC$15*POWER(G$8,4)+Blad2!$AO$15*POWER(G$8,5)+Blad2!$BC$15*POWER(G$8,6)+Blad2!$BS$15*POWER(G$8,7)+Blad2!$CK$15*POWER(G$8,8)+Blad2!$DE$15*POWER(G$8,9)+Blad2!$EA$15*POWER(G$8,10))*POWER($A41,20)</f>
        <v>0.9997501906640911</v>
      </c>
    </row>
    <row r="42" spans="1:7" x14ac:dyDescent="0.2">
      <c r="A42">
        <f t="shared" si="2"/>
        <v>2.4347343065320892E-2</v>
      </c>
      <c r="B42">
        <f t="shared" si="3"/>
        <v>0.99997036576145393</v>
      </c>
      <c r="C42">
        <f>1+$B$5*Blad2!$E$6*C$8*POWER($A42,2)+$B$5*(Blad2!$E$7*C$8+Blad2!$K$7*POWER(C$8,2))*POWER($A42,4)+$B$5*(Blad2!$E$8*C$8+Blad2!$K$8*POWER(C$8,2)+Blad2!$S$8*POWER(C$8,3))*POWER($A42,6)+$B$5*(Blad2!$E$9*C$8+Blad2!$K$9*POWER(C$8,2)+Blad2!$S$9*POWER(C$8,3)+Blad2!$AC$9*POWER(C$8,4))*POWER($A42,8)+$B$5*(Blad2!$E$10*C$8+Blad2!$K$10*POWER(C$8,2)+Blad2!$S$10*POWER(C$8,3)+Blad2!$AC$10*POWER(C$8,4)+Blad2!$AO$10*POWER(C$8,5))*POWER($A42,10)+$B$5*(Blad2!$E$11*C$8+Blad2!$K$11*POWER(C$8,2)+Blad2!$S$11*POWER(C$8,3)+Blad2!$AC$11*POWER(C$8,4)+Blad2!$AO$11*POWER(C$8,5)+Blad2!$BC$11*POWER(C$8,6))*POWER($A42,12)+$B$5*(Blad2!$E$12*C$8+Blad2!$K$12*POWER(C$8,2)+Blad2!$S$12*POWER(C$8,3)+Blad2!$AC$12*POWER(C$8,4)+Blad2!$AO$12*POWER(C$8,5)+Blad2!$BC$12*POWER(C$8,6)+Blad2!$BS$12*POWER(C$8,7))*POWER($A42,14)+$B$5*(Blad2!$E$13*C$8+Blad2!$K$13*POWER(C$8,2)+Blad2!$S$13*POWER(C$8,3)+Blad2!$AC$13*POWER(C$8,4)+Blad2!$AO$13*POWER(C$8,5)+Blad2!$BC$13*POWER(C$8,6)+Blad2!$BS$13*POWER(C$8,7)+Blad2!$CK$13*POWER(C$8,8))*POWER($A42,16)+$B$5*(Blad2!$E$14*C$8+Blad2!$K$14*POWER(C$8,2)+Blad2!$S$14*POWER(C$8,3)+Blad2!$AC$14*POWER(C$8,4)+Blad2!$AO$14*POWER(C$8,5)+Blad2!$BC$14*POWER(C$8,6)+Blad2!$BS$14*POWER(C$8,7)+Blad2!$CK$14*POWER(C$8,8)+Blad2!$DE$14*POWER(C$8,9))*POWER($A42,18)+$B$5*(Blad2!$E$15*C$8+Blad2!$K$15*POWER(C$8,2)+Blad2!$S$15*POWER(C$8,3)+Blad2!$AC$15*POWER(C$8,4)+Blad2!$AO$15*POWER(C$8,5)+Blad2!$BC$15*POWER(C$8,6)+Blad2!$BS$15*POWER(C$8,7)+Blad2!$CK$15*POWER(C$8,8)+Blad2!$DE$15*POWER(C$8,9)+Blad2!$EA$15*POWER(C$8,10))*POWER($A42,20)</f>
        <v>0.99997036576145404</v>
      </c>
      <c r="D42">
        <f t="shared" si="1"/>
        <v>0.99985182002408757</v>
      </c>
      <c r="E42">
        <f>1+$B$5*Blad2!$E$6*E$8*POWER($A42,2)+$B$5*(Blad2!$E$7*E$8+Blad2!$K$7*POWER(E$8,2))*POWER($A42,4)+$B$5*(Blad2!$E$8*E$8+Blad2!$K$8*POWER(E$8,2)+Blad2!$S$8*POWER(E$8,3))*POWER($A42,6)+$B$5*(Blad2!$E$9*E$8+Blad2!$K$9*POWER(E$8,2)+Blad2!$S$9*POWER(E$8,3)+Blad2!$AC$9*POWER(E$8,4))*POWER($A42,8)+$B$5*(Blad2!$E$10*E$8+Blad2!$K$10*POWER(E$8,2)+Blad2!$S$10*POWER(E$8,3)+Blad2!$AC$10*POWER(E$8,4)+Blad2!$AO$10*POWER(E$8,5))*POWER($A42,10)+$B$5*(Blad2!$E$11*E$8+Blad2!$K$11*POWER(E$8,2)+Blad2!$S$11*POWER(E$8,3)+Blad2!$AC$11*POWER(E$8,4)+Blad2!$AO$11*POWER(E$8,5)+Blad2!$BC$11*POWER(E$8,6))*POWER($A42,12)+$B$5*(Blad2!$E$12*E$8+Blad2!$K$12*POWER(E$8,2)+Blad2!$S$12*POWER(E$8,3)+Blad2!$AC$12*POWER(E$8,4)+Blad2!$AO$12*POWER(E$8,5)+Blad2!$BC$12*POWER(E$8,6)+Blad2!$BS$12*POWER(E$8,7))*POWER($A42,14)+$B$5*(Blad2!$E$13*E$8+Blad2!$K$13*POWER(E$8,2)+Blad2!$S$13*POWER(E$8,3)+Blad2!$AC$13*POWER(E$8,4)+Blad2!$AO$13*POWER(E$8,5)+Blad2!$BC$13*POWER(E$8,6)+Blad2!$BS$13*POWER(E$8,7)+Blad2!$CK$13*POWER(E$8,8))*POWER($A42,16)+$B$5*(Blad2!$E$14*E$8+Blad2!$K$14*POWER(E$8,2)+Blad2!$S$14*POWER(E$8,3)+Blad2!$AC$14*POWER(E$8,4)+Blad2!$AO$14*POWER(E$8,5)+Blad2!$BC$14*POWER(E$8,6)+Blad2!$BS$14*POWER(E$8,7)+Blad2!$CK$14*POWER(E$8,8)+Blad2!$DE$14*POWER(E$8,9))*POWER($A42,18)+$B$5*(Blad2!$E$15*E$8+Blad2!$K$15*POWER(E$8,2)+Blad2!$S$15*POWER(E$8,3)+Blad2!$AC$15*POWER(E$8,4)+Blad2!$AO$15*POWER(E$8,5)+Blad2!$BC$15*POWER(E$8,6)+Blad2!$BS$15*POWER(E$8,7)+Blad2!$CK$15*POWER(E$8,8)+Blad2!$DE$15*POWER(E$8,9)+Blad2!$EA$15*POWER(E$8,10))*POWER($A42,20)</f>
        <v>0.99985182002408746</v>
      </c>
      <c r="F42">
        <f t="shared" si="1"/>
        <v>0.99973326022987974</v>
      </c>
      <c r="G42">
        <f>1+$B$5*Blad2!$E$6*G$8*POWER($A42,2)+$B$5*(Blad2!$E$7*G$8+Blad2!$K$7*POWER(G$8,2))*POWER($A42,4)+$B$5*(Blad2!$E$8*G$8+Blad2!$K$8*POWER(G$8,2)+Blad2!$S$8*POWER(G$8,3))*POWER($A42,6)+$B$5*(Blad2!$E$9*G$8+Blad2!$K$9*POWER(G$8,2)+Blad2!$S$9*POWER(G$8,3)+Blad2!$AC$9*POWER(G$8,4))*POWER($A42,8)+$B$5*(Blad2!$E$10*G$8+Blad2!$K$10*POWER(G$8,2)+Blad2!$S$10*POWER(G$8,3)+Blad2!$AC$10*POWER(G$8,4)+Blad2!$AO$10*POWER(G$8,5))*POWER($A42,10)+$B$5*(Blad2!$E$11*G$8+Blad2!$K$11*POWER(G$8,2)+Blad2!$S$11*POWER(G$8,3)+Blad2!$AC$11*POWER(G$8,4)+Blad2!$AO$11*POWER(G$8,5)+Blad2!$BC$11*POWER(G$8,6))*POWER($A42,12)+$B$5*(Blad2!$E$12*G$8+Blad2!$K$12*POWER(G$8,2)+Blad2!$S$12*POWER(G$8,3)+Blad2!$AC$12*POWER(G$8,4)+Blad2!$AO$12*POWER(G$8,5)+Blad2!$BC$12*POWER(G$8,6)+Blad2!$BS$12*POWER(G$8,7))*POWER($A42,14)+$B$5*(Blad2!$E$13*G$8+Blad2!$K$13*POWER(G$8,2)+Blad2!$S$13*POWER(G$8,3)+Blad2!$AC$13*POWER(G$8,4)+Blad2!$AO$13*POWER(G$8,5)+Blad2!$BC$13*POWER(G$8,6)+Blad2!$BS$13*POWER(G$8,7)+Blad2!$CK$13*POWER(G$8,8))*POWER($A42,16)+$B$5*(Blad2!$E$14*G$8+Blad2!$K$14*POWER(G$8,2)+Blad2!$S$14*POWER(G$8,3)+Blad2!$AC$14*POWER(G$8,4)+Blad2!$AO$14*POWER(G$8,5)+Blad2!$BC$14*POWER(G$8,6)+Blad2!$BS$14*POWER(G$8,7)+Blad2!$CK$14*POWER(G$8,8)+Blad2!$DE$14*POWER(G$8,9))*POWER($A42,18)+$B$5*(Blad2!$E$15*G$8+Blad2!$K$15*POWER(G$8,2)+Blad2!$S$15*POWER(G$8,3)+Blad2!$AC$15*POWER(G$8,4)+Blad2!$AO$15*POWER(G$8,5)+Blad2!$BC$15*POWER(G$8,6)+Blad2!$BS$15*POWER(G$8,7)+Blad2!$CK$15*POWER(G$8,8)+Blad2!$DE$15*POWER(G$8,9)+Blad2!$EA$15*POWER(G$8,10))*POWER($A42,20)</f>
        <v>0.99973326022987974</v>
      </c>
    </row>
    <row r="43" spans="1:7" x14ac:dyDescent="0.2">
      <c r="A43">
        <f t="shared" si="2"/>
        <v>2.513274122871834E-2</v>
      </c>
      <c r="B43">
        <f t="shared" si="3"/>
        <v>0.99996842341661019</v>
      </c>
      <c r="C43">
        <f>1+$B$5*Blad2!$E$6*C$8*POWER($A43,2)+$B$5*(Blad2!$E$7*C$8+Blad2!$K$7*POWER(C$8,2))*POWER($A43,4)+$B$5*(Blad2!$E$8*C$8+Blad2!$K$8*POWER(C$8,2)+Blad2!$S$8*POWER(C$8,3))*POWER($A43,6)+$B$5*(Blad2!$E$9*C$8+Blad2!$K$9*POWER(C$8,2)+Blad2!$S$9*POWER(C$8,3)+Blad2!$AC$9*POWER(C$8,4))*POWER($A43,8)+$B$5*(Blad2!$E$10*C$8+Blad2!$K$10*POWER(C$8,2)+Blad2!$S$10*POWER(C$8,3)+Blad2!$AC$10*POWER(C$8,4)+Blad2!$AO$10*POWER(C$8,5))*POWER($A43,10)+$B$5*(Blad2!$E$11*C$8+Blad2!$K$11*POWER(C$8,2)+Blad2!$S$11*POWER(C$8,3)+Blad2!$AC$11*POWER(C$8,4)+Blad2!$AO$11*POWER(C$8,5)+Blad2!$BC$11*POWER(C$8,6))*POWER($A43,12)+$B$5*(Blad2!$E$12*C$8+Blad2!$K$12*POWER(C$8,2)+Blad2!$S$12*POWER(C$8,3)+Blad2!$AC$12*POWER(C$8,4)+Blad2!$AO$12*POWER(C$8,5)+Blad2!$BC$12*POWER(C$8,6)+Blad2!$BS$12*POWER(C$8,7))*POWER($A43,14)+$B$5*(Blad2!$E$13*C$8+Blad2!$K$13*POWER(C$8,2)+Blad2!$S$13*POWER(C$8,3)+Blad2!$AC$13*POWER(C$8,4)+Blad2!$AO$13*POWER(C$8,5)+Blad2!$BC$13*POWER(C$8,6)+Blad2!$BS$13*POWER(C$8,7)+Blad2!$CK$13*POWER(C$8,8))*POWER($A43,16)+$B$5*(Blad2!$E$14*C$8+Blad2!$K$14*POWER(C$8,2)+Blad2!$S$14*POWER(C$8,3)+Blad2!$AC$14*POWER(C$8,4)+Blad2!$AO$14*POWER(C$8,5)+Blad2!$BC$14*POWER(C$8,6)+Blad2!$BS$14*POWER(C$8,7)+Blad2!$CK$14*POWER(C$8,8)+Blad2!$DE$14*POWER(C$8,9))*POWER($A43,18)+$B$5*(Blad2!$E$15*C$8+Blad2!$K$15*POWER(C$8,2)+Blad2!$S$15*POWER(C$8,3)+Blad2!$AC$15*POWER(C$8,4)+Blad2!$AO$15*POWER(C$8,5)+Blad2!$BC$15*POWER(C$8,6)+Blad2!$BS$15*POWER(C$8,7)+Blad2!$CK$15*POWER(C$8,8)+Blad2!$DE$15*POWER(C$8,9)+Blad2!$EA$15*POWER(C$8,10))*POWER($A43,20)</f>
        <v>0.99996842341661019</v>
      </c>
      <c r="D43">
        <f t="shared" si="1"/>
        <v>0.9998421071106699</v>
      </c>
      <c r="E43">
        <f>1+$B$5*Blad2!$E$6*E$8*POWER($A43,2)+$B$5*(Blad2!$E$7*E$8+Blad2!$K$7*POWER(E$8,2))*POWER($A43,4)+$B$5*(Blad2!$E$8*E$8+Blad2!$K$8*POWER(E$8,2)+Blad2!$S$8*POWER(E$8,3))*POWER($A43,6)+$B$5*(Blad2!$E$9*E$8+Blad2!$K$9*POWER(E$8,2)+Blad2!$S$9*POWER(E$8,3)+Blad2!$AC$9*POWER(E$8,4))*POWER($A43,8)+$B$5*(Blad2!$E$10*E$8+Blad2!$K$10*POWER(E$8,2)+Blad2!$S$10*POWER(E$8,3)+Blad2!$AC$10*POWER(E$8,4)+Blad2!$AO$10*POWER(E$8,5))*POWER($A43,10)+$B$5*(Blad2!$E$11*E$8+Blad2!$K$11*POWER(E$8,2)+Blad2!$S$11*POWER(E$8,3)+Blad2!$AC$11*POWER(E$8,4)+Blad2!$AO$11*POWER(E$8,5)+Blad2!$BC$11*POWER(E$8,6))*POWER($A43,12)+$B$5*(Blad2!$E$12*E$8+Blad2!$K$12*POWER(E$8,2)+Blad2!$S$12*POWER(E$8,3)+Blad2!$AC$12*POWER(E$8,4)+Blad2!$AO$12*POWER(E$8,5)+Blad2!$BC$12*POWER(E$8,6)+Blad2!$BS$12*POWER(E$8,7))*POWER($A43,14)+$B$5*(Blad2!$E$13*E$8+Blad2!$K$13*POWER(E$8,2)+Blad2!$S$13*POWER(E$8,3)+Blad2!$AC$13*POWER(E$8,4)+Blad2!$AO$13*POWER(E$8,5)+Blad2!$BC$13*POWER(E$8,6)+Blad2!$BS$13*POWER(E$8,7)+Blad2!$CK$13*POWER(E$8,8))*POWER($A43,16)+$B$5*(Blad2!$E$14*E$8+Blad2!$K$14*POWER(E$8,2)+Blad2!$S$14*POWER(E$8,3)+Blad2!$AC$14*POWER(E$8,4)+Blad2!$AO$14*POWER(E$8,5)+Blad2!$BC$14*POWER(E$8,6)+Blad2!$BS$14*POWER(E$8,7)+Blad2!$CK$14*POWER(E$8,8)+Blad2!$DE$14*POWER(E$8,9))*POWER($A43,18)+$B$5*(Blad2!$E$15*E$8+Blad2!$K$15*POWER(E$8,2)+Blad2!$S$15*POWER(E$8,3)+Blad2!$AC$15*POWER(E$8,4)+Blad2!$AO$15*POWER(E$8,5)+Blad2!$BC$15*POWER(E$8,6)+Blad2!$BS$15*POWER(E$8,7)+Blad2!$CK$15*POWER(E$8,8)+Blad2!$DE$15*POWER(E$8,9)+Blad2!$EA$15*POWER(E$8,10))*POWER($A43,20)</f>
        <v>0.99984210711067001</v>
      </c>
      <c r="F43">
        <f t="shared" si="1"/>
        <v>0.99971577484438445</v>
      </c>
      <c r="G43">
        <f>1+$B$5*Blad2!$E$6*G$8*POWER($A43,2)+$B$5*(Blad2!$E$7*G$8+Blad2!$K$7*POWER(G$8,2))*POWER($A43,4)+$B$5*(Blad2!$E$8*G$8+Blad2!$K$8*POWER(G$8,2)+Blad2!$S$8*POWER(G$8,3))*POWER($A43,6)+$B$5*(Blad2!$E$9*G$8+Blad2!$K$9*POWER(G$8,2)+Blad2!$S$9*POWER(G$8,3)+Blad2!$AC$9*POWER(G$8,4))*POWER($A43,8)+$B$5*(Blad2!$E$10*G$8+Blad2!$K$10*POWER(G$8,2)+Blad2!$S$10*POWER(G$8,3)+Blad2!$AC$10*POWER(G$8,4)+Blad2!$AO$10*POWER(G$8,5))*POWER($A43,10)+$B$5*(Blad2!$E$11*G$8+Blad2!$K$11*POWER(G$8,2)+Blad2!$S$11*POWER(G$8,3)+Blad2!$AC$11*POWER(G$8,4)+Blad2!$AO$11*POWER(G$8,5)+Blad2!$BC$11*POWER(G$8,6))*POWER($A43,12)+$B$5*(Blad2!$E$12*G$8+Blad2!$K$12*POWER(G$8,2)+Blad2!$S$12*POWER(G$8,3)+Blad2!$AC$12*POWER(G$8,4)+Blad2!$AO$12*POWER(G$8,5)+Blad2!$BC$12*POWER(G$8,6)+Blad2!$BS$12*POWER(G$8,7))*POWER($A43,14)+$B$5*(Blad2!$E$13*G$8+Blad2!$K$13*POWER(G$8,2)+Blad2!$S$13*POWER(G$8,3)+Blad2!$AC$13*POWER(G$8,4)+Blad2!$AO$13*POWER(G$8,5)+Blad2!$BC$13*POWER(G$8,6)+Blad2!$BS$13*POWER(G$8,7)+Blad2!$CK$13*POWER(G$8,8))*POWER($A43,16)+$B$5*(Blad2!$E$14*G$8+Blad2!$K$14*POWER(G$8,2)+Blad2!$S$14*POWER(G$8,3)+Blad2!$AC$14*POWER(G$8,4)+Blad2!$AO$14*POWER(G$8,5)+Blad2!$BC$14*POWER(G$8,6)+Blad2!$BS$14*POWER(G$8,7)+Blad2!$CK$14*POWER(G$8,8)+Blad2!$DE$14*POWER(G$8,9))*POWER($A43,18)+$B$5*(Blad2!$E$15*G$8+Blad2!$K$15*POWER(G$8,2)+Blad2!$S$15*POWER(G$8,3)+Blad2!$AC$15*POWER(G$8,4)+Blad2!$AO$15*POWER(G$8,5)+Blad2!$BC$15*POWER(G$8,6)+Blad2!$BS$15*POWER(G$8,7)+Blad2!$CK$15*POWER(G$8,8)+Blad2!$DE$15*POWER(G$8,9)+Blad2!$EA$15*POWER(G$8,10))*POWER($A43,20)</f>
        <v>0.99971577484438445</v>
      </c>
    </row>
    <row r="44" spans="1:7" x14ac:dyDescent="0.2">
      <c r="A44">
        <f t="shared" si="2"/>
        <v>2.5918139392115788E-2</v>
      </c>
      <c r="B44">
        <f t="shared" si="3"/>
        <v>0.99996641945882248</v>
      </c>
      <c r="C44">
        <f>1+$B$5*Blad2!$E$6*C$8*POWER($A44,2)+$B$5*(Blad2!$E$7*C$8+Blad2!$K$7*POWER(C$8,2))*POWER($A44,4)+$B$5*(Blad2!$E$8*C$8+Blad2!$K$8*POWER(C$8,2)+Blad2!$S$8*POWER(C$8,3))*POWER($A44,6)+$B$5*(Blad2!$E$9*C$8+Blad2!$K$9*POWER(C$8,2)+Blad2!$S$9*POWER(C$8,3)+Blad2!$AC$9*POWER(C$8,4))*POWER($A44,8)+$B$5*(Blad2!$E$10*C$8+Blad2!$K$10*POWER(C$8,2)+Blad2!$S$10*POWER(C$8,3)+Blad2!$AC$10*POWER(C$8,4)+Blad2!$AO$10*POWER(C$8,5))*POWER($A44,10)+$B$5*(Blad2!$E$11*C$8+Blad2!$K$11*POWER(C$8,2)+Blad2!$S$11*POWER(C$8,3)+Blad2!$AC$11*POWER(C$8,4)+Blad2!$AO$11*POWER(C$8,5)+Blad2!$BC$11*POWER(C$8,6))*POWER($A44,12)+$B$5*(Blad2!$E$12*C$8+Blad2!$K$12*POWER(C$8,2)+Blad2!$S$12*POWER(C$8,3)+Blad2!$AC$12*POWER(C$8,4)+Blad2!$AO$12*POWER(C$8,5)+Blad2!$BC$12*POWER(C$8,6)+Blad2!$BS$12*POWER(C$8,7))*POWER($A44,14)+$B$5*(Blad2!$E$13*C$8+Blad2!$K$13*POWER(C$8,2)+Blad2!$S$13*POWER(C$8,3)+Blad2!$AC$13*POWER(C$8,4)+Blad2!$AO$13*POWER(C$8,5)+Blad2!$BC$13*POWER(C$8,6)+Blad2!$BS$13*POWER(C$8,7)+Blad2!$CK$13*POWER(C$8,8))*POWER($A44,16)+$B$5*(Blad2!$E$14*C$8+Blad2!$K$14*POWER(C$8,2)+Blad2!$S$14*POWER(C$8,3)+Blad2!$AC$14*POWER(C$8,4)+Blad2!$AO$14*POWER(C$8,5)+Blad2!$BC$14*POWER(C$8,6)+Blad2!$BS$14*POWER(C$8,7)+Blad2!$CK$14*POWER(C$8,8)+Blad2!$DE$14*POWER(C$8,9))*POWER($A44,18)+$B$5*(Blad2!$E$15*C$8+Blad2!$K$15*POWER(C$8,2)+Blad2!$S$15*POWER(C$8,3)+Blad2!$AC$15*POWER(C$8,4)+Blad2!$AO$15*POWER(C$8,5)+Blad2!$BC$15*POWER(C$8,6)+Blad2!$BS$15*POWER(C$8,7)+Blad2!$CK$15*POWER(C$8,8)+Blad2!$DE$15*POWER(C$8,9)+Blad2!$EA$15*POWER(C$8,10))*POWER($A44,20)</f>
        <v>0.99996641945882248</v>
      </c>
      <c r="D44">
        <f t="shared" si="1"/>
        <v>0.99983208601569129</v>
      </c>
      <c r="E44">
        <f>1+$B$5*Blad2!$E$6*E$8*POWER($A44,2)+$B$5*(Blad2!$E$7*E$8+Blad2!$K$7*POWER(E$8,2))*POWER($A44,4)+$B$5*(Blad2!$E$8*E$8+Blad2!$K$8*POWER(E$8,2)+Blad2!$S$8*POWER(E$8,3))*POWER($A44,6)+$B$5*(Blad2!$E$9*E$8+Blad2!$K$9*POWER(E$8,2)+Blad2!$S$9*POWER(E$8,3)+Blad2!$AC$9*POWER(E$8,4))*POWER($A44,8)+$B$5*(Blad2!$E$10*E$8+Blad2!$K$10*POWER(E$8,2)+Blad2!$S$10*POWER(E$8,3)+Blad2!$AC$10*POWER(E$8,4)+Blad2!$AO$10*POWER(E$8,5))*POWER($A44,10)+$B$5*(Blad2!$E$11*E$8+Blad2!$K$11*POWER(E$8,2)+Blad2!$S$11*POWER(E$8,3)+Blad2!$AC$11*POWER(E$8,4)+Blad2!$AO$11*POWER(E$8,5)+Blad2!$BC$11*POWER(E$8,6))*POWER($A44,12)+$B$5*(Blad2!$E$12*E$8+Blad2!$K$12*POWER(E$8,2)+Blad2!$S$12*POWER(E$8,3)+Blad2!$AC$12*POWER(E$8,4)+Blad2!$AO$12*POWER(E$8,5)+Blad2!$BC$12*POWER(E$8,6)+Blad2!$BS$12*POWER(E$8,7))*POWER($A44,14)+$B$5*(Blad2!$E$13*E$8+Blad2!$K$13*POWER(E$8,2)+Blad2!$S$13*POWER(E$8,3)+Blad2!$AC$13*POWER(E$8,4)+Blad2!$AO$13*POWER(E$8,5)+Blad2!$BC$13*POWER(E$8,6)+Blad2!$BS$13*POWER(E$8,7)+Blad2!$CK$13*POWER(E$8,8))*POWER($A44,16)+$B$5*(Blad2!$E$14*E$8+Blad2!$K$14*POWER(E$8,2)+Blad2!$S$14*POWER(E$8,3)+Blad2!$AC$14*POWER(E$8,4)+Blad2!$AO$14*POWER(E$8,5)+Blad2!$BC$14*POWER(E$8,6)+Blad2!$BS$14*POWER(E$8,7)+Blad2!$CK$14*POWER(E$8,8)+Blad2!$DE$14*POWER(E$8,9))*POWER($A44,18)+$B$5*(Blad2!$E$15*E$8+Blad2!$K$15*POWER(E$8,2)+Blad2!$S$15*POWER(E$8,3)+Blad2!$AC$15*POWER(E$8,4)+Blad2!$AO$15*POWER(E$8,5)+Blad2!$BC$15*POWER(E$8,6)+Blad2!$BS$15*POWER(E$8,7)+Blad2!$CK$15*POWER(E$8,8)+Blad2!$DE$15*POWER(E$8,9)+Blad2!$EA$15*POWER(E$8,10))*POWER($A44,20)</f>
        <v>0.99983208601569129</v>
      </c>
      <c r="F44">
        <f t="shared" si="1"/>
        <v>0.99969773452163013</v>
      </c>
      <c r="G44">
        <f>1+$B$5*Blad2!$E$6*G$8*POWER($A44,2)+$B$5*(Blad2!$E$7*G$8+Blad2!$K$7*POWER(G$8,2))*POWER($A44,4)+$B$5*(Blad2!$E$8*G$8+Blad2!$K$8*POWER(G$8,2)+Blad2!$S$8*POWER(G$8,3))*POWER($A44,6)+$B$5*(Blad2!$E$9*G$8+Blad2!$K$9*POWER(G$8,2)+Blad2!$S$9*POWER(G$8,3)+Blad2!$AC$9*POWER(G$8,4))*POWER($A44,8)+$B$5*(Blad2!$E$10*G$8+Blad2!$K$10*POWER(G$8,2)+Blad2!$S$10*POWER(G$8,3)+Blad2!$AC$10*POWER(G$8,4)+Blad2!$AO$10*POWER(G$8,5))*POWER($A44,10)+$B$5*(Blad2!$E$11*G$8+Blad2!$K$11*POWER(G$8,2)+Blad2!$S$11*POWER(G$8,3)+Blad2!$AC$11*POWER(G$8,4)+Blad2!$AO$11*POWER(G$8,5)+Blad2!$BC$11*POWER(G$8,6))*POWER($A44,12)+$B$5*(Blad2!$E$12*G$8+Blad2!$K$12*POWER(G$8,2)+Blad2!$S$12*POWER(G$8,3)+Blad2!$AC$12*POWER(G$8,4)+Blad2!$AO$12*POWER(G$8,5)+Blad2!$BC$12*POWER(G$8,6)+Blad2!$BS$12*POWER(G$8,7))*POWER($A44,14)+$B$5*(Blad2!$E$13*G$8+Blad2!$K$13*POWER(G$8,2)+Blad2!$S$13*POWER(G$8,3)+Blad2!$AC$13*POWER(G$8,4)+Blad2!$AO$13*POWER(G$8,5)+Blad2!$BC$13*POWER(G$8,6)+Blad2!$BS$13*POWER(G$8,7)+Blad2!$CK$13*POWER(G$8,8))*POWER($A44,16)+$B$5*(Blad2!$E$14*G$8+Blad2!$K$14*POWER(G$8,2)+Blad2!$S$14*POWER(G$8,3)+Blad2!$AC$14*POWER(G$8,4)+Blad2!$AO$14*POWER(G$8,5)+Blad2!$BC$14*POWER(G$8,6)+Blad2!$BS$14*POWER(G$8,7)+Blad2!$CK$14*POWER(G$8,8)+Blad2!$DE$14*POWER(G$8,9))*POWER($A44,18)+$B$5*(Blad2!$E$15*G$8+Blad2!$K$15*POWER(G$8,2)+Blad2!$S$15*POWER(G$8,3)+Blad2!$AC$15*POWER(G$8,4)+Blad2!$AO$15*POWER(G$8,5)+Blad2!$BC$15*POWER(G$8,6)+Blad2!$BS$15*POWER(G$8,7)+Blad2!$CK$15*POWER(G$8,8)+Blad2!$DE$15*POWER(G$8,9)+Blad2!$EA$15*POWER(G$8,10))*POWER($A44,20)</f>
        <v>0.99969773452163013</v>
      </c>
    </row>
    <row r="45" spans="1:7" x14ac:dyDescent="0.2">
      <c r="A45">
        <f t="shared" si="2"/>
        <v>2.6703537555513236E-2</v>
      </c>
      <c r="B45">
        <f t="shared" si="3"/>
        <v>0.99996435389266525</v>
      </c>
      <c r="C45">
        <f>1+$B$5*Blad2!$E$6*C$8*POWER($A45,2)+$B$5*(Blad2!$E$7*C$8+Blad2!$K$7*POWER(C$8,2))*POWER($A45,4)+$B$5*(Blad2!$E$8*C$8+Blad2!$K$8*POWER(C$8,2)+Blad2!$S$8*POWER(C$8,3))*POWER($A45,6)+$B$5*(Blad2!$E$9*C$8+Blad2!$K$9*POWER(C$8,2)+Blad2!$S$9*POWER(C$8,3)+Blad2!$AC$9*POWER(C$8,4))*POWER($A45,8)+$B$5*(Blad2!$E$10*C$8+Blad2!$K$10*POWER(C$8,2)+Blad2!$S$10*POWER(C$8,3)+Blad2!$AC$10*POWER(C$8,4)+Blad2!$AO$10*POWER(C$8,5))*POWER($A45,10)+$B$5*(Blad2!$E$11*C$8+Blad2!$K$11*POWER(C$8,2)+Blad2!$S$11*POWER(C$8,3)+Blad2!$AC$11*POWER(C$8,4)+Blad2!$AO$11*POWER(C$8,5)+Blad2!$BC$11*POWER(C$8,6))*POWER($A45,12)+$B$5*(Blad2!$E$12*C$8+Blad2!$K$12*POWER(C$8,2)+Blad2!$S$12*POWER(C$8,3)+Blad2!$AC$12*POWER(C$8,4)+Blad2!$AO$12*POWER(C$8,5)+Blad2!$BC$12*POWER(C$8,6)+Blad2!$BS$12*POWER(C$8,7))*POWER($A45,14)+$B$5*(Blad2!$E$13*C$8+Blad2!$K$13*POWER(C$8,2)+Blad2!$S$13*POWER(C$8,3)+Blad2!$AC$13*POWER(C$8,4)+Blad2!$AO$13*POWER(C$8,5)+Blad2!$BC$13*POWER(C$8,6)+Blad2!$BS$13*POWER(C$8,7)+Blad2!$CK$13*POWER(C$8,8))*POWER($A45,16)+$B$5*(Blad2!$E$14*C$8+Blad2!$K$14*POWER(C$8,2)+Blad2!$S$14*POWER(C$8,3)+Blad2!$AC$14*POWER(C$8,4)+Blad2!$AO$14*POWER(C$8,5)+Blad2!$BC$14*POWER(C$8,6)+Blad2!$BS$14*POWER(C$8,7)+Blad2!$CK$14*POWER(C$8,8)+Blad2!$DE$14*POWER(C$8,9))*POWER($A45,18)+$B$5*(Blad2!$E$15*C$8+Blad2!$K$15*POWER(C$8,2)+Blad2!$S$15*POWER(C$8,3)+Blad2!$AC$15*POWER(C$8,4)+Blad2!$AO$15*POWER(C$8,5)+Blad2!$BC$15*POWER(C$8,6)+Blad2!$BS$15*POWER(C$8,7)+Blad2!$CK$15*POWER(C$8,8)+Blad2!$DE$15*POWER(C$8,9)+Blad2!$EA$15*POWER(C$8,10))*POWER($A45,20)</f>
        <v>0.99996435389266536</v>
      </c>
      <c r="D45">
        <f t="shared" si="1"/>
        <v>0.99982175675461149</v>
      </c>
      <c r="E45">
        <f>1+$B$5*Blad2!$E$6*E$8*POWER($A45,2)+$B$5*(Blad2!$E$7*E$8+Blad2!$K$7*POWER(E$8,2))*POWER($A45,4)+$B$5*(Blad2!$E$8*E$8+Blad2!$K$8*POWER(E$8,2)+Blad2!$S$8*POWER(E$8,3))*POWER($A45,6)+$B$5*(Blad2!$E$9*E$8+Blad2!$K$9*POWER(E$8,2)+Blad2!$S$9*POWER(E$8,3)+Blad2!$AC$9*POWER(E$8,4))*POWER($A45,8)+$B$5*(Blad2!$E$10*E$8+Blad2!$K$10*POWER(E$8,2)+Blad2!$S$10*POWER(E$8,3)+Blad2!$AC$10*POWER(E$8,4)+Blad2!$AO$10*POWER(E$8,5))*POWER($A45,10)+$B$5*(Blad2!$E$11*E$8+Blad2!$K$11*POWER(E$8,2)+Blad2!$S$11*POWER(E$8,3)+Blad2!$AC$11*POWER(E$8,4)+Blad2!$AO$11*POWER(E$8,5)+Blad2!$BC$11*POWER(E$8,6))*POWER($A45,12)+$B$5*(Blad2!$E$12*E$8+Blad2!$K$12*POWER(E$8,2)+Blad2!$S$12*POWER(E$8,3)+Blad2!$AC$12*POWER(E$8,4)+Blad2!$AO$12*POWER(E$8,5)+Blad2!$BC$12*POWER(E$8,6)+Blad2!$BS$12*POWER(E$8,7))*POWER($A45,14)+$B$5*(Blad2!$E$13*E$8+Blad2!$K$13*POWER(E$8,2)+Blad2!$S$13*POWER(E$8,3)+Blad2!$AC$13*POWER(E$8,4)+Blad2!$AO$13*POWER(E$8,5)+Blad2!$BC$13*POWER(E$8,6)+Blad2!$BS$13*POWER(E$8,7)+Blad2!$CK$13*POWER(E$8,8))*POWER($A45,16)+$B$5*(Blad2!$E$14*E$8+Blad2!$K$14*POWER(E$8,2)+Blad2!$S$14*POWER(E$8,3)+Blad2!$AC$14*POWER(E$8,4)+Blad2!$AO$14*POWER(E$8,5)+Blad2!$BC$14*POWER(E$8,6)+Blad2!$BS$14*POWER(E$8,7)+Blad2!$CK$14*POWER(E$8,8)+Blad2!$DE$14*POWER(E$8,9))*POWER($A45,18)+$B$5*(Blad2!$E$15*E$8+Blad2!$K$15*POWER(E$8,2)+Blad2!$S$15*POWER(E$8,3)+Blad2!$AC$15*POWER(E$8,4)+Blad2!$AO$15*POWER(E$8,5)+Blad2!$BC$15*POWER(E$8,6)+Blad2!$BS$15*POWER(E$8,7)+Blad2!$CK$15*POWER(E$8,8)+Blad2!$DE$15*POWER(E$8,9)+Blad2!$EA$15*POWER(E$8,10))*POWER($A45,20)</f>
        <v>0.99982175675461149</v>
      </c>
      <c r="F45">
        <f t="shared" si="1"/>
        <v>0.99967913927608765</v>
      </c>
      <c r="G45">
        <f>1+$B$5*Blad2!$E$6*G$8*POWER($A45,2)+$B$5*(Blad2!$E$7*G$8+Blad2!$K$7*POWER(G$8,2))*POWER($A45,4)+$B$5*(Blad2!$E$8*G$8+Blad2!$K$8*POWER(G$8,2)+Blad2!$S$8*POWER(G$8,3))*POWER($A45,6)+$B$5*(Blad2!$E$9*G$8+Blad2!$K$9*POWER(G$8,2)+Blad2!$S$9*POWER(G$8,3)+Blad2!$AC$9*POWER(G$8,4))*POWER($A45,8)+$B$5*(Blad2!$E$10*G$8+Blad2!$K$10*POWER(G$8,2)+Blad2!$S$10*POWER(G$8,3)+Blad2!$AC$10*POWER(G$8,4)+Blad2!$AO$10*POWER(G$8,5))*POWER($A45,10)+$B$5*(Blad2!$E$11*G$8+Blad2!$K$11*POWER(G$8,2)+Blad2!$S$11*POWER(G$8,3)+Blad2!$AC$11*POWER(G$8,4)+Blad2!$AO$11*POWER(G$8,5)+Blad2!$BC$11*POWER(G$8,6))*POWER($A45,12)+$B$5*(Blad2!$E$12*G$8+Blad2!$K$12*POWER(G$8,2)+Blad2!$S$12*POWER(G$8,3)+Blad2!$AC$12*POWER(G$8,4)+Blad2!$AO$12*POWER(G$8,5)+Blad2!$BC$12*POWER(G$8,6)+Blad2!$BS$12*POWER(G$8,7))*POWER($A45,14)+$B$5*(Blad2!$E$13*G$8+Blad2!$K$13*POWER(G$8,2)+Blad2!$S$13*POWER(G$8,3)+Blad2!$AC$13*POWER(G$8,4)+Blad2!$AO$13*POWER(G$8,5)+Blad2!$BC$13*POWER(G$8,6)+Blad2!$BS$13*POWER(G$8,7)+Blad2!$CK$13*POWER(G$8,8))*POWER($A45,16)+$B$5*(Blad2!$E$14*G$8+Blad2!$K$14*POWER(G$8,2)+Blad2!$S$14*POWER(G$8,3)+Blad2!$AC$14*POWER(G$8,4)+Blad2!$AO$14*POWER(G$8,5)+Blad2!$BC$14*POWER(G$8,6)+Blad2!$BS$14*POWER(G$8,7)+Blad2!$CK$14*POWER(G$8,8)+Blad2!$DE$14*POWER(G$8,9))*POWER($A45,18)+$B$5*(Blad2!$E$15*G$8+Blad2!$K$15*POWER(G$8,2)+Blad2!$S$15*POWER(G$8,3)+Blad2!$AC$15*POWER(G$8,4)+Blad2!$AO$15*POWER(G$8,5)+Blad2!$BC$15*POWER(G$8,6)+Blad2!$BS$15*POWER(G$8,7)+Blad2!$CK$15*POWER(G$8,8)+Blad2!$DE$15*POWER(G$8,9)+Blad2!$EA$15*POWER(G$8,10))*POWER($A45,20)</f>
        <v>0.99967913927608776</v>
      </c>
    </row>
    <row r="46" spans="1:7" x14ac:dyDescent="0.2">
      <c r="A46">
        <f t="shared" si="2"/>
        <v>2.7488935718910684E-2</v>
      </c>
      <c r="B46">
        <f t="shared" si="3"/>
        <v>0.99996222672285318</v>
      </c>
      <c r="C46">
        <f>1+$B$5*Blad2!$E$6*C$8*POWER($A46,2)+$B$5*(Blad2!$E$7*C$8+Blad2!$K$7*POWER(C$8,2))*POWER($A46,4)+$B$5*(Blad2!$E$8*C$8+Blad2!$K$8*POWER(C$8,2)+Blad2!$S$8*POWER(C$8,3))*POWER($A46,6)+$B$5*(Blad2!$E$9*C$8+Blad2!$K$9*POWER(C$8,2)+Blad2!$S$9*POWER(C$8,3)+Blad2!$AC$9*POWER(C$8,4))*POWER($A46,8)+$B$5*(Blad2!$E$10*C$8+Blad2!$K$10*POWER(C$8,2)+Blad2!$S$10*POWER(C$8,3)+Blad2!$AC$10*POWER(C$8,4)+Blad2!$AO$10*POWER(C$8,5))*POWER($A46,10)+$B$5*(Blad2!$E$11*C$8+Blad2!$K$11*POWER(C$8,2)+Blad2!$S$11*POWER(C$8,3)+Blad2!$AC$11*POWER(C$8,4)+Blad2!$AO$11*POWER(C$8,5)+Blad2!$BC$11*POWER(C$8,6))*POWER($A46,12)+$B$5*(Blad2!$E$12*C$8+Blad2!$K$12*POWER(C$8,2)+Blad2!$S$12*POWER(C$8,3)+Blad2!$AC$12*POWER(C$8,4)+Blad2!$AO$12*POWER(C$8,5)+Blad2!$BC$12*POWER(C$8,6)+Blad2!$BS$12*POWER(C$8,7))*POWER($A46,14)+$B$5*(Blad2!$E$13*C$8+Blad2!$K$13*POWER(C$8,2)+Blad2!$S$13*POWER(C$8,3)+Blad2!$AC$13*POWER(C$8,4)+Blad2!$AO$13*POWER(C$8,5)+Blad2!$BC$13*POWER(C$8,6)+Blad2!$BS$13*POWER(C$8,7)+Blad2!$CK$13*POWER(C$8,8))*POWER($A46,16)+$B$5*(Blad2!$E$14*C$8+Blad2!$K$14*POWER(C$8,2)+Blad2!$S$14*POWER(C$8,3)+Blad2!$AC$14*POWER(C$8,4)+Blad2!$AO$14*POWER(C$8,5)+Blad2!$BC$14*POWER(C$8,6)+Blad2!$BS$14*POWER(C$8,7)+Blad2!$CK$14*POWER(C$8,8)+Blad2!$DE$14*POWER(C$8,9))*POWER($A46,18)+$B$5*(Blad2!$E$15*C$8+Blad2!$K$15*POWER(C$8,2)+Blad2!$S$15*POWER(C$8,3)+Blad2!$AC$15*POWER(C$8,4)+Blad2!$AO$15*POWER(C$8,5)+Blad2!$BC$15*POWER(C$8,6)+Blad2!$BS$15*POWER(C$8,7)+Blad2!$CK$15*POWER(C$8,8)+Blad2!$DE$15*POWER(C$8,9)+Blad2!$EA$15*POWER(C$8,10))*POWER($A46,20)</f>
        <v>0.99996222672285318</v>
      </c>
      <c r="D46">
        <f t="shared" si="1"/>
        <v>0.99981111934336608</v>
      </c>
      <c r="E46">
        <f>1+$B$5*Blad2!$E$6*E$8*POWER($A46,2)+$B$5*(Blad2!$E$7*E$8+Blad2!$K$7*POWER(E$8,2))*POWER($A46,4)+$B$5*(Blad2!$E$8*E$8+Blad2!$K$8*POWER(E$8,2)+Blad2!$S$8*POWER(E$8,3))*POWER($A46,6)+$B$5*(Blad2!$E$9*E$8+Blad2!$K$9*POWER(E$8,2)+Blad2!$S$9*POWER(E$8,3)+Blad2!$AC$9*POWER(E$8,4))*POWER($A46,8)+$B$5*(Blad2!$E$10*E$8+Blad2!$K$10*POWER(E$8,2)+Blad2!$S$10*POWER(E$8,3)+Blad2!$AC$10*POWER(E$8,4)+Blad2!$AO$10*POWER(E$8,5))*POWER($A46,10)+$B$5*(Blad2!$E$11*E$8+Blad2!$K$11*POWER(E$8,2)+Blad2!$S$11*POWER(E$8,3)+Blad2!$AC$11*POWER(E$8,4)+Blad2!$AO$11*POWER(E$8,5)+Blad2!$BC$11*POWER(E$8,6))*POWER($A46,12)+$B$5*(Blad2!$E$12*E$8+Blad2!$K$12*POWER(E$8,2)+Blad2!$S$12*POWER(E$8,3)+Blad2!$AC$12*POWER(E$8,4)+Blad2!$AO$12*POWER(E$8,5)+Blad2!$BC$12*POWER(E$8,6)+Blad2!$BS$12*POWER(E$8,7))*POWER($A46,14)+$B$5*(Blad2!$E$13*E$8+Blad2!$K$13*POWER(E$8,2)+Blad2!$S$13*POWER(E$8,3)+Blad2!$AC$13*POWER(E$8,4)+Blad2!$AO$13*POWER(E$8,5)+Blad2!$BC$13*POWER(E$8,6)+Blad2!$BS$13*POWER(E$8,7)+Blad2!$CK$13*POWER(E$8,8))*POWER($A46,16)+$B$5*(Blad2!$E$14*E$8+Blad2!$K$14*POWER(E$8,2)+Blad2!$S$14*POWER(E$8,3)+Blad2!$AC$14*POWER(E$8,4)+Blad2!$AO$14*POWER(E$8,5)+Blad2!$BC$14*POWER(E$8,6)+Blad2!$BS$14*POWER(E$8,7)+Blad2!$CK$14*POWER(E$8,8)+Blad2!$DE$14*POWER(E$8,9))*POWER($A46,18)+$B$5*(Blad2!$E$15*E$8+Blad2!$K$15*POWER(E$8,2)+Blad2!$S$15*POWER(E$8,3)+Blad2!$AC$15*POWER(E$8,4)+Blad2!$AO$15*POWER(E$8,5)+Blad2!$BC$15*POWER(E$8,6)+Blad2!$BS$15*POWER(E$8,7)+Blad2!$CK$15*POWER(E$8,8)+Blad2!$DE$15*POWER(E$8,9)+Blad2!$EA$15*POWER(E$8,10))*POWER($A46,20)</f>
        <v>0.99981111934336608</v>
      </c>
      <c r="F46">
        <f t="shared" si="1"/>
        <v>0.99965998912267273</v>
      </c>
      <c r="G46">
        <f>1+$B$5*Blad2!$E$6*G$8*POWER($A46,2)+$B$5*(Blad2!$E$7*G$8+Blad2!$K$7*POWER(G$8,2))*POWER($A46,4)+$B$5*(Blad2!$E$8*G$8+Blad2!$K$8*POWER(G$8,2)+Blad2!$S$8*POWER(G$8,3))*POWER($A46,6)+$B$5*(Blad2!$E$9*G$8+Blad2!$K$9*POWER(G$8,2)+Blad2!$S$9*POWER(G$8,3)+Blad2!$AC$9*POWER(G$8,4))*POWER($A46,8)+$B$5*(Blad2!$E$10*G$8+Blad2!$K$10*POWER(G$8,2)+Blad2!$S$10*POWER(G$8,3)+Blad2!$AC$10*POWER(G$8,4)+Blad2!$AO$10*POWER(G$8,5))*POWER($A46,10)+$B$5*(Blad2!$E$11*G$8+Blad2!$K$11*POWER(G$8,2)+Blad2!$S$11*POWER(G$8,3)+Blad2!$AC$11*POWER(G$8,4)+Blad2!$AO$11*POWER(G$8,5)+Blad2!$BC$11*POWER(G$8,6))*POWER($A46,12)+$B$5*(Blad2!$E$12*G$8+Blad2!$K$12*POWER(G$8,2)+Blad2!$S$12*POWER(G$8,3)+Blad2!$AC$12*POWER(G$8,4)+Blad2!$AO$12*POWER(G$8,5)+Blad2!$BC$12*POWER(G$8,6)+Blad2!$BS$12*POWER(G$8,7))*POWER($A46,14)+$B$5*(Blad2!$E$13*G$8+Blad2!$K$13*POWER(G$8,2)+Blad2!$S$13*POWER(G$8,3)+Blad2!$AC$13*POWER(G$8,4)+Blad2!$AO$13*POWER(G$8,5)+Blad2!$BC$13*POWER(G$8,6)+Blad2!$BS$13*POWER(G$8,7)+Blad2!$CK$13*POWER(G$8,8))*POWER($A46,16)+$B$5*(Blad2!$E$14*G$8+Blad2!$K$14*POWER(G$8,2)+Blad2!$S$14*POWER(G$8,3)+Blad2!$AC$14*POWER(G$8,4)+Blad2!$AO$14*POWER(G$8,5)+Blad2!$BC$14*POWER(G$8,6)+Blad2!$BS$14*POWER(G$8,7)+Blad2!$CK$14*POWER(G$8,8)+Blad2!$DE$14*POWER(G$8,9))*POWER($A46,18)+$B$5*(Blad2!$E$15*G$8+Blad2!$K$15*POWER(G$8,2)+Blad2!$S$15*POWER(G$8,3)+Blad2!$AC$15*POWER(G$8,4)+Blad2!$AO$15*POWER(G$8,5)+Blad2!$BC$15*POWER(G$8,6)+Blad2!$BS$15*POWER(G$8,7)+Blad2!$CK$15*POWER(G$8,8)+Blad2!$DE$15*POWER(G$8,9)+Blad2!$EA$15*POWER(G$8,10))*POWER($A46,20)</f>
        <v>0.99965998912267273</v>
      </c>
    </row>
    <row r="47" spans="1:7" x14ac:dyDescent="0.2">
      <c r="A47">
        <f t="shared" si="2"/>
        <v>2.8274333882308132E-2</v>
      </c>
      <c r="B47">
        <f t="shared" si="3"/>
        <v>0.99996003795424182</v>
      </c>
      <c r="C47">
        <f>1+$B$5*Blad2!$E$6*C$8*POWER($A47,2)+$B$5*(Blad2!$E$7*C$8+Blad2!$K$7*POWER(C$8,2))*POWER($A47,4)+$B$5*(Blad2!$E$8*C$8+Blad2!$K$8*POWER(C$8,2)+Blad2!$S$8*POWER(C$8,3))*POWER($A47,6)+$B$5*(Blad2!$E$9*C$8+Blad2!$K$9*POWER(C$8,2)+Blad2!$S$9*POWER(C$8,3)+Blad2!$AC$9*POWER(C$8,4))*POWER($A47,8)+$B$5*(Blad2!$E$10*C$8+Blad2!$K$10*POWER(C$8,2)+Blad2!$S$10*POWER(C$8,3)+Blad2!$AC$10*POWER(C$8,4)+Blad2!$AO$10*POWER(C$8,5))*POWER($A47,10)+$B$5*(Blad2!$E$11*C$8+Blad2!$K$11*POWER(C$8,2)+Blad2!$S$11*POWER(C$8,3)+Blad2!$AC$11*POWER(C$8,4)+Blad2!$AO$11*POWER(C$8,5)+Blad2!$BC$11*POWER(C$8,6))*POWER($A47,12)+$B$5*(Blad2!$E$12*C$8+Blad2!$K$12*POWER(C$8,2)+Blad2!$S$12*POWER(C$8,3)+Blad2!$AC$12*POWER(C$8,4)+Blad2!$AO$12*POWER(C$8,5)+Blad2!$BC$12*POWER(C$8,6)+Blad2!$BS$12*POWER(C$8,7))*POWER($A47,14)+$B$5*(Blad2!$E$13*C$8+Blad2!$K$13*POWER(C$8,2)+Blad2!$S$13*POWER(C$8,3)+Blad2!$AC$13*POWER(C$8,4)+Blad2!$AO$13*POWER(C$8,5)+Blad2!$BC$13*POWER(C$8,6)+Blad2!$BS$13*POWER(C$8,7)+Blad2!$CK$13*POWER(C$8,8))*POWER($A47,16)+$B$5*(Blad2!$E$14*C$8+Blad2!$K$14*POWER(C$8,2)+Blad2!$S$14*POWER(C$8,3)+Blad2!$AC$14*POWER(C$8,4)+Blad2!$AO$14*POWER(C$8,5)+Blad2!$BC$14*POWER(C$8,6)+Blad2!$BS$14*POWER(C$8,7)+Blad2!$CK$14*POWER(C$8,8)+Blad2!$DE$14*POWER(C$8,9))*POWER($A47,18)+$B$5*(Blad2!$E$15*C$8+Blad2!$K$15*POWER(C$8,2)+Blad2!$S$15*POWER(C$8,3)+Blad2!$AC$15*POWER(C$8,4)+Blad2!$AO$15*POWER(C$8,5)+Blad2!$BC$15*POWER(C$8,6)+Blad2!$BS$15*POWER(C$8,7)+Blad2!$CK$15*POWER(C$8,8)+Blad2!$DE$15*POWER(C$8,9)+Blad2!$EA$15*POWER(C$8,10))*POWER($A47,20)</f>
        <v>0.99996003795424182</v>
      </c>
      <c r="D47">
        <f t="shared" si="1"/>
        <v>0.9998001737983665</v>
      </c>
      <c r="E47">
        <f>1+$B$5*Blad2!$E$6*E$8*POWER($A47,2)+$B$5*(Blad2!$E$7*E$8+Blad2!$K$7*POWER(E$8,2))*POWER($A47,4)+$B$5*(Blad2!$E$8*E$8+Blad2!$K$8*POWER(E$8,2)+Blad2!$S$8*POWER(E$8,3))*POWER($A47,6)+$B$5*(Blad2!$E$9*E$8+Blad2!$K$9*POWER(E$8,2)+Blad2!$S$9*POWER(E$8,3)+Blad2!$AC$9*POWER(E$8,4))*POWER($A47,8)+$B$5*(Blad2!$E$10*E$8+Blad2!$K$10*POWER(E$8,2)+Blad2!$S$10*POWER(E$8,3)+Blad2!$AC$10*POWER(E$8,4)+Blad2!$AO$10*POWER(E$8,5))*POWER($A47,10)+$B$5*(Blad2!$E$11*E$8+Blad2!$K$11*POWER(E$8,2)+Blad2!$S$11*POWER(E$8,3)+Blad2!$AC$11*POWER(E$8,4)+Blad2!$AO$11*POWER(E$8,5)+Blad2!$BC$11*POWER(E$8,6))*POWER($A47,12)+$B$5*(Blad2!$E$12*E$8+Blad2!$K$12*POWER(E$8,2)+Blad2!$S$12*POWER(E$8,3)+Blad2!$AC$12*POWER(E$8,4)+Blad2!$AO$12*POWER(E$8,5)+Blad2!$BC$12*POWER(E$8,6)+Blad2!$BS$12*POWER(E$8,7))*POWER($A47,14)+$B$5*(Blad2!$E$13*E$8+Blad2!$K$13*POWER(E$8,2)+Blad2!$S$13*POWER(E$8,3)+Blad2!$AC$13*POWER(E$8,4)+Blad2!$AO$13*POWER(E$8,5)+Blad2!$BC$13*POWER(E$8,6)+Blad2!$BS$13*POWER(E$8,7)+Blad2!$CK$13*POWER(E$8,8))*POWER($A47,16)+$B$5*(Blad2!$E$14*E$8+Blad2!$K$14*POWER(E$8,2)+Blad2!$S$14*POWER(E$8,3)+Blad2!$AC$14*POWER(E$8,4)+Blad2!$AO$14*POWER(E$8,5)+Blad2!$BC$14*POWER(E$8,6)+Blad2!$BS$14*POWER(E$8,7)+Blad2!$CK$14*POWER(E$8,8)+Blad2!$DE$14*POWER(E$8,9))*POWER($A47,18)+$B$5*(Blad2!$E$15*E$8+Blad2!$K$15*POWER(E$8,2)+Blad2!$S$15*POWER(E$8,3)+Blad2!$AC$15*POWER(E$8,4)+Blad2!$AO$15*POWER(E$8,5)+Blad2!$BC$15*POWER(E$8,6)+Blad2!$BS$15*POWER(E$8,7)+Blad2!$CK$15*POWER(E$8,8)+Blad2!$DE$15*POWER(E$8,9)+Blad2!$EA$15*POWER(E$8,10))*POWER($A47,20)</f>
        <v>0.9998001737983665</v>
      </c>
      <c r="F47">
        <f t="shared" si="1"/>
        <v>0.99964028407674665</v>
      </c>
      <c r="G47">
        <f>1+$B$5*Blad2!$E$6*G$8*POWER($A47,2)+$B$5*(Blad2!$E$7*G$8+Blad2!$K$7*POWER(G$8,2))*POWER($A47,4)+$B$5*(Blad2!$E$8*G$8+Blad2!$K$8*POWER(G$8,2)+Blad2!$S$8*POWER(G$8,3))*POWER($A47,6)+$B$5*(Blad2!$E$9*G$8+Blad2!$K$9*POWER(G$8,2)+Blad2!$S$9*POWER(G$8,3)+Blad2!$AC$9*POWER(G$8,4))*POWER($A47,8)+$B$5*(Blad2!$E$10*G$8+Blad2!$K$10*POWER(G$8,2)+Blad2!$S$10*POWER(G$8,3)+Blad2!$AC$10*POWER(G$8,4)+Blad2!$AO$10*POWER(G$8,5))*POWER($A47,10)+$B$5*(Blad2!$E$11*G$8+Blad2!$K$11*POWER(G$8,2)+Blad2!$S$11*POWER(G$8,3)+Blad2!$AC$11*POWER(G$8,4)+Blad2!$AO$11*POWER(G$8,5)+Blad2!$BC$11*POWER(G$8,6))*POWER($A47,12)+$B$5*(Blad2!$E$12*G$8+Blad2!$K$12*POWER(G$8,2)+Blad2!$S$12*POWER(G$8,3)+Blad2!$AC$12*POWER(G$8,4)+Blad2!$AO$12*POWER(G$8,5)+Blad2!$BC$12*POWER(G$8,6)+Blad2!$BS$12*POWER(G$8,7))*POWER($A47,14)+$B$5*(Blad2!$E$13*G$8+Blad2!$K$13*POWER(G$8,2)+Blad2!$S$13*POWER(G$8,3)+Blad2!$AC$13*POWER(G$8,4)+Blad2!$AO$13*POWER(G$8,5)+Blad2!$BC$13*POWER(G$8,6)+Blad2!$BS$13*POWER(G$8,7)+Blad2!$CK$13*POWER(G$8,8))*POWER($A47,16)+$B$5*(Blad2!$E$14*G$8+Blad2!$K$14*POWER(G$8,2)+Blad2!$S$14*POWER(G$8,3)+Blad2!$AC$14*POWER(G$8,4)+Blad2!$AO$14*POWER(G$8,5)+Blad2!$BC$14*POWER(G$8,6)+Blad2!$BS$14*POWER(G$8,7)+Blad2!$CK$14*POWER(G$8,8)+Blad2!$DE$14*POWER(G$8,9))*POWER($A47,18)+$B$5*(Blad2!$E$15*G$8+Blad2!$K$15*POWER(G$8,2)+Blad2!$S$15*POWER(G$8,3)+Blad2!$AC$15*POWER(G$8,4)+Blad2!$AO$15*POWER(G$8,5)+Blad2!$BC$15*POWER(G$8,6)+Blad2!$BS$15*POWER(G$8,7)+Blad2!$CK$15*POWER(G$8,8)+Blad2!$DE$15*POWER(G$8,9)+Blad2!$EA$15*POWER(G$8,10))*POWER($A47,20)</f>
        <v>0.99964028407674654</v>
      </c>
    </row>
    <row r="48" spans="1:7" x14ac:dyDescent="0.2">
      <c r="A48">
        <f t="shared" si="2"/>
        <v>2.905973204570558E-2</v>
      </c>
      <c r="B48">
        <f t="shared" si="3"/>
        <v>0.99995778759182719</v>
      </c>
      <c r="C48">
        <f>1+$B$5*Blad2!$E$6*C$8*POWER($A48,2)+$B$5*(Blad2!$E$7*C$8+Blad2!$K$7*POWER(C$8,2))*POWER($A48,4)+$B$5*(Blad2!$E$8*C$8+Blad2!$K$8*POWER(C$8,2)+Blad2!$S$8*POWER(C$8,3))*POWER($A48,6)+$B$5*(Blad2!$E$9*C$8+Blad2!$K$9*POWER(C$8,2)+Blad2!$S$9*POWER(C$8,3)+Blad2!$AC$9*POWER(C$8,4))*POWER($A48,8)+$B$5*(Blad2!$E$10*C$8+Blad2!$K$10*POWER(C$8,2)+Blad2!$S$10*POWER(C$8,3)+Blad2!$AC$10*POWER(C$8,4)+Blad2!$AO$10*POWER(C$8,5))*POWER($A48,10)+$B$5*(Blad2!$E$11*C$8+Blad2!$K$11*POWER(C$8,2)+Blad2!$S$11*POWER(C$8,3)+Blad2!$AC$11*POWER(C$8,4)+Blad2!$AO$11*POWER(C$8,5)+Blad2!$BC$11*POWER(C$8,6))*POWER($A48,12)+$B$5*(Blad2!$E$12*C$8+Blad2!$K$12*POWER(C$8,2)+Blad2!$S$12*POWER(C$8,3)+Blad2!$AC$12*POWER(C$8,4)+Blad2!$AO$12*POWER(C$8,5)+Blad2!$BC$12*POWER(C$8,6)+Blad2!$BS$12*POWER(C$8,7))*POWER($A48,14)+$B$5*(Blad2!$E$13*C$8+Blad2!$K$13*POWER(C$8,2)+Blad2!$S$13*POWER(C$8,3)+Blad2!$AC$13*POWER(C$8,4)+Blad2!$AO$13*POWER(C$8,5)+Blad2!$BC$13*POWER(C$8,6)+Blad2!$BS$13*POWER(C$8,7)+Blad2!$CK$13*POWER(C$8,8))*POWER($A48,16)+$B$5*(Blad2!$E$14*C$8+Blad2!$K$14*POWER(C$8,2)+Blad2!$S$14*POWER(C$8,3)+Blad2!$AC$14*POWER(C$8,4)+Blad2!$AO$14*POWER(C$8,5)+Blad2!$BC$14*POWER(C$8,6)+Blad2!$BS$14*POWER(C$8,7)+Blad2!$CK$14*POWER(C$8,8)+Blad2!$DE$14*POWER(C$8,9))*POWER($A48,18)+$B$5*(Blad2!$E$15*C$8+Blad2!$K$15*POWER(C$8,2)+Blad2!$S$15*POWER(C$8,3)+Blad2!$AC$15*POWER(C$8,4)+Blad2!$AO$15*POWER(C$8,5)+Blad2!$BC$15*POWER(C$8,6)+Blad2!$BS$15*POWER(C$8,7)+Blad2!$CK$15*POWER(C$8,8)+Blad2!$DE$15*POWER(C$8,9)+Blad2!$EA$15*POWER(C$8,10))*POWER($A48,20)</f>
        <v>0.99995778759182719</v>
      </c>
      <c r="D48">
        <f t="shared" si="1"/>
        <v>0.9997889201365</v>
      </c>
      <c r="E48">
        <f>1+$B$5*Blad2!$E$6*E$8*POWER($A48,2)+$B$5*(Blad2!$E$7*E$8+Blad2!$K$7*POWER(E$8,2))*POWER($A48,4)+$B$5*(Blad2!$E$8*E$8+Blad2!$K$8*POWER(E$8,2)+Blad2!$S$8*POWER(E$8,3))*POWER($A48,6)+$B$5*(Blad2!$E$9*E$8+Blad2!$K$9*POWER(E$8,2)+Blad2!$S$9*POWER(E$8,3)+Blad2!$AC$9*POWER(E$8,4))*POWER($A48,8)+$B$5*(Blad2!$E$10*E$8+Blad2!$K$10*POWER(E$8,2)+Blad2!$S$10*POWER(E$8,3)+Blad2!$AC$10*POWER(E$8,4)+Blad2!$AO$10*POWER(E$8,5))*POWER($A48,10)+$B$5*(Blad2!$E$11*E$8+Blad2!$K$11*POWER(E$8,2)+Blad2!$S$11*POWER(E$8,3)+Blad2!$AC$11*POWER(E$8,4)+Blad2!$AO$11*POWER(E$8,5)+Blad2!$BC$11*POWER(E$8,6))*POWER($A48,12)+$B$5*(Blad2!$E$12*E$8+Blad2!$K$12*POWER(E$8,2)+Blad2!$S$12*POWER(E$8,3)+Blad2!$AC$12*POWER(E$8,4)+Blad2!$AO$12*POWER(E$8,5)+Blad2!$BC$12*POWER(E$8,6)+Blad2!$BS$12*POWER(E$8,7))*POWER($A48,14)+$B$5*(Blad2!$E$13*E$8+Blad2!$K$13*POWER(E$8,2)+Blad2!$S$13*POWER(E$8,3)+Blad2!$AC$13*POWER(E$8,4)+Blad2!$AO$13*POWER(E$8,5)+Blad2!$BC$13*POWER(E$8,6)+Blad2!$BS$13*POWER(E$8,7)+Blad2!$CK$13*POWER(E$8,8))*POWER($A48,16)+$B$5*(Blad2!$E$14*E$8+Blad2!$K$14*POWER(E$8,2)+Blad2!$S$14*POWER(E$8,3)+Blad2!$AC$14*POWER(E$8,4)+Blad2!$AO$14*POWER(E$8,5)+Blad2!$BC$14*POWER(E$8,6)+Blad2!$BS$14*POWER(E$8,7)+Blad2!$CK$14*POWER(E$8,8)+Blad2!$DE$14*POWER(E$8,9))*POWER($A48,18)+$B$5*(Blad2!$E$15*E$8+Blad2!$K$15*POWER(E$8,2)+Blad2!$S$15*POWER(E$8,3)+Blad2!$AC$15*POWER(E$8,4)+Blad2!$AO$15*POWER(E$8,5)+Blad2!$BC$15*POWER(E$8,6)+Blad2!$BS$15*POWER(E$8,7)+Blad2!$CK$15*POWER(E$8,8)+Blad2!$DE$15*POWER(E$8,9)+Blad2!$EA$15*POWER(E$8,10))*POWER($A48,20)</f>
        <v>0.99978892013650011</v>
      </c>
      <c r="F48">
        <f t="shared" si="1"/>
        <v>0.99962002415411622</v>
      </c>
      <c r="G48">
        <f>1+$B$5*Blad2!$E$6*G$8*POWER($A48,2)+$B$5*(Blad2!$E$7*G$8+Blad2!$K$7*POWER(G$8,2))*POWER($A48,4)+$B$5*(Blad2!$E$8*G$8+Blad2!$K$8*POWER(G$8,2)+Blad2!$S$8*POWER(G$8,3))*POWER($A48,6)+$B$5*(Blad2!$E$9*G$8+Blad2!$K$9*POWER(G$8,2)+Blad2!$S$9*POWER(G$8,3)+Blad2!$AC$9*POWER(G$8,4))*POWER($A48,8)+$B$5*(Blad2!$E$10*G$8+Blad2!$K$10*POWER(G$8,2)+Blad2!$S$10*POWER(G$8,3)+Blad2!$AC$10*POWER(G$8,4)+Blad2!$AO$10*POWER(G$8,5))*POWER($A48,10)+$B$5*(Blad2!$E$11*G$8+Blad2!$K$11*POWER(G$8,2)+Blad2!$S$11*POWER(G$8,3)+Blad2!$AC$11*POWER(G$8,4)+Blad2!$AO$11*POWER(G$8,5)+Blad2!$BC$11*POWER(G$8,6))*POWER($A48,12)+$B$5*(Blad2!$E$12*G$8+Blad2!$K$12*POWER(G$8,2)+Blad2!$S$12*POWER(G$8,3)+Blad2!$AC$12*POWER(G$8,4)+Blad2!$AO$12*POWER(G$8,5)+Blad2!$BC$12*POWER(G$8,6)+Blad2!$BS$12*POWER(G$8,7))*POWER($A48,14)+$B$5*(Blad2!$E$13*G$8+Blad2!$K$13*POWER(G$8,2)+Blad2!$S$13*POWER(G$8,3)+Blad2!$AC$13*POWER(G$8,4)+Blad2!$AO$13*POWER(G$8,5)+Blad2!$BC$13*POWER(G$8,6)+Blad2!$BS$13*POWER(G$8,7)+Blad2!$CK$13*POWER(G$8,8))*POWER($A48,16)+$B$5*(Blad2!$E$14*G$8+Blad2!$K$14*POWER(G$8,2)+Blad2!$S$14*POWER(G$8,3)+Blad2!$AC$14*POWER(G$8,4)+Blad2!$AO$14*POWER(G$8,5)+Blad2!$BC$14*POWER(G$8,6)+Blad2!$BS$14*POWER(G$8,7)+Blad2!$CK$14*POWER(G$8,8)+Blad2!$DE$14*POWER(G$8,9))*POWER($A48,18)+$B$5*(Blad2!$E$15*G$8+Blad2!$K$15*POWER(G$8,2)+Blad2!$S$15*POWER(G$8,3)+Blad2!$AC$15*POWER(G$8,4)+Blad2!$AO$15*POWER(G$8,5)+Blad2!$BC$15*POWER(G$8,6)+Blad2!$BS$15*POWER(G$8,7)+Blad2!$CK$15*POWER(G$8,8)+Blad2!$DE$15*POWER(G$8,9)+Blad2!$EA$15*POWER(G$8,10))*POWER($A48,20)</f>
        <v>0.99962002415411622</v>
      </c>
    </row>
    <row r="49" spans="1:7" x14ac:dyDescent="0.2">
      <c r="A49">
        <f t="shared" si="2"/>
        <v>2.9845130209103028E-2</v>
      </c>
      <c r="B49">
        <f t="shared" si="3"/>
        <v>0.99995547564074594</v>
      </c>
      <c r="C49">
        <f>1+$B$5*Blad2!$E$6*C$8*POWER($A49,2)+$B$5*(Blad2!$E$7*C$8+Blad2!$K$7*POWER(C$8,2))*POWER($A49,4)+$B$5*(Blad2!$E$8*C$8+Blad2!$K$8*POWER(C$8,2)+Blad2!$S$8*POWER(C$8,3))*POWER($A49,6)+$B$5*(Blad2!$E$9*C$8+Blad2!$K$9*POWER(C$8,2)+Blad2!$S$9*POWER(C$8,3)+Blad2!$AC$9*POWER(C$8,4))*POWER($A49,8)+$B$5*(Blad2!$E$10*C$8+Blad2!$K$10*POWER(C$8,2)+Blad2!$S$10*POWER(C$8,3)+Blad2!$AC$10*POWER(C$8,4)+Blad2!$AO$10*POWER(C$8,5))*POWER($A49,10)+$B$5*(Blad2!$E$11*C$8+Blad2!$K$11*POWER(C$8,2)+Blad2!$S$11*POWER(C$8,3)+Blad2!$AC$11*POWER(C$8,4)+Blad2!$AO$11*POWER(C$8,5)+Blad2!$BC$11*POWER(C$8,6))*POWER($A49,12)+$B$5*(Blad2!$E$12*C$8+Blad2!$K$12*POWER(C$8,2)+Blad2!$S$12*POWER(C$8,3)+Blad2!$AC$12*POWER(C$8,4)+Blad2!$AO$12*POWER(C$8,5)+Blad2!$BC$12*POWER(C$8,6)+Blad2!$BS$12*POWER(C$8,7))*POWER($A49,14)+$B$5*(Blad2!$E$13*C$8+Blad2!$K$13*POWER(C$8,2)+Blad2!$S$13*POWER(C$8,3)+Blad2!$AC$13*POWER(C$8,4)+Blad2!$AO$13*POWER(C$8,5)+Blad2!$BC$13*POWER(C$8,6)+Blad2!$BS$13*POWER(C$8,7)+Blad2!$CK$13*POWER(C$8,8))*POWER($A49,16)+$B$5*(Blad2!$E$14*C$8+Blad2!$K$14*POWER(C$8,2)+Blad2!$S$14*POWER(C$8,3)+Blad2!$AC$14*POWER(C$8,4)+Blad2!$AO$14*POWER(C$8,5)+Blad2!$BC$14*POWER(C$8,6)+Blad2!$BS$14*POWER(C$8,7)+Blad2!$CK$14*POWER(C$8,8)+Blad2!$DE$14*POWER(C$8,9))*POWER($A49,18)+$B$5*(Blad2!$E$15*C$8+Blad2!$K$15*POWER(C$8,2)+Blad2!$S$15*POWER(C$8,3)+Blad2!$AC$15*POWER(C$8,4)+Blad2!$AO$15*POWER(C$8,5)+Blad2!$BC$15*POWER(C$8,6)+Blad2!$BS$15*POWER(C$8,7)+Blad2!$CK$15*POWER(C$8,8)+Blad2!$DE$15*POWER(C$8,9)+Blad2!$EA$15*POWER(C$8,10))*POWER($A49,20)</f>
        <v>0.99995547564074605</v>
      </c>
      <c r="D49">
        <f t="shared" si="1"/>
        <v>0.99977735837512993</v>
      </c>
      <c r="E49">
        <f>1+$B$5*Blad2!$E$6*E$8*POWER($A49,2)+$B$5*(Blad2!$E$7*E$8+Blad2!$K$7*POWER(E$8,2))*POWER($A49,4)+$B$5*(Blad2!$E$8*E$8+Blad2!$K$8*POWER(E$8,2)+Blad2!$S$8*POWER(E$8,3))*POWER($A49,6)+$B$5*(Blad2!$E$9*E$8+Blad2!$K$9*POWER(E$8,2)+Blad2!$S$9*POWER(E$8,3)+Blad2!$AC$9*POWER(E$8,4))*POWER($A49,8)+$B$5*(Blad2!$E$10*E$8+Blad2!$K$10*POWER(E$8,2)+Blad2!$S$10*POWER(E$8,3)+Blad2!$AC$10*POWER(E$8,4)+Blad2!$AO$10*POWER(E$8,5))*POWER($A49,10)+$B$5*(Blad2!$E$11*E$8+Blad2!$K$11*POWER(E$8,2)+Blad2!$S$11*POWER(E$8,3)+Blad2!$AC$11*POWER(E$8,4)+Blad2!$AO$11*POWER(E$8,5)+Blad2!$BC$11*POWER(E$8,6))*POWER($A49,12)+$B$5*(Blad2!$E$12*E$8+Blad2!$K$12*POWER(E$8,2)+Blad2!$S$12*POWER(E$8,3)+Blad2!$AC$12*POWER(E$8,4)+Blad2!$AO$12*POWER(E$8,5)+Blad2!$BC$12*POWER(E$8,6)+Blad2!$BS$12*POWER(E$8,7))*POWER($A49,14)+$B$5*(Blad2!$E$13*E$8+Blad2!$K$13*POWER(E$8,2)+Blad2!$S$13*POWER(E$8,3)+Blad2!$AC$13*POWER(E$8,4)+Blad2!$AO$13*POWER(E$8,5)+Blad2!$BC$13*POWER(E$8,6)+Blad2!$BS$13*POWER(E$8,7)+Blad2!$CK$13*POWER(E$8,8))*POWER($A49,16)+$B$5*(Blad2!$E$14*E$8+Blad2!$K$14*POWER(E$8,2)+Blad2!$S$14*POWER(E$8,3)+Blad2!$AC$14*POWER(E$8,4)+Blad2!$AO$14*POWER(E$8,5)+Blad2!$BC$14*POWER(E$8,6)+Blad2!$BS$14*POWER(E$8,7)+Blad2!$CK$14*POWER(E$8,8)+Blad2!$DE$14*POWER(E$8,9))*POWER($A49,18)+$B$5*(Blad2!$E$15*E$8+Blad2!$K$15*POWER(E$8,2)+Blad2!$S$15*POWER(E$8,3)+Blad2!$AC$15*POWER(E$8,4)+Blad2!$AO$15*POWER(E$8,5)+Blad2!$BC$15*POWER(E$8,6)+Blad2!$BS$15*POWER(E$8,7)+Blad2!$CK$15*POWER(E$8,8)+Blad2!$DE$15*POWER(E$8,9)+Blad2!$EA$15*POWER(E$8,10))*POWER($A49,20)</f>
        <v>0.99977735837512993</v>
      </c>
      <c r="F49">
        <f t="shared" si="1"/>
        <v>0.99959920937103353</v>
      </c>
      <c r="G49">
        <f>1+$B$5*Blad2!$E$6*G$8*POWER($A49,2)+$B$5*(Blad2!$E$7*G$8+Blad2!$K$7*POWER(G$8,2))*POWER($A49,4)+$B$5*(Blad2!$E$8*G$8+Blad2!$K$8*POWER(G$8,2)+Blad2!$S$8*POWER(G$8,3))*POWER($A49,6)+$B$5*(Blad2!$E$9*G$8+Blad2!$K$9*POWER(G$8,2)+Blad2!$S$9*POWER(G$8,3)+Blad2!$AC$9*POWER(G$8,4))*POWER($A49,8)+$B$5*(Blad2!$E$10*G$8+Blad2!$K$10*POWER(G$8,2)+Blad2!$S$10*POWER(G$8,3)+Blad2!$AC$10*POWER(G$8,4)+Blad2!$AO$10*POWER(G$8,5))*POWER($A49,10)+$B$5*(Blad2!$E$11*G$8+Blad2!$K$11*POWER(G$8,2)+Blad2!$S$11*POWER(G$8,3)+Blad2!$AC$11*POWER(G$8,4)+Blad2!$AO$11*POWER(G$8,5)+Blad2!$BC$11*POWER(G$8,6))*POWER($A49,12)+$B$5*(Blad2!$E$12*G$8+Blad2!$K$12*POWER(G$8,2)+Blad2!$S$12*POWER(G$8,3)+Blad2!$AC$12*POWER(G$8,4)+Blad2!$AO$12*POWER(G$8,5)+Blad2!$BC$12*POWER(G$8,6)+Blad2!$BS$12*POWER(G$8,7))*POWER($A49,14)+$B$5*(Blad2!$E$13*G$8+Blad2!$K$13*POWER(G$8,2)+Blad2!$S$13*POWER(G$8,3)+Blad2!$AC$13*POWER(G$8,4)+Blad2!$AO$13*POWER(G$8,5)+Blad2!$BC$13*POWER(G$8,6)+Blad2!$BS$13*POWER(G$8,7)+Blad2!$CK$13*POWER(G$8,8))*POWER($A49,16)+$B$5*(Blad2!$E$14*G$8+Blad2!$K$14*POWER(G$8,2)+Blad2!$S$14*POWER(G$8,3)+Blad2!$AC$14*POWER(G$8,4)+Blad2!$AO$14*POWER(G$8,5)+Blad2!$BC$14*POWER(G$8,6)+Blad2!$BS$14*POWER(G$8,7)+Blad2!$CK$14*POWER(G$8,8)+Blad2!$DE$14*POWER(G$8,9))*POWER($A49,18)+$B$5*(Blad2!$E$15*G$8+Blad2!$K$15*POWER(G$8,2)+Blad2!$S$15*POWER(G$8,3)+Blad2!$AC$15*POWER(G$8,4)+Blad2!$AO$15*POWER(G$8,5)+Blad2!$BC$15*POWER(G$8,6)+Blad2!$BS$15*POWER(G$8,7)+Blad2!$CK$15*POWER(G$8,8)+Blad2!$DE$15*POWER(G$8,9)+Blad2!$EA$15*POWER(G$8,10))*POWER($A49,20)</f>
        <v>0.99959920937103353</v>
      </c>
    </row>
    <row r="50" spans="1:7" x14ac:dyDescent="0.2">
      <c r="A50">
        <f t="shared" si="2"/>
        <v>3.0630528372500476E-2</v>
      </c>
      <c r="B50">
        <f t="shared" si="3"/>
        <v>0.99995310210627564</v>
      </c>
      <c r="C50">
        <f>1+$B$5*Blad2!$E$6*C$8*POWER($A50,2)+$B$5*(Blad2!$E$7*C$8+Blad2!$K$7*POWER(C$8,2))*POWER($A50,4)+$B$5*(Blad2!$E$8*C$8+Blad2!$K$8*POWER(C$8,2)+Blad2!$S$8*POWER(C$8,3))*POWER($A50,6)+$B$5*(Blad2!$E$9*C$8+Blad2!$K$9*POWER(C$8,2)+Blad2!$S$9*POWER(C$8,3)+Blad2!$AC$9*POWER(C$8,4))*POWER($A50,8)+$B$5*(Blad2!$E$10*C$8+Blad2!$K$10*POWER(C$8,2)+Blad2!$S$10*POWER(C$8,3)+Blad2!$AC$10*POWER(C$8,4)+Blad2!$AO$10*POWER(C$8,5))*POWER($A50,10)+$B$5*(Blad2!$E$11*C$8+Blad2!$K$11*POWER(C$8,2)+Blad2!$S$11*POWER(C$8,3)+Blad2!$AC$11*POWER(C$8,4)+Blad2!$AO$11*POWER(C$8,5)+Blad2!$BC$11*POWER(C$8,6))*POWER($A50,12)+$B$5*(Blad2!$E$12*C$8+Blad2!$K$12*POWER(C$8,2)+Blad2!$S$12*POWER(C$8,3)+Blad2!$AC$12*POWER(C$8,4)+Blad2!$AO$12*POWER(C$8,5)+Blad2!$BC$12*POWER(C$8,6)+Blad2!$BS$12*POWER(C$8,7))*POWER($A50,14)+$B$5*(Blad2!$E$13*C$8+Blad2!$K$13*POWER(C$8,2)+Blad2!$S$13*POWER(C$8,3)+Blad2!$AC$13*POWER(C$8,4)+Blad2!$AO$13*POWER(C$8,5)+Blad2!$BC$13*POWER(C$8,6)+Blad2!$BS$13*POWER(C$8,7)+Blad2!$CK$13*POWER(C$8,8))*POWER($A50,16)+$B$5*(Blad2!$E$14*C$8+Blad2!$K$14*POWER(C$8,2)+Blad2!$S$14*POWER(C$8,3)+Blad2!$AC$14*POWER(C$8,4)+Blad2!$AO$14*POWER(C$8,5)+Blad2!$BC$14*POWER(C$8,6)+Blad2!$BS$14*POWER(C$8,7)+Blad2!$CK$14*POWER(C$8,8)+Blad2!$DE$14*POWER(C$8,9))*POWER($A50,18)+$B$5*(Blad2!$E$15*C$8+Blad2!$K$15*POWER(C$8,2)+Blad2!$S$15*POWER(C$8,3)+Blad2!$AC$15*POWER(C$8,4)+Blad2!$AO$15*POWER(C$8,5)+Blad2!$BC$15*POWER(C$8,6)+Blad2!$BS$15*POWER(C$8,7)+Blad2!$CK$15*POWER(C$8,8)+Blad2!$DE$15*POWER(C$8,9)+Blad2!$EA$15*POWER(C$8,10))*POWER($A50,20)</f>
        <v>0.99995310210627564</v>
      </c>
      <c r="D50">
        <f t="shared" si="1"/>
        <v>0.99976548853209501</v>
      </c>
      <c r="E50">
        <f>1+$B$5*Blad2!$E$6*E$8*POWER($A50,2)+$B$5*(Blad2!$E$7*E$8+Blad2!$K$7*POWER(E$8,2))*POWER($A50,4)+$B$5*(Blad2!$E$8*E$8+Blad2!$K$8*POWER(E$8,2)+Blad2!$S$8*POWER(E$8,3))*POWER($A50,6)+$B$5*(Blad2!$E$9*E$8+Blad2!$K$9*POWER(E$8,2)+Blad2!$S$9*POWER(E$8,3)+Blad2!$AC$9*POWER(E$8,4))*POWER($A50,8)+$B$5*(Blad2!$E$10*E$8+Blad2!$K$10*POWER(E$8,2)+Blad2!$S$10*POWER(E$8,3)+Blad2!$AC$10*POWER(E$8,4)+Blad2!$AO$10*POWER(E$8,5))*POWER($A50,10)+$B$5*(Blad2!$E$11*E$8+Blad2!$K$11*POWER(E$8,2)+Blad2!$S$11*POWER(E$8,3)+Blad2!$AC$11*POWER(E$8,4)+Blad2!$AO$11*POWER(E$8,5)+Blad2!$BC$11*POWER(E$8,6))*POWER($A50,12)+$B$5*(Blad2!$E$12*E$8+Blad2!$K$12*POWER(E$8,2)+Blad2!$S$12*POWER(E$8,3)+Blad2!$AC$12*POWER(E$8,4)+Blad2!$AO$12*POWER(E$8,5)+Blad2!$BC$12*POWER(E$8,6)+Blad2!$BS$12*POWER(E$8,7))*POWER($A50,14)+$B$5*(Blad2!$E$13*E$8+Blad2!$K$13*POWER(E$8,2)+Blad2!$S$13*POWER(E$8,3)+Blad2!$AC$13*POWER(E$8,4)+Blad2!$AO$13*POWER(E$8,5)+Blad2!$BC$13*POWER(E$8,6)+Blad2!$BS$13*POWER(E$8,7)+Blad2!$CK$13*POWER(E$8,8))*POWER($A50,16)+$B$5*(Blad2!$E$14*E$8+Blad2!$K$14*POWER(E$8,2)+Blad2!$S$14*POWER(E$8,3)+Blad2!$AC$14*POWER(E$8,4)+Blad2!$AO$14*POWER(E$8,5)+Blad2!$BC$14*POWER(E$8,6)+Blad2!$BS$14*POWER(E$8,7)+Blad2!$CK$14*POWER(E$8,8)+Blad2!$DE$14*POWER(E$8,9))*POWER($A50,18)+$B$5*(Blad2!$E$15*E$8+Blad2!$K$15*POWER(E$8,2)+Blad2!$S$15*POWER(E$8,3)+Blad2!$AC$15*POWER(E$8,4)+Blad2!$AO$15*POWER(E$8,5)+Blad2!$BC$15*POWER(E$8,6)+Blad2!$BS$15*POWER(E$8,7)+Blad2!$CK$15*POWER(E$8,8)+Blad2!$DE$15*POWER(E$8,9)+Blad2!$EA$15*POWER(E$8,10))*POWER($A50,20)</f>
        <v>0.9997654885320949</v>
      </c>
      <c r="F50">
        <f t="shared" si="1"/>
        <v>0.99957783974419601</v>
      </c>
      <c r="G50">
        <f>1+$B$5*Blad2!$E$6*G$8*POWER($A50,2)+$B$5*(Blad2!$E$7*G$8+Blad2!$K$7*POWER(G$8,2))*POWER($A50,4)+$B$5*(Blad2!$E$8*G$8+Blad2!$K$8*POWER(G$8,2)+Blad2!$S$8*POWER(G$8,3))*POWER($A50,6)+$B$5*(Blad2!$E$9*G$8+Blad2!$K$9*POWER(G$8,2)+Blad2!$S$9*POWER(G$8,3)+Blad2!$AC$9*POWER(G$8,4))*POWER($A50,8)+$B$5*(Blad2!$E$10*G$8+Blad2!$K$10*POWER(G$8,2)+Blad2!$S$10*POWER(G$8,3)+Blad2!$AC$10*POWER(G$8,4)+Blad2!$AO$10*POWER(G$8,5))*POWER($A50,10)+$B$5*(Blad2!$E$11*G$8+Blad2!$K$11*POWER(G$8,2)+Blad2!$S$11*POWER(G$8,3)+Blad2!$AC$11*POWER(G$8,4)+Blad2!$AO$11*POWER(G$8,5)+Blad2!$BC$11*POWER(G$8,6))*POWER($A50,12)+$B$5*(Blad2!$E$12*G$8+Blad2!$K$12*POWER(G$8,2)+Blad2!$S$12*POWER(G$8,3)+Blad2!$AC$12*POWER(G$8,4)+Blad2!$AO$12*POWER(G$8,5)+Blad2!$BC$12*POWER(G$8,6)+Blad2!$BS$12*POWER(G$8,7))*POWER($A50,14)+$B$5*(Blad2!$E$13*G$8+Blad2!$K$13*POWER(G$8,2)+Blad2!$S$13*POWER(G$8,3)+Blad2!$AC$13*POWER(G$8,4)+Blad2!$AO$13*POWER(G$8,5)+Blad2!$BC$13*POWER(G$8,6)+Blad2!$BS$13*POWER(G$8,7)+Blad2!$CK$13*POWER(G$8,8))*POWER($A50,16)+$B$5*(Blad2!$E$14*G$8+Blad2!$K$14*POWER(G$8,2)+Blad2!$S$14*POWER(G$8,3)+Blad2!$AC$14*POWER(G$8,4)+Blad2!$AO$14*POWER(G$8,5)+Blad2!$BC$14*POWER(G$8,6)+Blad2!$BS$14*POWER(G$8,7)+Blad2!$CK$14*POWER(G$8,8)+Blad2!$DE$14*POWER(G$8,9))*POWER($A50,18)+$B$5*(Blad2!$E$15*G$8+Blad2!$K$15*POWER(G$8,2)+Blad2!$S$15*POWER(G$8,3)+Blad2!$AC$15*POWER(G$8,4)+Blad2!$AO$15*POWER(G$8,5)+Blad2!$BC$15*POWER(G$8,6)+Blad2!$BS$15*POWER(G$8,7)+Blad2!$CK$15*POWER(G$8,8)+Blad2!$DE$15*POWER(G$8,9)+Blad2!$EA$15*POWER(G$8,10))*POWER($A50,20)</f>
        <v>0.99957783974419601</v>
      </c>
    </row>
    <row r="51" spans="1:7" x14ac:dyDescent="0.2">
      <c r="A51">
        <f t="shared" si="2"/>
        <v>3.1415926535897927E-2</v>
      </c>
      <c r="B51">
        <f t="shared" si="3"/>
        <v>0.99995066699383406</v>
      </c>
      <c r="C51">
        <f>1+$B$5*Blad2!$E$6*C$8*POWER($A51,2)+$B$5*(Blad2!$E$7*C$8+Blad2!$K$7*POWER(C$8,2))*POWER($A51,4)+$B$5*(Blad2!$E$8*C$8+Blad2!$K$8*POWER(C$8,2)+Blad2!$S$8*POWER(C$8,3))*POWER($A51,6)+$B$5*(Blad2!$E$9*C$8+Blad2!$K$9*POWER(C$8,2)+Blad2!$S$9*POWER(C$8,3)+Blad2!$AC$9*POWER(C$8,4))*POWER($A51,8)+$B$5*(Blad2!$E$10*C$8+Blad2!$K$10*POWER(C$8,2)+Blad2!$S$10*POWER(C$8,3)+Blad2!$AC$10*POWER(C$8,4)+Blad2!$AO$10*POWER(C$8,5))*POWER($A51,10)+$B$5*(Blad2!$E$11*C$8+Blad2!$K$11*POWER(C$8,2)+Blad2!$S$11*POWER(C$8,3)+Blad2!$AC$11*POWER(C$8,4)+Blad2!$AO$11*POWER(C$8,5)+Blad2!$BC$11*POWER(C$8,6))*POWER($A51,12)+$B$5*(Blad2!$E$12*C$8+Blad2!$K$12*POWER(C$8,2)+Blad2!$S$12*POWER(C$8,3)+Blad2!$AC$12*POWER(C$8,4)+Blad2!$AO$12*POWER(C$8,5)+Blad2!$BC$12*POWER(C$8,6)+Blad2!$BS$12*POWER(C$8,7))*POWER($A51,14)+$B$5*(Blad2!$E$13*C$8+Blad2!$K$13*POWER(C$8,2)+Blad2!$S$13*POWER(C$8,3)+Blad2!$AC$13*POWER(C$8,4)+Blad2!$AO$13*POWER(C$8,5)+Blad2!$BC$13*POWER(C$8,6)+Blad2!$BS$13*POWER(C$8,7)+Blad2!$CK$13*POWER(C$8,8))*POWER($A51,16)+$B$5*(Blad2!$E$14*C$8+Blad2!$K$14*POWER(C$8,2)+Blad2!$S$14*POWER(C$8,3)+Blad2!$AC$14*POWER(C$8,4)+Blad2!$AO$14*POWER(C$8,5)+Blad2!$BC$14*POWER(C$8,6)+Blad2!$BS$14*POWER(C$8,7)+Blad2!$CK$14*POWER(C$8,8)+Blad2!$DE$14*POWER(C$8,9))*POWER($A51,18)+$B$5*(Blad2!$E$15*C$8+Blad2!$K$15*POWER(C$8,2)+Blad2!$S$15*POWER(C$8,3)+Blad2!$AC$15*POWER(C$8,4)+Blad2!$AO$15*POWER(C$8,5)+Blad2!$BC$15*POWER(C$8,6)+Blad2!$BS$15*POWER(C$8,7)+Blad2!$CK$15*POWER(C$8,8)+Blad2!$DE$15*POWER(C$8,9)+Blad2!$EA$15*POWER(C$8,10))*POWER($A51,20)</f>
        <v>0.99995066699383417</v>
      </c>
      <c r="D51">
        <f t="shared" si="1"/>
        <v>0.99975331062571027</v>
      </c>
      <c r="E51">
        <f>1+$B$5*Blad2!$E$6*E$8*POWER($A51,2)+$B$5*(Blad2!$E$7*E$8+Blad2!$K$7*POWER(E$8,2))*POWER($A51,4)+$B$5*(Blad2!$E$8*E$8+Blad2!$K$8*POWER(E$8,2)+Blad2!$S$8*POWER(E$8,3))*POWER($A51,6)+$B$5*(Blad2!$E$9*E$8+Blad2!$K$9*POWER(E$8,2)+Blad2!$S$9*POWER(E$8,3)+Blad2!$AC$9*POWER(E$8,4))*POWER($A51,8)+$B$5*(Blad2!$E$10*E$8+Blad2!$K$10*POWER(E$8,2)+Blad2!$S$10*POWER(E$8,3)+Blad2!$AC$10*POWER(E$8,4)+Blad2!$AO$10*POWER(E$8,5))*POWER($A51,10)+$B$5*(Blad2!$E$11*E$8+Blad2!$K$11*POWER(E$8,2)+Blad2!$S$11*POWER(E$8,3)+Blad2!$AC$11*POWER(E$8,4)+Blad2!$AO$11*POWER(E$8,5)+Blad2!$BC$11*POWER(E$8,6))*POWER($A51,12)+$B$5*(Blad2!$E$12*E$8+Blad2!$K$12*POWER(E$8,2)+Blad2!$S$12*POWER(E$8,3)+Blad2!$AC$12*POWER(E$8,4)+Blad2!$AO$12*POWER(E$8,5)+Blad2!$BC$12*POWER(E$8,6)+Blad2!$BS$12*POWER(E$8,7))*POWER($A51,14)+$B$5*(Blad2!$E$13*E$8+Blad2!$K$13*POWER(E$8,2)+Blad2!$S$13*POWER(E$8,3)+Blad2!$AC$13*POWER(E$8,4)+Blad2!$AO$13*POWER(E$8,5)+Blad2!$BC$13*POWER(E$8,6)+Blad2!$BS$13*POWER(E$8,7)+Blad2!$CK$13*POWER(E$8,8))*POWER($A51,16)+$B$5*(Blad2!$E$14*E$8+Blad2!$K$14*POWER(E$8,2)+Blad2!$S$14*POWER(E$8,3)+Blad2!$AC$14*POWER(E$8,4)+Blad2!$AO$14*POWER(E$8,5)+Blad2!$BC$14*POWER(E$8,6)+Blad2!$BS$14*POWER(E$8,7)+Blad2!$CK$14*POWER(E$8,8)+Blad2!$DE$14*POWER(E$8,9))*POWER($A51,18)+$B$5*(Blad2!$E$15*E$8+Blad2!$K$15*POWER(E$8,2)+Blad2!$S$15*POWER(E$8,3)+Blad2!$AC$15*POWER(E$8,4)+Blad2!$AO$15*POWER(E$8,5)+Blad2!$BC$15*POWER(E$8,6)+Blad2!$BS$15*POWER(E$8,7)+Blad2!$CK$15*POWER(E$8,8)+Blad2!$DE$15*POWER(E$8,9)+Blad2!$EA$15*POWER(E$8,10))*POWER($A51,20)</f>
        <v>0.99975331062571027</v>
      </c>
      <c r="F51">
        <f t="shared" si="1"/>
        <v>0.99955591529074661</v>
      </c>
      <c r="G51">
        <f>1+$B$5*Blad2!$E$6*G$8*POWER($A51,2)+$B$5*(Blad2!$E$7*G$8+Blad2!$K$7*POWER(G$8,2))*POWER($A51,4)+$B$5*(Blad2!$E$8*G$8+Blad2!$K$8*POWER(G$8,2)+Blad2!$S$8*POWER(G$8,3))*POWER($A51,6)+$B$5*(Blad2!$E$9*G$8+Blad2!$K$9*POWER(G$8,2)+Blad2!$S$9*POWER(G$8,3)+Blad2!$AC$9*POWER(G$8,4))*POWER($A51,8)+$B$5*(Blad2!$E$10*G$8+Blad2!$K$10*POWER(G$8,2)+Blad2!$S$10*POWER(G$8,3)+Blad2!$AC$10*POWER(G$8,4)+Blad2!$AO$10*POWER(G$8,5))*POWER($A51,10)+$B$5*(Blad2!$E$11*G$8+Blad2!$K$11*POWER(G$8,2)+Blad2!$S$11*POWER(G$8,3)+Blad2!$AC$11*POWER(G$8,4)+Blad2!$AO$11*POWER(G$8,5)+Blad2!$BC$11*POWER(G$8,6))*POWER($A51,12)+$B$5*(Blad2!$E$12*G$8+Blad2!$K$12*POWER(G$8,2)+Blad2!$S$12*POWER(G$8,3)+Blad2!$AC$12*POWER(G$8,4)+Blad2!$AO$12*POWER(G$8,5)+Blad2!$BC$12*POWER(G$8,6)+Blad2!$BS$12*POWER(G$8,7))*POWER($A51,14)+$B$5*(Blad2!$E$13*G$8+Blad2!$K$13*POWER(G$8,2)+Blad2!$S$13*POWER(G$8,3)+Blad2!$AC$13*POWER(G$8,4)+Blad2!$AO$13*POWER(G$8,5)+Blad2!$BC$13*POWER(G$8,6)+Blad2!$BS$13*POWER(G$8,7)+Blad2!$CK$13*POWER(G$8,8))*POWER($A51,16)+$B$5*(Blad2!$E$14*G$8+Blad2!$K$14*POWER(G$8,2)+Blad2!$S$14*POWER(G$8,3)+Blad2!$AC$14*POWER(G$8,4)+Blad2!$AO$14*POWER(G$8,5)+Blad2!$BC$14*POWER(G$8,6)+Blad2!$BS$14*POWER(G$8,7)+Blad2!$CK$14*POWER(G$8,8)+Blad2!$DE$14*POWER(G$8,9))*POWER($A51,18)+$B$5*(Blad2!$E$15*G$8+Blad2!$K$15*POWER(G$8,2)+Blad2!$S$15*POWER(G$8,3)+Blad2!$AC$15*POWER(G$8,4)+Blad2!$AO$15*POWER(G$8,5)+Blad2!$BC$15*POWER(G$8,6)+Blad2!$BS$15*POWER(G$8,7)+Blad2!$CK$15*POWER(G$8,8)+Blad2!$DE$15*POWER(G$8,9)+Blad2!$EA$15*POWER(G$8,10))*POWER($A51,20)</f>
        <v>0.99955591529074661</v>
      </c>
    </row>
    <row r="52" spans="1:7" x14ac:dyDescent="0.2">
      <c r="A52">
        <f t="shared" si="2"/>
        <v>3.2201324699295375E-2</v>
      </c>
      <c r="B52">
        <f t="shared" si="3"/>
        <v>0.99994817030897976</v>
      </c>
      <c r="C52">
        <f>1+$B$5*Blad2!$E$6*C$8*POWER($A52,2)+$B$5*(Blad2!$E$7*C$8+Blad2!$K$7*POWER(C$8,2))*POWER($A52,4)+$B$5*(Blad2!$E$8*C$8+Blad2!$K$8*POWER(C$8,2)+Blad2!$S$8*POWER(C$8,3))*POWER($A52,6)+$B$5*(Blad2!$E$9*C$8+Blad2!$K$9*POWER(C$8,2)+Blad2!$S$9*POWER(C$8,3)+Blad2!$AC$9*POWER(C$8,4))*POWER($A52,8)+$B$5*(Blad2!$E$10*C$8+Blad2!$K$10*POWER(C$8,2)+Blad2!$S$10*POWER(C$8,3)+Blad2!$AC$10*POWER(C$8,4)+Blad2!$AO$10*POWER(C$8,5))*POWER($A52,10)+$B$5*(Blad2!$E$11*C$8+Blad2!$K$11*POWER(C$8,2)+Blad2!$S$11*POWER(C$8,3)+Blad2!$AC$11*POWER(C$8,4)+Blad2!$AO$11*POWER(C$8,5)+Blad2!$BC$11*POWER(C$8,6))*POWER($A52,12)+$B$5*(Blad2!$E$12*C$8+Blad2!$K$12*POWER(C$8,2)+Blad2!$S$12*POWER(C$8,3)+Blad2!$AC$12*POWER(C$8,4)+Blad2!$AO$12*POWER(C$8,5)+Blad2!$BC$12*POWER(C$8,6)+Blad2!$BS$12*POWER(C$8,7))*POWER($A52,14)+$B$5*(Blad2!$E$13*C$8+Blad2!$K$13*POWER(C$8,2)+Blad2!$S$13*POWER(C$8,3)+Blad2!$AC$13*POWER(C$8,4)+Blad2!$AO$13*POWER(C$8,5)+Blad2!$BC$13*POWER(C$8,6)+Blad2!$BS$13*POWER(C$8,7)+Blad2!$CK$13*POWER(C$8,8))*POWER($A52,16)+$B$5*(Blad2!$E$14*C$8+Blad2!$K$14*POWER(C$8,2)+Blad2!$S$14*POWER(C$8,3)+Blad2!$AC$14*POWER(C$8,4)+Blad2!$AO$14*POWER(C$8,5)+Blad2!$BC$14*POWER(C$8,6)+Blad2!$BS$14*POWER(C$8,7)+Blad2!$CK$14*POWER(C$8,8)+Blad2!$DE$14*POWER(C$8,9))*POWER($A52,18)+$B$5*(Blad2!$E$15*C$8+Blad2!$K$15*POWER(C$8,2)+Blad2!$S$15*POWER(C$8,3)+Blad2!$AC$15*POWER(C$8,4)+Blad2!$AO$15*POWER(C$8,5)+Blad2!$BC$15*POWER(C$8,6)+Blad2!$BS$15*POWER(C$8,7)+Blad2!$CK$15*POWER(C$8,8)+Blad2!$DE$15*POWER(C$8,9)+Blad2!$EA$15*POWER(C$8,10))*POWER($A52,20)</f>
        <v>0.99994817030897976</v>
      </c>
      <c r="D52">
        <f t="shared" si="1"/>
        <v>0.99974082467476622</v>
      </c>
      <c r="E52">
        <f>1+$B$5*Blad2!$E$6*E$8*POWER($A52,2)+$B$5*(Blad2!$E$7*E$8+Blad2!$K$7*POWER(E$8,2))*POWER($A52,4)+$B$5*(Blad2!$E$8*E$8+Blad2!$K$8*POWER(E$8,2)+Blad2!$S$8*POWER(E$8,3))*POWER($A52,6)+$B$5*(Blad2!$E$9*E$8+Blad2!$K$9*POWER(E$8,2)+Blad2!$S$9*POWER(E$8,3)+Blad2!$AC$9*POWER(E$8,4))*POWER($A52,8)+$B$5*(Blad2!$E$10*E$8+Blad2!$K$10*POWER(E$8,2)+Blad2!$S$10*POWER(E$8,3)+Blad2!$AC$10*POWER(E$8,4)+Blad2!$AO$10*POWER(E$8,5))*POWER($A52,10)+$B$5*(Blad2!$E$11*E$8+Blad2!$K$11*POWER(E$8,2)+Blad2!$S$11*POWER(E$8,3)+Blad2!$AC$11*POWER(E$8,4)+Blad2!$AO$11*POWER(E$8,5)+Blad2!$BC$11*POWER(E$8,6))*POWER($A52,12)+$B$5*(Blad2!$E$12*E$8+Blad2!$K$12*POWER(E$8,2)+Blad2!$S$12*POWER(E$8,3)+Blad2!$AC$12*POWER(E$8,4)+Blad2!$AO$12*POWER(E$8,5)+Blad2!$BC$12*POWER(E$8,6)+Blad2!$BS$12*POWER(E$8,7))*POWER($A52,14)+$B$5*(Blad2!$E$13*E$8+Blad2!$K$13*POWER(E$8,2)+Blad2!$S$13*POWER(E$8,3)+Blad2!$AC$13*POWER(E$8,4)+Blad2!$AO$13*POWER(E$8,5)+Blad2!$BC$13*POWER(E$8,6)+Blad2!$BS$13*POWER(E$8,7)+Blad2!$CK$13*POWER(E$8,8))*POWER($A52,16)+$B$5*(Blad2!$E$14*E$8+Blad2!$K$14*POWER(E$8,2)+Blad2!$S$14*POWER(E$8,3)+Blad2!$AC$14*POWER(E$8,4)+Blad2!$AO$14*POWER(E$8,5)+Blad2!$BC$14*POWER(E$8,6)+Blad2!$BS$14*POWER(E$8,7)+Blad2!$CK$14*POWER(E$8,8)+Blad2!$DE$14*POWER(E$8,9))*POWER($A52,18)+$B$5*(Blad2!$E$15*E$8+Blad2!$K$15*POWER(E$8,2)+Blad2!$S$15*POWER(E$8,3)+Blad2!$AC$15*POWER(E$8,4)+Blad2!$AO$15*POWER(E$8,5)+Blad2!$BC$15*POWER(E$8,6)+Blad2!$BS$15*POWER(E$8,7)+Blad2!$CK$15*POWER(E$8,8)+Blad2!$DE$15*POWER(E$8,9)+Blad2!$EA$15*POWER(E$8,10))*POWER($A52,20)</f>
        <v>0.99974082467476633</v>
      </c>
      <c r="F52">
        <f t="shared" si="1"/>
        <v>0.99953343602827371</v>
      </c>
      <c r="G52">
        <f>1+$B$5*Blad2!$E$6*G$8*POWER($A52,2)+$B$5*(Blad2!$E$7*G$8+Blad2!$K$7*POWER(G$8,2))*POWER($A52,4)+$B$5*(Blad2!$E$8*G$8+Blad2!$K$8*POWER(G$8,2)+Blad2!$S$8*POWER(G$8,3))*POWER($A52,6)+$B$5*(Blad2!$E$9*G$8+Blad2!$K$9*POWER(G$8,2)+Blad2!$S$9*POWER(G$8,3)+Blad2!$AC$9*POWER(G$8,4))*POWER($A52,8)+$B$5*(Blad2!$E$10*G$8+Blad2!$K$10*POWER(G$8,2)+Blad2!$S$10*POWER(G$8,3)+Blad2!$AC$10*POWER(G$8,4)+Blad2!$AO$10*POWER(G$8,5))*POWER($A52,10)+$B$5*(Blad2!$E$11*G$8+Blad2!$K$11*POWER(G$8,2)+Blad2!$S$11*POWER(G$8,3)+Blad2!$AC$11*POWER(G$8,4)+Blad2!$AO$11*POWER(G$8,5)+Blad2!$BC$11*POWER(G$8,6))*POWER($A52,12)+$B$5*(Blad2!$E$12*G$8+Blad2!$K$12*POWER(G$8,2)+Blad2!$S$12*POWER(G$8,3)+Blad2!$AC$12*POWER(G$8,4)+Blad2!$AO$12*POWER(G$8,5)+Blad2!$BC$12*POWER(G$8,6)+Blad2!$BS$12*POWER(G$8,7))*POWER($A52,14)+$B$5*(Blad2!$E$13*G$8+Blad2!$K$13*POWER(G$8,2)+Blad2!$S$13*POWER(G$8,3)+Blad2!$AC$13*POWER(G$8,4)+Blad2!$AO$13*POWER(G$8,5)+Blad2!$BC$13*POWER(G$8,6)+Blad2!$BS$13*POWER(G$8,7)+Blad2!$CK$13*POWER(G$8,8))*POWER($A52,16)+$B$5*(Blad2!$E$14*G$8+Blad2!$K$14*POWER(G$8,2)+Blad2!$S$14*POWER(G$8,3)+Blad2!$AC$14*POWER(G$8,4)+Blad2!$AO$14*POWER(G$8,5)+Blad2!$BC$14*POWER(G$8,6)+Blad2!$BS$14*POWER(G$8,7)+Blad2!$CK$14*POWER(G$8,8)+Blad2!$DE$14*POWER(G$8,9))*POWER($A52,18)+$B$5*(Blad2!$E$15*G$8+Blad2!$K$15*POWER(G$8,2)+Blad2!$S$15*POWER(G$8,3)+Blad2!$AC$15*POWER(G$8,4)+Blad2!$AO$15*POWER(G$8,5)+Blad2!$BC$15*POWER(G$8,6)+Blad2!$BS$15*POWER(G$8,7)+Blad2!$CK$15*POWER(G$8,8)+Blad2!$DE$15*POWER(G$8,9)+Blad2!$EA$15*POWER(G$8,10))*POWER($A52,20)</f>
        <v>0.99953343602827383</v>
      </c>
    </row>
    <row r="53" spans="1:7" x14ac:dyDescent="0.2">
      <c r="A53">
        <f t="shared" si="2"/>
        <v>3.2986722862692823E-2</v>
      </c>
      <c r="B53">
        <f t="shared" si="3"/>
        <v>0.99994561205741184</v>
      </c>
      <c r="C53">
        <f>1+$B$5*Blad2!$E$6*C$8*POWER($A53,2)+$B$5*(Blad2!$E$7*C$8+Blad2!$K$7*POWER(C$8,2))*POWER($A53,4)+$B$5*(Blad2!$E$8*C$8+Blad2!$K$8*POWER(C$8,2)+Blad2!$S$8*POWER(C$8,3))*POWER($A53,6)+$B$5*(Blad2!$E$9*C$8+Blad2!$K$9*POWER(C$8,2)+Blad2!$S$9*POWER(C$8,3)+Blad2!$AC$9*POWER(C$8,4))*POWER($A53,8)+$B$5*(Blad2!$E$10*C$8+Blad2!$K$10*POWER(C$8,2)+Blad2!$S$10*POWER(C$8,3)+Blad2!$AC$10*POWER(C$8,4)+Blad2!$AO$10*POWER(C$8,5))*POWER($A53,10)+$B$5*(Blad2!$E$11*C$8+Blad2!$K$11*POWER(C$8,2)+Blad2!$S$11*POWER(C$8,3)+Blad2!$AC$11*POWER(C$8,4)+Blad2!$AO$11*POWER(C$8,5)+Blad2!$BC$11*POWER(C$8,6))*POWER($A53,12)+$B$5*(Blad2!$E$12*C$8+Blad2!$K$12*POWER(C$8,2)+Blad2!$S$12*POWER(C$8,3)+Blad2!$AC$12*POWER(C$8,4)+Blad2!$AO$12*POWER(C$8,5)+Blad2!$BC$12*POWER(C$8,6)+Blad2!$BS$12*POWER(C$8,7))*POWER($A53,14)+$B$5*(Blad2!$E$13*C$8+Blad2!$K$13*POWER(C$8,2)+Blad2!$S$13*POWER(C$8,3)+Blad2!$AC$13*POWER(C$8,4)+Blad2!$AO$13*POWER(C$8,5)+Blad2!$BC$13*POWER(C$8,6)+Blad2!$BS$13*POWER(C$8,7)+Blad2!$CK$13*POWER(C$8,8))*POWER($A53,16)+$B$5*(Blad2!$E$14*C$8+Blad2!$K$14*POWER(C$8,2)+Blad2!$S$14*POWER(C$8,3)+Blad2!$AC$14*POWER(C$8,4)+Blad2!$AO$14*POWER(C$8,5)+Blad2!$BC$14*POWER(C$8,6)+Blad2!$BS$14*POWER(C$8,7)+Blad2!$CK$14*POWER(C$8,8)+Blad2!$DE$14*POWER(C$8,9))*POWER($A53,18)+$B$5*(Blad2!$E$15*C$8+Blad2!$K$15*POWER(C$8,2)+Blad2!$S$15*POWER(C$8,3)+Blad2!$AC$15*POWER(C$8,4)+Blad2!$AO$15*POWER(C$8,5)+Blad2!$BC$15*POWER(C$8,6)+Blad2!$BS$15*POWER(C$8,7)+Blad2!$CK$15*POWER(C$8,8)+Blad2!$DE$15*POWER(C$8,9)+Blad2!$EA$15*POWER(C$8,10))*POWER($A53,20)</f>
        <v>0.99994561205741184</v>
      </c>
      <c r="D53">
        <f t="shared" si="1"/>
        <v>0.99972803069852978</v>
      </c>
      <c r="E53">
        <f>1+$B$5*Blad2!$E$6*E$8*POWER($A53,2)+$B$5*(Blad2!$E$7*E$8+Blad2!$K$7*POWER(E$8,2))*POWER($A53,4)+$B$5*(Blad2!$E$8*E$8+Blad2!$K$8*POWER(E$8,2)+Blad2!$S$8*POWER(E$8,3))*POWER($A53,6)+$B$5*(Blad2!$E$9*E$8+Blad2!$K$9*POWER(E$8,2)+Blad2!$S$9*POWER(E$8,3)+Blad2!$AC$9*POWER(E$8,4))*POWER($A53,8)+$B$5*(Blad2!$E$10*E$8+Blad2!$K$10*POWER(E$8,2)+Blad2!$S$10*POWER(E$8,3)+Blad2!$AC$10*POWER(E$8,4)+Blad2!$AO$10*POWER(E$8,5))*POWER($A53,10)+$B$5*(Blad2!$E$11*E$8+Blad2!$K$11*POWER(E$8,2)+Blad2!$S$11*POWER(E$8,3)+Blad2!$AC$11*POWER(E$8,4)+Blad2!$AO$11*POWER(E$8,5)+Blad2!$BC$11*POWER(E$8,6))*POWER($A53,12)+$B$5*(Blad2!$E$12*E$8+Blad2!$K$12*POWER(E$8,2)+Blad2!$S$12*POWER(E$8,3)+Blad2!$AC$12*POWER(E$8,4)+Blad2!$AO$12*POWER(E$8,5)+Blad2!$BC$12*POWER(E$8,6)+Blad2!$BS$12*POWER(E$8,7))*POWER($A53,14)+$B$5*(Blad2!$E$13*E$8+Blad2!$K$13*POWER(E$8,2)+Blad2!$S$13*POWER(E$8,3)+Blad2!$AC$13*POWER(E$8,4)+Blad2!$AO$13*POWER(E$8,5)+Blad2!$BC$13*POWER(E$8,6)+Blad2!$BS$13*POWER(E$8,7)+Blad2!$CK$13*POWER(E$8,8))*POWER($A53,16)+$B$5*(Blad2!$E$14*E$8+Blad2!$K$14*POWER(E$8,2)+Blad2!$S$14*POWER(E$8,3)+Blad2!$AC$14*POWER(E$8,4)+Blad2!$AO$14*POWER(E$8,5)+Blad2!$BC$14*POWER(E$8,6)+Blad2!$BS$14*POWER(E$8,7)+Blad2!$CK$14*POWER(E$8,8)+Blad2!$DE$14*POWER(E$8,9))*POWER($A53,18)+$B$5*(Blad2!$E$15*E$8+Blad2!$K$15*POWER(E$8,2)+Blad2!$S$15*POWER(E$8,3)+Blad2!$AC$15*POWER(E$8,4)+Blad2!$AO$15*POWER(E$8,5)+Blad2!$BC$15*POWER(E$8,6)+Blad2!$BS$15*POWER(E$8,7)+Blad2!$CK$15*POWER(E$8,8)+Blad2!$DE$15*POWER(E$8,9)+Blad2!$EA$15*POWER(E$8,10))*POWER($A53,20)</f>
        <v>0.99972803069852967</v>
      </c>
      <c r="F53">
        <f t="shared" si="1"/>
        <v>0.99951040197481122</v>
      </c>
      <c r="G53">
        <f>1+$B$5*Blad2!$E$6*G$8*POWER($A53,2)+$B$5*(Blad2!$E$7*G$8+Blad2!$K$7*POWER(G$8,2))*POWER($A53,4)+$B$5*(Blad2!$E$8*G$8+Blad2!$K$8*POWER(G$8,2)+Blad2!$S$8*POWER(G$8,3))*POWER($A53,6)+$B$5*(Blad2!$E$9*G$8+Blad2!$K$9*POWER(G$8,2)+Blad2!$S$9*POWER(G$8,3)+Blad2!$AC$9*POWER(G$8,4))*POWER($A53,8)+$B$5*(Blad2!$E$10*G$8+Blad2!$K$10*POWER(G$8,2)+Blad2!$S$10*POWER(G$8,3)+Blad2!$AC$10*POWER(G$8,4)+Blad2!$AO$10*POWER(G$8,5))*POWER($A53,10)+$B$5*(Blad2!$E$11*G$8+Blad2!$K$11*POWER(G$8,2)+Blad2!$S$11*POWER(G$8,3)+Blad2!$AC$11*POWER(G$8,4)+Blad2!$AO$11*POWER(G$8,5)+Blad2!$BC$11*POWER(G$8,6))*POWER($A53,12)+$B$5*(Blad2!$E$12*G$8+Blad2!$K$12*POWER(G$8,2)+Blad2!$S$12*POWER(G$8,3)+Blad2!$AC$12*POWER(G$8,4)+Blad2!$AO$12*POWER(G$8,5)+Blad2!$BC$12*POWER(G$8,6)+Blad2!$BS$12*POWER(G$8,7))*POWER($A53,14)+$B$5*(Blad2!$E$13*G$8+Blad2!$K$13*POWER(G$8,2)+Blad2!$S$13*POWER(G$8,3)+Blad2!$AC$13*POWER(G$8,4)+Blad2!$AO$13*POWER(G$8,5)+Blad2!$BC$13*POWER(G$8,6)+Blad2!$BS$13*POWER(G$8,7)+Blad2!$CK$13*POWER(G$8,8))*POWER($A53,16)+$B$5*(Blad2!$E$14*G$8+Blad2!$K$14*POWER(G$8,2)+Blad2!$S$14*POWER(G$8,3)+Blad2!$AC$14*POWER(G$8,4)+Blad2!$AO$14*POWER(G$8,5)+Blad2!$BC$14*POWER(G$8,6)+Blad2!$BS$14*POWER(G$8,7)+Blad2!$CK$14*POWER(G$8,8)+Blad2!$DE$14*POWER(G$8,9))*POWER($A53,18)+$B$5*(Blad2!$E$15*G$8+Blad2!$K$15*POWER(G$8,2)+Blad2!$S$15*POWER(G$8,3)+Blad2!$AC$15*POWER(G$8,4)+Blad2!$AO$15*POWER(G$8,5)+Blad2!$BC$15*POWER(G$8,6)+Blad2!$BS$15*POWER(G$8,7)+Blad2!$CK$15*POWER(G$8,8)+Blad2!$DE$15*POWER(G$8,9)+Blad2!$EA$15*POWER(G$8,10))*POWER($A53,20)</f>
        <v>0.99951040197481122</v>
      </c>
    </row>
    <row r="54" spans="1:7" x14ac:dyDescent="0.2">
      <c r="A54">
        <f t="shared" si="2"/>
        <v>3.3772121026090271E-2</v>
      </c>
      <c r="B54">
        <f t="shared" si="3"/>
        <v>0.99994299224497019</v>
      </c>
      <c r="C54">
        <f>1+$B$5*Blad2!$E$6*C$8*POWER($A54,2)+$B$5*(Blad2!$E$7*C$8+Blad2!$K$7*POWER(C$8,2))*POWER($A54,4)+$B$5*(Blad2!$E$8*C$8+Blad2!$K$8*POWER(C$8,2)+Blad2!$S$8*POWER(C$8,3))*POWER($A54,6)+$B$5*(Blad2!$E$9*C$8+Blad2!$K$9*POWER(C$8,2)+Blad2!$S$9*POWER(C$8,3)+Blad2!$AC$9*POWER(C$8,4))*POWER($A54,8)+$B$5*(Blad2!$E$10*C$8+Blad2!$K$10*POWER(C$8,2)+Blad2!$S$10*POWER(C$8,3)+Blad2!$AC$10*POWER(C$8,4)+Blad2!$AO$10*POWER(C$8,5))*POWER($A54,10)+$B$5*(Blad2!$E$11*C$8+Blad2!$K$11*POWER(C$8,2)+Blad2!$S$11*POWER(C$8,3)+Blad2!$AC$11*POWER(C$8,4)+Blad2!$AO$11*POWER(C$8,5)+Blad2!$BC$11*POWER(C$8,6))*POWER($A54,12)+$B$5*(Blad2!$E$12*C$8+Blad2!$K$12*POWER(C$8,2)+Blad2!$S$12*POWER(C$8,3)+Blad2!$AC$12*POWER(C$8,4)+Blad2!$AO$12*POWER(C$8,5)+Blad2!$BC$12*POWER(C$8,6)+Blad2!$BS$12*POWER(C$8,7))*POWER($A54,14)+$B$5*(Blad2!$E$13*C$8+Blad2!$K$13*POWER(C$8,2)+Blad2!$S$13*POWER(C$8,3)+Blad2!$AC$13*POWER(C$8,4)+Blad2!$AO$13*POWER(C$8,5)+Blad2!$BC$13*POWER(C$8,6)+Blad2!$BS$13*POWER(C$8,7)+Blad2!$CK$13*POWER(C$8,8))*POWER($A54,16)+$B$5*(Blad2!$E$14*C$8+Blad2!$K$14*POWER(C$8,2)+Blad2!$S$14*POWER(C$8,3)+Blad2!$AC$14*POWER(C$8,4)+Blad2!$AO$14*POWER(C$8,5)+Blad2!$BC$14*POWER(C$8,6)+Blad2!$BS$14*POWER(C$8,7)+Blad2!$CK$14*POWER(C$8,8)+Blad2!$DE$14*POWER(C$8,9))*POWER($A54,18)+$B$5*(Blad2!$E$15*C$8+Blad2!$K$15*POWER(C$8,2)+Blad2!$S$15*POWER(C$8,3)+Blad2!$AC$15*POWER(C$8,4)+Blad2!$AO$15*POWER(C$8,5)+Blad2!$BC$15*POWER(C$8,6)+Blad2!$BS$15*POWER(C$8,7)+Blad2!$CK$15*POWER(C$8,8)+Blad2!$DE$15*POWER(C$8,9)+Blad2!$EA$15*POWER(C$8,10))*POWER($A54,20)</f>
        <v>0.99994299224497019</v>
      </c>
      <c r="D54">
        <f t="shared" si="1"/>
        <v>0.99971492871674306</v>
      </c>
      <c r="E54">
        <f>1+$B$5*Blad2!$E$6*E$8*POWER($A54,2)+$B$5*(Blad2!$E$7*E$8+Blad2!$K$7*POWER(E$8,2))*POWER($A54,4)+$B$5*(Blad2!$E$8*E$8+Blad2!$K$8*POWER(E$8,2)+Blad2!$S$8*POWER(E$8,3))*POWER($A54,6)+$B$5*(Blad2!$E$9*E$8+Blad2!$K$9*POWER(E$8,2)+Blad2!$S$9*POWER(E$8,3)+Blad2!$AC$9*POWER(E$8,4))*POWER($A54,8)+$B$5*(Blad2!$E$10*E$8+Blad2!$K$10*POWER(E$8,2)+Blad2!$S$10*POWER(E$8,3)+Blad2!$AC$10*POWER(E$8,4)+Blad2!$AO$10*POWER(E$8,5))*POWER($A54,10)+$B$5*(Blad2!$E$11*E$8+Blad2!$K$11*POWER(E$8,2)+Blad2!$S$11*POWER(E$8,3)+Blad2!$AC$11*POWER(E$8,4)+Blad2!$AO$11*POWER(E$8,5)+Blad2!$BC$11*POWER(E$8,6))*POWER($A54,12)+$B$5*(Blad2!$E$12*E$8+Blad2!$K$12*POWER(E$8,2)+Blad2!$S$12*POWER(E$8,3)+Blad2!$AC$12*POWER(E$8,4)+Blad2!$AO$12*POWER(E$8,5)+Blad2!$BC$12*POWER(E$8,6)+Blad2!$BS$12*POWER(E$8,7))*POWER($A54,14)+$B$5*(Blad2!$E$13*E$8+Blad2!$K$13*POWER(E$8,2)+Blad2!$S$13*POWER(E$8,3)+Blad2!$AC$13*POWER(E$8,4)+Blad2!$AO$13*POWER(E$8,5)+Blad2!$BC$13*POWER(E$8,6)+Blad2!$BS$13*POWER(E$8,7)+Blad2!$CK$13*POWER(E$8,8))*POWER($A54,16)+$B$5*(Blad2!$E$14*E$8+Blad2!$K$14*POWER(E$8,2)+Blad2!$S$14*POWER(E$8,3)+Blad2!$AC$14*POWER(E$8,4)+Blad2!$AO$14*POWER(E$8,5)+Blad2!$BC$14*POWER(E$8,6)+Blad2!$BS$14*POWER(E$8,7)+Blad2!$CK$14*POWER(E$8,8)+Blad2!$DE$14*POWER(E$8,9))*POWER($A54,18)+$B$5*(Blad2!$E$15*E$8+Blad2!$K$15*POWER(E$8,2)+Blad2!$S$15*POWER(E$8,3)+Blad2!$AC$15*POWER(E$8,4)+Blad2!$AO$15*POWER(E$8,5)+Blad2!$BC$15*POWER(E$8,6)+Blad2!$BS$15*POWER(E$8,7)+Blad2!$CK$15*POWER(E$8,8)+Blad2!$DE$15*POWER(E$8,9)+Blad2!$EA$15*POWER(E$8,10))*POWER($A54,20)</f>
        <v>0.99971492871674317</v>
      </c>
      <c r="F54">
        <f t="shared" si="1"/>
        <v>0.99948681314883836</v>
      </c>
      <c r="G54">
        <f>1+$B$5*Blad2!$E$6*G$8*POWER($A54,2)+$B$5*(Blad2!$E$7*G$8+Blad2!$K$7*POWER(G$8,2))*POWER($A54,4)+$B$5*(Blad2!$E$8*G$8+Blad2!$K$8*POWER(G$8,2)+Blad2!$S$8*POWER(G$8,3))*POWER($A54,6)+$B$5*(Blad2!$E$9*G$8+Blad2!$K$9*POWER(G$8,2)+Blad2!$S$9*POWER(G$8,3)+Blad2!$AC$9*POWER(G$8,4))*POWER($A54,8)+$B$5*(Blad2!$E$10*G$8+Blad2!$K$10*POWER(G$8,2)+Blad2!$S$10*POWER(G$8,3)+Blad2!$AC$10*POWER(G$8,4)+Blad2!$AO$10*POWER(G$8,5))*POWER($A54,10)+$B$5*(Blad2!$E$11*G$8+Blad2!$K$11*POWER(G$8,2)+Blad2!$S$11*POWER(G$8,3)+Blad2!$AC$11*POWER(G$8,4)+Blad2!$AO$11*POWER(G$8,5)+Blad2!$BC$11*POWER(G$8,6))*POWER($A54,12)+$B$5*(Blad2!$E$12*G$8+Blad2!$K$12*POWER(G$8,2)+Blad2!$S$12*POWER(G$8,3)+Blad2!$AC$12*POWER(G$8,4)+Blad2!$AO$12*POWER(G$8,5)+Blad2!$BC$12*POWER(G$8,6)+Blad2!$BS$12*POWER(G$8,7))*POWER($A54,14)+$B$5*(Blad2!$E$13*G$8+Blad2!$K$13*POWER(G$8,2)+Blad2!$S$13*POWER(G$8,3)+Blad2!$AC$13*POWER(G$8,4)+Blad2!$AO$13*POWER(G$8,5)+Blad2!$BC$13*POWER(G$8,6)+Blad2!$BS$13*POWER(G$8,7)+Blad2!$CK$13*POWER(G$8,8))*POWER($A54,16)+$B$5*(Blad2!$E$14*G$8+Blad2!$K$14*POWER(G$8,2)+Blad2!$S$14*POWER(G$8,3)+Blad2!$AC$14*POWER(G$8,4)+Blad2!$AO$14*POWER(G$8,5)+Blad2!$BC$14*POWER(G$8,6)+Blad2!$BS$14*POWER(G$8,7)+Blad2!$CK$14*POWER(G$8,8)+Blad2!$DE$14*POWER(G$8,9))*POWER($A54,18)+$B$5*(Blad2!$E$15*G$8+Blad2!$K$15*POWER(G$8,2)+Blad2!$S$15*POWER(G$8,3)+Blad2!$AC$15*POWER(G$8,4)+Blad2!$AO$15*POWER(G$8,5)+Blad2!$BC$15*POWER(G$8,6)+Blad2!$BS$15*POWER(G$8,7)+Blad2!$CK$15*POWER(G$8,8)+Blad2!$DE$15*POWER(G$8,9)+Blad2!$EA$15*POWER(G$8,10))*POWER($A54,20)</f>
        <v>0.99948681314883825</v>
      </c>
    </row>
    <row r="55" spans="1:7" x14ac:dyDescent="0.2">
      <c r="A55">
        <f t="shared" si="2"/>
        <v>3.4557519189487719E-2</v>
      </c>
      <c r="B55">
        <f t="shared" si="3"/>
        <v>0.99994031087763491</v>
      </c>
      <c r="C55">
        <f>1+$B$5*Blad2!$E$6*C$8*POWER($A55,2)+$B$5*(Blad2!$E$7*C$8+Blad2!$K$7*POWER(C$8,2))*POWER($A55,4)+$B$5*(Blad2!$E$8*C$8+Blad2!$K$8*POWER(C$8,2)+Blad2!$S$8*POWER(C$8,3))*POWER($A55,6)+$B$5*(Blad2!$E$9*C$8+Blad2!$K$9*POWER(C$8,2)+Blad2!$S$9*POWER(C$8,3)+Blad2!$AC$9*POWER(C$8,4))*POWER($A55,8)+$B$5*(Blad2!$E$10*C$8+Blad2!$K$10*POWER(C$8,2)+Blad2!$S$10*POWER(C$8,3)+Blad2!$AC$10*POWER(C$8,4)+Blad2!$AO$10*POWER(C$8,5))*POWER($A55,10)+$B$5*(Blad2!$E$11*C$8+Blad2!$K$11*POWER(C$8,2)+Blad2!$S$11*POWER(C$8,3)+Blad2!$AC$11*POWER(C$8,4)+Blad2!$AO$11*POWER(C$8,5)+Blad2!$BC$11*POWER(C$8,6))*POWER($A55,12)+$B$5*(Blad2!$E$12*C$8+Blad2!$K$12*POWER(C$8,2)+Blad2!$S$12*POWER(C$8,3)+Blad2!$AC$12*POWER(C$8,4)+Blad2!$AO$12*POWER(C$8,5)+Blad2!$BC$12*POWER(C$8,6)+Blad2!$BS$12*POWER(C$8,7))*POWER($A55,14)+$B$5*(Blad2!$E$13*C$8+Blad2!$K$13*POWER(C$8,2)+Blad2!$S$13*POWER(C$8,3)+Blad2!$AC$13*POWER(C$8,4)+Blad2!$AO$13*POWER(C$8,5)+Blad2!$BC$13*POWER(C$8,6)+Blad2!$BS$13*POWER(C$8,7)+Blad2!$CK$13*POWER(C$8,8))*POWER($A55,16)+$B$5*(Blad2!$E$14*C$8+Blad2!$K$14*POWER(C$8,2)+Blad2!$S$14*POWER(C$8,3)+Blad2!$AC$14*POWER(C$8,4)+Blad2!$AO$14*POWER(C$8,5)+Blad2!$BC$14*POWER(C$8,6)+Blad2!$BS$14*POWER(C$8,7)+Blad2!$CK$14*POWER(C$8,8)+Blad2!$DE$14*POWER(C$8,9))*POWER($A55,18)+$B$5*(Blad2!$E$15*C$8+Blad2!$K$15*POWER(C$8,2)+Blad2!$S$15*POWER(C$8,3)+Blad2!$AC$15*POWER(C$8,4)+Blad2!$AO$15*POWER(C$8,5)+Blad2!$BC$15*POWER(C$8,6)+Blad2!$BS$15*POWER(C$8,7)+Blad2!$CK$15*POWER(C$8,8)+Blad2!$DE$15*POWER(C$8,9)+Blad2!$EA$15*POWER(C$8,10))*POWER($A55,20)</f>
        <v>0.99994031087763491</v>
      </c>
      <c r="D55">
        <f t="shared" si="1"/>
        <v>0.99970151874962476</v>
      </c>
      <c r="E55">
        <f>1+$B$5*Blad2!$E$6*E$8*POWER($A55,2)+$B$5*(Blad2!$E$7*E$8+Blad2!$K$7*POWER(E$8,2))*POWER($A55,4)+$B$5*(Blad2!$E$8*E$8+Blad2!$K$8*POWER(E$8,2)+Blad2!$S$8*POWER(E$8,3))*POWER($A55,6)+$B$5*(Blad2!$E$9*E$8+Blad2!$K$9*POWER(E$8,2)+Blad2!$S$9*POWER(E$8,3)+Blad2!$AC$9*POWER(E$8,4))*POWER($A55,8)+$B$5*(Blad2!$E$10*E$8+Blad2!$K$10*POWER(E$8,2)+Blad2!$S$10*POWER(E$8,3)+Blad2!$AC$10*POWER(E$8,4)+Blad2!$AO$10*POWER(E$8,5))*POWER($A55,10)+$B$5*(Blad2!$E$11*E$8+Blad2!$K$11*POWER(E$8,2)+Blad2!$S$11*POWER(E$8,3)+Blad2!$AC$11*POWER(E$8,4)+Blad2!$AO$11*POWER(E$8,5)+Blad2!$BC$11*POWER(E$8,6))*POWER($A55,12)+$B$5*(Blad2!$E$12*E$8+Blad2!$K$12*POWER(E$8,2)+Blad2!$S$12*POWER(E$8,3)+Blad2!$AC$12*POWER(E$8,4)+Blad2!$AO$12*POWER(E$8,5)+Blad2!$BC$12*POWER(E$8,6)+Blad2!$BS$12*POWER(E$8,7))*POWER($A55,14)+$B$5*(Blad2!$E$13*E$8+Blad2!$K$13*POWER(E$8,2)+Blad2!$S$13*POWER(E$8,3)+Blad2!$AC$13*POWER(E$8,4)+Blad2!$AO$13*POWER(E$8,5)+Blad2!$BC$13*POWER(E$8,6)+Blad2!$BS$13*POWER(E$8,7)+Blad2!$CK$13*POWER(E$8,8))*POWER($A55,16)+$B$5*(Blad2!$E$14*E$8+Blad2!$K$14*POWER(E$8,2)+Blad2!$S$14*POWER(E$8,3)+Blad2!$AC$14*POWER(E$8,4)+Blad2!$AO$14*POWER(E$8,5)+Blad2!$BC$14*POWER(E$8,6)+Blad2!$BS$14*POWER(E$8,7)+Blad2!$CK$14*POWER(E$8,8)+Blad2!$DE$14*POWER(E$8,9))*POWER($A55,18)+$B$5*(Blad2!$E$15*E$8+Blad2!$K$15*POWER(E$8,2)+Blad2!$S$15*POWER(E$8,3)+Blad2!$AC$15*POWER(E$8,4)+Blad2!$AO$15*POWER(E$8,5)+Blad2!$BC$15*POWER(E$8,6)+Blad2!$BS$15*POWER(E$8,7)+Blad2!$CK$15*POWER(E$8,8)+Blad2!$DE$15*POWER(E$8,9)+Blad2!$EA$15*POWER(E$8,10))*POWER($A55,20)</f>
        <v>0.99970151874962465</v>
      </c>
      <c r="F55">
        <f t="shared" si="1"/>
        <v>0.99946266956927976</v>
      </c>
      <c r="G55">
        <f>1+$B$5*Blad2!$E$6*G$8*POWER($A55,2)+$B$5*(Blad2!$E$7*G$8+Blad2!$K$7*POWER(G$8,2))*POWER($A55,4)+$B$5*(Blad2!$E$8*G$8+Blad2!$K$8*POWER(G$8,2)+Blad2!$S$8*POWER(G$8,3))*POWER($A55,6)+$B$5*(Blad2!$E$9*G$8+Blad2!$K$9*POWER(G$8,2)+Blad2!$S$9*POWER(G$8,3)+Blad2!$AC$9*POWER(G$8,4))*POWER($A55,8)+$B$5*(Blad2!$E$10*G$8+Blad2!$K$10*POWER(G$8,2)+Blad2!$S$10*POWER(G$8,3)+Blad2!$AC$10*POWER(G$8,4)+Blad2!$AO$10*POWER(G$8,5))*POWER($A55,10)+$B$5*(Blad2!$E$11*G$8+Blad2!$K$11*POWER(G$8,2)+Blad2!$S$11*POWER(G$8,3)+Blad2!$AC$11*POWER(G$8,4)+Blad2!$AO$11*POWER(G$8,5)+Blad2!$BC$11*POWER(G$8,6))*POWER($A55,12)+$B$5*(Blad2!$E$12*G$8+Blad2!$K$12*POWER(G$8,2)+Blad2!$S$12*POWER(G$8,3)+Blad2!$AC$12*POWER(G$8,4)+Blad2!$AO$12*POWER(G$8,5)+Blad2!$BC$12*POWER(G$8,6)+Blad2!$BS$12*POWER(G$8,7))*POWER($A55,14)+$B$5*(Blad2!$E$13*G$8+Blad2!$K$13*POWER(G$8,2)+Blad2!$S$13*POWER(G$8,3)+Blad2!$AC$13*POWER(G$8,4)+Blad2!$AO$13*POWER(G$8,5)+Blad2!$BC$13*POWER(G$8,6)+Blad2!$BS$13*POWER(G$8,7)+Blad2!$CK$13*POWER(G$8,8))*POWER($A55,16)+$B$5*(Blad2!$E$14*G$8+Blad2!$K$14*POWER(G$8,2)+Blad2!$S$14*POWER(G$8,3)+Blad2!$AC$14*POWER(G$8,4)+Blad2!$AO$14*POWER(G$8,5)+Blad2!$BC$14*POWER(G$8,6)+Blad2!$BS$14*POWER(G$8,7)+Blad2!$CK$14*POWER(G$8,8)+Blad2!$DE$14*POWER(G$8,9))*POWER($A55,18)+$B$5*(Blad2!$E$15*G$8+Blad2!$K$15*POWER(G$8,2)+Blad2!$S$15*POWER(G$8,3)+Blad2!$AC$15*POWER(G$8,4)+Blad2!$AO$15*POWER(G$8,5)+Blad2!$BC$15*POWER(G$8,6)+Blad2!$BS$15*POWER(G$8,7)+Blad2!$CK$15*POWER(G$8,8)+Blad2!$DE$15*POWER(G$8,9)+Blad2!$EA$15*POWER(G$8,10))*POWER($A55,20)</f>
        <v>0.99946266956927976</v>
      </c>
    </row>
    <row r="56" spans="1:7" x14ac:dyDescent="0.2">
      <c r="A56">
        <f t="shared" si="2"/>
        <v>3.5342917352885167E-2</v>
      </c>
      <c r="B56">
        <f t="shared" si="3"/>
        <v>0.99993756796152711</v>
      </c>
      <c r="C56">
        <f>1+$B$5*Blad2!$E$6*C$8*POWER($A56,2)+$B$5*(Blad2!$E$7*C$8+Blad2!$K$7*POWER(C$8,2))*POWER($A56,4)+$B$5*(Blad2!$E$8*C$8+Blad2!$K$8*POWER(C$8,2)+Blad2!$S$8*POWER(C$8,3))*POWER($A56,6)+$B$5*(Blad2!$E$9*C$8+Blad2!$K$9*POWER(C$8,2)+Blad2!$S$9*POWER(C$8,3)+Blad2!$AC$9*POWER(C$8,4))*POWER($A56,8)+$B$5*(Blad2!$E$10*C$8+Blad2!$K$10*POWER(C$8,2)+Blad2!$S$10*POWER(C$8,3)+Blad2!$AC$10*POWER(C$8,4)+Blad2!$AO$10*POWER(C$8,5))*POWER($A56,10)+$B$5*(Blad2!$E$11*C$8+Blad2!$K$11*POWER(C$8,2)+Blad2!$S$11*POWER(C$8,3)+Blad2!$AC$11*POWER(C$8,4)+Blad2!$AO$11*POWER(C$8,5)+Blad2!$BC$11*POWER(C$8,6))*POWER($A56,12)+$B$5*(Blad2!$E$12*C$8+Blad2!$K$12*POWER(C$8,2)+Blad2!$S$12*POWER(C$8,3)+Blad2!$AC$12*POWER(C$8,4)+Blad2!$AO$12*POWER(C$8,5)+Blad2!$BC$12*POWER(C$8,6)+Blad2!$BS$12*POWER(C$8,7))*POWER($A56,14)+$B$5*(Blad2!$E$13*C$8+Blad2!$K$13*POWER(C$8,2)+Blad2!$S$13*POWER(C$8,3)+Blad2!$AC$13*POWER(C$8,4)+Blad2!$AO$13*POWER(C$8,5)+Blad2!$BC$13*POWER(C$8,6)+Blad2!$BS$13*POWER(C$8,7)+Blad2!$CK$13*POWER(C$8,8))*POWER($A56,16)+$B$5*(Blad2!$E$14*C$8+Blad2!$K$14*POWER(C$8,2)+Blad2!$S$14*POWER(C$8,3)+Blad2!$AC$14*POWER(C$8,4)+Blad2!$AO$14*POWER(C$8,5)+Blad2!$BC$14*POWER(C$8,6)+Blad2!$BS$14*POWER(C$8,7)+Blad2!$CK$14*POWER(C$8,8)+Blad2!$DE$14*POWER(C$8,9))*POWER($A56,18)+$B$5*(Blad2!$E$15*C$8+Blad2!$K$15*POWER(C$8,2)+Blad2!$S$15*POWER(C$8,3)+Blad2!$AC$15*POWER(C$8,4)+Blad2!$AO$15*POWER(C$8,5)+Blad2!$BC$15*POWER(C$8,6)+Blad2!$BS$15*POWER(C$8,7)+Blad2!$CK$15*POWER(C$8,8)+Blad2!$DE$15*POWER(C$8,9)+Blad2!$EA$15*POWER(C$8,10))*POWER($A56,20)</f>
        <v>0.99993756796152711</v>
      </c>
      <c r="D56">
        <f t="shared" si="1"/>
        <v>0.99968780081786912</v>
      </c>
      <c r="E56">
        <f>1+$B$5*Blad2!$E$6*E$8*POWER($A56,2)+$B$5*(Blad2!$E$7*E$8+Blad2!$K$7*POWER(E$8,2))*POWER($A56,4)+$B$5*(Blad2!$E$8*E$8+Blad2!$K$8*POWER(E$8,2)+Blad2!$S$8*POWER(E$8,3))*POWER($A56,6)+$B$5*(Blad2!$E$9*E$8+Blad2!$K$9*POWER(E$8,2)+Blad2!$S$9*POWER(E$8,3)+Blad2!$AC$9*POWER(E$8,4))*POWER($A56,8)+$B$5*(Blad2!$E$10*E$8+Blad2!$K$10*POWER(E$8,2)+Blad2!$S$10*POWER(E$8,3)+Blad2!$AC$10*POWER(E$8,4)+Blad2!$AO$10*POWER(E$8,5))*POWER($A56,10)+$B$5*(Blad2!$E$11*E$8+Blad2!$K$11*POWER(E$8,2)+Blad2!$S$11*POWER(E$8,3)+Blad2!$AC$11*POWER(E$8,4)+Blad2!$AO$11*POWER(E$8,5)+Blad2!$BC$11*POWER(E$8,6))*POWER($A56,12)+$B$5*(Blad2!$E$12*E$8+Blad2!$K$12*POWER(E$8,2)+Blad2!$S$12*POWER(E$8,3)+Blad2!$AC$12*POWER(E$8,4)+Blad2!$AO$12*POWER(E$8,5)+Blad2!$BC$12*POWER(E$8,6)+Blad2!$BS$12*POWER(E$8,7))*POWER($A56,14)+$B$5*(Blad2!$E$13*E$8+Blad2!$K$13*POWER(E$8,2)+Blad2!$S$13*POWER(E$8,3)+Blad2!$AC$13*POWER(E$8,4)+Blad2!$AO$13*POWER(E$8,5)+Blad2!$BC$13*POWER(E$8,6)+Blad2!$BS$13*POWER(E$8,7)+Blad2!$CK$13*POWER(E$8,8))*POWER($A56,16)+$B$5*(Blad2!$E$14*E$8+Blad2!$K$14*POWER(E$8,2)+Blad2!$S$14*POWER(E$8,3)+Blad2!$AC$14*POWER(E$8,4)+Blad2!$AO$14*POWER(E$8,5)+Blad2!$BC$14*POWER(E$8,6)+Blad2!$BS$14*POWER(E$8,7)+Blad2!$CK$14*POWER(E$8,8)+Blad2!$DE$14*POWER(E$8,9))*POWER($A56,18)+$B$5*(Blad2!$E$15*E$8+Blad2!$K$15*POWER(E$8,2)+Blad2!$S$15*POWER(E$8,3)+Blad2!$AC$15*POWER(E$8,4)+Blad2!$AO$15*POWER(E$8,5)+Blad2!$BC$15*POWER(E$8,6)+Blad2!$BS$15*POWER(E$8,7)+Blad2!$CK$15*POWER(E$8,8)+Blad2!$DE$15*POWER(E$8,9)+Blad2!$EA$15*POWER(E$8,10))*POWER($A56,20)</f>
        <v>0.99968780081786901</v>
      </c>
      <c r="F56">
        <f t="shared" si="1"/>
        <v>0.99943797125550593</v>
      </c>
      <c r="G56">
        <f>1+$B$5*Blad2!$E$6*G$8*POWER($A56,2)+$B$5*(Blad2!$E$7*G$8+Blad2!$K$7*POWER(G$8,2))*POWER($A56,4)+$B$5*(Blad2!$E$8*G$8+Blad2!$K$8*POWER(G$8,2)+Blad2!$S$8*POWER(G$8,3))*POWER($A56,6)+$B$5*(Blad2!$E$9*G$8+Blad2!$K$9*POWER(G$8,2)+Blad2!$S$9*POWER(G$8,3)+Blad2!$AC$9*POWER(G$8,4))*POWER($A56,8)+$B$5*(Blad2!$E$10*G$8+Blad2!$K$10*POWER(G$8,2)+Blad2!$S$10*POWER(G$8,3)+Blad2!$AC$10*POWER(G$8,4)+Blad2!$AO$10*POWER(G$8,5))*POWER($A56,10)+$B$5*(Blad2!$E$11*G$8+Blad2!$K$11*POWER(G$8,2)+Blad2!$S$11*POWER(G$8,3)+Blad2!$AC$11*POWER(G$8,4)+Blad2!$AO$11*POWER(G$8,5)+Blad2!$BC$11*POWER(G$8,6))*POWER($A56,12)+$B$5*(Blad2!$E$12*G$8+Blad2!$K$12*POWER(G$8,2)+Blad2!$S$12*POWER(G$8,3)+Blad2!$AC$12*POWER(G$8,4)+Blad2!$AO$12*POWER(G$8,5)+Blad2!$BC$12*POWER(G$8,6)+Blad2!$BS$12*POWER(G$8,7))*POWER($A56,14)+$B$5*(Blad2!$E$13*G$8+Blad2!$K$13*POWER(G$8,2)+Blad2!$S$13*POWER(G$8,3)+Blad2!$AC$13*POWER(G$8,4)+Blad2!$AO$13*POWER(G$8,5)+Blad2!$BC$13*POWER(G$8,6)+Blad2!$BS$13*POWER(G$8,7)+Blad2!$CK$13*POWER(G$8,8))*POWER($A56,16)+$B$5*(Blad2!$E$14*G$8+Blad2!$K$14*POWER(G$8,2)+Blad2!$S$14*POWER(G$8,3)+Blad2!$AC$14*POWER(G$8,4)+Blad2!$AO$14*POWER(G$8,5)+Blad2!$BC$14*POWER(G$8,6)+Blad2!$BS$14*POWER(G$8,7)+Blad2!$CK$14*POWER(G$8,8)+Blad2!$DE$14*POWER(G$8,9))*POWER($A56,18)+$B$5*(Blad2!$E$15*G$8+Blad2!$K$15*POWER(G$8,2)+Blad2!$S$15*POWER(G$8,3)+Blad2!$AC$15*POWER(G$8,4)+Blad2!$AO$15*POWER(G$8,5)+Blad2!$BC$15*POWER(G$8,6)+Blad2!$BS$15*POWER(G$8,7)+Blad2!$CK$15*POWER(G$8,8)+Blad2!$DE$15*POWER(G$8,9)+Blad2!$EA$15*POWER(G$8,10))*POWER($A56,20)</f>
        <v>0.99943797125550593</v>
      </c>
    </row>
    <row r="57" spans="1:7" x14ac:dyDescent="0.2">
      <c r="A57">
        <f t="shared" si="2"/>
        <v>3.6128315516282615E-2</v>
      </c>
      <c r="B57">
        <f t="shared" si="3"/>
        <v>0.99993476350290778</v>
      </c>
      <c r="C57">
        <f>1+$B$5*Blad2!$E$6*C$8*POWER($A57,2)+$B$5*(Blad2!$E$7*C$8+Blad2!$K$7*POWER(C$8,2))*POWER($A57,4)+$B$5*(Blad2!$E$8*C$8+Blad2!$K$8*POWER(C$8,2)+Blad2!$S$8*POWER(C$8,3))*POWER($A57,6)+$B$5*(Blad2!$E$9*C$8+Blad2!$K$9*POWER(C$8,2)+Blad2!$S$9*POWER(C$8,3)+Blad2!$AC$9*POWER(C$8,4))*POWER($A57,8)+$B$5*(Blad2!$E$10*C$8+Blad2!$K$10*POWER(C$8,2)+Blad2!$S$10*POWER(C$8,3)+Blad2!$AC$10*POWER(C$8,4)+Blad2!$AO$10*POWER(C$8,5))*POWER($A57,10)+$B$5*(Blad2!$E$11*C$8+Blad2!$K$11*POWER(C$8,2)+Blad2!$S$11*POWER(C$8,3)+Blad2!$AC$11*POWER(C$8,4)+Blad2!$AO$11*POWER(C$8,5)+Blad2!$BC$11*POWER(C$8,6))*POWER($A57,12)+$B$5*(Blad2!$E$12*C$8+Blad2!$K$12*POWER(C$8,2)+Blad2!$S$12*POWER(C$8,3)+Blad2!$AC$12*POWER(C$8,4)+Blad2!$AO$12*POWER(C$8,5)+Blad2!$BC$12*POWER(C$8,6)+Blad2!$BS$12*POWER(C$8,7))*POWER($A57,14)+$B$5*(Blad2!$E$13*C$8+Blad2!$K$13*POWER(C$8,2)+Blad2!$S$13*POWER(C$8,3)+Blad2!$AC$13*POWER(C$8,4)+Blad2!$AO$13*POWER(C$8,5)+Blad2!$BC$13*POWER(C$8,6)+Blad2!$BS$13*POWER(C$8,7)+Blad2!$CK$13*POWER(C$8,8))*POWER($A57,16)+$B$5*(Blad2!$E$14*C$8+Blad2!$K$14*POWER(C$8,2)+Blad2!$S$14*POWER(C$8,3)+Blad2!$AC$14*POWER(C$8,4)+Blad2!$AO$14*POWER(C$8,5)+Blad2!$BC$14*POWER(C$8,6)+Blad2!$BS$14*POWER(C$8,7)+Blad2!$CK$14*POWER(C$8,8)+Blad2!$DE$14*POWER(C$8,9))*POWER($A57,18)+$B$5*(Blad2!$E$15*C$8+Blad2!$K$15*POWER(C$8,2)+Blad2!$S$15*POWER(C$8,3)+Blad2!$AC$15*POWER(C$8,4)+Blad2!$AO$15*POWER(C$8,5)+Blad2!$BC$15*POWER(C$8,6)+Blad2!$BS$15*POWER(C$8,7)+Blad2!$CK$15*POWER(C$8,8)+Blad2!$DE$15*POWER(C$8,9)+Blad2!$EA$15*POWER(C$8,10))*POWER($A57,20)</f>
        <v>0.99993476350290778</v>
      </c>
      <c r="D57">
        <f t="shared" si="1"/>
        <v>0.99967377494264642</v>
      </c>
      <c r="E57">
        <f>1+$B$5*Blad2!$E$6*E$8*POWER($A57,2)+$B$5*(Blad2!$E$7*E$8+Blad2!$K$7*POWER(E$8,2))*POWER($A57,4)+$B$5*(Blad2!$E$8*E$8+Blad2!$K$8*POWER(E$8,2)+Blad2!$S$8*POWER(E$8,3))*POWER($A57,6)+$B$5*(Blad2!$E$9*E$8+Blad2!$K$9*POWER(E$8,2)+Blad2!$S$9*POWER(E$8,3)+Blad2!$AC$9*POWER(E$8,4))*POWER($A57,8)+$B$5*(Blad2!$E$10*E$8+Blad2!$K$10*POWER(E$8,2)+Blad2!$S$10*POWER(E$8,3)+Blad2!$AC$10*POWER(E$8,4)+Blad2!$AO$10*POWER(E$8,5))*POWER($A57,10)+$B$5*(Blad2!$E$11*E$8+Blad2!$K$11*POWER(E$8,2)+Blad2!$S$11*POWER(E$8,3)+Blad2!$AC$11*POWER(E$8,4)+Blad2!$AO$11*POWER(E$8,5)+Blad2!$BC$11*POWER(E$8,6))*POWER($A57,12)+$B$5*(Blad2!$E$12*E$8+Blad2!$K$12*POWER(E$8,2)+Blad2!$S$12*POWER(E$8,3)+Blad2!$AC$12*POWER(E$8,4)+Blad2!$AO$12*POWER(E$8,5)+Blad2!$BC$12*POWER(E$8,6)+Blad2!$BS$12*POWER(E$8,7))*POWER($A57,14)+$B$5*(Blad2!$E$13*E$8+Blad2!$K$13*POWER(E$8,2)+Blad2!$S$13*POWER(E$8,3)+Blad2!$AC$13*POWER(E$8,4)+Blad2!$AO$13*POWER(E$8,5)+Blad2!$BC$13*POWER(E$8,6)+Blad2!$BS$13*POWER(E$8,7)+Blad2!$CK$13*POWER(E$8,8))*POWER($A57,16)+$B$5*(Blad2!$E$14*E$8+Blad2!$K$14*POWER(E$8,2)+Blad2!$S$14*POWER(E$8,3)+Blad2!$AC$14*POWER(E$8,4)+Blad2!$AO$14*POWER(E$8,5)+Blad2!$BC$14*POWER(E$8,6)+Blad2!$BS$14*POWER(E$8,7)+Blad2!$CK$14*POWER(E$8,8)+Blad2!$DE$14*POWER(E$8,9))*POWER($A57,18)+$B$5*(Blad2!$E$15*E$8+Blad2!$K$15*POWER(E$8,2)+Blad2!$S$15*POWER(E$8,3)+Blad2!$AC$15*POWER(E$8,4)+Blad2!$AO$15*POWER(E$8,5)+Blad2!$BC$15*POWER(E$8,6)+Blad2!$BS$15*POWER(E$8,7)+Blad2!$CK$15*POWER(E$8,8)+Blad2!$DE$15*POWER(E$8,9)+Blad2!$EA$15*POWER(E$8,10))*POWER($A57,20)</f>
        <v>0.99967377494264642</v>
      </c>
      <c r="F57">
        <f t="shared" si="1"/>
        <v>0.99941271822733257</v>
      </c>
      <c r="G57">
        <f>1+$B$5*Blad2!$E$6*G$8*POWER($A57,2)+$B$5*(Blad2!$E$7*G$8+Blad2!$K$7*POWER(G$8,2))*POWER($A57,4)+$B$5*(Blad2!$E$8*G$8+Blad2!$K$8*POWER(G$8,2)+Blad2!$S$8*POWER(G$8,3))*POWER($A57,6)+$B$5*(Blad2!$E$9*G$8+Blad2!$K$9*POWER(G$8,2)+Blad2!$S$9*POWER(G$8,3)+Blad2!$AC$9*POWER(G$8,4))*POWER($A57,8)+$B$5*(Blad2!$E$10*G$8+Blad2!$K$10*POWER(G$8,2)+Blad2!$S$10*POWER(G$8,3)+Blad2!$AC$10*POWER(G$8,4)+Blad2!$AO$10*POWER(G$8,5))*POWER($A57,10)+$B$5*(Blad2!$E$11*G$8+Blad2!$K$11*POWER(G$8,2)+Blad2!$S$11*POWER(G$8,3)+Blad2!$AC$11*POWER(G$8,4)+Blad2!$AO$11*POWER(G$8,5)+Blad2!$BC$11*POWER(G$8,6))*POWER($A57,12)+$B$5*(Blad2!$E$12*G$8+Blad2!$K$12*POWER(G$8,2)+Blad2!$S$12*POWER(G$8,3)+Blad2!$AC$12*POWER(G$8,4)+Blad2!$AO$12*POWER(G$8,5)+Blad2!$BC$12*POWER(G$8,6)+Blad2!$BS$12*POWER(G$8,7))*POWER($A57,14)+$B$5*(Blad2!$E$13*G$8+Blad2!$K$13*POWER(G$8,2)+Blad2!$S$13*POWER(G$8,3)+Blad2!$AC$13*POWER(G$8,4)+Blad2!$AO$13*POWER(G$8,5)+Blad2!$BC$13*POWER(G$8,6)+Blad2!$BS$13*POWER(G$8,7)+Blad2!$CK$13*POWER(G$8,8))*POWER($A57,16)+$B$5*(Blad2!$E$14*G$8+Blad2!$K$14*POWER(G$8,2)+Blad2!$S$14*POWER(G$8,3)+Blad2!$AC$14*POWER(G$8,4)+Blad2!$AO$14*POWER(G$8,5)+Blad2!$BC$14*POWER(G$8,6)+Blad2!$BS$14*POWER(G$8,7)+Blad2!$CK$14*POWER(G$8,8)+Blad2!$DE$14*POWER(G$8,9))*POWER($A57,18)+$B$5*(Blad2!$E$15*G$8+Blad2!$K$15*POWER(G$8,2)+Blad2!$S$15*POWER(G$8,3)+Blad2!$AC$15*POWER(G$8,4)+Blad2!$AO$15*POWER(G$8,5)+Blad2!$BC$15*POWER(G$8,6)+Blad2!$BS$15*POWER(G$8,7)+Blad2!$CK$15*POWER(G$8,8)+Blad2!$DE$15*POWER(G$8,9)+Blad2!$EA$15*POWER(G$8,10))*POWER($A57,20)</f>
        <v>0.99941271822733269</v>
      </c>
    </row>
    <row r="58" spans="1:7" x14ac:dyDescent="0.2">
      <c r="A58">
        <f t="shared" si="2"/>
        <v>3.6913713679680063E-2</v>
      </c>
      <c r="B58">
        <f t="shared" si="3"/>
        <v>0.99993189750817923</v>
      </c>
      <c r="C58">
        <f>1+$B$5*Blad2!$E$6*C$8*POWER($A58,2)+$B$5*(Blad2!$E$7*C$8+Blad2!$K$7*POWER(C$8,2))*POWER($A58,4)+$B$5*(Blad2!$E$8*C$8+Blad2!$K$8*POWER(C$8,2)+Blad2!$S$8*POWER(C$8,3))*POWER($A58,6)+$B$5*(Blad2!$E$9*C$8+Blad2!$K$9*POWER(C$8,2)+Blad2!$S$9*POWER(C$8,3)+Blad2!$AC$9*POWER(C$8,4))*POWER($A58,8)+$B$5*(Blad2!$E$10*C$8+Blad2!$K$10*POWER(C$8,2)+Blad2!$S$10*POWER(C$8,3)+Blad2!$AC$10*POWER(C$8,4)+Blad2!$AO$10*POWER(C$8,5))*POWER($A58,10)+$B$5*(Blad2!$E$11*C$8+Blad2!$K$11*POWER(C$8,2)+Blad2!$S$11*POWER(C$8,3)+Blad2!$AC$11*POWER(C$8,4)+Blad2!$AO$11*POWER(C$8,5)+Blad2!$BC$11*POWER(C$8,6))*POWER($A58,12)+$B$5*(Blad2!$E$12*C$8+Blad2!$K$12*POWER(C$8,2)+Blad2!$S$12*POWER(C$8,3)+Blad2!$AC$12*POWER(C$8,4)+Blad2!$AO$12*POWER(C$8,5)+Blad2!$BC$12*POWER(C$8,6)+Blad2!$BS$12*POWER(C$8,7))*POWER($A58,14)+$B$5*(Blad2!$E$13*C$8+Blad2!$K$13*POWER(C$8,2)+Blad2!$S$13*POWER(C$8,3)+Blad2!$AC$13*POWER(C$8,4)+Blad2!$AO$13*POWER(C$8,5)+Blad2!$BC$13*POWER(C$8,6)+Blad2!$BS$13*POWER(C$8,7)+Blad2!$CK$13*POWER(C$8,8))*POWER($A58,16)+$B$5*(Blad2!$E$14*C$8+Blad2!$K$14*POWER(C$8,2)+Blad2!$S$14*POWER(C$8,3)+Blad2!$AC$14*POWER(C$8,4)+Blad2!$AO$14*POWER(C$8,5)+Blad2!$BC$14*POWER(C$8,6)+Blad2!$BS$14*POWER(C$8,7)+Blad2!$CK$14*POWER(C$8,8)+Blad2!$DE$14*POWER(C$8,9))*POWER($A58,18)+$B$5*(Blad2!$E$15*C$8+Blad2!$K$15*POWER(C$8,2)+Blad2!$S$15*POWER(C$8,3)+Blad2!$AC$15*POWER(C$8,4)+Blad2!$AO$15*POWER(C$8,5)+Blad2!$BC$15*POWER(C$8,6)+Blad2!$BS$15*POWER(C$8,7)+Blad2!$CK$15*POWER(C$8,8)+Blad2!$DE$15*POWER(C$8,9)+Blad2!$EA$15*POWER(C$8,10))*POWER($A58,20)</f>
        <v>0.99993189750817923</v>
      </c>
      <c r="D58">
        <f t="shared" si="1"/>
        <v>0.99965944114560301</v>
      </c>
      <c r="E58">
        <f>1+$B$5*Blad2!$E$6*E$8*POWER($A58,2)+$B$5*(Blad2!$E$7*E$8+Blad2!$K$7*POWER(E$8,2))*POWER($A58,4)+$B$5*(Blad2!$E$8*E$8+Blad2!$K$8*POWER(E$8,2)+Blad2!$S$8*POWER(E$8,3))*POWER($A58,6)+$B$5*(Blad2!$E$9*E$8+Blad2!$K$9*POWER(E$8,2)+Blad2!$S$9*POWER(E$8,3)+Blad2!$AC$9*POWER(E$8,4))*POWER($A58,8)+$B$5*(Blad2!$E$10*E$8+Blad2!$K$10*POWER(E$8,2)+Blad2!$S$10*POWER(E$8,3)+Blad2!$AC$10*POWER(E$8,4)+Blad2!$AO$10*POWER(E$8,5))*POWER($A58,10)+$B$5*(Blad2!$E$11*E$8+Blad2!$K$11*POWER(E$8,2)+Blad2!$S$11*POWER(E$8,3)+Blad2!$AC$11*POWER(E$8,4)+Blad2!$AO$11*POWER(E$8,5)+Blad2!$BC$11*POWER(E$8,6))*POWER($A58,12)+$B$5*(Blad2!$E$12*E$8+Blad2!$K$12*POWER(E$8,2)+Blad2!$S$12*POWER(E$8,3)+Blad2!$AC$12*POWER(E$8,4)+Blad2!$AO$12*POWER(E$8,5)+Blad2!$BC$12*POWER(E$8,6)+Blad2!$BS$12*POWER(E$8,7))*POWER($A58,14)+$B$5*(Blad2!$E$13*E$8+Blad2!$K$13*POWER(E$8,2)+Blad2!$S$13*POWER(E$8,3)+Blad2!$AC$13*POWER(E$8,4)+Blad2!$AO$13*POWER(E$8,5)+Blad2!$BC$13*POWER(E$8,6)+Blad2!$BS$13*POWER(E$8,7)+Blad2!$CK$13*POWER(E$8,8))*POWER($A58,16)+$B$5*(Blad2!$E$14*E$8+Blad2!$K$14*POWER(E$8,2)+Blad2!$S$14*POWER(E$8,3)+Blad2!$AC$14*POWER(E$8,4)+Blad2!$AO$14*POWER(E$8,5)+Blad2!$BC$14*POWER(E$8,6)+Blad2!$BS$14*POWER(E$8,7)+Blad2!$CK$14*POWER(E$8,8)+Blad2!$DE$14*POWER(E$8,9))*POWER($A58,18)+$B$5*(Blad2!$E$15*E$8+Blad2!$K$15*POWER(E$8,2)+Blad2!$S$15*POWER(E$8,3)+Blad2!$AC$15*POWER(E$8,4)+Blad2!$AO$15*POWER(E$8,5)+Blad2!$BC$15*POWER(E$8,6)+Blad2!$BS$15*POWER(E$8,7)+Blad2!$CK$15*POWER(E$8,8)+Blad2!$DE$15*POWER(E$8,9)+Blad2!$EA$15*POWER(E$8,10))*POWER($A58,20)</f>
        <v>0.99965944114560301</v>
      </c>
      <c r="F58">
        <f t="shared" si="1"/>
        <v>0.99938691050502093</v>
      </c>
      <c r="G58">
        <f>1+$B$5*Blad2!$E$6*G$8*POWER($A58,2)+$B$5*(Blad2!$E$7*G$8+Blad2!$K$7*POWER(G$8,2))*POWER($A58,4)+$B$5*(Blad2!$E$8*G$8+Blad2!$K$8*POWER(G$8,2)+Blad2!$S$8*POWER(G$8,3))*POWER($A58,6)+$B$5*(Blad2!$E$9*G$8+Blad2!$K$9*POWER(G$8,2)+Blad2!$S$9*POWER(G$8,3)+Blad2!$AC$9*POWER(G$8,4))*POWER($A58,8)+$B$5*(Blad2!$E$10*G$8+Blad2!$K$10*POWER(G$8,2)+Blad2!$S$10*POWER(G$8,3)+Blad2!$AC$10*POWER(G$8,4)+Blad2!$AO$10*POWER(G$8,5))*POWER($A58,10)+$B$5*(Blad2!$E$11*G$8+Blad2!$K$11*POWER(G$8,2)+Blad2!$S$11*POWER(G$8,3)+Blad2!$AC$11*POWER(G$8,4)+Blad2!$AO$11*POWER(G$8,5)+Blad2!$BC$11*POWER(G$8,6))*POWER($A58,12)+$B$5*(Blad2!$E$12*G$8+Blad2!$K$12*POWER(G$8,2)+Blad2!$S$12*POWER(G$8,3)+Blad2!$AC$12*POWER(G$8,4)+Blad2!$AO$12*POWER(G$8,5)+Blad2!$BC$12*POWER(G$8,6)+Blad2!$BS$12*POWER(G$8,7))*POWER($A58,14)+$B$5*(Blad2!$E$13*G$8+Blad2!$K$13*POWER(G$8,2)+Blad2!$S$13*POWER(G$8,3)+Blad2!$AC$13*POWER(G$8,4)+Blad2!$AO$13*POWER(G$8,5)+Blad2!$BC$13*POWER(G$8,6)+Blad2!$BS$13*POWER(G$8,7)+Blad2!$CK$13*POWER(G$8,8))*POWER($A58,16)+$B$5*(Blad2!$E$14*G$8+Blad2!$K$14*POWER(G$8,2)+Blad2!$S$14*POWER(G$8,3)+Blad2!$AC$14*POWER(G$8,4)+Blad2!$AO$14*POWER(G$8,5)+Blad2!$BC$14*POWER(G$8,6)+Blad2!$BS$14*POWER(G$8,7)+Blad2!$CK$14*POWER(G$8,8)+Blad2!$DE$14*POWER(G$8,9))*POWER($A58,18)+$B$5*(Blad2!$E$15*G$8+Blad2!$K$15*POWER(G$8,2)+Blad2!$S$15*POWER(G$8,3)+Blad2!$AC$15*POWER(G$8,4)+Blad2!$AO$15*POWER(G$8,5)+Blad2!$BC$15*POWER(G$8,6)+Blad2!$BS$15*POWER(G$8,7)+Blad2!$CK$15*POWER(G$8,8)+Blad2!$DE$15*POWER(G$8,9)+Blad2!$EA$15*POWER(G$8,10))*POWER($A58,20)</f>
        <v>0.99938691050502093</v>
      </c>
    </row>
    <row r="59" spans="1:7" x14ac:dyDescent="0.2">
      <c r="A59">
        <f t="shared" si="2"/>
        <v>3.7699111843077511E-2</v>
      </c>
      <c r="B59">
        <f t="shared" si="3"/>
        <v>0.99992896998388381</v>
      </c>
      <c r="C59">
        <f>1+$B$5*Blad2!$E$6*C$8*POWER($A59,2)+$B$5*(Blad2!$E$7*C$8+Blad2!$K$7*POWER(C$8,2))*POWER($A59,4)+$B$5*(Blad2!$E$8*C$8+Blad2!$K$8*POWER(C$8,2)+Blad2!$S$8*POWER(C$8,3))*POWER($A59,6)+$B$5*(Blad2!$E$9*C$8+Blad2!$K$9*POWER(C$8,2)+Blad2!$S$9*POWER(C$8,3)+Blad2!$AC$9*POWER(C$8,4))*POWER($A59,8)+$B$5*(Blad2!$E$10*C$8+Blad2!$K$10*POWER(C$8,2)+Blad2!$S$10*POWER(C$8,3)+Blad2!$AC$10*POWER(C$8,4)+Blad2!$AO$10*POWER(C$8,5))*POWER($A59,10)+$B$5*(Blad2!$E$11*C$8+Blad2!$K$11*POWER(C$8,2)+Blad2!$S$11*POWER(C$8,3)+Blad2!$AC$11*POWER(C$8,4)+Blad2!$AO$11*POWER(C$8,5)+Blad2!$BC$11*POWER(C$8,6))*POWER($A59,12)+$B$5*(Blad2!$E$12*C$8+Blad2!$K$12*POWER(C$8,2)+Blad2!$S$12*POWER(C$8,3)+Blad2!$AC$12*POWER(C$8,4)+Blad2!$AO$12*POWER(C$8,5)+Blad2!$BC$12*POWER(C$8,6)+Blad2!$BS$12*POWER(C$8,7))*POWER($A59,14)+$B$5*(Blad2!$E$13*C$8+Blad2!$K$13*POWER(C$8,2)+Blad2!$S$13*POWER(C$8,3)+Blad2!$AC$13*POWER(C$8,4)+Blad2!$AO$13*POWER(C$8,5)+Blad2!$BC$13*POWER(C$8,6)+Blad2!$BS$13*POWER(C$8,7)+Blad2!$CK$13*POWER(C$8,8))*POWER($A59,16)+$B$5*(Blad2!$E$14*C$8+Blad2!$K$14*POWER(C$8,2)+Blad2!$S$14*POWER(C$8,3)+Blad2!$AC$14*POWER(C$8,4)+Blad2!$AO$14*POWER(C$8,5)+Blad2!$BC$14*POWER(C$8,6)+Blad2!$BS$14*POWER(C$8,7)+Blad2!$CK$14*POWER(C$8,8)+Blad2!$DE$14*POWER(C$8,9))*POWER($A59,18)+$B$5*(Blad2!$E$15*C$8+Blad2!$K$15*POWER(C$8,2)+Blad2!$S$15*POWER(C$8,3)+Blad2!$AC$15*POWER(C$8,4)+Blad2!$AO$15*POWER(C$8,5)+Blad2!$BC$15*POWER(C$8,6)+Blad2!$BS$15*POWER(C$8,7)+Blad2!$CK$15*POWER(C$8,8)+Blad2!$DE$15*POWER(C$8,9)+Blad2!$EA$15*POWER(C$8,10))*POWER($A59,20)</f>
        <v>0.99992896998388381</v>
      </c>
      <c r="D59">
        <f t="shared" si="1"/>
        <v>0.99964479944886098</v>
      </c>
      <c r="E59">
        <f>1+$B$5*Blad2!$E$6*E$8*POWER($A59,2)+$B$5*(Blad2!$E$7*E$8+Blad2!$K$7*POWER(E$8,2))*POWER($A59,4)+$B$5*(Blad2!$E$8*E$8+Blad2!$K$8*POWER(E$8,2)+Blad2!$S$8*POWER(E$8,3))*POWER($A59,6)+$B$5*(Blad2!$E$9*E$8+Blad2!$K$9*POWER(E$8,2)+Blad2!$S$9*POWER(E$8,3)+Blad2!$AC$9*POWER(E$8,4))*POWER($A59,8)+$B$5*(Blad2!$E$10*E$8+Blad2!$K$10*POWER(E$8,2)+Blad2!$S$10*POWER(E$8,3)+Blad2!$AC$10*POWER(E$8,4)+Blad2!$AO$10*POWER(E$8,5))*POWER($A59,10)+$B$5*(Blad2!$E$11*E$8+Blad2!$K$11*POWER(E$8,2)+Blad2!$S$11*POWER(E$8,3)+Blad2!$AC$11*POWER(E$8,4)+Blad2!$AO$11*POWER(E$8,5)+Blad2!$BC$11*POWER(E$8,6))*POWER($A59,12)+$B$5*(Blad2!$E$12*E$8+Blad2!$K$12*POWER(E$8,2)+Blad2!$S$12*POWER(E$8,3)+Blad2!$AC$12*POWER(E$8,4)+Blad2!$AO$12*POWER(E$8,5)+Blad2!$BC$12*POWER(E$8,6)+Blad2!$BS$12*POWER(E$8,7))*POWER($A59,14)+$B$5*(Blad2!$E$13*E$8+Blad2!$K$13*POWER(E$8,2)+Blad2!$S$13*POWER(E$8,3)+Blad2!$AC$13*POWER(E$8,4)+Blad2!$AO$13*POWER(E$8,5)+Blad2!$BC$13*POWER(E$8,6)+Blad2!$BS$13*POWER(E$8,7)+Blad2!$CK$13*POWER(E$8,8))*POWER($A59,16)+$B$5*(Blad2!$E$14*E$8+Blad2!$K$14*POWER(E$8,2)+Blad2!$S$14*POWER(E$8,3)+Blad2!$AC$14*POWER(E$8,4)+Blad2!$AO$14*POWER(E$8,5)+Blad2!$BC$14*POWER(E$8,6)+Blad2!$BS$14*POWER(E$8,7)+Blad2!$CK$14*POWER(E$8,8)+Blad2!$DE$14*POWER(E$8,9))*POWER($A59,18)+$B$5*(Blad2!$E$15*E$8+Blad2!$K$15*POWER(E$8,2)+Blad2!$S$15*POWER(E$8,3)+Blad2!$AC$15*POWER(E$8,4)+Blad2!$AO$15*POWER(E$8,5)+Blad2!$BC$15*POWER(E$8,6)+Blad2!$BS$15*POWER(E$8,7)+Blad2!$CK$15*POWER(E$8,8)+Blad2!$DE$15*POWER(E$8,9)+Blad2!$EA$15*POWER(E$8,10))*POWER($A59,20)</f>
        <v>0.99964479944886098</v>
      </c>
      <c r="F59">
        <f t="shared" si="1"/>
        <v>0.99936054810927788</v>
      </c>
      <c r="G59">
        <f>1+$B$5*Blad2!$E$6*G$8*POWER($A59,2)+$B$5*(Blad2!$E$7*G$8+Blad2!$K$7*POWER(G$8,2))*POWER($A59,4)+$B$5*(Blad2!$E$8*G$8+Blad2!$K$8*POWER(G$8,2)+Blad2!$S$8*POWER(G$8,3))*POWER($A59,6)+$B$5*(Blad2!$E$9*G$8+Blad2!$K$9*POWER(G$8,2)+Blad2!$S$9*POWER(G$8,3)+Blad2!$AC$9*POWER(G$8,4))*POWER($A59,8)+$B$5*(Blad2!$E$10*G$8+Blad2!$K$10*POWER(G$8,2)+Blad2!$S$10*POWER(G$8,3)+Blad2!$AC$10*POWER(G$8,4)+Blad2!$AO$10*POWER(G$8,5))*POWER($A59,10)+$B$5*(Blad2!$E$11*G$8+Blad2!$K$11*POWER(G$8,2)+Blad2!$S$11*POWER(G$8,3)+Blad2!$AC$11*POWER(G$8,4)+Blad2!$AO$11*POWER(G$8,5)+Blad2!$BC$11*POWER(G$8,6))*POWER($A59,12)+$B$5*(Blad2!$E$12*G$8+Blad2!$K$12*POWER(G$8,2)+Blad2!$S$12*POWER(G$8,3)+Blad2!$AC$12*POWER(G$8,4)+Blad2!$AO$12*POWER(G$8,5)+Blad2!$BC$12*POWER(G$8,6)+Blad2!$BS$12*POWER(G$8,7))*POWER($A59,14)+$B$5*(Blad2!$E$13*G$8+Blad2!$K$13*POWER(G$8,2)+Blad2!$S$13*POWER(G$8,3)+Blad2!$AC$13*POWER(G$8,4)+Blad2!$AO$13*POWER(G$8,5)+Blad2!$BC$13*POWER(G$8,6)+Blad2!$BS$13*POWER(G$8,7)+Blad2!$CK$13*POWER(G$8,8))*POWER($A59,16)+$B$5*(Blad2!$E$14*G$8+Blad2!$K$14*POWER(G$8,2)+Blad2!$S$14*POWER(G$8,3)+Blad2!$AC$14*POWER(G$8,4)+Blad2!$AO$14*POWER(G$8,5)+Blad2!$BC$14*POWER(G$8,6)+Blad2!$BS$14*POWER(G$8,7)+Blad2!$CK$14*POWER(G$8,8)+Blad2!$DE$14*POWER(G$8,9))*POWER($A59,18)+$B$5*(Blad2!$E$15*G$8+Blad2!$K$15*POWER(G$8,2)+Blad2!$S$15*POWER(G$8,3)+Blad2!$AC$15*POWER(G$8,4)+Blad2!$AO$15*POWER(G$8,5)+Blad2!$BC$15*POWER(G$8,6)+Blad2!$BS$15*POWER(G$8,7)+Blad2!$CK$15*POWER(G$8,8)+Blad2!$DE$15*POWER(G$8,9)+Blad2!$EA$15*POWER(G$8,10))*POWER($A59,20)</f>
        <v>0.99936054810927788</v>
      </c>
    </row>
    <row r="60" spans="1:7" x14ac:dyDescent="0.2">
      <c r="A60">
        <f t="shared" si="2"/>
        <v>3.8484510006474959E-2</v>
      </c>
      <c r="B60">
        <f t="shared" si="3"/>
        <v>0.99992598093670437</v>
      </c>
      <c r="C60">
        <f>1+$B$5*Blad2!$E$6*C$8*POWER($A60,2)+$B$5*(Blad2!$E$7*C$8+Blad2!$K$7*POWER(C$8,2))*POWER($A60,4)+$B$5*(Blad2!$E$8*C$8+Blad2!$K$8*POWER(C$8,2)+Blad2!$S$8*POWER(C$8,3))*POWER($A60,6)+$B$5*(Blad2!$E$9*C$8+Blad2!$K$9*POWER(C$8,2)+Blad2!$S$9*POWER(C$8,3)+Blad2!$AC$9*POWER(C$8,4))*POWER($A60,8)+$B$5*(Blad2!$E$10*C$8+Blad2!$K$10*POWER(C$8,2)+Blad2!$S$10*POWER(C$8,3)+Blad2!$AC$10*POWER(C$8,4)+Blad2!$AO$10*POWER(C$8,5))*POWER($A60,10)+$B$5*(Blad2!$E$11*C$8+Blad2!$K$11*POWER(C$8,2)+Blad2!$S$11*POWER(C$8,3)+Blad2!$AC$11*POWER(C$8,4)+Blad2!$AO$11*POWER(C$8,5)+Blad2!$BC$11*POWER(C$8,6))*POWER($A60,12)+$B$5*(Blad2!$E$12*C$8+Blad2!$K$12*POWER(C$8,2)+Blad2!$S$12*POWER(C$8,3)+Blad2!$AC$12*POWER(C$8,4)+Blad2!$AO$12*POWER(C$8,5)+Blad2!$BC$12*POWER(C$8,6)+Blad2!$BS$12*POWER(C$8,7))*POWER($A60,14)+$B$5*(Blad2!$E$13*C$8+Blad2!$K$13*POWER(C$8,2)+Blad2!$S$13*POWER(C$8,3)+Blad2!$AC$13*POWER(C$8,4)+Blad2!$AO$13*POWER(C$8,5)+Blad2!$BC$13*POWER(C$8,6)+Blad2!$BS$13*POWER(C$8,7)+Blad2!$CK$13*POWER(C$8,8))*POWER($A60,16)+$B$5*(Blad2!$E$14*C$8+Blad2!$K$14*POWER(C$8,2)+Blad2!$S$14*POWER(C$8,3)+Blad2!$AC$14*POWER(C$8,4)+Blad2!$AO$14*POWER(C$8,5)+Blad2!$BC$14*POWER(C$8,6)+Blad2!$BS$14*POWER(C$8,7)+Blad2!$CK$14*POWER(C$8,8)+Blad2!$DE$14*POWER(C$8,9))*POWER($A60,18)+$B$5*(Blad2!$E$15*C$8+Blad2!$K$15*POWER(C$8,2)+Blad2!$S$15*POWER(C$8,3)+Blad2!$AC$15*POWER(C$8,4)+Blad2!$AO$15*POWER(C$8,5)+Blad2!$BC$15*POWER(C$8,6)+Blad2!$BS$15*POWER(C$8,7)+Blad2!$CK$15*POWER(C$8,8)+Blad2!$DE$15*POWER(C$8,9)+Blad2!$EA$15*POWER(C$8,10))*POWER($A60,20)</f>
        <v>0.99992598093670437</v>
      </c>
      <c r="D60">
        <f t="shared" si="1"/>
        <v>0.99962984987501857</v>
      </c>
      <c r="E60">
        <f>1+$B$5*Blad2!$E$6*E$8*POWER($A60,2)+$B$5*(Blad2!$E$7*E$8+Blad2!$K$7*POWER(E$8,2))*POWER($A60,4)+$B$5*(Blad2!$E$8*E$8+Blad2!$K$8*POWER(E$8,2)+Blad2!$S$8*POWER(E$8,3))*POWER($A60,6)+$B$5*(Blad2!$E$9*E$8+Blad2!$K$9*POWER(E$8,2)+Blad2!$S$9*POWER(E$8,3)+Blad2!$AC$9*POWER(E$8,4))*POWER($A60,8)+$B$5*(Blad2!$E$10*E$8+Blad2!$K$10*POWER(E$8,2)+Blad2!$S$10*POWER(E$8,3)+Blad2!$AC$10*POWER(E$8,4)+Blad2!$AO$10*POWER(E$8,5))*POWER($A60,10)+$B$5*(Blad2!$E$11*E$8+Blad2!$K$11*POWER(E$8,2)+Blad2!$S$11*POWER(E$8,3)+Blad2!$AC$11*POWER(E$8,4)+Blad2!$AO$11*POWER(E$8,5)+Blad2!$BC$11*POWER(E$8,6))*POWER($A60,12)+$B$5*(Blad2!$E$12*E$8+Blad2!$K$12*POWER(E$8,2)+Blad2!$S$12*POWER(E$8,3)+Blad2!$AC$12*POWER(E$8,4)+Blad2!$AO$12*POWER(E$8,5)+Blad2!$BC$12*POWER(E$8,6)+Blad2!$BS$12*POWER(E$8,7))*POWER($A60,14)+$B$5*(Blad2!$E$13*E$8+Blad2!$K$13*POWER(E$8,2)+Blad2!$S$13*POWER(E$8,3)+Blad2!$AC$13*POWER(E$8,4)+Blad2!$AO$13*POWER(E$8,5)+Blad2!$BC$13*POWER(E$8,6)+Blad2!$BS$13*POWER(E$8,7)+Blad2!$CK$13*POWER(E$8,8))*POWER($A60,16)+$B$5*(Blad2!$E$14*E$8+Blad2!$K$14*POWER(E$8,2)+Blad2!$S$14*POWER(E$8,3)+Blad2!$AC$14*POWER(E$8,4)+Blad2!$AO$14*POWER(E$8,5)+Blad2!$BC$14*POWER(E$8,6)+Blad2!$BS$14*POWER(E$8,7)+Blad2!$CK$14*POWER(E$8,8)+Blad2!$DE$14*POWER(E$8,9))*POWER($A60,18)+$B$5*(Blad2!$E$15*E$8+Blad2!$K$15*POWER(E$8,2)+Blad2!$S$15*POWER(E$8,3)+Blad2!$AC$15*POWER(E$8,4)+Blad2!$AO$15*POWER(E$8,5)+Blad2!$BC$15*POWER(E$8,6)+Blad2!$BS$15*POWER(E$8,7)+Blad2!$CK$15*POWER(E$8,8)+Blad2!$DE$15*POWER(E$8,9)+Blad2!$EA$15*POWER(E$8,10))*POWER($A60,20)</f>
        <v>0.99962984987501857</v>
      </c>
      <c r="F60">
        <f t="shared" si="1"/>
        <v>0.99933363106125572</v>
      </c>
      <c r="G60">
        <f>1+$B$5*Blad2!$E$6*G$8*POWER($A60,2)+$B$5*(Blad2!$E$7*G$8+Blad2!$K$7*POWER(G$8,2))*POWER($A60,4)+$B$5*(Blad2!$E$8*G$8+Blad2!$K$8*POWER(G$8,2)+Blad2!$S$8*POWER(G$8,3))*POWER($A60,6)+$B$5*(Blad2!$E$9*G$8+Blad2!$K$9*POWER(G$8,2)+Blad2!$S$9*POWER(G$8,3)+Blad2!$AC$9*POWER(G$8,4))*POWER($A60,8)+$B$5*(Blad2!$E$10*G$8+Blad2!$K$10*POWER(G$8,2)+Blad2!$S$10*POWER(G$8,3)+Blad2!$AC$10*POWER(G$8,4)+Blad2!$AO$10*POWER(G$8,5))*POWER($A60,10)+$B$5*(Blad2!$E$11*G$8+Blad2!$K$11*POWER(G$8,2)+Blad2!$S$11*POWER(G$8,3)+Blad2!$AC$11*POWER(G$8,4)+Blad2!$AO$11*POWER(G$8,5)+Blad2!$BC$11*POWER(G$8,6))*POWER($A60,12)+$B$5*(Blad2!$E$12*G$8+Blad2!$K$12*POWER(G$8,2)+Blad2!$S$12*POWER(G$8,3)+Blad2!$AC$12*POWER(G$8,4)+Blad2!$AO$12*POWER(G$8,5)+Blad2!$BC$12*POWER(G$8,6)+Blad2!$BS$12*POWER(G$8,7))*POWER($A60,14)+$B$5*(Blad2!$E$13*G$8+Blad2!$K$13*POWER(G$8,2)+Blad2!$S$13*POWER(G$8,3)+Blad2!$AC$13*POWER(G$8,4)+Blad2!$AO$13*POWER(G$8,5)+Blad2!$BC$13*POWER(G$8,6)+Blad2!$BS$13*POWER(G$8,7)+Blad2!$CK$13*POWER(G$8,8))*POWER($A60,16)+$B$5*(Blad2!$E$14*G$8+Blad2!$K$14*POWER(G$8,2)+Blad2!$S$14*POWER(G$8,3)+Blad2!$AC$14*POWER(G$8,4)+Blad2!$AO$14*POWER(G$8,5)+Blad2!$BC$14*POWER(G$8,6)+Blad2!$BS$14*POWER(G$8,7)+Blad2!$CK$14*POWER(G$8,8)+Blad2!$DE$14*POWER(G$8,9))*POWER($A60,18)+$B$5*(Blad2!$E$15*G$8+Blad2!$K$15*POWER(G$8,2)+Blad2!$S$15*POWER(G$8,3)+Blad2!$AC$15*POWER(G$8,4)+Blad2!$AO$15*POWER(G$8,5)+Blad2!$BC$15*POWER(G$8,6)+Blad2!$BS$15*POWER(G$8,7)+Blad2!$CK$15*POWER(G$8,8)+Blad2!$DE$15*POWER(G$8,9)+Blad2!$EA$15*POWER(G$8,10))*POWER($A60,20)</f>
        <v>0.99933363106125572</v>
      </c>
    </row>
    <row r="61" spans="1:7" x14ac:dyDescent="0.2">
      <c r="A61">
        <f t="shared" si="2"/>
        <v>3.9269908169872407E-2</v>
      </c>
      <c r="B61">
        <f t="shared" si="3"/>
        <v>0.99992293037346458</v>
      </c>
      <c r="C61">
        <f>1+$B$5*Blad2!$E$6*C$8*POWER($A61,2)+$B$5*(Blad2!$E$7*C$8+Blad2!$K$7*POWER(C$8,2))*POWER($A61,4)+$B$5*(Blad2!$E$8*C$8+Blad2!$K$8*POWER(C$8,2)+Blad2!$S$8*POWER(C$8,3))*POWER($A61,6)+$B$5*(Blad2!$E$9*C$8+Blad2!$K$9*POWER(C$8,2)+Blad2!$S$9*POWER(C$8,3)+Blad2!$AC$9*POWER(C$8,4))*POWER($A61,8)+$B$5*(Blad2!$E$10*C$8+Blad2!$K$10*POWER(C$8,2)+Blad2!$S$10*POWER(C$8,3)+Blad2!$AC$10*POWER(C$8,4)+Blad2!$AO$10*POWER(C$8,5))*POWER($A61,10)+$B$5*(Blad2!$E$11*C$8+Blad2!$K$11*POWER(C$8,2)+Blad2!$S$11*POWER(C$8,3)+Blad2!$AC$11*POWER(C$8,4)+Blad2!$AO$11*POWER(C$8,5)+Blad2!$BC$11*POWER(C$8,6))*POWER($A61,12)+$B$5*(Blad2!$E$12*C$8+Blad2!$K$12*POWER(C$8,2)+Blad2!$S$12*POWER(C$8,3)+Blad2!$AC$12*POWER(C$8,4)+Blad2!$AO$12*POWER(C$8,5)+Blad2!$BC$12*POWER(C$8,6)+Blad2!$BS$12*POWER(C$8,7))*POWER($A61,14)+$B$5*(Blad2!$E$13*C$8+Blad2!$K$13*POWER(C$8,2)+Blad2!$S$13*POWER(C$8,3)+Blad2!$AC$13*POWER(C$8,4)+Blad2!$AO$13*POWER(C$8,5)+Blad2!$BC$13*POWER(C$8,6)+Blad2!$BS$13*POWER(C$8,7)+Blad2!$CK$13*POWER(C$8,8))*POWER($A61,16)+$B$5*(Blad2!$E$14*C$8+Blad2!$K$14*POWER(C$8,2)+Blad2!$S$14*POWER(C$8,3)+Blad2!$AC$14*POWER(C$8,4)+Blad2!$AO$14*POWER(C$8,5)+Blad2!$BC$14*POWER(C$8,6)+Blad2!$BS$14*POWER(C$8,7)+Blad2!$CK$14*POWER(C$8,8)+Blad2!$DE$14*POWER(C$8,9))*POWER($A61,18)+$B$5*(Blad2!$E$15*C$8+Blad2!$K$15*POWER(C$8,2)+Blad2!$S$15*POWER(C$8,3)+Blad2!$AC$15*POWER(C$8,4)+Blad2!$AO$15*POWER(C$8,5)+Blad2!$BC$15*POWER(C$8,6)+Blad2!$BS$15*POWER(C$8,7)+Blad2!$CK$15*POWER(C$8,8)+Blad2!$DE$15*POWER(C$8,9)+Blad2!$EA$15*POWER(C$8,10))*POWER($A61,20)</f>
        <v>0.99992293037346447</v>
      </c>
      <c r="D61">
        <f t="shared" si="1"/>
        <v>0.99961459244715012</v>
      </c>
      <c r="E61">
        <f>1+$B$5*Blad2!$E$6*E$8*POWER($A61,2)+$B$5*(Blad2!$E$7*E$8+Blad2!$K$7*POWER(E$8,2))*POWER($A61,4)+$B$5*(Blad2!$E$8*E$8+Blad2!$K$8*POWER(E$8,2)+Blad2!$S$8*POWER(E$8,3))*POWER($A61,6)+$B$5*(Blad2!$E$9*E$8+Blad2!$K$9*POWER(E$8,2)+Blad2!$S$9*POWER(E$8,3)+Blad2!$AC$9*POWER(E$8,4))*POWER($A61,8)+$B$5*(Blad2!$E$10*E$8+Blad2!$K$10*POWER(E$8,2)+Blad2!$S$10*POWER(E$8,3)+Blad2!$AC$10*POWER(E$8,4)+Blad2!$AO$10*POWER(E$8,5))*POWER($A61,10)+$B$5*(Blad2!$E$11*E$8+Blad2!$K$11*POWER(E$8,2)+Blad2!$S$11*POWER(E$8,3)+Blad2!$AC$11*POWER(E$8,4)+Blad2!$AO$11*POWER(E$8,5)+Blad2!$BC$11*POWER(E$8,6))*POWER($A61,12)+$B$5*(Blad2!$E$12*E$8+Blad2!$K$12*POWER(E$8,2)+Blad2!$S$12*POWER(E$8,3)+Blad2!$AC$12*POWER(E$8,4)+Blad2!$AO$12*POWER(E$8,5)+Blad2!$BC$12*POWER(E$8,6)+Blad2!$BS$12*POWER(E$8,7))*POWER($A61,14)+$B$5*(Blad2!$E$13*E$8+Blad2!$K$13*POWER(E$8,2)+Blad2!$S$13*POWER(E$8,3)+Blad2!$AC$13*POWER(E$8,4)+Blad2!$AO$13*POWER(E$8,5)+Blad2!$BC$13*POWER(E$8,6)+Blad2!$BS$13*POWER(E$8,7)+Blad2!$CK$13*POWER(E$8,8))*POWER($A61,16)+$B$5*(Blad2!$E$14*E$8+Blad2!$K$14*POWER(E$8,2)+Blad2!$S$14*POWER(E$8,3)+Blad2!$AC$14*POWER(E$8,4)+Blad2!$AO$14*POWER(E$8,5)+Blad2!$BC$14*POWER(E$8,6)+Blad2!$BS$14*POWER(E$8,7)+Blad2!$CK$14*POWER(E$8,8)+Blad2!$DE$14*POWER(E$8,9))*POWER($A61,18)+$B$5*(Blad2!$E$15*E$8+Blad2!$K$15*POWER(E$8,2)+Blad2!$S$15*POWER(E$8,3)+Blad2!$AC$15*POWER(E$8,4)+Blad2!$AO$15*POWER(E$8,5)+Blad2!$BC$15*POWER(E$8,6)+Blad2!$BS$15*POWER(E$8,7)+Blad2!$CK$15*POWER(E$8,8)+Blad2!$DE$15*POWER(E$8,9)+Blad2!$EA$15*POWER(E$8,10))*POWER($A61,20)</f>
        <v>0.99961459244715012</v>
      </c>
      <c r="F61">
        <f t="shared" si="1"/>
        <v>0.99930615938255263</v>
      </c>
      <c r="G61">
        <f>1+$B$5*Blad2!$E$6*G$8*POWER($A61,2)+$B$5*(Blad2!$E$7*G$8+Blad2!$K$7*POWER(G$8,2))*POWER($A61,4)+$B$5*(Blad2!$E$8*G$8+Blad2!$K$8*POWER(G$8,2)+Blad2!$S$8*POWER(G$8,3))*POWER($A61,6)+$B$5*(Blad2!$E$9*G$8+Blad2!$K$9*POWER(G$8,2)+Blad2!$S$9*POWER(G$8,3)+Blad2!$AC$9*POWER(G$8,4))*POWER($A61,8)+$B$5*(Blad2!$E$10*G$8+Blad2!$K$10*POWER(G$8,2)+Blad2!$S$10*POWER(G$8,3)+Blad2!$AC$10*POWER(G$8,4)+Blad2!$AO$10*POWER(G$8,5))*POWER($A61,10)+$B$5*(Blad2!$E$11*G$8+Blad2!$K$11*POWER(G$8,2)+Blad2!$S$11*POWER(G$8,3)+Blad2!$AC$11*POWER(G$8,4)+Blad2!$AO$11*POWER(G$8,5)+Blad2!$BC$11*POWER(G$8,6))*POWER($A61,12)+$B$5*(Blad2!$E$12*G$8+Blad2!$K$12*POWER(G$8,2)+Blad2!$S$12*POWER(G$8,3)+Blad2!$AC$12*POWER(G$8,4)+Blad2!$AO$12*POWER(G$8,5)+Blad2!$BC$12*POWER(G$8,6)+Blad2!$BS$12*POWER(G$8,7))*POWER($A61,14)+$B$5*(Blad2!$E$13*G$8+Blad2!$K$13*POWER(G$8,2)+Blad2!$S$13*POWER(G$8,3)+Blad2!$AC$13*POWER(G$8,4)+Blad2!$AO$13*POWER(G$8,5)+Blad2!$BC$13*POWER(G$8,6)+Blad2!$BS$13*POWER(G$8,7)+Blad2!$CK$13*POWER(G$8,8))*POWER($A61,16)+$B$5*(Blad2!$E$14*G$8+Blad2!$K$14*POWER(G$8,2)+Blad2!$S$14*POWER(G$8,3)+Blad2!$AC$14*POWER(G$8,4)+Blad2!$AO$14*POWER(G$8,5)+Blad2!$BC$14*POWER(G$8,6)+Blad2!$BS$14*POWER(G$8,7)+Blad2!$CK$14*POWER(G$8,8)+Blad2!$DE$14*POWER(G$8,9))*POWER($A61,18)+$B$5*(Blad2!$E$15*G$8+Blad2!$K$15*POWER(G$8,2)+Blad2!$S$15*POWER(G$8,3)+Blad2!$AC$15*POWER(G$8,4)+Blad2!$AO$15*POWER(G$8,5)+Blad2!$BC$15*POWER(G$8,6)+Blad2!$BS$15*POWER(G$8,7)+Blad2!$CK$15*POWER(G$8,8)+Blad2!$DE$15*POWER(G$8,9)+Blad2!$EA$15*POWER(G$8,10))*POWER($A61,20)</f>
        <v>0.99930615938255263</v>
      </c>
    </row>
    <row r="62" spans="1:7" x14ac:dyDescent="0.2">
      <c r="A62">
        <f t="shared" si="2"/>
        <v>4.0055306333269855E-2</v>
      </c>
      <c r="B62">
        <f t="shared" si="3"/>
        <v>0.99991981830112819</v>
      </c>
      <c r="C62">
        <f>1+$B$5*Blad2!$E$6*C$8*POWER($A62,2)+$B$5*(Blad2!$E$7*C$8+Blad2!$K$7*POWER(C$8,2))*POWER($A62,4)+$B$5*(Blad2!$E$8*C$8+Blad2!$K$8*POWER(C$8,2)+Blad2!$S$8*POWER(C$8,3))*POWER($A62,6)+$B$5*(Blad2!$E$9*C$8+Blad2!$K$9*POWER(C$8,2)+Blad2!$S$9*POWER(C$8,3)+Blad2!$AC$9*POWER(C$8,4))*POWER($A62,8)+$B$5*(Blad2!$E$10*C$8+Blad2!$K$10*POWER(C$8,2)+Blad2!$S$10*POWER(C$8,3)+Blad2!$AC$10*POWER(C$8,4)+Blad2!$AO$10*POWER(C$8,5))*POWER($A62,10)+$B$5*(Blad2!$E$11*C$8+Blad2!$K$11*POWER(C$8,2)+Blad2!$S$11*POWER(C$8,3)+Blad2!$AC$11*POWER(C$8,4)+Blad2!$AO$11*POWER(C$8,5)+Blad2!$BC$11*POWER(C$8,6))*POWER($A62,12)+$B$5*(Blad2!$E$12*C$8+Blad2!$K$12*POWER(C$8,2)+Blad2!$S$12*POWER(C$8,3)+Blad2!$AC$12*POWER(C$8,4)+Blad2!$AO$12*POWER(C$8,5)+Blad2!$BC$12*POWER(C$8,6)+Blad2!$BS$12*POWER(C$8,7))*POWER($A62,14)+$B$5*(Blad2!$E$13*C$8+Blad2!$K$13*POWER(C$8,2)+Blad2!$S$13*POWER(C$8,3)+Blad2!$AC$13*POWER(C$8,4)+Blad2!$AO$13*POWER(C$8,5)+Blad2!$BC$13*POWER(C$8,6)+Blad2!$BS$13*POWER(C$8,7)+Blad2!$CK$13*POWER(C$8,8))*POWER($A62,16)+$B$5*(Blad2!$E$14*C$8+Blad2!$K$14*POWER(C$8,2)+Blad2!$S$14*POWER(C$8,3)+Blad2!$AC$14*POWER(C$8,4)+Blad2!$AO$14*POWER(C$8,5)+Blad2!$BC$14*POWER(C$8,6)+Blad2!$BS$14*POWER(C$8,7)+Blad2!$CK$14*POWER(C$8,8)+Blad2!$DE$14*POWER(C$8,9))*POWER($A62,18)+$B$5*(Blad2!$E$15*C$8+Blad2!$K$15*POWER(C$8,2)+Blad2!$S$15*POWER(C$8,3)+Blad2!$AC$15*POWER(C$8,4)+Blad2!$AO$15*POWER(C$8,5)+Blad2!$BC$15*POWER(C$8,6)+Blad2!$BS$15*POWER(C$8,7)+Blad2!$CK$15*POWER(C$8,8)+Blad2!$DE$15*POWER(C$8,9)+Blad2!$EA$15*POWER(C$8,10))*POWER($A62,20)</f>
        <v>0.99991981830112819</v>
      </c>
      <c r="D62">
        <f t="shared" si="1"/>
        <v>0.99959902718880567</v>
      </c>
      <c r="E62">
        <f>1+$B$5*Blad2!$E$6*E$8*POWER($A62,2)+$B$5*(Blad2!$E$7*E$8+Blad2!$K$7*POWER(E$8,2))*POWER($A62,4)+$B$5*(Blad2!$E$8*E$8+Blad2!$K$8*POWER(E$8,2)+Blad2!$S$8*POWER(E$8,3))*POWER($A62,6)+$B$5*(Blad2!$E$9*E$8+Blad2!$K$9*POWER(E$8,2)+Blad2!$S$9*POWER(E$8,3)+Blad2!$AC$9*POWER(E$8,4))*POWER($A62,8)+$B$5*(Blad2!$E$10*E$8+Blad2!$K$10*POWER(E$8,2)+Blad2!$S$10*POWER(E$8,3)+Blad2!$AC$10*POWER(E$8,4)+Blad2!$AO$10*POWER(E$8,5))*POWER($A62,10)+$B$5*(Blad2!$E$11*E$8+Blad2!$K$11*POWER(E$8,2)+Blad2!$S$11*POWER(E$8,3)+Blad2!$AC$11*POWER(E$8,4)+Blad2!$AO$11*POWER(E$8,5)+Blad2!$BC$11*POWER(E$8,6))*POWER($A62,12)+$B$5*(Blad2!$E$12*E$8+Blad2!$K$12*POWER(E$8,2)+Blad2!$S$12*POWER(E$8,3)+Blad2!$AC$12*POWER(E$8,4)+Blad2!$AO$12*POWER(E$8,5)+Blad2!$BC$12*POWER(E$8,6)+Blad2!$BS$12*POWER(E$8,7))*POWER($A62,14)+$B$5*(Blad2!$E$13*E$8+Blad2!$K$13*POWER(E$8,2)+Blad2!$S$13*POWER(E$8,3)+Blad2!$AC$13*POWER(E$8,4)+Blad2!$AO$13*POWER(E$8,5)+Blad2!$BC$13*POWER(E$8,6)+Blad2!$BS$13*POWER(E$8,7)+Blad2!$CK$13*POWER(E$8,8))*POWER($A62,16)+$B$5*(Blad2!$E$14*E$8+Blad2!$K$14*POWER(E$8,2)+Blad2!$S$14*POWER(E$8,3)+Blad2!$AC$14*POWER(E$8,4)+Blad2!$AO$14*POWER(E$8,5)+Blad2!$BC$14*POWER(E$8,6)+Blad2!$BS$14*POWER(E$8,7)+Blad2!$CK$14*POWER(E$8,8)+Blad2!$DE$14*POWER(E$8,9))*POWER($A62,18)+$B$5*(Blad2!$E$15*E$8+Blad2!$K$15*POWER(E$8,2)+Blad2!$S$15*POWER(E$8,3)+Blad2!$AC$15*POWER(E$8,4)+Blad2!$AO$15*POWER(E$8,5)+Blad2!$BC$15*POWER(E$8,6)+Blad2!$BS$15*POWER(E$8,7)+Blad2!$CK$15*POWER(E$8,8)+Blad2!$DE$15*POWER(E$8,9)+Blad2!$EA$15*POWER(E$8,10))*POWER($A62,20)</f>
        <v>0.99959902718880578</v>
      </c>
      <c r="F62">
        <f t="shared" si="1"/>
        <v>0.99927813309521185</v>
      </c>
      <c r="G62">
        <f>1+$B$5*Blad2!$E$6*G$8*POWER($A62,2)+$B$5*(Blad2!$E$7*G$8+Blad2!$K$7*POWER(G$8,2))*POWER($A62,4)+$B$5*(Blad2!$E$8*G$8+Blad2!$K$8*POWER(G$8,2)+Blad2!$S$8*POWER(G$8,3))*POWER($A62,6)+$B$5*(Blad2!$E$9*G$8+Blad2!$K$9*POWER(G$8,2)+Blad2!$S$9*POWER(G$8,3)+Blad2!$AC$9*POWER(G$8,4))*POWER($A62,8)+$B$5*(Blad2!$E$10*G$8+Blad2!$K$10*POWER(G$8,2)+Blad2!$S$10*POWER(G$8,3)+Blad2!$AC$10*POWER(G$8,4)+Blad2!$AO$10*POWER(G$8,5))*POWER($A62,10)+$B$5*(Blad2!$E$11*G$8+Blad2!$K$11*POWER(G$8,2)+Blad2!$S$11*POWER(G$8,3)+Blad2!$AC$11*POWER(G$8,4)+Blad2!$AO$11*POWER(G$8,5)+Blad2!$BC$11*POWER(G$8,6))*POWER($A62,12)+$B$5*(Blad2!$E$12*G$8+Blad2!$K$12*POWER(G$8,2)+Blad2!$S$12*POWER(G$8,3)+Blad2!$AC$12*POWER(G$8,4)+Blad2!$AO$12*POWER(G$8,5)+Blad2!$BC$12*POWER(G$8,6)+Blad2!$BS$12*POWER(G$8,7))*POWER($A62,14)+$B$5*(Blad2!$E$13*G$8+Blad2!$K$13*POWER(G$8,2)+Blad2!$S$13*POWER(G$8,3)+Blad2!$AC$13*POWER(G$8,4)+Blad2!$AO$13*POWER(G$8,5)+Blad2!$BC$13*POWER(G$8,6)+Blad2!$BS$13*POWER(G$8,7)+Blad2!$CK$13*POWER(G$8,8))*POWER($A62,16)+$B$5*(Blad2!$E$14*G$8+Blad2!$K$14*POWER(G$8,2)+Blad2!$S$14*POWER(G$8,3)+Blad2!$AC$14*POWER(G$8,4)+Blad2!$AO$14*POWER(G$8,5)+Blad2!$BC$14*POWER(G$8,6)+Blad2!$BS$14*POWER(G$8,7)+Blad2!$CK$14*POWER(G$8,8)+Blad2!$DE$14*POWER(G$8,9))*POWER($A62,18)+$B$5*(Blad2!$E$15*G$8+Blad2!$K$15*POWER(G$8,2)+Blad2!$S$15*POWER(G$8,3)+Blad2!$AC$15*POWER(G$8,4)+Blad2!$AO$15*POWER(G$8,5)+Blad2!$BC$15*POWER(G$8,6)+Blad2!$BS$15*POWER(G$8,7)+Blad2!$CK$15*POWER(G$8,8)+Blad2!$DE$15*POWER(G$8,9)+Blad2!$EA$15*POWER(G$8,10))*POWER($A62,20)</f>
        <v>0.99927813309521174</v>
      </c>
    </row>
    <row r="63" spans="1:7" x14ac:dyDescent="0.2">
      <c r="A63">
        <f t="shared" si="2"/>
        <v>4.0840704496667303E-2</v>
      </c>
      <c r="B63">
        <f t="shared" si="3"/>
        <v>0.99991664472679997</v>
      </c>
      <c r="C63">
        <f>1+$B$5*Blad2!$E$6*C$8*POWER($A63,2)+$B$5*(Blad2!$E$7*C$8+Blad2!$K$7*POWER(C$8,2))*POWER($A63,4)+$B$5*(Blad2!$E$8*C$8+Blad2!$K$8*POWER(C$8,2)+Blad2!$S$8*POWER(C$8,3))*POWER($A63,6)+$B$5*(Blad2!$E$9*C$8+Blad2!$K$9*POWER(C$8,2)+Blad2!$S$9*POWER(C$8,3)+Blad2!$AC$9*POWER(C$8,4))*POWER($A63,8)+$B$5*(Blad2!$E$10*C$8+Blad2!$K$10*POWER(C$8,2)+Blad2!$S$10*POWER(C$8,3)+Blad2!$AC$10*POWER(C$8,4)+Blad2!$AO$10*POWER(C$8,5))*POWER($A63,10)+$B$5*(Blad2!$E$11*C$8+Blad2!$K$11*POWER(C$8,2)+Blad2!$S$11*POWER(C$8,3)+Blad2!$AC$11*POWER(C$8,4)+Blad2!$AO$11*POWER(C$8,5)+Blad2!$BC$11*POWER(C$8,6))*POWER($A63,12)+$B$5*(Blad2!$E$12*C$8+Blad2!$K$12*POWER(C$8,2)+Blad2!$S$12*POWER(C$8,3)+Blad2!$AC$12*POWER(C$8,4)+Blad2!$AO$12*POWER(C$8,5)+Blad2!$BC$12*POWER(C$8,6)+Blad2!$BS$12*POWER(C$8,7))*POWER($A63,14)+$B$5*(Blad2!$E$13*C$8+Blad2!$K$13*POWER(C$8,2)+Blad2!$S$13*POWER(C$8,3)+Blad2!$AC$13*POWER(C$8,4)+Blad2!$AO$13*POWER(C$8,5)+Blad2!$BC$13*POWER(C$8,6)+Blad2!$BS$13*POWER(C$8,7)+Blad2!$CK$13*POWER(C$8,8))*POWER($A63,16)+$B$5*(Blad2!$E$14*C$8+Blad2!$K$14*POWER(C$8,2)+Blad2!$S$14*POWER(C$8,3)+Blad2!$AC$14*POWER(C$8,4)+Blad2!$AO$14*POWER(C$8,5)+Blad2!$BC$14*POWER(C$8,6)+Blad2!$BS$14*POWER(C$8,7)+Blad2!$CK$14*POWER(C$8,8)+Blad2!$DE$14*POWER(C$8,9))*POWER($A63,18)+$B$5*(Blad2!$E$15*C$8+Blad2!$K$15*POWER(C$8,2)+Blad2!$S$15*POWER(C$8,3)+Blad2!$AC$15*POWER(C$8,4)+Blad2!$AO$15*POWER(C$8,5)+Blad2!$BC$15*POWER(C$8,6)+Blad2!$BS$15*POWER(C$8,7)+Blad2!$CK$15*POWER(C$8,8)+Blad2!$DE$15*POWER(C$8,9)+Blad2!$EA$15*POWER(C$8,10))*POWER($A63,20)</f>
        <v>0.99991664472680009</v>
      </c>
      <c r="D63">
        <f t="shared" si="1"/>
        <v>0.99958315412401155</v>
      </c>
      <c r="E63">
        <f>1+$B$5*Blad2!$E$6*E$8*POWER($A63,2)+$B$5*(Blad2!$E$7*E$8+Blad2!$K$7*POWER(E$8,2))*POWER($A63,4)+$B$5*(Blad2!$E$8*E$8+Blad2!$K$8*POWER(E$8,2)+Blad2!$S$8*POWER(E$8,3))*POWER($A63,6)+$B$5*(Blad2!$E$9*E$8+Blad2!$K$9*POWER(E$8,2)+Blad2!$S$9*POWER(E$8,3)+Blad2!$AC$9*POWER(E$8,4))*POWER($A63,8)+$B$5*(Blad2!$E$10*E$8+Blad2!$K$10*POWER(E$8,2)+Blad2!$S$10*POWER(E$8,3)+Blad2!$AC$10*POWER(E$8,4)+Blad2!$AO$10*POWER(E$8,5))*POWER($A63,10)+$B$5*(Blad2!$E$11*E$8+Blad2!$K$11*POWER(E$8,2)+Blad2!$S$11*POWER(E$8,3)+Blad2!$AC$11*POWER(E$8,4)+Blad2!$AO$11*POWER(E$8,5)+Blad2!$BC$11*POWER(E$8,6))*POWER($A63,12)+$B$5*(Blad2!$E$12*E$8+Blad2!$K$12*POWER(E$8,2)+Blad2!$S$12*POWER(E$8,3)+Blad2!$AC$12*POWER(E$8,4)+Blad2!$AO$12*POWER(E$8,5)+Blad2!$BC$12*POWER(E$8,6)+Blad2!$BS$12*POWER(E$8,7))*POWER($A63,14)+$B$5*(Blad2!$E$13*E$8+Blad2!$K$13*POWER(E$8,2)+Blad2!$S$13*POWER(E$8,3)+Blad2!$AC$13*POWER(E$8,4)+Blad2!$AO$13*POWER(E$8,5)+Blad2!$BC$13*POWER(E$8,6)+Blad2!$BS$13*POWER(E$8,7)+Blad2!$CK$13*POWER(E$8,8))*POWER($A63,16)+$B$5*(Blad2!$E$14*E$8+Blad2!$K$14*POWER(E$8,2)+Blad2!$S$14*POWER(E$8,3)+Blad2!$AC$14*POWER(E$8,4)+Blad2!$AO$14*POWER(E$8,5)+Blad2!$BC$14*POWER(E$8,6)+Blad2!$BS$14*POWER(E$8,7)+Blad2!$CK$14*POWER(E$8,8)+Blad2!$DE$14*POWER(E$8,9))*POWER($A63,18)+$B$5*(Blad2!$E$15*E$8+Blad2!$K$15*POWER(E$8,2)+Blad2!$S$15*POWER(E$8,3)+Blad2!$AC$15*POWER(E$8,4)+Blad2!$AO$15*POWER(E$8,5)+Blad2!$BC$15*POWER(E$8,6)+Blad2!$BS$15*POWER(E$8,7)+Blad2!$CK$15*POWER(E$8,8)+Blad2!$DE$15*POWER(E$8,9)+Blad2!$EA$15*POWER(E$8,10))*POWER($A63,20)</f>
        <v>0.99958315412401155</v>
      </c>
      <c r="F63">
        <f t="shared" si="1"/>
        <v>0.99924955222172274</v>
      </c>
      <c r="G63">
        <f>1+$B$5*Blad2!$E$6*G$8*POWER($A63,2)+$B$5*(Blad2!$E$7*G$8+Blad2!$K$7*POWER(G$8,2))*POWER($A63,4)+$B$5*(Blad2!$E$8*G$8+Blad2!$K$8*POWER(G$8,2)+Blad2!$S$8*POWER(G$8,3))*POWER($A63,6)+$B$5*(Blad2!$E$9*G$8+Blad2!$K$9*POWER(G$8,2)+Blad2!$S$9*POWER(G$8,3)+Blad2!$AC$9*POWER(G$8,4))*POWER($A63,8)+$B$5*(Blad2!$E$10*G$8+Blad2!$K$10*POWER(G$8,2)+Blad2!$S$10*POWER(G$8,3)+Blad2!$AC$10*POWER(G$8,4)+Blad2!$AO$10*POWER(G$8,5))*POWER($A63,10)+$B$5*(Blad2!$E$11*G$8+Blad2!$K$11*POWER(G$8,2)+Blad2!$S$11*POWER(G$8,3)+Blad2!$AC$11*POWER(G$8,4)+Blad2!$AO$11*POWER(G$8,5)+Blad2!$BC$11*POWER(G$8,6))*POWER($A63,12)+$B$5*(Blad2!$E$12*G$8+Blad2!$K$12*POWER(G$8,2)+Blad2!$S$12*POWER(G$8,3)+Blad2!$AC$12*POWER(G$8,4)+Blad2!$AO$12*POWER(G$8,5)+Blad2!$BC$12*POWER(G$8,6)+Blad2!$BS$12*POWER(G$8,7))*POWER($A63,14)+$B$5*(Blad2!$E$13*G$8+Blad2!$K$13*POWER(G$8,2)+Blad2!$S$13*POWER(G$8,3)+Blad2!$AC$13*POWER(G$8,4)+Blad2!$AO$13*POWER(G$8,5)+Blad2!$BC$13*POWER(G$8,6)+Blad2!$BS$13*POWER(G$8,7)+Blad2!$CK$13*POWER(G$8,8))*POWER($A63,16)+$B$5*(Blad2!$E$14*G$8+Blad2!$K$14*POWER(G$8,2)+Blad2!$S$14*POWER(G$8,3)+Blad2!$AC$14*POWER(G$8,4)+Blad2!$AO$14*POWER(G$8,5)+Blad2!$BC$14*POWER(G$8,6)+Blad2!$BS$14*POWER(G$8,7)+Blad2!$CK$14*POWER(G$8,8)+Blad2!$DE$14*POWER(G$8,9))*POWER($A63,18)+$B$5*(Blad2!$E$15*G$8+Blad2!$K$15*POWER(G$8,2)+Blad2!$S$15*POWER(G$8,3)+Blad2!$AC$15*POWER(G$8,4)+Blad2!$AO$15*POWER(G$8,5)+Blad2!$BC$15*POWER(G$8,6)+Blad2!$BS$15*POWER(G$8,7)+Blad2!$CK$15*POWER(G$8,8)+Blad2!$DE$15*POWER(G$8,9)+Blad2!$EA$15*POWER(G$8,10))*POWER($A63,20)</f>
        <v>0.99924955222172285</v>
      </c>
    </row>
    <row r="64" spans="1:7" x14ac:dyDescent="0.2">
      <c r="A64">
        <f t="shared" si="2"/>
        <v>4.1626102660064751E-2</v>
      </c>
      <c r="B64">
        <f t="shared" si="3"/>
        <v>0.99991340965772457</v>
      </c>
      <c r="C64">
        <f>1+$B$5*Blad2!$E$6*C$8*POWER($A64,2)+$B$5*(Blad2!$E$7*C$8+Blad2!$K$7*POWER(C$8,2))*POWER($A64,4)+$B$5*(Blad2!$E$8*C$8+Blad2!$K$8*POWER(C$8,2)+Blad2!$S$8*POWER(C$8,3))*POWER($A64,6)+$B$5*(Blad2!$E$9*C$8+Blad2!$K$9*POWER(C$8,2)+Blad2!$S$9*POWER(C$8,3)+Blad2!$AC$9*POWER(C$8,4))*POWER($A64,8)+$B$5*(Blad2!$E$10*C$8+Blad2!$K$10*POWER(C$8,2)+Blad2!$S$10*POWER(C$8,3)+Blad2!$AC$10*POWER(C$8,4)+Blad2!$AO$10*POWER(C$8,5))*POWER($A64,10)+$B$5*(Blad2!$E$11*C$8+Blad2!$K$11*POWER(C$8,2)+Blad2!$S$11*POWER(C$8,3)+Blad2!$AC$11*POWER(C$8,4)+Blad2!$AO$11*POWER(C$8,5)+Blad2!$BC$11*POWER(C$8,6))*POWER($A64,12)+$B$5*(Blad2!$E$12*C$8+Blad2!$K$12*POWER(C$8,2)+Blad2!$S$12*POWER(C$8,3)+Blad2!$AC$12*POWER(C$8,4)+Blad2!$AO$12*POWER(C$8,5)+Blad2!$BC$12*POWER(C$8,6)+Blad2!$BS$12*POWER(C$8,7))*POWER($A64,14)+$B$5*(Blad2!$E$13*C$8+Blad2!$K$13*POWER(C$8,2)+Blad2!$S$13*POWER(C$8,3)+Blad2!$AC$13*POWER(C$8,4)+Blad2!$AO$13*POWER(C$8,5)+Blad2!$BC$13*POWER(C$8,6)+Blad2!$BS$13*POWER(C$8,7)+Blad2!$CK$13*POWER(C$8,8))*POWER($A64,16)+$B$5*(Blad2!$E$14*C$8+Blad2!$K$14*POWER(C$8,2)+Blad2!$S$14*POWER(C$8,3)+Blad2!$AC$14*POWER(C$8,4)+Blad2!$AO$14*POWER(C$8,5)+Blad2!$BC$14*POWER(C$8,6)+Blad2!$BS$14*POWER(C$8,7)+Blad2!$CK$14*POWER(C$8,8)+Blad2!$DE$14*POWER(C$8,9))*POWER($A64,18)+$B$5*(Blad2!$E$15*C$8+Blad2!$K$15*POWER(C$8,2)+Blad2!$S$15*POWER(C$8,3)+Blad2!$AC$15*POWER(C$8,4)+Blad2!$AO$15*POWER(C$8,5)+Blad2!$BC$15*POWER(C$8,6)+Blad2!$BS$15*POWER(C$8,7)+Blad2!$CK$15*POWER(C$8,8)+Blad2!$DE$15*POWER(C$8,9)+Blad2!$EA$15*POWER(C$8,10))*POWER($A64,20)</f>
        <v>0.99991340965772457</v>
      </c>
      <c r="D64">
        <f t="shared" si="1"/>
        <v>0.99956697327727007</v>
      </c>
      <c r="E64">
        <f>1+$B$5*Blad2!$E$6*E$8*POWER($A64,2)+$B$5*(Blad2!$E$7*E$8+Blad2!$K$7*POWER(E$8,2))*POWER($A64,4)+$B$5*(Blad2!$E$8*E$8+Blad2!$K$8*POWER(E$8,2)+Blad2!$S$8*POWER(E$8,3))*POWER($A64,6)+$B$5*(Blad2!$E$9*E$8+Blad2!$K$9*POWER(E$8,2)+Blad2!$S$9*POWER(E$8,3)+Blad2!$AC$9*POWER(E$8,4))*POWER($A64,8)+$B$5*(Blad2!$E$10*E$8+Blad2!$K$10*POWER(E$8,2)+Blad2!$S$10*POWER(E$8,3)+Blad2!$AC$10*POWER(E$8,4)+Blad2!$AO$10*POWER(E$8,5))*POWER($A64,10)+$B$5*(Blad2!$E$11*E$8+Blad2!$K$11*POWER(E$8,2)+Blad2!$S$11*POWER(E$8,3)+Blad2!$AC$11*POWER(E$8,4)+Blad2!$AO$11*POWER(E$8,5)+Blad2!$BC$11*POWER(E$8,6))*POWER($A64,12)+$B$5*(Blad2!$E$12*E$8+Blad2!$K$12*POWER(E$8,2)+Blad2!$S$12*POWER(E$8,3)+Blad2!$AC$12*POWER(E$8,4)+Blad2!$AO$12*POWER(E$8,5)+Blad2!$BC$12*POWER(E$8,6)+Blad2!$BS$12*POWER(E$8,7))*POWER($A64,14)+$B$5*(Blad2!$E$13*E$8+Blad2!$K$13*POWER(E$8,2)+Blad2!$S$13*POWER(E$8,3)+Blad2!$AC$13*POWER(E$8,4)+Blad2!$AO$13*POWER(E$8,5)+Blad2!$BC$13*POWER(E$8,6)+Blad2!$BS$13*POWER(E$8,7)+Blad2!$CK$13*POWER(E$8,8))*POWER($A64,16)+$B$5*(Blad2!$E$14*E$8+Blad2!$K$14*POWER(E$8,2)+Blad2!$S$14*POWER(E$8,3)+Blad2!$AC$14*POWER(E$8,4)+Blad2!$AO$14*POWER(E$8,5)+Blad2!$BC$14*POWER(E$8,6)+Blad2!$BS$14*POWER(E$8,7)+Blad2!$CK$14*POWER(E$8,8)+Blad2!$DE$14*POWER(E$8,9))*POWER($A64,18)+$B$5*(Blad2!$E$15*E$8+Blad2!$K$15*POWER(E$8,2)+Blad2!$S$15*POWER(E$8,3)+Blad2!$AC$15*POWER(E$8,4)+Blad2!$AO$15*POWER(E$8,5)+Blad2!$BC$15*POWER(E$8,6)+Blad2!$BS$15*POWER(E$8,7)+Blad2!$CK$15*POWER(E$8,8)+Blad2!$DE$15*POWER(E$8,9)+Blad2!$EA$15*POWER(E$8,10))*POWER($A64,20)</f>
        <v>0.99956697327727018</v>
      </c>
      <c r="F64">
        <f t="shared" si="1"/>
        <v>0.99922041678502005</v>
      </c>
      <c r="G64">
        <f>1+$B$5*Blad2!$E$6*G$8*POWER($A64,2)+$B$5*(Blad2!$E$7*G$8+Blad2!$K$7*POWER(G$8,2))*POWER($A64,4)+$B$5*(Blad2!$E$8*G$8+Blad2!$K$8*POWER(G$8,2)+Blad2!$S$8*POWER(G$8,3))*POWER($A64,6)+$B$5*(Blad2!$E$9*G$8+Blad2!$K$9*POWER(G$8,2)+Blad2!$S$9*POWER(G$8,3)+Blad2!$AC$9*POWER(G$8,4))*POWER($A64,8)+$B$5*(Blad2!$E$10*G$8+Blad2!$K$10*POWER(G$8,2)+Blad2!$S$10*POWER(G$8,3)+Blad2!$AC$10*POWER(G$8,4)+Blad2!$AO$10*POWER(G$8,5))*POWER($A64,10)+$B$5*(Blad2!$E$11*G$8+Blad2!$K$11*POWER(G$8,2)+Blad2!$S$11*POWER(G$8,3)+Blad2!$AC$11*POWER(G$8,4)+Blad2!$AO$11*POWER(G$8,5)+Blad2!$BC$11*POWER(G$8,6))*POWER($A64,12)+$B$5*(Blad2!$E$12*G$8+Blad2!$K$12*POWER(G$8,2)+Blad2!$S$12*POWER(G$8,3)+Blad2!$AC$12*POWER(G$8,4)+Blad2!$AO$12*POWER(G$8,5)+Blad2!$BC$12*POWER(G$8,6)+Blad2!$BS$12*POWER(G$8,7))*POWER($A64,14)+$B$5*(Blad2!$E$13*G$8+Blad2!$K$13*POWER(G$8,2)+Blad2!$S$13*POWER(G$8,3)+Blad2!$AC$13*POWER(G$8,4)+Blad2!$AO$13*POWER(G$8,5)+Blad2!$BC$13*POWER(G$8,6)+Blad2!$BS$13*POWER(G$8,7)+Blad2!$CK$13*POWER(G$8,8))*POWER($A64,16)+$B$5*(Blad2!$E$14*G$8+Blad2!$K$14*POWER(G$8,2)+Blad2!$S$14*POWER(G$8,3)+Blad2!$AC$14*POWER(G$8,4)+Blad2!$AO$14*POWER(G$8,5)+Blad2!$BC$14*POWER(G$8,6)+Blad2!$BS$14*POWER(G$8,7)+Blad2!$CK$14*POWER(G$8,8)+Blad2!$DE$14*POWER(G$8,9))*POWER($A64,18)+$B$5*(Blad2!$E$15*G$8+Blad2!$K$15*POWER(G$8,2)+Blad2!$S$15*POWER(G$8,3)+Blad2!$AC$15*POWER(G$8,4)+Blad2!$AO$15*POWER(G$8,5)+Blad2!$BC$15*POWER(G$8,6)+Blad2!$BS$15*POWER(G$8,7)+Blad2!$CK$15*POWER(G$8,8)+Blad2!$DE$15*POWER(G$8,9)+Blad2!$EA$15*POWER(G$8,10))*POWER($A64,20)</f>
        <v>0.99922041678501994</v>
      </c>
    </row>
    <row r="65" spans="1:7" x14ac:dyDescent="0.2">
      <c r="A65">
        <f t="shared" si="2"/>
        <v>4.2411500823462199E-2</v>
      </c>
      <c r="B65">
        <f t="shared" si="3"/>
        <v>0.99991011310128752</v>
      </c>
      <c r="C65">
        <f>1+$B$5*Blad2!$E$6*C$8*POWER($A65,2)+$B$5*(Blad2!$E$7*C$8+Blad2!$K$7*POWER(C$8,2))*POWER($A65,4)+$B$5*(Blad2!$E$8*C$8+Blad2!$K$8*POWER(C$8,2)+Blad2!$S$8*POWER(C$8,3))*POWER($A65,6)+$B$5*(Blad2!$E$9*C$8+Blad2!$K$9*POWER(C$8,2)+Blad2!$S$9*POWER(C$8,3)+Blad2!$AC$9*POWER(C$8,4))*POWER($A65,8)+$B$5*(Blad2!$E$10*C$8+Blad2!$K$10*POWER(C$8,2)+Blad2!$S$10*POWER(C$8,3)+Blad2!$AC$10*POWER(C$8,4)+Blad2!$AO$10*POWER(C$8,5))*POWER($A65,10)+$B$5*(Blad2!$E$11*C$8+Blad2!$K$11*POWER(C$8,2)+Blad2!$S$11*POWER(C$8,3)+Blad2!$AC$11*POWER(C$8,4)+Blad2!$AO$11*POWER(C$8,5)+Blad2!$BC$11*POWER(C$8,6))*POWER($A65,12)+$B$5*(Blad2!$E$12*C$8+Blad2!$K$12*POWER(C$8,2)+Blad2!$S$12*POWER(C$8,3)+Blad2!$AC$12*POWER(C$8,4)+Blad2!$AO$12*POWER(C$8,5)+Blad2!$BC$12*POWER(C$8,6)+Blad2!$BS$12*POWER(C$8,7))*POWER($A65,14)+$B$5*(Blad2!$E$13*C$8+Blad2!$K$13*POWER(C$8,2)+Blad2!$S$13*POWER(C$8,3)+Blad2!$AC$13*POWER(C$8,4)+Blad2!$AO$13*POWER(C$8,5)+Blad2!$BC$13*POWER(C$8,6)+Blad2!$BS$13*POWER(C$8,7)+Blad2!$CK$13*POWER(C$8,8))*POWER($A65,16)+$B$5*(Blad2!$E$14*C$8+Blad2!$K$14*POWER(C$8,2)+Blad2!$S$14*POWER(C$8,3)+Blad2!$AC$14*POWER(C$8,4)+Blad2!$AO$14*POWER(C$8,5)+Blad2!$BC$14*POWER(C$8,6)+Blad2!$BS$14*POWER(C$8,7)+Blad2!$CK$14*POWER(C$8,8)+Blad2!$DE$14*POWER(C$8,9))*POWER($A65,18)+$B$5*(Blad2!$E$15*C$8+Blad2!$K$15*POWER(C$8,2)+Blad2!$S$15*POWER(C$8,3)+Blad2!$AC$15*POWER(C$8,4)+Blad2!$AO$15*POWER(C$8,5)+Blad2!$BC$15*POWER(C$8,6)+Blad2!$BS$15*POWER(C$8,7)+Blad2!$CK$15*POWER(C$8,8)+Blad2!$DE$15*POWER(C$8,9)+Blad2!$EA$15*POWER(C$8,10))*POWER($A65,20)</f>
        <v>0.99991011310128752</v>
      </c>
      <c r="D65">
        <f t="shared" si="1"/>
        <v>0.99955048467355967</v>
      </c>
      <c r="E65">
        <f>1+$B$5*Blad2!$E$6*E$8*POWER($A65,2)+$B$5*(Blad2!$E$7*E$8+Blad2!$K$7*POWER(E$8,2))*POWER($A65,4)+$B$5*(Blad2!$E$8*E$8+Blad2!$K$8*POWER(E$8,2)+Blad2!$S$8*POWER(E$8,3))*POWER($A65,6)+$B$5*(Blad2!$E$9*E$8+Blad2!$K$9*POWER(E$8,2)+Blad2!$S$9*POWER(E$8,3)+Blad2!$AC$9*POWER(E$8,4))*POWER($A65,8)+$B$5*(Blad2!$E$10*E$8+Blad2!$K$10*POWER(E$8,2)+Blad2!$S$10*POWER(E$8,3)+Blad2!$AC$10*POWER(E$8,4)+Blad2!$AO$10*POWER(E$8,5))*POWER($A65,10)+$B$5*(Blad2!$E$11*E$8+Blad2!$K$11*POWER(E$8,2)+Blad2!$S$11*POWER(E$8,3)+Blad2!$AC$11*POWER(E$8,4)+Blad2!$AO$11*POWER(E$8,5)+Blad2!$BC$11*POWER(E$8,6))*POWER($A65,12)+$B$5*(Blad2!$E$12*E$8+Blad2!$K$12*POWER(E$8,2)+Blad2!$S$12*POWER(E$8,3)+Blad2!$AC$12*POWER(E$8,4)+Blad2!$AO$12*POWER(E$8,5)+Blad2!$BC$12*POWER(E$8,6)+Blad2!$BS$12*POWER(E$8,7))*POWER($A65,14)+$B$5*(Blad2!$E$13*E$8+Blad2!$K$13*POWER(E$8,2)+Blad2!$S$13*POWER(E$8,3)+Blad2!$AC$13*POWER(E$8,4)+Blad2!$AO$13*POWER(E$8,5)+Blad2!$BC$13*POWER(E$8,6)+Blad2!$BS$13*POWER(E$8,7)+Blad2!$CK$13*POWER(E$8,8))*POWER($A65,16)+$B$5*(Blad2!$E$14*E$8+Blad2!$K$14*POWER(E$8,2)+Blad2!$S$14*POWER(E$8,3)+Blad2!$AC$14*POWER(E$8,4)+Blad2!$AO$14*POWER(E$8,5)+Blad2!$BC$14*POWER(E$8,6)+Blad2!$BS$14*POWER(E$8,7)+Blad2!$CK$14*POWER(E$8,8)+Blad2!$DE$14*POWER(E$8,9))*POWER($A65,18)+$B$5*(Blad2!$E$15*E$8+Blad2!$K$15*POWER(E$8,2)+Blad2!$S$15*POWER(E$8,3)+Blad2!$AC$15*POWER(E$8,4)+Blad2!$AO$15*POWER(E$8,5)+Blad2!$BC$15*POWER(E$8,6)+Blad2!$BS$15*POWER(E$8,7)+Blad2!$CK$15*POWER(E$8,8)+Blad2!$DE$15*POWER(E$8,9)+Blad2!$EA$15*POWER(E$8,10))*POWER($A65,20)</f>
        <v>0.99955048467355956</v>
      </c>
      <c r="F65">
        <f t="shared" si="1"/>
        <v>0.99919072680848409</v>
      </c>
      <c r="G65">
        <f>1+$B$5*Blad2!$E$6*G$8*POWER($A65,2)+$B$5*(Blad2!$E$7*G$8+Blad2!$K$7*POWER(G$8,2))*POWER($A65,4)+$B$5*(Blad2!$E$8*G$8+Blad2!$K$8*POWER(G$8,2)+Blad2!$S$8*POWER(G$8,3))*POWER($A65,6)+$B$5*(Blad2!$E$9*G$8+Blad2!$K$9*POWER(G$8,2)+Blad2!$S$9*POWER(G$8,3)+Blad2!$AC$9*POWER(G$8,4))*POWER($A65,8)+$B$5*(Blad2!$E$10*G$8+Blad2!$K$10*POWER(G$8,2)+Blad2!$S$10*POWER(G$8,3)+Blad2!$AC$10*POWER(G$8,4)+Blad2!$AO$10*POWER(G$8,5))*POWER($A65,10)+$B$5*(Blad2!$E$11*G$8+Blad2!$K$11*POWER(G$8,2)+Blad2!$S$11*POWER(G$8,3)+Blad2!$AC$11*POWER(G$8,4)+Blad2!$AO$11*POWER(G$8,5)+Blad2!$BC$11*POWER(G$8,6))*POWER($A65,12)+$B$5*(Blad2!$E$12*G$8+Blad2!$K$12*POWER(G$8,2)+Blad2!$S$12*POWER(G$8,3)+Blad2!$AC$12*POWER(G$8,4)+Blad2!$AO$12*POWER(G$8,5)+Blad2!$BC$12*POWER(G$8,6)+Blad2!$BS$12*POWER(G$8,7))*POWER($A65,14)+$B$5*(Blad2!$E$13*G$8+Blad2!$K$13*POWER(G$8,2)+Blad2!$S$13*POWER(G$8,3)+Blad2!$AC$13*POWER(G$8,4)+Blad2!$AO$13*POWER(G$8,5)+Blad2!$BC$13*POWER(G$8,6)+Blad2!$BS$13*POWER(G$8,7)+Blad2!$CK$13*POWER(G$8,8))*POWER($A65,16)+$B$5*(Blad2!$E$14*G$8+Blad2!$K$14*POWER(G$8,2)+Blad2!$S$14*POWER(G$8,3)+Blad2!$AC$14*POWER(G$8,4)+Blad2!$AO$14*POWER(G$8,5)+Blad2!$BC$14*POWER(G$8,6)+Blad2!$BS$14*POWER(G$8,7)+Blad2!$CK$14*POWER(G$8,8)+Blad2!$DE$14*POWER(G$8,9))*POWER($A65,18)+$B$5*(Blad2!$E$15*G$8+Blad2!$K$15*POWER(G$8,2)+Blad2!$S$15*POWER(G$8,3)+Blad2!$AC$15*POWER(G$8,4)+Blad2!$AO$15*POWER(G$8,5)+Blad2!$BC$15*POWER(G$8,6)+Blad2!$BS$15*POWER(G$8,7)+Blad2!$CK$15*POWER(G$8,8)+Blad2!$DE$15*POWER(G$8,9)+Blad2!$EA$15*POWER(G$8,10))*POWER($A65,20)</f>
        <v>0.99919072680848398</v>
      </c>
    </row>
    <row r="66" spans="1:7" x14ac:dyDescent="0.2">
      <c r="A66">
        <f t="shared" si="2"/>
        <v>4.3196898986859647E-2</v>
      </c>
      <c r="B66">
        <f t="shared" si="3"/>
        <v>0.99990675506501459</v>
      </c>
      <c r="C66">
        <f>1+$B$5*Blad2!$E$6*C$8*POWER($A66,2)+$B$5*(Blad2!$E$7*C$8+Blad2!$K$7*POWER(C$8,2))*POWER($A66,4)+$B$5*(Blad2!$E$8*C$8+Blad2!$K$8*POWER(C$8,2)+Blad2!$S$8*POWER(C$8,3))*POWER($A66,6)+$B$5*(Blad2!$E$9*C$8+Blad2!$K$9*POWER(C$8,2)+Blad2!$S$9*POWER(C$8,3)+Blad2!$AC$9*POWER(C$8,4))*POWER($A66,8)+$B$5*(Blad2!$E$10*C$8+Blad2!$K$10*POWER(C$8,2)+Blad2!$S$10*POWER(C$8,3)+Blad2!$AC$10*POWER(C$8,4)+Blad2!$AO$10*POWER(C$8,5))*POWER($A66,10)+$B$5*(Blad2!$E$11*C$8+Blad2!$K$11*POWER(C$8,2)+Blad2!$S$11*POWER(C$8,3)+Blad2!$AC$11*POWER(C$8,4)+Blad2!$AO$11*POWER(C$8,5)+Blad2!$BC$11*POWER(C$8,6))*POWER($A66,12)+$B$5*(Blad2!$E$12*C$8+Blad2!$K$12*POWER(C$8,2)+Blad2!$S$12*POWER(C$8,3)+Blad2!$AC$12*POWER(C$8,4)+Blad2!$AO$12*POWER(C$8,5)+Blad2!$BC$12*POWER(C$8,6)+Blad2!$BS$12*POWER(C$8,7))*POWER($A66,14)+$B$5*(Blad2!$E$13*C$8+Blad2!$K$13*POWER(C$8,2)+Blad2!$S$13*POWER(C$8,3)+Blad2!$AC$13*POWER(C$8,4)+Blad2!$AO$13*POWER(C$8,5)+Blad2!$BC$13*POWER(C$8,6)+Blad2!$BS$13*POWER(C$8,7)+Blad2!$CK$13*POWER(C$8,8))*POWER($A66,16)+$B$5*(Blad2!$E$14*C$8+Blad2!$K$14*POWER(C$8,2)+Blad2!$S$14*POWER(C$8,3)+Blad2!$AC$14*POWER(C$8,4)+Blad2!$AO$14*POWER(C$8,5)+Blad2!$BC$14*POWER(C$8,6)+Blad2!$BS$14*POWER(C$8,7)+Blad2!$CK$14*POWER(C$8,8)+Blad2!$DE$14*POWER(C$8,9))*POWER($A66,18)+$B$5*(Blad2!$E$15*C$8+Blad2!$K$15*POWER(C$8,2)+Blad2!$S$15*POWER(C$8,3)+Blad2!$AC$15*POWER(C$8,4)+Blad2!$AO$15*POWER(C$8,5)+Blad2!$BC$15*POWER(C$8,6)+Blad2!$BS$15*POWER(C$8,7)+Blad2!$CK$15*POWER(C$8,8)+Blad2!$DE$15*POWER(C$8,9)+Blad2!$EA$15*POWER(C$8,10))*POWER($A66,20)</f>
        <v>0.99990675506501459</v>
      </c>
      <c r="D66">
        <f t="shared" si="1"/>
        <v>0.99953368833833478</v>
      </c>
      <c r="E66">
        <f>1+$B$5*Blad2!$E$6*E$8*POWER($A66,2)+$B$5*(Blad2!$E$7*E$8+Blad2!$K$7*POWER(E$8,2))*POWER($A66,4)+$B$5*(Blad2!$E$8*E$8+Blad2!$K$8*POWER(E$8,2)+Blad2!$S$8*POWER(E$8,3))*POWER($A66,6)+$B$5*(Blad2!$E$9*E$8+Blad2!$K$9*POWER(E$8,2)+Blad2!$S$9*POWER(E$8,3)+Blad2!$AC$9*POWER(E$8,4))*POWER($A66,8)+$B$5*(Blad2!$E$10*E$8+Blad2!$K$10*POWER(E$8,2)+Blad2!$S$10*POWER(E$8,3)+Blad2!$AC$10*POWER(E$8,4)+Blad2!$AO$10*POWER(E$8,5))*POWER($A66,10)+$B$5*(Blad2!$E$11*E$8+Blad2!$K$11*POWER(E$8,2)+Blad2!$S$11*POWER(E$8,3)+Blad2!$AC$11*POWER(E$8,4)+Blad2!$AO$11*POWER(E$8,5)+Blad2!$BC$11*POWER(E$8,6))*POWER($A66,12)+$B$5*(Blad2!$E$12*E$8+Blad2!$K$12*POWER(E$8,2)+Blad2!$S$12*POWER(E$8,3)+Blad2!$AC$12*POWER(E$8,4)+Blad2!$AO$12*POWER(E$8,5)+Blad2!$BC$12*POWER(E$8,6)+Blad2!$BS$12*POWER(E$8,7))*POWER($A66,14)+$B$5*(Blad2!$E$13*E$8+Blad2!$K$13*POWER(E$8,2)+Blad2!$S$13*POWER(E$8,3)+Blad2!$AC$13*POWER(E$8,4)+Blad2!$AO$13*POWER(E$8,5)+Blad2!$BC$13*POWER(E$8,6)+Blad2!$BS$13*POWER(E$8,7)+Blad2!$CK$13*POWER(E$8,8))*POWER($A66,16)+$B$5*(Blad2!$E$14*E$8+Blad2!$K$14*POWER(E$8,2)+Blad2!$S$14*POWER(E$8,3)+Blad2!$AC$14*POWER(E$8,4)+Blad2!$AO$14*POWER(E$8,5)+Blad2!$BC$14*POWER(E$8,6)+Blad2!$BS$14*POWER(E$8,7)+Blad2!$CK$14*POWER(E$8,8)+Blad2!$DE$14*POWER(E$8,9))*POWER($A66,18)+$B$5*(Blad2!$E$15*E$8+Blad2!$K$15*POWER(E$8,2)+Blad2!$S$15*POWER(E$8,3)+Blad2!$AC$15*POWER(E$8,4)+Blad2!$AO$15*POWER(E$8,5)+Blad2!$BC$15*POWER(E$8,6)+Blad2!$BS$15*POWER(E$8,7)+Blad2!$CK$15*POWER(E$8,8)+Blad2!$DE$15*POWER(E$8,9)+Blad2!$EA$15*POWER(E$8,10))*POWER($A66,20)</f>
        <v>0.99953368833833478</v>
      </c>
      <c r="F66">
        <f t="shared" si="1"/>
        <v>0.9991604823159409</v>
      </c>
      <c r="G66">
        <f>1+$B$5*Blad2!$E$6*G$8*POWER($A66,2)+$B$5*(Blad2!$E$7*G$8+Blad2!$K$7*POWER(G$8,2))*POWER($A66,4)+$B$5*(Blad2!$E$8*G$8+Blad2!$K$8*POWER(G$8,2)+Blad2!$S$8*POWER(G$8,3))*POWER($A66,6)+$B$5*(Blad2!$E$9*G$8+Blad2!$K$9*POWER(G$8,2)+Blad2!$S$9*POWER(G$8,3)+Blad2!$AC$9*POWER(G$8,4))*POWER($A66,8)+$B$5*(Blad2!$E$10*G$8+Blad2!$K$10*POWER(G$8,2)+Blad2!$S$10*POWER(G$8,3)+Blad2!$AC$10*POWER(G$8,4)+Blad2!$AO$10*POWER(G$8,5))*POWER($A66,10)+$B$5*(Blad2!$E$11*G$8+Blad2!$K$11*POWER(G$8,2)+Blad2!$S$11*POWER(G$8,3)+Blad2!$AC$11*POWER(G$8,4)+Blad2!$AO$11*POWER(G$8,5)+Blad2!$BC$11*POWER(G$8,6))*POWER($A66,12)+$B$5*(Blad2!$E$12*G$8+Blad2!$K$12*POWER(G$8,2)+Blad2!$S$12*POWER(G$8,3)+Blad2!$AC$12*POWER(G$8,4)+Blad2!$AO$12*POWER(G$8,5)+Blad2!$BC$12*POWER(G$8,6)+Blad2!$BS$12*POWER(G$8,7))*POWER($A66,14)+$B$5*(Blad2!$E$13*G$8+Blad2!$K$13*POWER(G$8,2)+Blad2!$S$13*POWER(G$8,3)+Blad2!$AC$13*POWER(G$8,4)+Blad2!$AO$13*POWER(G$8,5)+Blad2!$BC$13*POWER(G$8,6)+Blad2!$BS$13*POWER(G$8,7)+Blad2!$CK$13*POWER(G$8,8))*POWER($A66,16)+$B$5*(Blad2!$E$14*G$8+Blad2!$K$14*POWER(G$8,2)+Blad2!$S$14*POWER(G$8,3)+Blad2!$AC$14*POWER(G$8,4)+Blad2!$AO$14*POWER(G$8,5)+Blad2!$BC$14*POWER(G$8,6)+Blad2!$BS$14*POWER(G$8,7)+Blad2!$CK$14*POWER(G$8,8)+Blad2!$DE$14*POWER(G$8,9))*POWER($A66,18)+$B$5*(Blad2!$E$15*G$8+Blad2!$K$15*POWER(G$8,2)+Blad2!$S$15*POWER(G$8,3)+Blad2!$AC$15*POWER(G$8,4)+Blad2!$AO$15*POWER(G$8,5)+Blad2!$BC$15*POWER(G$8,6)+Blad2!$BS$15*POWER(G$8,7)+Blad2!$CK$15*POWER(G$8,8)+Blad2!$DE$15*POWER(G$8,9)+Blad2!$EA$15*POWER(G$8,10))*POWER($A66,20)</f>
        <v>0.9991604823159409</v>
      </c>
    </row>
    <row r="67" spans="1:7" x14ac:dyDescent="0.2">
      <c r="A67">
        <f t="shared" si="2"/>
        <v>4.3982297150257095E-2</v>
      </c>
      <c r="B67">
        <f t="shared" si="3"/>
        <v>0.99990333555657196</v>
      </c>
      <c r="C67">
        <f>1+$B$5*Blad2!$E$6*C$8*POWER($A67,2)+$B$5*(Blad2!$E$7*C$8+Blad2!$K$7*POWER(C$8,2))*POWER($A67,4)+$B$5*(Blad2!$E$8*C$8+Blad2!$K$8*POWER(C$8,2)+Blad2!$S$8*POWER(C$8,3))*POWER($A67,6)+$B$5*(Blad2!$E$9*C$8+Blad2!$K$9*POWER(C$8,2)+Blad2!$S$9*POWER(C$8,3)+Blad2!$AC$9*POWER(C$8,4))*POWER($A67,8)+$B$5*(Blad2!$E$10*C$8+Blad2!$K$10*POWER(C$8,2)+Blad2!$S$10*POWER(C$8,3)+Blad2!$AC$10*POWER(C$8,4)+Blad2!$AO$10*POWER(C$8,5))*POWER($A67,10)+$B$5*(Blad2!$E$11*C$8+Blad2!$K$11*POWER(C$8,2)+Blad2!$S$11*POWER(C$8,3)+Blad2!$AC$11*POWER(C$8,4)+Blad2!$AO$11*POWER(C$8,5)+Blad2!$BC$11*POWER(C$8,6))*POWER($A67,12)+$B$5*(Blad2!$E$12*C$8+Blad2!$K$12*POWER(C$8,2)+Blad2!$S$12*POWER(C$8,3)+Blad2!$AC$12*POWER(C$8,4)+Blad2!$AO$12*POWER(C$8,5)+Blad2!$BC$12*POWER(C$8,6)+Blad2!$BS$12*POWER(C$8,7))*POWER($A67,14)+$B$5*(Blad2!$E$13*C$8+Blad2!$K$13*POWER(C$8,2)+Blad2!$S$13*POWER(C$8,3)+Blad2!$AC$13*POWER(C$8,4)+Blad2!$AO$13*POWER(C$8,5)+Blad2!$BC$13*POWER(C$8,6)+Blad2!$BS$13*POWER(C$8,7)+Blad2!$CK$13*POWER(C$8,8))*POWER($A67,16)+$B$5*(Blad2!$E$14*C$8+Blad2!$K$14*POWER(C$8,2)+Blad2!$S$14*POWER(C$8,3)+Blad2!$AC$14*POWER(C$8,4)+Blad2!$AO$14*POWER(C$8,5)+Blad2!$BC$14*POWER(C$8,6)+Blad2!$BS$14*POWER(C$8,7)+Blad2!$CK$14*POWER(C$8,8)+Blad2!$DE$14*POWER(C$8,9))*POWER($A67,18)+$B$5*(Blad2!$E$15*C$8+Blad2!$K$15*POWER(C$8,2)+Blad2!$S$15*POWER(C$8,3)+Blad2!$AC$15*POWER(C$8,4)+Blad2!$AO$15*POWER(C$8,5)+Blad2!$BC$15*POWER(C$8,6)+Blad2!$BS$15*POWER(C$8,7)+Blad2!$CK$15*POWER(C$8,8)+Blad2!$DE$15*POWER(C$8,9)+Blad2!$EA$15*POWER(C$8,10))*POWER($A67,20)</f>
        <v>0.99990333555657196</v>
      </c>
      <c r="D67">
        <f t="shared" si="1"/>
        <v>0.99951658429752588</v>
      </c>
      <c r="E67">
        <f>1+$B$5*Blad2!$E$6*E$8*POWER($A67,2)+$B$5*(Blad2!$E$7*E$8+Blad2!$K$7*POWER(E$8,2))*POWER($A67,4)+$B$5*(Blad2!$E$8*E$8+Blad2!$K$8*POWER(E$8,2)+Blad2!$S$8*POWER(E$8,3))*POWER($A67,6)+$B$5*(Blad2!$E$9*E$8+Blad2!$K$9*POWER(E$8,2)+Blad2!$S$9*POWER(E$8,3)+Blad2!$AC$9*POWER(E$8,4))*POWER($A67,8)+$B$5*(Blad2!$E$10*E$8+Blad2!$K$10*POWER(E$8,2)+Blad2!$S$10*POWER(E$8,3)+Blad2!$AC$10*POWER(E$8,4)+Blad2!$AO$10*POWER(E$8,5))*POWER($A67,10)+$B$5*(Blad2!$E$11*E$8+Blad2!$K$11*POWER(E$8,2)+Blad2!$S$11*POWER(E$8,3)+Blad2!$AC$11*POWER(E$8,4)+Blad2!$AO$11*POWER(E$8,5)+Blad2!$BC$11*POWER(E$8,6))*POWER($A67,12)+$B$5*(Blad2!$E$12*E$8+Blad2!$K$12*POWER(E$8,2)+Blad2!$S$12*POWER(E$8,3)+Blad2!$AC$12*POWER(E$8,4)+Blad2!$AO$12*POWER(E$8,5)+Blad2!$BC$12*POWER(E$8,6)+Blad2!$BS$12*POWER(E$8,7))*POWER($A67,14)+$B$5*(Blad2!$E$13*E$8+Blad2!$K$13*POWER(E$8,2)+Blad2!$S$13*POWER(E$8,3)+Blad2!$AC$13*POWER(E$8,4)+Blad2!$AO$13*POWER(E$8,5)+Blad2!$BC$13*POWER(E$8,6)+Blad2!$BS$13*POWER(E$8,7)+Blad2!$CK$13*POWER(E$8,8))*POWER($A67,16)+$B$5*(Blad2!$E$14*E$8+Blad2!$K$14*POWER(E$8,2)+Blad2!$S$14*POWER(E$8,3)+Blad2!$AC$14*POWER(E$8,4)+Blad2!$AO$14*POWER(E$8,5)+Blad2!$BC$14*POWER(E$8,6)+Blad2!$BS$14*POWER(E$8,7)+Blad2!$CK$14*POWER(E$8,8)+Blad2!$DE$14*POWER(E$8,9))*POWER($A67,18)+$B$5*(Blad2!$E$15*E$8+Blad2!$K$15*POWER(E$8,2)+Blad2!$S$15*POWER(E$8,3)+Blad2!$AC$15*POWER(E$8,4)+Blad2!$AO$15*POWER(E$8,5)+Blad2!$BC$15*POWER(E$8,6)+Blad2!$BS$15*POWER(E$8,7)+Blad2!$CK$15*POWER(E$8,8)+Blad2!$DE$15*POWER(E$8,9)+Blad2!$EA$15*POWER(E$8,10))*POWER($A67,20)</f>
        <v>0.99951658429752588</v>
      </c>
      <c r="F67">
        <f t="shared" si="1"/>
        <v>0.99912968333166219</v>
      </c>
      <c r="G67">
        <f>1+$B$5*Blad2!$E$6*G$8*POWER($A67,2)+$B$5*(Blad2!$E$7*G$8+Blad2!$K$7*POWER(G$8,2))*POWER($A67,4)+$B$5*(Blad2!$E$8*G$8+Blad2!$K$8*POWER(G$8,2)+Blad2!$S$8*POWER(G$8,3))*POWER($A67,6)+$B$5*(Blad2!$E$9*G$8+Blad2!$K$9*POWER(G$8,2)+Blad2!$S$9*POWER(G$8,3)+Blad2!$AC$9*POWER(G$8,4))*POWER($A67,8)+$B$5*(Blad2!$E$10*G$8+Blad2!$K$10*POWER(G$8,2)+Blad2!$S$10*POWER(G$8,3)+Blad2!$AC$10*POWER(G$8,4)+Blad2!$AO$10*POWER(G$8,5))*POWER($A67,10)+$B$5*(Blad2!$E$11*G$8+Blad2!$K$11*POWER(G$8,2)+Blad2!$S$11*POWER(G$8,3)+Blad2!$AC$11*POWER(G$8,4)+Blad2!$AO$11*POWER(G$8,5)+Blad2!$BC$11*POWER(G$8,6))*POWER($A67,12)+$B$5*(Blad2!$E$12*G$8+Blad2!$K$12*POWER(G$8,2)+Blad2!$S$12*POWER(G$8,3)+Blad2!$AC$12*POWER(G$8,4)+Blad2!$AO$12*POWER(G$8,5)+Blad2!$BC$12*POWER(G$8,6)+Blad2!$BS$12*POWER(G$8,7))*POWER($A67,14)+$B$5*(Blad2!$E$13*G$8+Blad2!$K$13*POWER(G$8,2)+Blad2!$S$13*POWER(G$8,3)+Blad2!$AC$13*POWER(G$8,4)+Blad2!$AO$13*POWER(G$8,5)+Blad2!$BC$13*POWER(G$8,6)+Blad2!$BS$13*POWER(G$8,7)+Blad2!$CK$13*POWER(G$8,8))*POWER($A67,16)+$B$5*(Blad2!$E$14*G$8+Blad2!$K$14*POWER(G$8,2)+Blad2!$S$14*POWER(G$8,3)+Blad2!$AC$14*POWER(G$8,4)+Blad2!$AO$14*POWER(G$8,5)+Blad2!$BC$14*POWER(G$8,6)+Blad2!$BS$14*POWER(G$8,7)+Blad2!$CK$14*POWER(G$8,8)+Blad2!$DE$14*POWER(G$8,9))*POWER($A67,18)+$B$5*(Blad2!$E$15*G$8+Blad2!$K$15*POWER(G$8,2)+Blad2!$S$15*POWER(G$8,3)+Blad2!$AC$15*POWER(G$8,4)+Blad2!$AO$15*POWER(G$8,5)+Blad2!$BC$15*POWER(G$8,6)+Blad2!$BS$15*POWER(G$8,7)+Blad2!$CK$15*POWER(G$8,8)+Blad2!$DE$15*POWER(G$8,9)+Blad2!$EA$15*POWER(G$8,10))*POWER($A67,20)</f>
        <v>0.99912968333166219</v>
      </c>
    </row>
    <row r="68" spans="1:7" x14ac:dyDescent="0.2">
      <c r="A68">
        <f t="shared" si="2"/>
        <v>4.4767695313654543E-2</v>
      </c>
      <c r="B68">
        <f t="shared" si="3"/>
        <v>0.9998998545837664</v>
      </c>
      <c r="C68">
        <f>1+$B$5*Blad2!$E$6*C$8*POWER($A68,2)+$B$5*(Blad2!$E$7*C$8+Blad2!$K$7*POWER(C$8,2))*POWER($A68,4)+$B$5*(Blad2!$E$8*C$8+Blad2!$K$8*POWER(C$8,2)+Blad2!$S$8*POWER(C$8,3))*POWER($A68,6)+$B$5*(Blad2!$E$9*C$8+Blad2!$K$9*POWER(C$8,2)+Blad2!$S$9*POWER(C$8,3)+Blad2!$AC$9*POWER(C$8,4))*POWER($A68,8)+$B$5*(Blad2!$E$10*C$8+Blad2!$K$10*POWER(C$8,2)+Blad2!$S$10*POWER(C$8,3)+Blad2!$AC$10*POWER(C$8,4)+Blad2!$AO$10*POWER(C$8,5))*POWER($A68,10)+$B$5*(Blad2!$E$11*C$8+Blad2!$K$11*POWER(C$8,2)+Blad2!$S$11*POWER(C$8,3)+Blad2!$AC$11*POWER(C$8,4)+Blad2!$AO$11*POWER(C$8,5)+Blad2!$BC$11*POWER(C$8,6))*POWER($A68,12)+$B$5*(Blad2!$E$12*C$8+Blad2!$K$12*POWER(C$8,2)+Blad2!$S$12*POWER(C$8,3)+Blad2!$AC$12*POWER(C$8,4)+Blad2!$AO$12*POWER(C$8,5)+Blad2!$BC$12*POWER(C$8,6)+Blad2!$BS$12*POWER(C$8,7))*POWER($A68,14)+$B$5*(Blad2!$E$13*C$8+Blad2!$K$13*POWER(C$8,2)+Blad2!$S$13*POWER(C$8,3)+Blad2!$AC$13*POWER(C$8,4)+Blad2!$AO$13*POWER(C$8,5)+Blad2!$BC$13*POWER(C$8,6)+Blad2!$BS$13*POWER(C$8,7)+Blad2!$CK$13*POWER(C$8,8))*POWER($A68,16)+$B$5*(Blad2!$E$14*C$8+Blad2!$K$14*POWER(C$8,2)+Blad2!$S$14*POWER(C$8,3)+Blad2!$AC$14*POWER(C$8,4)+Blad2!$AO$14*POWER(C$8,5)+Blad2!$BC$14*POWER(C$8,6)+Blad2!$BS$14*POWER(C$8,7)+Blad2!$CK$14*POWER(C$8,8)+Blad2!$DE$14*POWER(C$8,9))*POWER($A68,18)+$B$5*(Blad2!$E$15*C$8+Blad2!$K$15*POWER(C$8,2)+Blad2!$S$15*POWER(C$8,3)+Blad2!$AC$15*POWER(C$8,4)+Blad2!$AO$15*POWER(C$8,5)+Blad2!$BC$15*POWER(C$8,6)+Blad2!$BS$15*POWER(C$8,7)+Blad2!$CK$15*POWER(C$8,8)+Blad2!$DE$15*POWER(C$8,9)+Blad2!$EA$15*POWER(C$8,10))*POWER($A68,20)</f>
        <v>0.9998998545837664</v>
      </c>
      <c r="D68">
        <f t="shared" si="1"/>
        <v>0.99949917257753962</v>
      </c>
      <c r="E68">
        <f>1+$B$5*Blad2!$E$6*E$8*POWER($A68,2)+$B$5*(Blad2!$E$7*E$8+Blad2!$K$7*POWER(E$8,2))*POWER($A68,4)+$B$5*(Blad2!$E$8*E$8+Blad2!$K$8*POWER(E$8,2)+Blad2!$S$8*POWER(E$8,3))*POWER($A68,6)+$B$5*(Blad2!$E$9*E$8+Blad2!$K$9*POWER(E$8,2)+Blad2!$S$9*POWER(E$8,3)+Blad2!$AC$9*POWER(E$8,4))*POWER($A68,8)+$B$5*(Blad2!$E$10*E$8+Blad2!$K$10*POWER(E$8,2)+Blad2!$S$10*POWER(E$8,3)+Blad2!$AC$10*POWER(E$8,4)+Blad2!$AO$10*POWER(E$8,5))*POWER($A68,10)+$B$5*(Blad2!$E$11*E$8+Blad2!$K$11*POWER(E$8,2)+Blad2!$S$11*POWER(E$8,3)+Blad2!$AC$11*POWER(E$8,4)+Blad2!$AO$11*POWER(E$8,5)+Blad2!$BC$11*POWER(E$8,6))*POWER($A68,12)+$B$5*(Blad2!$E$12*E$8+Blad2!$K$12*POWER(E$8,2)+Blad2!$S$12*POWER(E$8,3)+Blad2!$AC$12*POWER(E$8,4)+Blad2!$AO$12*POWER(E$8,5)+Blad2!$BC$12*POWER(E$8,6)+Blad2!$BS$12*POWER(E$8,7))*POWER($A68,14)+$B$5*(Blad2!$E$13*E$8+Blad2!$K$13*POWER(E$8,2)+Blad2!$S$13*POWER(E$8,3)+Blad2!$AC$13*POWER(E$8,4)+Blad2!$AO$13*POWER(E$8,5)+Blad2!$BC$13*POWER(E$8,6)+Blad2!$BS$13*POWER(E$8,7)+Blad2!$CK$13*POWER(E$8,8))*POWER($A68,16)+$B$5*(Blad2!$E$14*E$8+Blad2!$K$14*POWER(E$8,2)+Blad2!$S$14*POWER(E$8,3)+Blad2!$AC$14*POWER(E$8,4)+Blad2!$AO$14*POWER(E$8,5)+Blad2!$BC$14*POWER(E$8,6)+Blad2!$BS$14*POWER(E$8,7)+Blad2!$CK$14*POWER(E$8,8)+Blad2!$DE$14*POWER(E$8,9))*POWER($A68,18)+$B$5*(Blad2!$E$15*E$8+Blad2!$K$15*POWER(E$8,2)+Blad2!$S$15*POWER(E$8,3)+Blad2!$AC$15*POWER(E$8,4)+Blad2!$AO$15*POWER(E$8,5)+Blad2!$BC$15*POWER(E$8,6)+Blad2!$BS$15*POWER(E$8,7)+Blad2!$CK$15*POWER(E$8,8)+Blad2!$DE$15*POWER(E$8,9)+Blad2!$EA$15*POWER(E$8,10))*POWER($A68,20)</f>
        <v>0.99949917257753973</v>
      </c>
      <c r="F68">
        <f t="shared" si="1"/>
        <v>0.99909832988036551</v>
      </c>
      <c r="G68">
        <f>1+$B$5*Blad2!$E$6*G$8*POWER($A68,2)+$B$5*(Blad2!$E$7*G$8+Blad2!$K$7*POWER(G$8,2))*POWER($A68,4)+$B$5*(Blad2!$E$8*G$8+Blad2!$K$8*POWER(G$8,2)+Blad2!$S$8*POWER(G$8,3))*POWER($A68,6)+$B$5*(Blad2!$E$9*G$8+Blad2!$K$9*POWER(G$8,2)+Blad2!$S$9*POWER(G$8,3)+Blad2!$AC$9*POWER(G$8,4))*POWER($A68,8)+$B$5*(Blad2!$E$10*G$8+Blad2!$K$10*POWER(G$8,2)+Blad2!$S$10*POWER(G$8,3)+Blad2!$AC$10*POWER(G$8,4)+Blad2!$AO$10*POWER(G$8,5))*POWER($A68,10)+$B$5*(Blad2!$E$11*G$8+Blad2!$K$11*POWER(G$8,2)+Blad2!$S$11*POWER(G$8,3)+Blad2!$AC$11*POWER(G$8,4)+Blad2!$AO$11*POWER(G$8,5)+Blad2!$BC$11*POWER(G$8,6))*POWER($A68,12)+$B$5*(Blad2!$E$12*G$8+Blad2!$K$12*POWER(G$8,2)+Blad2!$S$12*POWER(G$8,3)+Blad2!$AC$12*POWER(G$8,4)+Blad2!$AO$12*POWER(G$8,5)+Blad2!$BC$12*POWER(G$8,6)+Blad2!$BS$12*POWER(G$8,7))*POWER($A68,14)+$B$5*(Blad2!$E$13*G$8+Blad2!$K$13*POWER(G$8,2)+Blad2!$S$13*POWER(G$8,3)+Blad2!$AC$13*POWER(G$8,4)+Blad2!$AO$13*POWER(G$8,5)+Blad2!$BC$13*POWER(G$8,6)+Blad2!$BS$13*POWER(G$8,7)+Blad2!$CK$13*POWER(G$8,8))*POWER($A68,16)+$B$5*(Blad2!$E$14*G$8+Blad2!$K$14*POWER(G$8,2)+Blad2!$S$14*POWER(G$8,3)+Blad2!$AC$14*POWER(G$8,4)+Blad2!$AO$14*POWER(G$8,5)+Blad2!$BC$14*POWER(G$8,6)+Blad2!$BS$14*POWER(G$8,7)+Blad2!$CK$14*POWER(G$8,8)+Blad2!$DE$14*POWER(G$8,9))*POWER($A68,18)+$B$5*(Blad2!$E$15*G$8+Blad2!$K$15*POWER(G$8,2)+Blad2!$S$15*POWER(G$8,3)+Blad2!$AC$15*POWER(G$8,4)+Blad2!$AO$15*POWER(G$8,5)+Blad2!$BC$15*POWER(G$8,6)+Blad2!$BS$15*POWER(G$8,7)+Blad2!$CK$15*POWER(G$8,8)+Blad2!$DE$15*POWER(G$8,9)+Blad2!$EA$15*POWER(G$8,10))*POWER($A68,20)</f>
        <v>0.99909832988036562</v>
      </c>
    </row>
    <row r="69" spans="1:7" x14ac:dyDescent="0.2">
      <c r="A69">
        <f t="shared" si="2"/>
        <v>4.5553093477051991E-2</v>
      </c>
      <c r="B69">
        <f t="shared" si="3"/>
        <v>0.999896312154545</v>
      </c>
      <c r="C69">
        <f>1+$B$5*Blad2!$E$6*C$8*POWER($A69,2)+$B$5*(Blad2!$E$7*C$8+Blad2!$K$7*POWER(C$8,2))*POWER($A69,4)+$B$5*(Blad2!$E$8*C$8+Blad2!$K$8*POWER(C$8,2)+Blad2!$S$8*POWER(C$8,3))*POWER($A69,6)+$B$5*(Blad2!$E$9*C$8+Blad2!$K$9*POWER(C$8,2)+Blad2!$S$9*POWER(C$8,3)+Blad2!$AC$9*POWER(C$8,4))*POWER($A69,8)+$B$5*(Blad2!$E$10*C$8+Blad2!$K$10*POWER(C$8,2)+Blad2!$S$10*POWER(C$8,3)+Blad2!$AC$10*POWER(C$8,4)+Blad2!$AO$10*POWER(C$8,5))*POWER($A69,10)+$B$5*(Blad2!$E$11*C$8+Blad2!$K$11*POWER(C$8,2)+Blad2!$S$11*POWER(C$8,3)+Blad2!$AC$11*POWER(C$8,4)+Blad2!$AO$11*POWER(C$8,5)+Blad2!$BC$11*POWER(C$8,6))*POWER($A69,12)+$B$5*(Blad2!$E$12*C$8+Blad2!$K$12*POWER(C$8,2)+Blad2!$S$12*POWER(C$8,3)+Blad2!$AC$12*POWER(C$8,4)+Blad2!$AO$12*POWER(C$8,5)+Blad2!$BC$12*POWER(C$8,6)+Blad2!$BS$12*POWER(C$8,7))*POWER($A69,14)+$B$5*(Blad2!$E$13*C$8+Blad2!$K$13*POWER(C$8,2)+Blad2!$S$13*POWER(C$8,3)+Blad2!$AC$13*POWER(C$8,4)+Blad2!$AO$13*POWER(C$8,5)+Blad2!$BC$13*POWER(C$8,6)+Blad2!$BS$13*POWER(C$8,7)+Blad2!$CK$13*POWER(C$8,8))*POWER($A69,16)+$B$5*(Blad2!$E$14*C$8+Blad2!$K$14*POWER(C$8,2)+Blad2!$S$14*POWER(C$8,3)+Blad2!$AC$14*POWER(C$8,4)+Blad2!$AO$14*POWER(C$8,5)+Blad2!$BC$14*POWER(C$8,6)+Blad2!$BS$14*POWER(C$8,7)+Blad2!$CK$14*POWER(C$8,8)+Blad2!$DE$14*POWER(C$8,9))*POWER($A69,18)+$B$5*(Blad2!$E$15*C$8+Blad2!$K$15*POWER(C$8,2)+Blad2!$S$15*POWER(C$8,3)+Blad2!$AC$15*POWER(C$8,4)+Blad2!$AO$15*POWER(C$8,5)+Blad2!$BC$15*POWER(C$8,6)+Blad2!$BS$15*POWER(C$8,7)+Blad2!$CK$15*POWER(C$8,8)+Blad2!$DE$15*POWER(C$8,9)+Blad2!$EA$15*POWER(C$8,10))*POWER($A69,20)</f>
        <v>0.99989631215454511</v>
      </c>
      <c r="D69">
        <f t="shared" si="1"/>
        <v>0.99948145320525905</v>
      </c>
      <c r="E69">
        <f>1+$B$5*Blad2!$E$6*E$8*POWER($A69,2)+$B$5*(Blad2!$E$7*E$8+Blad2!$K$7*POWER(E$8,2))*POWER($A69,4)+$B$5*(Blad2!$E$8*E$8+Blad2!$K$8*POWER(E$8,2)+Blad2!$S$8*POWER(E$8,3))*POWER($A69,6)+$B$5*(Blad2!$E$9*E$8+Blad2!$K$9*POWER(E$8,2)+Blad2!$S$9*POWER(E$8,3)+Blad2!$AC$9*POWER(E$8,4))*POWER($A69,8)+$B$5*(Blad2!$E$10*E$8+Blad2!$K$10*POWER(E$8,2)+Blad2!$S$10*POWER(E$8,3)+Blad2!$AC$10*POWER(E$8,4)+Blad2!$AO$10*POWER(E$8,5))*POWER($A69,10)+$B$5*(Blad2!$E$11*E$8+Blad2!$K$11*POWER(E$8,2)+Blad2!$S$11*POWER(E$8,3)+Blad2!$AC$11*POWER(E$8,4)+Blad2!$AO$11*POWER(E$8,5)+Blad2!$BC$11*POWER(E$8,6))*POWER($A69,12)+$B$5*(Blad2!$E$12*E$8+Blad2!$K$12*POWER(E$8,2)+Blad2!$S$12*POWER(E$8,3)+Blad2!$AC$12*POWER(E$8,4)+Blad2!$AO$12*POWER(E$8,5)+Blad2!$BC$12*POWER(E$8,6)+Blad2!$BS$12*POWER(E$8,7))*POWER($A69,14)+$B$5*(Blad2!$E$13*E$8+Blad2!$K$13*POWER(E$8,2)+Blad2!$S$13*POWER(E$8,3)+Blad2!$AC$13*POWER(E$8,4)+Blad2!$AO$13*POWER(E$8,5)+Blad2!$BC$13*POWER(E$8,6)+Blad2!$BS$13*POWER(E$8,7)+Blad2!$CK$13*POWER(E$8,8))*POWER($A69,16)+$B$5*(Blad2!$E$14*E$8+Blad2!$K$14*POWER(E$8,2)+Blad2!$S$14*POWER(E$8,3)+Blad2!$AC$14*POWER(E$8,4)+Blad2!$AO$14*POWER(E$8,5)+Blad2!$BC$14*POWER(E$8,6)+Blad2!$BS$14*POWER(E$8,7)+Blad2!$CK$14*POWER(E$8,8)+Blad2!$DE$14*POWER(E$8,9))*POWER($A69,18)+$B$5*(Blad2!$E$15*E$8+Blad2!$K$15*POWER(E$8,2)+Blad2!$S$15*POWER(E$8,3)+Blad2!$AC$15*POWER(E$8,4)+Blad2!$AO$15*POWER(E$8,5)+Blad2!$BC$15*POWER(E$8,6)+Blad2!$BS$15*POWER(E$8,7)+Blad2!$CK$15*POWER(E$8,8)+Blad2!$DE$15*POWER(E$8,9)+Blad2!$EA$15*POWER(E$8,10))*POWER($A69,20)</f>
        <v>0.99948145320525916</v>
      </c>
      <c r="F69">
        <f t="shared" si="1"/>
        <v>0.99906642198721385</v>
      </c>
      <c r="G69">
        <f>1+$B$5*Blad2!$E$6*G$8*POWER($A69,2)+$B$5*(Blad2!$E$7*G$8+Blad2!$K$7*POWER(G$8,2))*POWER($A69,4)+$B$5*(Blad2!$E$8*G$8+Blad2!$K$8*POWER(G$8,2)+Blad2!$S$8*POWER(G$8,3))*POWER($A69,6)+$B$5*(Blad2!$E$9*G$8+Blad2!$K$9*POWER(G$8,2)+Blad2!$S$9*POWER(G$8,3)+Blad2!$AC$9*POWER(G$8,4))*POWER($A69,8)+$B$5*(Blad2!$E$10*G$8+Blad2!$K$10*POWER(G$8,2)+Blad2!$S$10*POWER(G$8,3)+Blad2!$AC$10*POWER(G$8,4)+Blad2!$AO$10*POWER(G$8,5))*POWER($A69,10)+$B$5*(Blad2!$E$11*G$8+Blad2!$K$11*POWER(G$8,2)+Blad2!$S$11*POWER(G$8,3)+Blad2!$AC$11*POWER(G$8,4)+Blad2!$AO$11*POWER(G$8,5)+Blad2!$BC$11*POWER(G$8,6))*POWER($A69,12)+$B$5*(Blad2!$E$12*G$8+Blad2!$K$12*POWER(G$8,2)+Blad2!$S$12*POWER(G$8,3)+Blad2!$AC$12*POWER(G$8,4)+Blad2!$AO$12*POWER(G$8,5)+Blad2!$BC$12*POWER(G$8,6)+Blad2!$BS$12*POWER(G$8,7))*POWER($A69,14)+$B$5*(Blad2!$E$13*G$8+Blad2!$K$13*POWER(G$8,2)+Blad2!$S$13*POWER(G$8,3)+Blad2!$AC$13*POWER(G$8,4)+Blad2!$AO$13*POWER(G$8,5)+Blad2!$BC$13*POWER(G$8,6)+Blad2!$BS$13*POWER(G$8,7)+Blad2!$CK$13*POWER(G$8,8))*POWER($A69,16)+$B$5*(Blad2!$E$14*G$8+Blad2!$K$14*POWER(G$8,2)+Blad2!$S$14*POWER(G$8,3)+Blad2!$AC$14*POWER(G$8,4)+Blad2!$AO$14*POWER(G$8,5)+Blad2!$BC$14*POWER(G$8,6)+Blad2!$BS$14*POWER(G$8,7)+Blad2!$CK$14*POWER(G$8,8)+Blad2!$DE$14*POWER(G$8,9))*POWER($A69,18)+$B$5*(Blad2!$E$15*G$8+Blad2!$K$15*POWER(G$8,2)+Blad2!$S$15*POWER(G$8,3)+Blad2!$AC$15*POWER(G$8,4)+Blad2!$AO$15*POWER(G$8,5)+Blad2!$BC$15*POWER(G$8,6)+Blad2!$BS$15*POWER(G$8,7)+Blad2!$CK$15*POWER(G$8,8)+Blad2!$DE$15*POWER(G$8,9)+Blad2!$EA$15*POWER(G$8,10))*POWER($A69,20)</f>
        <v>0.99906642198721374</v>
      </c>
    </row>
    <row r="70" spans="1:7" x14ac:dyDescent="0.2">
      <c r="A70">
        <f t="shared" si="2"/>
        <v>4.6338491640449439E-2</v>
      </c>
      <c r="B70">
        <f t="shared" si="3"/>
        <v>0.99989270827699506</v>
      </c>
      <c r="C70">
        <f>1+$B$5*Blad2!$E$6*C$8*POWER($A70,2)+$B$5*(Blad2!$E$7*C$8+Blad2!$K$7*POWER(C$8,2))*POWER($A70,4)+$B$5*(Blad2!$E$8*C$8+Blad2!$K$8*POWER(C$8,2)+Blad2!$S$8*POWER(C$8,3))*POWER($A70,6)+$B$5*(Blad2!$E$9*C$8+Blad2!$K$9*POWER(C$8,2)+Blad2!$S$9*POWER(C$8,3)+Blad2!$AC$9*POWER(C$8,4))*POWER($A70,8)+$B$5*(Blad2!$E$10*C$8+Blad2!$K$10*POWER(C$8,2)+Blad2!$S$10*POWER(C$8,3)+Blad2!$AC$10*POWER(C$8,4)+Blad2!$AO$10*POWER(C$8,5))*POWER($A70,10)+$B$5*(Blad2!$E$11*C$8+Blad2!$K$11*POWER(C$8,2)+Blad2!$S$11*POWER(C$8,3)+Blad2!$AC$11*POWER(C$8,4)+Blad2!$AO$11*POWER(C$8,5)+Blad2!$BC$11*POWER(C$8,6))*POWER($A70,12)+$B$5*(Blad2!$E$12*C$8+Blad2!$K$12*POWER(C$8,2)+Blad2!$S$12*POWER(C$8,3)+Blad2!$AC$12*POWER(C$8,4)+Blad2!$AO$12*POWER(C$8,5)+Blad2!$BC$12*POWER(C$8,6)+Blad2!$BS$12*POWER(C$8,7))*POWER($A70,14)+$B$5*(Blad2!$E$13*C$8+Blad2!$K$13*POWER(C$8,2)+Blad2!$S$13*POWER(C$8,3)+Blad2!$AC$13*POWER(C$8,4)+Blad2!$AO$13*POWER(C$8,5)+Blad2!$BC$13*POWER(C$8,6)+Blad2!$BS$13*POWER(C$8,7)+Blad2!$CK$13*POWER(C$8,8))*POWER($A70,16)+$B$5*(Blad2!$E$14*C$8+Blad2!$K$14*POWER(C$8,2)+Blad2!$S$14*POWER(C$8,3)+Blad2!$AC$14*POWER(C$8,4)+Blad2!$AO$14*POWER(C$8,5)+Blad2!$BC$14*POWER(C$8,6)+Blad2!$BS$14*POWER(C$8,7)+Blad2!$CK$14*POWER(C$8,8)+Blad2!$DE$14*POWER(C$8,9))*POWER($A70,18)+$B$5*(Blad2!$E$15*C$8+Blad2!$K$15*POWER(C$8,2)+Blad2!$S$15*POWER(C$8,3)+Blad2!$AC$15*POWER(C$8,4)+Blad2!$AO$15*POWER(C$8,5)+Blad2!$BC$15*POWER(C$8,6)+Blad2!$BS$15*POWER(C$8,7)+Blad2!$CK$15*POWER(C$8,8)+Blad2!$DE$15*POWER(C$8,9)+Blad2!$EA$15*POWER(C$8,10))*POWER($A70,20)</f>
        <v>0.99989270827699517</v>
      </c>
      <c r="D70">
        <f t="shared" si="1"/>
        <v>0.99946342620804296</v>
      </c>
      <c r="E70">
        <f>1+$B$5*Blad2!$E$6*E$8*POWER($A70,2)+$B$5*(Blad2!$E$7*E$8+Blad2!$K$7*POWER(E$8,2))*POWER($A70,4)+$B$5*(Blad2!$E$8*E$8+Blad2!$K$8*POWER(E$8,2)+Blad2!$S$8*POWER(E$8,3))*POWER($A70,6)+$B$5*(Blad2!$E$9*E$8+Blad2!$K$9*POWER(E$8,2)+Blad2!$S$9*POWER(E$8,3)+Blad2!$AC$9*POWER(E$8,4))*POWER($A70,8)+$B$5*(Blad2!$E$10*E$8+Blad2!$K$10*POWER(E$8,2)+Blad2!$S$10*POWER(E$8,3)+Blad2!$AC$10*POWER(E$8,4)+Blad2!$AO$10*POWER(E$8,5))*POWER($A70,10)+$B$5*(Blad2!$E$11*E$8+Blad2!$K$11*POWER(E$8,2)+Blad2!$S$11*POWER(E$8,3)+Blad2!$AC$11*POWER(E$8,4)+Blad2!$AO$11*POWER(E$8,5)+Blad2!$BC$11*POWER(E$8,6))*POWER($A70,12)+$B$5*(Blad2!$E$12*E$8+Blad2!$K$12*POWER(E$8,2)+Blad2!$S$12*POWER(E$8,3)+Blad2!$AC$12*POWER(E$8,4)+Blad2!$AO$12*POWER(E$8,5)+Blad2!$BC$12*POWER(E$8,6)+Blad2!$BS$12*POWER(E$8,7))*POWER($A70,14)+$B$5*(Blad2!$E$13*E$8+Blad2!$K$13*POWER(E$8,2)+Blad2!$S$13*POWER(E$8,3)+Blad2!$AC$13*POWER(E$8,4)+Blad2!$AO$13*POWER(E$8,5)+Blad2!$BC$13*POWER(E$8,6)+Blad2!$BS$13*POWER(E$8,7)+Blad2!$CK$13*POWER(E$8,8))*POWER($A70,16)+$B$5*(Blad2!$E$14*E$8+Blad2!$K$14*POWER(E$8,2)+Blad2!$S$14*POWER(E$8,3)+Blad2!$AC$14*POWER(E$8,4)+Blad2!$AO$14*POWER(E$8,5)+Blad2!$BC$14*POWER(E$8,6)+Blad2!$BS$14*POWER(E$8,7)+Blad2!$CK$14*POWER(E$8,8)+Blad2!$DE$14*POWER(E$8,9))*POWER($A70,18)+$B$5*(Blad2!$E$15*E$8+Blad2!$K$15*POWER(E$8,2)+Blad2!$S$15*POWER(E$8,3)+Blad2!$AC$15*POWER(E$8,4)+Blad2!$AO$15*POWER(E$8,5)+Blad2!$BC$15*POWER(E$8,6)+Blad2!$BS$15*POWER(E$8,7)+Blad2!$CK$15*POWER(E$8,8)+Blad2!$DE$15*POWER(E$8,9)+Blad2!$EA$15*POWER(E$8,10))*POWER($A70,20)</f>
        <v>0.99946342620804296</v>
      </c>
      <c r="F70">
        <f t="shared" si="1"/>
        <v>0.99903395967781594</v>
      </c>
      <c r="G70">
        <f>1+$B$5*Blad2!$E$6*G$8*POWER($A70,2)+$B$5*(Blad2!$E$7*G$8+Blad2!$K$7*POWER(G$8,2))*POWER($A70,4)+$B$5*(Blad2!$E$8*G$8+Blad2!$K$8*POWER(G$8,2)+Blad2!$S$8*POWER(G$8,3))*POWER($A70,6)+$B$5*(Blad2!$E$9*G$8+Blad2!$K$9*POWER(G$8,2)+Blad2!$S$9*POWER(G$8,3)+Blad2!$AC$9*POWER(G$8,4))*POWER($A70,8)+$B$5*(Blad2!$E$10*G$8+Blad2!$K$10*POWER(G$8,2)+Blad2!$S$10*POWER(G$8,3)+Blad2!$AC$10*POWER(G$8,4)+Blad2!$AO$10*POWER(G$8,5))*POWER($A70,10)+$B$5*(Blad2!$E$11*G$8+Blad2!$K$11*POWER(G$8,2)+Blad2!$S$11*POWER(G$8,3)+Blad2!$AC$11*POWER(G$8,4)+Blad2!$AO$11*POWER(G$8,5)+Blad2!$BC$11*POWER(G$8,6))*POWER($A70,12)+$B$5*(Blad2!$E$12*G$8+Blad2!$K$12*POWER(G$8,2)+Blad2!$S$12*POWER(G$8,3)+Blad2!$AC$12*POWER(G$8,4)+Blad2!$AO$12*POWER(G$8,5)+Blad2!$BC$12*POWER(G$8,6)+Blad2!$BS$12*POWER(G$8,7))*POWER($A70,14)+$B$5*(Blad2!$E$13*G$8+Blad2!$K$13*POWER(G$8,2)+Blad2!$S$13*POWER(G$8,3)+Blad2!$AC$13*POWER(G$8,4)+Blad2!$AO$13*POWER(G$8,5)+Blad2!$BC$13*POWER(G$8,6)+Blad2!$BS$13*POWER(G$8,7)+Blad2!$CK$13*POWER(G$8,8))*POWER($A70,16)+$B$5*(Blad2!$E$14*G$8+Blad2!$K$14*POWER(G$8,2)+Blad2!$S$14*POWER(G$8,3)+Blad2!$AC$14*POWER(G$8,4)+Blad2!$AO$14*POWER(G$8,5)+Blad2!$BC$14*POWER(G$8,6)+Blad2!$BS$14*POWER(G$8,7)+Blad2!$CK$14*POWER(G$8,8)+Blad2!$DE$14*POWER(G$8,9))*POWER($A70,18)+$B$5*(Blad2!$E$15*G$8+Blad2!$K$15*POWER(G$8,2)+Blad2!$S$15*POWER(G$8,3)+Blad2!$AC$15*POWER(G$8,4)+Blad2!$AO$15*POWER(G$8,5)+Blad2!$BC$15*POWER(G$8,6)+Blad2!$BS$15*POWER(G$8,7)+Blad2!$CK$15*POWER(G$8,8)+Blad2!$DE$15*POWER(G$8,9)+Blad2!$EA$15*POWER(G$8,10))*POWER($A70,20)</f>
        <v>0.99903395967781605</v>
      </c>
    </row>
    <row r="71" spans="1:7" x14ac:dyDescent="0.2">
      <c r="A71">
        <f t="shared" si="2"/>
        <v>4.7123889803846887E-2</v>
      </c>
      <c r="B71">
        <f t="shared" si="3"/>
        <v>0.99988904295934455</v>
      </c>
      <c r="C71">
        <f>1+$B$5*Blad2!$E$6*C$8*POWER($A71,2)+$B$5*(Blad2!$E$7*C$8+Blad2!$K$7*POWER(C$8,2))*POWER($A71,4)+$B$5*(Blad2!$E$8*C$8+Blad2!$K$8*POWER(C$8,2)+Blad2!$S$8*POWER(C$8,3))*POWER($A71,6)+$B$5*(Blad2!$E$9*C$8+Blad2!$K$9*POWER(C$8,2)+Blad2!$S$9*POWER(C$8,3)+Blad2!$AC$9*POWER(C$8,4))*POWER($A71,8)+$B$5*(Blad2!$E$10*C$8+Blad2!$K$10*POWER(C$8,2)+Blad2!$S$10*POWER(C$8,3)+Blad2!$AC$10*POWER(C$8,4)+Blad2!$AO$10*POWER(C$8,5))*POWER($A71,10)+$B$5*(Blad2!$E$11*C$8+Blad2!$K$11*POWER(C$8,2)+Blad2!$S$11*POWER(C$8,3)+Blad2!$AC$11*POWER(C$8,4)+Blad2!$AO$11*POWER(C$8,5)+Blad2!$BC$11*POWER(C$8,6))*POWER($A71,12)+$B$5*(Blad2!$E$12*C$8+Blad2!$K$12*POWER(C$8,2)+Blad2!$S$12*POWER(C$8,3)+Blad2!$AC$12*POWER(C$8,4)+Blad2!$AO$12*POWER(C$8,5)+Blad2!$BC$12*POWER(C$8,6)+Blad2!$BS$12*POWER(C$8,7))*POWER($A71,14)+$B$5*(Blad2!$E$13*C$8+Blad2!$K$13*POWER(C$8,2)+Blad2!$S$13*POWER(C$8,3)+Blad2!$AC$13*POWER(C$8,4)+Blad2!$AO$13*POWER(C$8,5)+Blad2!$BC$13*POWER(C$8,6)+Blad2!$BS$13*POWER(C$8,7)+Blad2!$CK$13*POWER(C$8,8))*POWER($A71,16)+$B$5*(Blad2!$E$14*C$8+Blad2!$K$14*POWER(C$8,2)+Blad2!$S$14*POWER(C$8,3)+Blad2!$AC$14*POWER(C$8,4)+Blad2!$AO$14*POWER(C$8,5)+Blad2!$BC$14*POWER(C$8,6)+Blad2!$BS$14*POWER(C$8,7)+Blad2!$CK$14*POWER(C$8,8)+Blad2!$DE$14*POWER(C$8,9))*POWER($A71,18)+$B$5*(Blad2!$E$15*C$8+Blad2!$K$15*POWER(C$8,2)+Blad2!$S$15*POWER(C$8,3)+Blad2!$AC$15*POWER(C$8,4)+Blad2!$AO$15*POWER(C$8,5)+Blad2!$BC$15*POWER(C$8,6)+Blad2!$BS$15*POWER(C$8,7)+Blad2!$CK$15*POWER(C$8,8)+Blad2!$DE$15*POWER(C$8,9)+Blad2!$EA$15*POWER(C$8,10))*POWER($A71,20)</f>
        <v>0.99988904295934455</v>
      </c>
      <c r="D71">
        <f t="shared" si="1"/>
        <v>0.99944509161372641</v>
      </c>
      <c r="E71">
        <f>1+$B$5*Blad2!$E$6*E$8*POWER($A71,2)+$B$5*(Blad2!$E$7*E$8+Blad2!$K$7*POWER(E$8,2))*POWER($A71,4)+$B$5*(Blad2!$E$8*E$8+Blad2!$K$8*POWER(E$8,2)+Blad2!$S$8*POWER(E$8,3))*POWER($A71,6)+$B$5*(Blad2!$E$9*E$8+Blad2!$K$9*POWER(E$8,2)+Blad2!$S$9*POWER(E$8,3)+Blad2!$AC$9*POWER(E$8,4))*POWER($A71,8)+$B$5*(Blad2!$E$10*E$8+Blad2!$K$10*POWER(E$8,2)+Blad2!$S$10*POWER(E$8,3)+Blad2!$AC$10*POWER(E$8,4)+Blad2!$AO$10*POWER(E$8,5))*POWER($A71,10)+$B$5*(Blad2!$E$11*E$8+Blad2!$K$11*POWER(E$8,2)+Blad2!$S$11*POWER(E$8,3)+Blad2!$AC$11*POWER(E$8,4)+Blad2!$AO$11*POWER(E$8,5)+Blad2!$BC$11*POWER(E$8,6))*POWER($A71,12)+$B$5*(Blad2!$E$12*E$8+Blad2!$K$12*POWER(E$8,2)+Blad2!$S$12*POWER(E$8,3)+Blad2!$AC$12*POWER(E$8,4)+Blad2!$AO$12*POWER(E$8,5)+Blad2!$BC$12*POWER(E$8,6)+Blad2!$BS$12*POWER(E$8,7))*POWER($A71,14)+$B$5*(Blad2!$E$13*E$8+Blad2!$K$13*POWER(E$8,2)+Blad2!$S$13*POWER(E$8,3)+Blad2!$AC$13*POWER(E$8,4)+Blad2!$AO$13*POWER(E$8,5)+Blad2!$BC$13*POWER(E$8,6)+Blad2!$BS$13*POWER(E$8,7)+Blad2!$CK$13*POWER(E$8,8))*POWER($A71,16)+$B$5*(Blad2!$E$14*E$8+Blad2!$K$14*POWER(E$8,2)+Blad2!$S$14*POWER(E$8,3)+Blad2!$AC$14*POWER(E$8,4)+Blad2!$AO$14*POWER(E$8,5)+Blad2!$BC$14*POWER(E$8,6)+Blad2!$BS$14*POWER(E$8,7)+Blad2!$CK$14*POWER(E$8,8)+Blad2!$DE$14*POWER(E$8,9))*POWER($A71,18)+$B$5*(Blad2!$E$15*E$8+Blad2!$K$15*POWER(E$8,2)+Blad2!$S$15*POWER(E$8,3)+Blad2!$AC$15*POWER(E$8,4)+Blad2!$AO$15*POWER(E$8,5)+Blad2!$BC$15*POWER(E$8,6)+Blad2!$BS$15*POWER(E$8,7)+Blad2!$CK$15*POWER(E$8,8)+Blad2!$DE$15*POWER(E$8,9)+Blad2!$EA$15*POWER(E$8,10))*POWER($A71,20)</f>
        <v>0.99944509161372641</v>
      </c>
      <c r="F71">
        <f t="shared" si="1"/>
        <v>0.99900094297822661</v>
      </c>
      <c r="G71">
        <f>1+$B$5*Blad2!$E$6*G$8*POWER($A71,2)+$B$5*(Blad2!$E$7*G$8+Blad2!$K$7*POWER(G$8,2))*POWER($A71,4)+$B$5*(Blad2!$E$8*G$8+Blad2!$K$8*POWER(G$8,2)+Blad2!$S$8*POWER(G$8,3))*POWER($A71,6)+$B$5*(Blad2!$E$9*G$8+Blad2!$K$9*POWER(G$8,2)+Blad2!$S$9*POWER(G$8,3)+Blad2!$AC$9*POWER(G$8,4))*POWER($A71,8)+$B$5*(Blad2!$E$10*G$8+Blad2!$K$10*POWER(G$8,2)+Blad2!$S$10*POWER(G$8,3)+Blad2!$AC$10*POWER(G$8,4)+Blad2!$AO$10*POWER(G$8,5))*POWER($A71,10)+$B$5*(Blad2!$E$11*G$8+Blad2!$K$11*POWER(G$8,2)+Blad2!$S$11*POWER(G$8,3)+Blad2!$AC$11*POWER(G$8,4)+Blad2!$AO$11*POWER(G$8,5)+Blad2!$BC$11*POWER(G$8,6))*POWER($A71,12)+$B$5*(Blad2!$E$12*G$8+Blad2!$K$12*POWER(G$8,2)+Blad2!$S$12*POWER(G$8,3)+Blad2!$AC$12*POWER(G$8,4)+Blad2!$AO$12*POWER(G$8,5)+Blad2!$BC$12*POWER(G$8,6)+Blad2!$BS$12*POWER(G$8,7))*POWER($A71,14)+$B$5*(Blad2!$E$13*G$8+Blad2!$K$13*POWER(G$8,2)+Blad2!$S$13*POWER(G$8,3)+Blad2!$AC$13*POWER(G$8,4)+Blad2!$AO$13*POWER(G$8,5)+Blad2!$BC$13*POWER(G$8,6)+Blad2!$BS$13*POWER(G$8,7)+Blad2!$CK$13*POWER(G$8,8))*POWER($A71,16)+$B$5*(Blad2!$E$14*G$8+Blad2!$K$14*POWER(G$8,2)+Blad2!$S$14*POWER(G$8,3)+Blad2!$AC$14*POWER(G$8,4)+Blad2!$AO$14*POWER(G$8,5)+Blad2!$BC$14*POWER(G$8,6)+Blad2!$BS$14*POWER(G$8,7)+Blad2!$CK$14*POWER(G$8,8)+Blad2!$DE$14*POWER(G$8,9))*POWER($A71,18)+$B$5*(Blad2!$E$15*G$8+Blad2!$K$15*POWER(G$8,2)+Blad2!$S$15*POWER(G$8,3)+Blad2!$AC$15*POWER(G$8,4)+Blad2!$AO$15*POWER(G$8,5)+Blad2!$BC$15*POWER(G$8,6)+Blad2!$BS$15*POWER(G$8,7)+Blad2!$CK$15*POWER(G$8,8)+Blad2!$DE$15*POWER(G$8,9)+Blad2!$EA$15*POWER(G$8,10))*POWER($A71,20)</f>
        <v>0.99900094297822661</v>
      </c>
    </row>
    <row r="72" spans="1:7" x14ac:dyDescent="0.2">
      <c r="A72">
        <f t="shared" si="2"/>
        <v>4.7909287967244335E-2</v>
      </c>
      <c r="B72">
        <f t="shared" si="3"/>
        <v>0.99988531620996157</v>
      </c>
      <c r="C72">
        <f>1+$B$5*Blad2!$E$6*C$8*POWER($A72,2)+$B$5*(Blad2!$E$7*C$8+Blad2!$K$7*POWER(C$8,2))*POWER($A72,4)+$B$5*(Blad2!$E$8*C$8+Blad2!$K$8*POWER(C$8,2)+Blad2!$S$8*POWER(C$8,3))*POWER($A72,6)+$B$5*(Blad2!$E$9*C$8+Blad2!$K$9*POWER(C$8,2)+Blad2!$S$9*POWER(C$8,3)+Blad2!$AC$9*POWER(C$8,4))*POWER($A72,8)+$B$5*(Blad2!$E$10*C$8+Blad2!$K$10*POWER(C$8,2)+Blad2!$S$10*POWER(C$8,3)+Blad2!$AC$10*POWER(C$8,4)+Blad2!$AO$10*POWER(C$8,5))*POWER($A72,10)+$B$5*(Blad2!$E$11*C$8+Blad2!$K$11*POWER(C$8,2)+Blad2!$S$11*POWER(C$8,3)+Blad2!$AC$11*POWER(C$8,4)+Blad2!$AO$11*POWER(C$8,5)+Blad2!$BC$11*POWER(C$8,6))*POWER($A72,12)+$B$5*(Blad2!$E$12*C$8+Blad2!$K$12*POWER(C$8,2)+Blad2!$S$12*POWER(C$8,3)+Blad2!$AC$12*POWER(C$8,4)+Blad2!$AO$12*POWER(C$8,5)+Blad2!$BC$12*POWER(C$8,6)+Blad2!$BS$12*POWER(C$8,7))*POWER($A72,14)+$B$5*(Blad2!$E$13*C$8+Blad2!$K$13*POWER(C$8,2)+Blad2!$S$13*POWER(C$8,3)+Blad2!$AC$13*POWER(C$8,4)+Blad2!$AO$13*POWER(C$8,5)+Blad2!$BC$13*POWER(C$8,6)+Blad2!$BS$13*POWER(C$8,7)+Blad2!$CK$13*POWER(C$8,8))*POWER($A72,16)+$B$5*(Blad2!$E$14*C$8+Blad2!$K$14*POWER(C$8,2)+Blad2!$S$14*POWER(C$8,3)+Blad2!$AC$14*POWER(C$8,4)+Blad2!$AO$14*POWER(C$8,5)+Blad2!$BC$14*POWER(C$8,6)+Blad2!$BS$14*POWER(C$8,7)+Blad2!$CK$14*POWER(C$8,8)+Blad2!$DE$14*POWER(C$8,9))*POWER($A72,18)+$B$5*(Blad2!$E$15*C$8+Blad2!$K$15*POWER(C$8,2)+Blad2!$S$15*POWER(C$8,3)+Blad2!$AC$15*POWER(C$8,4)+Blad2!$AO$15*POWER(C$8,5)+Blad2!$BC$15*POWER(C$8,6)+Blad2!$BS$15*POWER(C$8,7)+Blad2!$CK$15*POWER(C$8,8)+Blad2!$DE$15*POWER(C$8,9)+Blad2!$EA$15*POWER(C$8,10))*POWER($A72,20)</f>
        <v>0.99988531620996157</v>
      </c>
      <c r="D72">
        <f t="shared" si="1"/>
        <v>0.99942644945062098</v>
      </c>
      <c r="E72">
        <f>1+$B$5*Blad2!$E$6*E$8*POWER($A72,2)+$B$5*(Blad2!$E$7*E$8+Blad2!$K$7*POWER(E$8,2))*POWER($A72,4)+$B$5*(Blad2!$E$8*E$8+Blad2!$K$8*POWER(E$8,2)+Blad2!$S$8*POWER(E$8,3))*POWER($A72,6)+$B$5*(Blad2!$E$9*E$8+Blad2!$K$9*POWER(E$8,2)+Blad2!$S$9*POWER(E$8,3)+Blad2!$AC$9*POWER(E$8,4))*POWER($A72,8)+$B$5*(Blad2!$E$10*E$8+Blad2!$K$10*POWER(E$8,2)+Blad2!$S$10*POWER(E$8,3)+Blad2!$AC$10*POWER(E$8,4)+Blad2!$AO$10*POWER(E$8,5))*POWER($A72,10)+$B$5*(Blad2!$E$11*E$8+Blad2!$K$11*POWER(E$8,2)+Blad2!$S$11*POWER(E$8,3)+Blad2!$AC$11*POWER(E$8,4)+Blad2!$AO$11*POWER(E$8,5)+Blad2!$BC$11*POWER(E$8,6))*POWER($A72,12)+$B$5*(Blad2!$E$12*E$8+Blad2!$K$12*POWER(E$8,2)+Blad2!$S$12*POWER(E$8,3)+Blad2!$AC$12*POWER(E$8,4)+Blad2!$AO$12*POWER(E$8,5)+Blad2!$BC$12*POWER(E$8,6)+Blad2!$BS$12*POWER(E$8,7))*POWER($A72,14)+$B$5*(Blad2!$E$13*E$8+Blad2!$K$13*POWER(E$8,2)+Blad2!$S$13*POWER(E$8,3)+Blad2!$AC$13*POWER(E$8,4)+Blad2!$AO$13*POWER(E$8,5)+Blad2!$BC$13*POWER(E$8,6)+Blad2!$BS$13*POWER(E$8,7)+Blad2!$CK$13*POWER(E$8,8))*POWER($A72,16)+$B$5*(Blad2!$E$14*E$8+Blad2!$K$14*POWER(E$8,2)+Blad2!$S$14*POWER(E$8,3)+Blad2!$AC$14*POWER(E$8,4)+Blad2!$AO$14*POWER(E$8,5)+Blad2!$BC$14*POWER(E$8,6)+Blad2!$BS$14*POWER(E$8,7)+Blad2!$CK$14*POWER(E$8,8)+Blad2!$DE$14*POWER(E$8,9))*POWER($A72,18)+$B$5*(Blad2!$E$15*E$8+Blad2!$K$15*POWER(E$8,2)+Blad2!$S$15*POWER(E$8,3)+Blad2!$AC$15*POWER(E$8,4)+Blad2!$AO$15*POWER(E$8,5)+Blad2!$BC$15*POWER(E$8,6)+Blad2!$BS$15*POWER(E$8,7)+Blad2!$CK$15*POWER(E$8,8)+Blad2!$DE$15*POWER(E$8,9)+Blad2!$EA$15*POWER(E$8,10))*POWER($A72,20)</f>
        <v>0.99942644945062098</v>
      </c>
      <c r="F72">
        <f t="shared" si="1"/>
        <v>0.998967371914946</v>
      </c>
      <c r="G72">
        <f>1+$B$5*Blad2!$E$6*G$8*POWER($A72,2)+$B$5*(Blad2!$E$7*G$8+Blad2!$K$7*POWER(G$8,2))*POWER($A72,4)+$B$5*(Blad2!$E$8*G$8+Blad2!$K$8*POWER(G$8,2)+Blad2!$S$8*POWER(G$8,3))*POWER($A72,6)+$B$5*(Blad2!$E$9*G$8+Blad2!$K$9*POWER(G$8,2)+Blad2!$S$9*POWER(G$8,3)+Blad2!$AC$9*POWER(G$8,4))*POWER($A72,8)+$B$5*(Blad2!$E$10*G$8+Blad2!$K$10*POWER(G$8,2)+Blad2!$S$10*POWER(G$8,3)+Blad2!$AC$10*POWER(G$8,4)+Blad2!$AO$10*POWER(G$8,5))*POWER($A72,10)+$B$5*(Blad2!$E$11*G$8+Blad2!$K$11*POWER(G$8,2)+Blad2!$S$11*POWER(G$8,3)+Blad2!$AC$11*POWER(G$8,4)+Blad2!$AO$11*POWER(G$8,5)+Blad2!$BC$11*POWER(G$8,6))*POWER($A72,12)+$B$5*(Blad2!$E$12*G$8+Blad2!$K$12*POWER(G$8,2)+Blad2!$S$12*POWER(G$8,3)+Blad2!$AC$12*POWER(G$8,4)+Blad2!$AO$12*POWER(G$8,5)+Blad2!$BC$12*POWER(G$8,6)+Blad2!$BS$12*POWER(G$8,7))*POWER($A72,14)+$B$5*(Blad2!$E$13*G$8+Blad2!$K$13*POWER(G$8,2)+Blad2!$S$13*POWER(G$8,3)+Blad2!$AC$13*POWER(G$8,4)+Blad2!$AO$13*POWER(G$8,5)+Blad2!$BC$13*POWER(G$8,6)+Blad2!$BS$13*POWER(G$8,7)+Blad2!$CK$13*POWER(G$8,8))*POWER($A72,16)+$B$5*(Blad2!$E$14*G$8+Blad2!$K$14*POWER(G$8,2)+Blad2!$S$14*POWER(G$8,3)+Blad2!$AC$14*POWER(G$8,4)+Blad2!$AO$14*POWER(G$8,5)+Blad2!$BC$14*POWER(G$8,6)+Blad2!$BS$14*POWER(G$8,7)+Blad2!$CK$14*POWER(G$8,8)+Blad2!$DE$14*POWER(G$8,9))*POWER($A72,18)+$B$5*(Blad2!$E$15*G$8+Blad2!$K$15*POWER(G$8,2)+Blad2!$S$15*POWER(G$8,3)+Blad2!$AC$15*POWER(G$8,4)+Blad2!$AO$15*POWER(G$8,5)+Blad2!$BC$15*POWER(G$8,6)+Blad2!$BS$15*POWER(G$8,7)+Blad2!$CK$15*POWER(G$8,8)+Blad2!$DE$15*POWER(G$8,9)+Blad2!$EA$15*POWER(G$8,10))*POWER($A72,20)</f>
        <v>0.99896737191494611</v>
      </c>
    </row>
    <row r="73" spans="1:7" x14ac:dyDescent="0.2">
      <c r="A73">
        <f t="shared" si="2"/>
        <v>4.8694686130641783E-2</v>
      </c>
      <c r="B73">
        <f t="shared" si="3"/>
        <v>0.99988152803735475</v>
      </c>
      <c r="C73">
        <f>1+$B$5*Blad2!$E$6*C$8*POWER($A73,2)+$B$5*(Blad2!$E$7*C$8+Blad2!$K$7*POWER(C$8,2))*POWER($A73,4)+$B$5*(Blad2!$E$8*C$8+Blad2!$K$8*POWER(C$8,2)+Blad2!$S$8*POWER(C$8,3))*POWER($A73,6)+$B$5*(Blad2!$E$9*C$8+Blad2!$K$9*POWER(C$8,2)+Blad2!$S$9*POWER(C$8,3)+Blad2!$AC$9*POWER(C$8,4))*POWER($A73,8)+$B$5*(Blad2!$E$10*C$8+Blad2!$K$10*POWER(C$8,2)+Blad2!$S$10*POWER(C$8,3)+Blad2!$AC$10*POWER(C$8,4)+Blad2!$AO$10*POWER(C$8,5))*POWER($A73,10)+$B$5*(Blad2!$E$11*C$8+Blad2!$K$11*POWER(C$8,2)+Blad2!$S$11*POWER(C$8,3)+Blad2!$AC$11*POWER(C$8,4)+Blad2!$AO$11*POWER(C$8,5)+Blad2!$BC$11*POWER(C$8,6))*POWER($A73,12)+$B$5*(Blad2!$E$12*C$8+Blad2!$K$12*POWER(C$8,2)+Blad2!$S$12*POWER(C$8,3)+Blad2!$AC$12*POWER(C$8,4)+Blad2!$AO$12*POWER(C$8,5)+Blad2!$BC$12*POWER(C$8,6)+Blad2!$BS$12*POWER(C$8,7))*POWER($A73,14)+$B$5*(Blad2!$E$13*C$8+Blad2!$K$13*POWER(C$8,2)+Blad2!$S$13*POWER(C$8,3)+Blad2!$AC$13*POWER(C$8,4)+Blad2!$AO$13*POWER(C$8,5)+Blad2!$BC$13*POWER(C$8,6)+Blad2!$BS$13*POWER(C$8,7)+Blad2!$CK$13*POWER(C$8,8))*POWER($A73,16)+$B$5*(Blad2!$E$14*C$8+Blad2!$K$14*POWER(C$8,2)+Blad2!$S$14*POWER(C$8,3)+Blad2!$AC$14*POWER(C$8,4)+Blad2!$AO$14*POWER(C$8,5)+Blad2!$BC$14*POWER(C$8,6)+Blad2!$BS$14*POWER(C$8,7)+Blad2!$CK$14*POWER(C$8,8)+Blad2!$DE$14*POWER(C$8,9))*POWER($A73,18)+$B$5*(Blad2!$E$15*C$8+Blad2!$K$15*POWER(C$8,2)+Blad2!$S$15*POWER(C$8,3)+Blad2!$AC$15*POWER(C$8,4)+Blad2!$AO$15*POWER(C$8,5)+Blad2!$BC$15*POWER(C$8,6)+Blad2!$BS$15*POWER(C$8,7)+Blad2!$CK$15*POWER(C$8,8)+Blad2!$DE$15*POWER(C$8,9)+Blad2!$EA$15*POWER(C$8,10))*POWER($A73,20)</f>
        <v>0.99988152803735475</v>
      </c>
      <c r="D73">
        <f t="shared" si="1"/>
        <v>0.99940749974751397</v>
      </c>
      <c r="E73">
        <f>1+$B$5*Blad2!$E$6*E$8*POWER($A73,2)+$B$5*(Blad2!$E$7*E$8+Blad2!$K$7*POWER(E$8,2))*POWER($A73,4)+$B$5*(Blad2!$E$8*E$8+Blad2!$K$8*POWER(E$8,2)+Blad2!$S$8*POWER(E$8,3))*POWER($A73,6)+$B$5*(Blad2!$E$9*E$8+Blad2!$K$9*POWER(E$8,2)+Blad2!$S$9*POWER(E$8,3)+Blad2!$AC$9*POWER(E$8,4))*POWER($A73,8)+$B$5*(Blad2!$E$10*E$8+Blad2!$K$10*POWER(E$8,2)+Blad2!$S$10*POWER(E$8,3)+Blad2!$AC$10*POWER(E$8,4)+Blad2!$AO$10*POWER(E$8,5))*POWER($A73,10)+$B$5*(Blad2!$E$11*E$8+Blad2!$K$11*POWER(E$8,2)+Blad2!$S$11*POWER(E$8,3)+Blad2!$AC$11*POWER(E$8,4)+Blad2!$AO$11*POWER(E$8,5)+Blad2!$BC$11*POWER(E$8,6))*POWER($A73,12)+$B$5*(Blad2!$E$12*E$8+Blad2!$K$12*POWER(E$8,2)+Blad2!$S$12*POWER(E$8,3)+Blad2!$AC$12*POWER(E$8,4)+Blad2!$AO$12*POWER(E$8,5)+Blad2!$BC$12*POWER(E$8,6)+Blad2!$BS$12*POWER(E$8,7))*POWER($A73,14)+$B$5*(Blad2!$E$13*E$8+Blad2!$K$13*POWER(E$8,2)+Blad2!$S$13*POWER(E$8,3)+Blad2!$AC$13*POWER(E$8,4)+Blad2!$AO$13*POWER(E$8,5)+Blad2!$BC$13*POWER(E$8,6)+Blad2!$BS$13*POWER(E$8,7)+Blad2!$CK$13*POWER(E$8,8))*POWER($A73,16)+$B$5*(Blad2!$E$14*E$8+Blad2!$K$14*POWER(E$8,2)+Blad2!$S$14*POWER(E$8,3)+Blad2!$AC$14*POWER(E$8,4)+Blad2!$AO$14*POWER(E$8,5)+Blad2!$BC$14*POWER(E$8,6)+Blad2!$BS$14*POWER(E$8,7)+Blad2!$CK$14*POWER(E$8,8)+Blad2!$DE$14*POWER(E$8,9))*POWER($A73,18)+$B$5*(Blad2!$E$15*E$8+Blad2!$K$15*POWER(E$8,2)+Blad2!$S$15*POWER(E$8,3)+Blad2!$AC$15*POWER(E$8,4)+Blad2!$AO$15*POWER(E$8,5)+Blad2!$BC$15*POWER(E$8,6)+Blad2!$BS$15*POWER(E$8,7)+Blad2!$CK$15*POWER(E$8,8)+Blad2!$DE$15*POWER(E$8,9)+Blad2!$EA$15*POWER(E$8,10))*POWER($A73,20)</f>
        <v>0.99940749974751397</v>
      </c>
      <c r="F73">
        <f t="shared" si="1"/>
        <v>0.99893324651492044</v>
      </c>
      <c r="G73">
        <f>1+$B$5*Blad2!$E$6*G$8*POWER($A73,2)+$B$5*(Blad2!$E$7*G$8+Blad2!$K$7*POWER(G$8,2))*POWER($A73,4)+$B$5*(Blad2!$E$8*G$8+Blad2!$K$8*POWER(G$8,2)+Blad2!$S$8*POWER(G$8,3))*POWER($A73,6)+$B$5*(Blad2!$E$9*G$8+Blad2!$K$9*POWER(G$8,2)+Blad2!$S$9*POWER(G$8,3)+Blad2!$AC$9*POWER(G$8,4))*POWER($A73,8)+$B$5*(Blad2!$E$10*G$8+Blad2!$K$10*POWER(G$8,2)+Blad2!$S$10*POWER(G$8,3)+Blad2!$AC$10*POWER(G$8,4)+Blad2!$AO$10*POWER(G$8,5))*POWER($A73,10)+$B$5*(Blad2!$E$11*G$8+Blad2!$K$11*POWER(G$8,2)+Blad2!$S$11*POWER(G$8,3)+Blad2!$AC$11*POWER(G$8,4)+Blad2!$AO$11*POWER(G$8,5)+Blad2!$BC$11*POWER(G$8,6))*POWER($A73,12)+$B$5*(Blad2!$E$12*G$8+Blad2!$K$12*POWER(G$8,2)+Blad2!$S$12*POWER(G$8,3)+Blad2!$AC$12*POWER(G$8,4)+Blad2!$AO$12*POWER(G$8,5)+Blad2!$BC$12*POWER(G$8,6)+Blad2!$BS$12*POWER(G$8,7))*POWER($A73,14)+$B$5*(Blad2!$E$13*G$8+Blad2!$K$13*POWER(G$8,2)+Blad2!$S$13*POWER(G$8,3)+Blad2!$AC$13*POWER(G$8,4)+Blad2!$AO$13*POWER(G$8,5)+Blad2!$BC$13*POWER(G$8,6)+Blad2!$BS$13*POWER(G$8,7)+Blad2!$CK$13*POWER(G$8,8))*POWER($A73,16)+$B$5*(Blad2!$E$14*G$8+Blad2!$K$14*POWER(G$8,2)+Blad2!$S$14*POWER(G$8,3)+Blad2!$AC$14*POWER(G$8,4)+Blad2!$AO$14*POWER(G$8,5)+Blad2!$BC$14*POWER(G$8,6)+Blad2!$BS$14*POWER(G$8,7)+Blad2!$CK$14*POWER(G$8,8)+Blad2!$DE$14*POWER(G$8,9))*POWER($A73,18)+$B$5*(Blad2!$E$15*G$8+Blad2!$K$15*POWER(G$8,2)+Blad2!$S$15*POWER(G$8,3)+Blad2!$AC$15*POWER(G$8,4)+Blad2!$AO$15*POWER(G$8,5)+Blad2!$BC$15*POWER(G$8,6)+Blad2!$BS$15*POWER(G$8,7)+Blad2!$CK$15*POWER(G$8,8)+Blad2!$DE$15*POWER(G$8,9)+Blad2!$EA$15*POWER(G$8,10))*POWER($A73,20)</f>
        <v>0.99893324651492044</v>
      </c>
    </row>
    <row r="74" spans="1:7" x14ac:dyDescent="0.2">
      <c r="A74">
        <f t="shared" si="2"/>
        <v>4.9480084294039231E-2</v>
      </c>
      <c r="B74">
        <f t="shared" si="3"/>
        <v>0.99987767845017284</v>
      </c>
      <c r="C74">
        <f>1+$B$5*Blad2!$E$6*C$8*POWER($A74,2)+$B$5*(Blad2!$E$7*C$8+Blad2!$K$7*POWER(C$8,2))*POWER($A74,4)+$B$5*(Blad2!$E$8*C$8+Blad2!$K$8*POWER(C$8,2)+Blad2!$S$8*POWER(C$8,3))*POWER($A74,6)+$B$5*(Blad2!$E$9*C$8+Blad2!$K$9*POWER(C$8,2)+Blad2!$S$9*POWER(C$8,3)+Blad2!$AC$9*POWER(C$8,4))*POWER($A74,8)+$B$5*(Blad2!$E$10*C$8+Blad2!$K$10*POWER(C$8,2)+Blad2!$S$10*POWER(C$8,3)+Blad2!$AC$10*POWER(C$8,4)+Blad2!$AO$10*POWER(C$8,5))*POWER($A74,10)+$B$5*(Blad2!$E$11*C$8+Blad2!$K$11*POWER(C$8,2)+Blad2!$S$11*POWER(C$8,3)+Blad2!$AC$11*POWER(C$8,4)+Blad2!$AO$11*POWER(C$8,5)+Blad2!$BC$11*POWER(C$8,6))*POWER($A74,12)+$B$5*(Blad2!$E$12*C$8+Blad2!$K$12*POWER(C$8,2)+Blad2!$S$12*POWER(C$8,3)+Blad2!$AC$12*POWER(C$8,4)+Blad2!$AO$12*POWER(C$8,5)+Blad2!$BC$12*POWER(C$8,6)+Blad2!$BS$12*POWER(C$8,7))*POWER($A74,14)+$B$5*(Blad2!$E$13*C$8+Blad2!$K$13*POWER(C$8,2)+Blad2!$S$13*POWER(C$8,3)+Blad2!$AC$13*POWER(C$8,4)+Blad2!$AO$13*POWER(C$8,5)+Blad2!$BC$13*POWER(C$8,6)+Blad2!$BS$13*POWER(C$8,7)+Blad2!$CK$13*POWER(C$8,8))*POWER($A74,16)+$B$5*(Blad2!$E$14*C$8+Blad2!$K$14*POWER(C$8,2)+Blad2!$S$14*POWER(C$8,3)+Blad2!$AC$14*POWER(C$8,4)+Blad2!$AO$14*POWER(C$8,5)+Blad2!$BC$14*POWER(C$8,6)+Blad2!$BS$14*POWER(C$8,7)+Blad2!$CK$14*POWER(C$8,8)+Blad2!$DE$14*POWER(C$8,9))*POWER($A74,18)+$B$5*(Blad2!$E$15*C$8+Blad2!$K$15*POWER(C$8,2)+Blad2!$S$15*POWER(C$8,3)+Blad2!$AC$15*POWER(C$8,4)+Blad2!$AO$15*POWER(C$8,5)+Blad2!$BC$15*POWER(C$8,6)+Blad2!$BS$15*POWER(C$8,7)+Blad2!$CK$15*POWER(C$8,8)+Blad2!$DE$15*POWER(C$8,9)+Blad2!$EA$15*POWER(C$8,10))*POWER($A74,20)</f>
        <v>0.99987767845017272</v>
      </c>
      <c r="D74">
        <f t="shared" si="1"/>
        <v>0.99938824253366931</v>
      </c>
      <c r="E74">
        <f>1+$B$5*Blad2!$E$6*E$8*POWER($A74,2)+$B$5*(Blad2!$E$7*E$8+Blad2!$K$7*POWER(E$8,2))*POWER($A74,4)+$B$5*(Blad2!$E$8*E$8+Blad2!$K$8*POWER(E$8,2)+Blad2!$S$8*POWER(E$8,3))*POWER($A74,6)+$B$5*(Blad2!$E$9*E$8+Blad2!$K$9*POWER(E$8,2)+Blad2!$S$9*POWER(E$8,3)+Blad2!$AC$9*POWER(E$8,4))*POWER($A74,8)+$B$5*(Blad2!$E$10*E$8+Blad2!$K$10*POWER(E$8,2)+Blad2!$S$10*POWER(E$8,3)+Blad2!$AC$10*POWER(E$8,4)+Blad2!$AO$10*POWER(E$8,5))*POWER($A74,10)+$B$5*(Blad2!$E$11*E$8+Blad2!$K$11*POWER(E$8,2)+Blad2!$S$11*POWER(E$8,3)+Blad2!$AC$11*POWER(E$8,4)+Blad2!$AO$11*POWER(E$8,5)+Blad2!$BC$11*POWER(E$8,6))*POWER($A74,12)+$B$5*(Blad2!$E$12*E$8+Blad2!$K$12*POWER(E$8,2)+Blad2!$S$12*POWER(E$8,3)+Blad2!$AC$12*POWER(E$8,4)+Blad2!$AO$12*POWER(E$8,5)+Blad2!$BC$12*POWER(E$8,6)+Blad2!$BS$12*POWER(E$8,7))*POWER($A74,14)+$B$5*(Blad2!$E$13*E$8+Blad2!$K$13*POWER(E$8,2)+Blad2!$S$13*POWER(E$8,3)+Blad2!$AC$13*POWER(E$8,4)+Blad2!$AO$13*POWER(E$8,5)+Blad2!$BC$13*POWER(E$8,6)+Blad2!$BS$13*POWER(E$8,7)+Blad2!$CK$13*POWER(E$8,8))*POWER($A74,16)+$B$5*(Blad2!$E$14*E$8+Blad2!$K$14*POWER(E$8,2)+Blad2!$S$14*POWER(E$8,3)+Blad2!$AC$14*POWER(E$8,4)+Blad2!$AO$14*POWER(E$8,5)+Blad2!$BC$14*POWER(E$8,6)+Blad2!$BS$14*POWER(E$8,7)+Blad2!$CK$14*POWER(E$8,8)+Blad2!$DE$14*POWER(E$8,9))*POWER($A74,18)+$B$5*(Blad2!$E$15*E$8+Blad2!$K$15*POWER(E$8,2)+Blad2!$S$15*POWER(E$8,3)+Blad2!$AC$15*POWER(E$8,4)+Blad2!$AO$15*POWER(E$8,5)+Blad2!$BC$15*POWER(E$8,6)+Blad2!$BS$15*POWER(E$8,7)+Blad2!$CK$15*POWER(E$8,8)+Blad2!$DE$15*POWER(E$8,9)+Blad2!$EA$15*POWER(E$8,10))*POWER($A74,20)</f>
        <v>0.99938824253366931</v>
      </c>
      <c r="F74">
        <f t="shared" si="1"/>
        <v>0.99889856680554157</v>
      </c>
      <c r="G74">
        <f>1+$B$5*Blad2!$E$6*G$8*POWER($A74,2)+$B$5*(Blad2!$E$7*G$8+Blad2!$K$7*POWER(G$8,2))*POWER($A74,4)+$B$5*(Blad2!$E$8*G$8+Blad2!$K$8*POWER(G$8,2)+Blad2!$S$8*POWER(G$8,3))*POWER($A74,6)+$B$5*(Blad2!$E$9*G$8+Blad2!$K$9*POWER(G$8,2)+Blad2!$S$9*POWER(G$8,3)+Blad2!$AC$9*POWER(G$8,4))*POWER($A74,8)+$B$5*(Blad2!$E$10*G$8+Blad2!$K$10*POWER(G$8,2)+Blad2!$S$10*POWER(G$8,3)+Blad2!$AC$10*POWER(G$8,4)+Blad2!$AO$10*POWER(G$8,5))*POWER($A74,10)+$B$5*(Blad2!$E$11*G$8+Blad2!$K$11*POWER(G$8,2)+Blad2!$S$11*POWER(G$8,3)+Blad2!$AC$11*POWER(G$8,4)+Blad2!$AO$11*POWER(G$8,5)+Blad2!$BC$11*POWER(G$8,6))*POWER($A74,12)+$B$5*(Blad2!$E$12*G$8+Blad2!$K$12*POWER(G$8,2)+Blad2!$S$12*POWER(G$8,3)+Blad2!$AC$12*POWER(G$8,4)+Blad2!$AO$12*POWER(G$8,5)+Blad2!$BC$12*POWER(G$8,6)+Blad2!$BS$12*POWER(G$8,7))*POWER($A74,14)+$B$5*(Blad2!$E$13*G$8+Blad2!$K$13*POWER(G$8,2)+Blad2!$S$13*POWER(G$8,3)+Blad2!$AC$13*POWER(G$8,4)+Blad2!$AO$13*POWER(G$8,5)+Blad2!$BC$13*POWER(G$8,6)+Blad2!$BS$13*POWER(G$8,7)+Blad2!$CK$13*POWER(G$8,8))*POWER($A74,16)+$B$5*(Blad2!$E$14*G$8+Blad2!$K$14*POWER(G$8,2)+Blad2!$S$14*POWER(G$8,3)+Blad2!$AC$14*POWER(G$8,4)+Blad2!$AO$14*POWER(G$8,5)+Blad2!$BC$14*POWER(G$8,6)+Blad2!$BS$14*POWER(G$8,7)+Blad2!$CK$14*POWER(G$8,8)+Blad2!$DE$14*POWER(G$8,9))*POWER($A74,18)+$B$5*(Blad2!$E$15*G$8+Blad2!$K$15*POWER(G$8,2)+Blad2!$S$15*POWER(G$8,3)+Blad2!$AC$15*POWER(G$8,4)+Blad2!$AO$15*POWER(G$8,5)+Blad2!$BC$15*POWER(G$8,6)+Blad2!$BS$15*POWER(G$8,7)+Blad2!$CK$15*POWER(G$8,8)+Blad2!$DE$15*POWER(G$8,9)+Blad2!$EA$15*POWER(G$8,10))*POWER($A74,20)</f>
        <v>0.99889856680554157</v>
      </c>
    </row>
    <row r="75" spans="1:7" x14ac:dyDescent="0.2">
      <c r="A75">
        <f t="shared" si="2"/>
        <v>5.0265482457436679E-2</v>
      </c>
      <c r="B75">
        <f t="shared" si="3"/>
        <v>0.99987376745720502</v>
      </c>
      <c r="C75">
        <f>1+$B$5*Blad2!$E$6*C$8*POWER($A75,2)+$B$5*(Blad2!$E$7*C$8+Blad2!$K$7*POWER(C$8,2))*POWER($A75,4)+$B$5*(Blad2!$E$8*C$8+Blad2!$K$8*POWER(C$8,2)+Blad2!$S$8*POWER(C$8,3))*POWER($A75,6)+$B$5*(Blad2!$E$9*C$8+Blad2!$K$9*POWER(C$8,2)+Blad2!$S$9*POWER(C$8,3)+Blad2!$AC$9*POWER(C$8,4))*POWER($A75,8)+$B$5*(Blad2!$E$10*C$8+Blad2!$K$10*POWER(C$8,2)+Blad2!$S$10*POWER(C$8,3)+Blad2!$AC$10*POWER(C$8,4)+Blad2!$AO$10*POWER(C$8,5))*POWER($A75,10)+$B$5*(Blad2!$E$11*C$8+Blad2!$K$11*POWER(C$8,2)+Blad2!$S$11*POWER(C$8,3)+Blad2!$AC$11*POWER(C$8,4)+Blad2!$AO$11*POWER(C$8,5)+Blad2!$BC$11*POWER(C$8,6))*POWER($A75,12)+$B$5*(Blad2!$E$12*C$8+Blad2!$K$12*POWER(C$8,2)+Blad2!$S$12*POWER(C$8,3)+Blad2!$AC$12*POWER(C$8,4)+Blad2!$AO$12*POWER(C$8,5)+Blad2!$BC$12*POWER(C$8,6)+Blad2!$BS$12*POWER(C$8,7))*POWER($A75,14)+$B$5*(Blad2!$E$13*C$8+Blad2!$K$13*POWER(C$8,2)+Blad2!$S$13*POWER(C$8,3)+Blad2!$AC$13*POWER(C$8,4)+Blad2!$AO$13*POWER(C$8,5)+Blad2!$BC$13*POWER(C$8,6)+Blad2!$BS$13*POWER(C$8,7)+Blad2!$CK$13*POWER(C$8,8))*POWER($A75,16)+$B$5*(Blad2!$E$14*C$8+Blad2!$K$14*POWER(C$8,2)+Blad2!$S$14*POWER(C$8,3)+Blad2!$AC$14*POWER(C$8,4)+Blad2!$AO$14*POWER(C$8,5)+Blad2!$BC$14*POWER(C$8,6)+Blad2!$BS$14*POWER(C$8,7)+Blad2!$CK$14*POWER(C$8,8)+Blad2!$DE$14*POWER(C$8,9))*POWER($A75,18)+$B$5*(Blad2!$E$15*C$8+Blad2!$K$15*POWER(C$8,2)+Blad2!$S$15*POWER(C$8,3)+Blad2!$AC$15*POWER(C$8,4)+Blad2!$AO$15*POWER(C$8,5)+Blad2!$BC$15*POWER(C$8,6)+Blad2!$BS$15*POWER(C$8,7)+Blad2!$CK$15*POWER(C$8,8)+Blad2!$DE$15*POWER(C$8,9)+Blad2!$EA$15*POWER(C$8,10))*POWER($A75,20)</f>
        <v>0.99987376745720513</v>
      </c>
      <c r="D75">
        <f t="shared" si="1"/>
        <v>0.99936867783882699</v>
      </c>
      <c r="E75">
        <f>1+$B$5*Blad2!$E$6*E$8*POWER($A75,2)+$B$5*(Blad2!$E$7*E$8+Blad2!$K$7*POWER(E$8,2))*POWER($A75,4)+$B$5*(Blad2!$E$8*E$8+Blad2!$K$8*POWER(E$8,2)+Blad2!$S$8*POWER(E$8,3))*POWER($A75,6)+$B$5*(Blad2!$E$9*E$8+Blad2!$K$9*POWER(E$8,2)+Blad2!$S$9*POWER(E$8,3)+Blad2!$AC$9*POWER(E$8,4))*POWER($A75,8)+$B$5*(Blad2!$E$10*E$8+Blad2!$K$10*POWER(E$8,2)+Blad2!$S$10*POWER(E$8,3)+Blad2!$AC$10*POWER(E$8,4)+Blad2!$AO$10*POWER(E$8,5))*POWER($A75,10)+$B$5*(Blad2!$E$11*E$8+Blad2!$K$11*POWER(E$8,2)+Blad2!$S$11*POWER(E$8,3)+Blad2!$AC$11*POWER(E$8,4)+Blad2!$AO$11*POWER(E$8,5)+Blad2!$BC$11*POWER(E$8,6))*POWER($A75,12)+$B$5*(Blad2!$E$12*E$8+Blad2!$K$12*POWER(E$8,2)+Blad2!$S$12*POWER(E$8,3)+Blad2!$AC$12*POWER(E$8,4)+Blad2!$AO$12*POWER(E$8,5)+Blad2!$BC$12*POWER(E$8,6)+Blad2!$BS$12*POWER(E$8,7))*POWER($A75,14)+$B$5*(Blad2!$E$13*E$8+Blad2!$K$13*POWER(E$8,2)+Blad2!$S$13*POWER(E$8,3)+Blad2!$AC$13*POWER(E$8,4)+Blad2!$AO$13*POWER(E$8,5)+Blad2!$BC$13*POWER(E$8,6)+Blad2!$BS$13*POWER(E$8,7)+Blad2!$CK$13*POWER(E$8,8))*POWER($A75,16)+$B$5*(Blad2!$E$14*E$8+Blad2!$K$14*POWER(E$8,2)+Blad2!$S$14*POWER(E$8,3)+Blad2!$AC$14*POWER(E$8,4)+Blad2!$AO$14*POWER(E$8,5)+Blad2!$BC$14*POWER(E$8,6)+Blad2!$BS$14*POWER(E$8,7)+Blad2!$CK$14*POWER(E$8,8)+Blad2!$DE$14*POWER(E$8,9))*POWER($A75,18)+$B$5*(Blad2!$E$15*E$8+Blad2!$K$15*POWER(E$8,2)+Blad2!$S$15*POWER(E$8,3)+Blad2!$AC$15*POWER(E$8,4)+Blad2!$AO$15*POWER(E$8,5)+Blad2!$BC$15*POWER(E$8,6)+Blad2!$BS$15*POWER(E$8,7)+Blad2!$CK$15*POWER(E$8,8)+Blad2!$DE$15*POWER(E$8,9)+Blad2!$EA$15*POWER(E$8,10))*POWER($A75,20)</f>
        <v>0.99936867783882699</v>
      </c>
      <c r="F75">
        <f t="shared" si="1"/>
        <v>0.99886333281464745</v>
      </c>
      <c r="G75">
        <f>1+$B$5*Blad2!$E$6*G$8*POWER($A75,2)+$B$5*(Blad2!$E$7*G$8+Blad2!$K$7*POWER(G$8,2))*POWER($A75,4)+$B$5*(Blad2!$E$8*G$8+Blad2!$K$8*POWER(G$8,2)+Blad2!$S$8*POWER(G$8,3))*POWER($A75,6)+$B$5*(Blad2!$E$9*G$8+Blad2!$K$9*POWER(G$8,2)+Blad2!$S$9*POWER(G$8,3)+Blad2!$AC$9*POWER(G$8,4))*POWER($A75,8)+$B$5*(Blad2!$E$10*G$8+Blad2!$K$10*POWER(G$8,2)+Blad2!$S$10*POWER(G$8,3)+Blad2!$AC$10*POWER(G$8,4)+Blad2!$AO$10*POWER(G$8,5))*POWER($A75,10)+$B$5*(Blad2!$E$11*G$8+Blad2!$K$11*POWER(G$8,2)+Blad2!$S$11*POWER(G$8,3)+Blad2!$AC$11*POWER(G$8,4)+Blad2!$AO$11*POWER(G$8,5)+Blad2!$BC$11*POWER(G$8,6))*POWER($A75,12)+$B$5*(Blad2!$E$12*G$8+Blad2!$K$12*POWER(G$8,2)+Blad2!$S$12*POWER(G$8,3)+Blad2!$AC$12*POWER(G$8,4)+Blad2!$AO$12*POWER(G$8,5)+Blad2!$BC$12*POWER(G$8,6)+Blad2!$BS$12*POWER(G$8,7))*POWER($A75,14)+$B$5*(Blad2!$E$13*G$8+Blad2!$K$13*POWER(G$8,2)+Blad2!$S$13*POWER(G$8,3)+Blad2!$AC$13*POWER(G$8,4)+Blad2!$AO$13*POWER(G$8,5)+Blad2!$BC$13*POWER(G$8,6)+Blad2!$BS$13*POWER(G$8,7)+Blad2!$CK$13*POWER(G$8,8))*POWER($A75,16)+$B$5*(Blad2!$E$14*G$8+Blad2!$K$14*POWER(G$8,2)+Blad2!$S$14*POWER(G$8,3)+Blad2!$AC$14*POWER(G$8,4)+Blad2!$AO$14*POWER(G$8,5)+Blad2!$BC$14*POWER(G$8,6)+Blad2!$BS$14*POWER(G$8,7)+Blad2!$CK$14*POWER(G$8,8)+Blad2!$DE$14*POWER(G$8,9))*POWER($A75,18)+$B$5*(Blad2!$E$15*G$8+Blad2!$K$15*POWER(G$8,2)+Blad2!$S$15*POWER(G$8,3)+Blad2!$AC$15*POWER(G$8,4)+Blad2!$AO$15*POWER(G$8,5)+Blad2!$BC$15*POWER(G$8,6)+Blad2!$BS$15*POWER(G$8,7)+Blad2!$CK$15*POWER(G$8,8)+Blad2!$DE$15*POWER(G$8,9)+Blad2!$EA$15*POWER(G$8,10))*POWER($A75,20)</f>
        <v>0.99886333281464745</v>
      </c>
    </row>
    <row r="76" spans="1:7" x14ac:dyDescent="0.2">
      <c r="A76">
        <f t="shared" si="2"/>
        <v>5.1050880620834127E-2</v>
      </c>
      <c r="B76">
        <f t="shared" si="3"/>
        <v>0.99986979506738094</v>
      </c>
      <c r="C76">
        <f>1+$B$5*Blad2!$E$6*C$8*POWER($A76,2)+$B$5*(Blad2!$E$7*C$8+Blad2!$K$7*POWER(C$8,2))*POWER($A76,4)+$B$5*(Blad2!$E$8*C$8+Blad2!$K$8*POWER(C$8,2)+Blad2!$S$8*POWER(C$8,3))*POWER($A76,6)+$B$5*(Blad2!$E$9*C$8+Blad2!$K$9*POWER(C$8,2)+Blad2!$S$9*POWER(C$8,3)+Blad2!$AC$9*POWER(C$8,4))*POWER($A76,8)+$B$5*(Blad2!$E$10*C$8+Blad2!$K$10*POWER(C$8,2)+Blad2!$S$10*POWER(C$8,3)+Blad2!$AC$10*POWER(C$8,4)+Blad2!$AO$10*POWER(C$8,5))*POWER($A76,10)+$B$5*(Blad2!$E$11*C$8+Blad2!$K$11*POWER(C$8,2)+Blad2!$S$11*POWER(C$8,3)+Blad2!$AC$11*POWER(C$8,4)+Blad2!$AO$11*POWER(C$8,5)+Blad2!$BC$11*POWER(C$8,6))*POWER($A76,12)+$B$5*(Blad2!$E$12*C$8+Blad2!$K$12*POWER(C$8,2)+Blad2!$S$12*POWER(C$8,3)+Blad2!$AC$12*POWER(C$8,4)+Blad2!$AO$12*POWER(C$8,5)+Blad2!$BC$12*POWER(C$8,6)+Blad2!$BS$12*POWER(C$8,7))*POWER($A76,14)+$B$5*(Blad2!$E$13*C$8+Blad2!$K$13*POWER(C$8,2)+Blad2!$S$13*POWER(C$8,3)+Blad2!$AC$13*POWER(C$8,4)+Blad2!$AO$13*POWER(C$8,5)+Blad2!$BC$13*POWER(C$8,6)+Blad2!$BS$13*POWER(C$8,7)+Blad2!$CK$13*POWER(C$8,8))*POWER($A76,16)+$B$5*(Blad2!$E$14*C$8+Blad2!$K$14*POWER(C$8,2)+Blad2!$S$14*POWER(C$8,3)+Blad2!$AC$14*POWER(C$8,4)+Blad2!$AO$14*POWER(C$8,5)+Blad2!$BC$14*POWER(C$8,6)+Blad2!$BS$14*POWER(C$8,7)+Blad2!$CK$14*POWER(C$8,8)+Blad2!$DE$14*POWER(C$8,9))*POWER($A76,18)+$B$5*(Blad2!$E$15*C$8+Blad2!$K$15*POWER(C$8,2)+Blad2!$S$15*POWER(C$8,3)+Blad2!$AC$15*POWER(C$8,4)+Blad2!$AO$15*POWER(C$8,5)+Blad2!$BC$15*POWER(C$8,6)+Blad2!$BS$15*POWER(C$8,7)+Blad2!$CK$15*POWER(C$8,8)+Blad2!$DE$15*POWER(C$8,9)+Blad2!$EA$15*POWER(C$8,10))*POWER($A76,20)</f>
        <v>0.99986979506738083</v>
      </c>
      <c r="D76">
        <f t="shared" ref="D76:F139" si="4">POWER(1-D$8*POWER(SIN($A76),2),$B$4)</f>
        <v>0.99934880569320317</v>
      </c>
      <c r="E76">
        <f>1+$B$5*Blad2!$E$6*E$8*POWER($A76,2)+$B$5*(Blad2!$E$7*E$8+Blad2!$K$7*POWER(E$8,2))*POWER($A76,4)+$B$5*(Blad2!$E$8*E$8+Blad2!$K$8*POWER(E$8,2)+Blad2!$S$8*POWER(E$8,3))*POWER($A76,6)+$B$5*(Blad2!$E$9*E$8+Blad2!$K$9*POWER(E$8,2)+Blad2!$S$9*POWER(E$8,3)+Blad2!$AC$9*POWER(E$8,4))*POWER($A76,8)+$B$5*(Blad2!$E$10*E$8+Blad2!$K$10*POWER(E$8,2)+Blad2!$S$10*POWER(E$8,3)+Blad2!$AC$10*POWER(E$8,4)+Blad2!$AO$10*POWER(E$8,5))*POWER($A76,10)+$B$5*(Blad2!$E$11*E$8+Blad2!$K$11*POWER(E$8,2)+Blad2!$S$11*POWER(E$8,3)+Blad2!$AC$11*POWER(E$8,4)+Blad2!$AO$11*POWER(E$8,5)+Blad2!$BC$11*POWER(E$8,6))*POWER($A76,12)+$B$5*(Blad2!$E$12*E$8+Blad2!$K$12*POWER(E$8,2)+Blad2!$S$12*POWER(E$8,3)+Blad2!$AC$12*POWER(E$8,4)+Blad2!$AO$12*POWER(E$8,5)+Blad2!$BC$12*POWER(E$8,6)+Blad2!$BS$12*POWER(E$8,7))*POWER($A76,14)+$B$5*(Blad2!$E$13*E$8+Blad2!$K$13*POWER(E$8,2)+Blad2!$S$13*POWER(E$8,3)+Blad2!$AC$13*POWER(E$8,4)+Blad2!$AO$13*POWER(E$8,5)+Blad2!$BC$13*POWER(E$8,6)+Blad2!$BS$13*POWER(E$8,7)+Blad2!$CK$13*POWER(E$8,8))*POWER($A76,16)+$B$5*(Blad2!$E$14*E$8+Blad2!$K$14*POWER(E$8,2)+Blad2!$S$14*POWER(E$8,3)+Blad2!$AC$14*POWER(E$8,4)+Blad2!$AO$14*POWER(E$8,5)+Blad2!$BC$14*POWER(E$8,6)+Blad2!$BS$14*POWER(E$8,7)+Blad2!$CK$14*POWER(E$8,8)+Blad2!$DE$14*POWER(E$8,9))*POWER($A76,18)+$B$5*(Blad2!$E$15*E$8+Blad2!$K$15*POWER(E$8,2)+Blad2!$S$15*POWER(E$8,3)+Blad2!$AC$15*POWER(E$8,4)+Blad2!$AO$15*POWER(E$8,5)+Blad2!$BC$15*POWER(E$8,6)+Blad2!$BS$15*POWER(E$8,7)+Blad2!$CK$15*POWER(E$8,8)+Blad2!$DE$15*POWER(E$8,9)+Blad2!$EA$15*POWER(E$8,10))*POWER($A76,20)</f>
        <v>0.99934880569320317</v>
      </c>
      <c r="F76">
        <f t="shared" si="4"/>
        <v>0.99882754457052136</v>
      </c>
      <c r="G76">
        <f>1+$B$5*Blad2!$E$6*G$8*POWER($A76,2)+$B$5*(Blad2!$E$7*G$8+Blad2!$K$7*POWER(G$8,2))*POWER($A76,4)+$B$5*(Blad2!$E$8*G$8+Blad2!$K$8*POWER(G$8,2)+Blad2!$S$8*POWER(G$8,3))*POWER($A76,6)+$B$5*(Blad2!$E$9*G$8+Blad2!$K$9*POWER(G$8,2)+Blad2!$S$9*POWER(G$8,3)+Blad2!$AC$9*POWER(G$8,4))*POWER($A76,8)+$B$5*(Blad2!$E$10*G$8+Blad2!$K$10*POWER(G$8,2)+Blad2!$S$10*POWER(G$8,3)+Blad2!$AC$10*POWER(G$8,4)+Blad2!$AO$10*POWER(G$8,5))*POWER($A76,10)+$B$5*(Blad2!$E$11*G$8+Blad2!$K$11*POWER(G$8,2)+Blad2!$S$11*POWER(G$8,3)+Blad2!$AC$11*POWER(G$8,4)+Blad2!$AO$11*POWER(G$8,5)+Blad2!$BC$11*POWER(G$8,6))*POWER($A76,12)+$B$5*(Blad2!$E$12*G$8+Blad2!$K$12*POWER(G$8,2)+Blad2!$S$12*POWER(G$8,3)+Blad2!$AC$12*POWER(G$8,4)+Blad2!$AO$12*POWER(G$8,5)+Blad2!$BC$12*POWER(G$8,6)+Blad2!$BS$12*POWER(G$8,7))*POWER($A76,14)+$B$5*(Blad2!$E$13*G$8+Blad2!$K$13*POWER(G$8,2)+Blad2!$S$13*POWER(G$8,3)+Blad2!$AC$13*POWER(G$8,4)+Blad2!$AO$13*POWER(G$8,5)+Blad2!$BC$13*POWER(G$8,6)+Blad2!$BS$13*POWER(G$8,7)+Blad2!$CK$13*POWER(G$8,8))*POWER($A76,16)+$B$5*(Blad2!$E$14*G$8+Blad2!$K$14*POWER(G$8,2)+Blad2!$S$14*POWER(G$8,3)+Blad2!$AC$14*POWER(G$8,4)+Blad2!$AO$14*POWER(G$8,5)+Blad2!$BC$14*POWER(G$8,6)+Blad2!$BS$14*POWER(G$8,7)+Blad2!$CK$14*POWER(G$8,8)+Blad2!$DE$14*POWER(G$8,9))*POWER($A76,18)+$B$5*(Blad2!$E$15*G$8+Blad2!$K$15*POWER(G$8,2)+Blad2!$S$15*POWER(G$8,3)+Blad2!$AC$15*POWER(G$8,4)+Blad2!$AO$15*POWER(G$8,5)+Blad2!$BC$15*POWER(G$8,6)+Blad2!$BS$15*POWER(G$8,7)+Blad2!$CK$15*POWER(G$8,8)+Blad2!$DE$15*POWER(G$8,9)+Blad2!$EA$15*POWER(G$8,10))*POWER($A76,20)</f>
        <v>0.99882754457052136</v>
      </c>
    </row>
    <row r="77" spans="1:7" x14ac:dyDescent="0.2">
      <c r="A77">
        <f t="shared" ref="A77:A140" si="5">A76+B$3</f>
        <v>5.1836278784231575E-2</v>
      </c>
      <c r="B77">
        <f t="shared" si="3"/>
        <v>0.99986576128977012</v>
      </c>
      <c r="C77">
        <f>1+$B$5*Blad2!$E$6*C$8*POWER($A77,2)+$B$5*(Blad2!$E$7*C$8+Blad2!$K$7*POWER(C$8,2))*POWER($A77,4)+$B$5*(Blad2!$E$8*C$8+Blad2!$K$8*POWER(C$8,2)+Blad2!$S$8*POWER(C$8,3))*POWER($A77,6)+$B$5*(Blad2!$E$9*C$8+Blad2!$K$9*POWER(C$8,2)+Blad2!$S$9*POWER(C$8,3)+Blad2!$AC$9*POWER(C$8,4))*POWER($A77,8)+$B$5*(Blad2!$E$10*C$8+Blad2!$K$10*POWER(C$8,2)+Blad2!$S$10*POWER(C$8,3)+Blad2!$AC$10*POWER(C$8,4)+Blad2!$AO$10*POWER(C$8,5))*POWER($A77,10)+$B$5*(Blad2!$E$11*C$8+Blad2!$K$11*POWER(C$8,2)+Blad2!$S$11*POWER(C$8,3)+Blad2!$AC$11*POWER(C$8,4)+Blad2!$AO$11*POWER(C$8,5)+Blad2!$BC$11*POWER(C$8,6))*POWER($A77,12)+$B$5*(Blad2!$E$12*C$8+Blad2!$K$12*POWER(C$8,2)+Blad2!$S$12*POWER(C$8,3)+Blad2!$AC$12*POWER(C$8,4)+Blad2!$AO$12*POWER(C$8,5)+Blad2!$BC$12*POWER(C$8,6)+Blad2!$BS$12*POWER(C$8,7))*POWER($A77,14)+$B$5*(Blad2!$E$13*C$8+Blad2!$K$13*POWER(C$8,2)+Blad2!$S$13*POWER(C$8,3)+Blad2!$AC$13*POWER(C$8,4)+Blad2!$AO$13*POWER(C$8,5)+Blad2!$BC$13*POWER(C$8,6)+Blad2!$BS$13*POWER(C$8,7)+Blad2!$CK$13*POWER(C$8,8))*POWER($A77,16)+$B$5*(Blad2!$E$14*C$8+Blad2!$K$14*POWER(C$8,2)+Blad2!$S$14*POWER(C$8,3)+Blad2!$AC$14*POWER(C$8,4)+Blad2!$AO$14*POWER(C$8,5)+Blad2!$BC$14*POWER(C$8,6)+Blad2!$BS$14*POWER(C$8,7)+Blad2!$CK$14*POWER(C$8,8)+Blad2!$DE$14*POWER(C$8,9))*POWER($A77,18)+$B$5*(Blad2!$E$15*C$8+Blad2!$K$15*POWER(C$8,2)+Blad2!$S$15*POWER(C$8,3)+Blad2!$AC$15*POWER(C$8,4)+Blad2!$AO$15*POWER(C$8,5)+Blad2!$BC$15*POWER(C$8,6)+Blad2!$BS$15*POWER(C$8,7)+Blad2!$CK$15*POWER(C$8,8)+Blad2!$DE$15*POWER(C$8,9)+Blad2!$EA$15*POWER(C$8,10))*POWER($A77,20)</f>
        <v>0.99986576128977023</v>
      </c>
      <c r="D77">
        <f t="shared" si="4"/>
        <v>0.99932862612749074</v>
      </c>
      <c r="E77">
        <f>1+$B$5*Blad2!$E$6*E$8*POWER($A77,2)+$B$5*(Blad2!$E$7*E$8+Blad2!$K$7*POWER(E$8,2))*POWER($A77,4)+$B$5*(Blad2!$E$8*E$8+Blad2!$K$8*POWER(E$8,2)+Blad2!$S$8*POWER(E$8,3))*POWER($A77,6)+$B$5*(Blad2!$E$9*E$8+Blad2!$K$9*POWER(E$8,2)+Blad2!$S$9*POWER(E$8,3)+Blad2!$AC$9*POWER(E$8,4))*POWER($A77,8)+$B$5*(Blad2!$E$10*E$8+Blad2!$K$10*POWER(E$8,2)+Blad2!$S$10*POWER(E$8,3)+Blad2!$AC$10*POWER(E$8,4)+Blad2!$AO$10*POWER(E$8,5))*POWER($A77,10)+$B$5*(Blad2!$E$11*E$8+Blad2!$K$11*POWER(E$8,2)+Blad2!$S$11*POWER(E$8,3)+Blad2!$AC$11*POWER(E$8,4)+Blad2!$AO$11*POWER(E$8,5)+Blad2!$BC$11*POWER(E$8,6))*POWER($A77,12)+$B$5*(Blad2!$E$12*E$8+Blad2!$K$12*POWER(E$8,2)+Blad2!$S$12*POWER(E$8,3)+Blad2!$AC$12*POWER(E$8,4)+Blad2!$AO$12*POWER(E$8,5)+Blad2!$BC$12*POWER(E$8,6)+Blad2!$BS$12*POWER(E$8,7))*POWER($A77,14)+$B$5*(Blad2!$E$13*E$8+Blad2!$K$13*POWER(E$8,2)+Blad2!$S$13*POWER(E$8,3)+Blad2!$AC$13*POWER(E$8,4)+Blad2!$AO$13*POWER(E$8,5)+Blad2!$BC$13*POWER(E$8,6)+Blad2!$BS$13*POWER(E$8,7)+Blad2!$CK$13*POWER(E$8,8))*POWER($A77,16)+$B$5*(Blad2!$E$14*E$8+Blad2!$K$14*POWER(E$8,2)+Blad2!$S$14*POWER(E$8,3)+Blad2!$AC$14*POWER(E$8,4)+Blad2!$AO$14*POWER(E$8,5)+Blad2!$BC$14*POWER(E$8,6)+Blad2!$BS$14*POWER(E$8,7)+Blad2!$CK$14*POWER(E$8,8)+Blad2!$DE$14*POWER(E$8,9))*POWER($A77,18)+$B$5*(Blad2!$E$15*E$8+Blad2!$K$15*POWER(E$8,2)+Blad2!$S$15*POWER(E$8,3)+Blad2!$AC$15*POWER(E$8,4)+Blad2!$AO$15*POWER(E$8,5)+Blad2!$BC$15*POWER(E$8,6)+Blad2!$BS$15*POWER(E$8,7)+Blad2!$CK$15*POWER(E$8,8)+Blad2!$DE$15*POWER(E$8,9)+Blad2!$EA$15*POWER(E$8,10))*POWER($A77,20)</f>
        <v>0.99932862612749074</v>
      </c>
      <c r="F77">
        <f t="shared" si="4"/>
        <v>0.99879120210189298</v>
      </c>
      <c r="G77">
        <f>1+$B$5*Blad2!$E$6*G$8*POWER($A77,2)+$B$5*(Blad2!$E$7*G$8+Blad2!$K$7*POWER(G$8,2))*POWER($A77,4)+$B$5*(Blad2!$E$8*G$8+Blad2!$K$8*POWER(G$8,2)+Blad2!$S$8*POWER(G$8,3))*POWER($A77,6)+$B$5*(Blad2!$E$9*G$8+Blad2!$K$9*POWER(G$8,2)+Blad2!$S$9*POWER(G$8,3)+Blad2!$AC$9*POWER(G$8,4))*POWER($A77,8)+$B$5*(Blad2!$E$10*G$8+Blad2!$K$10*POWER(G$8,2)+Blad2!$S$10*POWER(G$8,3)+Blad2!$AC$10*POWER(G$8,4)+Blad2!$AO$10*POWER(G$8,5))*POWER($A77,10)+$B$5*(Blad2!$E$11*G$8+Blad2!$K$11*POWER(G$8,2)+Blad2!$S$11*POWER(G$8,3)+Blad2!$AC$11*POWER(G$8,4)+Blad2!$AO$11*POWER(G$8,5)+Blad2!$BC$11*POWER(G$8,6))*POWER($A77,12)+$B$5*(Blad2!$E$12*G$8+Blad2!$K$12*POWER(G$8,2)+Blad2!$S$12*POWER(G$8,3)+Blad2!$AC$12*POWER(G$8,4)+Blad2!$AO$12*POWER(G$8,5)+Blad2!$BC$12*POWER(G$8,6)+Blad2!$BS$12*POWER(G$8,7))*POWER($A77,14)+$B$5*(Blad2!$E$13*G$8+Blad2!$K$13*POWER(G$8,2)+Blad2!$S$13*POWER(G$8,3)+Blad2!$AC$13*POWER(G$8,4)+Blad2!$AO$13*POWER(G$8,5)+Blad2!$BC$13*POWER(G$8,6)+Blad2!$BS$13*POWER(G$8,7)+Blad2!$CK$13*POWER(G$8,8))*POWER($A77,16)+$B$5*(Blad2!$E$14*G$8+Blad2!$K$14*POWER(G$8,2)+Blad2!$S$14*POWER(G$8,3)+Blad2!$AC$14*POWER(G$8,4)+Blad2!$AO$14*POWER(G$8,5)+Blad2!$BC$14*POWER(G$8,6)+Blad2!$BS$14*POWER(G$8,7)+Blad2!$CK$14*POWER(G$8,8)+Blad2!$DE$14*POWER(G$8,9))*POWER($A77,18)+$B$5*(Blad2!$E$15*G$8+Blad2!$K$15*POWER(G$8,2)+Blad2!$S$15*POWER(G$8,3)+Blad2!$AC$15*POWER(G$8,4)+Blad2!$AO$15*POWER(G$8,5)+Blad2!$BC$15*POWER(G$8,6)+Blad2!$BS$15*POWER(G$8,7)+Blad2!$CK$15*POWER(G$8,8)+Blad2!$DE$15*POWER(G$8,9)+Blad2!$EA$15*POWER(G$8,10))*POWER($A77,20)</f>
        <v>0.99879120210189298</v>
      </c>
    </row>
    <row r="78" spans="1:7" x14ac:dyDescent="0.2">
      <c r="A78">
        <f t="shared" si="5"/>
        <v>5.2621676947629023E-2</v>
      </c>
      <c r="B78">
        <f t="shared" si="3"/>
        <v>0.99986166613358274</v>
      </c>
      <c r="C78">
        <f>1+$B$5*Blad2!$E$6*C$8*POWER($A78,2)+$B$5*(Blad2!$E$7*C$8+Blad2!$K$7*POWER(C$8,2))*POWER($A78,4)+$B$5*(Blad2!$E$8*C$8+Blad2!$K$8*POWER(C$8,2)+Blad2!$S$8*POWER(C$8,3))*POWER($A78,6)+$B$5*(Blad2!$E$9*C$8+Blad2!$K$9*POWER(C$8,2)+Blad2!$S$9*POWER(C$8,3)+Blad2!$AC$9*POWER(C$8,4))*POWER($A78,8)+$B$5*(Blad2!$E$10*C$8+Blad2!$K$10*POWER(C$8,2)+Blad2!$S$10*POWER(C$8,3)+Blad2!$AC$10*POWER(C$8,4)+Blad2!$AO$10*POWER(C$8,5))*POWER($A78,10)+$B$5*(Blad2!$E$11*C$8+Blad2!$K$11*POWER(C$8,2)+Blad2!$S$11*POWER(C$8,3)+Blad2!$AC$11*POWER(C$8,4)+Blad2!$AO$11*POWER(C$8,5)+Blad2!$BC$11*POWER(C$8,6))*POWER($A78,12)+$B$5*(Blad2!$E$12*C$8+Blad2!$K$12*POWER(C$8,2)+Blad2!$S$12*POWER(C$8,3)+Blad2!$AC$12*POWER(C$8,4)+Blad2!$AO$12*POWER(C$8,5)+Blad2!$BC$12*POWER(C$8,6)+Blad2!$BS$12*POWER(C$8,7))*POWER($A78,14)+$B$5*(Blad2!$E$13*C$8+Blad2!$K$13*POWER(C$8,2)+Blad2!$S$13*POWER(C$8,3)+Blad2!$AC$13*POWER(C$8,4)+Blad2!$AO$13*POWER(C$8,5)+Blad2!$BC$13*POWER(C$8,6)+Blad2!$BS$13*POWER(C$8,7)+Blad2!$CK$13*POWER(C$8,8))*POWER($A78,16)+$B$5*(Blad2!$E$14*C$8+Blad2!$K$14*POWER(C$8,2)+Blad2!$S$14*POWER(C$8,3)+Blad2!$AC$14*POWER(C$8,4)+Blad2!$AO$14*POWER(C$8,5)+Blad2!$BC$14*POWER(C$8,6)+Blad2!$BS$14*POWER(C$8,7)+Blad2!$CK$14*POWER(C$8,8)+Blad2!$DE$14*POWER(C$8,9))*POWER($A78,18)+$B$5*(Blad2!$E$15*C$8+Blad2!$K$15*POWER(C$8,2)+Blad2!$S$15*POWER(C$8,3)+Blad2!$AC$15*POWER(C$8,4)+Blad2!$AO$15*POWER(C$8,5)+Blad2!$BC$15*POWER(C$8,6)+Blad2!$BS$15*POWER(C$8,7)+Blad2!$CK$15*POWER(C$8,8)+Blad2!$DE$15*POWER(C$8,9)+Blad2!$EA$15*POWER(C$8,10))*POWER($A78,20)</f>
        <v>0.99986166613358285</v>
      </c>
      <c r="D78">
        <f t="shared" si="4"/>
        <v>0.99930813917285832</v>
      </c>
      <c r="E78">
        <f>1+$B$5*Blad2!$E$6*E$8*POWER($A78,2)+$B$5*(Blad2!$E$7*E$8+Blad2!$K$7*POWER(E$8,2))*POWER($A78,4)+$B$5*(Blad2!$E$8*E$8+Blad2!$K$8*POWER(E$8,2)+Blad2!$S$8*POWER(E$8,3))*POWER($A78,6)+$B$5*(Blad2!$E$9*E$8+Blad2!$K$9*POWER(E$8,2)+Blad2!$S$9*POWER(E$8,3)+Blad2!$AC$9*POWER(E$8,4))*POWER($A78,8)+$B$5*(Blad2!$E$10*E$8+Blad2!$K$10*POWER(E$8,2)+Blad2!$S$10*POWER(E$8,3)+Blad2!$AC$10*POWER(E$8,4)+Blad2!$AO$10*POWER(E$8,5))*POWER($A78,10)+$B$5*(Blad2!$E$11*E$8+Blad2!$K$11*POWER(E$8,2)+Blad2!$S$11*POWER(E$8,3)+Blad2!$AC$11*POWER(E$8,4)+Blad2!$AO$11*POWER(E$8,5)+Blad2!$BC$11*POWER(E$8,6))*POWER($A78,12)+$B$5*(Blad2!$E$12*E$8+Blad2!$K$12*POWER(E$8,2)+Blad2!$S$12*POWER(E$8,3)+Blad2!$AC$12*POWER(E$8,4)+Blad2!$AO$12*POWER(E$8,5)+Blad2!$BC$12*POWER(E$8,6)+Blad2!$BS$12*POWER(E$8,7))*POWER($A78,14)+$B$5*(Blad2!$E$13*E$8+Blad2!$K$13*POWER(E$8,2)+Blad2!$S$13*POWER(E$8,3)+Blad2!$AC$13*POWER(E$8,4)+Blad2!$AO$13*POWER(E$8,5)+Blad2!$BC$13*POWER(E$8,6)+Blad2!$BS$13*POWER(E$8,7)+Blad2!$CK$13*POWER(E$8,8))*POWER($A78,16)+$B$5*(Blad2!$E$14*E$8+Blad2!$K$14*POWER(E$8,2)+Blad2!$S$14*POWER(E$8,3)+Blad2!$AC$14*POWER(E$8,4)+Blad2!$AO$14*POWER(E$8,5)+Blad2!$BC$14*POWER(E$8,6)+Blad2!$BS$14*POWER(E$8,7)+Blad2!$CK$14*POWER(E$8,8)+Blad2!$DE$14*POWER(E$8,9))*POWER($A78,18)+$B$5*(Blad2!$E$15*E$8+Blad2!$K$15*POWER(E$8,2)+Blad2!$S$15*POWER(E$8,3)+Blad2!$AC$15*POWER(E$8,4)+Blad2!$AO$15*POWER(E$8,5)+Blad2!$BC$15*POWER(E$8,6)+Blad2!$BS$15*POWER(E$8,7)+Blad2!$CK$15*POWER(E$8,8)+Blad2!$DE$15*POWER(E$8,9)+Blad2!$EA$15*POWER(E$8,10))*POWER($A78,20)</f>
        <v>0.99930813917285843</v>
      </c>
      <c r="F78">
        <f t="shared" si="4"/>
        <v>0.99875430543793775</v>
      </c>
      <c r="G78">
        <f>1+$B$5*Blad2!$E$6*G$8*POWER($A78,2)+$B$5*(Blad2!$E$7*G$8+Blad2!$K$7*POWER(G$8,2))*POWER($A78,4)+$B$5*(Blad2!$E$8*G$8+Blad2!$K$8*POWER(G$8,2)+Blad2!$S$8*POWER(G$8,3))*POWER($A78,6)+$B$5*(Blad2!$E$9*G$8+Blad2!$K$9*POWER(G$8,2)+Blad2!$S$9*POWER(G$8,3)+Blad2!$AC$9*POWER(G$8,4))*POWER($A78,8)+$B$5*(Blad2!$E$10*G$8+Blad2!$K$10*POWER(G$8,2)+Blad2!$S$10*POWER(G$8,3)+Blad2!$AC$10*POWER(G$8,4)+Blad2!$AO$10*POWER(G$8,5))*POWER($A78,10)+$B$5*(Blad2!$E$11*G$8+Blad2!$K$11*POWER(G$8,2)+Blad2!$S$11*POWER(G$8,3)+Blad2!$AC$11*POWER(G$8,4)+Blad2!$AO$11*POWER(G$8,5)+Blad2!$BC$11*POWER(G$8,6))*POWER($A78,12)+$B$5*(Blad2!$E$12*G$8+Blad2!$K$12*POWER(G$8,2)+Blad2!$S$12*POWER(G$8,3)+Blad2!$AC$12*POWER(G$8,4)+Blad2!$AO$12*POWER(G$8,5)+Blad2!$BC$12*POWER(G$8,6)+Blad2!$BS$12*POWER(G$8,7))*POWER($A78,14)+$B$5*(Blad2!$E$13*G$8+Blad2!$K$13*POWER(G$8,2)+Blad2!$S$13*POWER(G$8,3)+Blad2!$AC$13*POWER(G$8,4)+Blad2!$AO$13*POWER(G$8,5)+Blad2!$BC$13*POWER(G$8,6)+Blad2!$BS$13*POWER(G$8,7)+Blad2!$CK$13*POWER(G$8,8))*POWER($A78,16)+$B$5*(Blad2!$E$14*G$8+Blad2!$K$14*POWER(G$8,2)+Blad2!$S$14*POWER(G$8,3)+Blad2!$AC$14*POWER(G$8,4)+Blad2!$AO$14*POWER(G$8,5)+Blad2!$BC$14*POWER(G$8,6)+Blad2!$BS$14*POWER(G$8,7)+Blad2!$CK$14*POWER(G$8,8)+Blad2!$DE$14*POWER(G$8,9))*POWER($A78,18)+$B$5*(Blad2!$E$15*G$8+Blad2!$K$15*POWER(G$8,2)+Blad2!$S$15*POWER(G$8,3)+Blad2!$AC$15*POWER(G$8,4)+Blad2!$AO$15*POWER(G$8,5)+Blad2!$BC$15*POWER(G$8,6)+Blad2!$BS$15*POWER(G$8,7)+Blad2!$CK$15*POWER(G$8,8)+Blad2!$DE$15*POWER(G$8,9)+Blad2!$EA$15*POWER(G$8,10))*POWER($A78,20)</f>
        <v>0.99875430543793775</v>
      </c>
    </row>
    <row r="79" spans="1:7" x14ac:dyDescent="0.2">
      <c r="A79">
        <f t="shared" si="5"/>
        <v>5.3407075111026471E-2</v>
      </c>
      <c r="B79">
        <f t="shared" si="3"/>
        <v>0.9998575096081691</v>
      </c>
      <c r="C79">
        <f>1+$B$5*Blad2!$E$6*C$8*POWER($A79,2)+$B$5*(Blad2!$E$7*C$8+Blad2!$K$7*POWER(C$8,2))*POWER($A79,4)+$B$5*(Blad2!$E$8*C$8+Blad2!$K$8*POWER(C$8,2)+Blad2!$S$8*POWER(C$8,3))*POWER($A79,6)+$B$5*(Blad2!$E$9*C$8+Blad2!$K$9*POWER(C$8,2)+Blad2!$S$9*POWER(C$8,3)+Blad2!$AC$9*POWER(C$8,4))*POWER($A79,8)+$B$5*(Blad2!$E$10*C$8+Blad2!$K$10*POWER(C$8,2)+Blad2!$S$10*POWER(C$8,3)+Blad2!$AC$10*POWER(C$8,4)+Blad2!$AO$10*POWER(C$8,5))*POWER($A79,10)+$B$5*(Blad2!$E$11*C$8+Blad2!$K$11*POWER(C$8,2)+Blad2!$S$11*POWER(C$8,3)+Blad2!$AC$11*POWER(C$8,4)+Blad2!$AO$11*POWER(C$8,5)+Blad2!$BC$11*POWER(C$8,6))*POWER($A79,12)+$B$5*(Blad2!$E$12*C$8+Blad2!$K$12*POWER(C$8,2)+Blad2!$S$12*POWER(C$8,3)+Blad2!$AC$12*POWER(C$8,4)+Blad2!$AO$12*POWER(C$8,5)+Blad2!$BC$12*POWER(C$8,6)+Blad2!$BS$12*POWER(C$8,7))*POWER($A79,14)+$B$5*(Blad2!$E$13*C$8+Blad2!$K$13*POWER(C$8,2)+Blad2!$S$13*POWER(C$8,3)+Blad2!$AC$13*POWER(C$8,4)+Blad2!$AO$13*POWER(C$8,5)+Blad2!$BC$13*POWER(C$8,6)+Blad2!$BS$13*POWER(C$8,7)+Blad2!$CK$13*POWER(C$8,8))*POWER($A79,16)+$B$5*(Blad2!$E$14*C$8+Blad2!$K$14*POWER(C$8,2)+Blad2!$S$14*POWER(C$8,3)+Blad2!$AC$14*POWER(C$8,4)+Blad2!$AO$14*POWER(C$8,5)+Blad2!$BC$14*POWER(C$8,6)+Blad2!$BS$14*POWER(C$8,7)+Blad2!$CK$14*POWER(C$8,8)+Blad2!$DE$14*POWER(C$8,9))*POWER($A79,18)+$B$5*(Blad2!$E$15*C$8+Blad2!$K$15*POWER(C$8,2)+Blad2!$S$15*POWER(C$8,3)+Blad2!$AC$15*POWER(C$8,4)+Blad2!$AO$15*POWER(C$8,5)+Blad2!$BC$15*POWER(C$8,6)+Blad2!$BS$15*POWER(C$8,7)+Blad2!$CK$15*POWER(C$8,8)+Blad2!$DE$15*POWER(C$8,9)+Blad2!$EA$15*POWER(C$8,10))*POWER($A79,20)</f>
        <v>0.9998575096081691</v>
      </c>
      <c r="D79">
        <f t="shared" si="4"/>
        <v>0.99928734486095128</v>
      </c>
      <c r="E79">
        <f>1+$B$5*Blad2!$E$6*E$8*POWER($A79,2)+$B$5*(Blad2!$E$7*E$8+Blad2!$K$7*POWER(E$8,2))*POWER($A79,4)+$B$5*(Blad2!$E$8*E$8+Blad2!$K$8*POWER(E$8,2)+Blad2!$S$8*POWER(E$8,3))*POWER($A79,6)+$B$5*(Blad2!$E$9*E$8+Blad2!$K$9*POWER(E$8,2)+Blad2!$S$9*POWER(E$8,3)+Blad2!$AC$9*POWER(E$8,4))*POWER($A79,8)+$B$5*(Blad2!$E$10*E$8+Blad2!$K$10*POWER(E$8,2)+Blad2!$S$10*POWER(E$8,3)+Blad2!$AC$10*POWER(E$8,4)+Blad2!$AO$10*POWER(E$8,5))*POWER($A79,10)+$B$5*(Blad2!$E$11*E$8+Blad2!$K$11*POWER(E$8,2)+Blad2!$S$11*POWER(E$8,3)+Blad2!$AC$11*POWER(E$8,4)+Blad2!$AO$11*POWER(E$8,5)+Blad2!$BC$11*POWER(E$8,6))*POWER($A79,12)+$B$5*(Blad2!$E$12*E$8+Blad2!$K$12*POWER(E$8,2)+Blad2!$S$12*POWER(E$8,3)+Blad2!$AC$12*POWER(E$8,4)+Blad2!$AO$12*POWER(E$8,5)+Blad2!$BC$12*POWER(E$8,6)+Blad2!$BS$12*POWER(E$8,7))*POWER($A79,14)+$B$5*(Blad2!$E$13*E$8+Blad2!$K$13*POWER(E$8,2)+Blad2!$S$13*POWER(E$8,3)+Blad2!$AC$13*POWER(E$8,4)+Blad2!$AO$13*POWER(E$8,5)+Blad2!$BC$13*POWER(E$8,6)+Blad2!$BS$13*POWER(E$8,7)+Blad2!$CK$13*POWER(E$8,8))*POWER($A79,16)+$B$5*(Blad2!$E$14*E$8+Blad2!$K$14*POWER(E$8,2)+Blad2!$S$14*POWER(E$8,3)+Blad2!$AC$14*POWER(E$8,4)+Blad2!$AO$14*POWER(E$8,5)+Blad2!$BC$14*POWER(E$8,6)+Blad2!$BS$14*POWER(E$8,7)+Blad2!$CK$14*POWER(E$8,8)+Blad2!$DE$14*POWER(E$8,9))*POWER($A79,18)+$B$5*(Blad2!$E$15*E$8+Blad2!$K$15*POWER(E$8,2)+Blad2!$S$15*POWER(E$8,3)+Blad2!$AC$15*POWER(E$8,4)+Blad2!$AO$15*POWER(E$8,5)+Blad2!$BC$15*POWER(E$8,6)+Blad2!$BS$15*POWER(E$8,7)+Blad2!$CK$15*POWER(E$8,8)+Blad2!$DE$15*POWER(E$8,9)+Blad2!$EA$15*POWER(E$8,10))*POWER($A79,20)</f>
        <v>0.99928734486095128</v>
      </c>
      <c r="F79">
        <f t="shared" si="4"/>
        <v>0.99871685460827664</v>
      </c>
      <c r="G79">
        <f>1+$B$5*Blad2!$E$6*G$8*POWER($A79,2)+$B$5*(Blad2!$E$7*G$8+Blad2!$K$7*POWER(G$8,2))*POWER($A79,4)+$B$5*(Blad2!$E$8*G$8+Blad2!$K$8*POWER(G$8,2)+Blad2!$S$8*POWER(G$8,3))*POWER($A79,6)+$B$5*(Blad2!$E$9*G$8+Blad2!$K$9*POWER(G$8,2)+Blad2!$S$9*POWER(G$8,3)+Blad2!$AC$9*POWER(G$8,4))*POWER($A79,8)+$B$5*(Blad2!$E$10*G$8+Blad2!$K$10*POWER(G$8,2)+Blad2!$S$10*POWER(G$8,3)+Blad2!$AC$10*POWER(G$8,4)+Blad2!$AO$10*POWER(G$8,5))*POWER($A79,10)+$B$5*(Blad2!$E$11*G$8+Blad2!$K$11*POWER(G$8,2)+Blad2!$S$11*POWER(G$8,3)+Blad2!$AC$11*POWER(G$8,4)+Blad2!$AO$11*POWER(G$8,5)+Blad2!$BC$11*POWER(G$8,6))*POWER($A79,12)+$B$5*(Blad2!$E$12*G$8+Blad2!$K$12*POWER(G$8,2)+Blad2!$S$12*POWER(G$8,3)+Blad2!$AC$12*POWER(G$8,4)+Blad2!$AO$12*POWER(G$8,5)+Blad2!$BC$12*POWER(G$8,6)+Blad2!$BS$12*POWER(G$8,7))*POWER($A79,14)+$B$5*(Blad2!$E$13*G$8+Blad2!$K$13*POWER(G$8,2)+Blad2!$S$13*POWER(G$8,3)+Blad2!$AC$13*POWER(G$8,4)+Blad2!$AO$13*POWER(G$8,5)+Blad2!$BC$13*POWER(G$8,6)+Blad2!$BS$13*POWER(G$8,7)+Blad2!$CK$13*POWER(G$8,8))*POWER($A79,16)+$B$5*(Blad2!$E$14*G$8+Blad2!$K$14*POWER(G$8,2)+Blad2!$S$14*POWER(G$8,3)+Blad2!$AC$14*POWER(G$8,4)+Blad2!$AO$14*POWER(G$8,5)+Blad2!$BC$14*POWER(G$8,6)+Blad2!$BS$14*POWER(G$8,7)+Blad2!$CK$14*POWER(G$8,8)+Blad2!$DE$14*POWER(G$8,9))*POWER($A79,18)+$B$5*(Blad2!$E$15*G$8+Blad2!$K$15*POWER(G$8,2)+Blad2!$S$15*POWER(G$8,3)+Blad2!$AC$15*POWER(G$8,4)+Blad2!$AO$15*POWER(G$8,5)+Blad2!$BC$15*POWER(G$8,6)+Blad2!$BS$15*POWER(G$8,7)+Blad2!$CK$15*POWER(G$8,8)+Blad2!$DE$15*POWER(G$8,9)+Blad2!$EA$15*POWER(G$8,10))*POWER($A79,20)</f>
        <v>0.99871685460827653</v>
      </c>
    </row>
    <row r="80" spans="1:7" x14ac:dyDescent="0.2">
      <c r="A80">
        <f t="shared" si="5"/>
        <v>5.4192473274423919E-2</v>
      </c>
      <c r="B80">
        <f t="shared" si="3"/>
        <v>0.99985329172301962</v>
      </c>
      <c r="C80">
        <f>1+$B$5*Blad2!$E$6*C$8*POWER($A80,2)+$B$5*(Blad2!$E$7*C$8+Blad2!$K$7*POWER(C$8,2))*POWER($A80,4)+$B$5*(Blad2!$E$8*C$8+Blad2!$K$8*POWER(C$8,2)+Blad2!$S$8*POWER(C$8,3))*POWER($A80,6)+$B$5*(Blad2!$E$9*C$8+Blad2!$K$9*POWER(C$8,2)+Blad2!$S$9*POWER(C$8,3)+Blad2!$AC$9*POWER(C$8,4))*POWER($A80,8)+$B$5*(Blad2!$E$10*C$8+Blad2!$K$10*POWER(C$8,2)+Blad2!$S$10*POWER(C$8,3)+Blad2!$AC$10*POWER(C$8,4)+Blad2!$AO$10*POWER(C$8,5))*POWER($A80,10)+$B$5*(Blad2!$E$11*C$8+Blad2!$K$11*POWER(C$8,2)+Blad2!$S$11*POWER(C$8,3)+Blad2!$AC$11*POWER(C$8,4)+Blad2!$AO$11*POWER(C$8,5)+Blad2!$BC$11*POWER(C$8,6))*POWER($A80,12)+$B$5*(Blad2!$E$12*C$8+Blad2!$K$12*POWER(C$8,2)+Blad2!$S$12*POWER(C$8,3)+Blad2!$AC$12*POWER(C$8,4)+Blad2!$AO$12*POWER(C$8,5)+Blad2!$BC$12*POWER(C$8,6)+Blad2!$BS$12*POWER(C$8,7))*POWER($A80,14)+$B$5*(Blad2!$E$13*C$8+Blad2!$K$13*POWER(C$8,2)+Blad2!$S$13*POWER(C$8,3)+Blad2!$AC$13*POWER(C$8,4)+Blad2!$AO$13*POWER(C$8,5)+Blad2!$BC$13*POWER(C$8,6)+Blad2!$BS$13*POWER(C$8,7)+Blad2!$CK$13*POWER(C$8,8))*POWER($A80,16)+$B$5*(Blad2!$E$14*C$8+Blad2!$K$14*POWER(C$8,2)+Blad2!$S$14*POWER(C$8,3)+Blad2!$AC$14*POWER(C$8,4)+Blad2!$AO$14*POWER(C$8,5)+Blad2!$BC$14*POWER(C$8,6)+Blad2!$BS$14*POWER(C$8,7)+Blad2!$CK$14*POWER(C$8,8)+Blad2!$DE$14*POWER(C$8,9))*POWER($A80,18)+$B$5*(Blad2!$E$15*C$8+Blad2!$K$15*POWER(C$8,2)+Blad2!$S$15*POWER(C$8,3)+Blad2!$AC$15*POWER(C$8,4)+Blad2!$AO$15*POWER(C$8,5)+Blad2!$BC$15*POWER(C$8,6)+Blad2!$BS$15*POWER(C$8,7)+Blad2!$CK$15*POWER(C$8,8)+Blad2!$DE$15*POWER(C$8,9)+Blad2!$EA$15*POWER(C$8,10))*POWER($A80,20)</f>
        <v>0.99985329172301962</v>
      </c>
      <c r="D80">
        <f t="shared" si="4"/>
        <v>0.99926624322389113</v>
      </c>
      <c r="E80">
        <f>1+$B$5*Blad2!$E$6*E$8*POWER($A80,2)+$B$5*(Blad2!$E$7*E$8+Blad2!$K$7*POWER(E$8,2))*POWER($A80,4)+$B$5*(Blad2!$E$8*E$8+Blad2!$K$8*POWER(E$8,2)+Blad2!$S$8*POWER(E$8,3))*POWER($A80,6)+$B$5*(Blad2!$E$9*E$8+Blad2!$K$9*POWER(E$8,2)+Blad2!$S$9*POWER(E$8,3)+Blad2!$AC$9*POWER(E$8,4))*POWER($A80,8)+$B$5*(Blad2!$E$10*E$8+Blad2!$K$10*POWER(E$8,2)+Blad2!$S$10*POWER(E$8,3)+Blad2!$AC$10*POWER(E$8,4)+Blad2!$AO$10*POWER(E$8,5))*POWER($A80,10)+$B$5*(Blad2!$E$11*E$8+Blad2!$K$11*POWER(E$8,2)+Blad2!$S$11*POWER(E$8,3)+Blad2!$AC$11*POWER(E$8,4)+Blad2!$AO$11*POWER(E$8,5)+Blad2!$BC$11*POWER(E$8,6))*POWER($A80,12)+$B$5*(Blad2!$E$12*E$8+Blad2!$K$12*POWER(E$8,2)+Blad2!$S$12*POWER(E$8,3)+Blad2!$AC$12*POWER(E$8,4)+Blad2!$AO$12*POWER(E$8,5)+Blad2!$BC$12*POWER(E$8,6)+Blad2!$BS$12*POWER(E$8,7))*POWER($A80,14)+$B$5*(Blad2!$E$13*E$8+Blad2!$K$13*POWER(E$8,2)+Blad2!$S$13*POWER(E$8,3)+Blad2!$AC$13*POWER(E$8,4)+Blad2!$AO$13*POWER(E$8,5)+Blad2!$BC$13*POWER(E$8,6)+Blad2!$BS$13*POWER(E$8,7)+Blad2!$CK$13*POWER(E$8,8))*POWER($A80,16)+$B$5*(Blad2!$E$14*E$8+Blad2!$K$14*POWER(E$8,2)+Blad2!$S$14*POWER(E$8,3)+Blad2!$AC$14*POWER(E$8,4)+Blad2!$AO$14*POWER(E$8,5)+Blad2!$BC$14*POWER(E$8,6)+Blad2!$BS$14*POWER(E$8,7)+Blad2!$CK$14*POWER(E$8,8)+Blad2!$DE$14*POWER(E$8,9))*POWER($A80,18)+$B$5*(Blad2!$E$15*E$8+Blad2!$K$15*POWER(E$8,2)+Blad2!$S$15*POWER(E$8,3)+Blad2!$AC$15*POWER(E$8,4)+Blad2!$AO$15*POWER(E$8,5)+Blad2!$BC$15*POWER(E$8,6)+Blad2!$BS$15*POWER(E$8,7)+Blad2!$CK$15*POWER(E$8,8)+Blad2!$DE$15*POWER(E$8,9)+Blad2!$EA$15*POWER(E$8,10))*POWER($A80,20)</f>
        <v>0.99926624322389113</v>
      </c>
      <c r="F80">
        <f t="shared" si="4"/>
        <v>0.99867884964297693</v>
      </c>
      <c r="G80">
        <f>1+$B$5*Blad2!$E$6*G$8*POWER($A80,2)+$B$5*(Blad2!$E$7*G$8+Blad2!$K$7*POWER(G$8,2))*POWER($A80,4)+$B$5*(Blad2!$E$8*G$8+Blad2!$K$8*POWER(G$8,2)+Blad2!$S$8*POWER(G$8,3))*POWER($A80,6)+$B$5*(Blad2!$E$9*G$8+Blad2!$K$9*POWER(G$8,2)+Blad2!$S$9*POWER(G$8,3)+Blad2!$AC$9*POWER(G$8,4))*POWER($A80,8)+$B$5*(Blad2!$E$10*G$8+Blad2!$K$10*POWER(G$8,2)+Blad2!$S$10*POWER(G$8,3)+Blad2!$AC$10*POWER(G$8,4)+Blad2!$AO$10*POWER(G$8,5))*POWER($A80,10)+$B$5*(Blad2!$E$11*G$8+Blad2!$K$11*POWER(G$8,2)+Blad2!$S$11*POWER(G$8,3)+Blad2!$AC$11*POWER(G$8,4)+Blad2!$AO$11*POWER(G$8,5)+Blad2!$BC$11*POWER(G$8,6))*POWER($A80,12)+$B$5*(Blad2!$E$12*G$8+Blad2!$K$12*POWER(G$8,2)+Blad2!$S$12*POWER(G$8,3)+Blad2!$AC$12*POWER(G$8,4)+Blad2!$AO$12*POWER(G$8,5)+Blad2!$BC$12*POWER(G$8,6)+Blad2!$BS$12*POWER(G$8,7))*POWER($A80,14)+$B$5*(Blad2!$E$13*G$8+Blad2!$K$13*POWER(G$8,2)+Blad2!$S$13*POWER(G$8,3)+Blad2!$AC$13*POWER(G$8,4)+Blad2!$AO$13*POWER(G$8,5)+Blad2!$BC$13*POWER(G$8,6)+Blad2!$BS$13*POWER(G$8,7)+Blad2!$CK$13*POWER(G$8,8))*POWER($A80,16)+$B$5*(Blad2!$E$14*G$8+Blad2!$K$14*POWER(G$8,2)+Blad2!$S$14*POWER(G$8,3)+Blad2!$AC$14*POWER(G$8,4)+Blad2!$AO$14*POWER(G$8,5)+Blad2!$BC$14*POWER(G$8,6)+Blad2!$BS$14*POWER(G$8,7)+Blad2!$CK$14*POWER(G$8,8)+Blad2!$DE$14*POWER(G$8,9))*POWER($A80,18)+$B$5*(Blad2!$E$15*G$8+Blad2!$K$15*POWER(G$8,2)+Blad2!$S$15*POWER(G$8,3)+Blad2!$AC$15*POWER(G$8,4)+Blad2!$AO$15*POWER(G$8,5)+Blad2!$BC$15*POWER(G$8,6)+Blad2!$BS$15*POWER(G$8,7)+Blad2!$CK$15*POWER(G$8,8)+Blad2!$DE$15*POWER(G$8,9)+Blad2!$EA$15*POWER(G$8,10))*POWER($A80,20)</f>
        <v>0.99867884964297704</v>
      </c>
    </row>
    <row r="81" spans="1:7" x14ac:dyDescent="0.2">
      <c r="A81">
        <f t="shared" si="5"/>
        <v>5.4977871437821367E-2</v>
      </c>
      <c r="B81">
        <f t="shared" si="3"/>
        <v>0.99984901248776503</v>
      </c>
      <c r="C81">
        <f>1+$B$5*Blad2!$E$6*C$8*POWER($A81,2)+$B$5*(Blad2!$E$7*C$8+Blad2!$K$7*POWER(C$8,2))*POWER($A81,4)+$B$5*(Blad2!$E$8*C$8+Blad2!$K$8*POWER(C$8,2)+Blad2!$S$8*POWER(C$8,3))*POWER($A81,6)+$B$5*(Blad2!$E$9*C$8+Blad2!$K$9*POWER(C$8,2)+Blad2!$S$9*POWER(C$8,3)+Blad2!$AC$9*POWER(C$8,4))*POWER($A81,8)+$B$5*(Blad2!$E$10*C$8+Blad2!$K$10*POWER(C$8,2)+Blad2!$S$10*POWER(C$8,3)+Blad2!$AC$10*POWER(C$8,4)+Blad2!$AO$10*POWER(C$8,5))*POWER($A81,10)+$B$5*(Blad2!$E$11*C$8+Blad2!$K$11*POWER(C$8,2)+Blad2!$S$11*POWER(C$8,3)+Blad2!$AC$11*POWER(C$8,4)+Blad2!$AO$11*POWER(C$8,5)+Blad2!$BC$11*POWER(C$8,6))*POWER($A81,12)+$B$5*(Blad2!$E$12*C$8+Blad2!$K$12*POWER(C$8,2)+Blad2!$S$12*POWER(C$8,3)+Blad2!$AC$12*POWER(C$8,4)+Blad2!$AO$12*POWER(C$8,5)+Blad2!$BC$12*POWER(C$8,6)+Blad2!$BS$12*POWER(C$8,7))*POWER($A81,14)+$B$5*(Blad2!$E$13*C$8+Blad2!$K$13*POWER(C$8,2)+Blad2!$S$13*POWER(C$8,3)+Blad2!$AC$13*POWER(C$8,4)+Blad2!$AO$13*POWER(C$8,5)+Blad2!$BC$13*POWER(C$8,6)+Blad2!$BS$13*POWER(C$8,7)+Blad2!$CK$13*POWER(C$8,8))*POWER($A81,16)+$B$5*(Blad2!$E$14*C$8+Blad2!$K$14*POWER(C$8,2)+Blad2!$S$14*POWER(C$8,3)+Blad2!$AC$14*POWER(C$8,4)+Blad2!$AO$14*POWER(C$8,5)+Blad2!$BC$14*POWER(C$8,6)+Blad2!$BS$14*POWER(C$8,7)+Blad2!$CK$14*POWER(C$8,8)+Blad2!$DE$14*POWER(C$8,9))*POWER($A81,18)+$B$5*(Blad2!$E$15*C$8+Blad2!$K$15*POWER(C$8,2)+Blad2!$S$15*POWER(C$8,3)+Blad2!$AC$15*POWER(C$8,4)+Blad2!$AO$15*POWER(C$8,5)+Blad2!$BC$15*POWER(C$8,6)+Blad2!$BS$15*POWER(C$8,7)+Blad2!$CK$15*POWER(C$8,8)+Blad2!$DE$15*POWER(C$8,9)+Blad2!$EA$15*POWER(C$8,10))*POWER($A81,20)</f>
        <v>0.99984901248776492</v>
      </c>
      <c r="D81">
        <f t="shared" si="4"/>
        <v>0.99924483429427591</v>
      </c>
      <c r="E81">
        <f>1+$B$5*Blad2!$E$6*E$8*POWER($A81,2)+$B$5*(Blad2!$E$7*E$8+Blad2!$K$7*POWER(E$8,2))*POWER($A81,4)+$B$5*(Blad2!$E$8*E$8+Blad2!$K$8*POWER(E$8,2)+Blad2!$S$8*POWER(E$8,3))*POWER($A81,6)+$B$5*(Blad2!$E$9*E$8+Blad2!$K$9*POWER(E$8,2)+Blad2!$S$9*POWER(E$8,3)+Blad2!$AC$9*POWER(E$8,4))*POWER($A81,8)+$B$5*(Blad2!$E$10*E$8+Blad2!$K$10*POWER(E$8,2)+Blad2!$S$10*POWER(E$8,3)+Blad2!$AC$10*POWER(E$8,4)+Blad2!$AO$10*POWER(E$8,5))*POWER($A81,10)+$B$5*(Blad2!$E$11*E$8+Blad2!$K$11*POWER(E$8,2)+Blad2!$S$11*POWER(E$8,3)+Blad2!$AC$11*POWER(E$8,4)+Blad2!$AO$11*POWER(E$8,5)+Blad2!$BC$11*POWER(E$8,6))*POWER($A81,12)+$B$5*(Blad2!$E$12*E$8+Blad2!$K$12*POWER(E$8,2)+Blad2!$S$12*POWER(E$8,3)+Blad2!$AC$12*POWER(E$8,4)+Blad2!$AO$12*POWER(E$8,5)+Blad2!$BC$12*POWER(E$8,6)+Blad2!$BS$12*POWER(E$8,7))*POWER($A81,14)+$B$5*(Blad2!$E$13*E$8+Blad2!$K$13*POWER(E$8,2)+Blad2!$S$13*POWER(E$8,3)+Blad2!$AC$13*POWER(E$8,4)+Blad2!$AO$13*POWER(E$8,5)+Blad2!$BC$13*POWER(E$8,6)+Blad2!$BS$13*POWER(E$8,7)+Blad2!$CK$13*POWER(E$8,8))*POWER($A81,16)+$B$5*(Blad2!$E$14*E$8+Blad2!$K$14*POWER(E$8,2)+Blad2!$S$14*POWER(E$8,3)+Blad2!$AC$14*POWER(E$8,4)+Blad2!$AO$14*POWER(E$8,5)+Blad2!$BC$14*POWER(E$8,6)+Blad2!$BS$14*POWER(E$8,7)+Blad2!$CK$14*POWER(E$8,8)+Blad2!$DE$14*POWER(E$8,9))*POWER($A81,18)+$B$5*(Blad2!$E$15*E$8+Blad2!$K$15*POWER(E$8,2)+Blad2!$S$15*POWER(E$8,3)+Blad2!$AC$15*POWER(E$8,4)+Blad2!$AO$15*POWER(E$8,5)+Blad2!$BC$15*POWER(E$8,6)+Blad2!$BS$15*POWER(E$8,7)+Blad2!$CK$15*POWER(E$8,8)+Blad2!$DE$15*POWER(E$8,9)+Blad2!$EA$15*POWER(E$8,10))*POWER($A81,20)</f>
        <v>0.99924483429427591</v>
      </c>
      <c r="F81">
        <f t="shared" si="4"/>
        <v>0.99864029057255188</v>
      </c>
      <c r="G81">
        <f>1+$B$5*Blad2!$E$6*G$8*POWER($A81,2)+$B$5*(Blad2!$E$7*G$8+Blad2!$K$7*POWER(G$8,2))*POWER($A81,4)+$B$5*(Blad2!$E$8*G$8+Blad2!$K$8*POWER(G$8,2)+Blad2!$S$8*POWER(G$8,3))*POWER($A81,6)+$B$5*(Blad2!$E$9*G$8+Blad2!$K$9*POWER(G$8,2)+Blad2!$S$9*POWER(G$8,3)+Blad2!$AC$9*POWER(G$8,4))*POWER($A81,8)+$B$5*(Blad2!$E$10*G$8+Blad2!$K$10*POWER(G$8,2)+Blad2!$S$10*POWER(G$8,3)+Blad2!$AC$10*POWER(G$8,4)+Blad2!$AO$10*POWER(G$8,5))*POWER($A81,10)+$B$5*(Blad2!$E$11*G$8+Blad2!$K$11*POWER(G$8,2)+Blad2!$S$11*POWER(G$8,3)+Blad2!$AC$11*POWER(G$8,4)+Blad2!$AO$11*POWER(G$8,5)+Blad2!$BC$11*POWER(G$8,6))*POWER($A81,12)+$B$5*(Blad2!$E$12*G$8+Blad2!$K$12*POWER(G$8,2)+Blad2!$S$12*POWER(G$8,3)+Blad2!$AC$12*POWER(G$8,4)+Blad2!$AO$12*POWER(G$8,5)+Blad2!$BC$12*POWER(G$8,6)+Blad2!$BS$12*POWER(G$8,7))*POWER($A81,14)+$B$5*(Blad2!$E$13*G$8+Blad2!$K$13*POWER(G$8,2)+Blad2!$S$13*POWER(G$8,3)+Blad2!$AC$13*POWER(G$8,4)+Blad2!$AO$13*POWER(G$8,5)+Blad2!$BC$13*POWER(G$8,6)+Blad2!$BS$13*POWER(G$8,7)+Blad2!$CK$13*POWER(G$8,8))*POWER($A81,16)+$B$5*(Blad2!$E$14*G$8+Blad2!$K$14*POWER(G$8,2)+Blad2!$S$14*POWER(G$8,3)+Blad2!$AC$14*POWER(G$8,4)+Blad2!$AO$14*POWER(G$8,5)+Blad2!$BC$14*POWER(G$8,6)+Blad2!$BS$14*POWER(G$8,7)+Blad2!$CK$14*POWER(G$8,8)+Blad2!$DE$14*POWER(G$8,9))*POWER($A81,18)+$B$5*(Blad2!$E$15*G$8+Blad2!$K$15*POWER(G$8,2)+Blad2!$S$15*POWER(G$8,3)+Blad2!$AC$15*POWER(G$8,4)+Blad2!$AO$15*POWER(G$8,5)+Blad2!$BC$15*POWER(G$8,6)+Blad2!$BS$15*POWER(G$8,7)+Blad2!$CK$15*POWER(G$8,8)+Blad2!$DE$15*POWER(G$8,9)+Blad2!$EA$15*POWER(G$8,10))*POWER($A81,20)</f>
        <v>0.99864029057255188</v>
      </c>
    </row>
    <row r="82" spans="1:7" x14ac:dyDescent="0.2">
      <c r="A82">
        <f t="shared" si="5"/>
        <v>5.5763269601218815E-2</v>
      </c>
      <c r="B82">
        <f t="shared" si="3"/>
        <v>0.99984467191217641</v>
      </c>
      <c r="C82">
        <f>1+$B$5*Blad2!$E$6*C$8*POWER($A82,2)+$B$5*(Blad2!$E$7*C$8+Blad2!$K$7*POWER(C$8,2))*POWER($A82,4)+$B$5*(Blad2!$E$8*C$8+Blad2!$K$8*POWER(C$8,2)+Blad2!$S$8*POWER(C$8,3))*POWER($A82,6)+$B$5*(Blad2!$E$9*C$8+Blad2!$K$9*POWER(C$8,2)+Blad2!$S$9*POWER(C$8,3)+Blad2!$AC$9*POWER(C$8,4))*POWER($A82,8)+$B$5*(Blad2!$E$10*C$8+Blad2!$K$10*POWER(C$8,2)+Blad2!$S$10*POWER(C$8,3)+Blad2!$AC$10*POWER(C$8,4)+Blad2!$AO$10*POWER(C$8,5))*POWER($A82,10)+$B$5*(Blad2!$E$11*C$8+Blad2!$K$11*POWER(C$8,2)+Blad2!$S$11*POWER(C$8,3)+Blad2!$AC$11*POWER(C$8,4)+Blad2!$AO$11*POWER(C$8,5)+Blad2!$BC$11*POWER(C$8,6))*POWER($A82,12)+$B$5*(Blad2!$E$12*C$8+Blad2!$K$12*POWER(C$8,2)+Blad2!$S$12*POWER(C$8,3)+Blad2!$AC$12*POWER(C$8,4)+Blad2!$AO$12*POWER(C$8,5)+Blad2!$BC$12*POWER(C$8,6)+Blad2!$BS$12*POWER(C$8,7))*POWER($A82,14)+$B$5*(Blad2!$E$13*C$8+Blad2!$K$13*POWER(C$8,2)+Blad2!$S$13*POWER(C$8,3)+Blad2!$AC$13*POWER(C$8,4)+Blad2!$AO$13*POWER(C$8,5)+Blad2!$BC$13*POWER(C$8,6)+Blad2!$BS$13*POWER(C$8,7)+Blad2!$CK$13*POWER(C$8,8))*POWER($A82,16)+$B$5*(Blad2!$E$14*C$8+Blad2!$K$14*POWER(C$8,2)+Blad2!$S$14*POWER(C$8,3)+Blad2!$AC$14*POWER(C$8,4)+Blad2!$AO$14*POWER(C$8,5)+Blad2!$BC$14*POWER(C$8,6)+Blad2!$BS$14*POWER(C$8,7)+Blad2!$CK$14*POWER(C$8,8)+Blad2!$DE$14*POWER(C$8,9))*POWER($A82,18)+$B$5*(Blad2!$E$15*C$8+Blad2!$K$15*POWER(C$8,2)+Blad2!$S$15*POWER(C$8,3)+Blad2!$AC$15*POWER(C$8,4)+Blad2!$AO$15*POWER(C$8,5)+Blad2!$BC$15*POWER(C$8,6)+Blad2!$BS$15*POWER(C$8,7)+Blad2!$CK$15*POWER(C$8,8)+Blad2!$DE$15*POWER(C$8,9)+Blad2!$EA$15*POWER(C$8,10))*POWER($A82,20)</f>
        <v>0.9998446719121763</v>
      </c>
      <c r="D82">
        <f t="shared" si="4"/>
        <v>0.99922311810517994</v>
      </c>
      <c r="E82">
        <f>1+$B$5*Blad2!$E$6*E$8*POWER($A82,2)+$B$5*(Blad2!$E$7*E$8+Blad2!$K$7*POWER(E$8,2))*POWER($A82,4)+$B$5*(Blad2!$E$8*E$8+Blad2!$K$8*POWER(E$8,2)+Blad2!$S$8*POWER(E$8,3))*POWER($A82,6)+$B$5*(Blad2!$E$9*E$8+Blad2!$K$9*POWER(E$8,2)+Blad2!$S$9*POWER(E$8,3)+Blad2!$AC$9*POWER(E$8,4))*POWER($A82,8)+$B$5*(Blad2!$E$10*E$8+Blad2!$K$10*POWER(E$8,2)+Blad2!$S$10*POWER(E$8,3)+Blad2!$AC$10*POWER(E$8,4)+Blad2!$AO$10*POWER(E$8,5))*POWER($A82,10)+$B$5*(Blad2!$E$11*E$8+Blad2!$K$11*POWER(E$8,2)+Blad2!$S$11*POWER(E$8,3)+Blad2!$AC$11*POWER(E$8,4)+Blad2!$AO$11*POWER(E$8,5)+Blad2!$BC$11*POWER(E$8,6))*POWER($A82,12)+$B$5*(Blad2!$E$12*E$8+Blad2!$K$12*POWER(E$8,2)+Blad2!$S$12*POWER(E$8,3)+Blad2!$AC$12*POWER(E$8,4)+Blad2!$AO$12*POWER(E$8,5)+Blad2!$BC$12*POWER(E$8,6)+Blad2!$BS$12*POWER(E$8,7))*POWER($A82,14)+$B$5*(Blad2!$E$13*E$8+Blad2!$K$13*POWER(E$8,2)+Blad2!$S$13*POWER(E$8,3)+Blad2!$AC$13*POWER(E$8,4)+Blad2!$AO$13*POWER(E$8,5)+Blad2!$BC$13*POWER(E$8,6)+Blad2!$BS$13*POWER(E$8,7)+Blad2!$CK$13*POWER(E$8,8))*POWER($A82,16)+$B$5*(Blad2!$E$14*E$8+Blad2!$K$14*POWER(E$8,2)+Blad2!$S$14*POWER(E$8,3)+Blad2!$AC$14*POWER(E$8,4)+Blad2!$AO$14*POWER(E$8,5)+Blad2!$BC$14*POWER(E$8,6)+Blad2!$BS$14*POWER(E$8,7)+Blad2!$CK$14*POWER(E$8,8)+Blad2!$DE$14*POWER(E$8,9))*POWER($A82,18)+$B$5*(Blad2!$E$15*E$8+Blad2!$K$15*POWER(E$8,2)+Blad2!$S$15*POWER(E$8,3)+Blad2!$AC$15*POWER(E$8,4)+Blad2!$AO$15*POWER(E$8,5)+Blad2!$BC$15*POWER(E$8,6)+Blad2!$BS$15*POWER(E$8,7)+Blad2!$CK$15*POWER(E$8,8)+Blad2!$DE$15*POWER(E$8,9)+Blad2!$EA$15*POWER(E$8,10))*POWER($A82,20)</f>
        <v>0.99922311810517994</v>
      </c>
      <c r="F82">
        <f t="shared" si="4"/>
        <v>0.99860117742796051</v>
      </c>
      <c r="G82">
        <f>1+$B$5*Blad2!$E$6*G$8*POWER($A82,2)+$B$5*(Blad2!$E$7*G$8+Blad2!$K$7*POWER(G$8,2))*POWER($A82,4)+$B$5*(Blad2!$E$8*G$8+Blad2!$K$8*POWER(G$8,2)+Blad2!$S$8*POWER(G$8,3))*POWER($A82,6)+$B$5*(Blad2!$E$9*G$8+Blad2!$K$9*POWER(G$8,2)+Blad2!$S$9*POWER(G$8,3)+Blad2!$AC$9*POWER(G$8,4))*POWER($A82,8)+$B$5*(Blad2!$E$10*G$8+Blad2!$K$10*POWER(G$8,2)+Blad2!$S$10*POWER(G$8,3)+Blad2!$AC$10*POWER(G$8,4)+Blad2!$AO$10*POWER(G$8,5))*POWER($A82,10)+$B$5*(Blad2!$E$11*G$8+Blad2!$K$11*POWER(G$8,2)+Blad2!$S$11*POWER(G$8,3)+Blad2!$AC$11*POWER(G$8,4)+Blad2!$AO$11*POWER(G$8,5)+Blad2!$BC$11*POWER(G$8,6))*POWER($A82,12)+$B$5*(Blad2!$E$12*G$8+Blad2!$K$12*POWER(G$8,2)+Blad2!$S$12*POWER(G$8,3)+Blad2!$AC$12*POWER(G$8,4)+Blad2!$AO$12*POWER(G$8,5)+Blad2!$BC$12*POWER(G$8,6)+Blad2!$BS$12*POWER(G$8,7))*POWER($A82,14)+$B$5*(Blad2!$E$13*G$8+Blad2!$K$13*POWER(G$8,2)+Blad2!$S$13*POWER(G$8,3)+Blad2!$AC$13*POWER(G$8,4)+Blad2!$AO$13*POWER(G$8,5)+Blad2!$BC$13*POWER(G$8,6)+Blad2!$BS$13*POWER(G$8,7)+Blad2!$CK$13*POWER(G$8,8))*POWER($A82,16)+$B$5*(Blad2!$E$14*G$8+Blad2!$K$14*POWER(G$8,2)+Blad2!$S$14*POWER(G$8,3)+Blad2!$AC$14*POWER(G$8,4)+Blad2!$AO$14*POWER(G$8,5)+Blad2!$BC$14*POWER(G$8,6)+Blad2!$BS$14*POWER(G$8,7)+Blad2!$CK$14*POWER(G$8,8)+Blad2!$DE$14*POWER(G$8,9))*POWER($A82,18)+$B$5*(Blad2!$E$15*G$8+Blad2!$K$15*POWER(G$8,2)+Blad2!$S$15*POWER(G$8,3)+Blad2!$AC$15*POWER(G$8,4)+Blad2!$AO$15*POWER(G$8,5)+Blad2!$BC$15*POWER(G$8,6)+Blad2!$BS$15*POWER(G$8,7)+Blad2!$CK$15*POWER(G$8,8)+Blad2!$DE$15*POWER(G$8,9)+Blad2!$EA$15*POWER(G$8,10))*POWER($A82,20)</f>
        <v>0.99860117742796062</v>
      </c>
    </row>
    <row r="83" spans="1:7" x14ac:dyDescent="0.2">
      <c r="A83">
        <f t="shared" si="5"/>
        <v>5.6548667764616263E-2</v>
      </c>
      <c r="B83">
        <f t="shared" si="3"/>
        <v>0.99984027000616471</v>
      </c>
      <c r="C83">
        <f>1+$B$5*Blad2!$E$6*C$8*POWER($A83,2)+$B$5*(Blad2!$E$7*C$8+Blad2!$K$7*POWER(C$8,2))*POWER($A83,4)+$B$5*(Blad2!$E$8*C$8+Blad2!$K$8*POWER(C$8,2)+Blad2!$S$8*POWER(C$8,3))*POWER($A83,6)+$B$5*(Blad2!$E$9*C$8+Blad2!$K$9*POWER(C$8,2)+Blad2!$S$9*POWER(C$8,3)+Blad2!$AC$9*POWER(C$8,4))*POWER($A83,8)+$B$5*(Blad2!$E$10*C$8+Blad2!$K$10*POWER(C$8,2)+Blad2!$S$10*POWER(C$8,3)+Blad2!$AC$10*POWER(C$8,4)+Blad2!$AO$10*POWER(C$8,5))*POWER($A83,10)+$B$5*(Blad2!$E$11*C$8+Blad2!$K$11*POWER(C$8,2)+Blad2!$S$11*POWER(C$8,3)+Blad2!$AC$11*POWER(C$8,4)+Blad2!$AO$11*POWER(C$8,5)+Blad2!$BC$11*POWER(C$8,6))*POWER($A83,12)+$B$5*(Blad2!$E$12*C$8+Blad2!$K$12*POWER(C$8,2)+Blad2!$S$12*POWER(C$8,3)+Blad2!$AC$12*POWER(C$8,4)+Blad2!$AO$12*POWER(C$8,5)+Blad2!$BC$12*POWER(C$8,6)+Blad2!$BS$12*POWER(C$8,7))*POWER($A83,14)+$B$5*(Blad2!$E$13*C$8+Blad2!$K$13*POWER(C$8,2)+Blad2!$S$13*POWER(C$8,3)+Blad2!$AC$13*POWER(C$8,4)+Blad2!$AO$13*POWER(C$8,5)+Blad2!$BC$13*POWER(C$8,6)+Blad2!$BS$13*POWER(C$8,7)+Blad2!$CK$13*POWER(C$8,8))*POWER($A83,16)+$B$5*(Blad2!$E$14*C$8+Blad2!$K$14*POWER(C$8,2)+Blad2!$S$14*POWER(C$8,3)+Blad2!$AC$14*POWER(C$8,4)+Blad2!$AO$14*POWER(C$8,5)+Blad2!$BC$14*POWER(C$8,6)+Blad2!$BS$14*POWER(C$8,7)+Blad2!$CK$14*POWER(C$8,8)+Blad2!$DE$14*POWER(C$8,9))*POWER($A83,18)+$B$5*(Blad2!$E$15*C$8+Blad2!$K$15*POWER(C$8,2)+Blad2!$S$15*POWER(C$8,3)+Blad2!$AC$15*POWER(C$8,4)+Blad2!$AO$15*POWER(C$8,5)+Blad2!$BC$15*POWER(C$8,6)+Blad2!$BS$15*POWER(C$8,7)+Blad2!$CK$15*POWER(C$8,8)+Blad2!$DE$15*POWER(C$8,9)+Blad2!$EA$15*POWER(C$8,10))*POWER($A83,20)</f>
        <v>0.99984027000616471</v>
      </c>
      <c r="D83">
        <f t="shared" si="4"/>
        <v>0.99920109469015395</v>
      </c>
      <c r="E83">
        <f>1+$B$5*Blad2!$E$6*E$8*POWER($A83,2)+$B$5*(Blad2!$E$7*E$8+Blad2!$K$7*POWER(E$8,2))*POWER($A83,4)+$B$5*(Blad2!$E$8*E$8+Blad2!$K$8*POWER(E$8,2)+Blad2!$S$8*POWER(E$8,3))*POWER($A83,6)+$B$5*(Blad2!$E$9*E$8+Blad2!$K$9*POWER(E$8,2)+Blad2!$S$9*POWER(E$8,3)+Blad2!$AC$9*POWER(E$8,4))*POWER($A83,8)+$B$5*(Blad2!$E$10*E$8+Blad2!$K$10*POWER(E$8,2)+Blad2!$S$10*POWER(E$8,3)+Blad2!$AC$10*POWER(E$8,4)+Blad2!$AO$10*POWER(E$8,5))*POWER($A83,10)+$B$5*(Blad2!$E$11*E$8+Blad2!$K$11*POWER(E$8,2)+Blad2!$S$11*POWER(E$8,3)+Blad2!$AC$11*POWER(E$8,4)+Blad2!$AO$11*POWER(E$8,5)+Blad2!$BC$11*POWER(E$8,6))*POWER($A83,12)+$B$5*(Blad2!$E$12*E$8+Blad2!$K$12*POWER(E$8,2)+Blad2!$S$12*POWER(E$8,3)+Blad2!$AC$12*POWER(E$8,4)+Blad2!$AO$12*POWER(E$8,5)+Blad2!$BC$12*POWER(E$8,6)+Blad2!$BS$12*POWER(E$8,7))*POWER($A83,14)+$B$5*(Blad2!$E$13*E$8+Blad2!$K$13*POWER(E$8,2)+Blad2!$S$13*POWER(E$8,3)+Blad2!$AC$13*POWER(E$8,4)+Blad2!$AO$13*POWER(E$8,5)+Blad2!$BC$13*POWER(E$8,6)+Blad2!$BS$13*POWER(E$8,7)+Blad2!$CK$13*POWER(E$8,8))*POWER($A83,16)+$B$5*(Blad2!$E$14*E$8+Blad2!$K$14*POWER(E$8,2)+Blad2!$S$14*POWER(E$8,3)+Blad2!$AC$14*POWER(E$8,4)+Blad2!$AO$14*POWER(E$8,5)+Blad2!$BC$14*POWER(E$8,6)+Blad2!$BS$14*POWER(E$8,7)+Blad2!$CK$14*POWER(E$8,8)+Blad2!$DE$14*POWER(E$8,9))*POWER($A83,18)+$B$5*(Blad2!$E$15*E$8+Blad2!$K$15*POWER(E$8,2)+Blad2!$S$15*POWER(E$8,3)+Blad2!$AC$15*POWER(E$8,4)+Blad2!$AO$15*POWER(E$8,5)+Blad2!$BC$15*POWER(E$8,6)+Blad2!$BS$15*POWER(E$8,7)+Blad2!$CK$15*POWER(E$8,8)+Blad2!$DE$15*POWER(E$8,9)+Blad2!$EA$15*POWER(E$8,10))*POWER($A83,20)</f>
        <v>0.99920109469015395</v>
      </c>
      <c r="F83">
        <f t="shared" si="4"/>
        <v>0.99856151024060802</v>
      </c>
      <c r="G83">
        <f>1+$B$5*Blad2!$E$6*G$8*POWER($A83,2)+$B$5*(Blad2!$E$7*G$8+Blad2!$K$7*POWER(G$8,2))*POWER($A83,4)+$B$5*(Blad2!$E$8*G$8+Blad2!$K$8*POWER(G$8,2)+Blad2!$S$8*POWER(G$8,3))*POWER($A83,6)+$B$5*(Blad2!$E$9*G$8+Blad2!$K$9*POWER(G$8,2)+Blad2!$S$9*POWER(G$8,3)+Blad2!$AC$9*POWER(G$8,4))*POWER($A83,8)+$B$5*(Blad2!$E$10*G$8+Blad2!$K$10*POWER(G$8,2)+Blad2!$S$10*POWER(G$8,3)+Blad2!$AC$10*POWER(G$8,4)+Blad2!$AO$10*POWER(G$8,5))*POWER($A83,10)+$B$5*(Blad2!$E$11*G$8+Blad2!$K$11*POWER(G$8,2)+Blad2!$S$11*POWER(G$8,3)+Blad2!$AC$11*POWER(G$8,4)+Blad2!$AO$11*POWER(G$8,5)+Blad2!$BC$11*POWER(G$8,6))*POWER($A83,12)+$B$5*(Blad2!$E$12*G$8+Blad2!$K$12*POWER(G$8,2)+Blad2!$S$12*POWER(G$8,3)+Blad2!$AC$12*POWER(G$8,4)+Blad2!$AO$12*POWER(G$8,5)+Blad2!$BC$12*POWER(G$8,6)+Blad2!$BS$12*POWER(G$8,7))*POWER($A83,14)+$B$5*(Blad2!$E$13*G$8+Blad2!$K$13*POWER(G$8,2)+Blad2!$S$13*POWER(G$8,3)+Blad2!$AC$13*POWER(G$8,4)+Blad2!$AO$13*POWER(G$8,5)+Blad2!$BC$13*POWER(G$8,6)+Blad2!$BS$13*POWER(G$8,7)+Blad2!$CK$13*POWER(G$8,8))*POWER($A83,16)+$B$5*(Blad2!$E$14*G$8+Blad2!$K$14*POWER(G$8,2)+Blad2!$S$14*POWER(G$8,3)+Blad2!$AC$14*POWER(G$8,4)+Blad2!$AO$14*POWER(G$8,5)+Blad2!$BC$14*POWER(G$8,6)+Blad2!$BS$14*POWER(G$8,7)+Blad2!$CK$14*POWER(G$8,8)+Blad2!$DE$14*POWER(G$8,9))*POWER($A83,18)+$B$5*(Blad2!$E$15*G$8+Blad2!$K$15*POWER(G$8,2)+Blad2!$S$15*POWER(G$8,3)+Blad2!$AC$15*POWER(G$8,4)+Blad2!$AO$15*POWER(G$8,5)+Blad2!$BC$15*POWER(G$8,6)+Blad2!$BS$15*POWER(G$8,7)+Blad2!$CK$15*POWER(G$8,8)+Blad2!$DE$15*POWER(G$8,9)+Blad2!$EA$15*POWER(G$8,10))*POWER($A83,20)</f>
        <v>0.99856151024060791</v>
      </c>
    </row>
    <row r="84" spans="1:7" x14ac:dyDescent="0.2">
      <c r="A84">
        <f t="shared" si="5"/>
        <v>5.7334065928013711E-2</v>
      </c>
      <c r="B84">
        <f t="shared" si="3"/>
        <v>0.99983580677978134</v>
      </c>
      <c r="C84">
        <f>1+$B$5*Blad2!$E$6*C$8*POWER($A84,2)+$B$5*(Blad2!$E$7*C$8+Blad2!$K$7*POWER(C$8,2))*POWER($A84,4)+$B$5*(Blad2!$E$8*C$8+Blad2!$K$8*POWER(C$8,2)+Blad2!$S$8*POWER(C$8,3))*POWER($A84,6)+$B$5*(Blad2!$E$9*C$8+Blad2!$K$9*POWER(C$8,2)+Blad2!$S$9*POWER(C$8,3)+Blad2!$AC$9*POWER(C$8,4))*POWER($A84,8)+$B$5*(Blad2!$E$10*C$8+Blad2!$K$10*POWER(C$8,2)+Blad2!$S$10*POWER(C$8,3)+Blad2!$AC$10*POWER(C$8,4)+Blad2!$AO$10*POWER(C$8,5))*POWER($A84,10)+$B$5*(Blad2!$E$11*C$8+Blad2!$K$11*POWER(C$8,2)+Blad2!$S$11*POWER(C$8,3)+Blad2!$AC$11*POWER(C$8,4)+Blad2!$AO$11*POWER(C$8,5)+Blad2!$BC$11*POWER(C$8,6))*POWER($A84,12)+$B$5*(Blad2!$E$12*C$8+Blad2!$K$12*POWER(C$8,2)+Blad2!$S$12*POWER(C$8,3)+Blad2!$AC$12*POWER(C$8,4)+Blad2!$AO$12*POWER(C$8,5)+Blad2!$BC$12*POWER(C$8,6)+Blad2!$BS$12*POWER(C$8,7))*POWER($A84,14)+$B$5*(Blad2!$E$13*C$8+Blad2!$K$13*POWER(C$8,2)+Blad2!$S$13*POWER(C$8,3)+Blad2!$AC$13*POWER(C$8,4)+Blad2!$AO$13*POWER(C$8,5)+Blad2!$BC$13*POWER(C$8,6)+Blad2!$BS$13*POWER(C$8,7)+Blad2!$CK$13*POWER(C$8,8))*POWER($A84,16)+$B$5*(Blad2!$E$14*C$8+Blad2!$K$14*POWER(C$8,2)+Blad2!$S$14*POWER(C$8,3)+Blad2!$AC$14*POWER(C$8,4)+Blad2!$AO$14*POWER(C$8,5)+Blad2!$BC$14*POWER(C$8,6)+Blad2!$BS$14*POWER(C$8,7)+Blad2!$CK$14*POWER(C$8,8)+Blad2!$DE$14*POWER(C$8,9))*POWER($A84,18)+$B$5*(Blad2!$E$15*C$8+Blad2!$K$15*POWER(C$8,2)+Blad2!$S$15*POWER(C$8,3)+Blad2!$AC$15*POWER(C$8,4)+Blad2!$AO$15*POWER(C$8,5)+Blad2!$BC$15*POWER(C$8,6)+Blad2!$BS$15*POWER(C$8,7)+Blad2!$CK$15*POWER(C$8,8)+Blad2!$DE$15*POWER(C$8,9)+Blad2!$EA$15*POWER(C$8,10))*POWER($A84,20)</f>
        <v>0.99983580677978146</v>
      </c>
      <c r="D84">
        <f t="shared" si="4"/>
        <v>0.99917876408322526</v>
      </c>
      <c r="E84">
        <f>1+$B$5*Blad2!$E$6*E$8*POWER($A84,2)+$B$5*(Blad2!$E$7*E$8+Blad2!$K$7*POWER(E$8,2))*POWER($A84,4)+$B$5*(Blad2!$E$8*E$8+Blad2!$K$8*POWER(E$8,2)+Blad2!$S$8*POWER(E$8,3))*POWER($A84,6)+$B$5*(Blad2!$E$9*E$8+Blad2!$K$9*POWER(E$8,2)+Blad2!$S$9*POWER(E$8,3)+Blad2!$AC$9*POWER(E$8,4))*POWER($A84,8)+$B$5*(Blad2!$E$10*E$8+Blad2!$K$10*POWER(E$8,2)+Blad2!$S$10*POWER(E$8,3)+Blad2!$AC$10*POWER(E$8,4)+Blad2!$AO$10*POWER(E$8,5))*POWER($A84,10)+$B$5*(Blad2!$E$11*E$8+Blad2!$K$11*POWER(E$8,2)+Blad2!$S$11*POWER(E$8,3)+Blad2!$AC$11*POWER(E$8,4)+Blad2!$AO$11*POWER(E$8,5)+Blad2!$BC$11*POWER(E$8,6))*POWER($A84,12)+$B$5*(Blad2!$E$12*E$8+Blad2!$K$12*POWER(E$8,2)+Blad2!$S$12*POWER(E$8,3)+Blad2!$AC$12*POWER(E$8,4)+Blad2!$AO$12*POWER(E$8,5)+Blad2!$BC$12*POWER(E$8,6)+Blad2!$BS$12*POWER(E$8,7))*POWER($A84,14)+$B$5*(Blad2!$E$13*E$8+Blad2!$K$13*POWER(E$8,2)+Blad2!$S$13*POWER(E$8,3)+Blad2!$AC$13*POWER(E$8,4)+Blad2!$AO$13*POWER(E$8,5)+Blad2!$BC$13*POWER(E$8,6)+Blad2!$BS$13*POWER(E$8,7)+Blad2!$CK$13*POWER(E$8,8))*POWER($A84,16)+$B$5*(Blad2!$E$14*E$8+Blad2!$K$14*POWER(E$8,2)+Blad2!$S$14*POWER(E$8,3)+Blad2!$AC$14*POWER(E$8,4)+Blad2!$AO$14*POWER(E$8,5)+Blad2!$BC$14*POWER(E$8,6)+Blad2!$BS$14*POWER(E$8,7)+Blad2!$CK$14*POWER(E$8,8)+Blad2!$DE$14*POWER(E$8,9))*POWER($A84,18)+$B$5*(Blad2!$E$15*E$8+Blad2!$K$15*POWER(E$8,2)+Blad2!$S$15*POWER(E$8,3)+Blad2!$AC$15*POWER(E$8,4)+Blad2!$AO$15*POWER(E$8,5)+Blad2!$BC$15*POWER(E$8,6)+Blad2!$BS$15*POWER(E$8,7)+Blad2!$CK$15*POWER(E$8,8)+Blad2!$DE$15*POWER(E$8,9)+Blad2!$EA$15*POWER(E$8,10))*POWER($A84,20)</f>
        <v>0.99917876408322515</v>
      </c>
      <c r="F84">
        <f t="shared" si="4"/>
        <v>0.99852128904234538</v>
      </c>
      <c r="G84">
        <f>1+$B$5*Blad2!$E$6*G$8*POWER($A84,2)+$B$5*(Blad2!$E$7*G$8+Blad2!$K$7*POWER(G$8,2))*POWER($A84,4)+$B$5*(Blad2!$E$8*G$8+Blad2!$K$8*POWER(G$8,2)+Blad2!$S$8*POWER(G$8,3))*POWER($A84,6)+$B$5*(Blad2!$E$9*G$8+Blad2!$K$9*POWER(G$8,2)+Blad2!$S$9*POWER(G$8,3)+Blad2!$AC$9*POWER(G$8,4))*POWER($A84,8)+$B$5*(Blad2!$E$10*G$8+Blad2!$K$10*POWER(G$8,2)+Blad2!$S$10*POWER(G$8,3)+Blad2!$AC$10*POWER(G$8,4)+Blad2!$AO$10*POWER(G$8,5))*POWER($A84,10)+$B$5*(Blad2!$E$11*G$8+Blad2!$K$11*POWER(G$8,2)+Blad2!$S$11*POWER(G$8,3)+Blad2!$AC$11*POWER(G$8,4)+Blad2!$AO$11*POWER(G$8,5)+Blad2!$BC$11*POWER(G$8,6))*POWER($A84,12)+$B$5*(Blad2!$E$12*G$8+Blad2!$K$12*POWER(G$8,2)+Blad2!$S$12*POWER(G$8,3)+Blad2!$AC$12*POWER(G$8,4)+Blad2!$AO$12*POWER(G$8,5)+Blad2!$BC$12*POWER(G$8,6)+Blad2!$BS$12*POWER(G$8,7))*POWER($A84,14)+$B$5*(Blad2!$E$13*G$8+Blad2!$K$13*POWER(G$8,2)+Blad2!$S$13*POWER(G$8,3)+Blad2!$AC$13*POWER(G$8,4)+Blad2!$AO$13*POWER(G$8,5)+Blad2!$BC$13*POWER(G$8,6)+Blad2!$BS$13*POWER(G$8,7)+Blad2!$CK$13*POWER(G$8,8))*POWER($A84,16)+$B$5*(Blad2!$E$14*G$8+Blad2!$K$14*POWER(G$8,2)+Blad2!$S$14*POWER(G$8,3)+Blad2!$AC$14*POWER(G$8,4)+Blad2!$AO$14*POWER(G$8,5)+Blad2!$BC$14*POWER(G$8,6)+Blad2!$BS$14*POWER(G$8,7)+Blad2!$CK$14*POWER(G$8,8)+Blad2!$DE$14*POWER(G$8,9))*POWER($A84,18)+$B$5*(Blad2!$E$15*G$8+Blad2!$K$15*POWER(G$8,2)+Blad2!$S$15*POWER(G$8,3)+Blad2!$AC$15*POWER(G$8,4)+Blad2!$AO$15*POWER(G$8,5)+Blad2!$BC$15*POWER(G$8,6)+Blad2!$BS$15*POWER(G$8,7)+Blad2!$CK$15*POWER(G$8,8)+Blad2!$DE$15*POWER(G$8,9)+Blad2!$EA$15*POWER(G$8,10))*POWER($A84,20)</f>
        <v>0.99852128904234538</v>
      </c>
    </row>
    <row r="85" spans="1:7" x14ac:dyDescent="0.2">
      <c r="A85">
        <f t="shared" si="5"/>
        <v>5.8119464091411159E-2</v>
      </c>
      <c r="B85">
        <f t="shared" si="3"/>
        <v>0.99983128224321782</v>
      </c>
      <c r="C85">
        <f>1+$B$5*Blad2!$E$6*C$8*POWER($A85,2)+$B$5*(Blad2!$E$7*C$8+Blad2!$K$7*POWER(C$8,2))*POWER($A85,4)+$B$5*(Blad2!$E$8*C$8+Blad2!$K$8*POWER(C$8,2)+Blad2!$S$8*POWER(C$8,3))*POWER($A85,6)+$B$5*(Blad2!$E$9*C$8+Blad2!$K$9*POWER(C$8,2)+Blad2!$S$9*POWER(C$8,3)+Blad2!$AC$9*POWER(C$8,4))*POWER($A85,8)+$B$5*(Blad2!$E$10*C$8+Blad2!$K$10*POWER(C$8,2)+Blad2!$S$10*POWER(C$8,3)+Blad2!$AC$10*POWER(C$8,4)+Blad2!$AO$10*POWER(C$8,5))*POWER($A85,10)+$B$5*(Blad2!$E$11*C$8+Blad2!$K$11*POWER(C$8,2)+Blad2!$S$11*POWER(C$8,3)+Blad2!$AC$11*POWER(C$8,4)+Blad2!$AO$11*POWER(C$8,5)+Blad2!$BC$11*POWER(C$8,6))*POWER($A85,12)+$B$5*(Blad2!$E$12*C$8+Blad2!$K$12*POWER(C$8,2)+Blad2!$S$12*POWER(C$8,3)+Blad2!$AC$12*POWER(C$8,4)+Blad2!$AO$12*POWER(C$8,5)+Blad2!$BC$12*POWER(C$8,6)+Blad2!$BS$12*POWER(C$8,7))*POWER($A85,14)+$B$5*(Blad2!$E$13*C$8+Blad2!$K$13*POWER(C$8,2)+Blad2!$S$13*POWER(C$8,3)+Blad2!$AC$13*POWER(C$8,4)+Blad2!$AO$13*POWER(C$8,5)+Blad2!$BC$13*POWER(C$8,6)+Blad2!$BS$13*POWER(C$8,7)+Blad2!$CK$13*POWER(C$8,8))*POWER($A85,16)+$B$5*(Blad2!$E$14*C$8+Blad2!$K$14*POWER(C$8,2)+Blad2!$S$14*POWER(C$8,3)+Blad2!$AC$14*POWER(C$8,4)+Blad2!$AO$14*POWER(C$8,5)+Blad2!$BC$14*POWER(C$8,6)+Blad2!$BS$14*POWER(C$8,7)+Blad2!$CK$14*POWER(C$8,8)+Blad2!$DE$14*POWER(C$8,9))*POWER($A85,18)+$B$5*(Blad2!$E$15*C$8+Blad2!$K$15*POWER(C$8,2)+Blad2!$S$15*POWER(C$8,3)+Blad2!$AC$15*POWER(C$8,4)+Blad2!$AO$15*POWER(C$8,5)+Blad2!$BC$15*POWER(C$8,6)+Blad2!$BS$15*POWER(C$8,7)+Blad2!$CK$15*POWER(C$8,8)+Blad2!$DE$15*POWER(C$8,9)+Blad2!$EA$15*POWER(C$8,10))*POWER($A85,20)</f>
        <v>0.99983128224321771</v>
      </c>
      <c r="D85">
        <f t="shared" si="4"/>
        <v>0.99915612631889761</v>
      </c>
      <c r="E85">
        <f>1+$B$5*Blad2!$E$6*E$8*POWER($A85,2)+$B$5*(Blad2!$E$7*E$8+Blad2!$K$7*POWER(E$8,2))*POWER($A85,4)+$B$5*(Blad2!$E$8*E$8+Blad2!$K$8*POWER(E$8,2)+Blad2!$S$8*POWER(E$8,3))*POWER($A85,6)+$B$5*(Blad2!$E$9*E$8+Blad2!$K$9*POWER(E$8,2)+Blad2!$S$9*POWER(E$8,3)+Blad2!$AC$9*POWER(E$8,4))*POWER($A85,8)+$B$5*(Blad2!$E$10*E$8+Blad2!$K$10*POWER(E$8,2)+Blad2!$S$10*POWER(E$8,3)+Blad2!$AC$10*POWER(E$8,4)+Blad2!$AO$10*POWER(E$8,5))*POWER($A85,10)+$B$5*(Blad2!$E$11*E$8+Blad2!$K$11*POWER(E$8,2)+Blad2!$S$11*POWER(E$8,3)+Blad2!$AC$11*POWER(E$8,4)+Blad2!$AO$11*POWER(E$8,5)+Blad2!$BC$11*POWER(E$8,6))*POWER($A85,12)+$B$5*(Blad2!$E$12*E$8+Blad2!$K$12*POWER(E$8,2)+Blad2!$S$12*POWER(E$8,3)+Blad2!$AC$12*POWER(E$8,4)+Blad2!$AO$12*POWER(E$8,5)+Blad2!$BC$12*POWER(E$8,6)+Blad2!$BS$12*POWER(E$8,7))*POWER($A85,14)+$B$5*(Blad2!$E$13*E$8+Blad2!$K$13*POWER(E$8,2)+Blad2!$S$13*POWER(E$8,3)+Blad2!$AC$13*POWER(E$8,4)+Blad2!$AO$13*POWER(E$8,5)+Blad2!$BC$13*POWER(E$8,6)+Blad2!$BS$13*POWER(E$8,7)+Blad2!$CK$13*POWER(E$8,8))*POWER($A85,16)+$B$5*(Blad2!$E$14*E$8+Blad2!$K$14*POWER(E$8,2)+Blad2!$S$14*POWER(E$8,3)+Blad2!$AC$14*POWER(E$8,4)+Blad2!$AO$14*POWER(E$8,5)+Blad2!$BC$14*POWER(E$8,6)+Blad2!$BS$14*POWER(E$8,7)+Blad2!$CK$14*POWER(E$8,8)+Blad2!$DE$14*POWER(E$8,9))*POWER($A85,18)+$B$5*(Blad2!$E$15*E$8+Blad2!$K$15*POWER(E$8,2)+Blad2!$S$15*POWER(E$8,3)+Blad2!$AC$15*POWER(E$8,4)+Blad2!$AO$15*POWER(E$8,5)+Blad2!$BC$15*POWER(E$8,6)+Blad2!$BS$15*POWER(E$8,7)+Blad2!$CK$15*POWER(E$8,8)+Blad2!$DE$15*POWER(E$8,9)+Blad2!$EA$15*POWER(E$8,10))*POWER($A85,20)</f>
        <v>0.9991561263188975</v>
      </c>
      <c r="F85">
        <f t="shared" si="4"/>
        <v>0.99848051386546988</v>
      </c>
      <c r="G85">
        <f>1+$B$5*Blad2!$E$6*G$8*POWER($A85,2)+$B$5*(Blad2!$E$7*G$8+Blad2!$K$7*POWER(G$8,2))*POWER($A85,4)+$B$5*(Blad2!$E$8*G$8+Blad2!$K$8*POWER(G$8,2)+Blad2!$S$8*POWER(G$8,3))*POWER($A85,6)+$B$5*(Blad2!$E$9*G$8+Blad2!$K$9*POWER(G$8,2)+Blad2!$S$9*POWER(G$8,3)+Blad2!$AC$9*POWER(G$8,4))*POWER($A85,8)+$B$5*(Blad2!$E$10*G$8+Blad2!$K$10*POWER(G$8,2)+Blad2!$S$10*POWER(G$8,3)+Blad2!$AC$10*POWER(G$8,4)+Blad2!$AO$10*POWER(G$8,5))*POWER($A85,10)+$B$5*(Blad2!$E$11*G$8+Blad2!$K$11*POWER(G$8,2)+Blad2!$S$11*POWER(G$8,3)+Blad2!$AC$11*POWER(G$8,4)+Blad2!$AO$11*POWER(G$8,5)+Blad2!$BC$11*POWER(G$8,6))*POWER($A85,12)+$B$5*(Blad2!$E$12*G$8+Blad2!$K$12*POWER(G$8,2)+Blad2!$S$12*POWER(G$8,3)+Blad2!$AC$12*POWER(G$8,4)+Blad2!$AO$12*POWER(G$8,5)+Blad2!$BC$12*POWER(G$8,6)+Blad2!$BS$12*POWER(G$8,7))*POWER($A85,14)+$B$5*(Blad2!$E$13*G$8+Blad2!$K$13*POWER(G$8,2)+Blad2!$S$13*POWER(G$8,3)+Blad2!$AC$13*POWER(G$8,4)+Blad2!$AO$13*POWER(G$8,5)+Blad2!$BC$13*POWER(G$8,6)+Blad2!$BS$13*POWER(G$8,7)+Blad2!$CK$13*POWER(G$8,8))*POWER($A85,16)+$B$5*(Blad2!$E$14*G$8+Blad2!$K$14*POWER(G$8,2)+Blad2!$S$14*POWER(G$8,3)+Blad2!$AC$14*POWER(G$8,4)+Blad2!$AO$14*POWER(G$8,5)+Blad2!$BC$14*POWER(G$8,6)+Blad2!$BS$14*POWER(G$8,7)+Blad2!$CK$14*POWER(G$8,8)+Blad2!$DE$14*POWER(G$8,9))*POWER($A85,18)+$B$5*(Blad2!$E$15*G$8+Blad2!$K$15*POWER(G$8,2)+Blad2!$S$15*POWER(G$8,3)+Blad2!$AC$15*POWER(G$8,4)+Blad2!$AO$15*POWER(G$8,5)+Blad2!$BC$15*POWER(G$8,6)+Blad2!$BS$15*POWER(G$8,7)+Blad2!$CK$15*POWER(G$8,8)+Blad2!$DE$15*POWER(G$8,9)+Blad2!$EA$15*POWER(G$8,10))*POWER($A85,20)</f>
        <v>0.99848051386546988</v>
      </c>
    </row>
    <row r="86" spans="1:7" x14ac:dyDescent="0.2">
      <c r="A86">
        <f t="shared" si="5"/>
        <v>5.8904862254808607E-2</v>
      </c>
      <c r="B86">
        <f t="shared" si="3"/>
        <v>0.99982669640680544</v>
      </c>
      <c r="C86">
        <f>1+$B$5*Blad2!$E$6*C$8*POWER($A86,2)+$B$5*(Blad2!$E$7*C$8+Blad2!$K$7*POWER(C$8,2))*POWER($A86,4)+$B$5*(Blad2!$E$8*C$8+Blad2!$K$8*POWER(C$8,2)+Blad2!$S$8*POWER(C$8,3))*POWER($A86,6)+$B$5*(Blad2!$E$9*C$8+Blad2!$K$9*POWER(C$8,2)+Blad2!$S$9*POWER(C$8,3)+Blad2!$AC$9*POWER(C$8,4))*POWER($A86,8)+$B$5*(Blad2!$E$10*C$8+Blad2!$K$10*POWER(C$8,2)+Blad2!$S$10*POWER(C$8,3)+Blad2!$AC$10*POWER(C$8,4)+Blad2!$AO$10*POWER(C$8,5))*POWER($A86,10)+$B$5*(Blad2!$E$11*C$8+Blad2!$K$11*POWER(C$8,2)+Blad2!$S$11*POWER(C$8,3)+Blad2!$AC$11*POWER(C$8,4)+Blad2!$AO$11*POWER(C$8,5)+Blad2!$BC$11*POWER(C$8,6))*POWER($A86,12)+$B$5*(Blad2!$E$12*C$8+Blad2!$K$12*POWER(C$8,2)+Blad2!$S$12*POWER(C$8,3)+Blad2!$AC$12*POWER(C$8,4)+Blad2!$AO$12*POWER(C$8,5)+Blad2!$BC$12*POWER(C$8,6)+Blad2!$BS$12*POWER(C$8,7))*POWER($A86,14)+$B$5*(Blad2!$E$13*C$8+Blad2!$K$13*POWER(C$8,2)+Blad2!$S$13*POWER(C$8,3)+Blad2!$AC$13*POWER(C$8,4)+Blad2!$AO$13*POWER(C$8,5)+Blad2!$BC$13*POWER(C$8,6)+Blad2!$BS$13*POWER(C$8,7)+Blad2!$CK$13*POWER(C$8,8))*POWER($A86,16)+$B$5*(Blad2!$E$14*C$8+Blad2!$K$14*POWER(C$8,2)+Blad2!$S$14*POWER(C$8,3)+Blad2!$AC$14*POWER(C$8,4)+Blad2!$AO$14*POWER(C$8,5)+Blad2!$BC$14*POWER(C$8,6)+Blad2!$BS$14*POWER(C$8,7)+Blad2!$CK$14*POWER(C$8,8)+Blad2!$DE$14*POWER(C$8,9))*POWER($A86,18)+$B$5*(Blad2!$E$15*C$8+Blad2!$K$15*POWER(C$8,2)+Blad2!$S$15*POWER(C$8,3)+Blad2!$AC$15*POWER(C$8,4)+Blad2!$AO$15*POWER(C$8,5)+Blad2!$BC$15*POWER(C$8,6)+Blad2!$BS$15*POWER(C$8,7)+Blad2!$CK$15*POWER(C$8,8)+Blad2!$DE$15*POWER(C$8,9)+Blad2!$EA$15*POWER(C$8,10))*POWER($A86,20)</f>
        <v>0.99982669640680544</v>
      </c>
      <c r="D86">
        <f t="shared" si="4"/>
        <v>0.99913318143215102</v>
      </c>
      <c r="E86">
        <f>1+$B$5*Blad2!$E$6*E$8*POWER($A86,2)+$B$5*(Blad2!$E$7*E$8+Blad2!$K$7*POWER(E$8,2))*POWER($A86,4)+$B$5*(Blad2!$E$8*E$8+Blad2!$K$8*POWER(E$8,2)+Blad2!$S$8*POWER(E$8,3))*POWER($A86,6)+$B$5*(Blad2!$E$9*E$8+Blad2!$K$9*POWER(E$8,2)+Blad2!$S$9*POWER(E$8,3)+Blad2!$AC$9*POWER(E$8,4))*POWER($A86,8)+$B$5*(Blad2!$E$10*E$8+Blad2!$K$10*POWER(E$8,2)+Blad2!$S$10*POWER(E$8,3)+Blad2!$AC$10*POWER(E$8,4)+Blad2!$AO$10*POWER(E$8,5))*POWER($A86,10)+$B$5*(Blad2!$E$11*E$8+Blad2!$K$11*POWER(E$8,2)+Blad2!$S$11*POWER(E$8,3)+Blad2!$AC$11*POWER(E$8,4)+Blad2!$AO$11*POWER(E$8,5)+Blad2!$BC$11*POWER(E$8,6))*POWER($A86,12)+$B$5*(Blad2!$E$12*E$8+Blad2!$K$12*POWER(E$8,2)+Blad2!$S$12*POWER(E$8,3)+Blad2!$AC$12*POWER(E$8,4)+Blad2!$AO$12*POWER(E$8,5)+Blad2!$BC$12*POWER(E$8,6)+Blad2!$BS$12*POWER(E$8,7))*POWER($A86,14)+$B$5*(Blad2!$E$13*E$8+Blad2!$K$13*POWER(E$8,2)+Blad2!$S$13*POWER(E$8,3)+Blad2!$AC$13*POWER(E$8,4)+Blad2!$AO$13*POWER(E$8,5)+Blad2!$BC$13*POWER(E$8,6)+Blad2!$BS$13*POWER(E$8,7)+Blad2!$CK$13*POWER(E$8,8))*POWER($A86,16)+$B$5*(Blad2!$E$14*E$8+Blad2!$K$14*POWER(E$8,2)+Blad2!$S$14*POWER(E$8,3)+Blad2!$AC$14*POWER(E$8,4)+Blad2!$AO$14*POWER(E$8,5)+Blad2!$BC$14*POWER(E$8,6)+Blad2!$BS$14*POWER(E$8,7)+Blad2!$CK$14*POWER(E$8,8)+Blad2!$DE$14*POWER(E$8,9))*POWER($A86,18)+$B$5*(Blad2!$E$15*E$8+Blad2!$K$15*POWER(E$8,2)+Blad2!$S$15*POWER(E$8,3)+Blad2!$AC$15*POWER(E$8,4)+Blad2!$AO$15*POWER(E$8,5)+Blad2!$BC$15*POWER(E$8,6)+Blad2!$BS$15*POWER(E$8,7)+Blad2!$CK$15*POWER(E$8,8)+Blad2!$DE$15*POWER(E$8,9)+Blad2!$EA$15*POWER(E$8,10))*POWER($A86,20)</f>
        <v>0.99913318143215091</v>
      </c>
      <c r="F86">
        <f t="shared" si="4"/>
        <v>0.99843918474272475</v>
      </c>
      <c r="G86">
        <f>1+$B$5*Blad2!$E$6*G$8*POWER($A86,2)+$B$5*(Blad2!$E$7*G$8+Blad2!$K$7*POWER(G$8,2))*POWER($A86,4)+$B$5*(Blad2!$E$8*G$8+Blad2!$K$8*POWER(G$8,2)+Blad2!$S$8*POWER(G$8,3))*POWER($A86,6)+$B$5*(Blad2!$E$9*G$8+Blad2!$K$9*POWER(G$8,2)+Blad2!$S$9*POWER(G$8,3)+Blad2!$AC$9*POWER(G$8,4))*POWER($A86,8)+$B$5*(Blad2!$E$10*G$8+Blad2!$K$10*POWER(G$8,2)+Blad2!$S$10*POWER(G$8,3)+Blad2!$AC$10*POWER(G$8,4)+Blad2!$AO$10*POWER(G$8,5))*POWER($A86,10)+$B$5*(Blad2!$E$11*G$8+Blad2!$K$11*POWER(G$8,2)+Blad2!$S$11*POWER(G$8,3)+Blad2!$AC$11*POWER(G$8,4)+Blad2!$AO$11*POWER(G$8,5)+Blad2!$BC$11*POWER(G$8,6))*POWER($A86,12)+$B$5*(Blad2!$E$12*G$8+Blad2!$K$12*POWER(G$8,2)+Blad2!$S$12*POWER(G$8,3)+Blad2!$AC$12*POWER(G$8,4)+Blad2!$AO$12*POWER(G$8,5)+Blad2!$BC$12*POWER(G$8,6)+Blad2!$BS$12*POWER(G$8,7))*POWER($A86,14)+$B$5*(Blad2!$E$13*G$8+Blad2!$K$13*POWER(G$8,2)+Blad2!$S$13*POWER(G$8,3)+Blad2!$AC$13*POWER(G$8,4)+Blad2!$AO$13*POWER(G$8,5)+Blad2!$BC$13*POWER(G$8,6)+Blad2!$BS$13*POWER(G$8,7)+Blad2!$CK$13*POWER(G$8,8))*POWER($A86,16)+$B$5*(Blad2!$E$14*G$8+Blad2!$K$14*POWER(G$8,2)+Blad2!$S$14*POWER(G$8,3)+Blad2!$AC$14*POWER(G$8,4)+Blad2!$AO$14*POWER(G$8,5)+Blad2!$BC$14*POWER(G$8,6)+Blad2!$BS$14*POWER(G$8,7)+Blad2!$CK$14*POWER(G$8,8)+Blad2!$DE$14*POWER(G$8,9))*POWER($A86,18)+$B$5*(Blad2!$E$15*G$8+Blad2!$K$15*POWER(G$8,2)+Blad2!$S$15*POWER(G$8,3)+Blad2!$AC$15*POWER(G$8,4)+Blad2!$AO$15*POWER(G$8,5)+Blad2!$BC$15*POWER(G$8,6)+Blad2!$BS$15*POWER(G$8,7)+Blad2!$CK$15*POWER(G$8,8)+Blad2!$DE$15*POWER(G$8,9)+Blad2!$EA$15*POWER(G$8,10))*POWER($A86,20)</f>
        <v>0.99843918474272475</v>
      </c>
    </row>
    <row r="87" spans="1:7" x14ac:dyDescent="0.2">
      <c r="A87">
        <f t="shared" si="5"/>
        <v>5.9690260418206055E-2</v>
      </c>
      <c r="B87">
        <f t="shared" si="3"/>
        <v>0.99982204928101615</v>
      </c>
      <c r="C87">
        <f>1+$B$5*Blad2!$E$6*C$8*POWER($A87,2)+$B$5*(Blad2!$E$7*C$8+Blad2!$K$7*POWER(C$8,2))*POWER($A87,4)+$B$5*(Blad2!$E$8*C$8+Blad2!$K$8*POWER(C$8,2)+Blad2!$S$8*POWER(C$8,3))*POWER($A87,6)+$B$5*(Blad2!$E$9*C$8+Blad2!$K$9*POWER(C$8,2)+Blad2!$S$9*POWER(C$8,3)+Blad2!$AC$9*POWER(C$8,4))*POWER($A87,8)+$B$5*(Blad2!$E$10*C$8+Blad2!$K$10*POWER(C$8,2)+Blad2!$S$10*POWER(C$8,3)+Blad2!$AC$10*POWER(C$8,4)+Blad2!$AO$10*POWER(C$8,5))*POWER($A87,10)+$B$5*(Blad2!$E$11*C$8+Blad2!$K$11*POWER(C$8,2)+Blad2!$S$11*POWER(C$8,3)+Blad2!$AC$11*POWER(C$8,4)+Blad2!$AO$11*POWER(C$8,5)+Blad2!$BC$11*POWER(C$8,6))*POWER($A87,12)+$B$5*(Blad2!$E$12*C$8+Blad2!$K$12*POWER(C$8,2)+Blad2!$S$12*POWER(C$8,3)+Blad2!$AC$12*POWER(C$8,4)+Blad2!$AO$12*POWER(C$8,5)+Blad2!$BC$12*POWER(C$8,6)+Blad2!$BS$12*POWER(C$8,7))*POWER($A87,14)+$B$5*(Blad2!$E$13*C$8+Blad2!$K$13*POWER(C$8,2)+Blad2!$S$13*POWER(C$8,3)+Blad2!$AC$13*POWER(C$8,4)+Blad2!$AO$13*POWER(C$8,5)+Blad2!$BC$13*POWER(C$8,6)+Blad2!$BS$13*POWER(C$8,7)+Blad2!$CK$13*POWER(C$8,8))*POWER($A87,16)+$B$5*(Blad2!$E$14*C$8+Blad2!$K$14*POWER(C$8,2)+Blad2!$S$14*POWER(C$8,3)+Blad2!$AC$14*POWER(C$8,4)+Blad2!$AO$14*POWER(C$8,5)+Blad2!$BC$14*POWER(C$8,6)+Blad2!$BS$14*POWER(C$8,7)+Blad2!$CK$14*POWER(C$8,8)+Blad2!$DE$14*POWER(C$8,9))*POWER($A87,18)+$B$5*(Blad2!$E$15*C$8+Blad2!$K$15*POWER(C$8,2)+Blad2!$S$15*POWER(C$8,3)+Blad2!$AC$15*POWER(C$8,4)+Blad2!$AO$15*POWER(C$8,5)+Blad2!$BC$15*POWER(C$8,6)+Blad2!$BS$15*POWER(C$8,7)+Blad2!$CK$15*POWER(C$8,8)+Blad2!$DE$15*POWER(C$8,9)+Blad2!$EA$15*POWER(C$8,10))*POWER($A87,20)</f>
        <v>0.99982204928101615</v>
      </c>
      <c r="D87">
        <f t="shared" si="4"/>
        <v>0.99910992945844224</v>
      </c>
      <c r="E87">
        <f>1+$B$5*Blad2!$E$6*E$8*POWER($A87,2)+$B$5*(Blad2!$E$7*E$8+Blad2!$K$7*POWER(E$8,2))*POWER($A87,4)+$B$5*(Blad2!$E$8*E$8+Blad2!$K$8*POWER(E$8,2)+Blad2!$S$8*POWER(E$8,3))*POWER($A87,6)+$B$5*(Blad2!$E$9*E$8+Blad2!$K$9*POWER(E$8,2)+Blad2!$S$9*POWER(E$8,3)+Blad2!$AC$9*POWER(E$8,4))*POWER($A87,8)+$B$5*(Blad2!$E$10*E$8+Blad2!$K$10*POWER(E$8,2)+Blad2!$S$10*POWER(E$8,3)+Blad2!$AC$10*POWER(E$8,4)+Blad2!$AO$10*POWER(E$8,5))*POWER($A87,10)+$B$5*(Blad2!$E$11*E$8+Blad2!$K$11*POWER(E$8,2)+Blad2!$S$11*POWER(E$8,3)+Blad2!$AC$11*POWER(E$8,4)+Blad2!$AO$11*POWER(E$8,5)+Blad2!$BC$11*POWER(E$8,6))*POWER($A87,12)+$B$5*(Blad2!$E$12*E$8+Blad2!$K$12*POWER(E$8,2)+Blad2!$S$12*POWER(E$8,3)+Blad2!$AC$12*POWER(E$8,4)+Blad2!$AO$12*POWER(E$8,5)+Blad2!$BC$12*POWER(E$8,6)+Blad2!$BS$12*POWER(E$8,7))*POWER($A87,14)+$B$5*(Blad2!$E$13*E$8+Blad2!$K$13*POWER(E$8,2)+Blad2!$S$13*POWER(E$8,3)+Blad2!$AC$13*POWER(E$8,4)+Blad2!$AO$13*POWER(E$8,5)+Blad2!$BC$13*POWER(E$8,6)+Blad2!$BS$13*POWER(E$8,7)+Blad2!$CK$13*POWER(E$8,8))*POWER($A87,16)+$B$5*(Blad2!$E$14*E$8+Blad2!$K$14*POWER(E$8,2)+Blad2!$S$14*POWER(E$8,3)+Blad2!$AC$14*POWER(E$8,4)+Blad2!$AO$14*POWER(E$8,5)+Blad2!$BC$14*POWER(E$8,6)+Blad2!$BS$14*POWER(E$8,7)+Blad2!$CK$14*POWER(E$8,8)+Blad2!$DE$14*POWER(E$8,9))*POWER($A87,18)+$B$5*(Blad2!$E$15*E$8+Blad2!$K$15*POWER(E$8,2)+Blad2!$S$15*POWER(E$8,3)+Blad2!$AC$15*POWER(E$8,4)+Blad2!$AO$15*POWER(E$8,5)+Blad2!$BC$15*POWER(E$8,6)+Blad2!$BS$15*POWER(E$8,7)+Blad2!$CK$15*POWER(E$8,8)+Blad2!$DE$15*POWER(E$8,9)+Blad2!$EA$15*POWER(E$8,10))*POWER($A87,20)</f>
        <v>0.99910992945844213</v>
      </c>
      <c r="F87">
        <f t="shared" si="4"/>
        <v>0.99839730170729934</v>
      </c>
      <c r="G87">
        <f>1+$B$5*Blad2!$E$6*G$8*POWER($A87,2)+$B$5*(Blad2!$E$7*G$8+Blad2!$K$7*POWER(G$8,2))*POWER($A87,4)+$B$5*(Blad2!$E$8*G$8+Blad2!$K$8*POWER(G$8,2)+Blad2!$S$8*POWER(G$8,3))*POWER($A87,6)+$B$5*(Blad2!$E$9*G$8+Blad2!$K$9*POWER(G$8,2)+Blad2!$S$9*POWER(G$8,3)+Blad2!$AC$9*POWER(G$8,4))*POWER($A87,8)+$B$5*(Blad2!$E$10*G$8+Blad2!$K$10*POWER(G$8,2)+Blad2!$S$10*POWER(G$8,3)+Blad2!$AC$10*POWER(G$8,4)+Blad2!$AO$10*POWER(G$8,5))*POWER($A87,10)+$B$5*(Blad2!$E$11*G$8+Blad2!$K$11*POWER(G$8,2)+Blad2!$S$11*POWER(G$8,3)+Blad2!$AC$11*POWER(G$8,4)+Blad2!$AO$11*POWER(G$8,5)+Blad2!$BC$11*POWER(G$8,6))*POWER($A87,12)+$B$5*(Blad2!$E$12*G$8+Blad2!$K$12*POWER(G$8,2)+Blad2!$S$12*POWER(G$8,3)+Blad2!$AC$12*POWER(G$8,4)+Blad2!$AO$12*POWER(G$8,5)+Blad2!$BC$12*POWER(G$8,6)+Blad2!$BS$12*POWER(G$8,7))*POWER($A87,14)+$B$5*(Blad2!$E$13*G$8+Blad2!$K$13*POWER(G$8,2)+Blad2!$S$13*POWER(G$8,3)+Blad2!$AC$13*POWER(G$8,4)+Blad2!$AO$13*POWER(G$8,5)+Blad2!$BC$13*POWER(G$8,6)+Blad2!$BS$13*POWER(G$8,7)+Blad2!$CK$13*POWER(G$8,8))*POWER($A87,16)+$B$5*(Blad2!$E$14*G$8+Blad2!$K$14*POWER(G$8,2)+Blad2!$S$14*POWER(G$8,3)+Blad2!$AC$14*POWER(G$8,4)+Blad2!$AO$14*POWER(G$8,5)+Blad2!$BC$14*POWER(G$8,6)+Blad2!$BS$14*POWER(G$8,7)+Blad2!$CK$14*POWER(G$8,8)+Blad2!$DE$14*POWER(G$8,9))*POWER($A87,18)+$B$5*(Blad2!$E$15*G$8+Blad2!$K$15*POWER(G$8,2)+Blad2!$S$15*POWER(G$8,3)+Blad2!$AC$15*POWER(G$8,4)+Blad2!$AO$15*POWER(G$8,5)+Blad2!$BC$15*POWER(G$8,6)+Blad2!$BS$15*POWER(G$8,7)+Blad2!$CK$15*POWER(G$8,8)+Blad2!$DE$15*POWER(G$8,9)+Blad2!$EA$15*POWER(G$8,10))*POWER($A87,20)</f>
        <v>0.99839730170729934</v>
      </c>
    </row>
    <row r="88" spans="1:7" x14ac:dyDescent="0.2">
      <c r="A88">
        <f t="shared" si="5"/>
        <v>6.0475658581603503E-2</v>
      </c>
      <c r="B88">
        <f t="shared" si="3"/>
        <v>0.99981734087646157</v>
      </c>
      <c r="C88">
        <f>1+$B$5*Blad2!$E$6*C$8*POWER($A88,2)+$B$5*(Blad2!$E$7*C$8+Blad2!$K$7*POWER(C$8,2))*POWER($A88,4)+$B$5*(Blad2!$E$8*C$8+Blad2!$K$8*POWER(C$8,2)+Blad2!$S$8*POWER(C$8,3))*POWER($A88,6)+$B$5*(Blad2!$E$9*C$8+Blad2!$K$9*POWER(C$8,2)+Blad2!$S$9*POWER(C$8,3)+Blad2!$AC$9*POWER(C$8,4))*POWER($A88,8)+$B$5*(Blad2!$E$10*C$8+Blad2!$K$10*POWER(C$8,2)+Blad2!$S$10*POWER(C$8,3)+Blad2!$AC$10*POWER(C$8,4)+Blad2!$AO$10*POWER(C$8,5))*POWER($A88,10)+$B$5*(Blad2!$E$11*C$8+Blad2!$K$11*POWER(C$8,2)+Blad2!$S$11*POWER(C$8,3)+Blad2!$AC$11*POWER(C$8,4)+Blad2!$AO$11*POWER(C$8,5)+Blad2!$BC$11*POWER(C$8,6))*POWER($A88,12)+$B$5*(Blad2!$E$12*C$8+Blad2!$K$12*POWER(C$8,2)+Blad2!$S$12*POWER(C$8,3)+Blad2!$AC$12*POWER(C$8,4)+Blad2!$AO$12*POWER(C$8,5)+Blad2!$BC$12*POWER(C$8,6)+Blad2!$BS$12*POWER(C$8,7))*POWER($A88,14)+$B$5*(Blad2!$E$13*C$8+Blad2!$K$13*POWER(C$8,2)+Blad2!$S$13*POWER(C$8,3)+Blad2!$AC$13*POWER(C$8,4)+Blad2!$AO$13*POWER(C$8,5)+Blad2!$BC$13*POWER(C$8,6)+Blad2!$BS$13*POWER(C$8,7)+Blad2!$CK$13*POWER(C$8,8))*POWER($A88,16)+$B$5*(Blad2!$E$14*C$8+Blad2!$K$14*POWER(C$8,2)+Blad2!$S$14*POWER(C$8,3)+Blad2!$AC$14*POWER(C$8,4)+Blad2!$AO$14*POWER(C$8,5)+Blad2!$BC$14*POWER(C$8,6)+Blad2!$BS$14*POWER(C$8,7)+Blad2!$CK$14*POWER(C$8,8)+Blad2!$DE$14*POWER(C$8,9))*POWER($A88,18)+$B$5*(Blad2!$E$15*C$8+Blad2!$K$15*POWER(C$8,2)+Blad2!$S$15*POWER(C$8,3)+Blad2!$AC$15*POWER(C$8,4)+Blad2!$AO$15*POWER(C$8,5)+Blad2!$BC$15*POWER(C$8,6)+Blad2!$BS$15*POWER(C$8,7)+Blad2!$CK$15*POWER(C$8,8)+Blad2!$DE$15*POWER(C$8,9)+Blad2!$EA$15*POWER(C$8,10))*POWER($A88,20)</f>
        <v>0.99981734087646146</v>
      </c>
      <c r="D88">
        <f t="shared" si="4"/>
        <v>0.99908637043370452</v>
      </c>
      <c r="E88">
        <f>1+$B$5*Blad2!$E$6*E$8*POWER($A88,2)+$B$5*(Blad2!$E$7*E$8+Blad2!$K$7*POWER(E$8,2))*POWER($A88,4)+$B$5*(Blad2!$E$8*E$8+Blad2!$K$8*POWER(E$8,2)+Blad2!$S$8*POWER(E$8,3))*POWER($A88,6)+$B$5*(Blad2!$E$9*E$8+Blad2!$K$9*POWER(E$8,2)+Blad2!$S$9*POWER(E$8,3)+Blad2!$AC$9*POWER(E$8,4))*POWER($A88,8)+$B$5*(Blad2!$E$10*E$8+Blad2!$K$10*POWER(E$8,2)+Blad2!$S$10*POWER(E$8,3)+Blad2!$AC$10*POWER(E$8,4)+Blad2!$AO$10*POWER(E$8,5))*POWER($A88,10)+$B$5*(Blad2!$E$11*E$8+Blad2!$K$11*POWER(E$8,2)+Blad2!$S$11*POWER(E$8,3)+Blad2!$AC$11*POWER(E$8,4)+Blad2!$AO$11*POWER(E$8,5)+Blad2!$BC$11*POWER(E$8,6))*POWER($A88,12)+$B$5*(Blad2!$E$12*E$8+Blad2!$K$12*POWER(E$8,2)+Blad2!$S$12*POWER(E$8,3)+Blad2!$AC$12*POWER(E$8,4)+Blad2!$AO$12*POWER(E$8,5)+Blad2!$BC$12*POWER(E$8,6)+Blad2!$BS$12*POWER(E$8,7))*POWER($A88,14)+$B$5*(Blad2!$E$13*E$8+Blad2!$K$13*POWER(E$8,2)+Blad2!$S$13*POWER(E$8,3)+Blad2!$AC$13*POWER(E$8,4)+Blad2!$AO$13*POWER(E$8,5)+Blad2!$BC$13*POWER(E$8,6)+Blad2!$BS$13*POWER(E$8,7)+Blad2!$CK$13*POWER(E$8,8))*POWER($A88,16)+$B$5*(Blad2!$E$14*E$8+Blad2!$K$14*POWER(E$8,2)+Blad2!$S$14*POWER(E$8,3)+Blad2!$AC$14*POWER(E$8,4)+Blad2!$AO$14*POWER(E$8,5)+Blad2!$BC$14*POWER(E$8,6)+Blad2!$BS$14*POWER(E$8,7)+Blad2!$CK$14*POWER(E$8,8)+Blad2!$DE$14*POWER(E$8,9))*POWER($A88,18)+$B$5*(Blad2!$E$15*E$8+Blad2!$K$15*POWER(E$8,2)+Blad2!$S$15*POWER(E$8,3)+Blad2!$AC$15*POWER(E$8,4)+Blad2!$AO$15*POWER(E$8,5)+Blad2!$BC$15*POWER(E$8,6)+Blad2!$BS$15*POWER(E$8,7)+Blad2!$CK$15*POWER(E$8,8)+Blad2!$DE$15*POWER(E$8,9)+Blad2!$EA$15*POWER(E$8,10))*POWER($A88,20)</f>
        <v>0.99908637043370452</v>
      </c>
      <c r="F88">
        <f t="shared" si="4"/>
        <v>0.9983548647928292</v>
      </c>
      <c r="G88">
        <f>1+$B$5*Blad2!$E$6*G$8*POWER($A88,2)+$B$5*(Blad2!$E$7*G$8+Blad2!$K$7*POWER(G$8,2))*POWER($A88,4)+$B$5*(Blad2!$E$8*G$8+Blad2!$K$8*POWER(G$8,2)+Blad2!$S$8*POWER(G$8,3))*POWER($A88,6)+$B$5*(Blad2!$E$9*G$8+Blad2!$K$9*POWER(G$8,2)+Blad2!$S$9*POWER(G$8,3)+Blad2!$AC$9*POWER(G$8,4))*POWER($A88,8)+$B$5*(Blad2!$E$10*G$8+Blad2!$K$10*POWER(G$8,2)+Blad2!$S$10*POWER(G$8,3)+Blad2!$AC$10*POWER(G$8,4)+Blad2!$AO$10*POWER(G$8,5))*POWER($A88,10)+$B$5*(Blad2!$E$11*G$8+Blad2!$K$11*POWER(G$8,2)+Blad2!$S$11*POWER(G$8,3)+Blad2!$AC$11*POWER(G$8,4)+Blad2!$AO$11*POWER(G$8,5)+Blad2!$BC$11*POWER(G$8,6))*POWER($A88,12)+$B$5*(Blad2!$E$12*G$8+Blad2!$K$12*POWER(G$8,2)+Blad2!$S$12*POWER(G$8,3)+Blad2!$AC$12*POWER(G$8,4)+Blad2!$AO$12*POWER(G$8,5)+Blad2!$BC$12*POWER(G$8,6)+Blad2!$BS$12*POWER(G$8,7))*POWER($A88,14)+$B$5*(Blad2!$E$13*G$8+Blad2!$K$13*POWER(G$8,2)+Blad2!$S$13*POWER(G$8,3)+Blad2!$AC$13*POWER(G$8,4)+Blad2!$AO$13*POWER(G$8,5)+Blad2!$BC$13*POWER(G$8,6)+Blad2!$BS$13*POWER(G$8,7)+Blad2!$CK$13*POWER(G$8,8))*POWER($A88,16)+$B$5*(Blad2!$E$14*G$8+Blad2!$K$14*POWER(G$8,2)+Blad2!$S$14*POWER(G$8,3)+Blad2!$AC$14*POWER(G$8,4)+Blad2!$AO$14*POWER(G$8,5)+Blad2!$BC$14*POWER(G$8,6)+Blad2!$BS$14*POWER(G$8,7)+Blad2!$CK$14*POWER(G$8,8)+Blad2!$DE$14*POWER(G$8,9))*POWER($A88,18)+$B$5*(Blad2!$E$15*G$8+Blad2!$K$15*POWER(G$8,2)+Blad2!$S$15*POWER(G$8,3)+Blad2!$AC$15*POWER(G$8,4)+Blad2!$AO$15*POWER(G$8,5)+Blad2!$BC$15*POWER(G$8,6)+Blad2!$BS$15*POWER(G$8,7)+Blad2!$CK$15*POWER(G$8,8)+Blad2!$DE$15*POWER(G$8,9)+Blad2!$EA$15*POWER(G$8,10))*POWER($A88,20)</f>
        <v>0.99835486479282909</v>
      </c>
    </row>
    <row r="89" spans="1:7" x14ac:dyDescent="0.2">
      <c r="A89">
        <f t="shared" si="5"/>
        <v>6.1261056745000951E-2</v>
      </c>
      <c r="B89">
        <f t="shared" si="3"/>
        <v>0.99981257120389377</v>
      </c>
      <c r="C89">
        <f>1+$B$5*Blad2!$E$6*C$8*POWER($A89,2)+$B$5*(Blad2!$E$7*C$8+Blad2!$K$7*POWER(C$8,2))*POWER($A89,4)+$B$5*(Blad2!$E$8*C$8+Blad2!$K$8*POWER(C$8,2)+Blad2!$S$8*POWER(C$8,3))*POWER($A89,6)+$B$5*(Blad2!$E$9*C$8+Blad2!$K$9*POWER(C$8,2)+Blad2!$S$9*POWER(C$8,3)+Blad2!$AC$9*POWER(C$8,4))*POWER($A89,8)+$B$5*(Blad2!$E$10*C$8+Blad2!$K$10*POWER(C$8,2)+Blad2!$S$10*POWER(C$8,3)+Blad2!$AC$10*POWER(C$8,4)+Blad2!$AO$10*POWER(C$8,5))*POWER($A89,10)+$B$5*(Blad2!$E$11*C$8+Blad2!$K$11*POWER(C$8,2)+Blad2!$S$11*POWER(C$8,3)+Blad2!$AC$11*POWER(C$8,4)+Blad2!$AO$11*POWER(C$8,5)+Blad2!$BC$11*POWER(C$8,6))*POWER($A89,12)+$B$5*(Blad2!$E$12*C$8+Blad2!$K$12*POWER(C$8,2)+Blad2!$S$12*POWER(C$8,3)+Blad2!$AC$12*POWER(C$8,4)+Blad2!$AO$12*POWER(C$8,5)+Blad2!$BC$12*POWER(C$8,6)+Blad2!$BS$12*POWER(C$8,7))*POWER($A89,14)+$B$5*(Blad2!$E$13*C$8+Blad2!$K$13*POWER(C$8,2)+Blad2!$S$13*POWER(C$8,3)+Blad2!$AC$13*POWER(C$8,4)+Blad2!$AO$13*POWER(C$8,5)+Blad2!$BC$13*POWER(C$8,6)+Blad2!$BS$13*POWER(C$8,7)+Blad2!$CK$13*POWER(C$8,8))*POWER($A89,16)+$B$5*(Blad2!$E$14*C$8+Blad2!$K$14*POWER(C$8,2)+Blad2!$S$14*POWER(C$8,3)+Blad2!$AC$14*POWER(C$8,4)+Blad2!$AO$14*POWER(C$8,5)+Blad2!$BC$14*POWER(C$8,6)+Blad2!$BS$14*POWER(C$8,7)+Blad2!$CK$14*POWER(C$8,8)+Blad2!$DE$14*POWER(C$8,9))*POWER($A89,18)+$B$5*(Blad2!$E$15*C$8+Blad2!$K$15*POWER(C$8,2)+Blad2!$S$15*POWER(C$8,3)+Blad2!$AC$15*POWER(C$8,4)+Blad2!$AO$15*POWER(C$8,5)+Blad2!$BC$15*POWER(C$8,6)+Blad2!$BS$15*POWER(C$8,7)+Blad2!$CK$15*POWER(C$8,8)+Blad2!$DE$15*POWER(C$8,9)+Blad2!$EA$15*POWER(C$8,10))*POWER($A89,20)</f>
        <v>0.99981257120389377</v>
      </c>
      <c r="D89">
        <f t="shared" si="4"/>
        <v>0.99906250439434763</v>
      </c>
      <c r="E89">
        <f>1+$B$5*Blad2!$E$6*E$8*POWER($A89,2)+$B$5*(Blad2!$E$7*E$8+Blad2!$K$7*POWER(E$8,2))*POWER($A89,4)+$B$5*(Blad2!$E$8*E$8+Blad2!$K$8*POWER(E$8,2)+Blad2!$S$8*POWER(E$8,3))*POWER($A89,6)+$B$5*(Blad2!$E$9*E$8+Blad2!$K$9*POWER(E$8,2)+Blad2!$S$9*POWER(E$8,3)+Blad2!$AC$9*POWER(E$8,4))*POWER($A89,8)+$B$5*(Blad2!$E$10*E$8+Blad2!$K$10*POWER(E$8,2)+Blad2!$S$10*POWER(E$8,3)+Blad2!$AC$10*POWER(E$8,4)+Blad2!$AO$10*POWER(E$8,5))*POWER($A89,10)+$B$5*(Blad2!$E$11*E$8+Blad2!$K$11*POWER(E$8,2)+Blad2!$S$11*POWER(E$8,3)+Blad2!$AC$11*POWER(E$8,4)+Blad2!$AO$11*POWER(E$8,5)+Blad2!$BC$11*POWER(E$8,6))*POWER($A89,12)+$B$5*(Blad2!$E$12*E$8+Blad2!$K$12*POWER(E$8,2)+Blad2!$S$12*POWER(E$8,3)+Blad2!$AC$12*POWER(E$8,4)+Blad2!$AO$12*POWER(E$8,5)+Blad2!$BC$12*POWER(E$8,6)+Blad2!$BS$12*POWER(E$8,7))*POWER($A89,14)+$B$5*(Blad2!$E$13*E$8+Blad2!$K$13*POWER(E$8,2)+Blad2!$S$13*POWER(E$8,3)+Blad2!$AC$13*POWER(E$8,4)+Blad2!$AO$13*POWER(E$8,5)+Blad2!$BC$13*POWER(E$8,6)+Blad2!$BS$13*POWER(E$8,7)+Blad2!$CK$13*POWER(E$8,8))*POWER($A89,16)+$B$5*(Blad2!$E$14*E$8+Blad2!$K$14*POWER(E$8,2)+Blad2!$S$14*POWER(E$8,3)+Blad2!$AC$14*POWER(E$8,4)+Blad2!$AO$14*POWER(E$8,5)+Blad2!$BC$14*POWER(E$8,6)+Blad2!$BS$14*POWER(E$8,7)+Blad2!$CK$14*POWER(E$8,8)+Blad2!$DE$14*POWER(E$8,9))*POWER($A89,18)+$B$5*(Blad2!$E$15*E$8+Blad2!$K$15*POWER(E$8,2)+Blad2!$S$15*POWER(E$8,3)+Blad2!$AC$15*POWER(E$8,4)+Blad2!$AO$15*POWER(E$8,5)+Blad2!$BC$15*POWER(E$8,6)+Blad2!$BS$15*POWER(E$8,7)+Blad2!$CK$15*POWER(E$8,8)+Blad2!$DE$15*POWER(E$8,9)+Blad2!$EA$15*POWER(E$8,10))*POWER($A89,20)</f>
        <v>0.99906250439434774</v>
      </c>
      <c r="F89">
        <f t="shared" si="4"/>
        <v>0.99831187403339572</v>
      </c>
      <c r="G89">
        <f>1+$B$5*Blad2!$E$6*G$8*POWER($A89,2)+$B$5*(Blad2!$E$7*G$8+Blad2!$K$7*POWER(G$8,2))*POWER($A89,4)+$B$5*(Blad2!$E$8*G$8+Blad2!$K$8*POWER(G$8,2)+Blad2!$S$8*POWER(G$8,3))*POWER($A89,6)+$B$5*(Blad2!$E$9*G$8+Blad2!$K$9*POWER(G$8,2)+Blad2!$S$9*POWER(G$8,3)+Blad2!$AC$9*POWER(G$8,4))*POWER($A89,8)+$B$5*(Blad2!$E$10*G$8+Blad2!$K$10*POWER(G$8,2)+Blad2!$S$10*POWER(G$8,3)+Blad2!$AC$10*POWER(G$8,4)+Blad2!$AO$10*POWER(G$8,5))*POWER($A89,10)+$B$5*(Blad2!$E$11*G$8+Blad2!$K$11*POWER(G$8,2)+Blad2!$S$11*POWER(G$8,3)+Blad2!$AC$11*POWER(G$8,4)+Blad2!$AO$11*POWER(G$8,5)+Blad2!$BC$11*POWER(G$8,6))*POWER($A89,12)+$B$5*(Blad2!$E$12*G$8+Blad2!$K$12*POWER(G$8,2)+Blad2!$S$12*POWER(G$8,3)+Blad2!$AC$12*POWER(G$8,4)+Blad2!$AO$12*POWER(G$8,5)+Blad2!$BC$12*POWER(G$8,6)+Blad2!$BS$12*POWER(G$8,7))*POWER($A89,14)+$B$5*(Blad2!$E$13*G$8+Blad2!$K$13*POWER(G$8,2)+Blad2!$S$13*POWER(G$8,3)+Blad2!$AC$13*POWER(G$8,4)+Blad2!$AO$13*POWER(G$8,5)+Blad2!$BC$13*POWER(G$8,6)+Blad2!$BS$13*POWER(G$8,7)+Blad2!$CK$13*POWER(G$8,8))*POWER($A89,16)+$B$5*(Blad2!$E$14*G$8+Blad2!$K$14*POWER(G$8,2)+Blad2!$S$14*POWER(G$8,3)+Blad2!$AC$14*POWER(G$8,4)+Blad2!$AO$14*POWER(G$8,5)+Blad2!$BC$14*POWER(G$8,6)+Blad2!$BS$14*POWER(G$8,7)+Blad2!$CK$14*POWER(G$8,8)+Blad2!$DE$14*POWER(G$8,9))*POWER($A89,18)+$B$5*(Blad2!$E$15*G$8+Blad2!$K$15*POWER(G$8,2)+Blad2!$S$15*POWER(G$8,3)+Blad2!$AC$15*POWER(G$8,4)+Blad2!$AO$15*POWER(G$8,5)+Blad2!$BC$15*POWER(G$8,6)+Blad2!$BS$15*POWER(G$8,7)+Blad2!$CK$15*POWER(G$8,8)+Blad2!$DE$15*POWER(G$8,9)+Blad2!$EA$15*POWER(G$8,10))*POWER($A89,20)</f>
        <v>0.99831187403339572</v>
      </c>
    </row>
    <row r="90" spans="1:7" x14ac:dyDescent="0.2">
      <c r="A90">
        <f t="shared" si="5"/>
        <v>6.2046454908398399E-2</v>
      </c>
      <c r="B90">
        <f t="shared" si="3"/>
        <v>0.99980774027420449</v>
      </c>
      <c r="C90">
        <f>1+$B$5*Blad2!$E$6*C$8*POWER($A90,2)+$B$5*(Blad2!$E$7*C$8+Blad2!$K$7*POWER(C$8,2))*POWER($A90,4)+$B$5*(Blad2!$E$8*C$8+Blad2!$K$8*POWER(C$8,2)+Blad2!$S$8*POWER(C$8,3))*POWER($A90,6)+$B$5*(Blad2!$E$9*C$8+Blad2!$K$9*POWER(C$8,2)+Blad2!$S$9*POWER(C$8,3)+Blad2!$AC$9*POWER(C$8,4))*POWER($A90,8)+$B$5*(Blad2!$E$10*C$8+Blad2!$K$10*POWER(C$8,2)+Blad2!$S$10*POWER(C$8,3)+Blad2!$AC$10*POWER(C$8,4)+Blad2!$AO$10*POWER(C$8,5))*POWER($A90,10)+$B$5*(Blad2!$E$11*C$8+Blad2!$K$11*POWER(C$8,2)+Blad2!$S$11*POWER(C$8,3)+Blad2!$AC$11*POWER(C$8,4)+Blad2!$AO$11*POWER(C$8,5)+Blad2!$BC$11*POWER(C$8,6))*POWER($A90,12)+$B$5*(Blad2!$E$12*C$8+Blad2!$K$12*POWER(C$8,2)+Blad2!$S$12*POWER(C$8,3)+Blad2!$AC$12*POWER(C$8,4)+Blad2!$AO$12*POWER(C$8,5)+Blad2!$BC$12*POWER(C$8,6)+Blad2!$BS$12*POWER(C$8,7))*POWER($A90,14)+$B$5*(Blad2!$E$13*C$8+Blad2!$K$13*POWER(C$8,2)+Blad2!$S$13*POWER(C$8,3)+Blad2!$AC$13*POWER(C$8,4)+Blad2!$AO$13*POWER(C$8,5)+Blad2!$BC$13*POWER(C$8,6)+Blad2!$BS$13*POWER(C$8,7)+Blad2!$CK$13*POWER(C$8,8))*POWER($A90,16)+$B$5*(Blad2!$E$14*C$8+Blad2!$K$14*POWER(C$8,2)+Blad2!$S$14*POWER(C$8,3)+Blad2!$AC$14*POWER(C$8,4)+Blad2!$AO$14*POWER(C$8,5)+Blad2!$BC$14*POWER(C$8,6)+Blad2!$BS$14*POWER(C$8,7)+Blad2!$CK$14*POWER(C$8,8)+Blad2!$DE$14*POWER(C$8,9))*POWER($A90,18)+$B$5*(Blad2!$E$15*C$8+Blad2!$K$15*POWER(C$8,2)+Blad2!$S$15*POWER(C$8,3)+Blad2!$AC$15*POWER(C$8,4)+Blad2!$AO$15*POWER(C$8,5)+Blad2!$BC$15*POWER(C$8,6)+Blad2!$BS$15*POWER(C$8,7)+Blad2!$CK$15*POWER(C$8,8)+Blad2!$DE$15*POWER(C$8,9)+Blad2!$EA$15*POWER(C$8,10))*POWER($A90,20)</f>
        <v>0.99980774027420449</v>
      </c>
      <c r="D90">
        <f t="shared" si="4"/>
        <v>0.99903833137725806</v>
      </c>
      <c r="E90">
        <f>1+$B$5*Blad2!$E$6*E$8*POWER($A90,2)+$B$5*(Blad2!$E$7*E$8+Blad2!$K$7*POWER(E$8,2))*POWER($A90,4)+$B$5*(Blad2!$E$8*E$8+Blad2!$K$8*POWER(E$8,2)+Blad2!$S$8*POWER(E$8,3))*POWER($A90,6)+$B$5*(Blad2!$E$9*E$8+Blad2!$K$9*POWER(E$8,2)+Blad2!$S$9*POWER(E$8,3)+Blad2!$AC$9*POWER(E$8,4))*POWER($A90,8)+$B$5*(Blad2!$E$10*E$8+Blad2!$K$10*POWER(E$8,2)+Blad2!$S$10*POWER(E$8,3)+Blad2!$AC$10*POWER(E$8,4)+Blad2!$AO$10*POWER(E$8,5))*POWER($A90,10)+$B$5*(Blad2!$E$11*E$8+Blad2!$K$11*POWER(E$8,2)+Blad2!$S$11*POWER(E$8,3)+Blad2!$AC$11*POWER(E$8,4)+Blad2!$AO$11*POWER(E$8,5)+Blad2!$BC$11*POWER(E$8,6))*POWER($A90,12)+$B$5*(Blad2!$E$12*E$8+Blad2!$K$12*POWER(E$8,2)+Blad2!$S$12*POWER(E$8,3)+Blad2!$AC$12*POWER(E$8,4)+Blad2!$AO$12*POWER(E$8,5)+Blad2!$BC$12*POWER(E$8,6)+Blad2!$BS$12*POWER(E$8,7))*POWER($A90,14)+$B$5*(Blad2!$E$13*E$8+Blad2!$K$13*POWER(E$8,2)+Blad2!$S$13*POWER(E$8,3)+Blad2!$AC$13*POWER(E$8,4)+Blad2!$AO$13*POWER(E$8,5)+Blad2!$BC$13*POWER(E$8,6)+Blad2!$BS$13*POWER(E$8,7)+Blad2!$CK$13*POWER(E$8,8))*POWER($A90,16)+$B$5*(Blad2!$E$14*E$8+Blad2!$K$14*POWER(E$8,2)+Blad2!$S$14*POWER(E$8,3)+Blad2!$AC$14*POWER(E$8,4)+Blad2!$AO$14*POWER(E$8,5)+Blad2!$BC$14*POWER(E$8,6)+Blad2!$BS$14*POWER(E$8,7)+Blad2!$CK$14*POWER(E$8,8)+Blad2!$DE$14*POWER(E$8,9))*POWER($A90,18)+$B$5*(Blad2!$E$15*E$8+Blad2!$K$15*POWER(E$8,2)+Blad2!$S$15*POWER(E$8,3)+Blad2!$AC$15*POWER(E$8,4)+Blad2!$AO$15*POWER(E$8,5)+Blad2!$BC$15*POWER(E$8,6)+Blad2!$BS$15*POWER(E$8,7)+Blad2!$CK$15*POWER(E$8,8)+Blad2!$DE$15*POWER(E$8,9)+Blad2!$EA$15*POWER(E$8,10))*POWER($A90,20)</f>
        <v>0.99903833137725806</v>
      </c>
      <c r="F90">
        <f t="shared" si="4"/>
        <v>0.99826832946352695</v>
      </c>
      <c r="G90">
        <f>1+$B$5*Blad2!$E$6*G$8*POWER($A90,2)+$B$5*(Blad2!$E$7*G$8+Blad2!$K$7*POWER(G$8,2))*POWER($A90,4)+$B$5*(Blad2!$E$8*G$8+Blad2!$K$8*POWER(G$8,2)+Blad2!$S$8*POWER(G$8,3))*POWER($A90,6)+$B$5*(Blad2!$E$9*G$8+Blad2!$K$9*POWER(G$8,2)+Blad2!$S$9*POWER(G$8,3)+Blad2!$AC$9*POWER(G$8,4))*POWER($A90,8)+$B$5*(Blad2!$E$10*G$8+Blad2!$K$10*POWER(G$8,2)+Blad2!$S$10*POWER(G$8,3)+Blad2!$AC$10*POWER(G$8,4)+Blad2!$AO$10*POWER(G$8,5))*POWER($A90,10)+$B$5*(Blad2!$E$11*G$8+Blad2!$K$11*POWER(G$8,2)+Blad2!$S$11*POWER(G$8,3)+Blad2!$AC$11*POWER(G$8,4)+Blad2!$AO$11*POWER(G$8,5)+Blad2!$BC$11*POWER(G$8,6))*POWER($A90,12)+$B$5*(Blad2!$E$12*G$8+Blad2!$K$12*POWER(G$8,2)+Blad2!$S$12*POWER(G$8,3)+Blad2!$AC$12*POWER(G$8,4)+Blad2!$AO$12*POWER(G$8,5)+Blad2!$BC$12*POWER(G$8,6)+Blad2!$BS$12*POWER(G$8,7))*POWER($A90,14)+$B$5*(Blad2!$E$13*G$8+Blad2!$K$13*POWER(G$8,2)+Blad2!$S$13*POWER(G$8,3)+Blad2!$AC$13*POWER(G$8,4)+Blad2!$AO$13*POWER(G$8,5)+Blad2!$BC$13*POWER(G$8,6)+Blad2!$BS$13*POWER(G$8,7)+Blad2!$CK$13*POWER(G$8,8))*POWER($A90,16)+$B$5*(Blad2!$E$14*G$8+Blad2!$K$14*POWER(G$8,2)+Blad2!$S$14*POWER(G$8,3)+Blad2!$AC$14*POWER(G$8,4)+Blad2!$AO$14*POWER(G$8,5)+Blad2!$BC$14*POWER(G$8,6)+Blad2!$BS$14*POWER(G$8,7)+Blad2!$CK$14*POWER(G$8,8)+Blad2!$DE$14*POWER(G$8,9))*POWER($A90,18)+$B$5*(Blad2!$E$15*G$8+Blad2!$K$15*POWER(G$8,2)+Blad2!$S$15*POWER(G$8,3)+Blad2!$AC$15*POWER(G$8,4)+Blad2!$AO$15*POWER(G$8,5)+Blad2!$BC$15*POWER(G$8,6)+Blad2!$BS$15*POWER(G$8,7)+Blad2!$CK$15*POWER(G$8,8)+Blad2!$DE$15*POWER(G$8,9)+Blad2!$EA$15*POWER(G$8,10))*POWER($A90,20)</f>
        <v>0.99826832946352695</v>
      </c>
    </row>
    <row r="91" spans="1:7" x14ac:dyDescent="0.2">
      <c r="A91">
        <f t="shared" si="5"/>
        <v>6.2831853071795854E-2</v>
      </c>
      <c r="B91">
        <f t="shared" si="3"/>
        <v>0.99980284809842579</v>
      </c>
      <c r="C91">
        <f>1+$B$5*Blad2!$E$6*C$8*POWER($A91,2)+$B$5*(Blad2!$E$7*C$8+Blad2!$K$7*POWER(C$8,2))*POWER($A91,4)+$B$5*(Blad2!$E$8*C$8+Blad2!$K$8*POWER(C$8,2)+Blad2!$S$8*POWER(C$8,3))*POWER($A91,6)+$B$5*(Blad2!$E$9*C$8+Blad2!$K$9*POWER(C$8,2)+Blad2!$S$9*POWER(C$8,3)+Blad2!$AC$9*POWER(C$8,4))*POWER($A91,8)+$B$5*(Blad2!$E$10*C$8+Blad2!$K$10*POWER(C$8,2)+Blad2!$S$10*POWER(C$8,3)+Blad2!$AC$10*POWER(C$8,4)+Blad2!$AO$10*POWER(C$8,5))*POWER($A91,10)+$B$5*(Blad2!$E$11*C$8+Blad2!$K$11*POWER(C$8,2)+Blad2!$S$11*POWER(C$8,3)+Blad2!$AC$11*POWER(C$8,4)+Blad2!$AO$11*POWER(C$8,5)+Blad2!$BC$11*POWER(C$8,6))*POWER($A91,12)+$B$5*(Blad2!$E$12*C$8+Blad2!$K$12*POWER(C$8,2)+Blad2!$S$12*POWER(C$8,3)+Blad2!$AC$12*POWER(C$8,4)+Blad2!$AO$12*POWER(C$8,5)+Blad2!$BC$12*POWER(C$8,6)+Blad2!$BS$12*POWER(C$8,7))*POWER($A91,14)+$B$5*(Blad2!$E$13*C$8+Blad2!$K$13*POWER(C$8,2)+Blad2!$S$13*POWER(C$8,3)+Blad2!$AC$13*POWER(C$8,4)+Blad2!$AO$13*POWER(C$8,5)+Blad2!$BC$13*POWER(C$8,6)+Blad2!$BS$13*POWER(C$8,7)+Blad2!$CK$13*POWER(C$8,8))*POWER($A91,16)+$B$5*(Blad2!$E$14*C$8+Blad2!$K$14*POWER(C$8,2)+Blad2!$S$14*POWER(C$8,3)+Blad2!$AC$14*POWER(C$8,4)+Blad2!$AO$14*POWER(C$8,5)+Blad2!$BC$14*POWER(C$8,6)+Blad2!$BS$14*POWER(C$8,7)+Blad2!$CK$14*POWER(C$8,8)+Blad2!$DE$14*POWER(C$8,9))*POWER($A91,18)+$B$5*(Blad2!$E$15*C$8+Blad2!$K$15*POWER(C$8,2)+Blad2!$S$15*POWER(C$8,3)+Blad2!$AC$15*POWER(C$8,4)+Blad2!$AO$15*POWER(C$8,5)+Blad2!$BC$15*POWER(C$8,6)+Blad2!$BS$15*POWER(C$8,7)+Blad2!$CK$15*POWER(C$8,8)+Blad2!$DE$15*POWER(C$8,9)+Blad2!$EA$15*POWER(C$8,10))*POWER($A91,20)</f>
        <v>0.99980284809842579</v>
      </c>
      <c r="D91">
        <f t="shared" si="4"/>
        <v>0.99901385141979859</v>
      </c>
      <c r="E91">
        <f>1+$B$5*Blad2!$E$6*E$8*POWER($A91,2)+$B$5*(Blad2!$E$7*E$8+Blad2!$K$7*POWER(E$8,2))*POWER($A91,4)+$B$5*(Blad2!$E$8*E$8+Blad2!$K$8*POWER(E$8,2)+Blad2!$S$8*POWER(E$8,3))*POWER($A91,6)+$B$5*(Blad2!$E$9*E$8+Blad2!$K$9*POWER(E$8,2)+Blad2!$S$9*POWER(E$8,3)+Blad2!$AC$9*POWER(E$8,4))*POWER($A91,8)+$B$5*(Blad2!$E$10*E$8+Blad2!$K$10*POWER(E$8,2)+Blad2!$S$10*POWER(E$8,3)+Blad2!$AC$10*POWER(E$8,4)+Blad2!$AO$10*POWER(E$8,5))*POWER($A91,10)+$B$5*(Blad2!$E$11*E$8+Blad2!$K$11*POWER(E$8,2)+Blad2!$S$11*POWER(E$8,3)+Blad2!$AC$11*POWER(E$8,4)+Blad2!$AO$11*POWER(E$8,5)+Blad2!$BC$11*POWER(E$8,6))*POWER($A91,12)+$B$5*(Blad2!$E$12*E$8+Blad2!$K$12*POWER(E$8,2)+Blad2!$S$12*POWER(E$8,3)+Blad2!$AC$12*POWER(E$8,4)+Blad2!$AO$12*POWER(E$8,5)+Blad2!$BC$12*POWER(E$8,6)+Blad2!$BS$12*POWER(E$8,7))*POWER($A91,14)+$B$5*(Blad2!$E$13*E$8+Blad2!$K$13*POWER(E$8,2)+Blad2!$S$13*POWER(E$8,3)+Blad2!$AC$13*POWER(E$8,4)+Blad2!$AO$13*POWER(E$8,5)+Blad2!$BC$13*POWER(E$8,6)+Blad2!$BS$13*POWER(E$8,7)+Blad2!$CK$13*POWER(E$8,8))*POWER($A91,16)+$B$5*(Blad2!$E$14*E$8+Blad2!$K$14*POWER(E$8,2)+Blad2!$S$14*POWER(E$8,3)+Blad2!$AC$14*POWER(E$8,4)+Blad2!$AO$14*POWER(E$8,5)+Blad2!$BC$14*POWER(E$8,6)+Blad2!$BS$14*POWER(E$8,7)+Blad2!$CK$14*POWER(E$8,8)+Blad2!$DE$14*POWER(E$8,9))*POWER($A91,18)+$B$5*(Blad2!$E$15*E$8+Blad2!$K$15*POWER(E$8,2)+Blad2!$S$15*POWER(E$8,3)+Blad2!$AC$15*POWER(E$8,4)+Blad2!$AO$15*POWER(E$8,5)+Blad2!$BC$15*POWER(E$8,6)+Blad2!$BS$15*POWER(E$8,7)+Blad2!$CK$15*POWER(E$8,8)+Blad2!$DE$15*POWER(E$8,9)+Blad2!$EA$15*POWER(E$8,10))*POWER($A91,20)</f>
        <v>0.99901385141979859</v>
      </c>
      <c r="F91">
        <f t="shared" si="4"/>
        <v>0.99822423111819669</v>
      </c>
      <c r="G91">
        <f>1+$B$5*Blad2!$E$6*G$8*POWER($A91,2)+$B$5*(Blad2!$E$7*G$8+Blad2!$K$7*POWER(G$8,2))*POWER($A91,4)+$B$5*(Blad2!$E$8*G$8+Blad2!$K$8*POWER(G$8,2)+Blad2!$S$8*POWER(G$8,3))*POWER($A91,6)+$B$5*(Blad2!$E$9*G$8+Blad2!$K$9*POWER(G$8,2)+Blad2!$S$9*POWER(G$8,3)+Blad2!$AC$9*POWER(G$8,4))*POWER($A91,8)+$B$5*(Blad2!$E$10*G$8+Blad2!$K$10*POWER(G$8,2)+Blad2!$S$10*POWER(G$8,3)+Blad2!$AC$10*POWER(G$8,4)+Blad2!$AO$10*POWER(G$8,5))*POWER($A91,10)+$B$5*(Blad2!$E$11*G$8+Blad2!$K$11*POWER(G$8,2)+Blad2!$S$11*POWER(G$8,3)+Blad2!$AC$11*POWER(G$8,4)+Blad2!$AO$11*POWER(G$8,5)+Blad2!$BC$11*POWER(G$8,6))*POWER($A91,12)+$B$5*(Blad2!$E$12*G$8+Blad2!$K$12*POWER(G$8,2)+Blad2!$S$12*POWER(G$8,3)+Blad2!$AC$12*POWER(G$8,4)+Blad2!$AO$12*POWER(G$8,5)+Blad2!$BC$12*POWER(G$8,6)+Blad2!$BS$12*POWER(G$8,7))*POWER($A91,14)+$B$5*(Blad2!$E$13*G$8+Blad2!$K$13*POWER(G$8,2)+Blad2!$S$13*POWER(G$8,3)+Blad2!$AC$13*POWER(G$8,4)+Blad2!$AO$13*POWER(G$8,5)+Blad2!$BC$13*POWER(G$8,6)+Blad2!$BS$13*POWER(G$8,7)+Blad2!$CK$13*POWER(G$8,8))*POWER($A91,16)+$B$5*(Blad2!$E$14*G$8+Blad2!$K$14*POWER(G$8,2)+Blad2!$S$14*POWER(G$8,3)+Blad2!$AC$14*POWER(G$8,4)+Blad2!$AO$14*POWER(G$8,5)+Blad2!$BC$14*POWER(G$8,6)+Blad2!$BS$14*POWER(G$8,7)+Blad2!$CK$14*POWER(G$8,8)+Blad2!$DE$14*POWER(G$8,9))*POWER($A91,18)+$B$5*(Blad2!$E$15*G$8+Blad2!$K$15*POWER(G$8,2)+Blad2!$S$15*POWER(G$8,3)+Blad2!$AC$15*POWER(G$8,4)+Blad2!$AO$15*POWER(G$8,5)+Blad2!$BC$15*POWER(G$8,6)+Blad2!$BS$15*POWER(G$8,7)+Blad2!$CK$15*POWER(G$8,8)+Blad2!$DE$15*POWER(G$8,9)+Blad2!$EA$15*POWER(G$8,10))*POWER($A91,20)</f>
        <v>0.9982242311181968</v>
      </c>
    </row>
    <row r="92" spans="1:7" x14ac:dyDescent="0.2">
      <c r="A92">
        <f t="shared" si="5"/>
        <v>6.3617251235193309E-2</v>
      </c>
      <c r="B92">
        <f t="shared" si="3"/>
        <v>0.99979789468772962</v>
      </c>
      <c r="C92">
        <f>1+$B$5*Blad2!$E$6*C$8*POWER($A92,2)+$B$5*(Blad2!$E$7*C$8+Blad2!$K$7*POWER(C$8,2))*POWER($A92,4)+$B$5*(Blad2!$E$8*C$8+Blad2!$K$8*POWER(C$8,2)+Blad2!$S$8*POWER(C$8,3))*POWER($A92,6)+$B$5*(Blad2!$E$9*C$8+Blad2!$K$9*POWER(C$8,2)+Blad2!$S$9*POWER(C$8,3)+Blad2!$AC$9*POWER(C$8,4))*POWER($A92,8)+$B$5*(Blad2!$E$10*C$8+Blad2!$K$10*POWER(C$8,2)+Blad2!$S$10*POWER(C$8,3)+Blad2!$AC$10*POWER(C$8,4)+Blad2!$AO$10*POWER(C$8,5))*POWER($A92,10)+$B$5*(Blad2!$E$11*C$8+Blad2!$K$11*POWER(C$8,2)+Blad2!$S$11*POWER(C$8,3)+Blad2!$AC$11*POWER(C$8,4)+Blad2!$AO$11*POWER(C$8,5)+Blad2!$BC$11*POWER(C$8,6))*POWER($A92,12)+$B$5*(Blad2!$E$12*C$8+Blad2!$K$12*POWER(C$8,2)+Blad2!$S$12*POWER(C$8,3)+Blad2!$AC$12*POWER(C$8,4)+Blad2!$AO$12*POWER(C$8,5)+Blad2!$BC$12*POWER(C$8,6)+Blad2!$BS$12*POWER(C$8,7))*POWER($A92,14)+$B$5*(Blad2!$E$13*C$8+Blad2!$K$13*POWER(C$8,2)+Blad2!$S$13*POWER(C$8,3)+Blad2!$AC$13*POWER(C$8,4)+Blad2!$AO$13*POWER(C$8,5)+Blad2!$BC$13*POWER(C$8,6)+Blad2!$BS$13*POWER(C$8,7)+Blad2!$CK$13*POWER(C$8,8))*POWER($A92,16)+$B$5*(Blad2!$E$14*C$8+Blad2!$K$14*POWER(C$8,2)+Blad2!$S$14*POWER(C$8,3)+Blad2!$AC$14*POWER(C$8,4)+Blad2!$AO$14*POWER(C$8,5)+Blad2!$BC$14*POWER(C$8,6)+Blad2!$BS$14*POWER(C$8,7)+Blad2!$CK$14*POWER(C$8,8)+Blad2!$DE$14*POWER(C$8,9))*POWER($A92,18)+$B$5*(Blad2!$E$15*C$8+Blad2!$K$15*POWER(C$8,2)+Blad2!$S$15*POWER(C$8,3)+Blad2!$AC$15*POWER(C$8,4)+Blad2!$AO$15*POWER(C$8,5)+Blad2!$BC$15*POWER(C$8,6)+Blad2!$BS$15*POWER(C$8,7)+Blad2!$CK$15*POWER(C$8,8)+Blad2!$DE$15*POWER(C$8,9)+Blad2!$EA$15*POWER(C$8,10))*POWER($A92,20)</f>
        <v>0.9997978946877295</v>
      </c>
      <c r="D92">
        <f t="shared" si="4"/>
        <v>0.99898906455980907</v>
      </c>
      <c r="E92">
        <f>1+$B$5*Blad2!$E$6*E$8*POWER($A92,2)+$B$5*(Blad2!$E$7*E$8+Blad2!$K$7*POWER(E$8,2))*POWER($A92,4)+$B$5*(Blad2!$E$8*E$8+Blad2!$K$8*POWER(E$8,2)+Blad2!$S$8*POWER(E$8,3))*POWER($A92,6)+$B$5*(Blad2!$E$9*E$8+Blad2!$K$9*POWER(E$8,2)+Blad2!$S$9*POWER(E$8,3)+Blad2!$AC$9*POWER(E$8,4))*POWER($A92,8)+$B$5*(Blad2!$E$10*E$8+Blad2!$K$10*POWER(E$8,2)+Blad2!$S$10*POWER(E$8,3)+Blad2!$AC$10*POWER(E$8,4)+Blad2!$AO$10*POWER(E$8,5))*POWER($A92,10)+$B$5*(Blad2!$E$11*E$8+Blad2!$K$11*POWER(E$8,2)+Blad2!$S$11*POWER(E$8,3)+Blad2!$AC$11*POWER(E$8,4)+Blad2!$AO$11*POWER(E$8,5)+Blad2!$BC$11*POWER(E$8,6))*POWER($A92,12)+$B$5*(Blad2!$E$12*E$8+Blad2!$K$12*POWER(E$8,2)+Blad2!$S$12*POWER(E$8,3)+Blad2!$AC$12*POWER(E$8,4)+Blad2!$AO$12*POWER(E$8,5)+Blad2!$BC$12*POWER(E$8,6)+Blad2!$BS$12*POWER(E$8,7))*POWER($A92,14)+$B$5*(Blad2!$E$13*E$8+Blad2!$K$13*POWER(E$8,2)+Blad2!$S$13*POWER(E$8,3)+Blad2!$AC$13*POWER(E$8,4)+Blad2!$AO$13*POWER(E$8,5)+Blad2!$BC$13*POWER(E$8,6)+Blad2!$BS$13*POWER(E$8,7)+Blad2!$CK$13*POWER(E$8,8))*POWER($A92,16)+$B$5*(Blad2!$E$14*E$8+Blad2!$K$14*POWER(E$8,2)+Blad2!$S$14*POWER(E$8,3)+Blad2!$AC$14*POWER(E$8,4)+Blad2!$AO$14*POWER(E$8,5)+Blad2!$BC$14*POWER(E$8,6)+Blad2!$BS$14*POWER(E$8,7)+Blad2!$CK$14*POWER(E$8,8)+Blad2!$DE$14*POWER(E$8,9))*POWER($A92,18)+$B$5*(Blad2!$E$15*E$8+Blad2!$K$15*POWER(E$8,2)+Blad2!$S$15*POWER(E$8,3)+Blad2!$AC$15*POWER(E$8,4)+Blad2!$AO$15*POWER(E$8,5)+Blad2!$BC$15*POWER(E$8,6)+Blad2!$BS$15*POWER(E$8,7)+Blad2!$CK$15*POWER(E$8,8)+Blad2!$DE$15*POWER(E$8,9)+Blad2!$EA$15*POWER(E$8,10))*POWER($A92,20)</f>
        <v>0.99898906455980896</v>
      </c>
      <c r="F92">
        <f t="shared" si="4"/>
        <v>0.99817957903282528</v>
      </c>
      <c r="G92">
        <f>1+$B$5*Blad2!$E$6*G$8*POWER($A92,2)+$B$5*(Blad2!$E$7*G$8+Blad2!$K$7*POWER(G$8,2))*POWER($A92,4)+$B$5*(Blad2!$E$8*G$8+Blad2!$K$8*POWER(G$8,2)+Blad2!$S$8*POWER(G$8,3))*POWER($A92,6)+$B$5*(Blad2!$E$9*G$8+Blad2!$K$9*POWER(G$8,2)+Blad2!$S$9*POWER(G$8,3)+Blad2!$AC$9*POWER(G$8,4))*POWER($A92,8)+$B$5*(Blad2!$E$10*G$8+Blad2!$K$10*POWER(G$8,2)+Blad2!$S$10*POWER(G$8,3)+Blad2!$AC$10*POWER(G$8,4)+Blad2!$AO$10*POWER(G$8,5))*POWER($A92,10)+$B$5*(Blad2!$E$11*G$8+Blad2!$K$11*POWER(G$8,2)+Blad2!$S$11*POWER(G$8,3)+Blad2!$AC$11*POWER(G$8,4)+Blad2!$AO$11*POWER(G$8,5)+Blad2!$BC$11*POWER(G$8,6))*POWER($A92,12)+$B$5*(Blad2!$E$12*G$8+Blad2!$K$12*POWER(G$8,2)+Blad2!$S$12*POWER(G$8,3)+Blad2!$AC$12*POWER(G$8,4)+Blad2!$AO$12*POWER(G$8,5)+Blad2!$BC$12*POWER(G$8,6)+Blad2!$BS$12*POWER(G$8,7))*POWER($A92,14)+$B$5*(Blad2!$E$13*G$8+Blad2!$K$13*POWER(G$8,2)+Blad2!$S$13*POWER(G$8,3)+Blad2!$AC$13*POWER(G$8,4)+Blad2!$AO$13*POWER(G$8,5)+Blad2!$BC$13*POWER(G$8,6)+Blad2!$BS$13*POWER(G$8,7)+Blad2!$CK$13*POWER(G$8,8))*POWER($A92,16)+$B$5*(Blad2!$E$14*G$8+Blad2!$K$14*POWER(G$8,2)+Blad2!$S$14*POWER(G$8,3)+Blad2!$AC$14*POWER(G$8,4)+Blad2!$AO$14*POWER(G$8,5)+Blad2!$BC$14*POWER(G$8,6)+Blad2!$BS$14*POWER(G$8,7)+Blad2!$CK$14*POWER(G$8,8)+Blad2!$DE$14*POWER(G$8,9))*POWER($A92,18)+$B$5*(Blad2!$E$15*G$8+Blad2!$K$15*POWER(G$8,2)+Blad2!$S$15*POWER(G$8,3)+Blad2!$AC$15*POWER(G$8,4)+Blad2!$AO$15*POWER(G$8,5)+Blad2!$BC$15*POWER(G$8,6)+Blad2!$BS$15*POWER(G$8,7)+Blad2!$CK$15*POWER(G$8,8)+Blad2!$DE$15*POWER(G$8,9)+Blad2!$EA$15*POWER(G$8,10))*POWER($A92,20)</f>
        <v>0.99817957903282517</v>
      </c>
    </row>
    <row r="93" spans="1:7" x14ac:dyDescent="0.2">
      <c r="A93">
        <f t="shared" si="5"/>
        <v>6.4402649398590764E-2</v>
      </c>
      <c r="B93">
        <f t="shared" si="3"/>
        <v>0.99979288005342792</v>
      </c>
      <c r="C93">
        <f>1+$B$5*Blad2!$E$6*C$8*POWER($A93,2)+$B$5*(Blad2!$E$7*C$8+Blad2!$K$7*POWER(C$8,2))*POWER($A93,4)+$B$5*(Blad2!$E$8*C$8+Blad2!$K$8*POWER(C$8,2)+Blad2!$S$8*POWER(C$8,3))*POWER($A93,6)+$B$5*(Blad2!$E$9*C$8+Blad2!$K$9*POWER(C$8,2)+Blad2!$S$9*POWER(C$8,3)+Blad2!$AC$9*POWER(C$8,4))*POWER($A93,8)+$B$5*(Blad2!$E$10*C$8+Blad2!$K$10*POWER(C$8,2)+Blad2!$S$10*POWER(C$8,3)+Blad2!$AC$10*POWER(C$8,4)+Blad2!$AO$10*POWER(C$8,5))*POWER($A93,10)+$B$5*(Blad2!$E$11*C$8+Blad2!$K$11*POWER(C$8,2)+Blad2!$S$11*POWER(C$8,3)+Blad2!$AC$11*POWER(C$8,4)+Blad2!$AO$11*POWER(C$8,5)+Blad2!$BC$11*POWER(C$8,6))*POWER($A93,12)+$B$5*(Blad2!$E$12*C$8+Blad2!$K$12*POWER(C$8,2)+Blad2!$S$12*POWER(C$8,3)+Blad2!$AC$12*POWER(C$8,4)+Blad2!$AO$12*POWER(C$8,5)+Blad2!$BC$12*POWER(C$8,6)+Blad2!$BS$12*POWER(C$8,7))*POWER($A93,14)+$B$5*(Blad2!$E$13*C$8+Blad2!$K$13*POWER(C$8,2)+Blad2!$S$13*POWER(C$8,3)+Blad2!$AC$13*POWER(C$8,4)+Blad2!$AO$13*POWER(C$8,5)+Blad2!$BC$13*POWER(C$8,6)+Blad2!$BS$13*POWER(C$8,7)+Blad2!$CK$13*POWER(C$8,8))*POWER($A93,16)+$B$5*(Blad2!$E$14*C$8+Blad2!$K$14*POWER(C$8,2)+Blad2!$S$14*POWER(C$8,3)+Blad2!$AC$14*POWER(C$8,4)+Blad2!$AO$14*POWER(C$8,5)+Blad2!$BC$14*POWER(C$8,6)+Blad2!$BS$14*POWER(C$8,7)+Blad2!$CK$14*POWER(C$8,8)+Blad2!$DE$14*POWER(C$8,9))*POWER($A93,18)+$B$5*(Blad2!$E$15*C$8+Blad2!$K$15*POWER(C$8,2)+Blad2!$S$15*POWER(C$8,3)+Blad2!$AC$15*POWER(C$8,4)+Blad2!$AO$15*POWER(C$8,5)+Blad2!$BC$15*POWER(C$8,6)+Blad2!$BS$15*POWER(C$8,7)+Blad2!$CK$15*POWER(C$8,8)+Blad2!$DE$15*POWER(C$8,9)+Blad2!$EA$15*POWER(C$8,10))*POWER($A93,20)</f>
        <v>0.99979288005342792</v>
      </c>
      <c r="D93">
        <f t="shared" si="4"/>
        <v>0.99896397083560562</v>
      </c>
      <c r="E93">
        <f>1+$B$5*Blad2!$E$6*E$8*POWER($A93,2)+$B$5*(Blad2!$E$7*E$8+Blad2!$K$7*POWER(E$8,2))*POWER($A93,4)+$B$5*(Blad2!$E$8*E$8+Blad2!$K$8*POWER(E$8,2)+Blad2!$S$8*POWER(E$8,3))*POWER($A93,6)+$B$5*(Blad2!$E$9*E$8+Blad2!$K$9*POWER(E$8,2)+Blad2!$S$9*POWER(E$8,3)+Blad2!$AC$9*POWER(E$8,4))*POWER($A93,8)+$B$5*(Blad2!$E$10*E$8+Blad2!$K$10*POWER(E$8,2)+Blad2!$S$10*POWER(E$8,3)+Blad2!$AC$10*POWER(E$8,4)+Blad2!$AO$10*POWER(E$8,5))*POWER($A93,10)+$B$5*(Blad2!$E$11*E$8+Blad2!$K$11*POWER(E$8,2)+Blad2!$S$11*POWER(E$8,3)+Blad2!$AC$11*POWER(E$8,4)+Blad2!$AO$11*POWER(E$8,5)+Blad2!$BC$11*POWER(E$8,6))*POWER($A93,12)+$B$5*(Blad2!$E$12*E$8+Blad2!$K$12*POWER(E$8,2)+Blad2!$S$12*POWER(E$8,3)+Blad2!$AC$12*POWER(E$8,4)+Blad2!$AO$12*POWER(E$8,5)+Blad2!$BC$12*POWER(E$8,6)+Blad2!$BS$12*POWER(E$8,7))*POWER($A93,14)+$B$5*(Blad2!$E$13*E$8+Blad2!$K$13*POWER(E$8,2)+Blad2!$S$13*POWER(E$8,3)+Blad2!$AC$13*POWER(E$8,4)+Blad2!$AO$13*POWER(E$8,5)+Blad2!$BC$13*POWER(E$8,6)+Blad2!$BS$13*POWER(E$8,7)+Blad2!$CK$13*POWER(E$8,8))*POWER($A93,16)+$B$5*(Blad2!$E$14*E$8+Blad2!$K$14*POWER(E$8,2)+Blad2!$S$14*POWER(E$8,3)+Blad2!$AC$14*POWER(E$8,4)+Blad2!$AO$14*POWER(E$8,5)+Blad2!$BC$14*POWER(E$8,6)+Blad2!$BS$14*POWER(E$8,7)+Blad2!$CK$14*POWER(E$8,8)+Blad2!$DE$14*POWER(E$8,9))*POWER($A93,18)+$B$5*(Blad2!$E$15*E$8+Blad2!$K$15*POWER(E$8,2)+Blad2!$S$15*POWER(E$8,3)+Blad2!$AC$15*POWER(E$8,4)+Blad2!$AO$15*POWER(E$8,5)+Blad2!$BC$15*POWER(E$8,6)+Blad2!$BS$15*POWER(E$8,7)+Blad2!$CK$15*POWER(E$8,8)+Blad2!$DE$15*POWER(E$8,9)+Blad2!$EA$15*POWER(E$8,10))*POWER($A93,20)</f>
        <v>0.99896397083560562</v>
      </c>
      <c r="F93">
        <f t="shared" si="4"/>
        <v>0.99813437324327892</v>
      </c>
      <c r="G93">
        <f>1+$B$5*Blad2!$E$6*G$8*POWER($A93,2)+$B$5*(Blad2!$E$7*G$8+Blad2!$K$7*POWER(G$8,2))*POWER($A93,4)+$B$5*(Blad2!$E$8*G$8+Blad2!$K$8*POWER(G$8,2)+Blad2!$S$8*POWER(G$8,3))*POWER($A93,6)+$B$5*(Blad2!$E$9*G$8+Blad2!$K$9*POWER(G$8,2)+Blad2!$S$9*POWER(G$8,3)+Blad2!$AC$9*POWER(G$8,4))*POWER($A93,8)+$B$5*(Blad2!$E$10*G$8+Blad2!$K$10*POWER(G$8,2)+Blad2!$S$10*POWER(G$8,3)+Blad2!$AC$10*POWER(G$8,4)+Blad2!$AO$10*POWER(G$8,5))*POWER($A93,10)+$B$5*(Blad2!$E$11*G$8+Blad2!$K$11*POWER(G$8,2)+Blad2!$S$11*POWER(G$8,3)+Blad2!$AC$11*POWER(G$8,4)+Blad2!$AO$11*POWER(G$8,5)+Blad2!$BC$11*POWER(G$8,6))*POWER($A93,12)+$B$5*(Blad2!$E$12*G$8+Blad2!$K$12*POWER(G$8,2)+Blad2!$S$12*POWER(G$8,3)+Blad2!$AC$12*POWER(G$8,4)+Blad2!$AO$12*POWER(G$8,5)+Blad2!$BC$12*POWER(G$8,6)+Blad2!$BS$12*POWER(G$8,7))*POWER($A93,14)+$B$5*(Blad2!$E$13*G$8+Blad2!$K$13*POWER(G$8,2)+Blad2!$S$13*POWER(G$8,3)+Blad2!$AC$13*POWER(G$8,4)+Blad2!$AO$13*POWER(G$8,5)+Blad2!$BC$13*POWER(G$8,6)+Blad2!$BS$13*POWER(G$8,7)+Blad2!$CK$13*POWER(G$8,8))*POWER($A93,16)+$B$5*(Blad2!$E$14*G$8+Blad2!$K$14*POWER(G$8,2)+Blad2!$S$14*POWER(G$8,3)+Blad2!$AC$14*POWER(G$8,4)+Blad2!$AO$14*POWER(G$8,5)+Blad2!$BC$14*POWER(G$8,6)+Blad2!$BS$14*POWER(G$8,7)+Blad2!$CK$14*POWER(G$8,8)+Blad2!$DE$14*POWER(G$8,9))*POWER($A93,18)+$B$5*(Blad2!$E$15*G$8+Blad2!$K$15*POWER(G$8,2)+Blad2!$S$15*POWER(G$8,3)+Blad2!$AC$15*POWER(G$8,4)+Blad2!$AO$15*POWER(G$8,5)+Blad2!$BC$15*POWER(G$8,6)+Blad2!$BS$15*POWER(G$8,7)+Blad2!$CK$15*POWER(G$8,8)+Blad2!$DE$15*POWER(G$8,9)+Blad2!$EA$15*POWER(G$8,10))*POWER($A93,20)</f>
        <v>0.99813437324327903</v>
      </c>
    </row>
    <row r="94" spans="1:7" x14ac:dyDescent="0.2">
      <c r="A94">
        <f t="shared" si="5"/>
        <v>6.5188047561988219E-2</v>
      </c>
      <c r="B94">
        <f t="shared" ref="B94:B157" si="6">POWER(1-B$8*POWER(SIN($A94),2),$B$4)</f>
        <v>0.99978780420697277</v>
      </c>
      <c r="C94">
        <f>1+$B$5*Blad2!$E$6*C$8*POWER($A94,2)+$B$5*(Blad2!$E$7*C$8+Blad2!$K$7*POWER(C$8,2))*POWER($A94,4)+$B$5*(Blad2!$E$8*C$8+Blad2!$K$8*POWER(C$8,2)+Blad2!$S$8*POWER(C$8,3))*POWER($A94,6)+$B$5*(Blad2!$E$9*C$8+Blad2!$K$9*POWER(C$8,2)+Blad2!$S$9*POWER(C$8,3)+Blad2!$AC$9*POWER(C$8,4))*POWER($A94,8)+$B$5*(Blad2!$E$10*C$8+Blad2!$K$10*POWER(C$8,2)+Blad2!$S$10*POWER(C$8,3)+Blad2!$AC$10*POWER(C$8,4)+Blad2!$AO$10*POWER(C$8,5))*POWER($A94,10)+$B$5*(Blad2!$E$11*C$8+Blad2!$K$11*POWER(C$8,2)+Blad2!$S$11*POWER(C$8,3)+Blad2!$AC$11*POWER(C$8,4)+Blad2!$AO$11*POWER(C$8,5)+Blad2!$BC$11*POWER(C$8,6))*POWER($A94,12)+$B$5*(Blad2!$E$12*C$8+Blad2!$K$12*POWER(C$8,2)+Blad2!$S$12*POWER(C$8,3)+Blad2!$AC$12*POWER(C$8,4)+Blad2!$AO$12*POWER(C$8,5)+Blad2!$BC$12*POWER(C$8,6)+Blad2!$BS$12*POWER(C$8,7))*POWER($A94,14)+$B$5*(Blad2!$E$13*C$8+Blad2!$K$13*POWER(C$8,2)+Blad2!$S$13*POWER(C$8,3)+Blad2!$AC$13*POWER(C$8,4)+Blad2!$AO$13*POWER(C$8,5)+Blad2!$BC$13*POWER(C$8,6)+Blad2!$BS$13*POWER(C$8,7)+Blad2!$CK$13*POWER(C$8,8))*POWER($A94,16)+$B$5*(Blad2!$E$14*C$8+Blad2!$K$14*POWER(C$8,2)+Blad2!$S$14*POWER(C$8,3)+Blad2!$AC$14*POWER(C$8,4)+Blad2!$AO$14*POWER(C$8,5)+Blad2!$BC$14*POWER(C$8,6)+Blad2!$BS$14*POWER(C$8,7)+Blad2!$CK$14*POWER(C$8,8)+Blad2!$DE$14*POWER(C$8,9))*POWER($A94,18)+$B$5*(Blad2!$E$15*C$8+Blad2!$K$15*POWER(C$8,2)+Blad2!$S$15*POWER(C$8,3)+Blad2!$AC$15*POWER(C$8,4)+Blad2!$AO$15*POWER(C$8,5)+Blad2!$BC$15*POWER(C$8,6)+Blad2!$BS$15*POWER(C$8,7)+Blad2!$CK$15*POWER(C$8,8)+Blad2!$DE$15*POWER(C$8,9)+Blad2!$EA$15*POWER(C$8,10))*POWER($A94,20)</f>
        <v>0.99978780420697266</v>
      </c>
      <c r="D94">
        <f t="shared" si="4"/>
        <v>0.99893857028598132</v>
      </c>
      <c r="E94">
        <f>1+$B$5*Blad2!$E$6*E$8*POWER($A94,2)+$B$5*(Blad2!$E$7*E$8+Blad2!$K$7*POWER(E$8,2))*POWER($A94,4)+$B$5*(Blad2!$E$8*E$8+Blad2!$K$8*POWER(E$8,2)+Blad2!$S$8*POWER(E$8,3))*POWER($A94,6)+$B$5*(Blad2!$E$9*E$8+Blad2!$K$9*POWER(E$8,2)+Blad2!$S$9*POWER(E$8,3)+Blad2!$AC$9*POWER(E$8,4))*POWER($A94,8)+$B$5*(Blad2!$E$10*E$8+Blad2!$K$10*POWER(E$8,2)+Blad2!$S$10*POWER(E$8,3)+Blad2!$AC$10*POWER(E$8,4)+Blad2!$AO$10*POWER(E$8,5))*POWER($A94,10)+$B$5*(Blad2!$E$11*E$8+Blad2!$K$11*POWER(E$8,2)+Blad2!$S$11*POWER(E$8,3)+Blad2!$AC$11*POWER(E$8,4)+Blad2!$AO$11*POWER(E$8,5)+Blad2!$BC$11*POWER(E$8,6))*POWER($A94,12)+$B$5*(Blad2!$E$12*E$8+Blad2!$K$12*POWER(E$8,2)+Blad2!$S$12*POWER(E$8,3)+Blad2!$AC$12*POWER(E$8,4)+Blad2!$AO$12*POWER(E$8,5)+Blad2!$BC$12*POWER(E$8,6)+Blad2!$BS$12*POWER(E$8,7))*POWER($A94,14)+$B$5*(Blad2!$E$13*E$8+Blad2!$K$13*POWER(E$8,2)+Blad2!$S$13*POWER(E$8,3)+Blad2!$AC$13*POWER(E$8,4)+Blad2!$AO$13*POWER(E$8,5)+Blad2!$BC$13*POWER(E$8,6)+Blad2!$BS$13*POWER(E$8,7)+Blad2!$CK$13*POWER(E$8,8))*POWER($A94,16)+$B$5*(Blad2!$E$14*E$8+Blad2!$K$14*POWER(E$8,2)+Blad2!$S$14*POWER(E$8,3)+Blad2!$AC$14*POWER(E$8,4)+Blad2!$AO$14*POWER(E$8,5)+Blad2!$BC$14*POWER(E$8,6)+Blad2!$BS$14*POWER(E$8,7)+Blad2!$CK$14*POWER(E$8,8)+Blad2!$DE$14*POWER(E$8,9))*POWER($A94,18)+$B$5*(Blad2!$E$15*E$8+Blad2!$K$15*POWER(E$8,2)+Blad2!$S$15*POWER(E$8,3)+Blad2!$AC$15*POWER(E$8,4)+Blad2!$AO$15*POWER(E$8,5)+Blad2!$BC$15*POWER(E$8,6)+Blad2!$BS$15*POWER(E$8,7)+Blad2!$CK$15*POWER(E$8,8)+Blad2!$DE$15*POWER(E$8,9)+Blad2!$EA$15*POWER(E$8,10))*POWER($A94,20)</f>
        <v>0.99893857028598132</v>
      </c>
      <c r="F94">
        <f t="shared" si="4"/>
        <v>0.99808861378587055</v>
      </c>
      <c r="G94">
        <f>1+$B$5*Blad2!$E$6*G$8*POWER($A94,2)+$B$5*(Blad2!$E$7*G$8+Blad2!$K$7*POWER(G$8,2))*POWER($A94,4)+$B$5*(Blad2!$E$8*G$8+Blad2!$K$8*POWER(G$8,2)+Blad2!$S$8*POWER(G$8,3))*POWER($A94,6)+$B$5*(Blad2!$E$9*G$8+Blad2!$K$9*POWER(G$8,2)+Blad2!$S$9*POWER(G$8,3)+Blad2!$AC$9*POWER(G$8,4))*POWER($A94,8)+$B$5*(Blad2!$E$10*G$8+Blad2!$K$10*POWER(G$8,2)+Blad2!$S$10*POWER(G$8,3)+Blad2!$AC$10*POWER(G$8,4)+Blad2!$AO$10*POWER(G$8,5))*POWER($A94,10)+$B$5*(Blad2!$E$11*G$8+Blad2!$K$11*POWER(G$8,2)+Blad2!$S$11*POWER(G$8,3)+Blad2!$AC$11*POWER(G$8,4)+Blad2!$AO$11*POWER(G$8,5)+Blad2!$BC$11*POWER(G$8,6))*POWER($A94,12)+$B$5*(Blad2!$E$12*G$8+Blad2!$K$12*POWER(G$8,2)+Blad2!$S$12*POWER(G$8,3)+Blad2!$AC$12*POWER(G$8,4)+Blad2!$AO$12*POWER(G$8,5)+Blad2!$BC$12*POWER(G$8,6)+Blad2!$BS$12*POWER(G$8,7))*POWER($A94,14)+$B$5*(Blad2!$E$13*G$8+Blad2!$K$13*POWER(G$8,2)+Blad2!$S$13*POWER(G$8,3)+Blad2!$AC$13*POWER(G$8,4)+Blad2!$AO$13*POWER(G$8,5)+Blad2!$BC$13*POWER(G$8,6)+Blad2!$BS$13*POWER(G$8,7)+Blad2!$CK$13*POWER(G$8,8))*POWER($A94,16)+$B$5*(Blad2!$E$14*G$8+Blad2!$K$14*POWER(G$8,2)+Blad2!$S$14*POWER(G$8,3)+Blad2!$AC$14*POWER(G$8,4)+Blad2!$AO$14*POWER(G$8,5)+Blad2!$BC$14*POWER(G$8,6)+Blad2!$BS$14*POWER(G$8,7)+Blad2!$CK$14*POWER(G$8,8)+Blad2!$DE$14*POWER(G$8,9))*POWER($A94,18)+$B$5*(Blad2!$E$15*G$8+Blad2!$K$15*POWER(G$8,2)+Blad2!$S$15*POWER(G$8,3)+Blad2!$AC$15*POWER(G$8,4)+Blad2!$AO$15*POWER(G$8,5)+Blad2!$BC$15*POWER(G$8,6)+Blad2!$BS$15*POWER(G$8,7)+Blad2!$CK$15*POWER(G$8,8)+Blad2!$DE$15*POWER(G$8,9)+Blad2!$EA$15*POWER(G$8,10))*POWER($A94,20)</f>
        <v>0.99808861378587055</v>
      </c>
    </row>
    <row r="95" spans="1:7" x14ac:dyDescent="0.2">
      <c r="A95">
        <f t="shared" si="5"/>
        <v>6.5973445725385674E-2</v>
      </c>
      <c r="B95">
        <f t="shared" si="6"/>
        <v>0.99978266715995601</v>
      </c>
      <c r="C95">
        <f>1+$B$5*Blad2!$E$6*C$8*POWER($A95,2)+$B$5*(Blad2!$E$7*C$8+Blad2!$K$7*POWER(C$8,2))*POWER($A95,4)+$B$5*(Blad2!$E$8*C$8+Blad2!$K$8*POWER(C$8,2)+Blad2!$S$8*POWER(C$8,3))*POWER($A95,6)+$B$5*(Blad2!$E$9*C$8+Blad2!$K$9*POWER(C$8,2)+Blad2!$S$9*POWER(C$8,3)+Blad2!$AC$9*POWER(C$8,4))*POWER($A95,8)+$B$5*(Blad2!$E$10*C$8+Blad2!$K$10*POWER(C$8,2)+Blad2!$S$10*POWER(C$8,3)+Blad2!$AC$10*POWER(C$8,4)+Blad2!$AO$10*POWER(C$8,5))*POWER($A95,10)+$B$5*(Blad2!$E$11*C$8+Blad2!$K$11*POWER(C$8,2)+Blad2!$S$11*POWER(C$8,3)+Blad2!$AC$11*POWER(C$8,4)+Blad2!$AO$11*POWER(C$8,5)+Blad2!$BC$11*POWER(C$8,6))*POWER($A95,12)+$B$5*(Blad2!$E$12*C$8+Blad2!$K$12*POWER(C$8,2)+Blad2!$S$12*POWER(C$8,3)+Blad2!$AC$12*POWER(C$8,4)+Blad2!$AO$12*POWER(C$8,5)+Blad2!$BC$12*POWER(C$8,6)+Blad2!$BS$12*POWER(C$8,7))*POWER($A95,14)+$B$5*(Blad2!$E$13*C$8+Blad2!$K$13*POWER(C$8,2)+Blad2!$S$13*POWER(C$8,3)+Blad2!$AC$13*POWER(C$8,4)+Blad2!$AO$13*POWER(C$8,5)+Blad2!$BC$13*POWER(C$8,6)+Blad2!$BS$13*POWER(C$8,7)+Blad2!$CK$13*POWER(C$8,8))*POWER($A95,16)+$B$5*(Blad2!$E$14*C$8+Blad2!$K$14*POWER(C$8,2)+Blad2!$S$14*POWER(C$8,3)+Blad2!$AC$14*POWER(C$8,4)+Blad2!$AO$14*POWER(C$8,5)+Blad2!$BC$14*POWER(C$8,6)+Blad2!$BS$14*POWER(C$8,7)+Blad2!$CK$14*POWER(C$8,8)+Blad2!$DE$14*POWER(C$8,9))*POWER($A95,18)+$B$5*(Blad2!$E$15*C$8+Blad2!$K$15*POWER(C$8,2)+Blad2!$S$15*POWER(C$8,3)+Blad2!$AC$15*POWER(C$8,4)+Blad2!$AO$15*POWER(C$8,5)+Blad2!$BC$15*POWER(C$8,6)+Blad2!$BS$15*POWER(C$8,7)+Blad2!$CK$15*POWER(C$8,8)+Blad2!$DE$15*POWER(C$8,9)+Blad2!$EA$15*POWER(C$8,10))*POWER($A95,20)</f>
        <v>0.9997826671599559</v>
      </c>
      <c r="D95">
        <f t="shared" si="4"/>
        <v>0.99891286295020576</v>
      </c>
      <c r="E95">
        <f>1+$B$5*Blad2!$E$6*E$8*POWER($A95,2)+$B$5*(Blad2!$E$7*E$8+Blad2!$K$7*POWER(E$8,2))*POWER($A95,4)+$B$5*(Blad2!$E$8*E$8+Blad2!$K$8*POWER(E$8,2)+Blad2!$S$8*POWER(E$8,3))*POWER($A95,6)+$B$5*(Blad2!$E$9*E$8+Blad2!$K$9*POWER(E$8,2)+Blad2!$S$9*POWER(E$8,3)+Blad2!$AC$9*POWER(E$8,4))*POWER($A95,8)+$B$5*(Blad2!$E$10*E$8+Blad2!$K$10*POWER(E$8,2)+Blad2!$S$10*POWER(E$8,3)+Blad2!$AC$10*POWER(E$8,4)+Blad2!$AO$10*POWER(E$8,5))*POWER($A95,10)+$B$5*(Blad2!$E$11*E$8+Blad2!$K$11*POWER(E$8,2)+Blad2!$S$11*POWER(E$8,3)+Blad2!$AC$11*POWER(E$8,4)+Blad2!$AO$11*POWER(E$8,5)+Blad2!$BC$11*POWER(E$8,6))*POWER($A95,12)+$B$5*(Blad2!$E$12*E$8+Blad2!$K$12*POWER(E$8,2)+Blad2!$S$12*POWER(E$8,3)+Blad2!$AC$12*POWER(E$8,4)+Blad2!$AO$12*POWER(E$8,5)+Blad2!$BC$12*POWER(E$8,6)+Blad2!$BS$12*POWER(E$8,7))*POWER($A95,14)+$B$5*(Blad2!$E$13*E$8+Blad2!$K$13*POWER(E$8,2)+Blad2!$S$13*POWER(E$8,3)+Blad2!$AC$13*POWER(E$8,4)+Blad2!$AO$13*POWER(E$8,5)+Blad2!$BC$13*POWER(E$8,6)+Blad2!$BS$13*POWER(E$8,7)+Blad2!$CK$13*POWER(E$8,8))*POWER($A95,16)+$B$5*(Blad2!$E$14*E$8+Blad2!$K$14*POWER(E$8,2)+Blad2!$S$14*POWER(E$8,3)+Blad2!$AC$14*POWER(E$8,4)+Blad2!$AO$14*POWER(E$8,5)+Blad2!$BC$14*POWER(E$8,6)+Blad2!$BS$14*POWER(E$8,7)+Blad2!$CK$14*POWER(E$8,8)+Blad2!$DE$14*POWER(E$8,9))*POWER($A95,18)+$B$5*(Blad2!$E$15*E$8+Blad2!$K$15*POWER(E$8,2)+Blad2!$S$15*POWER(E$8,3)+Blad2!$AC$15*POWER(E$8,4)+Blad2!$AO$15*POWER(E$8,5)+Blad2!$BC$15*POWER(E$8,6)+Blad2!$BS$15*POWER(E$8,7)+Blad2!$CK$15*POWER(E$8,8)+Blad2!$DE$15*POWER(E$8,9)+Blad2!$EA$15*POWER(E$8,10))*POWER($A95,20)</f>
        <v>0.99891286295020576</v>
      </c>
      <c r="F95">
        <f t="shared" si="4"/>
        <v>0.99804230069735922</v>
      </c>
      <c r="G95">
        <f>1+$B$5*Blad2!$E$6*G$8*POWER($A95,2)+$B$5*(Blad2!$E$7*G$8+Blad2!$K$7*POWER(G$8,2))*POWER($A95,4)+$B$5*(Blad2!$E$8*G$8+Blad2!$K$8*POWER(G$8,2)+Blad2!$S$8*POWER(G$8,3))*POWER($A95,6)+$B$5*(Blad2!$E$9*G$8+Blad2!$K$9*POWER(G$8,2)+Blad2!$S$9*POWER(G$8,3)+Blad2!$AC$9*POWER(G$8,4))*POWER($A95,8)+$B$5*(Blad2!$E$10*G$8+Blad2!$K$10*POWER(G$8,2)+Blad2!$S$10*POWER(G$8,3)+Blad2!$AC$10*POWER(G$8,4)+Blad2!$AO$10*POWER(G$8,5))*POWER($A95,10)+$B$5*(Blad2!$E$11*G$8+Blad2!$K$11*POWER(G$8,2)+Blad2!$S$11*POWER(G$8,3)+Blad2!$AC$11*POWER(G$8,4)+Blad2!$AO$11*POWER(G$8,5)+Blad2!$BC$11*POWER(G$8,6))*POWER($A95,12)+$B$5*(Blad2!$E$12*G$8+Blad2!$K$12*POWER(G$8,2)+Blad2!$S$12*POWER(G$8,3)+Blad2!$AC$12*POWER(G$8,4)+Blad2!$AO$12*POWER(G$8,5)+Blad2!$BC$12*POWER(G$8,6)+Blad2!$BS$12*POWER(G$8,7))*POWER($A95,14)+$B$5*(Blad2!$E$13*G$8+Blad2!$K$13*POWER(G$8,2)+Blad2!$S$13*POWER(G$8,3)+Blad2!$AC$13*POWER(G$8,4)+Blad2!$AO$13*POWER(G$8,5)+Blad2!$BC$13*POWER(G$8,6)+Blad2!$BS$13*POWER(G$8,7)+Blad2!$CK$13*POWER(G$8,8))*POWER($A95,16)+$B$5*(Blad2!$E$14*G$8+Blad2!$K$14*POWER(G$8,2)+Blad2!$S$14*POWER(G$8,3)+Blad2!$AC$14*POWER(G$8,4)+Blad2!$AO$14*POWER(G$8,5)+Blad2!$BC$14*POWER(G$8,6)+Blad2!$BS$14*POWER(G$8,7)+Blad2!$CK$14*POWER(G$8,8)+Blad2!$DE$14*POWER(G$8,9))*POWER($A95,18)+$B$5*(Blad2!$E$15*G$8+Blad2!$K$15*POWER(G$8,2)+Blad2!$S$15*POWER(G$8,3)+Blad2!$AC$15*POWER(G$8,4)+Blad2!$AO$15*POWER(G$8,5)+Blad2!$BC$15*POWER(G$8,6)+Blad2!$BS$15*POWER(G$8,7)+Blad2!$CK$15*POWER(G$8,8)+Blad2!$DE$15*POWER(G$8,9)+Blad2!$EA$15*POWER(G$8,10))*POWER($A95,20)</f>
        <v>0.99804230069735922</v>
      </c>
    </row>
    <row r="96" spans="1:7" x14ac:dyDescent="0.2">
      <c r="A96">
        <f t="shared" si="5"/>
        <v>6.6758843888783129E-2</v>
      </c>
      <c r="B96">
        <f t="shared" si="6"/>
        <v>0.99977746892410946</v>
      </c>
      <c r="C96">
        <f>1+$B$5*Blad2!$E$6*C$8*POWER($A96,2)+$B$5*(Blad2!$E$7*C$8+Blad2!$K$7*POWER(C$8,2))*POWER($A96,4)+$B$5*(Blad2!$E$8*C$8+Blad2!$K$8*POWER(C$8,2)+Blad2!$S$8*POWER(C$8,3))*POWER($A96,6)+$B$5*(Blad2!$E$9*C$8+Blad2!$K$9*POWER(C$8,2)+Blad2!$S$9*POWER(C$8,3)+Blad2!$AC$9*POWER(C$8,4))*POWER($A96,8)+$B$5*(Blad2!$E$10*C$8+Blad2!$K$10*POWER(C$8,2)+Blad2!$S$10*POWER(C$8,3)+Blad2!$AC$10*POWER(C$8,4)+Blad2!$AO$10*POWER(C$8,5))*POWER($A96,10)+$B$5*(Blad2!$E$11*C$8+Blad2!$K$11*POWER(C$8,2)+Blad2!$S$11*POWER(C$8,3)+Blad2!$AC$11*POWER(C$8,4)+Blad2!$AO$11*POWER(C$8,5)+Blad2!$BC$11*POWER(C$8,6))*POWER($A96,12)+$B$5*(Blad2!$E$12*C$8+Blad2!$K$12*POWER(C$8,2)+Blad2!$S$12*POWER(C$8,3)+Blad2!$AC$12*POWER(C$8,4)+Blad2!$AO$12*POWER(C$8,5)+Blad2!$BC$12*POWER(C$8,6)+Blad2!$BS$12*POWER(C$8,7))*POWER($A96,14)+$B$5*(Blad2!$E$13*C$8+Blad2!$K$13*POWER(C$8,2)+Blad2!$S$13*POWER(C$8,3)+Blad2!$AC$13*POWER(C$8,4)+Blad2!$AO$13*POWER(C$8,5)+Blad2!$BC$13*POWER(C$8,6)+Blad2!$BS$13*POWER(C$8,7)+Blad2!$CK$13*POWER(C$8,8))*POWER($A96,16)+$B$5*(Blad2!$E$14*C$8+Blad2!$K$14*POWER(C$8,2)+Blad2!$S$14*POWER(C$8,3)+Blad2!$AC$14*POWER(C$8,4)+Blad2!$AO$14*POWER(C$8,5)+Blad2!$BC$14*POWER(C$8,6)+Blad2!$BS$14*POWER(C$8,7)+Blad2!$CK$14*POWER(C$8,8)+Blad2!$DE$14*POWER(C$8,9))*POWER($A96,18)+$B$5*(Blad2!$E$15*C$8+Blad2!$K$15*POWER(C$8,2)+Blad2!$S$15*POWER(C$8,3)+Blad2!$AC$15*POWER(C$8,4)+Blad2!$AO$15*POWER(C$8,5)+Blad2!$BC$15*POWER(C$8,6)+Blad2!$BS$15*POWER(C$8,7)+Blad2!$CK$15*POWER(C$8,8)+Blad2!$DE$15*POWER(C$8,9)+Blad2!$EA$15*POWER(C$8,10))*POWER($A96,20)</f>
        <v>0.99977746892410946</v>
      </c>
      <c r="D96">
        <f t="shared" si="4"/>
        <v>0.99888684886802548</v>
      </c>
      <c r="E96">
        <f>1+$B$5*Blad2!$E$6*E$8*POWER($A96,2)+$B$5*(Blad2!$E$7*E$8+Blad2!$K$7*POWER(E$8,2))*POWER($A96,4)+$B$5*(Blad2!$E$8*E$8+Blad2!$K$8*POWER(E$8,2)+Blad2!$S$8*POWER(E$8,3))*POWER($A96,6)+$B$5*(Blad2!$E$9*E$8+Blad2!$K$9*POWER(E$8,2)+Blad2!$S$9*POWER(E$8,3)+Blad2!$AC$9*POWER(E$8,4))*POWER($A96,8)+$B$5*(Blad2!$E$10*E$8+Blad2!$K$10*POWER(E$8,2)+Blad2!$S$10*POWER(E$8,3)+Blad2!$AC$10*POWER(E$8,4)+Blad2!$AO$10*POWER(E$8,5))*POWER($A96,10)+$B$5*(Blad2!$E$11*E$8+Blad2!$K$11*POWER(E$8,2)+Blad2!$S$11*POWER(E$8,3)+Blad2!$AC$11*POWER(E$8,4)+Blad2!$AO$11*POWER(E$8,5)+Blad2!$BC$11*POWER(E$8,6))*POWER($A96,12)+$B$5*(Blad2!$E$12*E$8+Blad2!$K$12*POWER(E$8,2)+Blad2!$S$12*POWER(E$8,3)+Blad2!$AC$12*POWER(E$8,4)+Blad2!$AO$12*POWER(E$8,5)+Blad2!$BC$12*POWER(E$8,6)+Blad2!$BS$12*POWER(E$8,7))*POWER($A96,14)+$B$5*(Blad2!$E$13*E$8+Blad2!$K$13*POWER(E$8,2)+Blad2!$S$13*POWER(E$8,3)+Blad2!$AC$13*POWER(E$8,4)+Blad2!$AO$13*POWER(E$8,5)+Blad2!$BC$13*POWER(E$8,6)+Blad2!$BS$13*POWER(E$8,7)+Blad2!$CK$13*POWER(E$8,8))*POWER($A96,16)+$B$5*(Blad2!$E$14*E$8+Blad2!$K$14*POWER(E$8,2)+Blad2!$S$14*POWER(E$8,3)+Blad2!$AC$14*POWER(E$8,4)+Blad2!$AO$14*POWER(E$8,5)+Blad2!$BC$14*POWER(E$8,6)+Blad2!$BS$14*POWER(E$8,7)+Blad2!$CK$14*POWER(E$8,8)+Blad2!$DE$14*POWER(E$8,9))*POWER($A96,18)+$B$5*(Blad2!$E$15*E$8+Blad2!$K$15*POWER(E$8,2)+Blad2!$S$15*POWER(E$8,3)+Blad2!$AC$15*POWER(E$8,4)+Blad2!$AO$15*POWER(E$8,5)+Blad2!$BC$15*POWER(E$8,6)+Blad2!$BS$15*POWER(E$8,7)+Blad2!$CK$15*POWER(E$8,8)+Blad2!$DE$15*POWER(E$8,9)+Blad2!$EA$15*POWER(E$8,10))*POWER($A96,20)</f>
        <v>0.99888684886802559</v>
      </c>
      <c r="F96">
        <f t="shared" si="4"/>
        <v>0.99799543401495017</v>
      </c>
      <c r="G96">
        <f>1+$B$5*Blad2!$E$6*G$8*POWER($A96,2)+$B$5*(Blad2!$E$7*G$8+Blad2!$K$7*POWER(G$8,2))*POWER($A96,4)+$B$5*(Blad2!$E$8*G$8+Blad2!$K$8*POWER(G$8,2)+Blad2!$S$8*POWER(G$8,3))*POWER($A96,6)+$B$5*(Blad2!$E$9*G$8+Blad2!$K$9*POWER(G$8,2)+Blad2!$S$9*POWER(G$8,3)+Blad2!$AC$9*POWER(G$8,4))*POWER($A96,8)+$B$5*(Blad2!$E$10*G$8+Blad2!$K$10*POWER(G$8,2)+Blad2!$S$10*POWER(G$8,3)+Blad2!$AC$10*POWER(G$8,4)+Blad2!$AO$10*POWER(G$8,5))*POWER($A96,10)+$B$5*(Blad2!$E$11*G$8+Blad2!$K$11*POWER(G$8,2)+Blad2!$S$11*POWER(G$8,3)+Blad2!$AC$11*POWER(G$8,4)+Blad2!$AO$11*POWER(G$8,5)+Blad2!$BC$11*POWER(G$8,6))*POWER($A96,12)+$B$5*(Blad2!$E$12*G$8+Blad2!$K$12*POWER(G$8,2)+Blad2!$S$12*POWER(G$8,3)+Blad2!$AC$12*POWER(G$8,4)+Blad2!$AO$12*POWER(G$8,5)+Blad2!$BC$12*POWER(G$8,6)+Blad2!$BS$12*POWER(G$8,7))*POWER($A96,14)+$B$5*(Blad2!$E$13*G$8+Blad2!$K$13*POWER(G$8,2)+Blad2!$S$13*POWER(G$8,3)+Blad2!$AC$13*POWER(G$8,4)+Blad2!$AO$13*POWER(G$8,5)+Blad2!$BC$13*POWER(G$8,6)+Blad2!$BS$13*POWER(G$8,7)+Blad2!$CK$13*POWER(G$8,8))*POWER($A96,16)+$B$5*(Blad2!$E$14*G$8+Blad2!$K$14*POWER(G$8,2)+Blad2!$S$14*POWER(G$8,3)+Blad2!$AC$14*POWER(G$8,4)+Blad2!$AO$14*POWER(G$8,5)+Blad2!$BC$14*POWER(G$8,6)+Blad2!$BS$14*POWER(G$8,7)+Blad2!$CK$14*POWER(G$8,8)+Blad2!$DE$14*POWER(G$8,9))*POWER($A96,18)+$B$5*(Blad2!$E$15*G$8+Blad2!$K$15*POWER(G$8,2)+Blad2!$S$15*POWER(G$8,3)+Blad2!$AC$15*POWER(G$8,4)+Blad2!$AO$15*POWER(G$8,5)+Blad2!$BC$15*POWER(G$8,6)+Blad2!$BS$15*POWER(G$8,7)+Blad2!$CK$15*POWER(G$8,8)+Blad2!$DE$15*POWER(G$8,9)+Blad2!$EA$15*POWER(G$8,10))*POWER($A96,20)</f>
        <v>0.99799543401495017</v>
      </c>
    </row>
    <row r="97" spans="1:7" x14ac:dyDescent="0.2">
      <c r="A97">
        <f t="shared" si="5"/>
        <v>6.7544242052180584E-2</v>
      </c>
      <c r="B97">
        <f t="shared" si="6"/>
        <v>0.99977220951130508</v>
      </c>
      <c r="C97">
        <f>1+$B$5*Blad2!$E$6*C$8*POWER($A97,2)+$B$5*(Blad2!$E$7*C$8+Blad2!$K$7*POWER(C$8,2))*POWER($A97,4)+$B$5*(Blad2!$E$8*C$8+Blad2!$K$8*POWER(C$8,2)+Blad2!$S$8*POWER(C$8,3))*POWER($A97,6)+$B$5*(Blad2!$E$9*C$8+Blad2!$K$9*POWER(C$8,2)+Blad2!$S$9*POWER(C$8,3)+Blad2!$AC$9*POWER(C$8,4))*POWER($A97,8)+$B$5*(Blad2!$E$10*C$8+Blad2!$K$10*POWER(C$8,2)+Blad2!$S$10*POWER(C$8,3)+Blad2!$AC$10*POWER(C$8,4)+Blad2!$AO$10*POWER(C$8,5))*POWER($A97,10)+$B$5*(Blad2!$E$11*C$8+Blad2!$K$11*POWER(C$8,2)+Blad2!$S$11*POWER(C$8,3)+Blad2!$AC$11*POWER(C$8,4)+Blad2!$AO$11*POWER(C$8,5)+Blad2!$BC$11*POWER(C$8,6))*POWER($A97,12)+$B$5*(Blad2!$E$12*C$8+Blad2!$K$12*POWER(C$8,2)+Blad2!$S$12*POWER(C$8,3)+Blad2!$AC$12*POWER(C$8,4)+Blad2!$AO$12*POWER(C$8,5)+Blad2!$BC$12*POWER(C$8,6)+Blad2!$BS$12*POWER(C$8,7))*POWER($A97,14)+$B$5*(Blad2!$E$13*C$8+Blad2!$K$13*POWER(C$8,2)+Blad2!$S$13*POWER(C$8,3)+Blad2!$AC$13*POWER(C$8,4)+Blad2!$AO$13*POWER(C$8,5)+Blad2!$BC$13*POWER(C$8,6)+Blad2!$BS$13*POWER(C$8,7)+Blad2!$CK$13*POWER(C$8,8))*POWER($A97,16)+$B$5*(Blad2!$E$14*C$8+Blad2!$K$14*POWER(C$8,2)+Blad2!$S$14*POWER(C$8,3)+Blad2!$AC$14*POWER(C$8,4)+Blad2!$AO$14*POWER(C$8,5)+Blad2!$BC$14*POWER(C$8,6)+Blad2!$BS$14*POWER(C$8,7)+Blad2!$CK$14*POWER(C$8,8)+Blad2!$DE$14*POWER(C$8,9))*POWER($A97,18)+$B$5*(Blad2!$E$15*C$8+Blad2!$K$15*POWER(C$8,2)+Blad2!$S$15*POWER(C$8,3)+Blad2!$AC$15*POWER(C$8,4)+Blad2!$AO$15*POWER(C$8,5)+Blad2!$BC$15*POWER(C$8,6)+Blad2!$BS$15*POWER(C$8,7)+Blad2!$CK$15*POWER(C$8,8)+Blad2!$DE$15*POWER(C$8,9)+Blad2!$EA$15*POWER(C$8,10))*POWER($A97,20)</f>
        <v>0.99977220951130497</v>
      </c>
      <c r="D97">
        <f t="shared" si="4"/>
        <v>0.99886052807966375</v>
      </c>
      <c r="E97">
        <f>1+$B$5*Blad2!$E$6*E$8*POWER($A97,2)+$B$5*(Blad2!$E$7*E$8+Blad2!$K$7*POWER(E$8,2))*POWER($A97,4)+$B$5*(Blad2!$E$8*E$8+Blad2!$K$8*POWER(E$8,2)+Blad2!$S$8*POWER(E$8,3))*POWER($A97,6)+$B$5*(Blad2!$E$9*E$8+Blad2!$K$9*POWER(E$8,2)+Blad2!$S$9*POWER(E$8,3)+Blad2!$AC$9*POWER(E$8,4))*POWER($A97,8)+$B$5*(Blad2!$E$10*E$8+Blad2!$K$10*POWER(E$8,2)+Blad2!$S$10*POWER(E$8,3)+Blad2!$AC$10*POWER(E$8,4)+Blad2!$AO$10*POWER(E$8,5))*POWER($A97,10)+$B$5*(Blad2!$E$11*E$8+Blad2!$K$11*POWER(E$8,2)+Blad2!$S$11*POWER(E$8,3)+Blad2!$AC$11*POWER(E$8,4)+Blad2!$AO$11*POWER(E$8,5)+Blad2!$BC$11*POWER(E$8,6))*POWER($A97,12)+$B$5*(Blad2!$E$12*E$8+Blad2!$K$12*POWER(E$8,2)+Blad2!$S$12*POWER(E$8,3)+Blad2!$AC$12*POWER(E$8,4)+Blad2!$AO$12*POWER(E$8,5)+Blad2!$BC$12*POWER(E$8,6)+Blad2!$BS$12*POWER(E$8,7))*POWER($A97,14)+$B$5*(Blad2!$E$13*E$8+Blad2!$K$13*POWER(E$8,2)+Blad2!$S$13*POWER(E$8,3)+Blad2!$AC$13*POWER(E$8,4)+Blad2!$AO$13*POWER(E$8,5)+Blad2!$BC$13*POWER(E$8,6)+Blad2!$BS$13*POWER(E$8,7)+Blad2!$CK$13*POWER(E$8,8))*POWER($A97,16)+$B$5*(Blad2!$E$14*E$8+Blad2!$K$14*POWER(E$8,2)+Blad2!$S$14*POWER(E$8,3)+Blad2!$AC$14*POWER(E$8,4)+Blad2!$AO$14*POWER(E$8,5)+Blad2!$BC$14*POWER(E$8,6)+Blad2!$BS$14*POWER(E$8,7)+Blad2!$CK$14*POWER(E$8,8)+Blad2!$DE$14*POWER(E$8,9))*POWER($A97,18)+$B$5*(Blad2!$E$15*E$8+Blad2!$K$15*POWER(E$8,2)+Blad2!$S$15*POWER(E$8,3)+Blad2!$AC$15*POWER(E$8,4)+Blad2!$AO$15*POWER(E$8,5)+Blad2!$BC$15*POWER(E$8,6)+Blad2!$BS$15*POWER(E$8,7)+Blad2!$CK$15*POWER(E$8,8)+Blad2!$DE$15*POWER(E$8,9)+Blad2!$EA$15*POWER(E$8,10))*POWER($A97,20)</f>
        <v>0.99886052807966363</v>
      </c>
      <c r="F97">
        <f t="shared" si="4"/>
        <v>0.99794801377629505</v>
      </c>
      <c r="G97">
        <f>1+$B$5*Blad2!$E$6*G$8*POWER($A97,2)+$B$5*(Blad2!$E$7*G$8+Blad2!$K$7*POWER(G$8,2))*POWER($A97,4)+$B$5*(Blad2!$E$8*G$8+Blad2!$K$8*POWER(G$8,2)+Blad2!$S$8*POWER(G$8,3))*POWER($A97,6)+$B$5*(Blad2!$E$9*G$8+Blad2!$K$9*POWER(G$8,2)+Blad2!$S$9*POWER(G$8,3)+Blad2!$AC$9*POWER(G$8,4))*POWER($A97,8)+$B$5*(Blad2!$E$10*G$8+Blad2!$K$10*POWER(G$8,2)+Blad2!$S$10*POWER(G$8,3)+Blad2!$AC$10*POWER(G$8,4)+Blad2!$AO$10*POWER(G$8,5))*POWER($A97,10)+$B$5*(Blad2!$E$11*G$8+Blad2!$K$11*POWER(G$8,2)+Blad2!$S$11*POWER(G$8,3)+Blad2!$AC$11*POWER(G$8,4)+Blad2!$AO$11*POWER(G$8,5)+Blad2!$BC$11*POWER(G$8,6))*POWER($A97,12)+$B$5*(Blad2!$E$12*G$8+Blad2!$K$12*POWER(G$8,2)+Blad2!$S$12*POWER(G$8,3)+Blad2!$AC$12*POWER(G$8,4)+Blad2!$AO$12*POWER(G$8,5)+Blad2!$BC$12*POWER(G$8,6)+Blad2!$BS$12*POWER(G$8,7))*POWER($A97,14)+$B$5*(Blad2!$E$13*G$8+Blad2!$K$13*POWER(G$8,2)+Blad2!$S$13*POWER(G$8,3)+Blad2!$AC$13*POWER(G$8,4)+Blad2!$AO$13*POWER(G$8,5)+Blad2!$BC$13*POWER(G$8,6)+Blad2!$BS$13*POWER(G$8,7)+Blad2!$CK$13*POWER(G$8,8))*POWER($A97,16)+$B$5*(Blad2!$E$14*G$8+Blad2!$K$14*POWER(G$8,2)+Blad2!$S$14*POWER(G$8,3)+Blad2!$AC$14*POWER(G$8,4)+Blad2!$AO$14*POWER(G$8,5)+Blad2!$BC$14*POWER(G$8,6)+Blad2!$BS$14*POWER(G$8,7)+Blad2!$CK$14*POWER(G$8,8)+Blad2!$DE$14*POWER(G$8,9))*POWER($A97,18)+$B$5*(Blad2!$E$15*G$8+Blad2!$K$15*POWER(G$8,2)+Blad2!$S$15*POWER(G$8,3)+Blad2!$AC$15*POWER(G$8,4)+Blad2!$AO$15*POWER(G$8,5)+Blad2!$BC$15*POWER(G$8,6)+Blad2!$BS$15*POWER(G$8,7)+Blad2!$CK$15*POWER(G$8,8)+Blad2!$DE$15*POWER(G$8,9)+Blad2!$EA$15*POWER(G$8,10))*POWER($A97,20)</f>
        <v>0.99794801377629516</v>
      </c>
    </row>
    <row r="98" spans="1:7" x14ac:dyDescent="0.2">
      <c r="A98">
        <f t="shared" si="5"/>
        <v>6.8329640215578039E-2</v>
      </c>
      <c r="B98">
        <f t="shared" si="6"/>
        <v>0.99976688893355448</v>
      </c>
      <c r="C98">
        <f>1+$B$5*Blad2!$E$6*C$8*POWER($A98,2)+$B$5*(Blad2!$E$7*C$8+Blad2!$K$7*POWER(C$8,2))*POWER($A98,4)+$B$5*(Blad2!$E$8*C$8+Blad2!$K$8*POWER(C$8,2)+Blad2!$S$8*POWER(C$8,3))*POWER($A98,6)+$B$5*(Blad2!$E$9*C$8+Blad2!$K$9*POWER(C$8,2)+Blad2!$S$9*POWER(C$8,3)+Blad2!$AC$9*POWER(C$8,4))*POWER($A98,8)+$B$5*(Blad2!$E$10*C$8+Blad2!$K$10*POWER(C$8,2)+Blad2!$S$10*POWER(C$8,3)+Blad2!$AC$10*POWER(C$8,4)+Blad2!$AO$10*POWER(C$8,5))*POWER($A98,10)+$B$5*(Blad2!$E$11*C$8+Blad2!$K$11*POWER(C$8,2)+Blad2!$S$11*POWER(C$8,3)+Blad2!$AC$11*POWER(C$8,4)+Blad2!$AO$11*POWER(C$8,5)+Blad2!$BC$11*POWER(C$8,6))*POWER($A98,12)+$B$5*(Blad2!$E$12*C$8+Blad2!$K$12*POWER(C$8,2)+Blad2!$S$12*POWER(C$8,3)+Blad2!$AC$12*POWER(C$8,4)+Blad2!$AO$12*POWER(C$8,5)+Blad2!$BC$12*POWER(C$8,6)+Blad2!$BS$12*POWER(C$8,7))*POWER($A98,14)+$B$5*(Blad2!$E$13*C$8+Blad2!$K$13*POWER(C$8,2)+Blad2!$S$13*POWER(C$8,3)+Blad2!$AC$13*POWER(C$8,4)+Blad2!$AO$13*POWER(C$8,5)+Blad2!$BC$13*POWER(C$8,6)+Blad2!$BS$13*POWER(C$8,7)+Blad2!$CK$13*POWER(C$8,8))*POWER($A98,16)+$B$5*(Blad2!$E$14*C$8+Blad2!$K$14*POWER(C$8,2)+Blad2!$S$14*POWER(C$8,3)+Blad2!$AC$14*POWER(C$8,4)+Blad2!$AO$14*POWER(C$8,5)+Blad2!$BC$14*POWER(C$8,6)+Blad2!$BS$14*POWER(C$8,7)+Blad2!$CK$14*POWER(C$8,8)+Blad2!$DE$14*POWER(C$8,9))*POWER($A98,18)+$B$5*(Blad2!$E$15*C$8+Blad2!$K$15*POWER(C$8,2)+Blad2!$S$15*POWER(C$8,3)+Blad2!$AC$15*POWER(C$8,4)+Blad2!$AO$15*POWER(C$8,5)+Blad2!$BC$15*POWER(C$8,6)+Blad2!$BS$15*POWER(C$8,7)+Blad2!$CK$15*POWER(C$8,8)+Blad2!$DE$15*POWER(C$8,9)+Blad2!$EA$15*POWER(C$8,10))*POWER($A98,20)</f>
        <v>0.99976688893355448</v>
      </c>
      <c r="D98">
        <f t="shared" si="4"/>
        <v>0.99883390062582034</v>
      </c>
      <c r="E98">
        <f>1+$B$5*Blad2!$E$6*E$8*POWER($A98,2)+$B$5*(Blad2!$E$7*E$8+Blad2!$K$7*POWER(E$8,2))*POWER($A98,4)+$B$5*(Blad2!$E$8*E$8+Blad2!$K$8*POWER(E$8,2)+Blad2!$S$8*POWER(E$8,3))*POWER($A98,6)+$B$5*(Blad2!$E$9*E$8+Blad2!$K$9*POWER(E$8,2)+Blad2!$S$9*POWER(E$8,3)+Blad2!$AC$9*POWER(E$8,4))*POWER($A98,8)+$B$5*(Blad2!$E$10*E$8+Blad2!$K$10*POWER(E$8,2)+Blad2!$S$10*POWER(E$8,3)+Blad2!$AC$10*POWER(E$8,4)+Blad2!$AO$10*POWER(E$8,5))*POWER($A98,10)+$B$5*(Blad2!$E$11*E$8+Blad2!$K$11*POWER(E$8,2)+Blad2!$S$11*POWER(E$8,3)+Blad2!$AC$11*POWER(E$8,4)+Blad2!$AO$11*POWER(E$8,5)+Blad2!$BC$11*POWER(E$8,6))*POWER($A98,12)+$B$5*(Blad2!$E$12*E$8+Blad2!$K$12*POWER(E$8,2)+Blad2!$S$12*POWER(E$8,3)+Blad2!$AC$12*POWER(E$8,4)+Blad2!$AO$12*POWER(E$8,5)+Blad2!$BC$12*POWER(E$8,6)+Blad2!$BS$12*POWER(E$8,7))*POWER($A98,14)+$B$5*(Blad2!$E$13*E$8+Blad2!$K$13*POWER(E$8,2)+Blad2!$S$13*POWER(E$8,3)+Blad2!$AC$13*POWER(E$8,4)+Blad2!$AO$13*POWER(E$8,5)+Blad2!$BC$13*POWER(E$8,6)+Blad2!$BS$13*POWER(E$8,7)+Blad2!$CK$13*POWER(E$8,8))*POWER($A98,16)+$B$5*(Blad2!$E$14*E$8+Blad2!$K$14*POWER(E$8,2)+Blad2!$S$14*POWER(E$8,3)+Blad2!$AC$14*POWER(E$8,4)+Blad2!$AO$14*POWER(E$8,5)+Blad2!$BC$14*POWER(E$8,6)+Blad2!$BS$14*POWER(E$8,7)+Blad2!$CK$14*POWER(E$8,8)+Blad2!$DE$14*POWER(E$8,9))*POWER($A98,18)+$B$5*(Blad2!$E$15*E$8+Blad2!$K$15*POWER(E$8,2)+Blad2!$S$15*POWER(E$8,3)+Blad2!$AC$15*POWER(E$8,4)+Blad2!$AO$15*POWER(E$8,5)+Blad2!$BC$15*POWER(E$8,6)+Blad2!$BS$15*POWER(E$8,7)+Blad2!$CK$15*POWER(E$8,8)+Blad2!$DE$15*POWER(E$8,9)+Blad2!$EA$15*POWER(E$8,10))*POWER($A98,20)</f>
        <v>0.99883390062582034</v>
      </c>
      <c r="F98">
        <f t="shared" si="4"/>
        <v>0.99790004001949217</v>
      </c>
      <c r="G98">
        <f>1+$B$5*Blad2!$E$6*G$8*POWER($A98,2)+$B$5*(Blad2!$E$7*G$8+Blad2!$K$7*POWER(G$8,2))*POWER($A98,4)+$B$5*(Blad2!$E$8*G$8+Blad2!$K$8*POWER(G$8,2)+Blad2!$S$8*POWER(G$8,3))*POWER($A98,6)+$B$5*(Blad2!$E$9*G$8+Blad2!$K$9*POWER(G$8,2)+Blad2!$S$9*POWER(G$8,3)+Blad2!$AC$9*POWER(G$8,4))*POWER($A98,8)+$B$5*(Blad2!$E$10*G$8+Blad2!$K$10*POWER(G$8,2)+Blad2!$S$10*POWER(G$8,3)+Blad2!$AC$10*POWER(G$8,4)+Blad2!$AO$10*POWER(G$8,5))*POWER($A98,10)+$B$5*(Blad2!$E$11*G$8+Blad2!$K$11*POWER(G$8,2)+Blad2!$S$11*POWER(G$8,3)+Blad2!$AC$11*POWER(G$8,4)+Blad2!$AO$11*POWER(G$8,5)+Blad2!$BC$11*POWER(G$8,6))*POWER($A98,12)+$B$5*(Blad2!$E$12*G$8+Blad2!$K$12*POWER(G$8,2)+Blad2!$S$12*POWER(G$8,3)+Blad2!$AC$12*POWER(G$8,4)+Blad2!$AO$12*POWER(G$8,5)+Blad2!$BC$12*POWER(G$8,6)+Blad2!$BS$12*POWER(G$8,7))*POWER($A98,14)+$B$5*(Blad2!$E$13*G$8+Blad2!$K$13*POWER(G$8,2)+Blad2!$S$13*POWER(G$8,3)+Blad2!$AC$13*POWER(G$8,4)+Blad2!$AO$13*POWER(G$8,5)+Blad2!$BC$13*POWER(G$8,6)+Blad2!$BS$13*POWER(G$8,7)+Blad2!$CK$13*POWER(G$8,8))*POWER($A98,16)+$B$5*(Blad2!$E$14*G$8+Blad2!$K$14*POWER(G$8,2)+Blad2!$S$14*POWER(G$8,3)+Blad2!$AC$14*POWER(G$8,4)+Blad2!$AO$14*POWER(G$8,5)+Blad2!$BC$14*POWER(G$8,6)+Blad2!$BS$14*POWER(G$8,7)+Blad2!$CK$14*POWER(G$8,8)+Blad2!$DE$14*POWER(G$8,9))*POWER($A98,18)+$B$5*(Blad2!$E$15*G$8+Blad2!$K$15*POWER(G$8,2)+Blad2!$S$15*POWER(G$8,3)+Blad2!$AC$15*POWER(G$8,4)+Blad2!$AO$15*POWER(G$8,5)+Blad2!$BC$15*POWER(G$8,6)+Blad2!$BS$15*POWER(G$8,7)+Blad2!$CK$15*POWER(G$8,8)+Blad2!$DE$15*POWER(G$8,9)+Blad2!$EA$15*POWER(G$8,10))*POWER($A98,20)</f>
        <v>0.99790004001949217</v>
      </c>
    </row>
    <row r="99" spans="1:7" x14ac:dyDescent="0.2">
      <c r="A99">
        <f t="shared" si="5"/>
        <v>6.9115038378975494E-2</v>
      </c>
      <c r="B99">
        <f t="shared" si="6"/>
        <v>0.99976150720300916</v>
      </c>
      <c r="C99">
        <f>1+$B$5*Blad2!$E$6*C$8*POWER($A99,2)+$B$5*(Blad2!$E$7*C$8+Blad2!$K$7*POWER(C$8,2))*POWER($A99,4)+$B$5*(Blad2!$E$8*C$8+Blad2!$K$8*POWER(C$8,2)+Blad2!$S$8*POWER(C$8,3))*POWER($A99,6)+$B$5*(Blad2!$E$9*C$8+Blad2!$K$9*POWER(C$8,2)+Blad2!$S$9*POWER(C$8,3)+Blad2!$AC$9*POWER(C$8,4))*POWER($A99,8)+$B$5*(Blad2!$E$10*C$8+Blad2!$K$10*POWER(C$8,2)+Blad2!$S$10*POWER(C$8,3)+Blad2!$AC$10*POWER(C$8,4)+Blad2!$AO$10*POWER(C$8,5))*POWER($A99,10)+$B$5*(Blad2!$E$11*C$8+Blad2!$K$11*POWER(C$8,2)+Blad2!$S$11*POWER(C$8,3)+Blad2!$AC$11*POWER(C$8,4)+Blad2!$AO$11*POWER(C$8,5)+Blad2!$BC$11*POWER(C$8,6))*POWER($A99,12)+$B$5*(Blad2!$E$12*C$8+Blad2!$K$12*POWER(C$8,2)+Blad2!$S$12*POWER(C$8,3)+Blad2!$AC$12*POWER(C$8,4)+Blad2!$AO$12*POWER(C$8,5)+Blad2!$BC$12*POWER(C$8,6)+Blad2!$BS$12*POWER(C$8,7))*POWER($A99,14)+$B$5*(Blad2!$E$13*C$8+Blad2!$K$13*POWER(C$8,2)+Blad2!$S$13*POWER(C$8,3)+Blad2!$AC$13*POWER(C$8,4)+Blad2!$AO$13*POWER(C$8,5)+Blad2!$BC$13*POWER(C$8,6)+Blad2!$BS$13*POWER(C$8,7)+Blad2!$CK$13*POWER(C$8,8))*POWER($A99,16)+$B$5*(Blad2!$E$14*C$8+Blad2!$K$14*POWER(C$8,2)+Blad2!$S$14*POWER(C$8,3)+Blad2!$AC$14*POWER(C$8,4)+Blad2!$AO$14*POWER(C$8,5)+Blad2!$BC$14*POWER(C$8,6)+Blad2!$BS$14*POWER(C$8,7)+Blad2!$CK$14*POWER(C$8,8)+Blad2!$DE$14*POWER(C$8,9))*POWER($A99,18)+$B$5*(Blad2!$E$15*C$8+Blad2!$K$15*POWER(C$8,2)+Blad2!$S$15*POWER(C$8,3)+Blad2!$AC$15*POWER(C$8,4)+Blad2!$AO$15*POWER(C$8,5)+Blad2!$BC$15*POWER(C$8,6)+Blad2!$BS$15*POWER(C$8,7)+Blad2!$CK$15*POWER(C$8,8)+Blad2!$DE$15*POWER(C$8,9)+Blad2!$EA$15*POWER(C$8,10))*POWER($A99,20)</f>
        <v>0.99976150720300927</v>
      </c>
      <c r="D99">
        <f t="shared" si="4"/>
        <v>0.9988069665476722</v>
      </c>
      <c r="E99">
        <f>1+$B$5*Blad2!$E$6*E$8*POWER($A99,2)+$B$5*(Blad2!$E$7*E$8+Blad2!$K$7*POWER(E$8,2))*POWER($A99,4)+$B$5*(Blad2!$E$8*E$8+Blad2!$K$8*POWER(E$8,2)+Blad2!$S$8*POWER(E$8,3))*POWER($A99,6)+$B$5*(Blad2!$E$9*E$8+Blad2!$K$9*POWER(E$8,2)+Blad2!$S$9*POWER(E$8,3)+Blad2!$AC$9*POWER(E$8,4))*POWER($A99,8)+$B$5*(Blad2!$E$10*E$8+Blad2!$K$10*POWER(E$8,2)+Blad2!$S$10*POWER(E$8,3)+Blad2!$AC$10*POWER(E$8,4)+Blad2!$AO$10*POWER(E$8,5))*POWER($A99,10)+$B$5*(Blad2!$E$11*E$8+Blad2!$K$11*POWER(E$8,2)+Blad2!$S$11*POWER(E$8,3)+Blad2!$AC$11*POWER(E$8,4)+Blad2!$AO$11*POWER(E$8,5)+Blad2!$BC$11*POWER(E$8,6))*POWER($A99,12)+$B$5*(Blad2!$E$12*E$8+Blad2!$K$12*POWER(E$8,2)+Blad2!$S$12*POWER(E$8,3)+Blad2!$AC$12*POWER(E$8,4)+Blad2!$AO$12*POWER(E$8,5)+Blad2!$BC$12*POWER(E$8,6)+Blad2!$BS$12*POWER(E$8,7))*POWER($A99,14)+$B$5*(Blad2!$E$13*E$8+Blad2!$K$13*POWER(E$8,2)+Blad2!$S$13*POWER(E$8,3)+Blad2!$AC$13*POWER(E$8,4)+Blad2!$AO$13*POWER(E$8,5)+Blad2!$BC$13*POWER(E$8,6)+Blad2!$BS$13*POWER(E$8,7)+Blad2!$CK$13*POWER(E$8,8))*POWER($A99,16)+$B$5*(Blad2!$E$14*E$8+Blad2!$K$14*POWER(E$8,2)+Blad2!$S$14*POWER(E$8,3)+Blad2!$AC$14*POWER(E$8,4)+Blad2!$AO$14*POWER(E$8,5)+Blad2!$BC$14*POWER(E$8,6)+Blad2!$BS$14*POWER(E$8,7)+Blad2!$CK$14*POWER(E$8,8)+Blad2!$DE$14*POWER(E$8,9))*POWER($A99,18)+$B$5*(Blad2!$E$15*E$8+Blad2!$K$15*POWER(E$8,2)+Blad2!$S$15*POWER(E$8,3)+Blad2!$AC$15*POWER(E$8,4)+Blad2!$AO$15*POWER(E$8,5)+Blad2!$BC$15*POWER(E$8,6)+Blad2!$BS$15*POWER(E$8,7)+Blad2!$CK$15*POWER(E$8,8)+Blad2!$DE$15*POWER(E$8,9)+Blad2!$EA$15*POWER(E$8,10))*POWER($A99,20)</f>
        <v>0.9988069665476722</v>
      </c>
      <c r="F99">
        <f t="shared" si="4"/>
        <v>0.99785151278308593</v>
      </c>
      <c r="G99">
        <f>1+$B$5*Blad2!$E$6*G$8*POWER($A99,2)+$B$5*(Blad2!$E$7*G$8+Blad2!$K$7*POWER(G$8,2))*POWER($A99,4)+$B$5*(Blad2!$E$8*G$8+Blad2!$K$8*POWER(G$8,2)+Blad2!$S$8*POWER(G$8,3))*POWER($A99,6)+$B$5*(Blad2!$E$9*G$8+Blad2!$K$9*POWER(G$8,2)+Blad2!$S$9*POWER(G$8,3)+Blad2!$AC$9*POWER(G$8,4))*POWER($A99,8)+$B$5*(Blad2!$E$10*G$8+Blad2!$K$10*POWER(G$8,2)+Blad2!$S$10*POWER(G$8,3)+Blad2!$AC$10*POWER(G$8,4)+Blad2!$AO$10*POWER(G$8,5))*POWER($A99,10)+$B$5*(Blad2!$E$11*G$8+Blad2!$K$11*POWER(G$8,2)+Blad2!$S$11*POWER(G$8,3)+Blad2!$AC$11*POWER(G$8,4)+Blad2!$AO$11*POWER(G$8,5)+Blad2!$BC$11*POWER(G$8,6))*POWER($A99,12)+$B$5*(Blad2!$E$12*G$8+Blad2!$K$12*POWER(G$8,2)+Blad2!$S$12*POWER(G$8,3)+Blad2!$AC$12*POWER(G$8,4)+Blad2!$AO$12*POWER(G$8,5)+Blad2!$BC$12*POWER(G$8,6)+Blad2!$BS$12*POWER(G$8,7))*POWER($A99,14)+$B$5*(Blad2!$E$13*G$8+Blad2!$K$13*POWER(G$8,2)+Blad2!$S$13*POWER(G$8,3)+Blad2!$AC$13*POWER(G$8,4)+Blad2!$AO$13*POWER(G$8,5)+Blad2!$BC$13*POWER(G$8,6)+Blad2!$BS$13*POWER(G$8,7)+Blad2!$CK$13*POWER(G$8,8))*POWER($A99,16)+$B$5*(Blad2!$E$14*G$8+Blad2!$K$14*POWER(G$8,2)+Blad2!$S$14*POWER(G$8,3)+Blad2!$AC$14*POWER(G$8,4)+Blad2!$AO$14*POWER(G$8,5)+Blad2!$BC$14*POWER(G$8,6)+Blad2!$BS$14*POWER(G$8,7)+Blad2!$CK$14*POWER(G$8,8)+Blad2!$DE$14*POWER(G$8,9))*POWER($A99,18)+$B$5*(Blad2!$E$15*G$8+Blad2!$K$15*POWER(G$8,2)+Blad2!$S$15*POWER(G$8,3)+Blad2!$AC$15*POWER(G$8,4)+Blad2!$AO$15*POWER(G$8,5)+Blad2!$BC$15*POWER(G$8,6)+Blad2!$BS$15*POWER(G$8,7)+Blad2!$CK$15*POWER(G$8,8)+Blad2!$DE$15*POWER(G$8,9)+Blad2!$EA$15*POWER(G$8,10))*POWER($A99,20)</f>
        <v>0.99785151278308604</v>
      </c>
    </row>
    <row r="100" spans="1:7" x14ac:dyDescent="0.2">
      <c r="A100">
        <f t="shared" si="5"/>
        <v>6.9900436542372948E-2</v>
      </c>
      <c r="B100">
        <f t="shared" si="6"/>
        <v>0.99975606433196063</v>
      </c>
      <c r="C100">
        <f>1+$B$5*Blad2!$E$6*C$8*POWER($A100,2)+$B$5*(Blad2!$E$7*C$8+Blad2!$K$7*POWER(C$8,2))*POWER($A100,4)+$B$5*(Blad2!$E$8*C$8+Blad2!$K$8*POWER(C$8,2)+Blad2!$S$8*POWER(C$8,3))*POWER($A100,6)+$B$5*(Blad2!$E$9*C$8+Blad2!$K$9*POWER(C$8,2)+Blad2!$S$9*POWER(C$8,3)+Blad2!$AC$9*POWER(C$8,4))*POWER($A100,8)+$B$5*(Blad2!$E$10*C$8+Blad2!$K$10*POWER(C$8,2)+Blad2!$S$10*POWER(C$8,3)+Blad2!$AC$10*POWER(C$8,4)+Blad2!$AO$10*POWER(C$8,5))*POWER($A100,10)+$B$5*(Blad2!$E$11*C$8+Blad2!$K$11*POWER(C$8,2)+Blad2!$S$11*POWER(C$8,3)+Blad2!$AC$11*POWER(C$8,4)+Blad2!$AO$11*POWER(C$8,5)+Blad2!$BC$11*POWER(C$8,6))*POWER($A100,12)+$B$5*(Blad2!$E$12*C$8+Blad2!$K$12*POWER(C$8,2)+Blad2!$S$12*POWER(C$8,3)+Blad2!$AC$12*POWER(C$8,4)+Blad2!$AO$12*POWER(C$8,5)+Blad2!$BC$12*POWER(C$8,6)+Blad2!$BS$12*POWER(C$8,7))*POWER($A100,14)+$B$5*(Blad2!$E$13*C$8+Blad2!$K$13*POWER(C$8,2)+Blad2!$S$13*POWER(C$8,3)+Blad2!$AC$13*POWER(C$8,4)+Blad2!$AO$13*POWER(C$8,5)+Blad2!$BC$13*POWER(C$8,6)+Blad2!$BS$13*POWER(C$8,7)+Blad2!$CK$13*POWER(C$8,8))*POWER($A100,16)+$B$5*(Blad2!$E$14*C$8+Blad2!$K$14*POWER(C$8,2)+Blad2!$S$14*POWER(C$8,3)+Blad2!$AC$14*POWER(C$8,4)+Blad2!$AO$14*POWER(C$8,5)+Blad2!$BC$14*POWER(C$8,6)+Blad2!$BS$14*POWER(C$8,7)+Blad2!$CK$14*POWER(C$8,8)+Blad2!$DE$14*POWER(C$8,9))*POWER($A100,18)+$B$5*(Blad2!$E$15*C$8+Blad2!$K$15*POWER(C$8,2)+Blad2!$S$15*POWER(C$8,3)+Blad2!$AC$15*POWER(C$8,4)+Blad2!$AO$15*POWER(C$8,5)+Blad2!$BC$15*POWER(C$8,6)+Blad2!$BS$15*POWER(C$8,7)+Blad2!$CK$15*POWER(C$8,8)+Blad2!$DE$15*POWER(C$8,9)+Blad2!$EA$15*POWER(C$8,10))*POWER($A100,20)</f>
        <v>0.99975606433196063</v>
      </c>
      <c r="D100">
        <f t="shared" si="4"/>
        <v>0.99877972588687303</v>
      </c>
      <c r="E100">
        <f>1+$B$5*Blad2!$E$6*E$8*POWER($A100,2)+$B$5*(Blad2!$E$7*E$8+Blad2!$K$7*POWER(E$8,2))*POWER($A100,4)+$B$5*(Blad2!$E$8*E$8+Blad2!$K$8*POWER(E$8,2)+Blad2!$S$8*POWER(E$8,3))*POWER($A100,6)+$B$5*(Blad2!$E$9*E$8+Blad2!$K$9*POWER(E$8,2)+Blad2!$S$9*POWER(E$8,3)+Blad2!$AC$9*POWER(E$8,4))*POWER($A100,8)+$B$5*(Blad2!$E$10*E$8+Blad2!$K$10*POWER(E$8,2)+Blad2!$S$10*POWER(E$8,3)+Blad2!$AC$10*POWER(E$8,4)+Blad2!$AO$10*POWER(E$8,5))*POWER($A100,10)+$B$5*(Blad2!$E$11*E$8+Blad2!$K$11*POWER(E$8,2)+Blad2!$S$11*POWER(E$8,3)+Blad2!$AC$11*POWER(E$8,4)+Blad2!$AO$11*POWER(E$8,5)+Blad2!$BC$11*POWER(E$8,6))*POWER($A100,12)+$B$5*(Blad2!$E$12*E$8+Blad2!$K$12*POWER(E$8,2)+Blad2!$S$12*POWER(E$8,3)+Blad2!$AC$12*POWER(E$8,4)+Blad2!$AO$12*POWER(E$8,5)+Blad2!$BC$12*POWER(E$8,6)+Blad2!$BS$12*POWER(E$8,7))*POWER($A100,14)+$B$5*(Blad2!$E$13*E$8+Blad2!$K$13*POWER(E$8,2)+Blad2!$S$13*POWER(E$8,3)+Blad2!$AC$13*POWER(E$8,4)+Blad2!$AO$13*POWER(E$8,5)+Blad2!$BC$13*POWER(E$8,6)+Blad2!$BS$13*POWER(E$8,7)+Blad2!$CK$13*POWER(E$8,8))*POWER($A100,16)+$B$5*(Blad2!$E$14*E$8+Blad2!$K$14*POWER(E$8,2)+Blad2!$S$14*POWER(E$8,3)+Blad2!$AC$14*POWER(E$8,4)+Blad2!$AO$14*POWER(E$8,5)+Blad2!$BC$14*POWER(E$8,6)+Blad2!$BS$14*POWER(E$8,7)+Blad2!$CK$14*POWER(E$8,8)+Blad2!$DE$14*POWER(E$8,9))*POWER($A100,18)+$B$5*(Blad2!$E$15*E$8+Blad2!$K$15*POWER(E$8,2)+Blad2!$S$15*POWER(E$8,3)+Blad2!$AC$15*POWER(E$8,4)+Blad2!$AO$15*POWER(E$8,5)+Blad2!$BC$15*POWER(E$8,6)+Blad2!$BS$15*POWER(E$8,7)+Blad2!$CK$15*POWER(E$8,8)+Blad2!$DE$15*POWER(E$8,9)+Blad2!$EA$15*POWER(E$8,10))*POWER($A100,20)</f>
        <v>0.99877972588687303</v>
      </c>
      <c r="F100">
        <f t="shared" si="4"/>
        <v>0.99780243210606723</v>
      </c>
      <c r="G100">
        <f>1+$B$5*Blad2!$E$6*G$8*POWER($A100,2)+$B$5*(Blad2!$E$7*G$8+Blad2!$K$7*POWER(G$8,2))*POWER($A100,4)+$B$5*(Blad2!$E$8*G$8+Blad2!$K$8*POWER(G$8,2)+Blad2!$S$8*POWER(G$8,3))*POWER($A100,6)+$B$5*(Blad2!$E$9*G$8+Blad2!$K$9*POWER(G$8,2)+Blad2!$S$9*POWER(G$8,3)+Blad2!$AC$9*POWER(G$8,4))*POWER($A100,8)+$B$5*(Blad2!$E$10*G$8+Blad2!$K$10*POWER(G$8,2)+Blad2!$S$10*POWER(G$8,3)+Blad2!$AC$10*POWER(G$8,4)+Blad2!$AO$10*POWER(G$8,5))*POWER($A100,10)+$B$5*(Blad2!$E$11*G$8+Blad2!$K$11*POWER(G$8,2)+Blad2!$S$11*POWER(G$8,3)+Blad2!$AC$11*POWER(G$8,4)+Blad2!$AO$11*POWER(G$8,5)+Blad2!$BC$11*POWER(G$8,6))*POWER($A100,12)+$B$5*(Blad2!$E$12*G$8+Blad2!$K$12*POWER(G$8,2)+Blad2!$S$12*POWER(G$8,3)+Blad2!$AC$12*POWER(G$8,4)+Blad2!$AO$12*POWER(G$8,5)+Blad2!$BC$12*POWER(G$8,6)+Blad2!$BS$12*POWER(G$8,7))*POWER($A100,14)+$B$5*(Blad2!$E$13*G$8+Blad2!$K$13*POWER(G$8,2)+Blad2!$S$13*POWER(G$8,3)+Blad2!$AC$13*POWER(G$8,4)+Blad2!$AO$13*POWER(G$8,5)+Blad2!$BC$13*POWER(G$8,6)+Blad2!$BS$13*POWER(G$8,7)+Blad2!$CK$13*POWER(G$8,8))*POWER($A100,16)+$B$5*(Blad2!$E$14*G$8+Blad2!$K$14*POWER(G$8,2)+Blad2!$S$14*POWER(G$8,3)+Blad2!$AC$14*POWER(G$8,4)+Blad2!$AO$14*POWER(G$8,5)+Blad2!$BC$14*POWER(G$8,6)+Blad2!$BS$14*POWER(G$8,7)+Blad2!$CK$14*POWER(G$8,8)+Blad2!$DE$14*POWER(G$8,9))*POWER($A100,18)+$B$5*(Blad2!$E$15*G$8+Blad2!$K$15*POWER(G$8,2)+Blad2!$S$15*POWER(G$8,3)+Blad2!$AC$15*POWER(G$8,4)+Blad2!$AO$15*POWER(G$8,5)+Blad2!$BC$15*POWER(G$8,6)+Blad2!$BS$15*POWER(G$8,7)+Blad2!$CK$15*POWER(G$8,8)+Blad2!$DE$15*POWER(G$8,9)+Blad2!$EA$15*POWER(G$8,10))*POWER($A100,20)</f>
        <v>0.99780243210606734</v>
      </c>
    </row>
    <row r="101" spans="1:7" x14ac:dyDescent="0.2">
      <c r="A101">
        <f t="shared" si="5"/>
        <v>7.0685834705770403E-2</v>
      </c>
      <c r="B101">
        <f t="shared" si="6"/>
        <v>0.99975056033284015</v>
      </c>
      <c r="C101">
        <f>1+$B$5*Blad2!$E$6*C$8*POWER($A101,2)+$B$5*(Blad2!$E$7*C$8+Blad2!$K$7*POWER(C$8,2))*POWER($A101,4)+$B$5*(Blad2!$E$8*C$8+Blad2!$K$8*POWER(C$8,2)+Blad2!$S$8*POWER(C$8,3))*POWER($A101,6)+$B$5*(Blad2!$E$9*C$8+Blad2!$K$9*POWER(C$8,2)+Blad2!$S$9*POWER(C$8,3)+Blad2!$AC$9*POWER(C$8,4))*POWER($A101,8)+$B$5*(Blad2!$E$10*C$8+Blad2!$K$10*POWER(C$8,2)+Blad2!$S$10*POWER(C$8,3)+Blad2!$AC$10*POWER(C$8,4)+Blad2!$AO$10*POWER(C$8,5))*POWER($A101,10)+$B$5*(Blad2!$E$11*C$8+Blad2!$K$11*POWER(C$8,2)+Blad2!$S$11*POWER(C$8,3)+Blad2!$AC$11*POWER(C$8,4)+Blad2!$AO$11*POWER(C$8,5)+Blad2!$BC$11*POWER(C$8,6))*POWER($A101,12)+$B$5*(Blad2!$E$12*C$8+Blad2!$K$12*POWER(C$8,2)+Blad2!$S$12*POWER(C$8,3)+Blad2!$AC$12*POWER(C$8,4)+Blad2!$AO$12*POWER(C$8,5)+Blad2!$BC$12*POWER(C$8,6)+Blad2!$BS$12*POWER(C$8,7))*POWER($A101,14)+$B$5*(Blad2!$E$13*C$8+Blad2!$K$13*POWER(C$8,2)+Blad2!$S$13*POWER(C$8,3)+Blad2!$AC$13*POWER(C$8,4)+Blad2!$AO$13*POWER(C$8,5)+Blad2!$BC$13*POWER(C$8,6)+Blad2!$BS$13*POWER(C$8,7)+Blad2!$CK$13*POWER(C$8,8))*POWER($A101,16)+$B$5*(Blad2!$E$14*C$8+Blad2!$K$14*POWER(C$8,2)+Blad2!$S$14*POWER(C$8,3)+Blad2!$AC$14*POWER(C$8,4)+Blad2!$AO$14*POWER(C$8,5)+Blad2!$BC$14*POWER(C$8,6)+Blad2!$BS$14*POWER(C$8,7)+Blad2!$CK$14*POWER(C$8,8)+Blad2!$DE$14*POWER(C$8,9))*POWER($A101,18)+$B$5*(Blad2!$E$15*C$8+Blad2!$K$15*POWER(C$8,2)+Blad2!$S$15*POWER(C$8,3)+Blad2!$AC$15*POWER(C$8,4)+Blad2!$AO$15*POWER(C$8,5)+Blad2!$BC$15*POWER(C$8,6)+Blad2!$BS$15*POWER(C$8,7)+Blad2!$CK$15*POWER(C$8,8)+Blad2!$DE$15*POWER(C$8,9)+Blad2!$EA$15*POWER(C$8,10))*POWER($A101,20)</f>
        <v>0.99975056033284015</v>
      </c>
      <c r="D101">
        <f t="shared" si="4"/>
        <v>0.99875217868555333</v>
      </c>
      <c r="E101">
        <f>1+$B$5*Blad2!$E$6*E$8*POWER($A101,2)+$B$5*(Blad2!$E$7*E$8+Blad2!$K$7*POWER(E$8,2))*POWER($A101,4)+$B$5*(Blad2!$E$8*E$8+Blad2!$K$8*POWER(E$8,2)+Blad2!$S$8*POWER(E$8,3))*POWER($A101,6)+$B$5*(Blad2!$E$9*E$8+Blad2!$K$9*POWER(E$8,2)+Blad2!$S$9*POWER(E$8,3)+Blad2!$AC$9*POWER(E$8,4))*POWER($A101,8)+$B$5*(Blad2!$E$10*E$8+Blad2!$K$10*POWER(E$8,2)+Blad2!$S$10*POWER(E$8,3)+Blad2!$AC$10*POWER(E$8,4)+Blad2!$AO$10*POWER(E$8,5))*POWER($A101,10)+$B$5*(Blad2!$E$11*E$8+Blad2!$K$11*POWER(E$8,2)+Blad2!$S$11*POWER(E$8,3)+Blad2!$AC$11*POWER(E$8,4)+Blad2!$AO$11*POWER(E$8,5)+Blad2!$BC$11*POWER(E$8,6))*POWER($A101,12)+$B$5*(Blad2!$E$12*E$8+Blad2!$K$12*POWER(E$8,2)+Blad2!$S$12*POWER(E$8,3)+Blad2!$AC$12*POWER(E$8,4)+Blad2!$AO$12*POWER(E$8,5)+Blad2!$BC$12*POWER(E$8,6)+Blad2!$BS$12*POWER(E$8,7))*POWER($A101,14)+$B$5*(Blad2!$E$13*E$8+Blad2!$K$13*POWER(E$8,2)+Blad2!$S$13*POWER(E$8,3)+Blad2!$AC$13*POWER(E$8,4)+Blad2!$AO$13*POWER(E$8,5)+Blad2!$BC$13*POWER(E$8,6)+Blad2!$BS$13*POWER(E$8,7)+Blad2!$CK$13*POWER(E$8,8))*POWER($A101,16)+$B$5*(Blad2!$E$14*E$8+Blad2!$K$14*POWER(E$8,2)+Blad2!$S$14*POWER(E$8,3)+Blad2!$AC$14*POWER(E$8,4)+Blad2!$AO$14*POWER(E$8,5)+Blad2!$BC$14*POWER(E$8,6)+Blad2!$BS$14*POWER(E$8,7)+Blad2!$CK$14*POWER(E$8,8)+Blad2!$DE$14*POWER(E$8,9))*POWER($A101,18)+$B$5*(Blad2!$E$15*E$8+Blad2!$K$15*POWER(E$8,2)+Blad2!$S$15*POWER(E$8,3)+Blad2!$AC$15*POWER(E$8,4)+Blad2!$AO$15*POWER(E$8,5)+Blad2!$BC$15*POWER(E$8,6)+Blad2!$BS$15*POWER(E$8,7)+Blad2!$CK$15*POWER(E$8,8)+Blad2!$DE$15*POWER(E$8,9)+Blad2!$EA$15*POWER(E$8,10))*POWER($A101,20)</f>
        <v>0.99875217868555322</v>
      </c>
      <c r="F101">
        <f t="shared" si="4"/>
        <v>0.99775279802787364</v>
      </c>
      <c r="G101">
        <f>1+$B$5*Blad2!$E$6*G$8*POWER($A101,2)+$B$5*(Blad2!$E$7*G$8+Blad2!$K$7*POWER(G$8,2))*POWER($A101,4)+$B$5*(Blad2!$E$8*G$8+Blad2!$K$8*POWER(G$8,2)+Blad2!$S$8*POWER(G$8,3))*POWER($A101,6)+$B$5*(Blad2!$E$9*G$8+Blad2!$K$9*POWER(G$8,2)+Blad2!$S$9*POWER(G$8,3)+Blad2!$AC$9*POWER(G$8,4))*POWER($A101,8)+$B$5*(Blad2!$E$10*G$8+Blad2!$K$10*POWER(G$8,2)+Blad2!$S$10*POWER(G$8,3)+Blad2!$AC$10*POWER(G$8,4)+Blad2!$AO$10*POWER(G$8,5))*POWER($A101,10)+$B$5*(Blad2!$E$11*G$8+Blad2!$K$11*POWER(G$8,2)+Blad2!$S$11*POWER(G$8,3)+Blad2!$AC$11*POWER(G$8,4)+Blad2!$AO$11*POWER(G$8,5)+Blad2!$BC$11*POWER(G$8,6))*POWER($A101,12)+$B$5*(Blad2!$E$12*G$8+Blad2!$K$12*POWER(G$8,2)+Blad2!$S$12*POWER(G$8,3)+Blad2!$AC$12*POWER(G$8,4)+Blad2!$AO$12*POWER(G$8,5)+Blad2!$BC$12*POWER(G$8,6)+Blad2!$BS$12*POWER(G$8,7))*POWER($A101,14)+$B$5*(Blad2!$E$13*G$8+Blad2!$K$13*POWER(G$8,2)+Blad2!$S$13*POWER(G$8,3)+Blad2!$AC$13*POWER(G$8,4)+Blad2!$AO$13*POWER(G$8,5)+Blad2!$BC$13*POWER(G$8,6)+Blad2!$BS$13*POWER(G$8,7)+Blad2!$CK$13*POWER(G$8,8))*POWER($A101,16)+$B$5*(Blad2!$E$14*G$8+Blad2!$K$14*POWER(G$8,2)+Blad2!$S$14*POWER(G$8,3)+Blad2!$AC$14*POWER(G$8,4)+Blad2!$AO$14*POWER(G$8,5)+Blad2!$BC$14*POWER(G$8,6)+Blad2!$BS$14*POWER(G$8,7)+Blad2!$CK$14*POWER(G$8,8)+Blad2!$DE$14*POWER(G$8,9))*POWER($A101,18)+$B$5*(Blad2!$E$15*G$8+Blad2!$K$15*POWER(G$8,2)+Blad2!$S$15*POWER(G$8,3)+Blad2!$AC$15*POWER(G$8,4)+Blad2!$AO$15*POWER(G$8,5)+Blad2!$BC$15*POWER(G$8,6)+Blad2!$BS$15*POWER(G$8,7)+Blad2!$CK$15*POWER(G$8,8)+Blad2!$DE$15*POWER(G$8,9)+Blad2!$EA$15*POWER(G$8,10))*POWER($A101,20)</f>
        <v>0.99775279802787376</v>
      </c>
    </row>
    <row r="102" spans="1:7" x14ac:dyDescent="0.2">
      <c r="A102">
        <f t="shared" si="5"/>
        <v>7.1471232869167858E-2</v>
      </c>
      <c r="B102">
        <f t="shared" si="6"/>
        <v>0.9997449952182188</v>
      </c>
      <c r="C102">
        <f>1+$B$5*Blad2!$E$6*C$8*POWER($A102,2)+$B$5*(Blad2!$E$7*C$8+Blad2!$K$7*POWER(C$8,2))*POWER($A102,4)+$B$5*(Blad2!$E$8*C$8+Blad2!$K$8*POWER(C$8,2)+Blad2!$S$8*POWER(C$8,3))*POWER($A102,6)+$B$5*(Blad2!$E$9*C$8+Blad2!$K$9*POWER(C$8,2)+Blad2!$S$9*POWER(C$8,3)+Blad2!$AC$9*POWER(C$8,4))*POWER($A102,8)+$B$5*(Blad2!$E$10*C$8+Blad2!$K$10*POWER(C$8,2)+Blad2!$S$10*POWER(C$8,3)+Blad2!$AC$10*POWER(C$8,4)+Blad2!$AO$10*POWER(C$8,5))*POWER($A102,10)+$B$5*(Blad2!$E$11*C$8+Blad2!$K$11*POWER(C$8,2)+Blad2!$S$11*POWER(C$8,3)+Blad2!$AC$11*POWER(C$8,4)+Blad2!$AO$11*POWER(C$8,5)+Blad2!$BC$11*POWER(C$8,6))*POWER($A102,12)+$B$5*(Blad2!$E$12*C$8+Blad2!$K$12*POWER(C$8,2)+Blad2!$S$12*POWER(C$8,3)+Blad2!$AC$12*POWER(C$8,4)+Blad2!$AO$12*POWER(C$8,5)+Blad2!$BC$12*POWER(C$8,6)+Blad2!$BS$12*POWER(C$8,7))*POWER($A102,14)+$B$5*(Blad2!$E$13*C$8+Blad2!$K$13*POWER(C$8,2)+Blad2!$S$13*POWER(C$8,3)+Blad2!$AC$13*POWER(C$8,4)+Blad2!$AO$13*POWER(C$8,5)+Blad2!$BC$13*POWER(C$8,6)+Blad2!$BS$13*POWER(C$8,7)+Blad2!$CK$13*POWER(C$8,8))*POWER($A102,16)+$B$5*(Blad2!$E$14*C$8+Blad2!$K$14*POWER(C$8,2)+Blad2!$S$14*POWER(C$8,3)+Blad2!$AC$14*POWER(C$8,4)+Blad2!$AO$14*POWER(C$8,5)+Blad2!$BC$14*POWER(C$8,6)+Blad2!$BS$14*POWER(C$8,7)+Blad2!$CK$14*POWER(C$8,8)+Blad2!$DE$14*POWER(C$8,9))*POWER($A102,18)+$B$5*(Blad2!$E$15*C$8+Blad2!$K$15*POWER(C$8,2)+Blad2!$S$15*POWER(C$8,3)+Blad2!$AC$15*POWER(C$8,4)+Blad2!$AO$15*POWER(C$8,5)+Blad2!$BC$15*POWER(C$8,6)+Blad2!$BS$15*POWER(C$8,7)+Blad2!$CK$15*POWER(C$8,8)+Blad2!$DE$15*POWER(C$8,9)+Blad2!$EA$15*POWER(C$8,10))*POWER($A102,20)</f>
        <v>0.9997449952182188</v>
      </c>
      <c r="D102">
        <f t="shared" si="4"/>
        <v>0.99872432498632047</v>
      </c>
      <c r="E102">
        <f>1+$B$5*Blad2!$E$6*E$8*POWER($A102,2)+$B$5*(Blad2!$E$7*E$8+Blad2!$K$7*POWER(E$8,2))*POWER($A102,4)+$B$5*(Blad2!$E$8*E$8+Blad2!$K$8*POWER(E$8,2)+Blad2!$S$8*POWER(E$8,3))*POWER($A102,6)+$B$5*(Blad2!$E$9*E$8+Blad2!$K$9*POWER(E$8,2)+Blad2!$S$9*POWER(E$8,3)+Blad2!$AC$9*POWER(E$8,4))*POWER($A102,8)+$B$5*(Blad2!$E$10*E$8+Blad2!$K$10*POWER(E$8,2)+Blad2!$S$10*POWER(E$8,3)+Blad2!$AC$10*POWER(E$8,4)+Blad2!$AO$10*POWER(E$8,5))*POWER($A102,10)+$B$5*(Blad2!$E$11*E$8+Blad2!$K$11*POWER(E$8,2)+Blad2!$S$11*POWER(E$8,3)+Blad2!$AC$11*POWER(E$8,4)+Blad2!$AO$11*POWER(E$8,5)+Blad2!$BC$11*POWER(E$8,6))*POWER($A102,12)+$B$5*(Blad2!$E$12*E$8+Blad2!$K$12*POWER(E$8,2)+Blad2!$S$12*POWER(E$8,3)+Blad2!$AC$12*POWER(E$8,4)+Blad2!$AO$12*POWER(E$8,5)+Blad2!$BC$12*POWER(E$8,6)+Blad2!$BS$12*POWER(E$8,7))*POWER($A102,14)+$B$5*(Blad2!$E$13*E$8+Blad2!$K$13*POWER(E$8,2)+Blad2!$S$13*POWER(E$8,3)+Blad2!$AC$13*POWER(E$8,4)+Blad2!$AO$13*POWER(E$8,5)+Blad2!$BC$13*POWER(E$8,6)+Blad2!$BS$13*POWER(E$8,7)+Blad2!$CK$13*POWER(E$8,8))*POWER($A102,16)+$B$5*(Blad2!$E$14*E$8+Blad2!$K$14*POWER(E$8,2)+Blad2!$S$14*POWER(E$8,3)+Blad2!$AC$14*POWER(E$8,4)+Blad2!$AO$14*POWER(E$8,5)+Blad2!$BC$14*POWER(E$8,6)+Blad2!$BS$14*POWER(E$8,7)+Blad2!$CK$14*POWER(E$8,8)+Blad2!$DE$14*POWER(E$8,9))*POWER($A102,18)+$B$5*(Blad2!$E$15*E$8+Blad2!$K$15*POWER(E$8,2)+Blad2!$S$15*POWER(E$8,3)+Blad2!$AC$15*POWER(E$8,4)+Blad2!$AO$15*POWER(E$8,5)+Blad2!$BC$15*POWER(E$8,6)+Blad2!$BS$15*POWER(E$8,7)+Blad2!$CK$15*POWER(E$8,8)+Blad2!$DE$15*POWER(E$8,9)+Blad2!$EA$15*POWER(E$8,10))*POWER($A102,20)</f>
        <v>0.99872432498632047</v>
      </c>
      <c r="F102">
        <f t="shared" si="4"/>
        <v>0.99770261058838905</v>
      </c>
      <c r="G102">
        <f>1+$B$5*Blad2!$E$6*G$8*POWER($A102,2)+$B$5*(Blad2!$E$7*G$8+Blad2!$K$7*POWER(G$8,2))*POWER($A102,4)+$B$5*(Blad2!$E$8*G$8+Blad2!$K$8*POWER(G$8,2)+Blad2!$S$8*POWER(G$8,3))*POWER($A102,6)+$B$5*(Blad2!$E$9*G$8+Blad2!$K$9*POWER(G$8,2)+Blad2!$S$9*POWER(G$8,3)+Blad2!$AC$9*POWER(G$8,4))*POWER($A102,8)+$B$5*(Blad2!$E$10*G$8+Blad2!$K$10*POWER(G$8,2)+Blad2!$S$10*POWER(G$8,3)+Blad2!$AC$10*POWER(G$8,4)+Blad2!$AO$10*POWER(G$8,5))*POWER($A102,10)+$B$5*(Blad2!$E$11*G$8+Blad2!$K$11*POWER(G$8,2)+Blad2!$S$11*POWER(G$8,3)+Blad2!$AC$11*POWER(G$8,4)+Blad2!$AO$11*POWER(G$8,5)+Blad2!$BC$11*POWER(G$8,6))*POWER($A102,12)+$B$5*(Blad2!$E$12*G$8+Blad2!$K$12*POWER(G$8,2)+Blad2!$S$12*POWER(G$8,3)+Blad2!$AC$12*POWER(G$8,4)+Blad2!$AO$12*POWER(G$8,5)+Blad2!$BC$12*POWER(G$8,6)+Blad2!$BS$12*POWER(G$8,7))*POWER($A102,14)+$B$5*(Blad2!$E$13*G$8+Blad2!$K$13*POWER(G$8,2)+Blad2!$S$13*POWER(G$8,3)+Blad2!$AC$13*POWER(G$8,4)+Blad2!$AO$13*POWER(G$8,5)+Blad2!$BC$13*POWER(G$8,6)+Blad2!$BS$13*POWER(G$8,7)+Blad2!$CK$13*POWER(G$8,8))*POWER($A102,16)+$B$5*(Blad2!$E$14*G$8+Blad2!$K$14*POWER(G$8,2)+Blad2!$S$14*POWER(G$8,3)+Blad2!$AC$14*POWER(G$8,4)+Blad2!$AO$14*POWER(G$8,5)+Blad2!$BC$14*POWER(G$8,6)+Blad2!$BS$14*POWER(G$8,7)+Blad2!$CK$14*POWER(G$8,8)+Blad2!$DE$14*POWER(G$8,9))*POWER($A102,18)+$B$5*(Blad2!$E$15*G$8+Blad2!$K$15*POWER(G$8,2)+Blad2!$S$15*POWER(G$8,3)+Blad2!$AC$15*POWER(G$8,4)+Blad2!$AO$15*POWER(G$8,5)+Blad2!$BC$15*POWER(G$8,6)+Blad2!$BS$15*POWER(G$8,7)+Blad2!$CK$15*POWER(G$8,8)+Blad2!$DE$15*POWER(G$8,9)+Blad2!$EA$15*POWER(G$8,10))*POWER($A102,20)</f>
        <v>0.99770261058838905</v>
      </c>
    </row>
    <row r="103" spans="1:7" x14ac:dyDescent="0.2">
      <c r="A103">
        <f t="shared" si="5"/>
        <v>7.2256631032565313E-2</v>
      </c>
      <c r="B103">
        <f t="shared" si="6"/>
        <v>0.9997393690008074</v>
      </c>
      <c r="C103">
        <f>1+$B$5*Blad2!$E$6*C$8*POWER($A103,2)+$B$5*(Blad2!$E$7*C$8+Blad2!$K$7*POWER(C$8,2))*POWER($A103,4)+$B$5*(Blad2!$E$8*C$8+Blad2!$K$8*POWER(C$8,2)+Blad2!$S$8*POWER(C$8,3))*POWER($A103,6)+$B$5*(Blad2!$E$9*C$8+Blad2!$K$9*POWER(C$8,2)+Blad2!$S$9*POWER(C$8,3)+Blad2!$AC$9*POWER(C$8,4))*POWER($A103,8)+$B$5*(Blad2!$E$10*C$8+Blad2!$K$10*POWER(C$8,2)+Blad2!$S$10*POWER(C$8,3)+Blad2!$AC$10*POWER(C$8,4)+Blad2!$AO$10*POWER(C$8,5))*POWER($A103,10)+$B$5*(Blad2!$E$11*C$8+Blad2!$K$11*POWER(C$8,2)+Blad2!$S$11*POWER(C$8,3)+Blad2!$AC$11*POWER(C$8,4)+Blad2!$AO$11*POWER(C$8,5)+Blad2!$BC$11*POWER(C$8,6))*POWER($A103,12)+$B$5*(Blad2!$E$12*C$8+Blad2!$K$12*POWER(C$8,2)+Blad2!$S$12*POWER(C$8,3)+Blad2!$AC$12*POWER(C$8,4)+Blad2!$AO$12*POWER(C$8,5)+Blad2!$BC$12*POWER(C$8,6)+Blad2!$BS$12*POWER(C$8,7))*POWER($A103,14)+$B$5*(Blad2!$E$13*C$8+Blad2!$K$13*POWER(C$8,2)+Blad2!$S$13*POWER(C$8,3)+Blad2!$AC$13*POWER(C$8,4)+Blad2!$AO$13*POWER(C$8,5)+Blad2!$BC$13*POWER(C$8,6)+Blad2!$BS$13*POWER(C$8,7)+Blad2!$CK$13*POWER(C$8,8))*POWER($A103,16)+$B$5*(Blad2!$E$14*C$8+Blad2!$K$14*POWER(C$8,2)+Blad2!$S$14*POWER(C$8,3)+Blad2!$AC$14*POWER(C$8,4)+Blad2!$AO$14*POWER(C$8,5)+Blad2!$BC$14*POWER(C$8,6)+Blad2!$BS$14*POWER(C$8,7)+Blad2!$CK$14*POWER(C$8,8)+Blad2!$DE$14*POWER(C$8,9))*POWER($A103,18)+$B$5*(Blad2!$E$15*C$8+Blad2!$K$15*POWER(C$8,2)+Blad2!$S$15*POWER(C$8,3)+Blad2!$AC$15*POWER(C$8,4)+Blad2!$AO$15*POWER(C$8,5)+Blad2!$BC$15*POWER(C$8,6)+Blad2!$BS$15*POWER(C$8,7)+Blad2!$CK$15*POWER(C$8,8)+Blad2!$DE$15*POWER(C$8,9)+Blad2!$EA$15*POWER(C$8,10))*POWER($A103,20)</f>
        <v>0.9997393690008074</v>
      </c>
      <c r="D103">
        <f t="shared" si="4"/>
        <v>0.99869616483225898</v>
      </c>
      <c r="E103">
        <f>1+$B$5*Blad2!$E$6*E$8*POWER($A103,2)+$B$5*(Blad2!$E$7*E$8+Blad2!$K$7*POWER(E$8,2))*POWER($A103,4)+$B$5*(Blad2!$E$8*E$8+Blad2!$K$8*POWER(E$8,2)+Blad2!$S$8*POWER(E$8,3))*POWER($A103,6)+$B$5*(Blad2!$E$9*E$8+Blad2!$K$9*POWER(E$8,2)+Blad2!$S$9*POWER(E$8,3)+Blad2!$AC$9*POWER(E$8,4))*POWER($A103,8)+$B$5*(Blad2!$E$10*E$8+Blad2!$K$10*POWER(E$8,2)+Blad2!$S$10*POWER(E$8,3)+Blad2!$AC$10*POWER(E$8,4)+Blad2!$AO$10*POWER(E$8,5))*POWER($A103,10)+$B$5*(Blad2!$E$11*E$8+Blad2!$K$11*POWER(E$8,2)+Blad2!$S$11*POWER(E$8,3)+Blad2!$AC$11*POWER(E$8,4)+Blad2!$AO$11*POWER(E$8,5)+Blad2!$BC$11*POWER(E$8,6))*POWER($A103,12)+$B$5*(Blad2!$E$12*E$8+Blad2!$K$12*POWER(E$8,2)+Blad2!$S$12*POWER(E$8,3)+Blad2!$AC$12*POWER(E$8,4)+Blad2!$AO$12*POWER(E$8,5)+Blad2!$BC$12*POWER(E$8,6)+Blad2!$BS$12*POWER(E$8,7))*POWER($A103,14)+$B$5*(Blad2!$E$13*E$8+Blad2!$K$13*POWER(E$8,2)+Blad2!$S$13*POWER(E$8,3)+Blad2!$AC$13*POWER(E$8,4)+Blad2!$AO$13*POWER(E$8,5)+Blad2!$BC$13*POWER(E$8,6)+Blad2!$BS$13*POWER(E$8,7)+Blad2!$CK$13*POWER(E$8,8))*POWER($A103,16)+$B$5*(Blad2!$E$14*E$8+Blad2!$K$14*POWER(E$8,2)+Blad2!$S$14*POWER(E$8,3)+Blad2!$AC$14*POWER(E$8,4)+Blad2!$AO$14*POWER(E$8,5)+Blad2!$BC$14*POWER(E$8,6)+Blad2!$BS$14*POWER(E$8,7)+Blad2!$CK$14*POWER(E$8,8)+Blad2!$DE$14*POWER(E$8,9))*POWER($A103,18)+$B$5*(Blad2!$E$15*E$8+Blad2!$K$15*POWER(E$8,2)+Blad2!$S$15*POWER(E$8,3)+Blad2!$AC$15*POWER(E$8,4)+Blad2!$AO$15*POWER(E$8,5)+Blad2!$BC$15*POWER(E$8,6)+Blad2!$BS$15*POWER(E$8,7)+Blad2!$CK$15*POWER(E$8,8)+Blad2!$DE$15*POWER(E$8,9)+Blad2!$EA$15*POWER(E$8,10))*POWER($A103,20)</f>
        <v>0.99869616483225898</v>
      </c>
      <c r="F103">
        <f t="shared" si="4"/>
        <v>0.99765186982794396</v>
      </c>
      <c r="G103">
        <f>1+$B$5*Blad2!$E$6*G$8*POWER($A103,2)+$B$5*(Blad2!$E$7*G$8+Blad2!$K$7*POWER(G$8,2))*POWER($A103,4)+$B$5*(Blad2!$E$8*G$8+Blad2!$K$8*POWER(G$8,2)+Blad2!$S$8*POWER(G$8,3))*POWER($A103,6)+$B$5*(Blad2!$E$9*G$8+Blad2!$K$9*POWER(G$8,2)+Blad2!$S$9*POWER(G$8,3)+Blad2!$AC$9*POWER(G$8,4))*POWER($A103,8)+$B$5*(Blad2!$E$10*G$8+Blad2!$K$10*POWER(G$8,2)+Blad2!$S$10*POWER(G$8,3)+Blad2!$AC$10*POWER(G$8,4)+Blad2!$AO$10*POWER(G$8,5))*POWER($A103,10)+$B$5*(Blad2!$E$11*G$8+Blad2!$K$11*POWER(G$8,2)+Blad2!$S$11*POWER(G$8,3)+Blad2!$AC$11*POWER(G$8,4)+Blad2!$AO$11*POWER(G$8,5)+Blad2!$BC$11*POWER(G$8,6))*POWER($A103,12)+$B$5*(Blad2!$E$12*G$8+Blad2!$K$12*POWER(G$8,2)+Blad2!$S$12*POWER(G$8,3)+Blad2!$AC$12*POWER(G$8,4)+Blad2!$AO$12*POWER(G$8,5)+Blad2!$BC$12*POWER(G$8,6)+Blad2!$BS$12*POWER(G$8,7))*POWER($A103,14)+$B$5*(Blad2!$E$13*G$8+Blad2!$K$13*POWER(G$8,2)+Blad2!$S$13*POWER(G$8,3)+Blad2!$AC$13*POWER(G$8,4)+Blad2!$AO$13*POWER(G$8,5)+Blad2!$BC$13*POWER(G$8,6)+Blad2!$BS$13*POWER(G$8,7)+Blad2!$CK$13*POWER(G$8,8))*POWER($A103,16)+$B$5*(Blad2!$E$14*G$8+Blad2!$K$14*POWER(G$8,2)+Blad2!$S$14*POWER(G$8,3)+Blad2!$AC$14*POWER(G$8,4)+Blad2!$AO$14*POWER(G$8,5)+Blad2!$BC$14*POWER(G$8,6)+Blad2!$BS$14*POWER(G$8,7)+Blad2!$CK$14*POWER(G$8,8)+Blad2!$DE$14*POWER(G$8,9))*POWER($A103,18)+$B$5*(Blad2!$E$15*G$8+Blad2!$K$15*POWER(G$8,2)+Blad2!$S$15*POWER(G$8,3)+Blad2!$AC$15*POWER(G$8,4)+Blad2!$AO$15*POWER(G$8,5)+Blad2!$BC$15*POWER(G$8,6)+Blad2!$BS$15*POWER(G$8,7)+Blad2!$CK$15*POWER(G$8,8)+Blad2!$DE$15*POWER(G$8,9)+Blad2!$EA$15*POWER(G$8,10))*POWER($A103,20)</f>
        <v>0.99765186982794396</v>
      </c>
    </row>
    <row r="104" spans="1:7" x14ac:dyDescent="0.2">
      <c r="A104">
        <f t="shared" si="5"/>
        <v>7.3042029195962768E-2</v>
      </c>
      <c r="B104">
        <f t="shared" si="6"/>
        <v>0.99973368169345667</v>
      </c>
      <c r="C104">
        <f>1+$B$5*Blad2!$E$6*C$8*POWER($A104,2)+$B$5*(Blad2!$E$7*C$8+Blad2!$K$7*POWER(C$8,2))*POWER($A104,4)+$B$5*(Blad2!$E$8*C$8+Blad2!$K$8*POWER(C$8,2)+Blad2!$S$8*POWER(C$8,3))*POWER($A104,6)+$B$5*(Blad2!$E$9*C$8+Blad2!$K$9*POWER(C$8,2)+Blad2!$S$9*POWER(C$8,3)+Blad2!$AC$9*POWER(C$8,4))*POWER($A104,8)+$B$5*(Blad2!$E$10*C$8+Blad2!$K$10*POWER(C$8,2)+Blad2!$S$10*POWER(C$8,3)+Blad2!$AC$10*POWER(C$8,4)+Blad2!$AO$10*POWER(C$8,5))*POWER($A104,10)+$B$5*(Blad2!$E$11*C$8+Blad2!$K$11*POWER(C$8,2)+Blad2!$S$11*POWER(C$8,3)+Blad2!$AC$11*POWER(C$8,4)+Blad2!$AO$11*POWER(C$8,5)+Blad2!$BC$11*POWER(C$8,6))*POWER($A104,12)+$B$5*(Blad2!$E$12*C$8+Blad2!$K$12*POWER(C$8,2)+Blad2!$S$12*POWER(C$8,3)+Blad2!$AC$12*POWER(C$8,4)+Blad2!$AO$12*POWER(C$8,5)+Blad2!$BC$12*POWER(C$8,6)+Blad2!$BS$12*POWER(C$8,7))*POWER($A104,14)+$B$5*(Blad2!$E$13*C$8+Blad2!$K$13*POWER(C$8,2)+Blad2!$S$13*POWER(C$8,3)+Blad2!$AC$13*POWER(C$8,4)+Blad2!$AO$13*POWER(C$8,5)+Blad2!$BC$13*POWER(C$8,6)+Blad2!$BS$13*POWER(C$8,7)+Blad2!$CK$13*POWER(C$8,8))*POWER($A104,16)+$B$5*(Blad2!$E$14*C$8+Blad2!$K$14*POWER(C$8,2)+Blad2!$S$14*POWER(C$8,3)+Blad2!$AC$14*POWER(C$8,4)+Blad2!$AO$14*POWER(C$8,5)+Blad2!$BC$14*POWER(C$8,6)+Blad2!$BS$14*POWER(C$8,7)+Blad2!$CK$14*POWER(C$8,8)+Blad2!$DE$14*POWER(C$8,9))*POWER($A104,18)+$B$5*(Blad2!$E$15*C$8+Blad2!$K$15*POWER(C$8,2)+Blad2!$S$15*POWER(C$8,3)+Blad2!$AC$15*POWER(C$8,4)+Blad2!$AO$15*POWER(C$8,5)+Blad2!$BC$15*POWER(C$8,6)+Blad2!$BS$15*POWER(C$8,7)+Blad2!$CK$15*POWER(C$8,8)+Blad2!$DE$15*POWER(C$8,9)+Blad2!$EA$15*POWER(C$8,10))*POWER($A104,20)</f>
        <v>0.99973368169345678</v>
      </c>
      <c r="D104">
        <f t="shared" si="4"/>
        <v>0.99866769826693025</v>
      </c>
      <c r="E104">
        <f>1+$B$5*Blad2!$E$6*E$8*POWER($A104,2)+$B$5*(Blad2!$E$7*E$8+Blad2!$K$7*POWER(E$8,2))*POWER($A104,4)+$B$5*(Blad2!$E$8*E$8+Blad2!$K$8*POWER(E$8,2)+Blad2!$S$8*POWER(E$8,3))*POWER($A104,6)+$B$5*(Blad2!$E$9*E$8+Blad2!$K$9*POWER(E$8,2)+Blad2!$S$9*POWER(E$8,3)+Blad2!$AC$9*POWER(E$8,4))*POWER($A104,8)+$B$5*(Blad2!$E$10*E$8+Blad2!$K$10*POWER(E$8,2)+Blad2!$S$10*POWER(E$8,3)+Blad2!$AC$10*POWER(E$8,4)+Blad2!$AO$10*POWER(E$8,5))*POWER($A104,10)+$B$5*(Blad2!$E$11*E$8+Blad2!$K$11*POWER(E$8,2)+Blad2!$S$11*POWER(E$8,3)+Blad2!$AC$11*POWER(E$8,4)+Blad2!$AO$11*POWER(E$8,5)+Blad2!$BC$11*POWER(E$8,6))*POWER($A104,12)+$B$5*(Blad2!$E$12*E$8+Blad2!$K$12*POWER(E$8,2)+Blad2!$S$12*POWER(E$8,3)+Blad2!$AC$12*POWER(E$8,4)+Blad2!$AO$12*POWER(E$8,5)+Blad2!$BC$12*POWER(E$8,6)+Blad2!$BS$12*POWER(E$8,7))*POWER($A104,14)+$B$5*(Blad2!$E$13*E$8+Blad2!$K$13*POWER(E$8,2)+Blad2!$S$13*POWER(E$8,3)+Blad2!$AC$13*POWER(E$8,4)+Blad2!$AO$13*POWER(E$8,5)+Blad2!$BC$13*POWER(E$8,6)+Blad2!$BS$13*POWER(E$8,7)+Blad2!$CK$13*POWER(E$8,8))*POWER($A104,16)+$B$5*(Blad2!$E$14*E$8+Blad2!$K$14*POWER(E$8,2)+Blad2!$S$14*POWER(E$8,3)+Blad2!$AC$14*POWER(E$8,4)+Blad2!$AO$14*POWER(E$8,5)+Blad2!$BC$14*POWER(E$8,6)+Blad2!$BS$14*POWER(E$8,7)+Blad2!$CK$14*POWER(E$8,8)+Blad2!$DE$14*POWER(E$8,9))*POWER($A104,18)+$B$5*(Blad2!$E$15*E$8+Blad2!$K$15*POWER(E$8,2)+Blad2!$S$15*POWER(E$8,3)+Blad2!$AC$15*POWER(E$8,4)+Blad2!$AO$15*POWER(E$8,5)+Blad2!$BC$15*POWER(E$8,6)+Blad2!$BS$15*POWER(E$8,7)+Blad2!$CK$15*POWER(E$8,8)+Blad2!$DE$15*POWER(E$8,9)+Blad2!$EA$15*POWER(E$8,10))*POWER($A104,20)</f>
        <v>0.99866769826693036</v>
      </c>
      <c r="F104">
        <f t="shared" si="4"/>
        <v>0.99760057578731542</v>
      </c>
      <c r="G104">
        <f>1+$B$5*Blad2!$E$6*G$8*POWER($A104,2)+$B$5*(Blad2!$E$7*G$8+Blad2!$K$7*POWER(G$8,2))*POWER($A104,4)+$B$5*(Blad2!$E$8*G$8+Blad2!$K$8*POWER(G$8,2)+Blad2!$S$8*POWER(G$8,3))*POWER($A104,6)+$B$5*(Blad2!$E$9*G$8+Blad2!$K$9*POWER(G$8,2)+Blad2!$S$9*POWER(G$8,3)+Blad2!$AC$9*POWER(G$8,4))*POWER($A104,8)+$B$5*(Blad2!$E$10*G$8+Blad2!$K$10*POWER(G$8,2)+Blad2!$S$10*POWER(G$8,3)+Blad2!$AC$10*POWER(G$8,4)+Blad2!$AO$10*POWER(G$8,5))*POWER($A104,10)+$B$5*(Blad2!$E$11*G$8+Blad2!$K$11*POWER(G$8,2)+Blad2!$S$11*POWER(G$8,3)+Blad2!$AC$11*POWER(G$8,4)+Blad2!$AO$11*POWER(G$8,5)+Blad2!$BC$11*POWER(G$8,6))*POWER($A104,12)+$B$5*(Blad2!$E$12*G$8+Blad2!$K$12*POWER(G$8,2)+Blad2!$S$12*POWER(G$8,3)+Blad2!$AC$12*POWER(G$8,4)+Blad2!$AO$12*POWER(G$8,5)+Blad2!$BC$12*POWER(G$8,6)+Blad2!$BS$12*POWER(G$8,7))*POWER($A104,14)+$B$5*(Blad2!$E$13*G$8+Blad2!$K$13*POWER(G$8,2)+Blad2!$S$13*POWER(G$8,3)+Blad2!$AC$13*POWER(G$8,4)+Blad2!$AO$13*POWER(G$8,5)+Blad2!$BC$13*POWER(G$8,6)+Blad2!$BS$13*POWER(G$8,7)+Blad2!$CK$13*POWER(G$8,8))*POWER($A104,16)+$B$5*(Blad2!$E$14*G$8+Blad2!$K$14*POWER(G$8,2)+Blad2!$S$14*POWER(G$8,3)+Blad2!$AC$14*POWER(G$8,4)+Blad2!$AO$14*POWER(G$8,5)+Blad2!$BC$14*POWER(G$8,6)+Blad2!$BS$14*POWER(G$8,7)+Blad2!$CK$14*POWER(G$8,8)+Blad2!$DE$14*POWER(G$8,9))*POWER($A104,18)+$B$5*(Blad2!$E$15*G$8+Blad2!$K$15*POWER(G$8,2)+Blad2!$S$15*POWER(G$8,3)+Blad2!$AC$15*POWER(G$8,4)+Blad2!$AO$15*POWER(G$8,5)+Blad2!$BC$15*POWER(G$8,6)+Blad2!$BS$15*POWER(G$8,7)+Blad2!$CK$15*POWER(G$8,8)+Blad2!$DE$15*POWER(G$8,9)+Blad2!$EA$15*POWER(G$8,10))*POWER($A104,20)</f>
        <v>0.99760057578731542</v>
      </c>
    </row>
    <row r="105" spans="1:7" x14ac:dyDescent="0.2">
      <c r="A105">
        <f t="shared" si="5"/>
        <v>7.3827427359360223E-2</v>
      </c>
      <c r="B105">
        <f t="shared" si="6"/>
        <v>0.99972793330915688</v>
      </c>
      <c r="C105">
        <f>1+$B$5*Blad2!$E$6*C$8*POWER($A105,2)+$B$5*(Blad2!$E$7*C$8+Blad2!$K$7*POWER(C$8,2))*POWER($A105,4)+$B$5*(Blad2!$E$8*C$8+Blad2!$K$8*POWER(C$8,2)+Blad2!$S$8*POWER(C$8,3))*POWER($A105,6)+$B$5*(Blad2!$E$9*C$8+Blad2!$K$9*POWER(C$8,2)+Blad2!$S$9*POWER(C$8,3)+Blad2!$AC$9*POWER(C$8,4))*POWER($A105,8)+$B$5*(Blad2!$E$10*C$8+Blad2!$K$10*POWER(C$8,2)+Blad2!$S$10*POWER(C$8,3)+Blad2!$AC$10*POWER(C$8,4)+Blad2!$AO$10*POWER(C$8,5))*POWER($A105,10)+$B$5*(Blad2!$E$11*C$8+Blad2!$K$11*POWER(C$8,2)+Blad2!$S$11*POWER(C$8,3)+Blad2!$AC$11*POWER(C$8,4)+Blad2!$AO$11*POWER(C$8,5)+Blad2!$BC$11*POWER(C$8,6))*POWER($A105,12)+$B$5*(Blad2!$E$12*C$8+Blad2!$K$12*POWER(C$8,2)+Blad2!$S$12*POWER(C$8,3)+Blad2!$AC$12*POWER(C$8,4)+Blad2!$AO$12*POWER(C$8,5)+Blad2!$BC$12*POWER(C$8,6)+Blad2!$BS$12*POWER(C$8,7))*POWER($A105,14)+$B$5*(Blad2!$E$13*C$8+Blad2!$K$13*POWER(C$8,2)+Blad2!$S$13*POWER(C$8,3)+Blad2!$AC$13*POWER(C$8,4)+Blad2!$AO$13*POWER(C$8,5)+Blad2!$BC$13*POWER(C$8,6)+Blad2!$BS$13*POWER(C$8,7)+Blad2!$CK$13*POWER(C$8,8))*POWER($A105,16)+$B$5*(Blad2!$E$14*C$8+Blad2!$K$14*POWER(C$8,2)+Blad2!$S$14*POWER(C$8,3)+Blad2!$AC$14*POWER(C$8,4)+Blad2!$AO$14*POWER(C$8,5)+Blad2!$BC$14*POWER(C$8,6)+Blad2!$BS$14*POWER(C$8,7)+Blad2!$CK$14*POWER(C$8,8)+Blad2!$DE$14*POWER(C$8,9))*POWER($A105,18)+$B$5*(Blad2!$E$15*C$8+Blad2!$K$15*POWER(C$8,2)+Blad2!$S$15*POWER(C$8,3)+Blad2!$AC$15*POWER(C$8,4)+Blad2!$AO$15*POWER(C$8,5)+Blad2!$BC$15*POWER(C$8,6)+Blad2!$BS$15*POWER(C$8,7)+Blad2!$CK$15*POWER(C$8,8)+Blad2!$DE$15*POWER(C$8,9)+Blad2!$EA$15*POWER(C$8,10))*POWER($A105,20)</f>
        <v>0.99972793330915699</v>
      </c>
      <c r="D105">
        <f t="shared" si="4"/>
        <v>0.99863892533437248</v>
      </c>
      <c r="E105">
        <f>1+$B$5*Blad2!$E$6*E$8*POWER($A105,2)+$B$5*(Blad2!$E$7*E$8+Blad2!$K$7*POWER(E$8,2))*POWER($A105,4)+$B$5*(Blad2!$E$8*E$8+Blad2!$K$8*POWER(E$8,2)+Blad2!$S$8*POWER(E$8,3))*POWER($A105,6)+$B$5*(Blad2!$E$9*E$8+Blad2!$K$9*POWER(E$8,2)+Blad2!$S$9*POWER(E$8,3)+Blad2!$AC$9*POWER(E$8,4))*POWER($A105,8)+$B$5*(Blad2!$E$10*E$8+Blad2!$K$10*POWER(E$8,2)+Blad2!$S$10*POWER(E$8,3)+Blad2!$AC$10*POWER(E$8,4)+Blad2!$AO$10*POWER(E$8,5))*POWER($A105,10)+$B$5*(Blad2!$E$11*E$8+Blad2!$K$11*POWER(E$8,2)+Blad2!$S$11*POWER(E$8,3)+Blad2!$AC$11*POWER(E$8,4)+Blad2!$AO$11*POWER(E$8,5)+Blad2!$BC$11*POWER(E$8,6))*POWER($A105,12)+$B$5*(Blad2!$E$12*E$8+Blad2!$K$12*POWER(E$8,2)+Blad2!$S$12*POWER(E$8,3)+Blad2!$AC$12*POWER(E$8,4)+Blad2!$AO$12*POWER(E$8,5)+Blad2!$BC$12*POWER(E$8,6)+Blad2!$BS$12*POWER(E$8,7))*POWER($A105,14)+$B$5*(Blad2!$E$13*E$8+Blad2!$K$13*POWER(E$8,2)+Blad2!$S$13*POWER(E$8,3)+Blad2!$AC$13*POWER(E$8,4)+Blad2!$AO$13*POWER(E$8,5)+Blad2!$BC$13*POWER(E$8,6)+Blad2!$BS$13*POWER(E$8,7)+Blad2!$CK$13*POWER(E$8,8))*POWER($A105,16)+$B$5*(Blad2!$E$14*E$8+Blad2!$K$14*POWER(E$8,2)+Blad2!$S$14*POWER(E$8,3)+Blad2!$AC$14*POWER(E$8,4)+Blad2!$AO$14*POWER(E$8,5)+Blad2!$BC$14*POWER(E$8,6)+Blad2!$BS$14*POWER(E$8,7)+Blad2!$CK$14*POWER(E$8,8)+Blad2!$DE$14*POWER(E$8,9))*POWER($A105,18)+$B$5*(Blad2!$E$15*E$8+Blad2!$K$15*POWER(E$8,2)+Blad2!$S$15*POWER(E$8,3)+Blad2!$AC$15*POWER(E$8,4)+Blad2!$AO$15*POWER(E$8,5)+Blad2!$BC$15*POWER(E$8,6)+Blad2!$BS$15*POWER(E$8,7)+Blad2!$CK$15*POWER(E$8,8)+Blad2!$DE$15*POWER(E$8,9)+Blad2!$EA$15*POWER(E$8,10))*POWER($A105,20)</f>
        <v>0.99863892533437248</v>
      </c>
      <c r="F105">
        <f t="shared" si="4"/>
        <v>0.99754872850772702</v>
      </c>
      <c r="G105">
        <f>1+$B$5*Blad2!$E$6*G$8*POWER($A105,2)+$B$5*(Blad2!$E$7*G$8+Blad2!$K$7*POWER(G$8,2))*POWER($A105,4)+$B$5*(Blad2!$E$8*G$8+Blad2!$K$8*POWER(G$8,2)+Blad2!$S$8*POWER(G$8,3))*POWER($A105,6)+$B$5*(Blad2!$E$9*G$8+Blad2!$K$9*POWER(G$8,2)+Blad2!$S$9*POWER(G$8,3)+Blad2!$AC$9*POWER(G$8,4))*POWER($A105,8)+$B$5*(Blad2!$E$10*G$8+Blad2!$K$10*POWER(G$8,2)+Blad2!$S$10*POWER(G$8,3)+Blad2!$AC$10*POWER(G$8,4)+Blad2!$AO$10*POWER(G$8,5))*POWER($A105,10)+$B$5*(Blad2!$E$11*G$8+Blad2!$K$11*POWER(G$8,2)+Blad2!$S$11*POWER(G$8,3)+Blad2!$AC$11*POWER(G$8,4)+Blad2!$AO$11*POWER(G$8,5)+Blad2!$BC$11*POWER(G$8,6))*POWER($A105,12)+$B$5*(Blad2!$E$12*G$8+Blad2!$K$12*POWER(G$8,2)+Blad2!$S$12*POWER(G$8,3)+Blad2!$AC$12*POWER(G$8,4)+Blad2!$AO$12*POWER(G$8,5)+Blad2!$BC$12*POWER(G$8,6)+Blad2!$BS$12*POWER(G$8,7))*POWER($A105,14)+$B$5*(Blad2!$E$13*G$8+Blad2!$K$13*POWER(G$8,2)+Blad2!$S$13*POWER(G$8,3)+Blad2!$AC$13*POWER(G$8,4)+Blad2!$AO$13*POWER(G$8,5)+Blad2!$BC$13*POWER(G$8,6)+Blad2!$BS$13*POWER(G$8,7)+Blad2!$CK$13*POWER(G$8,8))*POWER($A105,16)+$B$5*(Blad2!$E$14*G$8+Blad2!$K$14*POWER(G$8,2)+Blad2!$S$14*POWER(G$8,3)+Blad2!$AC$14*POWER(G$8,4)+Blad2!$AO$14*POWER(G$8,5)+Blad2!$BC$14*POWER(G$8,6)+Blad2!$BS$14*POWER(G$8,7)+Blad2!$CK$14*POWER(G$8,8)+Blad2!$DE$14*POWER(G$8,9))*POWER($A105,18)+$B$5*(Blad2!$E$15*G$8+Blad2!$K$15*POWER(G$8,2)+Blad2!$S$15*POWER(G$8,3)+Blad2!$AC$15*POWER(G$8,4)+Blad2!$AO$15*POWER(G$8,5)+Blad2!$BC$15*POWER(G$8,6)+Blad2!$BS$15*POWER(G$8,7)+Blad2!$CK$15*POWER(G$8,8)+Blad2!$DE$15*POWER(G$8,9)+Blad2!$EA$15*POWER(G$8,10))*POWER($A105,20)</f>
        <v>0.99754872850772691</v>
      </c>
    </row>
    <row r="106" spans="1:7" x14ac:dyDescent="0.2">
      <c r="A106">
        <f t="shared" si="5"/>
        <v>7.4612825522757678E-2</v>
      </c>
      <c r="B106">
        <f t="shared" si="6"/>
        <v>0.99972212386103831</v>
      </c>
      <c r="C106">
        <f>1+$B$5*Blad2!$E$6*C$8*POWER($A106,2)+$B$5*(Blad2!$E$7*C$8+Blad2!$K$7*POWER(C$8,2))*POWER($A106,4)+$B$5*(Blad2!$E$8*C$8+Blad2!$K$8*POWER(C$8,2)+Blad2!$S$8*POWER(C$8,3))*POWER($A106,6)+$B$5*(Blad2!$E$9*C$8+Blad2!$K$9*POWER(C$8,2)+Blad2!$S$9*POWER(C$8,3)+Blad2!$AC$9*POWER(C$8,4))*POWER($A106,8)+$B$5*(Blad2!$E$10*C$8+Blad2!$K$10*POWER(C$8,2)+Blad2!$S$10*POWER(C$8,3)+Blad2!$AC$10*POWER(C$8,4)+Blad2!$AO$10*POWER(C$8,5))*POWER($A106,10)+$B$5*(Blad2!$E$11*C$8+Blad2!$K$11*POWER(C$8,2)+Blad2!$S$11*POWER(C$8,3)+Blad2!$AC$11*POWER(C$8,4)+Blad2!$AO$11*POWER(C$8,5)+Blad2!$BC$11*POWER(C$8,6))*POWER($A106,12)+$B$5*(Blad2!$E$12*C$8+Blad2!$K$12*POWER(C$8,2)+Blad2!$S$12*POWER(C$8,3)+Blad2!$AC$12*POWER(C$8,4)+Blad2!$AO$12*POWER(C$8,5)+Blad2!$BC$12*POWER(C$8,6)+Blad2!$BS$12*POWER(C$8,7))*POWER($A106,14)+$B$5*(Blad2!$E$13*C$8+Blad2!$K$13*POWER(C$8,2)+Blad2!$S$13*POWER(C$8,3)+Blad2!$AC$13*POWER(C$8,4)+Blad2!$AO$13*POWER(C$8,5)+Blad2!$BC$13*POWER(C$8,6)+Blad2!$BS$13*POWER(C$8,7)+Blad2!$CK$13*POWER(C$8,8))*POWER($A106,16)+$B$5*(Blad2!$E$14*C$8+Blad2!$K$14*POWER(C$8,2)+Blad2!$S$14*POWER(C$8,3)+Blad2!$AC$14*POWER(C$8,4)+Blad2!$AO$14*POWER(C$8,5)+Blad2!$BC$14*POWER(C$8,6)+Blad2!$BS$14*POWER(C$8,7)+Blad2!$CK$14*POWER(C$8,8)+Blad2!$DE$14*POWER(C$8,9))*POWER($A106,18)+$B$5*(Blad2!$E$15*C$8+Blad2!$K$15*POWER(C$8,2)+Blad2!$S$15*POWER(C$8,3)+Blad2!$AC$15*POWER(C$8,4)+Blad2!$AO$15*POWER(C$8,5)+Blad2!$BC$15*POWER(C$8,6)+Blad2!$BS$15*POWER(C$8,7)+Blad2!$CK$15*POWER(C$8,8)+Blad2!$DE$15*POWER(C$8,9)+Blad2!$EA$15*POWER(C$8,10))*POWER($A106,20)</f>
        <v>0.99972212386103831</v>
      </c>
      <c r="D106">
        <f t="shared" si="4"/>
        <v>0.99860984607910119</v>
      </c>
      <c r="E106">
        <f>1+$B$5*Blad2!$E$6*E$8*POWER($A106,2)+$B$5*(Blad2!$E$7*E$8+Blad2!$K$7*POWER(E$8,2))*POWER($A106,4)+$B$5*(Blad2!$E$8*E$8+Blad2!$K$8*POWER(E$8,2)+Blad2!$S$8*POWER(E$8,3))*POWER($A106,6)+$B$5*(Blad2!$E$9*E$8+Blad2!$K$9*POWER(E$8,2)+Blad2!$S$9*POWER(E$8,3)+Blad2!$AC$9*POWER(E$8,4))*POWER($A106,8)+$B$5*(Blad2!$E$10*E$8+Blad2!$K$10*POWER(E$8,2)+Blad2!$S$10*POWER(E$8,3)+Blad2!$AC$10*POWER(E$8,4)+Blad2!$AO$10*POWER(E$8,5))*POWER($A106,10)+$B$5*(Blad2!$E$11*E$8+Blad2!$K$11*POWER(E$8,2)+Blad2!$S$11*POWER(E$8,3)+Blad2!$AC$11*POWER(E$8,4)+Blad2!$AO$11*POWER(E$8,5)+Blad2!$BC$11*POWER(E$8,6))*POWER($A106,12)+$B$5*(Blad2!$E$12*E$8+Blad2!$K$12*POWER(E$8,2)+Blad2!$S$12*POWER(E$8,3)+Blad2!$AC$12*POWER(E$8,4)+Blad2!$AO$12*POWER(E$8,5)+Blad2!$BC$12*POWER(E$8,6)+Blad2!$BS$12*POWER(E$8,7))*POWER($A106,14)+$B$5*(Blad2!$E$13*E$8+Blad2!$K$13*POWER(E$8,2)+Blad2!$S$13*POWER(E$8,3)+Blad2!$AC$13*POWER(E$8,4)+Blad2!$AO$13*POWER(E$8,5)+Blad2!$BC$13*POWER(E$8,6)+Blad2!$BS$13*POWER(E$8,7)+Blad2!$CK$13*POWER(E$8,8))*POWER($A106,16)+$B$5*(Blad2!$E$14*E$8+Blad2!$K$14*POWER(E$8,2)+Blad2!$S$14*POWER(E$8,3)+Blad2!$AC$14*POWER(E$8,4)+Blad2!$AO$14*POWER(E$8,5)+Blad2!$BC$14*POWER(E$8,6)+Blad2!$BS$14*POWER(E$8,7)+Blad2!$CK$14*POWER(E$8,8)+Blad2!$DE$14*POWER(E$8,9))*POWER($A106,18)+$B$5*(Blad2!$E$15*E$8+Blad2!$K$15*POWER(E$8,2)+Blad2!$S$15*POWER(E$8,3)+Blad2!$AC$15*POWER(E$8,4)+Blad2!$AO$15*POWER(E$8,5)+Blad2!$BC$15*POWER(E$8,6)+Blad2!$BS$15*POWER(E$8,7)+Blad2!$CK$15*POWER(E$8,8)+Blad2!$DE$15*POWER(E$8,9)+Blad2!$EA$15*POWER(E$8,10))*POWER($A106,20)</f>
        <v>0.99860984607910108</v>
      </c>
      <c r="F106">
        <f t="shared" si="4"/>
        <v>0.99749632803084898</v>
      </c>
      <c r="G106">
        <f>1+$B$5*Blad2!$E$6*G$8*POWER($A106,2)+$B$5*(Blad2!$E$7*G$8+Blad2!$K$7*POWER(G$8,2))*POWER($A106,4)+$B$5*(Blad2!$E$8*G$8+Blad2!$K$8*POWER(G$8,2)+Blad2!$S$8*POWER(G$8,3))*POWER($A106,6)+$B$5*(Blad2!$E$9*G$8+Blad2!$K$9*POWER(G$8,2)+Blad2!$S$9*POWER(G$8,3)+Blad2!$AC$9*POWER(G$8,4))*POWER($A106,8)+$B$5*(Blad2!$E$10*G$8+Blad2!$K$10*POWER(G$8,2)+Blad2!$S$10*POWER(G$8,3)+Blad2!$AC$10*POWER(G$8,4)+Blad2!$AO$10*POWER(G$8,5))*POWER($A106,10)+$B$5*(Blad2!$E$11*G$8+Blad2!$K$11*POWER(G$8,2)+Blad2!$S$11*POWER(G$8,3)+Blad2!$AC$11*POWER(G$8,4)+Blad2!$AO$11*POWER(G$8,5)+Blad2!$BC$11*POWER(G$8,6))*POWER($A106,12)+$B$5*(Blad2!$E$12*G$8+Blad2!$K$12*POWER(G$8,2)+Blad2!$S$12*POWER(G$8,3)+Blad2!$AC$12*POWER(G$8,4)+Blad2!$AO$12*POWER(G$8,5)+Blad2!$BC$12*POWER(G$8,6)+Blad2!$BS$12*POWER(G$8,7))*POWER($A106,14)+$B$5*(Blad2!$E$13*G$8+Blad2!$K$13*POWER(G$8,2)+Blad2!$S$13*POWER(G$8,3)+Blad2!$AC$13*POWER(G$8,4)+Blad2!$AO$13*POWER(G$8,5)+Blad2!$BC$13*POWER(G$8,6)+Blad2!$BS$13*POWER(G$8,7)+Blad2!$CK$13*POWER(G$8,8))*POWER($A106,16)+$B$5*(Blad2!$E$14*G$8+Blad2!$K$14*POWER(G$8,2)+Blad2!$S$14*POWER(G$8,3)+Blad2!$AC$14*POWER(G$8,4)+Blad2!$AO$14*POWER(G$8,5)+Blad2!$BC$14*POWER(G$8,6)+Blad2!$BS$14*POWER(G$8,7)+Blad2!$CK$14*POWER(G$8,8)+Blad2!$DE$14*POWER(G$8,9))*POWER($A106,18)+$B$5*(Blad2!$E$15*G$8+Blad2!$K$15*POWER(G$8,2)+Blad2!$S$15*POWER(G$8,3)+Blad2!$AC$15*POWER(G$8,4)+Blad2!$AO$15*POWER(G$8,5)+Blad2!$BC$15*POWER(G$8,6)+Blad2!$BS$15*POWER(G$8,7)+Blad2!$CK$15*POWER(G$8,8)+Blad2!$DE$15*POWER(G$8,9)+Blad2!$EA$15*POWER(G$8,10))*POWER($A106,20)</f>
        <v>0.99749632803084887</v>
      </c>
    </row>
    <row r="107" spans="1:7" x14ac:dyDescent="0.2">
      <c r="A107">
        <f t="shared" si="5"/>
        <v>7.5398223686155133E-2</v>
      </c>
      <c r="B107">
        <f t="shared" si="6"/>
        <v>0.99971625336237069</v>
      </c>
      <c r="C107">
        <f>1+$B$5*Blad2!$E$6*C$8*POWER($A107,2)+$B$5*(Blad2!$E$7*C$8+Blad2!$K$7*POWER(C$8,2))*POWER($A107,4)+$B$5*(Blad2!$E$8*C$8+Blad2!$K$8*POWER(C$8,2)+Blad2!$S$8*POWER(C$8,3))*POWER($A107,6)+$B$5*(Blad2!$E$9*C$8+Blad2!$K$9*POWER(C$8,2)+Blad2!$S$9*POWER(C$8,3)+Blad2!$AC$9*POWER(C$8,4))*POWER($A107,8)+$B$5*(Blad2!$E$10*C$8+Blad2!$K$10*POWER(C$8,2)+Blad2!$S$10*POWER(C$8,3)+Blad2!$AC$10*POWER(C$8,4)+Blad2!$AO$10*POWER(C$8,5))*POWER($A107,10)+$B$5*(Blad2!$E$11*C$8+Blad2!$K$11*POWER(C$8,2)+Blad2!$S$11*POWER(C$8,3)+Blad2!$AC$11*POWER(C$8,4)+Blad2!$AO$11*POWER(C$8,5)+Blad2!$BC$11*POWER(C$8,6))*POWER($A107,12)+$B$5*(Blad2!$E$12*C$8+Blad2!$K$12*POWER(C$8,2)+Blad2!$S$12*POWER(C$8,3)+Blad2!$AC$12*POWER(C$8,4)+Blad2!$AO$12*POWER(C$8,5)+Blad2!$BC$12*POWER(C$8,6)+Blad2!$BS$12*POWER(C$8,7))*POWER($A107,14)+$B$5*(Blad2!$E$13*C$8+Blad2!$K$13*POWER(C$8,2)+Blad2!$S$13*POWER(C$8,3)+Blad2!$AC$13*POWER(C$8,4)+Blad2!$AO$13*POWER(C$8,5)+Blad2!$BC$13*POWER(C$8,6)+Blad2!$BS$13*POWER(C$8,7)+Blad2!$CK$13*POWER(C$8,8))*POWER($A107,16)+$B$5*(Blad2!$E$14*C$8+Blad2!$K$14*POWER(C$8,2)+Blad2!$S$14*POWER(C$8,3)+Blad2!$AC$14*POWER(C$8,4)+Blad2!$AO$14*POWER(C$8,5)+Blad2!$BC$14*POWER(C$8,6)+Blad2!$BS$14*POWER(C$8,7)+Blad2!$CK$14*POWER(C$8,8)+Blad2!$DE$14*POWER(C$8,9))*POWER($A107,18)+$B$5*(Blad2!$E$15*C$8+Blad2!$K$15*POWER(C$8,2)+Blad2!$S$15*POWER(C$8,3)+Blad2!$AC$15*POWER(C$8,4)+Blad2!$AO$15*POWER(C$8,5)+Blad2!$BC$15*POWER(C$8,6)+Blad2!$BS$15*POWER(C$8,7)+Blad2!$CK$15*POWER(C$8,8)+Blad2!$DE$15*POWER(C$8,9)+Blad2!$EA$15*POWER(C$8,10))*POWER($A107,20)</f>
        <v>0.99971625336237069</v>
      </c>
      <c r="D107">
        <f t="shared" si="4"/>
        <v>0.99858046054610872</v>
      </c>
      <c r="E107">
        <f>1+$B$5*Blad2!$E$6*E$8*POWER($A107,2)+$B$5*(Blad2!$E$7*E$8+Blad2!$K$7*POWER(E$8,2))*POWER($A107,4)+$B$5*(Blad2!$E$8*E$8+Blad2!$K$8*POWER(E$8,2)+Blad2!$S$8*POWER(E$8,3))*POWER($A107,6)+$B$5*(Blad2!$E$9*E$8+Blad2!$K$9*POWER(E$8,2)+Blad2!$S$9*POWER(E$8,3)+Blad2!$AC$9*POWER(E$8,4))*POWER($A107,8)+$B$5*(Blad2!$E$10*E$8+Blad2!$K$10*POWER(E$8,2)+Blad2!$S$10*POWER(E$8,3)+Blad2!$AC$10*POWER(E$8,4)+Blad2!$AO$10*POWER(E$8,5))*POWER($A107,10)+$B$5*(Blad2!$E$11*E$8+Blad2!$K$11*POWER(E$8,2)+Blad2!$S$11*POWER(E$8,3)+Blad2!$AC$11*POWER(E$8,4)+Blad2!$AO$11*POWER(E$8,5)+Blad2!$BC$11*POWER(E$8,6))*POWER($A107,12)+$B$5*(Blad2!$E$12*E$8+Blad2!$K$12*POWER(E$8,2)+Blad2!$S$12*POWER(E$8,3)+Blad2!$AC$12*POWER(E$8,4)+Blad2!$AO$12*POWER(E$8,5)+Blad2!$BC$12*POWER(E$8,6)+Blad2!$BS$12*POWER(E$8,7))*POWER($A107,14)+$B$5*(Blad2!$E$13*E$8+Blad2!$K$13*POWER(E$8,2)+Blad2!$S$13*POWER(E$8,3)+Blad2!$AC$13*POWER(E$8,4)+Blad2!$AO$13*POWER(E$8,5)+Blad2!$BC$13*POWER(E$8,6)+Blad2!$BS$13*POWER(E$8,7)+Blad2!$CK$13*POWER(E$8,8))*POWER($A107,16)+$B$5*(Blad2!$E$14*E$8+Blad2!$K$14*POWER(E$8,2)+Blad2!$S$14*POWER(E$8,3)+Blad2!$AC$14*POWER(E$8,4)+Blad2!$AO$14*POWER(E$8,5)+Blad2!$BC$14*POWER(E$8,6)+Blad2!$BS$14*POWER(E$8,7)+Blad2!$CK$14*POWER(E$8,8)+Blad2!$DE$14*POWER(E$8,9))*POWER($A107,18)+$B$5*(Blad2!$E$15*E$8+Blad2!$K$15*POWER(E$8,2)+Blad2!$S$15*POWER(E$8,3)+Blad2!$AC$15*POWER(E$8,4)+Blad2!$AO$15*POWER(E$8,5)+Blad2!$BC$15*POWER(E$8,6)+Blad2!$BS$15*POWER(E$8,7)+Blad2!$CK$15*POWER(E$8,8)+Blad2!$DE$15*POWER(E$8,9)+Blad2!$EA$15*POWER(E$8,10))*POWER($A107,20)</f>
        <v>0.99858046054610872</v>
      </c>
      <c r="F107">
        <f t="shared" si="4"/>
        <v>0.99744337439879827</v>
      </c>
      <c r="G107">
        <f>1+$B$5*Blad2!$E$6*G$8*POWER($A107,2)+$B$5*(Blad2!$E$7*G$8+Blad2!$K$7*POWER(G$8,2))*POWER($A107,4)+$B$5*(Blad2!$E$8*G$8+Blad2!$K$8*POWER(G$8,2)+Blad2!$S$8*POWER(G$8,3))*POWER($A107,6)+$B$5*(Blad2!$E$9*G$8+Blad2!$K$9*POWER(G$8,2)+Blad2!$S$9*POWER(G$8,3)+Blad2!$AC$9*POWER(G$8,4))*POWER($A107,8)+$B$5*(Blad2!$E$10*G$8+Blad2!$K$10*POWER(G$8,2)+Blad2!$S$10*POWER(G$8,3)+Blad2!$AC$10*POWER(G$8,4)+Blad2!$AO$10*POWER(G$8,5))*POWER($A107,10)+$B$5*(Blad2!$E$11*G$8+Blad2!$K$11*POWER(G$8,2)+Blad2!$S$11*POWER(G$8,3)+Blad2!$AC$11*POWER(G$8,4)+Blad2!$AO$11*POWER(G$8,5)+Blad2!$BC$11*POWER(G$8,6))*POWER($A107,12)+$B$5*(Blad2!$E$12*G$8+Blad2!$K$12*POWER(G$8,2)+Blad2!$S$12*POWER(G$8,3)+Blad2!$AC$12*POWER(G$8,4)+Blad2!$AO$12*POWER(G$8,5)+Blad2!$BC$12*POWER(G$8,6)+Blad2!$BS$12*POWER(G$8,7))*POWER($A107,14)+$B$5*(Blad2!$E$13*G$8+Blad2!$K$13*POWER(G$8,2)+Blad2!$S$13*POWER(G$8,3)+Blad2!$AC$13*POWER(G$8,4)+Blad2!$AO$13*POWER(G$8,5)+Blad2!$BC$13*POWER(G$8,6)+Blad2!$BS$13*POWER(G$8,7)+Blad2!$CK$13*POWER(G$8,8))*POWER($A107,16)+$B$5*(Blad2!$E$14*G$8+Blad2!$K$14*POWER(G$8,2)+Blad2!$S$14*POWER(G$8,3)+Blad2!$AC$14*POWER(G$8,4)+Blad2!$AO$14*POWER(G$8,5)+Blad2!$BC$14*POWER(G$8,6)+Blad2!$BS$14*POWER(G$8,7)+Blad2!$CK$14*POWER(G$8,8)+Blad2!$DE$14*POWER(G$8,9))*POWER($A107,18)+$B$5*(Blad2!$E$15*G$8+Blad2!$K$15*POWER(G$8,2)+Blad2!$S$15*POWER(G$8,3)+Blad2!$AC$15*POWER(G$8,4)+Blad2!$AO$15*POWER(G$8,5)+Blad2!$BC$15*POWER(G$8,6)+Blad2!$BS$15*POWER(G$8,7)+Blad2!$CK$15*POWER(G$8,8)+Blad2!$DE$15*POWER(G$8,9)+Blad2!$EA$15*POWER(G$8,10))*POWER($A107,20)</f>
        <v>0.99744337439879827</v>
      </c>
    </row>
    <row r="108" spans="1:7" x14ac:dyDescent="0.2">
      <c r="A108">
        <f t="shared" si="5"/>
        <v>7.6183621849552588E-2</v>
      </c>
      <c r="B108">
        <f t="shared" si="6"/>
        <v>0.9997103218265635</v>
      </c>
      <c r="C108">
        <f>1+$B$5*Blad2!$E$6*C$8*POWER($A108,2)+$B$5*(Blad2!$E$7*C$8+Blad2!$K$7*POWER(C$8,2))*POWER($A108,4)+$B$5*(Blad2!$E$8*C$8+Blad2!$K$8*POWER(C$8,2)+Blad2!$S$8*POWER(C$8,3))*POWER($A108,6)+$B$5*(Blad2!$E$9*C$8+Blad2!$K$9*POWER(C$8,2)+Blad2!$S$9*POWER(C$8,3)+Blad2!$AC$9*POWER(C$8,4))*POWER($A108,8)+$B$5*(Blad2!$E$10*C$8+Blad2!$K$10*POWER(C$8,2)+Blad2!$S$10*POWER(C$8,3)+Blad2!$AC$10*POWER(C$8,4)+Blad2!$AO$10*POWER(C$8,5))*POWER($A108,10)+$B$5*(Blad2!$E$11*C$8+Blad2!$K$11*POWER(C$8,2)+Blad2!$S$11*POWER(C$8,3)+Blad2!$AC$11*POWER(C$8,4)+Blad2!$AO$11*POWER(C$8,5)+Blad2!$BC$11*POWER(C$8,6))*POWER($A108,12)+$B$5*(Blad2!$E$12*C$8+Blad2!$K$12*POWER(C$8,2)+Blad2!$S$12*POWER(C$8,3)+Blad2!$AC$12*POWER(C$8,4)+Blad2!$AO$12*POWER(C$8,5)+Blad2!$BC$12*POWER(C$8,6)+Blad2!$BS$12*POWER(C$8,7))*POWER($A108,14)+$B$5*(Blad2!$E$13*C$8+Blad2!$K$13*POWER(C$8,2)+Blad2!$S$13*POWER(C$8,3)+Blad2!$AC$13*POWER(C$8,4)+Blad2!$AO$13*POWER(C$8,5)+Blad2!$BC$13*POWER(C$8,6)+Blad2!$BS$13*POWER(C$8,7)+Blad2!$CK$13*POWER(C$8,8))*POWER($A108,16)+$B$5*(Blad2!$E$14*C$8+Blad2!$K$14*POWER(C$8,2)+Blad2!$S$14*POWER(C$8,3)+Blad2!$AC$14*POWER(C$8,4)+Blad2!$AO$14*POWER(C$8,5)+Blad2!$BC$14*POWER(C$8,6)+Blad2!$BS$14*POWER(C$8,7)+Blad2!$CK$14*POWER(C$8,8)+Blad2!$DE$14*POWER(C$8,9))*POWER($A108,18)+$B$5*(Blad2!$E$15*C$8+Blad2!$K$15*POWER(C$8,2)+Blad2!$S$15*POWER(C$8,3)+Blad2!$AC$15*POWER(C$8,4)+Blad2!$AO$15*POWER(C$8,5)+Blad2!$BC$15*POWER(C$8,6)+Blad2!$BS$15*POWER(C$8,7)+Blad2!$CK$15*POWER(C$8,8)+Blad2!$DE$15*POWER(C$8,9)+Blad2!$EA$15*POWER(C$8,10))*POWER($A108,20)</f>
        <v>0.9997103218265635</v>
      </c>
      <c r="D108">
        <f t="shared" si="4"/>
        <v>0.99855076878086457</v>
      </c>
      <c r="E108">
        <f>1+$B$5*Blad2!$E$6*E$8*POWER($A108,2)+$B$5*(Blad2!$E$7*E$8+Blad2!$K$7*POWER(E$8,2))*POWER($A108,4)+$B$5*(Blad2!$E$8*E$8+Blad2!$K$8*POWER(E$8,2)+Blad2!$S$8*POWER(E$8,3))*POWER($A108,6)+$B$5*(Blad2!$E$9*E$8+Blad2!$K$9*POWER(E$8,2)+Blad2!$S$9*POWER(E$8,3)+Blad2!$AC$9*POWER(E$8,4))*POWER($A108,8)+$B$5*(Blad2!$E$10*E$8+Blad2!$K$10*POWER(E$8,2)+Blad2!$S$10*POWER(E$8,3)+Blad2!$AC$10*POWER(E$8,4)+Blad2!$AO$10*POWER(E$8,5))*POWER($A108,10)+$B$5*(Blad2!$E$11*E$8+Blad2!$K$11*POWER(E$8,2)+Blad2!$S$11*POWER(E$8,3)+Blad2!$AC$11*POWER(E$8,4)+Blad2!$AO$11*POWER(E$8,5)+Blad2!$BC$11*POWER(E$8,6))*POWER($A108,12)+$B$5*(Blad2!$E$12*E$8+Blad2!$K$12*POWER(E$8,2)+Blad2!$S$12*POWER(E$8,3)+Blad2!$AC$12*POWER(E$8,4)+Blad2!$AO$12*POWER(E$8,5)+Blad2!$BC$12*POWER(E$8,6)+Blad2!$BS$12*POWER(E$8,7))*POWER($A108,14)+$B$5*(Blad2!$E$13*E$8+Blad2!$K$13*POWER(E$8,2)+Blad2!$S$13*POWER(E$8,3)+Blad2!$AC$13*POWER(E$8,4)+Blad2!$AO$13*POWER(E$8,5)+Blad2!$BC$13*POWER(E$8,6)+Blad2!$BS$13*POWER(E$8,7)+Blad2!$CK$13*POWER(E$8,8))*POWER($A108,16)+$B$5*(Blad2!$E$14*E$8+Blad2!$K$14*POWER(E$8,2)+Blad2!$S$14*POWER(E$8,3)+Blad2!$AC$14*POWER(E$8,4)+Blad2!$AO$14*POWER(E$8,5)+Blad2!$BC$14*POWER(E$8,6)+Blad2!$BS$14*POWER(E$8,7)+Blad2!$CK$14*POWER(E$8,8)+Blad2!$DE$14*POWER(E$8,9))*POWER($A108,18)+$B$5*(Blad2!$E$15*E$8+Blad2!$K$15*POWER(E$8,2)+Blad2!$S$15*POWER(E$8,3)+Blad2!$AC$15*POWER(E$8,4)+Blad2!$AO$15*POWER(E$8,5)+Blad2!$BC$15*POWER(E$8,6)+Blad2!$BS$15*POWER(E$8,7)+Blad2!$CK$15*POWER(E$8,8)+Blad2!$DE$15*POWER(E$8,9)+Blad2!$EA$15*POWER(E$8,10))*POWER($A108,20)</f>
        <v>0.99855076878086468</v>
      </c>
      <c r="F108">
        <f t="shared" si="4"/>
        <v>0.99738986765413851</v>
      </c>
      <c r="G108">
        <f>1+$B$5*Blad2!$E$6*G$8*POWER($A108,2)+$B$5*(Blad2!$E$7*G$8+Blad2!$K$7*POWER(G$8,2))*POWER($A108,4)+$B$5*(Blad2!$E$8*G$8+Blad2!$K$8*POWER(G$8,2)+Blad2!$S$8*POWER(G$8,3))*POWER($A108,6)+$B$5*(Blad2!$E$9*G$8+Blad2!$K$9*POWER(G$8,2)+Blad2!$S$9*POWER(G$8,3)+Blad2!$AC$9*POWER(G$8,4))*POWER($A108,8)+$B$5*(Blad2!$E$10*G$8+Blad2!$K$10*POWER(G$8,2)+Blad2!$S$10*POWER(G$8,3)+Blad2!$AC$10*POWER(G$8,4)+Blad2!$AO$10*POWER(G$8,5))*POWER($A108,10)+$B$5*(Blad2!$E$11*G$8+Blad2!$K$11*POWER(G$8,2)+Blad2!$S$11*POWER(G$8,3)+Blad2!$AC$11*POWER(G$8,4)+Blad2!$AO$11*POWER(G$8,5)+Blad2!$BC$11*POWER(G$8,6))*POWER($A108,12)+$B$5*(Blad2!$E$12*G$8+Blad2!$K$12*POWER(G$8,2)+Blad2!$S$12*POWER(G$8,3)+Blad2!$AC$12*POWER(G$8,4)+Blad2!$AO$12*POWER(G$8,5)+Blad2!$BC$12*POWER(G$8,6)+Blad2!$BS$12*POWER(G$8,7))*POWER($A108,14)+$B$5*(Blad2!$E$13*G$8+Blad2!$K$13*POWER(G$8,2)+Blad2!$S$13*POWER(G$8,3)+Blad2!$AC$13*POWER(G$8,4)+Blad2!$AO$13*POWER(G$8,5)+Blad2!$BC$13*POWER(G$8,6)+Blad2!$BS$13*POWER(G$8,7)+Blad2!$CK$13*POWER(G$8,8))*POWER($A108,16)+$B$5*(Blad2!$E$14*G$8+Blad2!$K$14*POWER(G$8,2)+Blad2!$S$14*POWER(G$8,3)+Blad2!$AC$14*POWER(G$8,4)+Blad2!$AO$14*POWER(G$8,5)+Blad2!$BC$14*POWER(G$8,6)+Blad2!$BS$14*POWER(G$8,7)+Blad2!$CK$14*POWER(G$8,8)+Blad2!$DE$14*POWER(G$8,9))*POWER($A108,18)+$B$5*(Blad2!$E$15*G$8+Blad2!$K$15*POWER(G$8,2)+Blad2!$S$15*POWER(G$8,3)+Blad2!$AC$15*POWER(G$8,4)+Blad2!$AO$15*POWER(G$8,5)+Blad2!$BC$15*POWER(G$8,6)+Blad2!$BS$15*POWER(G$8,7)+Blad2!$CK$15*POWER(G$8,8)+Blad2!$DE$15*POWER(G$8,9)+Blad2!$EA$15*POWER(G$8,10))*POWER($A108,20)</f>
        <v>0.9973898676541384</v>
      </c>
    </row>
    <row r="109" spans="1:7" x14ac:dyDescent="0.2">
      <c r="A109">
        <f t="shared" si="5"/>
        <v>7.6969020012950043E-2</v>
      </c>
      <c r="B109">
        <f t="shared" si="6"/>
        <v>0.9997043292671659</v>
      </c>
      <c r="C109">
        <f>1+$B$5*Blad2!$E$6*C$8*POWER($A109,2)+$B$5*(Blad2!$E$7*C$8+Blad2!$K$7*POWER(C$8,2))*POWER($A109,4)+$B$5*(Blad2!$E$8*C$8+Blad2!$K$8*POWER(C$8,2)+Blad2!$S$8*POWER(C$8,3))*POWER($A109,6)+$B$5*(Blad2!$E$9*C$8+Blad2!$K$9*POWER(C$8,2)+Blad2!$S$9*POWER(C$8,3)+Blad2!$AC$9*POWER(C$8,4))*POWER($A109,8)+$B$5*(Blad2!$E$10*C$8+Blad2!$K$10*POWER(C$8,2)+Blad2!$S$10*POWER(C$8,3)+Blad2!$AC$10*POWER(C$8,4)+Blad2!$AO$10*POWER(C$8,5))*POWER($A109,10)+$B$5*(Blad2!$E$11*C$8+Blad2!$K$11*POWER(C$8,2)+Blad2!$S$11*POWER(C$8,3)+Blad2!$AC$11*POWER(C$8,4)+Blad2!$AO$11*POWER(C$8,5)+Blad2!$BC$11*POWER(C$8,6))*POWER($A109,12)+$B$5*(Blad2!$E$12*C$8+Blad2!$K$12*POWER(C$8,2)+Blad2!$S$12*POWER(C$8,3)+Blad2!$AC$12*POWER(C$8,4)+Blad2!$AO$12*POWER(C$8,5)+Blad2!$BC$12*POWER(C$8,6)+Blad2!$BS$12*POWER(C$8,7))*POWER($A109,14)+$B$5*(Blad2!$E$13*C$8+Blad2!$K$13*POWER(C$8,2)+Blad2!$S$13*POWER(C$8,3)+Blad2!$AC$13*POWER(C$8,4)+Blad2!$AO$13*POWER(C$8,5)+Blad2!$BC$13*POWER(C$8,6)+Blad2!$BS$13*POWER(C$8,7)+Blad2!$CK$13*POWER(C$8,8))*POWER($A109,16)+$B$5*(Blad2!$E$14*C$8+Blad2!$K$14*POWER(C$8,2)+Blad2!$S$14*POWER(C$8,3)+Blad2!$AC$14*POWER(C$8,4)+Blad2!$AO$14*POWER(C$8,5)+Blad2!$BC$14*POWER(C$8,6)+Blad2!$BS$14*POWER(C$8,7)+Blad2!$CK$14*POWER(C$8,8)+Blad2!$DE$14*POWER(C$8,9))*POWER($A109,18)+$B$5*(Blad2!$E$15*C$8+Blad2!$K$15*POWER(C$8,2)+Blad2!$S$15*POWER(C$8,3)+Blad2!$AC$15*POWER(C$8,4)+Blad2!$AO$15*POWER(C$8,5)+Blad2!$BC$15*POWER(C$8,6)+Blad2!$BS$15*POWER(C$8,7)+Blad2!$CK$15*POWER(C$8,8)+Blad2!$DE$15*POWER(C$8,9)+Blad2!$EA$15*POWER(C$8,10))*POWER($A109,20)</f>
        <v>0.9997043292671659</v>
      </c>
      <c r="D109">
        <f t="shared" si="4"/>
        <v>0.99852077082931534</v>
      </c>
      <c r="E109">
        <f>1+$B$5*Blad2!$E$6*E$8*POWER($A109,2)+$B$5*(Blad2!$E$7*E$8+Blad2!$K$7*POWER(E$8,2))*POWER($A109,4)+$B$5*(Blad2!$E$8*E$8+Blad2!$K$8*POWER(E$8,2)+Blad2!$S$8*POWER(E$8,3))*POWER($A109,6)+$B$5*(Blad2!$E$9*E$8+Blad2!$K$9*POWER(E$8,2)+Blad2!$S$9*POWER(E$8,3)+Blad2!$AC$9*POWER(E$8,4))*POWER($A109,8)+$B$5*(Blad2!$E$10*E$8+Blad2!$K$10*POWER(E$8,2)+Blad2!$S$10*POWER(E$8,3)+Blad2!$AC$10*POWER(E$8,4)+Blad2!$AO$10*POWER(E$8,5))*POWER($A109,10)+$B$5*(Blad2!$E$11*E$8+Blad2!$K$11*POWER(E$8,2)+Blad2!$S$11*POWER(E$8,3)+Blad2!$AC$11*POWER(E$8,4)+Blad2!$AO$11*POWER(E$8,5)+Blad2!$BC$11*POWER(E$8,6))*POWER($A109,12)+$B$5*(Blad2!$E$12*E$8+Blad2!$K$12*POWER(E$8,2)+Blad2!$S$12*POWER(E$8,3)+Blad2!$AC$12*POWER(E$8,4)+Blad2!$AO$12*POWER(E$8,5)+Blad2!$BC$12*POWER(E$8,6)+Blad2!$BS$12*POWER(E$8,7))*POWER($A109,14)+$B$5*(Blad2!$E$13*E$8+Blad2!$K$13*POWER(E$8,2)+Blad2!$S$13*POWER(E$8,3)+Blad2!$AC$13*POWER(E$8,4)+Blad2!$AO$13*POWER(E$8,5)+Blad2!$BC$13*POWER(E$8,6)+Blad2!$BS$13*POWER(E$8,7)+Blad2!$CK$13*POWER(E$8,8))*POWER($A109,16)+$B$5*(Blad2!$E$14*E$8+Blad2!$K$14*POWER(E$8,2)+Blad2!$S$14*POWER(E$8,3)+Blad2!$AC$14*POWER(E$8,4)+Blad2!$AO$14*POWER(E$8,5)+Blad2!$BC$14*POWER(E$8,6)+Blad2!$BS$14*POWER(E$8,7)+Blad2!$CK$14*POWER(E$8,8)+Blad2!$DE$14*POWER(E$8,9))*POWER($A109,18)+$B$5*(Blad2!$E$15*E$8+Blad2!$K$15*POWER(E$8,2)+Blad2!$S$15*POWER(E$8,3)+Blad2!$AC$15*POWER(E$8,4)+Blad2!$AO$15*POWER(E$8,5)+Blad2!$BC$15*POWER(E$8,6)+Blad2!$BS$15*POWER(E$8,7)+Blad2!$CK$15*POWER(E$8,8)+Blad2!$DE$15*POWER(E$8,9)+Blad2!$EA$15*POWER(E$8,10))*POWER($A109,20)</f>
        <v>0.99852077082931534</v>
      </c>
      <c r="F109">
        <f t="shared" si="4"/>
        <v>0.99733580783988007</v>
      </c>
      <c r="G109">
        <f>1+$B$5*Blad2!$E$6*G$8*POWER($A109,2)+$B$5*(Blad2!$E$7*G$8+Blad2!$K$7*POWER(G$8,2))*POWER($A109,4)+$B$5*(Blad2!$E$8*G$8+Blad2!$K$8*POWER(G$8,2)+Blad2!$S$8*POWER(G$8,3))*POWER($A109,6)+$B$5*(Blad2!$E$9*G$8+Blad2!$K$9*POWER(G$8,2)+Blad2!$S$9*POWER(G$8,3)+Blad2!$AC$9*POWER(G$8,4))*POWER($A109,8)+$B$5*(Blad2!$E$10*G$8+Blad2!$K$10*POWER(G$8,2)+Blad2!$S$10*POWER(G$8,3)+Blad2!$AC$10*POWER(G$8,4)+Blad2!$AO$10*POWER(G$8,5))*POWER($A109,10)+$B$5*(Blad2!$E$11*G$8+Blad2!$K$11*POWER(G$8,2)+Blad2!$S$11*POWER(G$8,3)+Blad2!$AC$11*POWER(G$8,4)+Blad2!$AO$11*POWER(G$8,5)+Blad2!$BC$11*POWER(G$8,6))*POWER($A109,12)+$B$5*(Blad2!$E$12*G$8+Blad2!$K$12*POWER(G$8,2)+Blad2!$S$12*POWER(G$8,3)+Blad2!$AC$12*POWER(G$8,4)+Blad2!$AO$12*POWER(G$8,5)+Blad2!$BC$12*POWER(G$8,6)+Blad2!$BS$12*POWER(G$8,7))*POWER($A109,14)+$B$5*(Blad2!$E$13*G$8+Blad2!$K$13*POWER(G$8,2)+Blad2!$S$13*POWER(G$8,3)+Blad2!$AC$13*POWER(G$8,4)+Blad2!$AO$13*POWER(G$8,5)+Blad2!$BC$13*POWER(G$8,6)+Blad2!$BS$13*POWER(G$8,7)+Blad2!$CK$13*POWER(G$8,8))*POWER($A109,16)+$B$5*(Blad2!$E$14*G$8+Blad2!$K$14*POWER(G$8,2)+Blad2!$S$14*POWER(G$8,3)+Blad2!$AC$14*POWER(G$8,4)+Blad2!$AO$14*POWER(G$8,5)+Blad2!$BC$14*POWER(G$8,6)+Blad2!$BS$14*POWER(G$8,7)+Blad2!$CK$14*POWER(G$8,8)+Blad2!$DE$14*POWER(G$8,9))*POWER($A109,18)+$B$5*(Blad2!$E$15*G$8+Blad2!$K$15*POWER(G$8,2)+Blad2!$S$15*POWER(G$8,3)+Blad2!$AC$15*POWER(G$8,4)+Blad2!$AO$15*POWER(G$8,5)+Blad2!$BC$15*POWER(G$8,6)+Blad2!$BS$15*POWER(G$8,7)+Blad2!$CK$15*POWER(G$8,8)+Blad2!$DE$15*POWER(G$8,9)+Blad2!$EA$15*POWER(G$8,10))*POWER($A109,20)</f>
        <v>0.99733580783988018</v>
      </c>
    </row>
    <row r="110" spans="1:7" x14ac:dyDescent="0.2">
      <c r="A110">
        <f t="shared" si="5"/>
        <v>7.7754418176347498E-2</v>
      </c>
      <c r="B110">
        <f t="shared" si="6"/>
        <v>0.99969827569786662</v>
      </c>
      <c r="C110">
        <f>1+$B$5*Blad2!$E$6*C$8*POWER($A110,2)+$B$5*(Blad2!$E$7*C$8+Blad2!$K$7*POWER(C$8,2))*POWER($A110,4)+$B$5*(Blad2!$E$8*C$8+Blad2!$K$8*POWER(C$8,2)+Blad2!$S$8*POWER(C$8,3))*POWER($A110,6)+$B$5*(Blad2!$E$9*C$8+Blad2!$K$9*POWER(C$8,2)+Blad2!$S$9*POWER(C$8,3)+Blad2!$AC$9*POWER(C$8,4))*POWER($A110,8)+$B$5*(Blad2!$E$10*C$8+Blad2!$K$10*POWER(C$8,2)+Blad2!$S$10*POWER(C$8,3)+Blad2!$AC$10*POWER(C$8,4)+Blad2!$AO$10*POWER(C$8,5))*POWER($A110,10)+$B$5*(Blad2!$E$11*C$8+Blad2!$K$11*POWER(C$8,2)+Blad2!$S$11*POWER(C$8,3)+Blad2!$AC$11*POWER(C$8,4)+Blad2!$AO$11*POWER(C$8,5)+Blad2!$BC$11*POWER(C$8,6))*POWER($A110,12)+$B$5*(Blad2!$E$12*C$8+Blad2!$K$12*POWER(C$8,2)+Blad2!$S$12*POWER(C$8,3)+Blad2!$AC$12*POWER(C$8,4)+Blad2!$AO$12*POWER(C$8,5)+Blad2!$BC$12*POWER(C$8,6)+Blad2!$BS$12*POWER(C$8,7))*POWER($A110,14)+$B$5*(Blad2!$E$13*C$8+Blad2!$K$13*POWER(C$8,2)+Blad2!$S$13*POWER(C$8,3)+Blad2!$AC$13*POWER(C$8,4)+Blad2!$AO$13*POWER(C$8,5)+Blad2!$BC$13*POWER(C$8,6)+Blad2!$BS$13*POWER(C$8,7)+Blad2!$CK$13*POWER(C$8,8))*POWER($A110,16)+$B$5*(Blad2!$E$14*C$8+Blad2!$K$14*POWER(C$8,2)+Blad2!$S$14*POWER(C$8,3)+Blad2!$AC$14*POWER(C$8,4)+Blad2!$AO$14*POWER(C$8,5)+Blad2!$BC$14*POWER(C$8,6)+Blad2!$BS$14*POWER(C$8,7)+Blad2!$CK$14*POWER(C$8,8)+Blad2!$DE$14*POWER(C$8,9))*POWER($A110,18)+$B$5*(Blad2!$E$15*C$8+Blad2!$K$15*POWER(C$8,2)+Blad2!$S$15*POWER(C$8,3)+Blad2!$AC$15*POWER(C$8,4)+Blad2!$AO$15*POWER(C$8,5)+Blad2!$BC$15*POWER(C$8,6)+Blad2!$BS$15*POWER(C$8,7)+Blad2!$CK$15*POWER(C$8,8)+Blad2!$DE$15*POWER(C$8,9)+Blad2!$EA$15*POWER(C$8,10))*POWER($A110,20)</f>
        <v>0.99969827569786662</v>
      </c>
      <c r="D110">
        <f t="shared" si="4"/>
        <v>0.998490466737885</v>
      </c>
      <c r="E110">
        <f>1+$B$5*Blad2!$E$6*E$8*POWER($A110,2)+$B$5*(Blad2!$E$7*E$8+Blad2!$K$7*POWER(E$8,2))*POWER($A110,4)+$B$5*(Blad2!$E$8*E$8+Blad2!$K$8*POWER(E$8,2)+Blad2!$S$8*POWER(E$8,3))*POWER($A110,6)+$B$5*(Blad2!$E$9*E$8+Blad2!$K$9*POWER(E$8,2)+Blad2!$S$9*POWER(E$8,3)+Blad2!$AC$9*POWER(E$8,4))*POWER($A110,8)+$B$5*(Blad2!$E$10*E$8+Blad2!$K$10*POWER(E$8,2)+Blad2!$S$10*POWER(E$8,3)+Blad2!$AC$10*POWER(E$8,4)+Blad2!$AO$10*POWER(E$8,5))*POWER($A110,10)+$B$5*(Blad2!$E$11*E$8+Blad2!$K$11*POWER(E$8,2)+Blad2!$S$11*POWER(E$8,3)+Blad2!$AC$11*POWER(E$8,4)+Blad2!$AO$11*POWER(E$8,5)+Blad2!$BC$11*POWER(E$8,6))*POWER($A110,12)+$B$5*(Blad2!$E$12*E$8+Blad2!$K$12*POWER(E$8,2)+Blad2!$S$12*POWER(E$8,3)+Blad2!$AC$12*POWER(E$8,4)+Blad2!$AO$12*POWER(E$8,5)+Blad2!$BC$12*POWER(E$8,6)+Blad2!$BS$12*POWER(E$8,7))*POWER($A110,14)+$B$5*(Blad2!$E$13*E$8+Blad2!$K$13*POWER(E$8,2)+Blad2!$S$13*POWER(E$8,3)+Blad2!$AC$13*POWER(E$8,4)+Blad2!$AO$13*POWER(E$8,5)+Blad2!$BC$13*POWER(E$8,6)+Blad2!$BS$13*POWER(E$8,7)+Blad2!$CK$13*POWER(E$8,8))*POWER($A110,16)+$B$5*(Blad2!$E$14*E$8+Blad2!$K$14*POWER(E$8,2)+Blad2!$S$14*POWER(E$8,3)+Blad2!$AC$14*POWER(E$8,4)+Blad2!$AO$14*POWER(E$8,5)+Blad2!$BC$14*POWER(E$8,6)+Blad2!$BS$14*POWER(E$8,7)+Blad2!$CK$14*POWER(E$8,8)+Blad2!$DE$14*POWER(E$8,9))*POWER($A110,18)+$B$5*(Blad2!$E$15*E$8+Blad2!$K$15*POWER(E$8,2)+Blad2!$S$15*POWER(E$8,3)+Blad2!$AC$15*POWER(E$8,4)+Blad2!$AO$15*POWER(E$8,5)+Blad2!$BC$15*POWER(E$8,6)+Blad2!$BS$15*POWER(E$8,7)+Blad2!$CK$15*POWER(E$8,8)+Blad2!$DE$15*POWER(E$8,9)+Blad2!$EA$15*POWER(E$8,10))*POWER($A110,20)</f>
        <v>0.998490466737885</v>
      </c>
      <c r="F110">
        <f t="shared" si="4"/>
        <v>0.99728119499947998</v>
      </c>
      <c r="G110">
        <f>1+$B$5*Blad2!$E$6*G$8*POWER($A110,2)+$B$5*(Blad2!$E$7*G$8+Blad2!$K$7*POWER(G$8,2))*POWER($A110,4)+$B$5*(Blad2!$E$8*G$8+Blad2!$K$8*POWER(G$8,2)+Blad2!$S$8*POWER(G$8,3))*POWER($A110,6)+$B$5*(Blad2!$E$9*G$8+Blad2!$K$9*POWER(G$8,2)+Blad2!$S$9*POWER(G$8,3)+Blad2!$AC$9*POWER(G$8,4))*POWER($A110,8)+$B$5*(Blad2!$E$10*G$8+Blad2!$K$10*POWER(G$8,2)+Blad2!$S$10*POWER(G$8,3)+Blad2!$AC$10*POWER(G$8,4)+Blad2!$AO$10*POWER(G$8,5))*POWER($A110,10)+$B$5*(Blad2!$E$11*G$8+Blad2!$K$11*POWER(G$8,2)+Blad2!$S$11*POWER(G$8,3)+Blad2!$AC$11*POWER(G$8,4)+Blad2!$AO$11*POWER(G$8,5)+Blad2!$BC$11*POWER(G$8,6))*POWER($A110,12)+$B$5*(Blad2!$E$12*G$8+Blad2!$K$12*POWER(G$8,2)+Blad2!$S$12*POWER(G$8,3)+Blad2!$AC$12*POWER(G$8,4)+Blad2!$AO$12*POWER(G$8,5)+Blad2!$BC$12*POWER(G$8,6)+Blad2!$BS$12*POWER(G$8,7))*POWER($A110,14)+$B$5*(Blad2!$E$13*G$8+Blad2!$K$13*POWER(G$8,2)+Blad2!$S$13*POWER(G$8,3)+Blad2!$AC$13*POWER(G$8,4)+Blad2!$AO$13*POWER(G$8,5)+Blad2!$BC$13*POWER(G$8,6)+Blad2!$BS$13*POWER(G$8,7)+Blad2!$CK$13*POWER(G$8,8))*POWER($A110,16)+$B$5*(Blad2!$E$14*G$8+Blad2!$K$14*POWER(G$8,2)+Blad2!$S$14*POWER(G$8,3)+Blad2!$AC$14*POWER(G$8,4)+Blad2!$AO$14*POWER(G$8,5)+Blad2!$BC$14*POWER(G$8,6)+Blad2!$BS$14*POWER(G$8,7)+Blad2!$CK$14*POWER(G$8,8)+Blad2!$DE$14*POWER(G$8,9))*POWER($A110,18)+$B$5*(Blad2!$E$15*G$8+Blad2!$K$15*POWER(G$8,2)+Blad2!$S$15*POWER(G$8,3)+Blad2!$AC$15*POWER(G$8,4)+Blad2!$AO$15*POWER(G$8,5)+Blad2!$BC$15*POWER(G$8,6)+Blad2!$BS$15*POWER(G$8,7)+Blad2!$CK$15*POWER(G$8,8)+Blad2!$DE$15*POWER(G$8,9)+Blad2!$EA$15*POWER(G$8,10))*POWER($A110,20)</f>
        <v>0.99728119499947998</v>
      </c>
    </row>
    <row r="111" spans="1:7" x14ac:dyDescent="0.2">
      <c r="A111">
        <f t="shared" si="5"/>
        <v>7.8539816339744953E-2</v>
      </c>
      <c r="B111">
        <f t="shared" si="6"/>
        <v>0.99969216113249426</v>
      </c>
      <c r="C111">
        <f>1+$B$5*Blad2!$E$6*C$8*POWER($A111,2)+$B$5*(Blad2!$E$7*C$8+Blad2!$K$7*POWER(C$8,2))*POWER($A111,4)+$B$5*(Blad2!$E$8*C$8+Blad2!$K$8*POWER(C$8,2)+Blad2!$S$8*POWER(C$8,3))*POWER($A111,6)+$B$5*(Blad2!$E$9*C$8+Blad2!$K$9*POWER(C$8,2)+Blad2!$S$9*POWER(C$8,3)+Blad2!$AC$9*POWER(C$8,4))*POWER($A111,8)+$B$5*(Blad2!$E$10*C$8+Blad2!$K$10*POWER(C$8,2)+Blad2!$S$10*POWER(C$8,3)+Blad2!$AC$10*POWER(C$8,4)+Blad2!$AO$10*POWER(C$8,5))*POWER($A111,10)+$B$5*(Blad2!$E$11*C$8+Blad2!$K$11*POWER(C$8,2)+Blad2!$S$11*POWER(C$8,3)+Blad2!$AC$11*POWER(C$8,4)+Blad2!$AO$11*POWER(C$8,5)+Blad2!$BC$11*POWER(C$8,6))*POWER($A111,12)+$B$5*(Blad2!$E$12*C$8+Blad2!$K$12*POWER(C$8,2)+Blad2!$S$12*POWER(C$8,3)+Blad2!$AC$12*POWER(C$8,4)+Blad2!$AO$12*POWER(C$8,5)+Blad2!$BC$12*POWER(C$8,6)+Blad2!$BS$12*POWER(C$8,7))*POWER($A111,14)+$B$5*(Blad2!$E$13*C$8+Blad2!$K$13*POWER(C$8,2)+Blad2!$S$13*POWER(C$8,3)+Blad2!$AC$13*POWER(C$8,4)+Blad2!$AO$13*POWER(C$8,5)+Blad2!$BC$13*POWER(C$8,6)+Blad2!$BS$13*POWER(C$8,7)+Blad2!$CK$13*POWER(C$8,8))*POWER($A111,16)+$B$5*(Blad2!$E$14*C$8+Blad2!$K$14*POWER(C$8,2)+Blad2!$S$14*POWER(C$8,3)+Blad2!$AC$14*POWER(C$8,4)+Blad2!$AO$14*POWER(C$8,5)+Blad2!$BC$14*POWER(C$8,6)+Blad2!$BS$14*POWER(C$8,7)+Blad2!$CK$14*POWER(C$8,8)+Blad2!$DE$14*POWER(C$8,9))*POWER($A111,18)+$B$5*(Blad2!$E$15*C$8+Blad2!$K$15*POWER(C$8,2)+Blad2!$S$15*POWER(C$8,3)+Blad2!$AC$15*POWER(C$8,4)+Blad2!$AO$15*POWER(C$8,5)+Blad2!$BC$15*POWER(C$8,6)+Blad2!$BS$15*POWER(C$8,7)+Blad2!$CK$15*POWER(C$8,8)+Blad2!$DE$15*POWER(C$8,9)+Blad2!$EA$15*POWER(C$8,10))*POWER($A111,20)</f>
        <v>0.99969216113249426</v>
      </c>
      <c r="D111">
        <f t="shared" si="4"/>
        <v>0.99845985655347425</v>
      </c>
      <c r="E111">
        <f>1+$B$5*Blad2!$E$6*E$8*POWER($A111,2)+$B$5*(Blad2!$E$7*E$8+Blad2!$K$7*POWER(E$8,2))*POWER($A111,4)+$B$5*(Blad2!$E$8*E$8+Blad2!$K$8*POWER(E$8,2)+Blad2!$S$8*POWER(E$8,3))*POWER($A111,6)+$B$5*(Blad2!$E$9*E$8+Blad2!$K$9*POWER(E$8,2)+Blad2!$S$9*POWER(E$8,3)+Blad2!$AC$9*POWER(E$8,4))*POWER($A111,8)+$B$5*(Blad2!$E$10*E$8+Blad2!$K$10*POWER(E$8,2)+Blad2!$S$10*POWER(E$8,3)+Blad2!$AC$10*POWER(E$8,4)+Blad2!$AO$10*POWER(E$8,5))*POWER($A111,10)+$B$5*(Blad2!$E$11*E$8+Blad2!$K$11*POWER(E$8,2)+Blad2!$S$11*POWER(E$8,3)+Blad2!$AC$11*POWER(E$8,4)+Blad2!$AO$11*POWER(E$8,5)+Blad2!$BC$11*POWER(E$8,6))*POWER($A111,12)+$B$5*(Blad2!$E$12*E$8+Blad2!$K$12*POWER(E$8,2)+Blad2!$S$12*POWER(E$8,3)+Blad2!$AC$12*POWER(E$8,4)+Blad2!$AO$12*POWER(E$8,5)+Blad2!$BC$12*POWER(E$8,6)+Blad2!$BS$12*POWER(E$8,7))*POWER($A111,14)+$B$5*(Blad2!$E$13*E$8+Blad2!$K$13*POWER(E$8,2)+Blad2!$S$13*POWER(E$8,3)+Blad2!$AC$13*POWER(E$8,4)+Blad2!$AO$13*POWER(E$8,5)+Blad2!$BC$13*POWER(E$8,6)+Blad2!$BS$13*POWER(E$8,7)+Blad2!$CK$13*POWER(E$8,8))*POWER($A111,16)+$B$5*(Blad2!$E$14*E$8+Blad2!$K$14*POWER(E$8,2)+Blad2!$S$14*POWER(E$8,3)+Blad2!$AC$14*POWER(E$8,4)+Blad2!$AO$14*POWER(E$8,5)+Blad2!$BC$14*POWER(E$8,6)+Blad2!$BS$14*POWER(E$8,7)+Blad2!$CK$14*POWER(E$8,8)+Blad2!$DE$14*POWER(E$8,9))*POWER($A111,18)+$B$5*(Blad2!$E$15*E$8+Blad2!$K$15*POWER(E$8,2)+Blad2!$S$15*POWER(E$8,3)+Blad2!$AC$15*POWER(E$8,4)+Blad2!$AO$15*POWER(E$8,5)+Blad2!$BC$15*POWER(E$8,6)+Blad2!$BS$15*POWER(E$8,7)+Blad2!$CK$15*POWER(E$8,8)+Blad2!$DE$15*POWER(E$8,9)+Blad2!$EA$15*POWER(E$8,10))*POWER($A111,20)</f>
        <v>0.99845985655347425</v>
      </c>
      <c r="F111">
        <f t="shared" si="4"/>
        <v>0.99722602917684211</v>
      </c>
      <c r="G111">
        <f>1+$B$5*Blad2!$E$6*G$8*POWER($A111,2)+$B$5*(Blad2!$E$7*G$8+Blad2!$K$7*POWER(G$8,2))*POWER($A111,4)+$B$5*(Blad2!$E$8*G$8+Blad2!$K$8*POWER(G$8,2)+Blad2!$S$8*POWER(G$8,3))*POWER($A111,6)+$B$5*(Blad2!$E$9*G$8+Blad2!$K$9*POWER(G$8,2)+Blad2!$S$9*POWER(G$8,3)+Blad2!$AC$9*POWER(G$8,4))*POWER($A111,8)+$B$5*(Blad2!$E$10*G$8+Blad2!$K$10*POWER(G$8,2)+Blad2!$S$10*POWER(G$8,3)+Blad2!$AC$10*POWER(G$8,4)+Blad2!$AO$10*POWER(G$8,5))*POWER($A111,10)+$B$5*(Blad2!$E$11*G$8+Blad2!$K$11*POWER(G$8,2)+Blad2!$S$11*POWER(G$8,3)+Blad2!$AC$11*POWER(G$8,4)+Blad2!$AO$11*POWER(G$8,5)+Blad2!$BC$11*POWER(G$8,6))*POWER($A111,12)+$B$5*(Blad2!$E$12*G$8+Blad2!$K$12*POWER(G$8,2)+Blad2!$S$12*POWER(G$8,3)+Blad2!$AC$12*POWER(G$8,4)+Blad2!$AO$12*POWER(G$8,5)+Blad2!$BC$12*POWER(G$8,6)+Blad2!$BS$12*POWER(G$8,7))*POWER($A111,14)+$B$5*(Blad2!$E$13*G$8+Blad2!$K$13*POWER(G$8,2)+Blad2!$S$13*POWER(G$8,3)+Blad2!$AC$13*POWER(G$8,4)+Blad2!$AO$13*POWER(G$8,5)+Blad2!$BC$13*POWER(G$8,6)+Blad2!$BS$13*POWER(G$8,7)+Blad2!$CK$13*POWER(G$8,8))*POWER($A111,16)+$B$5*(Blad2!$E$14*G$8+Blad2!$K$14*POWER(G$8,2)+Blad2!$S$14*POWER(G$8,3)+Blad2!$AC$14*POWER(G$8,4)+Blad2!$AO$14*POWER(G$8,5)+Blad2!$BC$14*POWER(G$8,6)+Blad2!$BS$14*POWER(G$8,7)+Blad2!$CK$14*POWER(G$8,8)+Blad2!$DE$14*POWER(G$8,9))*POWER($A111,18)+$B$5*(Blad2!$E$15*G$8+Blad2!$K$15*POWER(G$8,2)+Blad2!$S$15*POWER(G$8,3)+Blad2!$AC$15*POWER(G$8,4)+Blad2!$AO$15*POWER(G$8,5)+Blad2!$BC$15*POWER(G$8,6)+Blad2!$BS$15*POWER(G$8,7)+Blad2!$CK$15*POWER(G$8,8)+Blad2!$DE$15*POWER(G$8,9)+Blad2!$EA$15*POWER(G$8,10))*POWER($A111,20)</f>
        <v>0.99722602917684222</v>
      </c>
    </row>
    <row r="112" spans="1:7" x14ac:dyDescent="0.2">
      <c r="A112">
        <f t="shared" si="5"/>
        <v>7.9325214503142408E-2</v>
      </c>
      <c r="B112">
        <f t="shared" si="6"/>
        <v>0.99968598558501665</v>
      </c>
      <c r="C112">
        <f>1+$B$5*Blad2!$E$6*C$8*POWER($A112,2)+$B$5*(Blad2!$E$7*C$8+Blad2!$K$7*POWER(C$8,2))*POWER($A112,4)+$B$5*(Blad2!$E$8*C$8+Blad2!$K$8*POWER(C$8,2)+Blad2!$S$8*POWER(C$8,3))*POWER($A112,6)+$B$5*(Blad2!$E$9*C$8+Blad2!$K$9*POWER(C$8,2)+Blad2!$S$9*POWER(C$8,3)+Blad2!$AC$9*POWER(C$8,4))*POWER($A112,8)+$B$5*(Blad2!$E$10*C$8+Blad2!$K$10*POWER(C$8,2)+Blad2!$S$10*POWER(C$8,3)+Blad2!$AC$10*POWER(C$8,4)+Blad2!$AO$10*POWER(C$8,5))*POWER($A112,10)+$B$5*(Blad2!$E$11*C$8+Blad2!$K$11*POWER(C$8,2)+Blad2!$S$11*POWER(C$8,3)+Blad2!$AC$11*POWER(C$8,4)+Blad2!$AO$11*POWER(C$8,5)+Blad2!$BC$11*POWER(C$8,6))*POWER($A112,12)+$B$5*(Blad2!$E$12*C$8+Blad2!$K$12*POWER(C$8,2)+Blad2!$S$12*POWER(C$8,3)+Blad2!$AC$12*POWER(C$8,4)+Blad2!$AO$12*POWER(C$8,5)+Blad2!$BC$12*POWER(C$8,6)+Blad2!$BS$12*POWER(C$8,7))*POWER($A112,14)+$B$5*(Blad2!$E$13*C$8+Blad2!$K$13*POWER(C$8,2)+Blad2!$S$13*POWER(C$8,3)+Blad2!$AC$13*POWER(C$8,4)+Blad2!$AO$13*POWER(C$8,5)+Blad2!$BC$13*POWER(C$8,6)+Blad2!$BS$13*POWER(C$8,7)+Blad2!$CK$13*POWER(C$8,8))*POWER($A112,16)+$B$5*(Blad2!$E$14*C$8+Blad2!$K$14*POWER(C$8,2)+Blad2!$S$14*POWER(C$8,3)+Blad2!$AC$14*POWER(C$8,4)+Blad2!$AO$14*POWER(C$8,5)+Blad2!$BC$14*POWER(C$8,6)+Blad2!$BS$14*POWER(C$8,7)+Blad2!$CK$14*POWER(C$8,8)+Blad2!$DE$14*POWER(C$8,9))*POWER($A112,18)+$B$5*(Blad2!$E$15*C$8+Blad2!$K$15*POWER(C$8,2)+Blad2!$S$15*POWER(C$8,3)+Blad2!$AC$15*POWER(C$8,4)+Blad2!$AO$15*POWER(C$8,5)+Blad2!$BC$15*POWER(C$8,6)+Blad2!$BS$15*POWER(C$8,7)+Blad2!$CK$15*POWER(C$8,8)+Blad2!$DE$15*POWER(C$8,9)+Blad2!$EA$15*POWER(C$8,10))*POWER($A112,20)</f>
        <v>0.99968598558501665</v>
      </c>
      <c r="D112">
        <f t="shared" si="4"/>
        <v>0.99842894032346152</v>
      </c>
      <c r="E112">
        <f>1+$B$5*Blad2!$E$6*E$8*POWER($A112,2)+$B$5*(Blad2!$E$7*E$8+Blad2!$K$7*POWER(E$8,2))*POWER($A112,4)+$B$5*(Blad2!$E$8*E$8+Blad2!$K$8*POWER(E$8,2)+Blad2!$S$8*POWER(E$8,3))*POWER($A112,6)+$B$5*(Blad2!$E$9*E$8+Blad2!$K$9*POWER(E$8,2)+Blad2!$S$9*POWER(E$8,3)+Blad2!$AC$9*POWER(E$8,4))*POWER($A112,8)+$B$5*(Blad2!$E$10*E$8+Blad2!$K$10*POWER(E$8,2)+Blad2!$S$10*POWER(E$8,3)+Blad2!$AC$10*POWER(E$8,4)+Blad2!$AO$10*POWER(E$8,5))*POWER($A112,10)+$B$5*(Blad2!$E$11*E$8+Blad2!$K$11*POWER(E$8,2)+Blad2!$S$11*POWER(E$8,3)+Blad2!$AC$11*POWER(E$8,4)+Blad2!$AO$11*POWER(E$8,5)+Blad2!$BC$11*POWER(E$8,6))*POWER($A112,12)+$B$5*(Blad2!$E$12*E$8+Blad2!$K$12*POWER(E$8,2)+Blad2!$S$12*POWER(E$8,3)+Blad2!$AC$12*POWER(E$8,4)+Blad2!$AO$12*POWER(E$8,5)+Blad2!$BC$12*POWER(E$8,6)+Blad2!$BS$12*POWER(E$8,7))*POWER($A112,14)+$B$5*(Blad2!$E$13*E$8+Blad2!$K$13*POWER(E$8,2)+Blad2!$S$13*POWER(E$8,3)+Blad2!$AC$13*POWER(E$8,4)+Blad2!$AO$13*POWER(E$8,5)+Blad2!$BC$13*POWER(E$8,6)+Blad2!$BS$13*POWER(E$8,7)+Blad2!$CK$13*POWER(E$8,8))*POWER($A112,16)+$B$5*(Blad2!$E$14*E$8+Blad2!$K$14*POWER(E$8,2)+Blad2!$S$14*POWER(E$8,3)+Blad2!$AC$14*POWER(E$8,4)+Blad2!$AO$14*POWER(E$8,5)+Blad2!$BC$14*POWER(E$8,6)+Blad2!$BS$14*POWER(E$8,7)+Blad2!$CK$14*POWER(E$8,8)+Blad2!$DE$14*POWER(E$8,9))*POWER($A112,18)+$B$5*(Blad2!$E$15*E$8+Blad2!$K$15*POWER(E$8,2)+Blad2!$S$15*POWER(E$8,3)+Blad2!$AC$15*POWER(E$8,4)+Blad2!$AO$15*POWER(E$8,5)+Blad2!$BC$15*POWER(E$8,6)+Blad2!$BS$15*POWER(E$8,7)+Blad2!$CK$15*POWER(E$8,8)+Blad2!$DE$15*POWER(E$8,9)+Blad2!$EA$15*POWER(E$8,10))*POWER($A112,20)</f>
        <v>0.99842894032346141</v>
      </c>
      <c r="F112">
        <f t="shared" si="4"/>
        <v>0.99717031041631721</v>
      </c>
      <c r="G112">
        <f>1+$B$5*Blad2!$E$6*G$8*POWER($A112,2)+$B$5*(Blad2!$E$7*G$8+Blad2!$K$7*POWER(G$8,2))*POWER($A112,4)+$B$5*(Blad2!$E$8*G$8+Blad2!$K$8*POWER(G$8,2)+Blad2!$S$8*POWER(G$8,3))*POWER($A112,6)+$B$5*(Blad2!$E$9*G$8+Blad2!$K$9*POWER(G$8,2)+Blad2!$S$9*POWER(G$8,3)+Blad2!$AC$9*POWER(G$8,4))*POWER($A112,8)+$B$5*(Blad2!$E$10*G$8+Blad2!$K$10*POWER(G$8,2)+Blad2!$S$10*POWER(G$8,3)+Blad2!$AC$10*POWER(G$8,4)+Blad2!$AO$10*POWER(G$8,5))*POWER($A112,10)+$B$5*(Blad2!$E$11*G$8+Blad2!$K$11*POWER(G$8,2)+Blad2!$S$11*POWER(G$8,3)+Blad2!$AC$11*POWER(G$8,4)+Blad2!$AO$11*POWER(G$8,5)+Blad2!$BC$11*POWER(G$8,6))*POWER($A112,12)+$B$5*(Blad2!$E$12*G$8+Blad2!$K$12*POWER(G$8,2)+Blad2!$S$12*POWER(G$8,3)+Blad2!$AC$12*POWER(G$8,4)+Blad2!$AO$12*POWER(G$8,5)+Blad2!$BC$12*POWER(G$8,6)+Blad2!$BS$12*POWER(G$8,7))*POWER($A112,14)+$B$5*(Blad2!$E$13*G$8+Blad2!$K$13*POWER(G$8,2)+Blad2!$S$13*POWER(G$8,3)+Blad2!$AC$13*POWER(G$8,4)+Blad2!$AO$13*POWER(G$8,5)+Blad2!$BC$13*POWER(G$8,6)+Blad2!$BS$13*POWER(G$8,7)+Blad2!$CK$13*POWER(G$8,8))*POWER($A112,16)+$B$5*(Blad2!$E$14*G$8+Blad2!$K$14*POWER(G$8,2)+Blad2!$S$14*POWER(G$8,3)+Blad2!$AC$14*POWER(G$8,4)+Blad2!$AO$14*POWER(G$8,5)+Blad2!$BC$14*POWER(G$8,6)+Blad2!$BS$14*POWER(G$8,7)+Blad2!$CK$14*POWER(G$8,8)+Blad2!$DE$14*POWER(G$8,9))*POWER($A112,18)+$B$5*(Blad2!$E$15*G$8+Blad2!$K$15*POWER(G$8,2)+Blad2!$S$15*POWER(G$8,3)+Blad2!$AC$15*POWER(G$8,4)+Blad2!$AO$15*POWER(G$8,5)+Blad2!$BC$15*POWER(G$8,6)+Blad2!$BS$15*POWER(G$8,7)+Blad2!$CK$15*POWER(G$8,8)+Blad2!$DE$15*POWER(G$8,9)+Blad2!$EA$15*POWER(G$8,10))*POWER($A112,20)</f>
        <v>0.9971703104163171</v>
      </c>
    </row>
    <row r="113" spans="1:7" x14ac:dyDescent="0.2">
      <c r="A113">
        <f t="shared" si="5"/>
        <v>8.0110612666539863E-2</v>
      </c>
      <c r="B113">
        <f t="shared" si="6"/>
        <v>0.99967974906954127</v>
      </c>
      <c r="C113">
        <f>1+$B$5*Blad2!$E$6*C$8*POWER($A113,2)+$B$5*(Blad2!$E$7*C$8+Blad2!$K$7*POWER(C$8,2))*POWER($A113,4)+$B$5*(Blad2!$E$8*C$8+Blad2!$K$8*POWER(C$8,2)+Blad2!$S$8*POWER(C$8,3))*POWER($A113,6)+$B$5*(Blad2!$E$9*C$8+Blad2!$K$9*POWER(C$8,2)+Blad2!$S$9*POWER(C$8,3)+Blad2!$AC$9*POWER(C$8,4))*POWER($A113,8)+$B$5*(Blad2!$E$10*C$8+Blad2!$K$10*POWER(C$8,2)+Blad2!$S$10*POWER(C$8,3)+Blad2!$AC$10*POWER(C$8,4)+Blad2!$AO$10*POWER(C$8,5))*POWER($A113,10)+$B$5*(Blad2!$E$11*C$8+Blad2!$K$11*POWER(C$8,2)+Blad2!$S$11*POWER(C$8,3)+Blad2!$AC$11*POWER(C$8,4)+Blad2!$AO$11*POWER(C$8,5)+Blad2!$BC$11*POWER(C$8,6))*POWER($A113,12)+$B$5*(Blad2!$E$12*C$8+Blad2!$K$12*POWER(C$8,2)+Blad2!$S$12*POWER(C$8,3)+Blad2!$AC$12*POWER(C$8,4)+Blad2!$AO$12*POWER(C$8,5)+Blad2!$BC$12*POWER(C$8,6)+Blad2!$BS$12*POWER(C$8,7))*POWER($A113,14)+$B$5*(Blad2!$E$13*C$8+Blad2!$K$13*POWER(C$8,2)+Blad2!$S$13*POWER(C$8,3)+Blad2!$AC$13*POWER(C$8,4)+Blad2!$AO$13*POWER(C$8,5)+Blad2!$BC$13*POWER(C$8,6)+Blad2!$BS$13*POWER(C$8,7)+Blad2!$CK$13*POWER(C$8,8))*POWER($A113,16)+$B$5*(Blad2!$E$14*C$8+Blad2!$K$14*POWER(C$8,2)+Blad2!$S$14*POWER(C$8,3)+Blad2!$AC$14*POWER(C$8,4)+Blad2!$AO$14*POWER(C$8,5)+Blad2!$BC$14*POWER(C$8,6)+Blad2!$BS$14*POWER(C$8,7)+Blad2!$CK$14*POWER(C$8,8)+Blad2!$DE$14*POWER(C$8,9))*POWER($A113,18)+$B$5*(Blad2!$E$15*C$8+Blad2!$K$15*POWER(C$8,2)+Blad2!$S$15*POWER(C$8,3)+Blad2!$AC$15*POWER(C$8,4)+Blad2!$AO$15*POWER(C$8,5)+Blad2!$BC$15*POWER(C$8,6)+Blad2!$BS$15*POWER(C$8,7)+Blad2!$CK$15*POWER(C$8,8)+Blad2!$DE$15*POWER(C$8,9)+Blad2!$EA$15*POWER(C$8,10))*POWER($A113,20)</f>
        <v>0.99967974906954127</v>
      </c>
      <c r="D113">
        <f t="shared" si="4"/>
        <v>0.99839771809570199</v>
      </c>
      <c r="E113">
        <f>1+$B$5*Blad2!$E$6*E$8*POWER($A113,2)+$B$5*(Blad2!$E$7*E$8+Blad2!$K$7*POWER(E$8,2))*POWER($A113,4)+$B$5*(Blad2!$E$8*E$8+Blad2!$K$8*POWER(E$8,2)+Blad2!$S$8*POWER(E$8,3))*POWER($A113,6)+$B$5*(Blad2!$E$9*E$8+Blad2!$K$9*POWER(E$8,2)+Blad2!$S$9*POWER(E$8,3)+Blad2!$AC$9*POWER(E$8,4))*POWER($A113,8)+$B$5*(Blad2!$E$10*E$8+Blad2!$K$10*POWER(E$8,2)+Blad2!$S$10*POWER(E$8,3)+Blad2!$AC$10*POWER(E$8,4)+Blad2!$AO$10*POWER(E$8,5))*POWER($A113,10)+$B$5*(Blad2!$E$11*E$8+Blad2!$K$11*POWER(E$8,2)+Blad2!$S$11*POWER(E$8,3)+Blad2!$AC$11*POWER(E$8,4)+Blad2!$AO$11*POWER(E$8,5)+Blad2!$BC$11*POWER(E$8,6))*POWER($A113,12)+$B$5*(Blad2!$E$12*E$8+Blad2!$K$12*POWER(E$8,2)+Blad2!$S$12*POWER(E$8,3)+Blad2!$AC$12*POWER(E$8,4)+Blad2!$AO$12*POWER(E$8,5)+Blad2!$BC$12*POWER(E$8,6)+Blad2!$BS$12*POWER(E$8,7))*POWER($A113,14)+$B$5*(Blad2!$E$13*E$8+Blad2!$K$13*POWER(E$8,2)+Blad2!$S$13*POWER(E$8,3)+Blad2!$AC$13*POWER(E$8,4)+Blad2!$AO$13*POWER(E$8,5)+Blad2!$BC$13*POWER(E$8,6)+Blad2!$BS$13*POWER(E$8,7)+Blad2!$CK$13*POWER(E$8,8))*POWER($A113,16)+$B$5*(Blad2!$E$14*E$8+Blad2!$K$14*POWER(E$8,2)+Blad2!$S$14*POWER(E$8,3)+Blad2!$AC$14*POWER(E$8,4)+Blad2!$AO$14*POWER(E$8,5)+Blad2!$BC$14*POWER(E$8,6)+Blad2!$BS$14*POWER(E$8,7)+Blad2!$CK$14*POWER(E$8,8)+Blad2!$DE$14*POWER(E$8,9))*POWER($A113,18)+$B$5*(Blad2!$E$15*E$8+Blad2!$K$15*POWER(E$8,2)+Blad2!$S$15*POWER(E$8,3)+Blad2!$AC$15*POWER(E$8,4)+Blad2!$AO$15*POWER(E$8,5)+Blad2!$BC$15*POWER(E$8,6)+Blad2!$BS$15*POWER(E$8,7)+Blad2!$CK$15*POWER(E$8,8)+Blad2!$DE$15*POWER(E$8,9)+Blad2!$EA$15*POWER(E$8,10))*POWER($A113,20)</f>
        <v>0.99839771809570199</v>
      </c>
      <c r="F113">
        <f t="shared" si="4"/>
        <v>0.99711403876270277</v>
      </c>
      <c r="G113">
        <f>1+$B$5*Blad2!$E$6*G$8*POWER($A113,2)+$B$5*(Blad2!$E$7*G$8+Blad2!$K$7*POWER(G$8,2))*POWER($A113,4)+$B$5*(Blad2!$E$8*G$8+Blad2!$K$8*POWER(G$8,2)+Blad2!$S$8*POWER(G$8,3))*POWER($A113,6)+$B$5*(Blad2!$E$9*G$8+Blad2!$K$9*POWER(G$8,2)+Blad2!$S$9*POWER(G$8,3)+Blad2!$AC$9*POWER(G$8,4))*POWER($A113,8)+$B$5*(Blad2!$E$10*G$8+Blad2!$K$10*POWER(G$8,2)+Blad2!$S$10*POWER(G$8,3)+Blad2!$AC$10*POWER(G$8,4)+Blad2!$AO$10*POWER(G$8,5))*POWER($A113,10)+$B$5*(Blad2!$E$11*G$8+Blad2!$K$11*POWER(G$8,2)+Blad2!$S$11*POWER(G$8,3)+Blad2!$AC$11*POWER(G$8,4)+Blad2!$AO$11*POWER(G$8,5)+Blad2!$BC$11*POWER(G$8,6))*POWER($A113,12)+$B$5*(Blad2!$E$12*G$8+Blad2!$K$12*POWER(G$8,2)+Blad2!$S$12*POWER(G$8,3)+Blad2!$AC$12*POWER(G$8,4)+Blad2!$AO$12*POWER(G$8,5)+Blad2!$BC$12*POWER(G$8,6)+Blad2!$BS$12*POWER(G$8,7))*POWER($A113,14)+$B$5*(Blad2!$E$13*G$8+Blad2!$K$13*POWER(G$8,2)+Blad2!$S$13*POWER(G$8,3)+Blad2!$AC$13*POWER(G$8,4)+Blad2!$AO$13*POWER(G$8,5)+Blad2!$BC$13*POWER(G$8,6)+Blad2!$BS$13*POWER(G$8,7)+Blad2!$CK$13*POWER(G$8,8))*POWER($A113,16)+$B$5*(Blad2!$E$14*G$8+Blad2!$K$14*POWER(G$8,2)+Blad2!$S$14*POWER(G$8,3)+Blad2!$AC$14*POWER(G$8,4)+Blad2!$AO$14*POWER(G$8,5)+Blad2!$BC$14*POWER(G$8,6)+Blad2!$BS$14*POWER(G$8,7)+Blad2!$CK$14*POWER(G$8,8)+Blad2!$DE$14*POWER(G$8,9))*POWER($A113,18)+$B$5*(Blad2!$E$15*G$8+Blad2!$K$15*POWER(G$8,2)+Blad2!$S$15*POWER(G$8,3)+Blad2!$AC$15*POWER(G$8,4)+Blad2!$AO$15*POWER(G$8,5)+Blad2!$BC$15*POWER(G$8,6)+Blad2!$BS$15*POWER(G$8,7)+Blad2!$CK$15*POWER(G$8,8)+Blad2!$DE$15*POWER(G$8,9)+Blad2!$EA$15*POWER(G$8,10))*POWER($A113,20)</f>
        <v>0.99711403876270266</v>
      </c>
    </row>
    <row r="114" spans="1:7" x14ac:dyDescent="0.2">
      <c r="A114">
        <f t="shared" si="5"/>
        <v>8.0896010829937318E-2</v>
      </c>
      <c r="B114">
        <f t="shared" si="6"/>
        <v>0.99967345160031529</v>
      </c>
      <c r="C114">
        <f>1+$B$5*Blad2!$E$6*C$8*POWER($A114,2)+$B$5*(Blad2!$E$7*C$8+Blad2!$K$7*POWER(C$8,2))*POWER($A114,4)+$B$5*(Blad2!$E$8*C$8+Blad2!$K$8*POWER(C$8,2)+Blad2!$S$8*POWER(C$8,3))*POWER($A114,6)+$B$5*(Blad2!$E$9*C$8+Blad2!$K$9*POWER(C$8,2)+Blad2!$S$9*POWER(C$8,3)+Blad2!$AC$9*POWER(C$8,4))*POWER($A114,8)+$B$5*(Blad2!$E$10*C$8+Blad2!$K$10*POWER(C$8,2)+Blad2!$S$10*POWER(C$8,3)+Blad2!$AC$10*POWER(C$8,4)+Blad2!$AO$10*POWER(C$8,5))*POWER($A114,10)+$B$5*(Blad2!$E$11*C$8+Blad2!$K$11*POWER(C$8,2)+Blad2!$S$11*POWER(C$8,3)+Blad2!$AC$11*POWER(C$8,4)+Blad2!$AO$11*POWER(C$8,5)+Blad2!$BC$11*POWER(C$8,6))*POWER($A114,12)+$B$5*(Blad2!$E$12*C$8+Blad2!$K$12*POWER(C$8,2)+Blad2!$S$12*POWER(C$8,3)+Blad2!$AC$12*POWER(C$8,4)+Blad2!$AO$12*POWER(C$8,5)+Blad2!$BC$12*POWER(C$8,6)+Blad2!$BS$12*POWER(C$8,7))*POWER($A114,14)+$B$5*(Blad2!$E$13*C$8+Blad2!$K$13*POWER(C$8,2)+Blad2!$S$13*POWER(C$8,3)+Blad2!$AC$13*POWER(C$8,4)+Blad2!$AO$13*POWER(C$8,5)+Blad2!$BC$13*POWER(C$8,6)+Blad2!$BS$13*POWER(C$8,7)+Blad2!$CK$13*POWER(C$8,8))*POWER($A114,16)+$B$5*(Blad2!$E$14*C$8+Blad2!$K$14*POWER(C$8,2)+Blad2!$S$14*POWER(C$8,3)+Blad2!$AC$14*POWER(C$8,4)+Blad2!$AO$14*POWER(C$8,5)+Blad2!$BC$14*POWER(C$8,6)+Blad2!$BS$14*POWER(C$8,7)+Blad2!$CK$14*POWER(C$8,8)+Blad2!$DE$14*POWER(C$8,9))*POWER($A114,18)+$B$5*(Blad2!$E$15*C$8+Blad2!$K$15*POWER(C$8,2)+Blad2!$S$15*POWER(C$8,3)+Blad2!$AC$15*POWER(C$8,4)+Blad2!$AO$15*POWER(C$8,5)+Blad2!$BC$15*POWER(C$8,6)+Blad2!$BS$15*POWER(C$8,7)+Blad2!$CK$15*POWER(C$8,8)+Blad2!$DE$15*POWER(C$8,9)+Blad2!$EA$15*POWER(C$8,10))*POWER($A114,20)</f>
        <v>0.99967345160031529</v>
      </c>
      <c r="D114">
        <f t="shared" si="4"/>
        <v>0.99836618991852843</v>
      </c>
      <c r="E114">
        <f>1+$B$5*Blad2!$E$6*E$8*POWER($A114,2)+$B$5*(Blad2!$E$7*E$8+Blad2!$K$7*POWER(E$8,2))*POWER($A114,4)+$B$5*(Blad2!$E$8*E$8+Blad2!$K$8*POWER(E$8,2)+Blad2!$S$8*POWER(E$8,3))*POWER($A114,6)+$B$5*(Blad2!$E$9*E$8+Blad2!$K$9*POWER(E$8,2)+Blad2!$S$9*POWER(E$8,3)+Blad2!$AC$9*POWER(E$8,4))*POWER($A114,8)+$B$5*(Blad2!$E$10*E$8+Blad2!$K$10*POWER(E$8,2)+Blad2!$S$10*POWER(E$8,3)+Blad2!$AC$10*POWER(E$8,4)+Blad2!$AO$10*POWER(E$8,5))*POWER($A114,10)+$B$5*(Blad2!$E$11*E$8+Blad2!$K$11*POWER(E$8,2)+Blad2!$S$11*POWER(E$8,3)+Blad2!$AC$11*POWER(E$8,4)+Blad2!$AO$11*POWER(E$8,5)+Blad2!$BC$11*POWER(E$8,6))*POWER($A114,12)+$B$5*(Blad2!$E$12*E$8+Blad2!$K$12*POWER(E$8,2)+Blad2!$S$12*POWER(E$8,3)+Blad2!$AC$12*POWER(E$8,4)+Blad2!$AO$12*POWER(E$8,5)+Blad2!$BC$12*POWER(E$8,6)+Blad2!$BS$12*POWER(E$8,7))*POWER($A114,14)+$B$5*(Blad2!$E$13*E$8+Blad2!$K$13*POWER(E$8,2)+Blad2!$S$13*POWER(E$8,3)+Blad2!$AC$13*POWER(E$8,4)+Blad2!$AO$13*POWER(E$8,5)+Blad2!$BC$13*POWER(E$8,6)+Blad2!$BS$13*POWER(E$8,7)+Blad2!$CK$13*POWER(E$8,8))*POWER($A114,16)+$B$5*(Blad2!$E$14*E$8+Blad2!$K$14*POWER(E$8,2)+Blad2!$S$14*POWER(E$8,3)+Blad2!$AC$14*POWER(E$8,4)+Blad2!$AO$14*POWER(E$8,5)+Blad2!$BC$14*POWER(E$8,6)+Blad2!$BS$14*POWER(E$8,7)+Blad2!$CK$14*POWER(E$8,8)+Blad2!$DE$14*POWER(E$8,9))*POWER($A114,18)+$B$5*(Blad2!$E$15*E$8+Blad2!$K$15*POWER(E$8,2)+Blad2!$S$15*POWER(E$8,3)+Blad2!$AC$15*POWER(E$8,4)+Blad2!$AO$15*POWER(E$8,5)+Blad2!$BC$15*POWER(E$8,6)+Blad2!$BS$15*POWER(E$8,7)+Blad2!$CK$15*POWER(E$8,8)+Blad2!$DE$15*POWER(E$8,9)+Blad2!$EA$15*POWER(E$8,10))*POWER($A114,20)</f>
        <v>0.99836618991852855</v>
      </c>
      <c r="F114">
        <f t="shared" si="4"/>
        <v>0.99705721426124316</v>
      </c>
      <c r="G114">
        <f>1+$B$5*Blad2!$E$6*G$8*POWER($A114,2)+$B$5*(Blad2!$E$7*G$8+Blad2!$K$7*POWER(G$8,2))*POWER($A114,4)+$B$5*(Blad2!$E$8*G$8+Blad2!$K$8*POWER(G$8,2)+Blad2!$S$8*POWER(G$8,3))*POWER($A114,6)+$B$5*(Blad2!$E$9*G$8+Blad2!$K$9*POWER(G$8,2)+Blad2!$S$9*POWER(G$8,3)+Blad2!$AC$9*POWER(G$8,4))*POWER($A114,8)+$B$5*(Blad2!$E$10*G$8+Blad2!$K$10*POWER(G$8,2)+Blad2!$S$10*POWER(G$8,3)+Blad2!$AC$10*POWER(G$8,4)+Blad2!$AO$10*POWER(G$8,5))*POWER($A114,10)+$B$5*(Blad2!$E$11*G$8+Blad2!$K$11*POWER(G$8,2)+Blad2!$S$11*POWER(G$8,3)+Blad2!$AC$11*POWER(G$8,4)+Blad2!$AO$11*POWER(G$8,5)+Blad2!$BC$11*POWER(G$8,6))*POWER($A114,12)+$B$5*(Blad2!$E$12*G$8+Blad2!$K$12*POWER(G$8,2)+Blad2!$S$12*POWER(G$8,3)+Blad2!$AC$12*POWER(G$8,4)+Blad2!$AO$12*POWER(G$8,5)+Blad2!$BC$12*POWER(G$8,6)+Blad2!$BS$12*POWER(G$8,7))*POWER($A114,14)+$B$5*(Blad2!$E$13*G$8+Blad2!$K$13*POWER(G$8,2)+Blad2!$S$13*POWER(G$8,3)+Blad2!$AC$13*POWER(G$8,4)+Blad2!$AO$13*POWER(G$8,5)+Blad2!$BC$13*POWER(G$8,6)+Blad2!$BS$13*POWER(G$8,7)+Blad2!$CK$13*POWER(G$8,8))*POWER($A114,16)+$B$5*(Blad2!$E$14*G$8+Blad2!$K$14*POWER(G$8,2)+Blad2!$S$14*POWER(G$8,3)+Blad2!$AC$14*POWER(G$8,4)+Blad2!$AO$14*POWER(G$8,5)+Blad2!$BC$14*POWER(G$8,6)+Blad2!$BS$14*POWER(G$8,7)+Blad2!$CK$14*POWER(G$8,8)+Blad2!$DE$14*POWER(G$8,9))*POWER($A114,18)+$B$5*(Blad2!$E$15*G$8+Blad2!$K$15*POWER(G$8,2)+Blad2!$S$15*POWER(G$8,3)+Blad2!$AC$15*POWER(G$8,4)+Blad2!$AO$15*POWER(G$8,5)+Blad2!$BC$15*POWER(G$8,6)+Blad2!$BS$15*POWER(G$8,7)+Blad2!$CK$15*POWER(G$8,8)+Blad2!$DE$15*POWER(G$8,9)+Blad2!$EA$15*POWER(G$8,10))*POWER($A114,20)</f>
        <v>0.99705721426124316</v>
      </c>
    </row>
    <row r="115" spans="1:7" x14ac:dyDescent="0.2">
      <c r="A115">
        <f t="shared" si="5"/>
        <v>8.1681408993334773E-2</v>
      </c>
      <c r="B115">
        <f t="shared" si="6"/>
        <v>0.9996670931917252</v>
      </c>
      <c r="C115">
        <f>1+$B$5*Blad2!$E$6*C$8*POWER($A115,2)+$B$5*(Blad2!$E$7*C$8+Blad2!$K$7*POWER(C$8,2))*POWER($A115,4)+$B$5*(Blad2!$E$8*C$8+Blad2!$K$8*POWER(C$8,2)+Blad2!$S$8*POWER(C$8,3))*POWER($A115,6)+$B$5*(Blad2!$E$9*C$8+Blad2!$K$9*POWER(C$8,2)+Blad2!$S$9*POWER(C$8,3)+Blad2!$AC$9*POWER(C$8,4))*POWER($A115,8)+$B$5*(Blad2!$E$10*C$8+Blad2!$K$10*POWER(C$8,2)+Blad2!$S$10*POWER(C$8,3)+Blad2!$AC$10*POWER(C$8,4)+Blad2!$AO$10*POWER(C$8,5))*POWER($A115,10)+$B$5*(Blad2!$E$11*C$8+Blad2!$K$11*POWER(C$8,2)+Blad2!$S$11*POWER(C$8,3)+Blad2!$AC$11*POWER(C$8,4)+Blad2!$AO$11*POWER(C$8,5)+Blad2!$BC$11*POWER(C$8,6))*POWER($A115,12)+$B$5*(Blad2!$E$12*C$8+Blad2!$K$12*POWER(C$8,2)+Blad2!$S$12*POWER(C$8,3)+Blad2!$AC$12*POWER(C$8,4)+Blad2!$AO$12*POWER(C$8,5)+Blad2!$BC$12*POWER(C$8,6)+Blad2!$BS$12*POWER(C$8,7))*POWER($A115,14)+$B$5*(Blad2!$E$13*C$8+Blad2!$K$13*POWER(C$8,2)+Blad2!$S$13*POWER(C$8,3)+Blad2!$AC$13*POWER(C$8,4)+Blad2!$AO$13*POWER(C$8,5)+Blad2!$BC$13*POWER(C$8,6)+Blad2!$BS$13*POWER(C$8,7)+Blad2!$CK$13*POWER(C$8,8))*POWER($A115,16)+$B$5*(Blad2!$E$14*C$8+Blad2!$K$14*POWER(C$8,2)+Blad2!$S$14*POWER(C$8,3)+Blad2!$AC$14*POWER(C$8,4)+Blad2!$AO$14*POWER(C$8,5)+Blad2!$BC$14*POWER(C$8,6)+Blad2!$BS$14*POWER(C$8,7)+Blad2!$CK$14*POWER(C$8,8)+Blad2!$DE$14*POWER(C$8,9))*POWER($A115,18)+$B$5*(Blad2!$E$15*C$8+Blad2!$K$15*POWER(C$8,2)+Blad2!$S$15*POWER(C$8,3)+Blad2!$AC$15*POWER(C$8,4)+Blad2!$AO$15*POWER(C$8,5)+Blad2!$BC$15*POWER(C$8,6)+Blad2!$BS$15*POWER(C$8,7)+Blad2!$CK$15*POWER(C$8,8)+Blad2!$DE$15*POWER(C$8,9)+Blad2!$EA$15*POWER(C$8,10))*POWER($A115,20)</f>
        <v>0.9996670931917252</v>
      </c>
      <c r="D115">
        <f t="shared" si="4"/>
        <v>0.99833435584075092</v>
      </c>
      <c r="E115">
        <f>1+$B$5*Blad2!$E$6*E$8*POWER($A115,2)+$B$5*(Blad2!$E$7*E$8+Blad2!$K$7*POWER(E$8,2))*POWER($A115,4)+$B$5*(Blad2!$E$8*E$8+Blad2!$K$8*POWER(E$8,2)+Blad2!$S$8*POWER(E$8,3))*POWER($A115,6)+$B$5*(Blad2!$E$9*E$8+Blad2!$K$9*POWER(E$8,2)+Blad2!$S$9*POWER(E$8,3)+Blad2!$AC$9*POWER(E$8,4))*POWER($A115,8)+$B$5*(Blad2!$E$10*E$8+Blad2!$K$10*POWER(E$8,2)+Blad2!$S$10*POWER(E$8,3)+Blad2!$AC$10*POWER(E$8,4)+Blad2!$AO$10*POWER(E$8,5))*POWER($A115,10)+$B$5*(Blad2!$E$11*E$8+Blad2!$K$11*POWER(E$8,2)+Blad2!$S$11*POWER(E$8,3)+Blad2!$AC$11*POWER(E$8,4)+Blad2!$AO$11*POWER(E$8,5)+Blad2!$BC$11*POWER(E$8,6))*POWER($A115,12)+$B$5*(Blad2!$E$12*E$8+Blad2!$K$12*POWER(E$8,2)+Blad2!$S$12*POWER(E$8,3)+Blad2!$AC$12*POWER(E$8,4)+Blad2!$AO$12*POWER(E$8,5)+Blad2!$BC$12*POWER(E$8,6)+Blad2!$BS$12*POWER(E$8,7))*POWER($A115,14)+$B$5*(Blad2!$E$13*E$8+Blad2!$K$13*POWER(E$8,2)+Blad2!$S$13*POWER(E$8,3)+Blad2!$AC$13*POWER(E$8,4)+Blad2!$AO$13*POWER(E$8,5)+Blad2!$BC$13*POWER(E$8,6)+Blad2!$BS$13*POWER(E$8,7)+Blad2!$CK$13*POWER(E$8,8))*POWER($A115,16)+$B$5*(Blad2!$E$14*E$8+Blad2!$K$14*POWER(E$8,2)+Blad2!$S$14*POWER(E$8,3)+Blad2!$AC$14*POWER(E$8,4)+Blad2!$AO$14*POWER(E$8,5)+Blad2!$BC$14*POWER(E$8,6)+Blad2!$BS$14*POWER(E$8,7)+Blad2!$CK$14*POWER(E$8,8)+Blad2!$DE$14*POWER(E$8,9))*POWER($A115,18)+$B$5*(Blad2!$E$15*E$8+Blad2!$K$15*POWER(E$8,2)+Blad2!$S$15*POWER(E$8,3)+Blad2!$AC$15*POWER(E$8,4)+Blad2!$AO$15*POWER(E$8,5)+Blad2!$BC$15*POWER(E$8,6)+Blad2!$BS$15*POWER(E$8,7)+Blad2!$CK$15*POWER(E$8,8)+Blad2!$DE$15*POWER(E$8,9)+Blad2!$EA$15*POWER(E$8,10))*POWER($A115,20)</f>
        <v>0.9983343558407507</v>
      </c>
      <c r="F115">
        <f t="shared" si="4"/>
        <v>0.99699983695762995</v>
      </c>
      <c r="G115">
        <f>1+$B$5*Blad2!$E$6*G$8*POWER($A115,2)+$B$5*(Blad2!$E$7*G$8+Blad2!$K$7*POWER(G$8,2))*POWER($A115,4)+$B$5*(Blad2!$E$8*G$8+Blad2!$K$8*POWER(G$8,2)+Blad2!$S$8*POWER(G$8,3))*POWER($A115,6)+$B$5*(Blad2!$E$9*G$8+Blad2!$K$9*POWER(G$8,2)+Blad2!$S$9*POWER(G$8,3)+Blad2!$AC$9*POWER(G$8,4))*POWER($A115,8)+$B$5*(Blad2!$E$10*G$8+Blad2!$K$10*POWER(G$8,2)+Blad2!$S$10*POWER(G$8,3)+Blad2!$AC$10*POWER(G$8,4)+Blad2!$AO$10*POWER(G$8,5))*POWER($A115,10)+$B$5*(Blad2!$E$11*G$8+Blad2!$K$11*POWER(G$8,2)+Blad2!$S$11*POWER(G$8,3)+Blad2!$AC$11*POWER(G$8,4)+Blad2!$AO$11*POWER(G$8,5)+Blad2!$BC$11*POWER(G$8,6))*POWER($A115,12)+$B$5*(Blad2!$E$12*G$8+Blad2!$K$12*POWER(G$8,2)+Blad2!$S$12*POWER(G$8,3)+Blad2!$AC$12*POWER(G$8,4)+Blad2!$AO$12*POWER(G$8,5)+Blad2!$BC$12*POWER(G$8,6)+Blad2!$BS$12*POWER(G$8,7))*POWER($A115,14)+$B$5*(Blad2!$E$13*G$8+Blad2!$K$13*POWER(G$8,2)+Blad2!$S$13*POWER(G$8,3)+Blad2!$AC$13*POWER(G$8,4)+Blad2!$AO$13*POWER(G$8,5)+Blad2!$BC$13*POWER(G$8,6)+Blad2!$BS$13*POWER(G$8,7)+Blad2!$CK$13*POWER(G$8,8))*POWER($A115,16)+$B$5*(Blad2!$E$14*G$8+Blad2!$K$14*POWER(G$8,2)+Blad2!$S$14*POWER(G$8,3)+Blad2!$AC$14*POWER(G$8,4)+Blad2!$AO$14*POWER(G$8,5)+Blad2!$BC$14*POWER(G$8,6)+Blad2!$BS$14*POWER(G$8,7)+Blad2!$CK$14*POWER(G$8,8)+Blad2!$DE$14*POWER(G$8,9))*POWER($A115,18)+$B$5*(Blad2!$E$15*G$8+Blad2!$K$15*POWER(G$8,2)+Blad2!$S$15*POWER(G$8,3)+Blad2!$AC$15*POWER(G$8,4)+Blad2!$AO$15*POWER(G$8,5)+Blad2!$BC$15*POWER(G$8,6)+Blad2!$BS$15*POWER(G$8,7)+Blad2!$CK$15*POWER(G$8,8)+Blad2!$DE$15*POWER(G$8,9)+Blad2!$EA$15*POWER(G$8,10))*POWER($A115,20)</f>
        <v>0.99699983695762984</v>
      </c>
    </row>
    <row r="116" spans="1:7" x14ac:dyDescent="0.2">
      <c r="A116">
        <f t="shared" si="5"/>
        <v>8.2466807156732228E-2</v>
      </c>
      <c r="B116">
        <f t="shared" si="6"/>
        <v>0.99966067385829716</v>
      </c>
      <c r="C116">
        <f>1+$B$5*Blad2!$E$6*C$8*POWER($A116,2)+$B$5*(Blad2!$E$7*C$8+Blad2!$K$7*POWER(C$8,2))*POWER($A116,4)+$B$5*(Blad2!$E$8*C$8+Blad2!$K$8*POWER(C$8,2)+Blad2!$S$8*POWER(C$8,3))*POWER($A116,6)+$B$5*(Blad2!$E$9*C$8+Blad2!$K$9*POWER(C$8,2)+Blad2!$S$9*POWER(C$8,3)+Blad2!$AC$9*POWER(C$8,4))*POWER($A116,8)+$B$5*(Blad2!$E$10*C$8+Blad2!$K$10*POWER(C$8,2)+Blad2!$S$10*POWER(C$8,3)+Blad2!$AC$10*POWER(C$8,4)+Blad2!$AO$10*POWER(C$8,5))*POWER($A116,10)+$B$5*(Blad2!$E$11*C$8+Blad2!$K$11*POWER(C$8,2)+Blad2!$S$11*POWER(C$8,3)+Blad2!$AC$11*POWER(C$8,4)+Blad2!$AO$11*POWER(C$8,5)+Blad2!$BC$11*POWER(C$8,6))*POWER($A116,12)+$B$5*(Blad2!$E$12*C$8+Blad2!$K$12*POWER(C$8,2)+Blad2!$S$12*POWER(C$8,3)+Blad2!$AC$12*POWER(C$8,4)+Blad2!$AO$12*POWER(C$8,5)+Blad2!$BC$12*POWER(C$8,6)+Blad2!$BS$12*POWER(C$8,7))*POWER($A116,14)+$B$5*(Blad2!$E$13*C$8+Blad2!$K$13*POWER(C$8,2)+Blad2!$S$13*POWER(C$8,3)+Blad2!$AC$13*POWER(C$8,4)+Blad2!$AO$13*POWER(C$8,5)+Blad2!$BC$13*POWER(C$8,6)+Blad2!$BS$13*POWER(C$8,7)+Blad2!$CK$13*POWER(C$8,8))*POWER($A116,16)+$B$5*(Blad2!$E$14*C$8+Blad2!$K$14*POWER(C$8,2)+Blad2!$S$14*POWER(C$8,3)+Blad2!$AC$14*POWER(C$8,4)+Blad2!$AO$14*POWER(C$8,5)+Blad2!$BC$14*POWER(C$8,6)+Blad2!$BS$14*POWER(C$8,7)+Blad2!$CK$14*POWER(C$8,8)+Blad2!$DE$14*POWER(C$8,9))*POWER($A116,18)+$B$5*(Blad2!$E$15*C$8+Blad2!$K$15*POWER(C$8,2)+Blad2!$S$15*POWER(C$8,3)+Blad2!$AC$15*POWER(C$8,4)+Blad2!$AO$15*POWER(C$8,5)+Blad2!$BC$15*POWER(C$8,6)+Blad2!$BS$15*POWER(C$8,7)+Blad2!$CK$15*POWER(C$8,8)+Blad2!$DE$15*POWER(C$8,9)+Blad2!$EA$15*POWER(C$8,10))*POWER($A116,20)</f>
        <v>0.99966067385829716</v>
      </c>
      <c r="D116">
        <f t="shared" si="4"/>
        <v>0.99830221591165658</v>
      </c>
      <c r="E116">
        <f>1+$B$5*Blad2!$E$6*E$8*POWER($A116,2)+$B$5*(Blad2!$E$7*E$8+Blad2!$K$7*POWER(E$8,2))*POWER($A116,4)+$B$5*(Blad2!$E$8*E$8+Blad2!$K$8*POWER(E$8,2)+Blad2!$S$8*POWER(E$8,3))*POWER($A116,6)+$B$5*(Blad2!$E$9*E$8+Blad2!$K$9*POWER(E$8,2)+Blad2!$S$9*POWER(E$8,3)+Blad2!$AC$9*POWER(E$8,4))*POWER($A116,8)+$B$5*(Blad2!$E$10*E$8+Blad2!$K$10*POWER(E$8,2)+Blad2!$S$10*POWER(E$8,3)+Blad2!$AC$10*POWER(E$8,4)+Blad2!$AO$10*POWER(E$8,5))*POWER($A116,10)+$B$5*(Blad2!$E$11*E$8+Blad2!$K$11*POWER(E$8,2)+Blad2!$S$11*POWER(E$8,3)+Blad2!$AC$11*POWER(E$8,4)+Blad2!$AO$11*POWER(E$8,5)+Blad2!$BC$11*POWER(E$8,6))*POWER($A116,12)+$B$5*(Blad2!$E$12*E$8+Blad2!$K$12*POWER(E$8,2)+Blad2!$S$12*POWER(E$8,3)+Blad2!$AC$12*POWER(E$8,4)+Blad2!$AO$12*POWER(E$8,5)+Blad2!$BC$12*POWER(E$8,6)+Blad2!$BS$12*POWER(E$8,7))*POWER($A116,14)+$B$5*(Blad2!$E$13*E$8+Blad2!$K$13*POWER(E$8,2)+Blad2!$S$13*POWER(E$8,3)+Blad2!$AC$13*POWER(E$8,4)+Blad2!$AO$13*POWER(E$8,5)+Blad2!$BC$13*POWER(E$8,6)+Blad2!$BS$13*POWER(E$8,7)+Blad2!$CK$13*POWER(E$8,8))*POWER($A116,16)+$B$5*(Blad2!$E$14*E$8+Blad2!$K$14*POWER(E$8,2)+Blad2!$S$14*POWER(E$8,3)+Blad2!$AC$14*POWER(E$8,4)+Blad2!$AO$14*POWER(E$8,5)+Blad2!$BC$14*POWER(E$8,6)+Blad2!$BS$14*POWER(E$8,7)+Blad2!$CK$14*POWER(E$8,8)+Blad2!$DE$14*POWER(E$8,9))*POWER($A116,18)+$B$5*(Blad2!$E$15*E$8+Blad2!$K$15*POWER(E$8,2)+Blad2!$S$15*POWER(E$8,3)+Blad2!$AC$15*POWER(E$8,4)+Blad2!$AO$15*POWER(E$8,5)+Blad2!$BC$15*POWER(E$8,6)+Blad2!$BS$15*POWER(E$8,7)+Blad2!$CK$15*POWER(E$8,8)+Blad2!$DE$15*POWER(E$8,9)+Blad2!$EA$15*POWER(E$8,10))*POWER($A116,20)</f>
        <v>0.99830221591165669</v>
      </c>
      <c r="F116">
        <f t="shared" si="4"/>
        <v>0.99694190689800122</v>
      </c>
      <c r="G116">
        <f>1+$B$5*Blad2!$E$6*G$8*POWER($A116,2)+$B$5*(Blad2!$E$7*G$8+Blad2!$K$7*POWER(G$8,2))*POWER($A116,4)+$B$5*(Blad2!$E$8*G$8+Blad2!$K$8*POWER(G$8,2)+Blad2!$S$8*POWER(G$8,3))*POWER($A116,6)+$B$5*(Blad2!$E$9*G$8+Blad2!$K$9*POWER(G$8,2)+Blad2!$S$9*POWER(G$8,3)+Blad2!$AC$9*POWER(G$8,4))*POWER($A116,8)+$B$5*(Blad2!$E$10*G$8+Blad2!$K$10*POWER(G$8,2)+Blad2!$S$10*POWER(G$8,3)+Blad2!$AC$10*POWER(G$8,4)+Blad2!$AO$10*POWER(G$8,5))*POWER($A116,10)+$B$5*(Blad2!$E$11*G$8+Blad2!$K$11*POWER(G$8,2)+Blad2!$S$11*POWER(G$8,3)+Blad2!$AC$11*POWER(G$8,4)+Blad2!$AO$11*POWER(G$8,5)+Blad2!$BC$11*POWER(G$8,6))*POWER($A116,12)+$B$5*(Blad2!$E$12*G$8+Blad2!$K$12*POWER(G$8,2)+Blad2!$S$12*POWER(G$8,3)+Blad2!$AC$12*POWER(G$8,4)+Blad2!$AO$12*POWER(G$8,5)+Blad2!$BC$12*POWER(G$8,6)+Blad2!$BS$12*POWER(G$8,7))*POWER($A116,14)+$B$5*(Blad2!$E$13*G$8+Blad2!$K$13*POWER(G$8,2)+Blad2!$S$13*POWER(G$8,3)+Blad2!$AC$13*POWER(G$8,4)+Blad2!$AO$13*POWER(G$8,5)+Blad2!$BC$13*POWER(G$8,6)+Blad2!$BS$13*POWER(G$8,7)+Blad2!$CK$13*POWER(G$8,8))*POWER($A116,16)+$B$5*(Blad2!$E$14*G$8+Blad2!$K$14*POWER(G$8,2)+Blad2!$S$14*POWER(G$8,3)+Blad2!$AC$14*POWER(G$8,4)+Blad2!$AO$14*POWER(G$8,5)+Blad2!$BC$14*POWER(G$8,6)+Blad2!$BS$14*POWER(G$8,7)+Blad2!$CK$14*POWER(G$8,8)+Blad2!$DE$14*POWER(G$8,9))*POWER($A116,18)+$B$5*(Blad2!$E$15*G$8+Blad2!$K$15*POWER(G$8,2)+Blad2!$S$15*POWER(G$8,3)+Blad2!$AC$15*POWER(G$8,4)+Blad2!$AO$15*POWER(G$8,5)+Blad2!$BC$15*POWER(G$8,6)+Blad2!$BS$15*POWER(G$8,7)+Blad2!$CK$15*POWER(G$8,8)+Blad2!$DE$15*POWER(G$8,9)+Blad2!$EA$15*POWER(G$8,10))*POWER($A116,20)</f>
        <v>0.99694190689800133</v>
      </c>
    </row>
    <row r="117" spans="1:7" x14ac:dyDescent="0.2">
      <c r="A117">
        <f t="shared" si="5"/>
        <v>8.3252205320129682E-2</v>
      </c>
      <c r="B117">
        <f t="shared" si="6"/>
        <v>0.99965419361469665</v>
      </c>
      <c r="C117">
        <f>1+$B$5*Blad2!$E$6*C$8*POWER($A117,2)+$B$5*(Blad2!$E$7*C$8+Blad2!$K$7*POWER(C$8,2))*POWER($A117,4)+$B$5*(Blad2!$E$8*C$8+Blad2!$K$8*POWER(C$8,2)+Blad2!$S$8*POWER(C$8,3))*POWER($A117,6)+$B$5*(Blad2!$E$9*C$8+Blad2!$K$9*POWER(C$8,2)+Blad2!$S$9*POWER(C$8,3)+Blad2!$AC$9*POWER(C$8,4))*POWER($A117,8)+$B$5*(Blad2!$E$10*C$8+Blad2!$K$10*POWER(C$8,2)+Blad2!$S$10*POWER(C$8,3)+Blad2!$AC$10*POWER(C$8,4)+Blad2!$AO$10*POWER(C$8,5))*POWER($A117,10)+$B$5*(Blad2!$E$11*C$8+Blad2!$K$11*POWER(C$8,2)+Blad2!$S$11*POWER(C$8,3)+Blad2!$AC$11*POWER(C$8,4)+Blad2!$AO$11*POWER(C$8,5)+Blad2!$BC$11*POWER(C$8,6))*POWER($A117,12)+$B$5*(Blad2!$E$12*C$8+Blad2!$K$12*POWER(C$8,2)+Blad2!$S$12*POWER(C$8,3)+Blad2!$AC$12*POWER(C$8,4)+Blad2!$AO$12*POWER(C$8,5)+Blad2!$BC$12*POWER(C$8,6)+Blad2!$BS$12*POWER(C$8,7))*POWER($A117,14)+$B$5*(Blad2!$E$13*C$8+Blad2!$K$13*POWER(C$8,2)+Blad2!$S$13*POWER(C$8,3)+Blad2!$AC$13*POWER(C$8,4)+Blad2!$AO$13*POWER(C$8,5)+Blad2!$BC$13*POWER(C$8,6)+Blad2!$BS$13*POWER(C$8,7)+Blad2!$CK$13*POWER(C$8,8))*POWER($A117,16)+$B$5*(Blad2!$E$14*C$8+Blad2!$K$14*POWER(C$8,2)+Blad2!$S$14*POWER(C$8,3)+Blad2!$AC$14*POWER(C$8,4)+Blad2!$AO$14*POWER(C$8,5)+Blad2!$BC$14*POWER(C$8,6)+Blad2!$BS$14*POWER(C$8,7)+Blad2!$CK$14*POWER(C$8,8)+Blad2!$DE$14*POWER(C$8,9))*POWER($A117,18)+$B$5*(Blad2!$E$15*C$8+Blad2!$K$15*POWER(C$8,2)+Blad2!$S$15*POWER(C$8,3)+Blad2!$AC$15*POWER(C$8,4)+Blad2!$AO$15*POWER(C$8,5)+Blad2!$BC$15*POWER(C$8,6)+Blad2!$BS$15*POWER(C$8,7)+Blad2!$CK$15*POWER(C$8,8)+Blad2!$DE$15*POWER(C$8,9)+Blad2!$EA$15*POWER(C$8,10))*POWER($A117,20)</f>
        <v>0.99965419361469665</v>
      </c>
      <c r="D117">
        <f t="shared" si="4"/>
        <v>0.99826977018101037</v>
      </c>
      <c r="E117">
        <f>1+$B$5*Blad2!$E$6*E$8*POWER($A117,2)+$B$5*(Blad2!$E$7*E$8+Blad2!$K$7*POWER(E$8,2))*POWER($A117,4)+$B$5*(Blad2!$E$8*E$8+Blad2!$K$8*POWER(E$8,2)+Blad2!$S$8*POWER(E$8,3))*POWER($A117,6)+$B$5*(Blad2!$E$9*E$8+Blad2!$K$9*POWER(E$8,2)+Blad2!$S$9*POWER(E$8,3)+Blad2!$AC$9*POWER(E$8,4))*POWER($A117,8)+$B$5*(Blad2!$E$10*E$8+Blad2!$K$10*POWER(E$8,2)+Blad2!$S$10*POWER(E$8,3)+Blad2!$AC$10*POWER(E$8,4)+Blad2!$AO$10*POWER(E$8,5))*POWER($A117,10)+$B$5*(Blad2!$E$11*E$8+Blad2!$K$11*POWER(E$8,2)+Blad2!$S$11*POWER(E$8,3)+Blad2!$AC$11*POWER(E$8,4)+Blad2!$AO$11*POWER(E$8,5)+Blad2!$BC$11*POWER(E$8,6))*POWER($A117,12)+$B$5*(Blad2!$E$12*E$8+Blad2!$K$12*POWER(E$8,2)+Blad2!$S$12*POWER(E$8,3)+Blad2!$AC$12*POWER(E$8,4)+Blad2!$AO$12*POWER(E$8,5)+Blad2!$BC$12*POWER(E$8,6)+Blad2!$BS$12*POWER(E$8,7))*POWER($A117,14)+$B$5*(Blad2!$E$13*E$8+Blad2!$K$13*POWER(E$8,2)+Blad2!$S$13*POWER(E$8,3)+Blad2!$AC$13*POWER(E$8,4)+Blad2!$AO$13*POWER(E$8,5)+Blad2!$BC$13*POWER(E$8,6)+Blad2!$BS$13*POWER(E$8,7)+Blad2!$CK$13*POWER(E$8,8))*POWER($A117,16)+$B$5*(Blad2!$E$14*E$8+Blad2!$K$14*POWER(E$8,2)+Blad2!$S$14*POWER(E$8,3)+Blad2!$AC$14*POWER(E$8,4)+Blad2!$AO$14*POWER(E$8,5)+Blad2!$BC$14*POWER(E$8,6)+Blad2!$BS$14*POWER(E$8,7)+Blad2!$CK$14*POWER(E$8,8)+Blad2!$DE$14*POWER(E$8,9))*POWER($A117,18)+$B$5*(Blad2!$E$15*E$8+Blad2!$K$15*POWER(E$8,2)+Blad2!$S$15*POWER(E$8,3)+Blad2!$AC$15*POWER(E$8,4)+Blad2!$AO$15*POWER(E$8,5)+Blad2!$BC$15*POWER(E$8,6)+Blad2!$BS$15*POWER(E$8,7)+Blad2!$CK$15*POWER(E$8,8)+Blad2!$DE$15*POWER(E$8,9)+Blad2!$EA$15*POWER(E$8,10))*POWER($A117,20)</f>
        <v>0.99826977018101037</v>
      </c>
      <c r="F117">
        <f t="shared" si="4"/>
        <v>0.99688342412894249</v>
      </c>
      <c r="G117">
        <f>1+$B$5*Blad2!$E$6*G$8*POWER($A117,2)+$B$5*(Blad2!$E$7*G$8+Blad2!$K$7*POWER(G$8,2))*POWER($A117,4)+$B$5*(Blad2!$E$8*G$8+Blad2!$K$8*POWER(G$8,2)+Blad2!$S$8*POWER(G$8,3))*POWER($A117,6)+$B$5*(Blad2!$E$9*G$8+Blad2!$K$9*POWER(G$8,2)+Blad2!$S$9*POWER(G$8,3)+Blad2!$AC$9*POWER(G$8,4))*POWER($A117,8)+$B$5*(Blad2!$E$10*G$8+Blad2!$K$10*POWER(G$8,2)+Blad2!$S$10*POWER(G$8,3)+Blad2!$AC$10*POWER(G$8,4)+Blad2!$AO$10*POWER(G$8,5))*POWER($A117,10)+$B$5*(Blad2!$E$11*G$8+Blad2!$K$11*POWER(G$8,2)+Blad2!$S$11*POWER(G$8,3)+Blad2!$AC$11*POWER(G$8,4)+Blad2!$AO$11*POWER(G$8,5)+Blad2!$BC$11*POWER(G$8,6))*POWER($A117,12)+$B$5*(Blad2!$E$12*G$8+Blad2!$K$12*POWER(G$8,2)+Blad2!$S$12*POWER(G$8,3)+Blad2!$AC$12*POWER(G$8,4)+Blad2!$AO$12*POWER(G$8,5)+Blad2!$BC$12*POWER(G$8,6)+Blad2!$BS$12*POWER(G$8,7))*POWER($A117,14)+$B$5*(Blad2!$E$13*G$8+Blad2!$K$13*POWER(G$8,2)+Blad2!$S$13*POWER(G$8,3)+Blad2!$AC$13*POWER(G$8,4)+Blad2!$AO$13*POWER(G$8,5)+Blad2!$BC$13*POWER(G$8,6)+Blad2!$BS$13*POWER(G$8,7)+Blad2!$CK$13*POWER(G$8,8))*POWER($A117,16)+$B$5*(Blad2!$E$14*G$8+Blad2!$K$14*POWER(G$8,2)+Blad2!$S$14*POWER(G$8,3)+Blad2!$AC$14*POWER(G$8,4)+Blad2!$AO$14*POWER(G$8,5)+Blad2!$BC$14*POWER(G$8,6)+Blad2!$BS$14*POWER(G$8,7)+Blad2!$CK$14*POWER(G$8,8)+Blad2!$DE$14*POWER(G$8,9))*POWER($A117,18)+$B$5*(Blad2!$E$15*G$8+Blad2!$K$15*POWER(G$8,2)+Blad2!$S$15*POWER(G$8,3)+Blad2!$AC$15*POWER(G$8,4)+Blad2!$AO$15*POWER(G$8,5)+Blad2!$BC$15*POWER(G$8,6)+Blad2!$BS$15*POWER(G$8,7)+Blad2!$CK$15*POWER(G$8,8)+Blad2!$DE$15*POWER(G$8,9)+Blad2!$EA$15*POWER(G$8,10))*POWER($A117,20)</f>
        <v>0.99688342412894249</v>
      </c>
    </row>
    <row r="118" spans="1:7" x14ac:dyDescent="0.2">
      <c r="A118">
        <f t="shared" si="5"/>
        <v>8.4037603483527137E-2</v>
      </c>
      <c r="B118">
        <f t="shared" si="6"/>
        <v>0.99964765247572862</v>
      </c>
      <c r="C118">
        <f>1+$B$5*Blad2!$E$6*C$8*POWER($A118,2)+$B$5*(Blad2!$E$7*C$8+Blad2!$K$7*POWER(C$8,2))*POWER($A118,4)+$B$5*(Blad2!$E$8*C$8+Blad2!$K$8*POWER(C$8,2)+Blad2!$S$8*POWER(C$8,3))*POWER($A118,6)+$B$5*(Blad2!$E$9*C$8+Blad2!$K$9*POWER(C$8,2)+Blad2!$S$9*POWER(C$8,3)+Blad2!$AC$9*POWER(C$8,4))*POWER($A118,8)+$B$5*(Blad2!$E$10*C$8+Blad2!$K$10*POWER(C$8,2)+Blad2!$S$10*POWER(C$8,3)+Blad2!$AC$10*POWER(C$8,4)+Blad2!$AO$10*POWER(C$8,5))*POWER($A118,10)+$B$5*(Blad2!$E$11*C$8+Blad2!$K$11*POWER(C$8,2)+Blad2!$S$11*POWER(C$8,3)+Blad2!$AC$11*POWER(C$8,4)+Blad2!$AO$11*POWER(C$8,5)+Blad2!$BC$11*POWER(C$8,6))*POWER($A118,12)+$B$5*(Blad2!$E$12*C$8+Blad2!$K$12*POWER(C$8,2)+Blad2!$S$12*POWER(C$8,3)+Blad2!$AC$12*POWER(C$8,4)+Blad2!$AO$12*POWER(C$8,5)+Blad2!$BC$12*POWER(C$8,6)+Blad2!$BS$12*POWER(C$8,7))*POWER($A118,14)+$B$5*(Blad2!$E$13*C$8+Blad2!$K$13*POWER(C$8,2)+Blad2!$S$13*POWER(C$8,3)+Blad2!$AC$13*POWER(C$8,4)+Blad2!$AO$13*POWER(C$8,5)+Blad2!$BC$13*POWER(C$8,6)+Blad2!$BS$13*POWER(C$8,7)+Blad2!$CK$13*POWER(C$8,8))*POWER($A118,16)+$B$5*(Blad2!$E$14*C$8+Blad2!$K$14*POWER(C$8,2)+Blad2!$S$14*POWER(C$8,3)+Blad2!$AC$14*POWER(C$8,4)+Blad2!$AO$14*POWER(C$8,5)+Blad2!$BC$14*POWER(C$8,6)+Blad2!$BS$14*POWER(C$8,7)+Blad2!$CK$14*POWER(C$8,8)+Blad2!$DE$14*POWER(C$8,9))*POWER($A118,18)+$B$5*(Blad2!$E$15*C$8+Blad2!$K$15*POWER(C$8,2)+Blad2!$S$15*POWER(C$8,3)+Blad2!$AC$15*POWER(C$8,4)+Blad2!$AO$15*POWER(C$8,5)+Blad2!$BC$15*POWER(C$8,6)+Blad2!$BS$15*POWER(C$8,7)+Blad2!$CK$15*POWER(C$8,8)+Blad2!$DE$15*POWER(C$8,9)+Blad2!$EA$15*POWER(C$8,10))*POWER($A118,20)</f>
        <v>0.99964765247572873</v>
      </c>
      <c r="D118">
        <f t="shared" si="4"/>
        <v>0.99823701869905412</v>
      </c>
      <c r="E118">
        <f>1+$B$5*Blad2!$E$6*E$8*POWER($A118,2)+$B$5*(Blad2!$E$7*E$8+Blad2!$K$7*POWER(E$8,2))*POWER($A118,4)+$B$5*(Blad2!$E$8*E$8+Blad2!$K$8*POWER(E$8,2)+Blad2!$S$8*POWER(E$8,3))*POWER($A118,6)+$B$5*(Blad2!$E$9*E$8+Blad2!$K$9*POWER(E$8,2)+Blad2!$S$9*POWER(E$8,3)+Blad2!$AC$9*POWER(E$8,4))*POWER($A118,8)+$B$5*(Blad2!$E$10*E$8+Blad2!$K$10*POWER(E$8,2)+Blad2!$S$10*POWER(E$8,3)+Blad2!$AC$10*POWER(E$8,4)+Blad2!$AO$10*POWER(E$8,5))*POWER($A118,10)+$B$5*(Blad2!$E$11*E$8+Blad2!$K$11*POWER(E$8,2)+Blad2!$S$11*POWER(E$8,3)+Blad2!$AC$11*POWER(E$8,4)+Blad2!$AO$11*POWER(E$8,5)+Blad2!$BC$11*POWER(E$8,6))*POWER($A118,12)+$B$5*(Blad2!$E$12*E$8+Blad2!$K$12*POWER(E$8,2)+Blad2!$S$12*POWER(E$8,3)+Blad2!$AC$12*POWER(E$8,4)+Blad2!$AO$12*POWER(E$8,5)+Blad2!$BC$12*POWER(E$8,6)+Blad2!$BS$12*POWER(E$8,7))*POWER($A118,14)+$B$5*(Blad2!$E$13*E$8+Blad2!$K$13*POWER(E$8,2)+Blad2!$S$13*POWER(E$8,3)+Blad2!$AC$13*POWER(E$8,4)+Blad2!$AO$13*POWER(E$8,5)+Blad2!$BC$13*POWER(E$8,6)+Blad2!$BS$13*POWER(E$8,7)+Blad2!$CK$13*POWER(E$8,8))*POWER($A118,16)+$B$5*(Blad2!$E$14*E$8+Blad2!$K$14*POWER(E$8,2)+Blad2!$S$14*POWER(E$8,3)+Blad2!$AC$14*POWER(E$8,4)+Blad2!$AO$14*POWER(E$8,5)+Blad2!$BC$14*POWER(E$8,6)+Blad2!$BS$14*POWER(E$8,7)+Blad2!$CK$14*POWER(E$8,8)+Blad2!$DE$14*POWER(E$8,9))*POWER($A118,18)+$B$5*(Blad2!$E$15*E$8+Blad2!$K$15*POWER(E$8,2)+Blad2!$S$15*POWER(E$8,3)+Blad2!$AC$15*POWER(E$8,4)+Blad2!$AO$15*POWER(E$8,5)+Blad2!$BC$15*POWER(E$8,6)+Blad2!$BS$15*POWER(E$8,7)+Blad2!$CK$15*POWER(E$8,8)+Blad2!$DE$15*POWER(E$8,9)+Blad2!$EA$15*POWER(E$8,10))*POWER($A118,20)</f>
        <v>0.99823701869905423</v>
      </c>
      <c r="F118">
        <f t="shared" si="4"/>
        <v>0.99682438869748591</v>
      </c>
      <c r="G118">
        <f>1+$B$5*Blad2!$E$6*G$8*POWER($A118,2)+$B$5*(Blad2!$E$7*G$8+Blad2!$K$7*POWER(G$8,2))*POWER($A118,4)+$B$5*(Blad2!$E$8*G$8+Blad2!$K$8*POWER(G$8,2)+Blad2!$S$8*POWER(G$8,3))*POWER($A118,6)+$B$5*(Blad2!$E$9*G$8+Blad2!$K$9*POWER(G$8,2)+Blad2!$S$9*POWER(G$8,3)+Blad2!$AC$9*POWER(G$8,4))*POWER($A118,8)+$B$5*(Blad2!$E$10*G$8+Blad2!$K$10*POWER(G$8,2)+Blad2!$S$10*POWER(G$8,3)+Blad2!$AC$10*POWER(G$8,4)+Blad2!$AO$10*POWER(G$8,5))*POWER($A118,10)+$B$5*(Blad2!$E$11*G$8+Blad2!$K$11*POWER(G$8,2)+Blad2!$S$11*POWER(G$8,3)+Blad2!$AC$11*POWER(G$8,4)+Blad2!$AO$11*POWER(G$8,5)+Blad2!$BC$11*POWER(G$8,6))*POWER($A118,12)+$B$5*(Blad2!$E$12*G$8+Blad2!$K$12*POWER(G$8,2)+Blad2!$S$12*POWER(G$8,3)+Blad2!$AC$12*POWER(G$8,4)+Blad2!$AO$12*POWER(G$8,5)+Blad2!$BC$12*POWER(G$8,6)+Blad2!$BS$12*POWER(G$8,7))*POWER($A118,14)+$B$5*(Blad2!$E$13*G$8+Blad2!$K$13*POWER(G$8,2)+Blad2!$S$13*POWER(G$8,3)+Blad2!$AC$13*POWER(G$8,4)+Blad2!$AO$13*POWER(G$8,5)+Blad2!$BC$13*POWER(G$8,6)+Blad2!$BS$13*POWER(G$8,7)+Blad2!$CK$13*POWER(G$8,8))*POWER($A118,16)+$B$5*(Blad2!$E$14*G$8+Blad2!$K$14*POWER(G$8,2)+Blad2!$S$14*POWER(G$8,3)+Blad2!$AC$14*POWER(G$8,4)+Blad2!$AO$14*POWER(G$8,5)+Blad2!$BC$14*POWER(G$8,6)+Blad2!$BS$14*POWER(G$8,7)+Blad2!$CK$14*POWER(G$8,8)+Blad2!$DE$14*POWER(G$8,9))*POWER($A118,18)+$B$5*(Blad2!$E$15*G$8+Blad2!$K$15*POWER(G$8,2)+Blad2!$S$15*POWER(G$8,3)+Blad2!$AC$15*POWER(G$8,4)+Blad2!$AO$15*POWER(G$8,5)+Blad2!$BC$15*POWER(G$8,6)+Blad2!$BS$15*POWER(G$8,7)+Blad2!$CK$15*POWER(G$8,8)+Blad2!$DE$15*POWER(G$8,9)+Blad2!$EA$15*POWER(G$8,10))*POWER($A118,20)</f>
        <v>0.99682438869748591</v>
      </c>
    </row>
    <row r="119" spans="1:7" x14ac:dyDescent="0.2">
      <c r="A119">
        <f t="shared" si="5"/>
        <v>8.4823001646924592E-2</v>
      </c>
      <c r="B119">
        <f t="shared" si="6"/>
        <v>0.99964105045633744</v>
      </c>
      <c r="C119">
        <f>1+$B$5*Blad2!$E$6*C$8*POWER($A119,2)+$B$5*(Blad2!$E$7*C$8+Blad2!$K$7*POWER(C$8,2))*POWER($A119,4)+$B$5*(Blad2!$E$8*C$8+Blad2!$K$8*POWER(C$8,2)+Blad2!$S$8*POWER(C$8,3))*POWER($A119,6)+$B$5*(Blad2!$E$9*C$8+Blad2!$K$9*POWER(C$8,2)+Blad2!$S$9*POWER(C$8,3)+Blad2!$AC$9*POWER(C$8,4))*POWER($A119,8)+$B$5*(Blad2!$E$10*C$8+Blad2!$K$10*POWER(C$8,2)+Blad2!$S$10*POWER(C$8,3)+Blad2!$AC$10*POWER(C$8,4)+Blad2!$AO$10*POWER(C$8,5))*POWER($A119,10)+$B$5*(Blad2!$E$11*C$8+Blad2!$K$11*POWER(C$8,2)+Blad2!$S$11*POWER(C$8,3)+Blad2!$AC$11*POWER(C$8,4)+Blad2!$AO$11*POWER(C$8,5)+Blad2!$BC$11*POWER(C$8,6))*POWER($A119,12)+$B$5*(Blad2!$E$12*C$8+Blad2!$K$12*POWER(C$8,2)+Blad2!$S$12*POWER(C$8,3)+Blad2!$AC$12*POWER(C$8,4)+Blad2!$AO$12*POWER(C$8,5)+Blad2!$BC$12*POWER(C$8,6)+Blad2!$BS$12*POWER(C$8,7))*POWER($A119,14)+$B$5*(Blad2!$E$13*C$8+Blad2!$K$13*POWER(C$8,2)+Blad2!$S$13*POWER(C$8,3)+Blad2!$AC$13*POWER(C$8,4)+Blad2!$AO$13*POWER(C$8,5)+Blad2!$BC$13*POWER(C$8,6)+Blad2!$BS$13*POWER(C$8,7)+Blad2!$CK$13*POWER(C$8,8))*POWER($A119,16)+$B$5*(Blad2!$E$14*C$8+Blad2!$K$14*POWER(C$8,2)+Blad2!$S$14*POWER(C$8,3)+Blad2!$AC$14*POWER(C$8,4)+Blad2!$AO$14*POWER(C$8,5)+Blad2!$BC$14*POWER(C$8,6)+Blad2!$BS$14*POWER(C$8,7)+Blad2!$CK$14*POWER(C$8,8)+Blad2!$DE$14*POWER(C$8,9))*POWER($A119,18)+$B$5*(Blad2!$E$15*C$8+Blad2!$K$15*POWER(C$8,2)+Blad2!$S$15*POWER(C$8,3)+Blad2!$AC$15*POWER(C$8,4)+Blad2!$AO$15*POWER(C$8,5)+Blad2!$BC$15*POWER(C$8,6)+Blad2!$BS$15*POWER(C$8,7)+Blad2!$CK$15*POWER(C$8,8)+Blad2!$DE$15*POWER(C$8,9)+Blad2!$EA$15*POWER(C$8,10))*POWER($A119,20)</f>
        <v>0.99964105045633744</v>
      </c>
      <c r="D119">
        <f t="shared" si="4"/>
        <v>0.99820396151650759</v>
      </c>
      <c r="E119">
        <f>1+$B$5*Blad2!$E$6*E$8*POWER($A119,2)+$B$5*(Blad2!$E$7*E$8+Blad2!$K$7*POWER(E$8,2))*POWER($A119,4)+$B$5*(Blad2!$E$8*E$8+Blad2!$K$8*POWER(E$8,2)+Blad2!$S$8*POWER(E$8,3))*POWER($A119,6)+$B$5*(Blad2!$E$9*E$8+Blad2!$K$9*POWER(E$8,2)+Blad2!$S$9*POWER(E$8,3)+Blad2!$AC$9*POWER(E$8,4))*POWER($A119,8)+$B$5*(Blad2!$E$10*E$8+Blad2!$K$10*POWER(E$8,2)+Blad2!$S$10*POWER(E$8,3)+Blad2!$AC$10*POWER(E$8,4)+Blad2!$AO$10*POWER(E$8,5))*POWER($A119,10)+$B$5*(Blad2!$E$11*E$8+Blad2!$K$11*POWER(E$8,2)+Blad2!$S$11*POWER(E$8,3)+Blad2!$AC$11*POWER(E$8,4)+Blad2!$AO$11*POWER(E$8,5)+Blad2!$BC$11*POWER(E$8,6))*POWER($A119,12)+$B$5*(Blad2!$E$12*E$8+Blad2!$K$12*POWER(E$8,2)+Blad2!$S$12*POWER(E$8,3)+Blad2!$AC$12*POWER(E$8,4)+Blad2!$AO$12*POWER(E$8,5)+Blad2!$BC$12*POWER(E$8,6)+Blad2!$BS$12*POWER(E$8,7))*POWER($A119,14)+$B$5*(Blad2!$E$13*E$8+Blad2!$K$13*POWER(E$8,2)+Blad2!$S$13*POWER(E$8,3)+Blad2!$AC$13*POWER(E$8,4)+Blad2!$AO$13*POWER(E$8,5)+Blad2!$BC$13*POWER(E$8,6)+Blad2!$BS$13*POWER(E$8,7)+Blad2!$CK$13*POWER(E$8,8))*POWER($A119,16)+$B$5*(Blad2!$E$14*E$8+Blad2!$K$14*POWER(E$8,2)+Blad2!$S$14*POWER(E$8,3)+Blad2!$AC$14*POWER(E$8,4)+Blad2!$AO$14*POWER(E$8,5)+Blad2!$BC$14*POWER(E$8,6)+Blad2!$BS$14*POWER(E$8,7)+Blad2!$CK$14*POWER(E$8,8)+Blad2!$DE$14*POWER(E$8,9))*POWER($A119,18)+$B$5*(Blad2!$E$15*E$8+Blad2!$K$15*POWER(E$8,2)+Blad2!$S$15*POWER(E$8,3)+Blad2!$AC$15*POWER(E$8,4)+Blad2!$AO$15*POWER(E$8,5)+Blad2!$BC$15*POWER(E$8,6)+Blad2!$BS$15*POWER(E$8,7)+Blad2!$CK$15*POWER(E$8,8)+Blad2!$DE$15*POWER(E$8,9)+Blad2!$EA$15*POWER(E$8,10))*POWER($A119,20)</f>
        <v>0.9982039615165077</v>
      </c>
      <c r="F119">
        <f t="shared" si="4"/>
        <v>0.99676480065111106</v>
      </c>
      <c r="G119">
        <f>1+$B$5*Blad2!$E$6*G$8*POWER($A119,2)+$B$5*(Blad2!$E$7*G$8+Blad2!$K$7*POWER(G$8,2))*POWER($A119,4)+$B$5*(Blad2!$E$8*G$8+Blad2!$K$8*POWER(G$8,2)+Blad2!$S$8*POWER(G$8,3))*POWER($A119,6)+$B$5*(Blad2!$E$9*G$8+Blad2!$K$9*POWER(G$8,2)+Blad2!$S$9*POWER(G$8,3)+Blad2!$AC$9*POWER(G$8,4))*POWER($A119,8)+$B$5*(Blad2!$E$10*G$8+Blad2!$K$10*POWER(G$8,2)+Blad2!$S$10*POWER(G$8,3)+Blad2!$AC$10*POWER(G$8,4)+Blad2!$AO$10*POWER(G$8,5))*POWER($A119,10)+$B$5*(Blad2!$E$11*G$8+Blad2!$K$11*POWER(G$8,2)+Blad2!$S$11*POWER(G$8,3)+Blad2!$AC$11*POWER(G$8,4)+Blad2!$AO$11*POWER(G$8,5)+Blad2!$BC$11*POWER(G$8,6))*POWER($A119,12)+$B$5*(Blad2!$E$12*G$8+Blad2!$K$12*POWER(G$8,2)+Blad2!$S$12*POWER(G$8,3)+Blad2!$AC$12*POWER(G$8,4)+Blad2!$AO$12*POWER(G$8,5)+Blad2!$BC$12*POWER(G$8,6)+Blad2!$BS$12*POWER(G$8,7))*POWER($A119,14)+$B$5*(Blad2!$E$13*G$8+Blad2!$K$13*POWER(G$8,2)+Blad2!$S$13*POWER(G$8,3)+Blad2!$AC$13*POWER(G$8,4)+Blad2!$AO$13*POWER(G$8,5)+Blad2!$BC$13*POWER(G$8,6)+Blad2!$BS$13*POWER(G$8,7)+Blad2!$CK$13*POWER(G$8,8))*POWER($A119,16)+$B$5*(Blad2!$E$14*G$8+Blad2!$K$14*POWER(G$8,2)+Blad2!$S$14*POWER(G$8,3)+Blad2!$AC$14*POWER(G$8,4)+Blad2!$AO$14*POWER(G$8,5)+Blad2!$BC$14*POWER(G$8,6)+Blad2!$BS$14*POWER(G$8,7)+Blad2!$CK$14*POWER(G$8,8)+Blad2!$DE$14*POWER(G$8,9))*POWER($A119,18)+$B$5*(Blad2!$E$15*G$8+Blad2!$K$15*POWER(G$8,2)+Blad2!$S$15*POWER(G$8,3)+Blad2!$AC$15*POWER(G$8,4)+Blad2!$AO$15*POWER(G$8,5)+Blad2!$BC$15*POWER(G$8,6)+Blad2!$BS$15*POWER(G$8,7)+Blad2!$CK$15*POWER(G$8,8)+Blad2!$DE$15*POWER(G$8,9)+Blad2!$EA$15*POWER(G$8,10))*POWER($A119,20)</f>
        <v>0.99676480065111084</v>
      </c>
    </row>
    <row r="120" spans="1:7" x14ac:dyDescent="0.2">
      <c r="A120">
        <f t="shared" si="5"/>
        <v>8.5608399810322047E-2</v>
      </c>
      <c r="B120">
        <f t="shared" si="6"/>
        <v>0.99963438757160694</v>
      </c>
      <c r="C120">
        <f>1+$B$5*Blad2!$E$6*C$8*POWER($A120,2)+$B$5*(Blad2!$E$7*C$8+Blad2!$K$7*POWER(C$8,2))*POWER($A120,4)+$B$5*(Blad2!$E$8*C$8+Blad2!$K$8*POWER(C$8,2)+Blad2!$S$8*POWER(C$8,3))*POWER($A120,6)+$B$5*(Blad2!$E$9*C$8+Blad2!$K$9*POWER(C$8,2)+Blad2!$S$9*POWER(C$8,3)+Blad2!$AC$9*POWER(C$8,4))*POWER($A120,8)+$B$5*(Blad2!$E$10*C$8+Blad2!$K$10*POWER(C$8,2)+Blad2!$S$10*POWER(C$8,3)+Blad2!$AC$10*POWER(C$8,4)+Blad2!$AO$10*POWER(C$8,5))*POWER($A120,10)+$B$5*(Blad2!$E$11*C$8+Blad2!$K$11*POWER(C$8,2)+Blad2!$S$11*POWER(C$8,3)+Blad2!$AC$11*POWER(C$8,4)+Blad2!$AO$11*POWER(C$8,5)+Blad2!$BC$11*POWER(C$8,6))*POWER($A120,12)+$B$5*(Blad2!$E$12*C$8+Blad2!$K$12*POWER(C$8,2)+Blad2!$S$12*POWER(C$8,3)+Blad2!$AC$12*POWER(C$8,4)+Blad2!$AO$12*POWER(C$8,5)+Blad2!$BC$12*POWER(C$8,6)+Blad2!$BS$12*POWER(C$8,7))*POWER($A120,14)+$B$5*(Blad2!$E$13*C$8+Blad2!$K$13*POWER(C$8,2)+Blad2!$S$13*POWER(C$8,3)+Blad2!$AC$13*POWER(C$8,4)+Blad2!$AO$13*POWER(C$8,5)+Blad2!$BC$13*POWER(C$8,6)+Blad2!$BS$13*POWER(C$8,7)+Blad2!$CK$13*POWER(C$8,8))*POWER($A120,16)+$B$5*(Blad2!$E$14*C$8+Blad2!$K$14*POWER(C$8,2)+Blad2!$S$14*POWER(C$8,3)+Blad2!$AC$14*POWER(C$8,4)+Blad2!$AO$14*POWER(C$8,5)+Blad2!$BC$14*POWER(C$8,6)+Blad2!$BS$14*POWER(C$8,7)+Blad2!$CK$14*POWER(C$8,8)+Blad2!$DE$14*POWER(C$8,9))*POWER($A120,18)+$B$5*(Blad2!$E$15*C$8+Blad2!$K$15*POWER(C$8,2)+Blad2!$S$15*POWER(C$8,3)+Blad2!$AC$15*POWER(C$8,4)+Blad2!$AO$15*POWER(C$8,5)+Blad2!$BC$15*POWER(C$8,6)+Blad2!$BS$15*POWER(C$8,7)+Blad2!$CK$15*POWER(C$8,8)+Blad2!$DE$15*POWER(C$8,9)+Blad2!$EA$15*POWER(C$8,10))*POWER($A120,20)</f>
        <v>0.99963438757160705</v>
      </c>
      <c r="D120">
        <f t="shared" si="4"/>
        <v>0.99817059868456781</v>
      </c>
      <c r="E120">
        <f>1+$B$5*Blad2!$E$6*E$8*POWER($A120,2)+$B$5*(Blad2!$E$7*E$8+Blad2!$K$7*POWER(E$8,2))*POWER($A120,4)+$B$5*(Blad2!$E$8*E$8+Blad2!$K$8*POWER(E$8,2)+Blad2!$S$8*POWER(E$8,3))*POWER($A120,6)+$B$5*(Blad2!$E$9*E$8+Blad2!$K$9*POWER(E$8,2)+Blad2!$S$9*POWER(E$8,3)+Blad2!$AC$9*POWER(E$8,4))*POWER($A120,8)+$B$5*(Blad2!$E$10*E$8+Blad2!$K$10*POWER(E$8,2)+Blad2!$S$10*POWER(E$8,3)+Blad2!$AC$10*POWER(E$8,4)+Blad2!$AO$10*POWER(E$8,5))*POWER($A120,10)+$B$5*(Blad2!$E$11*E$8+Blad2!$K$11*POWER(E$8,2)+Blad2!$S$11*POWER(E$8,3)+Blad2!$AC$11*POWER(E$8,4)+Blad2!$AO$11*POWER(E$8,5)+Blad2!$BC$11*POWER(E$8,6))*POWER($A120,12)+$B$5*(Blad2!$E$12*E$8+Blad2!$K$12*POWER(E$8,2)+Blad2!$S$12*POWER(E$8,3)+Blad2!$AC$12*POWER(E$8,4)+Blad2!$AO$12*POWER(E$8,5)+Blad2!$BC$12*POWER(E$8,6)+Blad2!$BS$12*POWER(E$8,7))*POWER($A120,14)+$B$5*(Blad2!$E$13*E$8+Blad2!$K$13*POWER(E$8,2)+Blad2!$S$13*POWER(E$8,3)+Blad2!$AC$13*POWER(E$8,4)+Blad2!$AO$13*POWER(E$8,5)+Blad2!$BC$13*POWER(E$8,6)+Blad2!$BS$13*POWER(E$8,7)+Blad2!$CK$13*POWER(E$8,8))*POWER($A120,16)+$B$5*(Blad2!$E$14*E$8+Blad2!$K$14*POWER(E$8,2)+Blad2!$S$14*POWER(E$8,3)+Blad2!$AC$14*POWER(E$8,4)+Blad2!$AO$14*POWER(E$8,5)+Blad2!$BC$14*POWER(E$8,6)+Blad2!$BS$14*POWER(E$8,7)+Blad2!$CK$14*POWER(E$8,8)+Blad2!$DE$14*POWER(E$8,9))*POWER($A120,18)+$B$5*(Blad2!$E$15*E$8+Blad2!$K$15*POWER(E$8,2)+Blad2!$S$15*POWER(E$8,3)+Blad2!$AC$15*POWER(E$8,4)+Blad2!$AO$15*POWER(E$8,5)+Blad2!$BC$15*POWER(E$8,6)+Blad2!$BS$15*POWER(E$8,7)+Blad2!$CK$15*POWER(E$8,8)+Blad2!$DE$15*POWER(E$8,9)+Blad2!$EA$15*POWER(E$8,10))*POWER($A120,20)</f>
        <v>0.99817059868456792</v>
      </c>
      <c r="F120">
        <f t="shared" si="4"/>
        <v>0.99670466003774427</v>
      </c>
      <c r="G120">
        <f>1+$B$5*Blad2!$E$6*G$8*POWER($A120,2)+$B$5*(Blad2!$E$7*G$8+Blad2!$K$7*POWER(G$8,2))*POWER($A120,4)+$B$5*(Blad2!$E$8*G$8+Blad2!$K$8*POWER(G$8,2)+Blad2!$S$8*POWER(G$8,3))*POWER($A120,6)+$B$5*(Blad2!$E$9*G$8+Blad2!$K$9*POWER(G$8,2)+Blad2!$S$9*POWER(G$8,3)+Blad2!$AC$9*POWER(G$8,4))*POWER($A120,8)+$B$5*(Blad2!$E$10*G$8+Blad2!$K$10*POWER(G$8,2)+Blad2!$S$10*POWER(G$8,3)+Blad2!$AC$10*POWER(G$8,4)+Blad2!$AO$10*POWER(G$8,5))*POWER($A120,10)+$B$5*(Blad2!$E$11*G$8+Blad2!$K$11*POWER(G$8,2)+Blad2!$S$11*POWER(G$8,3)+Blad2!$AC$11*POWER(G$8,4)+Blad2!$AO$11*POWER(G$8,5)+Blad2!$BC$11*POWER(G$8,6))*POWER($A120,12)+$B$5*(Blad2!$E$12*G$8+Blad2!$K$12*POWER(G$8,2)+Blad2!$S$12*POWER(G$8,3)+Blad2!$AC$12*POWER(G$8,4)+Blad2!$AO$12*POWER(G$8,5)+Blad2!$BC$12*POWER(G$8,6)+Blad2!$BS$12*POWER(G$8,7))*POWER($A120,14)+$B$5*(Blad2!$E$13*G$8+Blad2!$K$13*POWER(G$8,2)+Blad2!$S$13*POWER(G$8,3)+Blad2!$AC$13*POWER(G$8,4)+Blad2!$AO$13*POWER(G$8,5)+Blad2!$BC$13*POWER(G$8,6)+Blad2!$BS$13*POWER(G$8,7)+Blad2!$CK$13*POWER(G$8,8))*POWER($A120,16)+$B$5*(Blad2!$E$14*G$8+Blad2!$K$14*POWER(G$8,2)+Blad2!$S$14*POWER(G$8,3)+Blad2!$AC$14*POWER(G$8,4)+Blad2!$AO$14*POWER(G$8,5)+Blad2!$BC$14*POWER(G$8,6)+Blad2!$BS$14*POWER(G$8,7)+Blad2!$CK$14*POWER(G$8,8)+Blad2!$DE$14*POWER(G$8,9))*POWER($A120,18)+$B$5*(Blad2!$E$15*G$8+Blad2!$K$15*POWER(G$8,2)+Blad2!$S$15*POWER(G$8,3)+Blad2!$AC$15*POWER(G$8,4)+Blad2!$AO$15*POWER(G$8,5)+Blad2!$BC$15*POWER(G$8,6)+Blad2!$BS$15*POWER(G$8,7)+Blad2!$CK$15*POWER(G$8,8)+Blad2!$DE$15*POWER(G$8,9)+Blad2!$EA$15*POWER(G$8,10))*POWER($A120,20)</f>
        <v>0.99670466003774416</v>
      </c>
    </row>
    <row r="121" spans="1:7" x14ac:dyDescent="0.2">
      <c r="A121">
        <f t="shared" si="5"/>
        <v>8.6393797973719502E-2</v>
      </c>
      <c r="B121">
        <f t="shared" si="6"/>
        <v>0.99962766383676005</v>
      </c>
      <c r="C121">
        <f>1+$B$5*Blad2!$E$6*C$8*POWER($A121,2)+$B$5*(Blad2!$E$7*C$8+Blad2!$K$7*POWER(C$8,2))*POWER($A121,4)+$B$5*(Blad2!$E$8*C$8+Blad2!$K$8*POWER(C$8,2)+Blad2!$S$8*POWER(C$8,3))*POWER($A121,6)+$B$5*(Blad2!$E$9*C$8+Blad2!$K$9*POWER(C$8,2)+Blad2!$S$9*POWER(C$8,3)+Blad2!$AC$9*POWER(C$8,4))*POWER($A121,8)+$B$5*(Blad2!$E$10*C$8+Blad2!$K$10*POWER(C$8,2)+Blad2!$S$10*POWER(C$8,3)+Blad2!$AC$10*POWER(C$8,4)+Blad2!$AO$10*POWER(C$8,5))*POWER($A121,10)+$B$5*(Blad2!$E$11*C$8+Blad2!$K$11*POWER(C$8,2)+Blad2!$S$11*POWER(C$8,3)+Blad2!$AC$11*POWER(C$8,4)+Blad2!$AO$11*POWER(C$8,5)+Blad2!$BC$11*POWER(C$8,6))*POWER($A121,12)+$B$5*(Blad2!$E$12*C$8+Blad2!$K$12*POWER(C$8,2)+Blad2!$S$12*POWER(C$8,3)+Blad2!$AC$12*POWER(C$8,4)+Blad2!$AO$12*POWER(C$8,5)+Blad2!$BC$12*POWER(C$8,6)+Blad2!$BS$12*POWER(C$8,7))*POWER($A121,14)+$B$5*(Blad2!$E$13*C$8+Blad2!$K$13*POWER(C$8,2)+Blad2!$S$13*POWER(C$8,3)+Blad2!$AC$13*POWER(C$8,4)+Blad2!$AO$13*POWER(C$8,5)+Blad2!$BC$13*POWER(C$8,6)+Blad2!$BS$13*POWER(C$8,7)+Blad2!$CK$13*POWER(C$8,8))*POWER($A121,16)+$B$5*(Blad2!$E$14*C$8+Blad2!$K$14*POWER(C$8,2)+Blad2!$S$14*POWER(C$8,3)+Blad2!$AC$14*POWER(C$8,4)+Blad2!$AO$14*POWER(C$8,5)+Blad2!$BC$14*POWER(C$8,6)+Blad2!$BS$14*POWER(C$8,7)+Blad2!$CK$14*POWER(C$8,8)+Blad2!$DE$14*POWER(C$8,9))*POWER($A121,18)+$B$5*(Blad2!$E$15*C$8+Blad2!$K$15*POWER(C$8,2)+Blad2!$S$15*POWER(C$8,3)+Blad2!$AC$15*POWER(C$8,4)+Blad2!$AO$15*POWER(C$8,5)+Blad2!$BC$15*POWER(C$8,6)+Blad2!$BS$15*POWER(C$8,7)+Blad2!$CK$15*POWER(C$8,8)+Blad2!$DE$15*POWER(C$8,9)+Blad2!$EA$15*POWER(C$8,10))*POWER($A121,20)</f>
        <v>0.99962766383676016</v>
      </c>
      <c r="D121">
        <f t="shared" si="4"/>
        <v>0.99813693025490924</v>
      </c>
      <c r="E121">
        <f>1+$B$5*Blad2!$E$6*E$8*POWER($A121,2)+$B$5*(Blad2!$E$7*E$8+Blad2!$K$7*POWER(E$8,2))*POWER($A121,4)+$B$5*(Blad2!$E$8*E$8+Blad2!$K$8*POWER(E$8,2)+Blad2!$S$8*POWER(E$8,3))*POWER($A121,6)+$B$5*(Blad2!$E$9*E$8+Blad2!$K$9*POWER(E$8,2)+Blad2!$S$9*POWER(E$8,3)+Blad2!$AC$9*POWER(E$8,4))*POWER($A121,8)+$B$5*(Blad2!$E$10*E$8+Blad2!$K$10*POWER(E$8,2)+Blad2!$S$10*POWER(E$8,3)+Blad2!$AC$10*POWER(E$8,4)+Blad2!$AO$10*POWER(E$8,5))*POWER($A121,10)+$B$5*(Blad2!$E$11*E$8+Blad2!$K$11*POWER(E$8,2)+Blad2!$S$11*POWER(E$8,3)+Blad2!$AC$11*POWER(E$8,4)+Blad2!$AO$11*POWER(E$8,5)+Blad2!$BC$11*POWER(E$8,6))*POWER($A121,12)+$B$5*(Blad2!$E$12*E$8+Blad2!$K$12*POWER(E$8,2)+Blad2!$S$12*POWER(E$8,3)+Blad2!$AC$12*POWER(E$8,4)+Blad2!$AO$12*POWER(E$8,5)+Blad2!$BC$12*POWER(E$8,6)+Blad2!$BS$12*POWER(E$8,7))*POWER($A121,14)+$B$5*(Blad2!$E$13*E$8+Blad2!$K$13*POWER(E$8,2)+Blad2!$S$13*POWER(E$8,3)+Blad2!$AC$13*POWER(E$8,4)+Blad2!$AO$13*POWER(E$8,5)+Blad2!$BC$13*POWER(E$8,6)+Blad2!$BS$13*POWER(E$8,7)+Blad2!$CK$13*POWER(E$8,8))*POWER($A121,16)+$B$5*(Blad2!$E$14*E$8+Blad2!$K$14*POWER(E$8,2)+Blad2!$S$14*POWER(E$8,3)+Blad2!$AC$14*POWER(E$8,4)+Blad2!$AO$14*POWER(E$8,5)+Blad2!$BC$14*POWER(E$8,6)+Blad2!$BS$14*POWER(E$8,7)+Blad2!$CK$14*POWER(E$8,8)+Blad2!$DE$14*POWER(E$8,9))*POWER($A121,18)+$B$5*(Blad2!$E$15*E$8+Blad2!$K$15*POWER(E$8,2)+Blad2!$S$15*POWER(E$8,3)+Blad2!$AC$15*POWER(E$8,4)+Blad2!$AO$15*POWER(E$8,5)+Blad2!$BC$15*POWER(E$8,6)+Blad2!$BS$15*POWER(E$8,7)+Blad2!$CK$15*POWER(E$8,8)+Blad2!$DE$15*POWER(E$8,9)+Blad2!$EA$15*POWER(E$8,10))*POWER($A121,20)</f>
        <v>0.99813693025490924</v>
      </c>
      <c r="F121">
        <f t="shared" si="4"/>
        <v>0.99664396690575929</v>
      </c>
      <c r="G121">
        <f>1+$B$5*Blad2!$E$6*G$8*POWER($A121,2)+$B$5*(Blad2!$E$7*G$8+Blad2!$K$7*POWER(G$8,2))*POWER($A121,4)+$B$5*(Blad2!$E$8*G$8+Blad2!$K$8*POWER(G$8,2)+Blad2!$S$8*POWER(G$8,3))*POWER($A121,6)+$B$5*(Blad2!$E$9*G$8+Blad2!$K$9*POWER(G$8,2)+Blad2!$S$9*POWER(G$8,3)+Blad2!$AC$9*POWER(G$8,4))*POWER($A121,8)+$B$5*(Blad2!$E$10*G$8+Blad2!$K$10*POWER(G$8,2)+Blad2!$S$10*POWER(G$8,3)+Blad2!$AC$10*POWER(G$8,4)+Blad2!$AO$10*POWER(G$8,5))*POWER($A121,10)+$B$5*(Blad2!$E$11*G$8+Blad2!$K$11*POWER(G$8,2)+Blad2!$S$11*POWER(G$8,3)+Blad2!$AC$11*POWER(G$8,4)+Blad2!$AO$11*POWER(G$8,5)+Blad2!$BC$11*POWER(G$8,6))*POWER($A121,12)+$B$5*(Blad2!$E$12*G$8+Blad2!$K$12*POWER(G$8,2)+Blad2!$S$12*POWER(G$8,3)+Blad2!$AC$12*POWER(G$8,4)+Blad2!$AO$12*POWER(G$8,5)+Blad2!$BC$12*POWER(G$8,6)+Blad2!$BS$12*POWER(G$8,7))*POWER($A121,14)+$B$5*(Blad2!$E$13*G$8+Blad2!$K$13*POWER(G$8,2)+Blad2!$S$13*POWER(G$8,3)+Blad2!$AC$13*POWER(G$8,4)+Blad2!$AO$13*POWER(G$8,5)+Blad2!$BC$13*POWER(G$8,6)+Blad2!$BS$13*POWER(G$8,7)+Blad2!$CK$13*POWER(G$8,8))*POWER($A121,16)+$B$5*(Blad2!$E$14*G$8+Blad2!$K$14*POWER(G$8,2)+Blad2!$S$14*POWER(G$8,3)+Blad2!$AC$14*POWER(G$8,4)+Blad2!$AO$14*POWER(G$8,5)+Blad2!$BC$14*POWER(G$8,6)+Blad2!$BS$14*POWER(G$8,7)+Blad2!$CK$14*POWER(G$8,8)+Blad2!$DE$14*POWER(G$8,9))*POWER($A121,18)+$B$5*(Blad2!$E$15*G$8+Blad2!$K$15*POWER(G$8,2)+Blad2!$S$15*POWER(G$8,3)+Blad2!$AC$15*POWER(G$8,4)+Blad2!$AO$15*POWER(G$8,5)+Blad2!$BC$15*POWER(G$8,6)+Blad2!$BS$15*POWER(G$8,7)+Blad2!$CK$15*POWER(G$8,8)+Blad2!$DE$15*POWER(G$8,9)+Blad2!$EA$15*POWER(G$8,10))*POWER($A121,20)</f>
        <v>0.99664396690575929</v>
      </c>
    </row>
    <row r="122" spans="1:7" x14ac:dyDescent="0.2">
      <c r="A122">
        <f t="shared" si="5"/>
        <v>8.7179196137116957E-2</v>
      </c>
      <c r="B122">
        <f t="shared" si="6"/>
        <v>0.99962087926715948</v>
      </c>
      <c r="C122">
        <f>1+$B$5*Blad2!$E$6*C$8*POWER($A122,2)+$B$5*(Blad2!$E$7*C$8+Blad2!$K$7*POWER(C$8,2))*POWER($A122,4)+$B$5*(Blad2!$E$8*C$8+Blad2!$K$8*POWER(C$8,2)+Blad2!$S$8*POWER(C$8,3))*POWER($A122,6)+$B$5*(Blad2!$E$9*C$8+Blad2!$K$9*POWER(C$8,2)+Blad2!$S$9*POWER(C$8,3)+Blad2!$AC$9*POWER(C$8,4))*POWER($A122,8)+$B$5*(Blad2!$E$10*C$8+Blad2!$K$10*POWER(C$8,2)+Blad2!$S$10*POWER(C$8,3)+Blad2!$AC$10*POWER(C$8,4)+Blad2!$AO$10*POWER(C$8,5))*POWER($A122,10)+$B$5*(Blad2!$E$11*C$8+Blad2!$K$11*POWER(C$8,2)+Blad2!$S$11*POWER(C$8,3)+Blad2!$AC$11*POWER(C$8,4)+Blad2!$AO$11*POWER(C$8,5)+Blad2!$BC$11*POWER(C$8,6))*POWER($A122,12)+$B$5*(Blad2!$E$12*C$8+Blad2!$K$12*POWER(C$8,2)+Blad2!$S$12*POWER(C$8,3)+Blad2!$AC$12*POWER(C$8,4)+Blad2!$AO$12*POWER(C$8,5)+Blad2!$BC$12*POWER(C$8,6)+Blad2!$BS$12*POWER(C$8,7))*POWER($A122,14)+$B$5*(Blad2!$E$13*C$8+Blad2!$K$13*POWER(C$8,2)+Blad2!$S$13*POWER(C$8,3)+Blad2!$AC$13*POWER(C$8,4)+Blad2!$AO$13*POWER(C$8,5)+Blad2!$BC$13*POWER(C$8,6)+Blad2!$BS$13*POWER(C$8,7)+Blad2!$CK$13*POWER(C$8,8))*POWER($A122,16)+$B$5*(Blad2!$E$14*C$8+Blad2!$K$14*POWER(C$8,2)+Blad2!$S$14*POWER(C$8,3)+Blad2!$AC$14*POWER(C$8,4)+Blad2!$AO$14*POWER(C$8,5)+Blad2!$BC$14*POWER(C$8,6)+Blad2!$BS$14*POWER(C$8,7)+Blad2!$CK$14*POWER(C$8,8)+Blad2!$DE$14*POWER(C$8,9))*POWER($A122,18)+$B$5*(Blad2!$E$15*C$8+Blad2!$K$15*POWER(C$8,2)+Blad2!$S$15*POWER(C$8,3)+Blad2!$AC$15*POWER(C$8,4)+Blad2!$AO$15*POWER(C$8,5)+Blad2!$BC$15*POWER(C$8,6)+Blad2!$BS$15*POWER(C$8,7)+Blad2!$CK$15*POWER(C$8,8)+Blad2!$DE$15*POWER(C$8,9)+Blad2!$EA$15*POWER(C$8,10))*POWER($A122,20)</f>
        <v>0.99962087926715937</v>
      </c>
      <c r="D122">
        <f t="shared" si="4"/>
        <v>0.99810295627968382</v>
      </c>
      <c r="E122">
        <f>1+$B$5*Blad2!$E$6*E$8*POWER($A122,2)+$B$5*(Blad2!$E$7*E$8+Blad2!$K$7*POWER(E$8,2))*POWER($A122,4)+$B$5*(Blad2!$E$8*E$8+Blad2!$K$8*POWER(E$8,2)+Blad2!$S$8*POWER(E$8,3))*POWER($A122,6)+$B$5*(Blad2!$E$9*E$8+Blad2!$K$9*POWER(E$8,2)+Blad2!$S$9*POWER(E$8,3)+Blad2!$AC$9*POWER(E$8,4))*POWER($A122,8)+$B$5*(Blad2!$E$10*E$8+Blad2!$K$10*POWER(E$8,2)+Blad2!$S$10*POWER(E$8,3)+Blad2!$AC$10*POWER(E$8,4)+Blad2!$AO$10*POWER(E$8,5))*POWER($A122,10)+$B$5*(Blad2!$E$11*E$8+Blad2!$K$11*POWER(E$8,2)+Blad2!$S$11*POWER(E$8,3)+Blad2!$AC$11*POWER(E$8,4)+Blad2!$AO$11*POWER(E$8,5)+Blad2!$BC$11*POWER(E$8,6))*POWER($A122,12)+$B$5*(Blad2!$E$12*E$8+Blad2!$K$12*POWER(E$8,2)+Blad2!$S$12*POWER(E$8,3)+Blad2!$AC$12*POWER(E$8,4)+Blad2!$AO$12*POWER(E$8,5)+Blad2!$BC$12*POWER(E$8,6)+Blad2!$BS$12*POWER(E$8,7))*POWER($A122,14)+$B$5*(Blad2!$E$13*E$8+Blad2!$K$13*POWER(E$8,2)+Blad2!$S$13*POWER(E$8,3)+Blad2!$AC$13*POWER(E$8,4)+Blad2!$AO$13*POWER(E$8,5)+Blad2!$BC$13*POWER(E$8,6)+Blad2!$BS$13*POWER(E$8,7)+Blad2!$CK$13*POWER(E$8,8))*POWER($A122,16)+$B$5*(Blad2!$E$14*E$8+Blad2!$K$14*POWER(E$8,2)+Blad2!$S$14*POWER(E$8,3)+Blad2!$AC$14*POWER(E$8,4)+Blad2!$AO$14*POWER(E$8,5)+Blad2!$BC$14*POWER(E$8,6)+Blad2!$BS$14*POWER(E$8,7)+Blad2!$CK$14*POWER(E$8,8)+Blad2!$DE$14*POWER(E$8,9))*POWER($A122,18)+$B$5*(Blad2!$E$15*E$8+Blad2!$K$15*POWER(E$8,2)+Blad2!$S$15*POWER(E$8,3)+Blad2!$AC$15*POWER(E$8,4)+Blad2!$AO$15*POWER(E$8,5)+Blad2!$BC$15*POWER(E$8,6)+Blad2!$BS$15*POWER(E$8,7)+Blad2!$CK$15*POWER(E$8,8)+Blad2!$DE$15*POWER(E$8,9)+Blad2!$EA$15*POWER(E$8,10))*POWER($A122,20)</f>
        <v>0.99810295627968382</v>
      </c>
      <c r="F122">
        <f t="shared" si="4"/>
        <v>0.99658272130397696</v>
      </c>
      <c r="G122">
        <f>1+$B$5*Blad2!$E$6*G$8*POWER($A122,2)+$B$5*(Blad2!$E$7*G$8+Blad2!$K$7*POWER(G$8,2))*POWER($A122,4)+$B$5*(Blad2!$E$8*G$8+Blad2!$K$8*POWER(G$8,2)+Blad2!$S$8*POWER(G$8,3))*POWER($A122,6)+$B$5*(Blad2!$E$9*G$8+Blad2!$K$9*POWER(G$8,2)+Blad2!$S$9*POWER(G$8,3)+Blad2!$AC$9*POWER(G$8,4))*POWER($A122,8)+$B$5*(Blad2!$E$10*G$8+Blad2!$K$10*POWER(G$8,2)+Blad2!$S$10*POWER(G$8,3)+Blad2!$AC$10*POWER(G$8,4)+Blad2!$AO$10*POWER(G$8,5))*POWER($A122,10)+$B$5*(Blad2!$E$11*G$8+Blad2!$K$11*POWER(G$8,2)+Blad2!$S$11*POWER(G$8,3)+Blad2!$AC$11*POWER(G$8,4)+Blad2!$AO$11*POWER(G$8,5)+Blad2!$BC$11*POWER(G$8,6))*POWER($A122,12)+$B$5*(Blad2!$E$12*G$8+Blad2!$K$12*POWER(G$8,2)+Blad2!$S$12*POWER(G$8,3)+Blad2!$AC$12*POWER(G$8,4)+Blad2!$AO$12*POWER(G$8,5)+Blad2!$BC$12*POWER(G$8,6)+Blad2!$BS$12*POWER(G$8,7))*POWER($A122,14)+$B$5*(Blad2!$E$13*G$8+Blad2!$K$13*POWER(G$8,2)+Blad2!$S$13*POWER(G$8,3)+Blad2!$AC$13*POWER(G$8,4)+Blad2!$AO$13*POWER(G$8,5)+Blad2!$BC$13*POWER(G$8,6)+Blad2!$BS$13*POWER(G$8,7)+Blad2!$CK$13*POWER(G$8,8))*POWER($A122,16)+$B$5*(Blad2!$E$14*G$8+Blad2!$K$14*POWER(G$8,2)+Blad2!$S$14*POWER(G$8,3)+Blad2!$AC$14*POWER(G$8,4)+Blad2!$AO$14*POWER(G$8,5)+Blad2!$BC$14*POWER(G$8,6)+Blad2!$BS$14*POWER(G$8,7)+Blad2!$CK$14*POWER(G$8,8)+Blad2!$DE$14*POWER(G$8,9))*POWER($A122,18)+$B$5*(Blad2!$E$15*G$8+Blad2!$K$15*POWER(G$8,2)+Blad2!$S$15*POWER(G$8,3)+Blad2!$AC$15*POWER(G$8,4)+Blad2!$AO$15*POWER(G$8,5)+Blad2!$BC$15*POWER(G$8,6)+Blad2!$BS$15*POWER(G$8,7)+Blad2!$CK$15*POWER(G$8,8)+Blad2!$DE$15*POWER(G$8,9)+Blad2!$EA$15*POWER(G$8,10))*POWER($A122,20)</f>
        <v>0.99658272130397685</v>
      </c>
    </row>
    <row r="123" spans="1:7" x14ac:dyDescent="0.2">
      <c r="A123">
        <f t="shared" si="5"/>
        <v>8.7964594300514412E-2</v>
      </c>
      <c r="B123">
        <f t="shared" si="6"/>
        <v>0.99961403387830661</v>
      </c>
      <c r="C123">
        <f>1+$B$5*Blad2!$E$6*C$8*POWER($A123,2)+$B$5*(Blad2!$E$7*C$8+Blad2!$K$7*POWER(C$8,2))*POWER($A123,4)+$B$5*(Blad2!$E$8*C$8+Blad2!$K$8*POWER(C$8,2)+Blad2!$S$8*POWER(C$8,3))*POWER($A123,6)+$B$5*(Blad2!$E$9*C$8+Blad2!$K$9*POWER(C$8,2)+Blad2!$S$9*POWER(C$8,3)+Blad2!$AC$9*POWER(C$8,4))*POWER($A123,8)+$B$5*(Blad2!$E$10*C$8+Blad2!$K$10*POWER(C$8,2)+Blad2!$S$10*POWER(C$8,3)+Blad2!$AC$10*POWER(C$8,4)+Blad2!$AO$10*POWER(C$8,5))*POWER($A123,10)+$B$5*(Blad2!$E$11*C$8+Blad2!$K$11*POWER(C$8,2)+Blad2!$S$11*POWER(C$8,3)+Blad2!$AC$11*POWER(C$8,4)+Blad2!$AO$11*POWER(C$8,5)+Blad2!$BC$11*POWER(C$8,6))*POWER($A123,12)+$B$5*(Blad2!$E$12*C$8+Blad2!$K$12*POWER(C$8,2)+Blad2!$S$12*POWER(C$8,3)+Blad2!$AC$12*POWER(C$8,4)+Blad2!$AO$12*POWER(C$8,5)+Blad2!$BC$12*POWER(C$8,6)+Blad2!$BS$12*POWER(C$8,7))*POWER($A123,14)+$B$5*(Blad2!$E$13*C$8+Blad2!$K$13*POWER(C$8,2)+Blad2!$S$13*POWER(C$8,3)+Blad2!$AC$13*POWER(C$8,4)+Blad2!$AO$13*POWER(C$8,5)+Blad2!$BC$13*POWER(C$8,6)+Blad2!$BS$13*POWER(C$8,7)+Blad2!$CK$13*POWER(C$8,8))*POWER($A123,16)+$B$5*(Blad2!$E$14*C$8+Blad2!$K$14*POWER(C$8,2)+Blad2!$S$14*POWER(C$8,3)+Blad2!$AC$14*POWER(C$8,4)+Blad2!$AO$14*POWER(C$8,5)+Blad2!$BC$14*POWER(C$8,6)+Blad2!$BS$14*POWER(C$8,7)+Blad2!$CK$14*POWER(C$8,8)+Blad2!$DE$14*POWER(C$8,9))*POWER($A123,18)+$B$5*(Blad2!$E$15*C$8+Blad2!$K$15*POWER(C$8,2)+Blad2!$S$15*POWER(C$8,3)+Blad2!$AC$15*POWER(C$8,4)+Blad2!$AO$15*POWER(C$8,5)+Blad2!$BC$15*POWER(C$8,6)+Blad2!$BS$15*POWER(C$8,7)+Blad2!$CK$15*POWER(C$8,8)+Blad2!$DE$15*POWER(C$8,9)+Blad2!$EA$15*POWER(C$8,10))*POWER($A123,20)</f>
        <v>0.99961403387830661</v>
      </c>
      <c r="D123">
        <f t="shared" si="4"/>
        <v>0.99806867681152145</v>
      </c>
      <c r="E123">
        <f>1+$B$5*Blad2!$E$6*E$8*POWER($A123,2)+$B$5*(Blad2!$E$7*E$8+Blad2!$K$7*POWER(E$8,2))*POWER($A123,4)+$B$5*(Blad2!$E$8*E$8+Blad2!$K$8*POWER(E$8,2)+Blad2!$S$8*POWER(E$8,3))*POWER($A123,6)+$B$5*(Blad2!$E$9*E$8+Blad2!$K$9*POWER(E$8,2)+Blad2!$S$9*POWER(E$8,3)+Blad2!$AC$9*POWER(E$8,4))*POWER($A123,8)+$B$5*(Blad2!$E$10*E$8+Blad2!$K$10*POWER(E$8,2)+Blad2!$S$10*POWER(E$8,3)+Blad2!$AC$10*POWER(E$8,4)+Blad2!$AO$10*POWER(E$8,5))*POWER($A123,10)+$B$5*(Blad2!$E$11*E$8+Blad2!$K$11*POWER(E$8,2)+Blad2!$S$11*POWER(E$8,3)+Blad2!$AC$11*POWER(E$8,4)+Blad2!$AO$11*POWER(E$8,5)+Blad2!$BC$11*POWER(E$8,6))*POWER($A123,12)+$B$5*(Blad2!$E$12*E$8+Blad2!$K$12*POWER(E$8,2)+Blad2!$S$12*POWER(E$8,3)+Blad2!$AC$12*POWER(E$8,4)+Blad2!$AO$12*POWER(E$8,5)+Blad2!$BC$12*POWER(E$8,6)+Blad2!$BS$12*POWER(E$8,7))*POWER($A123,14)+$B$5*(Blad2!$E$13*E$8+Blad2!$K$13*POWER(E$8,2)+Blad2!$S$13*POWER(E$8,3)+Blad2!$AC$13*POWER(E$8,4)+Blad2!$AO$13*POWER(E$8,5)+Blad2!$BC$13*POWER(E$8,6)+Blad2!$BS$13*POWER(E$8,7)+Blad2!$CK$13*POWER(E$8,8))*POWER($A123,16)+$B$5*(Blad2!$E$14*E$8+Blad2!$K$14*POWER(E$8,2)+Blad2!$S$14*POWER(E$8,3)+Blad2!$AC$14*POWER(E$8,4)+Blad2!$AO$14*POWER(E$8,5)+Blad2!$BC$14*POWER(E$8,6)+Blad2!$BS$14*POWER(E$8,7)+Blad2!$CK$14*POWER(E$8,8)+Blad2!$DE$14*POWER(E$8,9))*POWER($A123,18)+$B$5*(Blad2!$E$15*E$8+Blad2!$K$15*POWER(E$8,2)+Blad2!$S$15*POWER(E$8,3)+Blad2!$AC$15*POWER(E$8,4)+Blad2!$AO$15*POWER(E$8,5)+Blad2!$BC$15*POWER(E$8,6)+Blad2!$BS$15*POWER(E$8,7)+Blad2!$CK$15*POWER(E$8,8)+Blad2!$DE$15*POWER(E$8,9)+Blad2!$EA$15*POWER(E$8,10))*POWER($A123,20)</f>
        <v>0.99806867681152145</v>
      </c>
      <c r="F123">
        <f t="shared" si="4"/>
        <v>0.99652092328166519</v>
      </c>
      <c r="G123">
        <f>1+$B$5*Blad2!$E$6*G$8*POWER($A123,2)+$B$5*(Blad2!$E$7*G$8+Blad2!$K$7*POWER(G$8,2))*POWER($A123,4)+$B$5*(Blad2!$E$8*G$8+Blad2!$K$8*POWER(G$8,2)+Blad2!$S$8*POWER(G$8,3))*POWER($A123,6)+$B$5*(Blad2!$E$9*G$8+Blad2!$K$9*POWER(G$8,2)+Blad2!$S$9*POWER(G$8,3)+Blad2!$AC$9*POWER(G$8,4))*POWER($A123,8)+$B$5*(Blad2!$E$10*G$8+Blad2!$K$10*POWER(G$8,2)+Blad2!$S$10*POWER(G$8,3)+Blad2!$AC$10*POWER(G$8,4)+Blad2!$AO$10*POWER(G$8,5))*POWER($A123,10)+$B$5*(Blad2!$E$11*G$8+Blad2!$K$11*POWER(G$8,2)+Blad2!$S$11*POWER(G$8,3)+Blad2!$AC$11*POWER(G$8,4)+Blad2!$AO$11*POWER(G$8,5)+Blad2!$BC$11*POWER(G$8,6))*POWER($A123,12)+$B$5*(Blad2!$E$12*G$8+Blad2!$K$12*POWER(G$8,2)+Blad2!$S$12*POWER(G$8,3)+Blad2!$AC$12*POWER(G$8,4)+Blad2!$AO$12*POWER(G$8,5)+Blad2!$BC$12*POWER(G$8,6)+Blad2!$BS$12*POWER(G$8,7))*POWER($A123,14)+$B$5*(Blad2!$E$13*G$8+Blad2!$K$13*POWER(G$8,2)+Blad2!$S$13*POWER(G$8,3)+Blad2!$AC$13*POWER(G$8,4)+Blad2!$AO$13*POWER(G$8,5)+Blad2!$BC$13*POWER(G$8,6)+Blad2!$BS$13*POWER(G$8,7)+Blad2!$CK$13*POWER(G$8,8))*POWER($A123,16)+$B$5*(Blad2!$E$14*G$8+Blad2!$K$14*POWER(G$8,2)+Blad2!$S$14*POWER(G$8,3)+Blad2!$AC$14*POWER(G$8,4)+Blad2!$AO$14*POWER(G$8,5)+Blad2!$BC$14*POWER(G$8,6)+Blad2!$BS$14*POWER(G$8,7)+Blad2!$CK$14*POWER(G$8,8)+Blad2!$DE$14*POWER(G$8,9))*POWER($A123,18)+$B$5*(Blad2!$E$15*G$8+Blad2!$K$15*POWER(G$8,2)+Blad2!$S$15*POWER(G$8,3)+Blad2!$AC$15*POWER(G$8,4)+Blad2!$AO$15*POWER(G$8,5)+Blad2!$BC$15*POWER(G$8,6)+Blad2!$BS$15*POWER(G$8,7)+Blad2!$CK$15*POWER(G$8,8)+Blad2!$DE$15*POWER(G$8,9)+Blad2!$EA$15*POWER(G$8,10))*POWER($A123,20)</f>
        <v>0.99652092328166531</v>
      </c>
    </row>
    <row r="124" spans="1:7" x14ac:dyDescent="0.2">
      <c r="A124">
        <f t="shared" si="5"/>
        <v>8.8749992463911867E-2</v>
      </c>
      <c r="B124">
        <f t="shared" si="6"/>
        <v>0.99960712768584259</v>
      </c>
      <c r="C124">
        <f>1+$B$5*Blad2!$E$6*C$8*POWER($A124,2)+$B$5*(Blad2!$E$7*C$8+Blad2!$K$7*POWER(C$8,2))*POWER($A124,4)+$B$5*(Blad2!$E$8*C$8+Blad2!$K$8*POWER(C$8,2)+Blad2!$S$8*POWER(C$8,3))*POWER($A124,6)+$B$5*(Blad2!$E$9*C$8+Blad2!$K$9*POWER(C$8,2)+Blad2!$S$9*POWER(C$8,3)+Blad2!$AC$9*POWER(C$8,4))*POWER($A124,8)+$B$5*(Blad2!$E$10*C$8+Blad2!$K$10*POWER(C$8,2)+Blad2!$S$10*POWER(C$8,3)+Blad2!$AC$10*POWER(C$8,4)+Blad2!$AO$10*POWER(C$8,5))*POWER($A124,10)+$B$5*(Blad2!$E$11*C$8+Blad2!$K$11*POWER(C$8,2)+Blad2!$S$11*POWER(C$8,3)+Blad2!$AC$11*POWER(C$8,4)+Blad2!$AO$11*POWER(C$8,5)+Blad2!$BC$11*POWER(C$8,6))*POWER($A124,12)+$B$5*(Blad2!$E$12*C$8+Blad2!$K$12*POWER(C$8,2)+Blad2!$S$12*POWER(C$8,3)+Blad2!$AC$12*POWER(C$8,4)+Blad2!$AO$12*POWER(C$8,5)+Blad2!$BC$12*POWER(C$8,6)+Blad2!$BS$12*POWER(C$8,7))*POWER($A124,14)+$B$5*(Blad2!$E$13*C$8+Blad2!$K$13*POWER(C$8,2)+Blad2!$S$13*POWER(C$8,3)+Blad2!$AC$13*POWER(C$8,4)+Blad2!$AO$13*POWER(C$8,5)+Blad2!$BC$13*POWER(C$8,6)+Blad2!$BS$13*POWER(C$8,7)+Blad2!$CK$13*POWER(C$8,8))*POWER($A124,16)+$B$5*(Blad2!$E$14*C$8+Blad2!$K$14*POWER(C$8,2)+Blad2!$S$14*POWER(C$8,3)+Blad2!$AC$14*POWER(C$8,4)+Blad2!$AO$14*POWER(C$8,5)+Blad2!$BC$14*POWER(C$8,6)+Blad2!$BS$14*POWER(C$8,7)+Blad2!$CK$14*POWER(C$8,8)+Blad2!$DE$14*POWER(C$8,9))*POWER($A124,18)+$B$5*(Blad2!$E$15*C$8+Blad2!$K$15*POWER(C$8,2)+Blad2!$S$15*POWER(C$8,3)+Blad2!$AC$15*POWER(C$8,4)+Blad2!$AO$15*POWER(C$8,5)+Blad2!$BC$15*POWER(C$8,6)+Blad2!$BS$15*POWER(C$8,7)+Blad2!$CK$15*POWER(C$8,8)+Blad2!$DE$15*POWER(C$8,9)+Blad2!$EA$15*POWER(C$8,10))*POWER($A124,20)</f>
        <v>0.99960712768584259</v>
      </c>
      <c r="D124">
        <f t="shared" si="4"/>
        <v>0.99803409190352932</v>
      </c>
      <c r="E124">
        <f>1+$B$5*Blad2!$E$6*E$8*POWER($A124,2)+$B$5*(Blad2!$E$7*E$8+Blad2!$K$7*POWER(E$8,2))*POWER($A124,4)+$B$5*(Blad2!$E$8*E$8+Blad2!$K$8*POWER(E$8,2)+Blad2!$S$8*POWER(E$8,3))*POWER($A124,6)+$B$5*(Blad2!$E$9*E$8+Blad2!$K$9*POWER(E$8,2)+Blad2!$S$9*POWER(E$8,3)+Blad2!$AC$9*POWER(E$8,4))*POWER($A124,8)+$B$5*(Blad2!$E$10*E$8+Blad2!$K$10*POWER(E$8,2)+Blad2!$S$10*POWER(E$8,3)+Blad2!$AC$10*POWER(E$8,4)+Blad2!$AO$10*POWER(E$8,5))*POWER($A124,10)+$B$5*(Blad2!$E$11*E$8+Blad2!$K$11*POWER(E$8,2)+Blad2!$S$11*POWER(E$8,3)+Blad2!$AC$11*POWER(E$8,4)+Blad2!$AO$11*POWER(E$8,5)+Blad2!$BC$11*POWER(E$8,6))*POWER($A124,12)+$B$5*(Blad2!$E$12*E$8+Blad2!$K$12*POWER(E$8,2)+Blad2!$S$12*POWER(E$8,3)+Blad2!$AC$12*POWER(E$8,4)+Blad2!$AO$12*POWER(E$8,5)+Blad2!$BC$12*POWER(E$8,6)+Blad2!$BS$12*POWER(E$8,7))*POWER($A124,14)+$B$5*(Blad2!$E$13*E$8+Blad2!$K$13*POWER(E$8,2)+Blad2!$S$13*POWER(E$8,3)+Blad2!$AC$13*POWER(E$8,4)+Blad2!$AO$13*POWER(E$8,5)+Blad2!$BC$13*POWER(E$8,6)+Blad2!$BS$13*POWER(E$8,7)+Blad2!$CK$13*POWER(E$8,8))*POWER($A124,16)+$B$5*(Blad2!$E$14*E$8+Blad2!$K$14*POWER(E$8,2)+Blad2!$S$14*POWER(E$8,3)+Blad2!$AC$14*POWER(E$8,4)+Blad2!$AO$14*POWER(E$8,5)+Blad2!$BC$14*POWER(E$8,6)+Blad2!$BS$14*POWER(E$8,7)+Blad2!$CK$14*POWER(E$8,8)+Blad2!$DE$14*POWER(E$8,9))*POWER($A124,18)+$B$5*(Blad2!$E$15*E$8+Blad2!$K$15*POWER(E$8,2)+Blad2!$S$15*POWER(E$8,3)+Blad2!$AC$15*POWER(E$8,4)+Blad2!$AO$15*POWER(E$8,5)+Blad2!$BC$15*POWER(E$8,6)+Blad2!$BS$15*POWER(E$8,7)+Blad2!$CK$15*POWER(E$8,8)+Blad2!$DE$15*POWER(E$8,9)+Blad2!$EA$15*POWER(E$8,10))*POWER($A124,20)</f>
        <v>0.99803409190352921</v>
      </c>
      <c r="F124">
        <f t="shared" si="4"/>
        <v>0.99645857288853934</v>
      </c>
      <c r="G124">
        <f>1+$B$5*Blad2!$E$6*G$8*POWER($A124,2)+$B$5*(Blad2!$E$7*G$8+Blad2!$K$7*POWER(G$8,2))*POWER($A124,4)+$B$5*(Blad2!$E$8*G$8+Blad2!$K$8*POWER(G$8,2)+Blad2!$S$8*POWER(G$8,3))*POWER($A124,6)+$B$5*(Blad2!$E$9*G$8+Blad2!$K$9*POWER(G$8,2)+Blad2!$S$9*POWER(G$8,3)+Blad2!$AC$9*POWER(G$8,4))*POWER($A124,8)+$B$5*(Blad2!$E$10*G$8+Blad2!$K$10*POWER(G$8,2)+Blad2!$S$10*POWER(G$8,3)+Blad2!$AC$10*POWER(G$8,4)+Blad2!$AO$10*POWER(G$8,5))*POWER($A124,10)+$B$5*(Blad2!$E$11*G$8+Blad2!$K$11*POWER(G$8,2)+Blad2!$S$11*POWER(G$8,3)+Blad2!$AC$11*POWER(G$8,4)+Blad2!$AO$11*POWER(G$8,5)+Blad2!$BC$11*POWER(G$8,6))*POWER($A124,12)+$B$5*(Blad2!$E$12*G$8+Blad2!$K$12*POWER(G$8,2)+Blad2!$S$12*POWER(G$8,3)+Blad2!$AC$12*POWER(G$8,4)+Blad2!$AO$12*POWER(G$8,5)+Blad2!$BC$12*POWER(G$8,6)+Blad2!$BS$12*POWER(G$8,7))*POWER($A124,14)+$B$5*(Blad2!$E$13*G$8+Blad2!$K$13*POWER(G$8,2)+Blad2!$S$13*POWER(G$8,3)+Blad2!$AC$13*POWER(G$8,4)+Blad2!$AO$13*POWER(G$8,5)+Blad2!$BC$13*POWER(G$8,6)+Blad2!$BS$13*POWER(G$8,7)+Blad2!$CK$13*POWER(G$8,8))*POWER($A124,16)+$B$5*(Blad2!$E$14*G$8+Blad2!$K$14*POWER(G$8,2)+Blad2!$S$14*POWER(G$8,3)+Blad2!$AC$14*POWER(G$8,4)+Blad2!$AO$14*POWER(G$8,5)+Blad2!$BC$14*POWER(G$8,6)+Blad2!$BS$14*POWER(G$8,7)+Blad2!$CK$14*POWER(G$8,8)+Blad2!$DE$14*POWER(G$8,9))*POWER($A124,18)+$B$5*(Blad2!$E$15*G$8+Blad2!$K$15*POWER(G$8,2)+Blad2!$S$15*POWER(G$8,3)+Blad2!$AC$15*POWER(G$8,4)+Blad2!$AO$15*POWER(G$8,5)+Blad2!$BC$15*POWER(G$8,6)+Blad2!$BS$15*POWER(G$8,7)+Blad2!$CK$15*POWER(G$8,8)+Blad2!$DE$15*POWER(G$8,9)+Blad2!$EA$15*POWER(G$8,10))*POWER($A124,20)</f>
        <v>0.99645857288853923</v>
      </c>
    </row>
    <row r="125" spans="1:7" x14ac:dyDescent="0.2">
      <c r="A125">
        <f t="shared" si="5"/>
        <v>8.9535390627309322E-2</v>
      </c>
      <c r="B125">
        <f t="shared" si="6"/>
        <v>0.9996001607055478</v>
      </c>
      <c r="C125">
        <f>1+$B$5*Blad2!$E$6*C$8*POWER($A125,2)+$B$5*(Blad2!$E$7*C$8+Blad2!$K$7*POWER(C$8,2))*POWER($A125,4)+$B$5*(Blad2!$E$8*C$8+Blad2!$K$8*POWER(C$8,2)+Blad2!$S$8*POWER(C$8,3))*POWER($A125,6)+$B$5*(Blad2!$E$9*C$8+Blad2!$K$9*POWER(C$8,2)+Blad2!$S$9*POWER(C$8,3)+Blad2!$AC$9*POWER(C$8,4))*POWER($A125,8)+$B$5*(Blad2!$E$10*C$8+Blad2!$K$10*POWER(C$8,2)+Blad2!$S$10*POWER(C$8,3)+Blad2!$AC$10*POWER(C$8,4)+Blad2!$AO$10*POWER(C$8,5))*POWER($A125,10)+$B$5*(Blad2!$E$11*C$8+Blad2!$K$11*POWER(C$8,2)+Blad2!$S$11*POWER(C$8,3)+Blad2!$AC$11*POWER(C$8,4)+Blad2!$AO$11*POWER(C$8,5)+Blad2!$BC$11*POWER(C$8,6))*POWER($A125,12)+$B$5*(Blad2!$E$12*C$8+Blad2!$K$12*POWER(C$8,2)+Blad2!$S$12*POWER(C$8,3)+Blad2!$AC$12*POWER(C$8,4)+Blad2!$AO$12*POWER(C$8,5)+Blad2!$BC$12*POWER(C$8,6)+Blad2!$BS$12*POWER(C$8,7))*POWER($A125,14)+$B$5*(Blad2!$E$13*C$8+Blad2!$K$13*POWER(C$8,2)+Blad2!$S$13*POWER(C$8,3)+Blad2!$AC$13*POWER(C$8,4)+Blad2!$AO$13*POWER(C$8,5)+Blad2!$BC$13*POWER(C$8,6)+Blad2!$BS$13*POWER(C$8,7)+Blad2!$CK$13*POWER(C$8,8))*POWER($A125,16)+$B$5*(Blad2!$E$14*C$8+Blad2!$K$14*POWER(C$8,2)+Blad2!$S$14*POWER(C$8,3)+Blad2!$AC$14*POWER(C$8,4)+Blad2!$AO$14*POWER(C$8,5)+Blad2!$BC$14*POWER(C$8,6)+Blad2!$BS$14*POWER(C$8,7)+Blad2!$CK$14*POWER(C$8,8)+Blad2!$DE$14*POWER(C$8,9))*POWER($A125,18)+$B$5*(Blad2!$E$15*C$8+Blad2!$K$15*POWER(C$8,2)+Blad2!$S$15*POWER(C$8,3)+Blad2!$AC$15*POWER(C$8,4)+Blad2!$AO$15*POWER(C$8,5)+Blad2!$BC$15*POWER(C$8,6)+Blad2!$BS$15*POWER(C$8,7)+Blad2!$CK$15*POWER(C$8,8)+Blad2!$DE$15*POWER(C$8,9)+Blad2!$EA$15*POWER(C$8,10))*POWER($A125,20)</f>
        <v>0.9996001607055478</v>
      </c>
      <c r="D125">
        <f t="shared" si="4"/>
        <v>0.99799920160929234</v>
      </c>
      <c r="E125">
        <f>1+$B$5*Blad2!$E$6*E$8*POWER($A125,2)+$B$5*(Blad2!$E$7*E$8+Blad2!$K$7*POWER(E$8,2))*POWER($A125,4)+$B$5*(Blad2!$E$8*E$8+Blad2!$K$8*POWER(E$8,2)+Blad2!$S$8*POWER(E$8,3))*POWER($A125,6)+$B$5*(Blad2!$E$9*E$8+Blad2!$K$9*POWER(E$8,2)+Blad2!$S$9*POWER(E$8,3)+Blad2!$AC$9*POWER(E$8,4))*POWER($A125,8)+$B$5*(Blad2!$E$10*E$8+Blad2!$K$10*POWER(E$8,2)+Blad2!$S$10*POWER(E$8,3)+Blad2!$AC$10*POWER(E$8,4)+Blad2!$AO$10*POWER(E$8,5))*POWER($A125,10)+$B$5*(Blad2!$E$11*E$8+Blad2!$K$11*POWER(E$8,2)+Blad2!$S$11*POWER(E$8,3)+Blad2!$AC$11*POWER(E$8,4)+Blad2!$AO$11*POWER(E$8,5)+Blad2!$BC$11*POWER(E$8,6))*POWER($A125,12)+$B$5*(Blad2!$E$12*E$8+Blad2!$K$12*POWER(E$8,2)+Blad2!$S$12*POWER(E$8,3)+Blad2!$AC$12*POWER(E$8,4)+Blad2!$AO$12*POWER(E$8,5)+Blad2!$BC$12*POWER(E$8,6)+Blad2!$BS$12*POWER(E$8,7))*POWER($A125,14)+$B$5*(Blad2!$E$13*E$8+Blad2!$K$13*POWER(E$8,2)+Blad2!$S$13*POWER(E$8,3)+Blad2!$AC$13*POWER(E$8,4)+Blad2!$AO$13*POWER(E$8,5)+Blad2!$BC$13*POWER(E$8,6)+Blad2!$BS$13*POWER(E$8,7)+Blad2!$CK$13*POWER(E$8,8))*POWER($A125,16)+$B$5*(Blad2!$E$14*E$8+Blad2!$K$14*POWER(E$8,2)+Blad2!$S$14*POWER(E$8,3)+Blad2!$AC$14*POWER(E$8,4)+Blad2!$AO$14*POWER(E$8,5)+Blad2!$BC$14*POWER(E$8,6)+Blad2!$BS$14*POWER(E$8,7)+Blad2!$CK$14*POWER(E$8,8)+Blad2!$DE$14*POWER(E$8,9))*POWER($A125,18)+$B$5*(Blad2!$E$15*E$8+Blad2!$K$15*POWER(E$8,2)+Blad2!$S$15*POWER(E$8,3)+Blad2!$AC$15*POWER(E$8,4)+Blad2!$AO$15*POWER(E$8,5)+Blad2!$BC$15*POWER(E$8,6)+Blad2!$BS$15*POWER(E$8,7)+Blad2!$CK$15*POWER(E$8,8)+Blad2!$DE$15*POWER(E$8,9)+Blad2!$EA$15*POWER(E$8,10))*POWER($A125,20)</f>
        <v>0.99799920160929223</v>
      </c>
      <c r="F125">
        <f t="shared" si="4"/>
        <v>0.99639567017476183</v>
      </c>
      <c r="G125">
        <f>1+$B$5*Blad2!$E$6*G$8*POWER($A125,2)+$B$5*(Blad2!$E$7*G$8+Blad2!$K$7*POWER(G$8,2))*POWER($A125,4)+$B$5*(Blad2!$E$8*G$8+Blad2!$K$8*POWER(G$8,2)+Blad2!$S$8*POWER(G$8,3))*POWER($A125,6)+$B$5*(Blad2!$E$9*G$8+Blad2!$K$9*POWER(G$8,2)+Blad2!$S$9*POWER(G$8,3)+Blad2!$AC$9*POWER(G$8,4))*POWER($A125,8)+$B$5*(Blad2!$E$10*G$8+Blad2!$K$10*POWER(G$8,2)+Blad2!$S$10*POWER(G$8,3)+Blad2!$AC$10*POWER(G$8,4)+Blad2!$AO$10*POWER(G$8,5))*POWER($A125,10)+$B$5*(Blad2!$E$11*G$8+Blad2!$K$11*POWER(G$8,2)+Blad2!$S$11*POWER(G$8,3)+Blad2!$AC$11*POWER(G$8,4)+Blad2!$AO$11*POWER(G$8,5)+Blad2!$BC$11*POWER(G$8,6))*POWER($A125,12)+$B$5*(Blad2!$E$12*G$8+Blad2!$K$12*POWER(G$8,2)+Blad2!$S$12*POWER(G$8,3)+Blad2!$AC$12*POWER(G$8,4)+Blad2!$AO$12*POWER(G$8,5)+Blad2!$BC$12*POWER(G$8,6)+Blad2!$BS$12*POWER(G$8,7))*POWER($A125,14)+$B$5*(Blad2!$E$13*G$8+Blad2!$K$13*POWER(G$8,2)+Blad2!$S$13*POWER(G$8,3)+Blad2!$AC$13*POWER(G$8,4)+Blad2!$AO$13*POWER(G$8,5)+Blad2!$BC$13*POWER(G$8,6)+Blad2!$BS$13*POWER(G$8,7)+Blad2!$CK$13*POWER(G$8,8))*POWER($A125,16)+$B$5*(Blad2!$E$14*G$8+Blad2!$K$14*POWER(G$8,2)+Blad2!$S$14*POWER(G$8,3)+Blad2!$AC$14*POWER(G$8,4)+Blad2!$AO$14*POWER(G$8,5)+Blad2!$BC$14*POWER(G$8,6)+Blad2!$BS$14*POWER(G$8,7)+Blad2!$CK$14*POWER(G$8,8)+Blad2!$DE$14*POWER(G$8,9))*POWER($A125,18)+$B$5*(Blad2!$E$15*G$8+Blad2!$K$15*POWER(G$8,2)+Blad2!$S$15*POWER(G$8,3)+Blad2!$AC$15*POWER(G$8,4)+Blad2!$AO$15*POWER(G$8,5)+Blad2!$BC$15*POWER(G$8,6)+Blad2!$BS$15*POWER(G$8,7)+Blad2!$CK$15*POWER(G$8,8)+Blad2!$DE$15*POWER(G$8,9)+Blad2!$EA$15*POWER(G$8,10))*POWER($A125,20)</f>
        <v>0.99639567017476183</v>
      </c>
    </row>
    <row r="126" spans="1:7" x14ac:dyDescent="0.2">
      <c r="A126">
        <f t="shared" si="5"/>
        <v>9.0320788790706777E-2</v>
      </c>
      <c r="B126">
        <f t="shared" si="6"/>
        <v>0.99959313295334151</v>
      </c>
      <c r="C126">
        <f>1+$B$5*Blad2!$E$6*C$8*POWER($A126,2)+$B$5*(Blad2!$E$7*C$8+Blad2!$K$7*POWER(C$8,2))*POWER($A126,4)+$B$5*(Blad2!$E$8*C$8+Blad2!$K$8*POWER(C$8,2)+Blad2!$S$8*POWER(C$8,3))*POWER($A126,6)+$B$5*(Blad2!$E$9*C$8+Blad2!$K$9*POWER(C$8,2)+Blad2!$S$9*POWER(C$8,3)+Blad2!$AC$9*POWER(C$8,4))*POWER($A126,8)+$B$5*(Blad2!$E$10*C$8+Blad2!$K$10*POWER(C$8,2)+Blad2!$S$10*POWER(C$8,3)+Blad2!$AC$10*POWER(C$8,4)+Blad2!$AO$10*POWER(C$8,5))*POWER($A126,10)+$B$5*(Blad2!$E$11*C$8+Blad2!$K$11*POWER(C$8,2)+Blad2!$S$11*POWER(C$8,3)+Blad2!$AC$11*POWER(C$8,4)+Blad2!$AO$11*POWER(C$8,5)+Blad2!$BC$11*POWER(C$8,6))*POWER($A126,12)+$B$5*(Blad2!$E$12*C$8+Blad2!$K$12*POWER(C$8,2)+Blad2!$S$12*POWER(C$8,3)+Blad2!$AC$12*POWER(C$8,4)+Blad2!$AO$12*POWER(C$8,5)+Blad2!$BC$12*POWER(C$8,6)+Blad2!$BS$12*POWER(C$8,7))*POWER($A126,14)+$B$5*(Blad2!$E$13*C$8+Blad2!$K$13*POWER(C$8,2)+Blad2!$S$13*POWER(C$8,3)+Blad2!$AC$13*POWER(C$8,4)+Blad2!$AO$13*POWER(C$8,5)+Blad2!$BC$13*POWER(C$8,6)+Blad2!$BS$13*POWER(C$8,7)+Blad2!$CK$13*POWER(C$8,8))*POWER($A126,16)+$B$5*(Blad2!$E$14*C$8+Blad2!$K$14*POWER(C$8,2)+Blad2!$S$14*POWER(C$8,3)+Blad2!$AC$14*POWER(C$8,4)+Blad2!$AO$14*POWER(C$8,5)+Blad2!$BC$14*POWER(C$8,6)+Blad2!$BS$14*POWER(C$8,7)+Blad2!$CK$14*POWER(C$8,8)+Blad2!$DE$14*POWER(C$8,9))*POWER($A126,18)+$B$5*(Blad2!$E$15*C$8+Blad2!$K$15*POWER(C$8,2)+Blad2!$S$15*POWER(C$8,3)+Blad2!$AC$15*POWER(C$8,4)+Blad2!$AO$15*POWER(C$8,5)+Blad2!$BC$15*POWER(C$8,6)+Blad2!$BS$15*POWER(C$8,7)+Blad2!$CK$15*POWER(C$8,8)+Blad2!$DE$15*POWER(C$8,9)+Blad2!$EA$15*POWER(C$8,10))*POWER($A126,20)</f>
        <v>0.99959313295334151</v>
      </c>
      <c r="D126">
        <f t="shared" si="4"/>
        <v>0.99796400598287305</v>
      </c>
      <c r="E126">
        <f>1+$B$5*Blad2!$E$6*E$8*POWER($A126,2)+$B$5*(Blad2!$E$7*E$8+Blad2!$K$7*POWER(E$8,2))*POWER($A126,4)+$B$5*(Blad2!$E$8*E$8+Blad2!$K$8*POWER(E$8,2)+Blad2!$S$8*POWER(E$8,3))*POWER($A126,6)+$B$5*(Blad2!$E$9*E$8+Blad2!$K$9*POWER(E$8,2)+Blad2!$S$9*POWER(E$8,3)+Blad2!$AC$9*POWER(E$8,4))*POWER($A126,8)+$B$5*(Blad2!$E$10*E$8+Blad2!$K$10*POWER(E$8,2)+Blad2!$S$10*POWER(E$8,3)+Blad2!$AC$10*POWER(E$8,4)+Blad2!$AO$10*POWER(E$8,5))*POWER($A126,10)+$B$5*(Blad2!$E$11*E$8+Blad2!$K$11*POWER(E$8,2)+Blad2!$S$11*POWER(E$8,3)+Blad2!$AC$11*POWER(E$8,4)+Blad2!$AO$11*POWER(E$8,5)+Blad2!$BC$11*POWER(E$8,6))*POWER($A126,12)+$B$5*(Blad2!$E$12*E$8+Blad2!$K$12*POWER(E$8,2)+Blad2!$S$12*POWER(E$8,3)+Blad2!$AC$12*POWER(E$8,4)+Blad2!$AO$12*POWER(E$8,5)+Blad2!$BC$12*POWER(E$8,6)+Blad2!$BS$12*POWER(E$8,7))*POWER($A126,14)+$B$5*(Blad2!$E$13*E$8+Blad2!$K$13*POWER(E$8,2)+Blad2!$S$13*POWER(E$8,3)+Blad2!$AC$13*POWER(E$8,4)+Blad2!$AO$13*POWER(E$8,5)+Blad2!$BC$13*POWER(E$8,6)+Blad2!$BS$13*POWER(E$8,7)+Blad2!$CK$13*POWER(E$8,8))*POWER($A126,16)+$B$5*(Blad2!$E$14*E$8+Blad2!$K$14*POWER(E$8,2)+Blad2!$S$14*POWER(E$8,3)+Blad2!$AC$14*POWER(E$8,4)+Blad2!$AO$14*POWER(E$8,5)+Blad2!$BC$14*POWER(E$8,6)+Blad2!$BS$14*POWER(E$8,7)+Blad2!$CK$14*POWER(E$8,8)+Blad2!$DE$14*POWER(E$8,9))*POWER($A126,18)+$B$5*(Blad2!$E$15*E$8+Blad2!$K$15*POWER(E$8,2)+Blad2!$S$15*POWER(E$8,3)+Blad2!$AC$15*POWER(E$8,4)+Blad2!$AO$15*POWER(E$8,5)+Blad2!$BC$15*POWER(E$8,6)+Blad2!$BS$15*POWER(E$8,7)+Blad2!$CK$15*POWER(E$8,8)+Blad2!$DE$15*POWER(E$8,9)+Blad2!$EA$15*POWER(E$8,10))*POWER($A126,20)</f>
        <v>0.99796400598287305</v>
      </c>
      <c r="F126">
        <f t="shared" si="4"/>
        <v>0.99633221519094273</v>
      </c>
      <c r="G126">
        <f>1+$B$5*Blad2!$E$6*G$8*POWER($A126,2)+$B$5*(Blad2!$E$7*G$8+Blad2!$K$7*POWER(G$8,2))*POWER($A126,4)+$B$5*(Blad2!$E$8*G$8+Blad2!$K$8*POWER(G$8,2)+Blad2!$S$8*POWER(G$8,3))*POWER($A126,6)+$B$5*(Blad2!$E$9*G$8+Blad2!$K$9*POWER(G$8,2)+Blad2!$S$9*POWER(G$8,3)+Blad2!$AC$9*POWER(G$8,4))*POWER($A126,8)+$B$5*(Blad2!$E$10*G$8+Blad2!$K$10*POWER(G$8,2)+Blad2!$S$10*POWER(G$8,3)+Blad2!$AC$10*POWER(G$8,4)+Blad2!$AO$10*POWER(G$8,5))*POWER($A126,10)+$B$5*(Blad2!$E$11*G$8+Blad2!$K$11*POWER(G$8,2)+Blad2!$S$11*POWER(G$8,3)+Blad2!$AC$11*POWER(G$8,4)+Blad2!$AO$11*POWER(G$8,5)+Blad2!$BC$11*POWER(G$8,6))*POWER($A126,12)+$B$5*(Blad2!$E$12*G$8+Blad2!$K$12*POWER(G$8,2)+Blad2!$S$12*POWER(G$8,3)+Blad2!$AC$12*POWER(G$8,4)+Blad2!$AO$12*POWER(G$8,5)+Blad2!$BC$12*POWER(G$8,6)+Blad2!$BS$12*POWER(G$8,7))*POWER($A126,14)+$B$5*(Blad2!$E$13*G$8+Blad2!$K$13*POWER(G$8,2)+Blad2!$S$13*POWER(G$8,3)+Blad2!$AC$13*POWER(G$8,4)+Blad2!$AO$13*POWER(G$8,5)+Blad2!$BC$13*POWER(G$8,6)+Blad2!$BS$13*POWER(G$8,7)+Blad2!$CK$13*POWER(G$8,8))*POWER($A126,16)+$B$5*(Blad2!$E$14*G$8+Blad2!$K$14*POWER(G$8,2)+Blad2!$S$14*POWER(G$8,3)+Blad2!$AC$14*POWER(G$8,4)+Blad2!$AO$14*POWER(G$8,5)+Blad2!$BC$14*POWER(G$8,6)+Blad2!$BS$14*POWER(G$8,7)+Blad2!$CK$14*POWER(G$8,8)+Blad2!$DE$14*POWER(G$8,9))*POWER($A126,18)+$B$5*(Blad2!$E$15*G$8+Blad2!$K$15*POWER(G$8,2)+Blad2!$S$15*POWER(G$8,3)+Blad2!$AC$15*POWER(G$8,4)+Blad2!$AO$15*POWER(G$8,5)+Blad2!$BC$15*POWER(G$8,6)+Blad2!$BS$15*POWER(G$8,7)+Blad2!$CK$15*POWER(G$8,8)+Blad2!$DE$15*POWER(G$8,9)+Blad2!$EA$15*POWER(G$8,10))*POWER($A126,20)</f>
        <v>0.99633221519094262</v>
      </c>
    </row>
    <row r="127" spans="1:7" x14ac:dyDescent="0.2">
      <c r="A127">
        <f t="shared" si="5"/>
        <v>9.1106186954104232E-2</v>
      </c>
      <c r="B127">
        <f t="shared" si="6"/>
        <v>0.99958604444528254</v>
      </c>
      <c r="C127">
        <f>1+$B$5*Blad2!$E$6*C$8*POWER($A127,2)+$B$5*(Blad2!$E$7*C$8+Blad2!$K$7*POWER(C$8,2))*POWER($A127,4)+$B$5*(Blad2!$E$8*C$8+Blad2!$K$8*POWER(C$8,2)+Blad2!$S$8*POWER(C$8,3))*POWER($A127,6)+$B$5*(Blad2!$E$9*C$8+Blad2!$K$9*POWER(C$8,2)+Blad2!$S$9*POWER(C$8,3)+Blad2!$AC$9*POWER(C$8,4))*POWER($A127,8)+$B$5*(Blad2!$E$10*C$8+Blad2!$K$10*POWER(C$8,2)+Blad2!$S$10*POWER(C$8,3)+Blad2!$AC$10*POWER(C$8,4)+Blad2!$AO$10*POWER(C$8,5))*POWER($A127,10)+$B$5*(Blad2!$E$11*C$8+Blad2!$K$11*POWER(C$8,2)+Blad2!$S$11*POWER(C$8,3)+Blad2!$AC$11*POWER(C$8,4)+Blad2!$AO$11*POWER(C$8,5)+Blad2!$BC$11*POWER(C$8,6))*POWER($A127,12)+$B$5*(Blad2!$E$12*C$8+Blad2!$K$12*POWER(C$8,2)+Blad2!$S$12*POWER(C$8,3)+Blad2!$AC$12*POWER(C$8,4)+Blad2!$AO$12*POWER(C$8,5)+Blad2!$BC$12*POWER(C$8,6)+Blad2!$BS$12*POWER(C$8,7))*POWER($A127,14)+$B$5*(Blad2!$E$13*C$8+Blad2!$K$13*POWER(C$8,2)+Blad2!$S$13*POWER(C$8,3)+Blad2!$AC$13*POWER(C$8,4)+Blad2!$AO$13*POWER(C$8,5)+Blad2!$BC$13*POWER(C$8,6)+Blad2!$BS$13*POWER(C$8,7)+Blad2!$CK$13*POWER(C$8,8))*POWER($A127,16)+$B$5*(Blad2!$E$14*C$8+Blad2!$K$14*POWER(C$8,2)+Blad2!$S$14*POWER(C$8,3)+Blad2!$AC$14*POWER(C$8,4)+Blad2!$AO$14*POWER(C$8,5)+Blad2!$BC$14*POWER(C$8,6)+Blad2!$BS$14*POWER(C$8,7)+Blad2!$CK$14*POWER(C$8,8)+Blad2!$DE$14*POWER(C$8,9))*POWER($A127,18)+$B$5*(Blad2!$E$15*C$8+Blad2!$K$15*POWER(C$8,2)+Blad2!$S$15*POWER(C$8,3)+Blad2!$AC$15*POWER(C$8,4)+Blad2!$AO$15*POWER(C$8,5)+Blad2!$BC$15*POWER(C$8,6)+Blad2!$BS$15*POWER(C$8,7)+Blad2!$CK$15*POWER(C$8,8)+Blad2!$DE$15*POWER(C$8,9)+Blad2!$EA$15*POWER(C$8,10))*POWER($A127,20)</f>
        <v>0.99958604444528254</v>
      </c>
      <c r="D127">
        <f t="shared" si="4"/>
        <v>0.99792850507881192</v>
      </c>
      <c r="E127">
        <f>1+$B$5*Blad2!$E$6*E$8*POWER($A127,2)+$B$5*(Blad2!$E$7*E$8+Blad2!$K$7*POWER(E$8,2))*POWER($A127,4)+$B$5*(Blad2!$E$8*E$8+Blad2!$K$8*POWER(E$8,2)+Blad2!$S$8*POWER(E$8,3))*POWER($A127,6)+$B$5*(Blad2!$E$9*E$8+Blad2!$K$9*POWER(E$8,2)+Blad2!$S$9*POWER(E$8,3)+Blad2!$AC$9*POWER(E$8,4))*POWER($A127,8)+$B$5*(Blad2!$E$10*E$8+Blad2!$K$10*POWER(E$8,2)+Blad2!$S$10*POWER(E$8,3)+Blad2!$AC$10*POWER(E$8,4)+Blad2!$AO$10*POWER(E$8,5))*POWER($A127,10)+$B$5*(Blad2!$E$11*E$8+Blad2!$K$11*POWER(E$8,2)+Blad2!$S$11*POWER(E$8,3)+Blad2!$AC$11*POWER(E$8,4)+Blad2!$AO$11*POWER(E$8,5)+Blad2!$BC$11*POWER(E$8,6))*POWER($A127,12)+$B$5*(Blad2!$E$12*E$8+Blad2!$K$12*POWER(E$8,2)+Blad2!$S$12*POWER(E$8,3)+Blad2!$AC$12*POWER(E$8,4)+Blad2!$AO$12*POWER(E$8,5)+Blad2!$BC$12*POWER(E$8,6)+Blad2!$BS$12*POWER(E$8,7))*POWER($A127,14)+$B$5*(Blad2!$E$13*E$8+Blad2!$K$13*POWER(E$8,2)+Blad2!$S$13*POWER(E$8,3)+Blad2!$AC$13*POWER(E$8,4)+Blad2!$AO$13*POWER(E$8,5)+Blad2!$BC$13*POWER(E$8,6)+Blad2!$BS$13*POWER(E$8,7)+Blad2!$CK$13*POWER(E$8,8))*POWER($A127,16)+$B$5*(Blad2!$E$14*E$8+Blad2!$K$14*POWER(E$8,2)+Blad2!$S$14*POWER(E$8,3)+Blad2!$AC$14*POWER(E$8,4)+Blad2!$AO$14*POWER(E$8,5)+Blad2!$BC$14*POWER(E$8,6)+Blad2!$BS$14*POWER(E$8,7)+Blad2!$CK$14*POWER(E$8,8)+Blad2!$DE$14*POWER(E$8,9))*POWER($A127,18)+$B$5*(Blad2!$E$15*E$8+Blad2!$K$15*POWER(E$8,2)+Blad2!$S$15*POWER(E$8,3)+Blad2!$AC$15*POWER(E$8,4)+Blad2!$AO$15*POWER(E$8,5)+Blad2!$BC$15*POWER(E$8,6)+Blad2!$BS$15*POWER(E$8,7)+Blad2!$CK$15*POWER(E$8,8)+Blad2!$DE$15*POWER(E$8,9)+Blad2!$EA$15*POWER(E$8,10))*POWER($A127,20)</f>
        <v>0.99792850507881192</v>
      </c>
      <c r="F127">
        <f t="shared" si="4"/>
        <v>0.9962682079881392</v>
      </c>
      <c r="G127">
        <f>1+$B$5*Blad2!$E$6*G$8*POWER($A127,2)+$B$5*(Blad2!$E$7*G$8+Blad2!$K$7*POWER(G$8,2))*POWER($A127,4)+$B$5*(Blad2!$E$8*G$8+Blad2!$K$8*POWER(G$8,2)+Blad2!$S$8*POWER(G$8,3))*POWER($A127,6)+$B$5*(Blad2!$E$9*G$8+Blad2!$K$9*POWER(G$8,2)+Blad2!$S$9*POWER(G$8,3)+Blad2!$AC$9*POWER(G$8,4))*POWER($A127,8)+$B$5*(Blad2!$E$10*G$8+Blad2!$K$10*POWER(G$8,2)+Blad2!$S$10*POWER(G$8,3)+Blad2!$AC$10*POWER(G$8,4)+Blad2!$AO$10*POWER(G$8,5))*POWER($A127,10)+$B$5*(Blad2!$E$11*G$8+Blad2!$K$11*POWER(G$8,2)+Blad2!$S$11*POWER(G$8,3)+Blad2!$AC$11*POWER(G$8,4)+Blad2!$AO$11*POWER(G$8,5)+Blad2!$BC$11*POWER(G$8,6))*POWER($A127,12)+$B$5*(Blad2!$E$12*G$8+Blad2!$K$12*POWER(G$8,2)+Blad2!$S$12*POWER(G$8,3)+Blad2!$AC$12*POWER(G$8,4)+Blad2!$AO$12*POWER(G$8,5)+Blad2!$BC$12*POWER(G$8,6)+Blad2!$BS$12*POWER(G$8,7))*POWER($A127,14)+$B$5*(Blad2!$E$13*G$8+Blad2!$K$13*POWER(G$8,2)+Blad2!$S$13*POWER(G$8,3)+Blad2!$AC$13*POWER(G$8,4)+Blad2!$AO$13*POWER(G$8,5)+Blad2!$BC$13*POWER(G$8,6)+Blad2!$BS$13*POWER(G$8,7)+Blad2!$CK$13*POWER(G$8,8))*POWER($A127,16)+$B$5*(Blad2!$E$14*G$8+Blad2!$K$14*POWER(G$8,2)+Blad2!$S$14*POWER(G$8,3)+Blad2!$AC$14*POWER(G$8,4)+Blad2!$AO$14*POWER(G$8,5)+Blad2!$BC$14*POWER(G$8,6)+Blad2!$BS$14*POWER(G$8,7)+Blad2!$CK$14*POWER(G$8,8)+Blad2!$DE$14*POWER(G$8,9))*POWER($A127,18)+$B$5*(Blad2!$E$15*G$8+Blad2!$K$15*POWER(G$8,2)+Blad2!$S$15*POWER(G$8,3)+Blad2!$AC$15*POWER(G$8,4)+Blad2!$AO$15*POWER(G$8,5)+Blad2!$BC$15*POWER(G$8,6)+Blad2!$BS$15*POWER(G$8,7)+Blad2!$CK$15*POWER(G$8,8)+Blad2!$DE$15*POWER(G$8,9)+Blad2!$EA$15*POWER(G$8,10))*POWER($A127,20)</f>
        <v>0.99626820798813931</v>
      </c>
    </row>
    <row r="128" spans="1:7" x14ac:dyDescent="0.2">
      <c r="A128">
        <f t="shared" si="5"/>
        <v>9.1891585117501687E-2</v>
      </c>
      <c r="B128">
        <f t="shared" si="6"/>
        <v>0.99957889519756871</v>
      </c>
      <c r="C128">
        <f>1+$B$5*Blad2!$E$6*C$8*POWER($A128,2)+$B$5*(Blad2!$E$7*C$8+Blad2!$K$7*POWER(C$8,2))*POWER($A128,4)+$B$5*(Blad2!$E$8*C$8+Blad2!$K$8*POWER(C$8,2)+Blad2!$S$8*POWER(C$8,3))*POWER($A128,6)+$B$5*(Blad2!$E$9*C$8+Blad2!$K$9*POWER(C$8,2)+Blad2!$S$9*POWER(C$8,3)+Blad2!$AC$9*POWER(C$8,4))*POWER($A128,8)+$B$5*(Blad2!$E$10*C$8+Blad2!$K$10*POWER(C$8,2)+Blad2!$S$10*POWER(C$8,3)+Blad2!$AC$10*POWER(C$8,4)+Blad2!$AO$10*POWER(C$8,5))*POWER($A128,10)+$B$5*(Blad2!$E$11*C$8+Blad2!$K$11*POWER(C$8,2)+Blad2!$S$11*POWER(C$8,3)+Blad2!$AC$11*POWER(C$8,4)+Blad2!$AO$11*POWER(C$8,5)+Blad2!$BC$11*POWER(C$8,6))*POWER($A128,12)+$B$5*(Blad2!$E$12*C$8+Blad2!$K$12*POWER(C$8,2)+Blad2!$S$12*POWER(C$8,3)+Blad2!$AC$12*POWER(C$8,4)+Blad2!$AO$12*POWER(C$8,5)+Blad2!$BC$12*POWER(C$8,6)+Blad2!$BS$12*POWER(C$8,7))*POWER($A128,14)+$B$5*(Blad2!$E$13*C$8+Blad2!$K$13*POWER(C$8,2)+Blad2!$S$13*POWER(C$8,3)+Blad2!$AC$13*POWER(C$8,4)+Blad2!$AO$13*POWER(C$8,5)+Blad2!$BC$13*POWER(C$8,6)+Blad2!$BS$13*POWER(C$8,7)+Blad2!$CK$13*POWER(C$8,8))*POWER($A128,16)+$B$5*(Blad2!$E$14*C$8+Blad2!$K$14*POWER(C$8,2)+Blad2!$S$14*POWER(C$8,3)+Blad2!$AC$14*POWER(C$8,4)+Blad2!$AO$14*POWER(C$8,5)+Blad2!$BC$14*POWER(C$8,6)+Blad2!$BS$14*POWER(C$8,7)+Blad2!$CK$14*POWER(C$8,8)+Blad2!$DE$14*POWER(C$8,9))*POWER($A128,18)+$B$5*(Blad2!$E$15*C$8+Blad2!$K$15*POWER(C$8,2)+Blad2!$S$15*POWER(C$8,3)+Blad2!$AC$15*POWER(C$8,4)+Blad2!$AO$15*POWER(C$8,5)+Blad2!$BC$15*POWER(C$8,6)+Blad2!$BS$15*POWER(C$8,7)+Blad2!$CK$15*POWER(C$8,8)+Blad2!$DE$15*POWER(C$8,9)+Blad2!$EA$15*POWER(C$8,10))*POWER($A128,20)</f>
        <v>0.99957889519756871</v>
      </c>
      <c r="D128">
        <f t="shared" si="4"/>
        <v>0.99789269895212696</v>
      </c>
      <c r="E128">
        <f>1+$B$5*Blad2!$E$6*E$8*POWER($A128,2)+$B$5*(Blad2!$E$7*E$8+Blad2!$K$7*POWER(E$8,2))*POWER($A128,4)+$B$5*(Blad2!$E$8*E$8+Blad2!$K$8*POWER(E$8,2)+Blad2!$S$8*POWER(E$8,3))*POWER($A128,6)+$B$5*(Blad2!$E$9*E$8+Blad2!$K$9*POWER(E$8,2)+Blad2!$S$9*POWER(E$8,3)+Blad2!$AC$9*POWER(E$8,4))*POWER($A128,8)+$B$5*(Blad2!$E$10*E$8+Blad2!$K$10*POWER(E$8,2)+Blad2!$S$10*POWER(E$8,3)+Blad2!$AC$10*POWER(E$8,4)+Blad2!$AO$10*POWER(E$8,5))*POWER($A128,10)+$B$5*(Blad2!$E$11*E$8+Blad2!$K$11*POWER(E$8,2)+Blad2!$S$11*POWER(E$8,3)+Blad2!$AC$11*POWER(E$8,4)+Blad2!$AO$11*POWER(E$8,5)+Blad2!$BC$11*POWER(E$8,6))*POWER($A128,12)+$B$5*(Blad2!$E$12*E$8+Blad2!$K$12*POWER(E$8,2)+Blad2!$S$12*POWER(E$8,3)+Blad2!$AC$12*POWER(E$8,4)+Blad2!$AO$12*POWER(E$8,5)+Blad2!$BC$12*POWER(E$8,6)+Blad2!$BS$12*POWER(E$8,7))*POWER($A128,14)+$B$5*(Blad2!$E$13*E$8+Blad2!$K$13*POWER(E$8,2)+Blad2!$S$13*POWER(E$8,3)+Blad2!$AC$13*POWER(E$8,4)+Blad2!$AO$13*POWER(E$8,5)+Blad2!$BC$13*POWER(E$8,6)+Blad2!$BS$13*POWER(E$8,7)+Blad2!$CK$13*POWER(E$8,8))*POWER($A128,16)+$B$5*(Blad2!$E$14*E$8+Blad2!$K$14*POWER(E$8,2)+Blad2!$S$14*POWER(E$8,3)+Blad2!$AC$14*POWER(E$8,4)+Blad2!$AO$14*POWER(E$8,5)+Blad2!$BC$14*POWER(E$8,6)+Blad2!$BS$14*POWER(E$8,7)+Blad2!$CK$14*POWER(E$8,8)+Blad2!$DE$14*POWER(E$8,9))*POWER($A128,18)+$B$5*(Blad2!$E$15*E$8+Blad2!$K$15*POWER(E$8,2)+Blad2!$S$15*POWER(E$8,3)+Blad2!$AC$15*POWER(E$8,4)+Blad2!$AO$15*POWER(E$8,5)+Blad2!$BC$15*POWER(E$8,6)+Blad2!$BS$15*POWER(E$8,7)+Blad2!$CK$15*POWER(E$8,8)+Blad2!$DE$15*POWER(E$8,9)+Blad2!$EA$15*POWER(E$8,10))*POWER($A128,20)</f>
        <v>0.99789269895212707</v>
      </c>
      <c r="F128">
        <f t="shared" si="4"/>
        <v>0.99620364861785604</v>
      </c>
      <c r="G128">
        <f>1+$B$5*Blad2!$E$6*G$8*POWER($A128,2)+$B$5*(Blad2!$E$7*G$8+Blad2!$K$7*POWER(G$8,2))*POWER($A128,4)+$B$5*(Blad2!$E$8*G$8+Blad2!$K$8*POWER(G$8,2)+Blad2!$S$8*POWER(G$8,3))*POWER($A128,6)+$B$5*(Blad2!$E$9*G$8+Blad2!$K$9*POWER(G$8,2)+Blad2!$S$9*POWER(G$8,3)+Blad2!$AC$9*POWER(G$8,4))*POWER($A128,8)+$B$5*(Blad2!$E$10*G$8+Blad2!$K$10*POWER(G$8,2)+Blad2!$S$10*POWER(G$8,3)+Blad2!$AC$10*POWER(G$8,4)+Blad2!$AO$10*POWER(G$8,5))*POWER($A128,10)+$B$5*(Blad2!$E$11*G$8+Blad2!$K$11*POWER(G$8,2)+Blad2!$S$11*POWER(G$8,3)+Blad2!$AC$11*POWER(G$8,4)+Blad2!$AO$11*POWER(G$8,5)+Blad2!$BC$11*POWER(G$8,6))*POWER($A128,12)+$B$5*(Blad2!$E$12*G$8+Blad2!$K$12*POWER(G$8,2)+Blad2!$S$12*POWER(G$8,3)+Blad2!$AC$12*POWER(G$8,4)+Blad2!$AO$12*POWER(G$8,5)+Blad2!$BC$12*POWER(G$8,6)+Blad2!$BS$12*POWER(G$8,7))*POWER($A128,14)+$B$5*(Blad2!$E$13*G$8+Blad2!$K$13*POWER(G$8,2)+Blad2!$S$13*POWER(G$8,3)+Blad2!$AC$13*POWER(G$8,4)+Blad2!$AO$13*POWER(G$8,5)+Blad2!$BC$13*POWER(G$8,6)+Blad2!$BS$13*POWER(G$8,7)+Blad2!$CK$13*POWER(G$8,8))*POWER($A128,16)+$B$5*(Blad2!$E$14*G$8+Blad2!$K$14*POWER(G$8,2)+Blad2!$S$14*POWER(G$8,3)+Blad2!$AC$14*POWER(G$8,4)+Blad2!$AO$14*POWER(G$8,5)+Blad2!$BC$14*POWER(G$8,6)+Blad2!$BS$14*POWER(G$8,7)+Blad2!$CK$14*POWER(G$8,8)+Blad2!$DE$14*POWER(G$8,9))*POWER($A128,18)+$B$5*(Blad2!$E$15*G$8+Blad2!$K$15*POWER(G$8,2)+Blad2!$S$15*POWER(G$8,3)+Blad2!$AC$15*POWER(G$8,4)+Blad2!$AO$15*POWER(G$8,5)+Blad2!$BC$15*POWER(G$8,6)+Blad2!$BS$15*POWER(G$8,7)+Blad2!$CK$15*POWER(G$8,8)+Blad2!$DE$15*POWER(G$8,9)+Blad2!$EA$15*POWER(G$8,10))*POWER($A128,20)</f>
        <v>0.99620364861785582</v>
      </c>
    </row>
    <row r="129" spans="1:7" x14ac:dyDescent="0.2">
      <c r="A129">
        <f t="shared" si="5"/>
        <v>9.2676983280899142E-2</v>
      </c>
      <c r="B129">
        <f t="shared" si="6"/>
        <v>0.99957168522653683</v>
      </c>
      <c r="C129">
        <f>1+$B$5*Blad2!$E$6*C$8*POWER($A129,2)+$B$5*(Blad2!$E$7*C$8+Blad2!$K$7*POWER(C$8,2))*POWER($A129,4)+$B$5*(Blad2!$E$8*C$8+Blad2!$K$8*POWER(C$8,2)+Blad2!$S$8*POWER(C$8,3))*POWER($A129,6)+$B$5*(Blad2!$E$9*C$8+Blad2!$K$9*POWER(C$8,2)+Blad2!$S$9*POWER(C$8,3)+Blad2!$AC$9*POWER(C$8,4))*POWER($A129,8)+$B$5*(Blad2!$E$10*C$8+Blad2!$K$10*POWER(C$8,2)+Blad2!$S$10*POWER(C$8,3)+Blad2!$AC$10*POWER(C$8,4)+Blad2!$AO$10*POWER(C$8,5))*POWER($A129,10)+$B$5*(Blad2!$E$11*C$8+Blad2!$K$11*POWER(C$8,2)+Blad2!$S$11*POWER(C$8,3)+Blad2!$AC$11*POWER(C$8,4)+Blad2!$AO$11*POWER(C$8,5)+Blad2!$BC$11*POWER(C$8,6))*POWER($A129,12)+$B$5*(Blad2!$E$12*C$8+Blad2!$K$12*POWER(C$8,2)+Blad2!$S$12*POWER(C$8,3)+Blad2!$AC$12*POWER(C$8,4)+Blad2!$AO$12*POWER(C$8,5)+Blad2!$BC$12*POWER(C$8,6)+Blad2!$BS$12*POWER(C$8,7))*POWER($A129,14)+$B$5*(Blad2!$E$13*C$8+Blad2!$K$13*POWER(C$8,2)+Blad2!$S$13*POWER(C$8,3)+Blad2!$AC$13*POWER(C$8,4)+Blad2!$AO$13*POWER(C$8,5)+Blad2!$BC$13*POWER(C$8,6)+Blad2!$BS$13*POWER(C$8,7)+Blad2!$CK$13*POWER(C$8,8))*POWER($A129,16)+$B$5*(Blad2!$E$14*C$8+Blad2!$K$14*POWER(C$8,2)+Blad2!$S$14*POWER(C$8,3)+Blad2!$AC$14*POWER(C$8,4)+Blad2!$AO$14*POWER(C$8,5)+Blad2!$BC$14*POWER(C$8,6)+Blad2!$BS$14*POWER(C$8,7)+Blad2!$CK$14*POWER(C$8,8)+Blad2!$DE$14*POWER(C$8,9))*POWER($A129,18)+$B$5*(Blad2!$E$15*C$8+Blad2!$K$15*POWER(C$8,2)+Blad2!$S$15*POWER(C$8,3)+Blad2!$AC$15*POWER(C$8,4)+Blad2!$AO$15*POWER(C$8,5)+Blad2!$BC$15*POWER(C$8,6)+Blad2!$BS$15*POWER(C$8,7)+Blad2!$CK$15*POWER(C$8,8)+Blad2!$DE$15*POWER(C$8,9)+Blad2!$EA$15*POWER(C$8,10))*POWER($A129,20)</f>
        <v>0.99957168522653683</v>
      </c>
      <c r="D129">
        <f t="shared" si="4"/>
        <v>0.99785658765831409</v>
      </c>
      <c r="E129">
        <f>1+$B$5*Blad2!$E$6*E$8*POWER($A129,2)+$B$5*(Blad2!$E$7*E$8+Blad2!$K$7*POWER(E$8,2))*POWER($A129,4)+$B$5*(Blad2!$E$8*E$8+Blad2!$K$8*POWER(E$8,2)+Blad2!$S$8*POWER(E$8,3))*POWER($A129,6)+$B$5*(Blad2!$E$9*E$8+Blad2!$K$9*POWER(E$8,2)+Blad2!$S$9*POWER(E$8,3)+Blad2!$AC$9*POWER(E$8,4))*POWER($A129,8)+$B$5*(Blad2!$E$10*E$8+Blad2!$K$10*POWER(E$8,2)+Blad2!$S$10*POWER(E$8,3)+Blad2!$AC$10*POWER(E$8,4)+Blad2!$AO$10*POWER(E$8,5))*POWER($A129,10)+$B$5*(Blad2!$E$11*E$8+Blad2!$K$11*POWER(E$8,2)+Blad2!$S$11*POWER(E$8,3)+Blad2!$AC$11*POWER(E$8,4)+Blad2!$AO$11*POWER(E$8,5)+Blad2!$BC$11*POWER(E$8,6))*POWER($A129,12)+$B$5*(Blad2!$E$12*E$8+Blad2!$K$12*POWER(E$8,2)+Blad2!$S$12*POWER(E$8,3)+Blad2!$AC$12*POWER(E$8,4)+Blad2!$AO$12*POWER(E$8,5)+Blad2!$BC$12*POWER(E$8,6)+Blad2!$BS$12*POWER(E$8,7))*POWER($A129,14)+$B$5*(Blad2!$E$13*E$8+Blad2!$K$13*POWER(E$8,2)+Blad2!$S$13*POWER(E$8,3)+Blad2!$AC$13*POWER(E$8,4)+Blad2!$AO$13*POWER(E$8,5)+Blad2!$BC$13*POWER(E$8,6)+Blad2!$BS$13*POWER(E$8,7)+Blad2!$CK$13*POWER(E$8,8))*POWER($A129,16)+$B$5*(Blad2!$E$14*E$8+Blad2!$K$14*POWER(E$8,2)+Blad2!$S$14*POWER(E$8,3)+Blad2!$AC$14*POWER(E$8,4)+Blad2!$AO$14*POWER(E$8,5)+Blad2!$BC$14*POWER(E$8,6)+Blad2!$BS$14*POWER(E$8,7)+Blad2!$CK$14*POWER(E$8,8)+Blad2!$DE$14*POWER(E$8,9))*POWER($A129,18)+$B$5*(Blad2!$E$15*E$8+Blad2!$K$15*POWER(E$8,2)+Blad2!$S$15*POWER(E$8,3)+Blad2!$AC$15*POWER(E$8,4)+Blad2!$AO$15*POWER(E$8,5)+Blad2!$BC$15*POWER(E$8,6)+Blad2!$BS$15*POWER(E$8,7)+Blad2!$CK$15*POWER(E$8,8)+Blad2!$DE$15*POWER(E$8,9)+Blad2!$EA$15*POWER(E$8,10))*POWER($A129,20)</f>
        <v>0.9978565876583142</v>
      </c>
      <c r="F129">
        <f t="shared" si="4"/>
        <v>0.99613853713204503</v>
      </c>
      <c r="G129">
        <f>1+$B$5*Blad2!$E$6*G$8*POWER($A129,2)+$B$5*(Blad2!$E$7*G$8+Blad2!$K$7*POWER(G$8,2))*POWER($A129,4)+$B$5*(Blad2!$E$8*G$8+Blad2!$K$8*POWER(G$8,2)+Blad2!$S$8*POWER(G$8,3))*POWER($A129,6)+$B$5*(Blad2!$E$9*G$8+Blad2!$K$9*POWER(G$8,2)+Blad2!$S$9*POWER(G$8,3)+Blad2!$AC$9*POWER(G$8,4))*POWER($A129,8)+$B$5*(Blad2!$E$10*G$8+Blad2!$K$10*POWER(G$8,2)+Blad2!$S$10*POWER(G$8,3)+Blad2!$AC$10*POWER(G$8,4)+Blad2!$AO$10*POWER(G$8,5))*POWER($A129,10)+$B$5*(Blad2!$E$11*G$8+Blad2!$K$11*POWER(G$8,2)+Blad2!$S$11*POWER(G$8,3)+Blad2!$AC$11*POWER(G$8,4)+Blad2!$AO$11*POWER(G$8,5)+Blad2!$BC$11*POWER(G$8,6))*POWER($A129,12)+$B$5*(Blad2!$E$12*G$8+Blad2!$K$12*POWER(G$8,2)+Blad2!$S$12*POWER(G$8,3)+Blad2!$AC$12*POWER(G$8,4)+Blad2!$AO$12*POWER(G$8,5)+Blad2!$BC$12*POWER(G$8,6)+Blad2!$BS$12*POWER(G$8,7))*POWER($A129,14)+$B$5*(Blad2!$E$13*G$8+Blad2!$K$13*POWER(G$8,2)+Blad2!$S$13*POWER(G$8,3)+Blad2!$AC$13*POWER(G$8,4)+Blad2!$AO$13*POWER(G$8,5)+Blad2!$BC$13*POWER(G$8,6)+Blad2!$BS$13*POWER(G$8,7)+Blad2!$CK$13*POWER(G$8,8))*POWER($A129,16)+$B$5*(Blad2!$E$14*G$8+Blad2!$K$14*POWER(G$8,2)+Blad2!$S$14*POWER(G$8,3)+Blad2!$AC$14*POWER(G$8,4)+Blad2!$AO$14*POWER(G$8,5)+Blad2!$BC$14*POWER(G$8,6)+Blad2!$BS$14*POWER(G$8,7)+Blad2!$CK$14*POWER(G$8,8)+Blad2!$DE$14*POWER(G$8,9))*POWER($A129,18)+$B$5*(Blad2!$E$15*G$8+Blad2!$K$15*POWER(G$8,2)+Blad2!$S$15*POWER(G$8,3)+Blad2!$AC$15*POWER(G$8,4)+Blad2!$AO$15*POWER(G$8,5)+Blad2!$BC$15*POWER(G$8,6)+Blad2!$BS$15*POWER(G$8,7)+Blad2!$CK$15*POWER(G$8,8)+Blad2!$DE$15*POWER(G$8,9)+Blad2!$EA$15*POWER(G$8,10))*POWER($A129,20)</f>
        <v>0.99613853713204481</v>
      </c>
    </row>
    <row r="130" spans="1:7" x14ac:dyDescent="0.2">
      <c r="A130">
        <f t="shared" si="5"/>
        <v>9.3462381444296597E-2</v>
      </c>
      <c r="B130">
        <f t="shared" si="6"/>
        <v>0.99956441454866318</v>
      </c>
      <c r="C130">
        <f>1+$B$5*Blad2!$E$6*C$8*POWER($A130,2)+$B$5*(Blad2!$E$7*C$8+Blad2!$K$7*POWER(C$8,2))*POWER($A130,4)+$B$5*(Blad2!$E$8*C$8+Blad2!$K$8*POWER(C$8,2)+Blad2!$S$8*POWER(C$8,3))*POWER($A130,6)+$B$5*(Blad2!$E$9*C$8+Blad2!$K$9*POWER(C$8,2)+Blad2!$S$9*POWER(C$8,3)+Blad2!$AC$9*POWER(C$8,4))*POWER($A130,8)+$B$5*(Blad2!$E$10*C$8+Blad2!$K$10*POWER(C$8,2)+Blad2!$S$10*POWER(C$8,3)+Blad2!$AC$10*POWER(C$8,4)+Blad2!$AO$10*POWER(C$8,5))*POWER($A130,10)+$B$5*(Blad2!$E$11*C$8+Blad2!$K$11*POWER(C$8,2)+Blad2!$S$11*POWER(C$8,3)+Blad2!$AC$11*POWER(C$8,4)+Blad2!$AO$11*POWER(C$8,5)+Blad2!$BC$11*POWER(C$8,6))*POWER($A130,12)+$B$5*(Blad2!$E$12*C$8+Blad2!$K$12*POWER(C$8,2)+Blad2!$S$12*POWER(C$8,3)+Blad2!$AC$12*POWER(C$8,4)+Blad2!$AO$12*POWER(C$8,5)+Blad2!$BC$12*POWER(C$8,6)+Blad2!$BS$12*POWER(C$8,7))*POWER($A130,14)+$B$5*(Blad2!$E$13*C$8+Blad2!$K$13*POWER(C$8,2)+Blad2!$S$13*POWER(C$8,3)+Blad2!$AC$13*POWER(C$8,4)+Blad2!$AO$13*POWER(C$8,5)+Blad2!$BC$13*POWER(C$8,6)+Blad2!$BS$13*POWER(C$8,7)+Blad2!$CK$13*POWER(C$8,8))*POWER($A130,16)+$B$5*(Blad2!$E$14*C$8+Blad2!$K$14*POWER(C$8,2)+Blad2!$S$14*POWER(C$8,3)+Blad2!$AC$14*POWER(C$8,4)+Blad2!$AO$14*POWER(C$8,5)+Blad2!$BC$14*POWER(C$8,6)+Blad2!$BS$14*POWER(C$8,7)+Blad2!$CK$14*POWER(C$8,8)+Blad2!$DE$14*POWER(C$8,9))*POWER($A130,18)+$B$5*(Blad2!$E$15*C$8+Blad2!$K$15*POWER(C$8,2)+Blad2!$S$15*POWER(C$8,3)+Blad2!$AC$15*POWER(C$8,4)+Blad2!$AO$15*POWER(C$8,5)+Blad2!$BC$15*POWER(C$8,6)+Blad2!$BS$15*POWER(C$8,7)+Blad2!$CK$15*POWER(C$8,8)+Blad2!$DE$15*POWER(C$8,9)+Blad2!$EA$15*POWER(C$8,10))*POWER($A130,20)</f>
        <v>0.99956441454866307</v>
      </c>
      <c r="D130">
        <f t="shared" si="4"/>
        <v>0.9978201712533471</v>
      </c>
      <c r="E130">
        <f>1+$B$5*Blad2!$E$6*E$8*POWER($A130,2)+$B$5*(Blad2!$E$7*E$8+Blad2!$K$7*POWER(E$8,2))*POWER($A130,4)+$B$5*(Blad2!$E$8*E$8+Blad2!$K$8*POWER(E$8,2)+Blad2!$S$8*POWER(E$8,3))*POWER($A130,6)+$B$5*(Blad2!$E$9*E$8+Blad2!$K$9*POWER(E$8,2)+Blad2!$S$9*POWER(E$8,3)+Blad2!$AC$9*POWER(E$8,4))*POWER($A130,8)+$B$5*(Blad2!$E$10*E$8+Blad2!$K$10*POWER(E$8,2)+Blad2!$S$10*POWER(E$8,3)+Blad2!$AC$10*POWER(E$8,4)+Blad2!$AO$10*POWER(E$8,5))*POWER($A130,10)+$B$5*(Blad2!$E$11*E$8+Blad2!$K$11*POWER(E$8,2)+Blad2!$S$11*POWER(E$8,3)+Blad2!$AC$11*POWER(E$8,4)+Blad2!$AO$11*POWER(E$8,5)+Blad2!$BC$11*POWER(E$8,6))*POWER($A130,12)+$B$5*(Blad2!$E$12*E$8+Blad2!$K$12*POWER(E$8,2)+Blad2!$S$12*POWER(E$8,3)+Blad2!$AC$12*POWER(E$8,4)+Blad2!$AO$12*POWER(E$8,5)+Blad2!$BC$12*POWER(E$8,6)+Blad2!$BS$12*POWER(E$8,7))*POWER($A130,14)+$B$5*(Blad2!$E$13*E$8+Blad2!$K$13*POWER(E$8,2)+Blad2!$S$13*POWER(E$8,3)+Blad2!$AC$13*POWER(E$8,4)+Blad2!$AO$13*POWER(E$8,5)+Blad2!$BC$13*POWER(E$8,6)+Blad2!$BS$13*POWER(E$8,7)+Blad2!$CK$13*POWER(E$8,8))*POWER($A130,16)+$B$5*(Blad2!$E$14*E$8+Blad2!$K$14*POWER(E$8,2)+Blad2!$S$14*POWER(E$8,3)+Blad2!$AC$14*POWER(E$8,4)+Blad2!$AO$14*POWER(E$8,5)+Blad2!$BC$14*POWER(E$8,6)+Blad2!$BS$14*POWER(E$8,7)+Blad2!$CK$14*POWER(E$8,8)+Blad2!$DE$14*POWER(E$8,9))*POWER($A130,18)+$B$5*(Blad2!$E$15*E$8+Blad2!$K$15*POWER(E$8,2)+Blad2!$S$15*POWER(E$8,3)+Blad2!$AC$15*POWER(E$8,4)+Blad2!$AO$15*POWER(E$8,5)+Blad2!$BC$15*POWER(E$8,6)+Blad2!$BS$15*POWER(E$8,7)+Blad2!$CK$15*POWER(E$8,8)+Blad2!$DE$15*POWER(E$8,9)+Blad2!$EA$15*POWER(E$8,10))*POWER($A130,20)</f>
        <v>0.99782017125334721</v>
      </c>
      <c r="F130">
        <f t="shared" si="4"/>
        <v>0.99607287358310592</v>
      </c>
      <c r="G130">
        <f>1+$B$5*Blad2!$E$6*G$8*POWER($A130,2)+$B$5*(Blad2!$E$7*G$8+Blad2!$K$7*POWER(G$8,2))*POWER($A130,4)+$B$5*(Blad2!$E$8*G$8+Blad2!$K$8*POWER(G$8,2)+Blad2!$S$8*POWER(G$8,3))*POWER($A130,6)+$B$5*(Blad2!$E$9*G$8+Blad2!$K$9*POWER(G$8,2)+Blad2!$S$9*POWER(G$8,3)+Blad2!$AC$9*POWER(G$8,4))*POWER($A130,8)+$B$5*(Blad2!$E$10*G$8+Blad2!$K$10*POWER(G$8,2)+Blad2!$S$10*POWER(G$8,3)+Blad2!$AC$10*POWER(G$8,4)+Blad2!$AO$10*POWER(G$8,5))*POWER($A130,10)+$B$5*(Blad2!$E$11*G$8+Blad2!$K$11*POWER(G$8,2)+Blad2!$S$11*POWER(G$8,3)+Blad2!$AC$11*POWER(G$8,4)+Blad2!$AO$11*POWER(G$8,5)+Blad2!$BC$11*POWER(G$8,6))*POWER($A130,12)+$B$5*(Blad2!$E$12*G$8+Blad2!$K$12*POWER(G$8,2)+Blad2!$S$12*POWER(G$8,3)+Blad2!$AC$12*POWER(G$8,4)+Blad2!$AO$12*POWER(G$8,5)+Blad2!$BC$12*POWER(G$8,6)+Blad2!$BS$12*POWER(G$8,7))*POWER($A130,14)+$B$5*(Blad2!$E$13*G$8+Blad2!$K$13*POWER(G$8,2)+Blad2!$S$13*POWER(G$8,3)+Blad2!$AC$13*POWER(G$8,4)+Blad2!$AO$13*POWER(G$8,5)+Blad2!$BC$13*POWER(G$8,6)+Blad2!$BS$13*POWER(G$8,7)+Blad2!$CK$13*POWER(G$8,8))*POWER($A130,16)+$B$5*(Blad2!$E$14*G$8+Blad2!$K$14*POWER(G$8,2)+Blad2!$S$14*POWER(G$8,3)+Blad2!$AC$14*POWER(G$8,4)+Blad2!$AO$14*POWER(G$8,5)+Blad2!$BC$14*POWER(G$8,6)+Blad2!$BS$14*POWER(G$8,7)+Blad2!$CK$14*POWER(G$8,8)+Blad2!$DE$14*POWER(G$8,9))*POWER($A130,18)+$B$5*(Blad2!$E$15*G$8+Blad2!$K$15*POWER(G$8,2)+Blad2!$S$15*POWER(G$8,3)+Blad2!$AC$15*POWER(G$8,4)+Blad2!$AO$15*POWER(G$8,5)+Blad2!$BC$15*POWER(G$8,6)+Blad2!$BS$15*POWER(G$8,7)+Blad2!$CK$15*POWER(G$8,8)+Blad2!$DE$15*POWER(G$8,9)+Blad2!$EA$15*POWER(G$8,10))*POWER($A130,20)</f>
        <v>0.99607287358310581</v>
      </c>
    </row>
    <row r="131" spans="1:7" x14ac:dyDescent="0.2">
      <c r="A131">
        <f t="shared" si="5"/>
        <v>9.4247779607694052E-2</v>
      </c>
      <c r="B131">
        <f t="shared" si="6"/>
        <v>0.99955708318056269</v>
      </c>
      <c r="C131">
        <f>1+$B$5*Blad2!$E$6*C$8*POWER($A131,2)+$B$5*(Blad2!$E$7*C$8+Blad2!$K$7*POWER(C$8,2))*POWER($A131,4)+$B$5*(Blad2!$E$8*C$8+Blad2!$K$8*POWER(C$8,2)+Blad2!$S$8*POWER(C$8,3))*POWER($A131,6)+$B$5*(Blad2!$E$9*C$8+Blad2!$K$9*POWER(C$8,2)+Blad2!$S$9*POWER(C$8,3)+Blad2!$AC$9*POWER(C$8,4))*POWER($A131,8)+$B$5*(Blad2!$E$10*C$8+Blad2!$K$10*POWER(C$8,2)+Blad2!$S$10*POWER(C$8,3)+Blad2!$AC$10*POWER(C$8,4)+Blad2!$AO$10*POWER(C$8,5))*POWER($A131,10)+$B$5*(Blad2!$E$11*C$8+Blad2!$K$11*POWER(C$8,2)+Blad2!$S$11*POWER(C$8,3)+Blad2!$AC$11*POWER(C$8,4)+Blad2!$AO$11*POWER(C$8,5)+Blad2!$BC$11*POWER(C$8,6))*POWER($A131,12)+$B$5*(Blad2!$E$12*C$8+Blad2!$K$12*POWER(C$8,2)+Blad2!$S$12*POWER(C$8,3)+Blad2!$AC$12*POWER(C$8,4)+Blad2!$AO$12*POWER(C$8,5)+Blad2!$BC$12*POWER(C$8,6)+Blad2!$BS$12*POWER(C$8,7))*POWER($A131,14)+$B$5*(Blad2!$E$13*C$8+Blad2!$K$13*POWER(C$8,2)+Blad2!$S$13*POWER(C$8,3)+Blad2!$AC$13*POWER(C$8,4)+Blad2!$AO$13*POWER(C$8,5)+Blad2!$BC$13*POWER(C$8,6)+Blad2!$BS$13*POWER(C$8,7)+Blad2!$CK$13*POWER(C$8,8))*POWER($A131,16)+$B$5*(Blad2!$E$14*C$8+Blad2!$K$14*POWER(C$8,2)+Blad2!$S$14*POWER(C$8,3)+Blad2!$AC$14*POWER(C$8,4)+Blad2!$AO$14*POWER(C$8,5)+Blad2!$BC$14*POWER(C$8,6)+Blad2!$BS$14*POWER(C$8,7)+Blad2!$CK$14*POWER(C$8,8)+Blad2!$DE$14*POWER(C$8,9))*POWER($A131,18)+$B$5*(Blad2!$E$15*C$8+Blad2!$K$15*POWER(C$8,2)+Blad2!$S$15*POWER(C$8,3)+Blad2!$AC$15*POWER(C$8,4)+Blad2!$AO$15*POWER(C$8,5)+Blad2!$BC$15*POWER(C$8,6)+Blad2!$BS$15*POWER(C$8,7)+Blad2!$CK$15*POWER(C$8,8)+Blad2!$DE$15*POWER(C$8,9)+Blad2!$EA$15*POWER(C$8,10))*POWER($A131,20)</f>
        <v>0.99955708318056269</v>
      </c>
      <c r="D131">
        <f t="shared" si="4"/>
        <v>0.9977834497936775</v>
      </c>
      <c r="E131">
        <f>1+$B$5*Blad2!$E$6*E$8*POWER($A131,2)+$B$5*(Blad2!$E$7*E$8+Blad2!$K$7*POWER(E$8,2))*POWER($A131,4)+$B$5*(Blad2!$E$8*E$8+Blad2!$K$8*POWER(E$8,2)+Blad2!$S$8*POWER(E$8,3))*POWER($A131,6)+$B$5*(Blad2!$E$9*E$8+Blad2!$K$9*POWER(E$8,2)+Blad2!$S$9*POWER(E$8,3)+Blad2!$AC$9*POWER(E$8,4))*POWER($A131,8)+$B$5*(Blad2!$E$10*E$8+Blad2!$K$10*POWER(E$8,2)+Blad2!$S$10*POWER(E$8,3)+Blad2!$AC$10*POWER(E$8,4)+Blad2!$AO$10*POWER(E$8,5))*POWER($A131,10)+$B$5*(Blad2!$E$11*E$8+Blad2!$K$11*POWER(E$8,2)+Blad2!$S$11*POWER(E$8,3)+Blad2!$AC$11*POWER(E$8,4)+Blad2!$AO$11*POWER(E$8,5)+Blad2!$BC$11*POWER(E$8,6))*POWER($A131,12)+$B$5*(Blad2!$E$12*E$8+Blad2!$K$12*POWER(E$8,2)+Blad2!$S$12*POWER(E$8,3)+Blad2!$AC$12*POWER(E$8,4)+Blad2!$AO$12*POWER(E$8,5)+Blad2!$BC$12*POWER(E$8,6)+Blad2!$BS$12*POWER(E$8,7))*POWER($A131,14)+$B$5*(Blad2!$E$13*E$8+Blad2!$K$13*POWER(E$8,2)+Blad2!$S$13*POWER(E$8,3)+Blad2!$AC$13*POWER(E$8,4)+Blad2!$AO$13*POWER(E$8,5)+Blad2!$BC$13*POWER(E$8,6)+Blad2!$BS$13*POWER(E$8,7)+Blad2!$CK$13*POWER(E$8,8))*POWER($A131,16)+$B$5*(Blad2!$E$14*E$8+Blad2!$K$14*POWER(E$8,2)+Blad2!$S$14*POWER(E$8,3)+Blad2!$AC$14*POWER(E$8,4)+Blad2!$AO$14*POWER(E$8,5)+Blad2!$BC$14*POWER(E$8,6)+Blad2!$BS$14*POWER(E$8,7)+Blad2!$CK$14*POWER(E$8,8)+Blad2!$DE$14*POWER(E$8,9))*POWER($A131,18)+$B$5*(Blad2!$E$15*E$8+Blad2!$K$15*POWER(E$8,2)+Blad2!$S$15*POWER(E$8,3)+Blad2!$AC$15*POWER(E$8,4)+Blad2!$AO$15*POWER(E$8,5)+Blad2!$BC$15*POWER(E$8,6)+Blad2!$BS$15*POWER(E$8,7)+Blad2!$CK$15*POWER(E$8,8)+Blad2!$DE$15*POWER(E$8,9)+Blad2!$EA$15*POWER(E$8,10))*POWER($A131,20)</f>
        <v>0.9977834497936775</v>
      </c>
      <c r="F131">
        <f t="shared" si="4"/>
        <v>0.99600665802388577</v>
      </c>
      <c r="G131">
        <f>1+$B$5*Blad2!$E$6*G$8*POWER($A131,2)+$B$5*(Blad2!$E$7*G$8+Blad2!$K$7*POWER(G$8,2))*POWER($A131,4)+$B$5*(Blad2!$E$8*G$8+Blad2!$K$8*POWER(G$8,2)+Blad2!$S$8*POWER(G$8,3))*POWER($A131,6)+$B$5*(Blad2!$E$9*G$8+Blad2!$K$9*POWER(G$8,2)+Blad2!$S$9*POWER(G$8,3)+Blad2!$AC$9*POWER(G$8,4))*POWER($A131,8)+$B$5*(Blad2!$E$10*G$8+Blad2!$K$10*POWER(G$8,2)+Blad2!$S$10*POWER(G$8,3)+Blad2!$AC$10*POWER(G$8,4)+Blad2!$AO$10*POWER(G$8,5))*POWER($A131,10)+$B$5*(Blad2!$E$11*G$8+Blad2!$K$11*POWER(G$8,2)+Blad2!$S$11*POWER(G$8,3)+Blad2!$AC$11*POWER(G$8,4)+Blad2!$AO$11*POWER(G$8,5)+Blad2!$BC$11*POWER(G$8,6))*POWER($A131,12)+$B$5*(Blad2!$E$12*G$8+Blad2!$K$12*POWER(G$8,2)+Blad2!$S$12*POWER(G$8,3)+Blad2!$AC$12*POWER(G$8,4)+Blad2!$AO$12*POWER(G$8,5)+Blad2!$BC$12*POWER(G$8,6)+Blad2!$BS$12*POWER(G$8,7))*POWER($A131,14)+$B$5*(Blad2!$E$13*G$8+Blad2!$K$13*POWER(G$8,2)+Blad2!$S$13*POWER(G$8,3)+Blad2!$AC$13*POWER(G$8,4)+Blad2!$AO$13*POWER(G$8,5)+Blad2!$BC$13*POWER(G$8,6)+Blad2!$BS$13*POWER(G$8,7)+Blad2!$CK$13*POWER(G$8,8))*POWER($A131,16)+$B$5*(Blad2!$E$14*G$8+Blad2!$K$14*POWER(G$8,2)+Blad2!$S$14*POWER(G$8,3)+Blad2!$AC$14*POWER(G$8,4)+Blad2!$AO$14*POWER(G$8,5)+Blad2!$BC$14*POWER(G$8,6)+Blad2!$BS$14*POWER(G$8,7)+Blad2!$CK$14*POWER(G$8,8)+Blad2!$DE$14*POWER(G$8,9))*POWER($A131,18)+$B$5*(Blad2!$E$15*G$8+Blad2!$K$15*POWER(G$8,2)+Blad2!$S$15*POWER(G$8,3)+Blad2!$AC$15*POWER(G$8,4)+Blad2!$AO$15*POWER(G$8,5)+Blad2!$BC$15*POWER(G$8,6)+Blad2!$BS$15*POWER(G$8,7)+Blad2!$CK$15*POWER(G$8,8)+Blad2!$DE$15*POWER(G$8,9)+Blad2!$EA$15*POWER(G$8,10))*POWER($A131,20)</f>
        <v>0.99600665802388577</v>
      </c>
    </row>
    <row r="132" spans="1:7" x14ac:dyDescent="0.2">
      <c r="A132">
        <f t="shared" si="5"/>
        <v>9.5033177771091507E-2</v>
      </c>
      <c r="B132">
        <f t="shared" si="6"/>
        <v>0.99954969113898973</v>
      </c>
      <c r="C132">
        <f>1+$B$5*Blad2!$E$6*C$8*POWER($A132,2)+$B$5*(Blad2!$E$7*C$8+Blad2!$K$7*POWER(C$8,2))*POWER($A132,4)+$B$5*(Blad2!$E$8*C$8+Blad2!$K$8*POWER(C$8,2)+Blad2!$S$8*POWER(C$8,3))*POWER($A132,6)+$B$5*(Blad2!$E$9*C$8+Blad2!$K$9*POWER(C$8,2)+Blad2!$S$9*POWER(C$8,3)+Blad2!$AC$9*POWER(C$8,4))*POWER($A132,8)+$B$5*(Blad2!$E$10*C$8+Blad2!$K$10*POWER(C$8,2)+Blad2!$S$10*POWER(C$8,3)+Blad2!$AC$10*POWER(C$8,4)+Blad2!$AO$10*POWER(C$8,5))*POWER($A132,10)+$B$5*(Blad2!$E$11*C$8+Blad2!$K$11*POWER(C$8,2)+Blad2!$S$11*POWER(C$8,3)+Blad2!$AC$11*POWER(C$8,4)+Blad2!$AO$11*POWER(C$8,5)+Blad2!$BC$11*POWER(C$8,6))*POWER($A132,12)+$B$5*(Blad2!$E$12*C$8+Blad2!$K$12*POWER(C$8,2)+Blad2!$S$12*POWER(C$8,3)+Blad2!$AC$12*POWER(C$8,4)+Blad2!$AO$12*POWER(C$8,5)+Blad2!$BC$12*POWER(C$8,6)+Blad2!$BS$12*POWER(C$8,7))*POWER($A132,14)+$B$5*(Blad2!$E$13*C$8+Blad2!$K$13*POWER(C$8,2)+Blad2!$S$13*POWER(C$8,3)+Blad2!$AC$13*POWER(C$8,4)+Blad2!$AO$13*POWER(C$8,5)+Blad2!$BC$13*POWER(C$8,6)+Blad2!$BS$13*POWER(C$8,7)+Blad2!$CK$13*POWER(C$8,8))*POWER($A132,16)+$B$5*(Blad2!$E$14*C$8+Blad2!$K$14*POWER(C$8,2)+Blad2!$S$14*POWER(C$8,3)+Blad2!$AC$14*POWER(C$8,4)+Blad2!$AO$14*POWER(C$8,5)+Blad2!$BC$14*POWER(C$8,6)+Blad2!$BS$14*POWER(C$8,7)+Blad2!$CK$14*POWER(C$8,8)+Blad2!$DE$14*POWER(C$8,9))*POWER($A132,18)+$B$5*(Blad2!$E$15*C$8+Blad2!$K$15*POWER(C$8,2)+Blad2!$S$15*POWER(C$8,3)+Blad2!$AC$15*POWER(C$8,4)+Blad2!$AO$15*POWER(C$8,5)+Blad2!$BC$15*POWER(C$8,6)+Blad2!$BS$15*POWER(C$8,7)+Blad2!$CK$15*POWER(C$8,8)+Blad2!$DE$15*POWER(C$8,9)+Blad2!$EA$15*POWER(C$8,10))*POWER($A132,20)</f>
        <v>0.99954969113898973</v>
      </c>
      <c r="D132">
        <f t="shared" si="4"/>
        <v>0.99774642333623487</v>
      </c>
      <c r="E132">
        <f>1+$B$5*Blad2!$E$6*E$8*POWER($A132,2)+$B$5*(Blad2!$E$7*E$8+Blad2!$K$7*POWER(E$8,2))*POWER($A132,4)+$B$5*(Blad2!$E$8*E$8+Blad2!$K$8*POWER(E$8,2)+Blad2!$S$8*POWER(E$8,3))*POWER($A132,6)+$B$5*(Blad2!$E$9*E$8+Blad2!$K$9*POWER(E$8,2)+Blad2!$S$9*POWER(E$8,3)+Blad2!$AC$9*POWER(E$8,4))*POWER($A132,8)+$B$5*(Blad2!$E$10*E$8+Blad2!$K$10*POWER(E$8,2)+Blad2!$S$10*POWER(E$8,3)+Blad2!$AC$10*POWER(E$8,4)+Blad2!$AO$10*POWER(E$8,5))*POWER($A132,10)+$B$5*(Blad2!$E$11*E$8+Blad2!$K$11*POWER(E$8,2)+Blad2!$S$11*POWER(E$8,3)+Blad2!$AC$11*POWER(E$8,4)+Blad2!$AO$11*POWER(E$8,5)+Blad2!$BC$11*POWER(E$8,6))*POWER($A132,12)+$B$5*(Blad2!$E$12*E$8+Blad2!$K$12*POWER(E$8,2)+Blad2!$S$12*POWER(E$8,3)+Blad2!$AC$12*POWER(E$8,4)+Blad2!$AO$12*POWER(E$8,5)+Blad2!$BC$12*POWER(E$8,6)+Blad2!$BS$12*POWER(E$8,7))*POWER($A132,14)+$B$5*(Blad2!$E$13*E$8+Blad2!$K$13*POWER(E$8,2)+Blad2!$S$13*POWER(E$8,3)+Blad2!$AC$13*POWER(E$8,4)+Blad2!$AO$13*POWER(E$8,5)+Blad2!$BC$13*POWER(E$8,6)+Blad2!$BS$13*POWER(E$8,7)+Blad2!$CK$13*POWER(E$8,8))*POWER($A132,16)+$B$5*(Blad2!$E$14*E$8+Blad2!$K$14*POWER(E$8,2)+Blad2!$S$14*POWER(E$8,3)+Blad2!$AC$14*POWER(E$8,4)+Blad2!$AO$14*POWER(E$8,5)+Blad2!$BC$14*POWER(E$8,6)+Blad2!$BS$14*POWER(E$8,7)+Blad2!$CK$14*POWER(E$8,8)+Blad2!$DE$14*POWER(E$8,9))*POWER($A132,18)+$B$5*(Blad2!$E$15*E$8+Blad2!$K$15*POWER(E$8,2)+Blad2!$S$15*POWER(E$8,3)+Blad2!$AC$15*POWER(E$8,4)+Blad2!$AO$15*POWER(E$8,5)+Blad2!$BC$15*POWER(E$8,6)+Blad2!$BS$15*POWER(E$8,7)+Blad2!$CK$15*POWER(E$8,8)+Blad2!$DE$15*POWER(E$8,9)+Blad2!$EA$15*POWER(E$8,10))*POWER($A132,20)</f>
        <v>0.99774642333623487</v>
      </c>
      <c r="F132">
        <f t="shared" si="4"/>
        <v>0.99593989050767939</v>
      </c>
      <c r="G132">
        <f>1+$B$5*Blad2!$E$6*G$8*POWER($A132,2)+$B$5*(Blad2!$E$7*G$8+Blad2!$K$7*POWER(G$8,2))*POWER($A132,4)+$B$5*(Blad2!$E$8*G$8+Blad2!$K$8*POWER(G$8,2)+Blad2!$S$8*POWER(G$8,3))*POWER($A132,6)+$B$5*(Blad2!$E$9*G$8+Blad2!$K$9*POWER(G$8,2)+Blad2!$S$9*POWER(G$8,3)+Blad2!$AC$9*POWER(G$8,4))*POWER($A132,8)+$B$5*(Blad2!$E$10*G$8+Blad2!$K$10*POWER(G$8,2)+Blad2!$S$10*POWER(G$8,3)+Blad2!$AC$10*POWER(G$8,4)+Blad2!$AO$10*POWER(G$8,5))*POWER($A132,10)+$B$5*(Blad2!$E$11*G$8+Blad2!$K$11*POWER(G$8,2)+Blad2!$S$11*POWER(G$8,3)+Blad2!$AC$11*POWER(G$8,4)+Blad2!$AO$11*POWER(G$8,5)+Blad2!$BC$11*POWER(G$8,6))*POWER($A132,12)+$B$5*(Blad2!$E$12*G$8+Blad2!$K$12*POWER(G$8,2)+Blad2!$S$12*POWER(G$8,3)+Blad2!$AC$12*POWER(G$8,4)+Blad2!$AO$12*POWER(G$8,5)+Blad2!$BC$12*POWER(G$8,6)+Blad2!$BS$12*POWER(G$8,7))*POWER($A132,14)+$B$5*(Blad2!$E$13*G$8+Blad2!$K$13*POWER(G$8,2)+Blad2!$S$13*POWER(G$8,3)+Blad2!$AC$13*POWER(G$8,4)+Blad2!$AO$13*POWER(G$8,5)+Blad2!$BC$13*POWER(G$8,6)+Blad2!$BS$13*POWER(G$8,7)+Blad2!$CK$13*POWER(G$8,8))*POWER($A132,16)+$B$5*(Blad2!$E$14*G$8+Blad2!$K$14*POWER(G$8,2)+Blad2!$S$14*POWER(G$8,3)+Blad2!$AC$14*POWER(G$8,4)+Blad2!$AO$14*POWER(G$8,5)+Blad2!$BC$14*POWER(G$8,6)+Blad2!$BS$14*POWER(G$8,7)+Blad2!$CK$14*POWER(G$8,8)+Blad2!$DE$14*POWER(G$8,9))*POWER($A132,18)+$B$5*(Blad2!$E$15*G$8+Blad2!$K$15*POWER(G$8,2)+Blad2!$S$15*POWER(G$8,3)+Blad2!$AC$15*POWER(G$8,4)+Blad2!$AO$15*POWER(G$8,5)+Blad2!$BC$15*POWER(G$8,6)+Blad2!$BS$15*POWER(G$8,7)+Blad2!$CK$15*POWER(G$8,8)+Blad2!$DE$15*POWER(G$8,9)+Blad2!$EA$15*POWER(G$8,10))*POWER($A132,20)</f>
        <v>0.99593989050767928</v>
      </c>
    </row>
    <row r="133" spans="1:7" x14ac:dyDescent="0.2">
      <c r="A133">
        <f t="shared" si="5"/>
        <v>9.5818575934488961E-2</v>
      </c>
      <c r="B133">
        <f t="shared" si="6"/>
        <v>0.99954223844083745</v>
      </c>
      <c r="C133">
        <f>1+$B$5*Blad2!$E$6*C$8*POWER($A133,2)+$B$5*(Blad2!$E$7*C$8+Blad2!$K$7*POWER(C$8,2))*POWER($A133,4)+$B$5*(Blad2!$E$8*C$8+Blad2!$K$8*POWER(C$8,2)+Blad2!$S$8*POWER(C$8,3))*POWER($A133,6)+$B$5*(Blad2!$E$9*C$8+Blad2!$K$9*POWER(C$8,2)+Blad2!$S$9*POWER(C$8,3)+Blad2!$AC$9*POWER(C$8,4))*POWER($A133,8)+$B$5*(Blad2!$E$10*C$8+Blad2!$K$10*POWER(C$8,2)+Blad2!$S$10*POWER(C$8,3)+Blad2!$AC$10*POWER(C$8,4)+Blad2!$AO$10*POWER(C$8,5))*POWER($A133,10)+$B$5*(Blad2!$E$11*C$8+Blad2!$K$11*POWER(C$8,2)+Blad2!$S$11*POWER(C$8,3)+Blad2!$AC$11*POWER(C$8,4)+Blad2!$AO$11*POWER(C$8,5)+Blad2!$BC$11*POWER(C$8,6))*POWER($A133,12)+$B$5*(Blad2!$E$12*C$8+Blad2!$K$12*POWER(C$8,2)+Blad2!$S$12*POWER(C$8,3)+Blad2!$AC$12*POWER(C$8,4)+Blad2!$AO$12*POWER(C$8,5)+Blad2!$BC$12*POWER(C$8,6)+Blad2!$BS$12*POWER(C$8,7))*POWER($A133,14)+$B$5*(Blad2!$E$13*C$8+Blad2!$K$13*POWER(C$8,2)+Blad2!$S$13*POWER(C$8,3)+Blad2!$AC$13*POWER(C$8,4)+Blad2!$AO$13*POWER(C$8,5)+Blad2!$BC$13*POWER(C$8,6)+Blad2!$BS$13*POWER(C$8,7)+Blad2!$CK$13*POWER(C$8,8))*POWER($A133,16)+$B$5*(Blad2!$E$14*C$8+Blad2!$K$14*POWER(C$8,2)+Blad2!$S$14*POWER(C$8,3)+Blad2!$AC$14*POWER(C$8,4)+Blad2!$AO$14*POWER(C$8,5)+Blad2!$BC$14*POWER(C$8,6)+Blad2!$BS$14*POWER(C$8,7)+Blad2!$CK$14*POWER(C$8,8)+Blad2!$DE$14*POWER(C$8,9))*POWER($A133,18)+$B$5*(Blad2!$E$15*C$8+Blad2!$K$15*POWER(C$8,2)+Blad2!$S$15*POWER(C$8,3)+Blad2!$AC$15*POWER(C$8,4)+Blad2!$AO$15*POWER(C$8,5)+Blad2!$BC$15*POWER(C$8,6)+Blad2!$BS$15*POWER(C$8,7)+Blad2!$CK$15*POWER(C$8,8)+Blad2!$DE$15*POWER(C$8,9)+Blad2!$EA$15*POWER(C$8,10))*POWER($A133,20)</f>
        <v>0.99954223844083745</v>
      </c>
      <c r="D133">
        <f t="shared" si="4"/>
        <v>0.9977090919384265</v>
      </c>
      <c r="E133">
        <f>1+$B$5*Blad2!$E$6*E$8*POWER($A133,2)+$B$5*(Blad2!$E$7*E$8+Blad2!$K$7*POWER(E$8,2))*POWER($A133,4)+$B$5*(Blad2!$E$8*E$8+Blad2!$K$8*POWER(E$8,2)+Blad2!$S$8*POWER(E$8,3))*POWER($A133,6)+$B$5*(Blad2!$E$9*E$8+Blad2!$K$9*POWER(E$8,2)+Blad2!$S$9*POWER(E$8,3)+Blad2!$AC$9*POWER(E$8,4))*POWER($A133,8)+$B$5*(Blad2!$E$10*E$8+Blad2!$K$10*POWER(E$8,2)+Blad2!$S$10*POWER(E$8,3)+Blad2!$AC$10*POWER(E$8,4)+Blad2!$AO$10*POWER(E$8,5))*POWER($A133,10)+$B$5*(Blad2!$E$11*E$8+Blad2!$K$11*POWER(E$8,2)+Blad2!$S$11*POWER(E$8,3)+Blad2!$AC$11*POWER(E$8,4)+Blad2!$AO$11*POWER(E$8,5)+Blad2!$BC$11*POWER(E$8,6))*POWER($A133,12)+$B$5*(Blad2!$E$12*E$8+Blad2!$K$12*POWER(E$8,2)+Blad2!$S$12*POWER(E$8,3)+Blad2!$AC$12*POWER(E$8,4)+Blad2!$AO$12*POWER(E$8,5)+Blad2!$BC$12*POWER(E$8,6)+Blad2!$BS$12*POWER(E$8,7))*POWER($A133,14)+$B$5*(Blad2!$E$13*E$8+Blad2!$K$13*POWER(E$8,2)+Blad2!$S$13*POWER(E$8,3)+Blad2!$AC$13*POWER(E$8,4)+Blad2!$AO$13*POWER(E$8,5)+Blad2!$BC$13*POWER(E$8,6)+Blad2!$BS$13*POWER(E$8,7)+Blad2!$CK$13*POWER(E$8,8))*POWER($A133,16)+$B$5*(Blad2!$E$14*E$8+Blad2!$K$14*POWER(E$8,2)+Blad2!$S$14*POWER(E$8,3)+Blad2!$AC$14*POWER(E$8,4)+Blad2!$AO$14*POWER(E$8,5)+Blad2!$BC$14*POWER(E$8,6)+Blad2!$BS$14*POWER(E$8,7)+Blad2!$CK$14*POWER(E$8,8)+Blad2!$DE$14*POWER(E$8,9))*POWER($A133,18)+$B$5*(Blad2!$E$15*E$8+Blad2!$K$15*POWER(E$8,2)+Blad2!$S$15*POWER(E$8,3)+Blad2!$AC$15*POWER(E$8,4)+Blad2!$AO$15*POWER(E$8,5)+Blad2!$BC$15*POWER(E$8,6)+Blad2!$BS$15*POWER(E$8,7)+Blad2!$CK$15*POWER(E$8,8)+Blad2!$DE$15*POWER(E$8,9)+Blad2!$EA$15*POWER(E$8,10))*POWER($A133,20)</f>
        <v>0.99770909193842661</v>
      </c>
      <c r="F133">
        <f t="shared" si="4"/>
        <v>0.9958725710882288</v>
      </c>
      <c r="G133">
        <f>1+$B$5*Blad2!$E$6*G$8*POWER($A133,2)+$B$5*(Blad2!$E$7*G$8+Blad2!$K$7*POWER(G$8,2))*POWER($A133,4)+$B$5*(Blad2!$E$8*G$8+Blad2!$K$8*POWER(G$8,2)+Blad2!$S$8*POWER(G$8,3))*POWER($A133,6)+$B$5*(Blad2!$E$9*G$8+Blad2!$K$9*POWER(G$8,2)+Blad2!$S$9*POWER(G$8,3)+Blad2!$AC$9*POWER(G$8,4))*POWER($A133,8)+$B$5*(Blad2!$E$10*G$8+Blad2!$K$10*POWER(G$8,2)+Blad2!$S$10*POWER(G$8,3)+Blad2!$AC$10*POWER(G$8,4)+Blad2!$AO$10*POWER(G$8,5))*POWER($A133,10)+$B$5*(Blad2!$E$11*G$8+Blad2!$K$11*POWER(G$8,2)+Blad2!$S$11*POWER(G$8,3)+Blad2!$AC$11*POWER(G$8,4)+Blad2!$AO$11*POWER(G$8,5)+Blad2!$BC$11*POWER(G$8,6))*POWER($A133,12)+$B$5*(Blad2!$E$12*G$8+Blad2!$K$12*POWER(G$8,2)+Blad2!$S$12*POWER(G$8,3)+Blad2!$AC$12*POWER(G$8,4)+Blad2!$AO$12*POWER(G$8,5)+Blad2!$BC$12*POWER(G$8,6)+Blad2!$BS$12*POWER(G$8,7))*POWER($A133,14)+$B$5*(Blad2!$E$13*G$8+Blad2!$K$13*POWER(G$8,2)+Blad2!$S$13*POWER(G$8,3)+Blad2!$AC$13*POWER(G$8,4)+Blad2!$AO$13*POWER(G$8,5)+Blad2!$BC$13*POWER(G$8,6)+Blad2!$BS$13*POWER(G$8,7)+Blad2!$CK$13*POWER(G$8,8))*POWER($A133,16)+$B$5*(Blad2!$E$14*G$8+Blad2!$K$14*POWER(G$8,2)+Blad2!$S$14*POWER(G$8,3)+Blad2!$AC$14*POWER(G$8,4)+Blad2!$AO$14*POWER(G$8,5)+Blad2!$BC$14*POWER(G$8,6)+Blad2!$BS$14*POWER(G$8,7)+Blad2!$CK$14*POWER(G$8,8)+Blad2!$DE$14*POWER(G$8,9))*POWER($A133,18)+$B$5*(Blad2!$E$15*G$8+Blad2!$K$15*POWER(G$8,2)+Blad2!$S$15*POWER(G$8,3)+Blad2!$AC$15*POWER(G$8,4)+Blad2!$AO$15*POWER(G$8,5)+Blad2!$BC$15*POWER(G$8,6)+Blad2!$BS$15*POWER(G$8,7)+Blad2!$CK$15*POWER(G$8,8)+Blad2!$DE$15*POWER(G$8,9)+Blad2!$EA$15*POWER(G$8,10))*POWER($A133,20)</f>
        <v>0.99587257108822891</v>
      </c>
    </row>
    <row r="134" spans="1:7" x14ac:dyDescent="0.2">
      <c r="A134">
        <f t="shared" si="5"/>
        <v>9.6603974097886416E-2</v>
      </c>
      <c r="B134">
        <f t="shared" si="6"/>
        <v>0.99953472510313801</v>
      </c>
      <c r="C134">
        <f>1+$B$5*Blad2!$E$6*C$8*POWER($A134,2)+$B$5*(Blad2!$E$7*C$8+Blad2!$K$7*POWER(C$8,2))*POWER($A134,4)+$B$5*(Blad2!$E$8*C$8+Blad2!$K$8*POWER(C$8,2)+Blad2!$S$8*POWER(C$8,3))*POWER($A134,6)+$B$5*(Blad2!$E$9*C$8+Blad2!$K$9*POWER(C$8,2)+Blad2!$S$9*POWER(C$8,3)+Blad2!$AC$9*POWER(C$8,4))*POWER($A134,8)+$B$5*(Blad2!$E$10*C$8+Blad2!$K$10*POWER(C$8,2)+Blad2!$S$10*POWER(C$8,3)+Blad2!$AC$10*POWER(C$8,4)+Blad2!$AO$10*POWER(C$8,5))*POWER($A134,10)+$B$5*(Blad2!$E$11*C$8+Blad2!$K$11*POWER(C$8,2)+Blad2!$S$11*POWER(C$8,3)+Blad2!$AC$11*POWER(C$8,4)+Blad2!$AO$11*POWER(C$8,5)+Blad2!$BC$11*POWER(C$8,6))*POWER($A134,12)+$B$5*(Blad2!$E$12*C$8+Blad2!$K$12*POWER(C$8,2)+Blad2!$S$12*POWER(C$8,3)+Blad2!$AC$12*POWER(C$8,4)+Blad2!$AO$12*POWER(C$8,5)+Blad2!$BC$12*POWER(C$8,6)+Blad2!$BS$12*POWER(C$8,7))*POWER($A134,14)+$B$5*(Blad2!$E$13*C$8+Blad2!$K$13*POWER(C$8,2)+Blad2!$S$13*POWER(C$8,3)+Blad2!$AC$13*POWER(C$8,4)+Blad2!$AO$13*POWER(C$8,5)+Blad2!$BC$13*POWER(C$8,6)+Blad2!$BS$13*POWER(C$8,7)+Blad2!$CK$13*POWER(C$8,8))*POWER($A134,16)+$B$5*(Blad2!$E$14*C$8+Blad2!$K$14*POWER(C$8,2)+Blad2!$S$14*POWER(C$8,3)+Blad2!$AC$14*POWER(C$8,4)+Blad2!$AO$14*POWER(C$8,5)+Blad2!$BC$14*POWER(C$8,6)+Blad2!$BS$14*POWER(C$8,7)+Blad2!$CK$14*POWER(C$8,8)+Blad2!$DE$14*POWER(C$8,9))*POWER($A134,18)+$B$5*(Blad2!$E$15*C$8+Blad2!$K$15*POWER(C$8,2)+Blad2!$S$15*POWER(C$8,3)+Blad2!$AC$15*POWER(C$8,4)+Blad2!$AO$15*POWER(C$8,5)+Blad2!$BC$15*POWER(C$8,6)+Blad2!$BS$15*POWER(C$8,7)+Blad2!$CK$15*POWER(C$8,8)+Blad2!$DE$15*POWER(C$8,9)+Blad2!$EA$15*POWER(C$8,10))*POWER($A134,20)</f>
        <v>0.99953472510313812</v>
      </c>
      <c r="D134">
        <f t="shared" si="4"/>
        <v>0.99767145565813808</v>
      </c>
      <c r="E134">
        <f>1+$B$5*Blad2!$E$6*E$8*POWER($A134,2)+$B$5*(Blad2!$E$7*E$8+Blad2!$K$7*POWER(E$8,2))*POWER($A134,4)+$B$5*(Blad2!$E$8*E$8+Blad2!$K$8*POWER(E$8,2)+Blad2!$S$8*POWER(E$8,3))*POWER($A134,6)+$B$5*(Blad2!$E$9*E$8+Blad2!$K$9*POWER(E$8,2)+Blad2!$S$9*POWER(E$8,3)+Blad2!$AC$9*POWER(E$8,4))*POWER($A134,8)+$B$5*(Blad2!$E$10*E$8+Blad2!$K$10*POWER(E$8,2)+Blad2!$S$10*POWER(E$8,3)+Blad2!$AC$10*POWER(E$8,4)+Blad2!$AO$10*POWER(E$8,5))*POWER($A134,10)+$B$5*(Blad2!$E$11*E$8+Blad2!$K$11*POWER(E$8,2)+Blad2!$S$11*POWER(E$8,3)+Blad2!$AC$11*POWER(E$8,4)+Blad2!$AO$11*POWER(E$8,5)+Blad2!$BC$11*POWER(E$8,6))*POWER($A134,12)+$B$5*(Blad2!$E$12*E$8+Blad2!$K$12*POWER(E$8,2)+Blad2!$S$12*POWER(E$8,3)+Blad2!$AC$12*POWER(E$8,4)+Blad2!$AO$12*POWER(E$8,5)+Blad2!$BC$12*POWER(E$8,6)+Blad2!$BS$12*POWER(E$8,7))*POWER($A134,14)+$B$5*(Blad2!$E$13*E$8+Blad2!$K$13*POWER(E$8,2)+Blad2!$S$13*POWER(E$8,3)+Blad2!$AC$13*POWER(E$8,4)+Blad2!$AO$13*POWER(E$8,5)+Blad2!$BC$13*POWER(E$8,6)+Blad2!$BS$13*POWER(E$8,7)+Blad2!$CK$13*POWER(E$8,8))*POWER($A134,16)+$B$5*(Blad2!$E$14*E$8+Blad2!$K$14*POWER(E$8,2)+Blad2!$S$14*POWER(E$8,3)+Blad2!$AC$14*POWER(E$8,4)+Blad2!$AO$14*POWER(E$8,5)+Blad2!$BC$14*POWER(E$8,6)+Blad2!$BS$14*POWER(E$8,7)+Blad2!$CK$14*POWER(E$8,8)+Blad2!$DE$14*POWER(E$8,9))*POWER($A134,18)+$B$5*(Blad2!$E$15*E$8+Blad2!$K$15*POWER(E$8,2)+Blad2!$S$15*POWER(E$8,3)+Blad2!$AC$15*POWER(E$8,4)+Blad2!$AO$15*POWER(E$8,5)+Blad2!$BC$15*POWER(E$8,6)+Blad2!$BS$15*POWER(E$8,7)+Blad2!$CK$15*POWER(E$8,8)+Blad2!$DE$15*POWER(E$8,9)+Blad2!$EA$15*POWER(E$8,10))*POWER($A134,20)</f>
        <v>0.9976714556581382</v>
      </c>
      <c r="F134">
        <f t="shared" si="4"/>
        <v>0.99580469981972419</v>
      </c>
      <c r="G134">
        <f>1+$B$5*Blad2!$E$6*G$8*POWER($A134,2)+$B$5*(Blad2!$E$7*G$8+Blad2!$K$7*POWER(G$8,2))*POWER($A134,4)+$B$5*(Blad2!$E$8*G$8+Blad2!$K$8*POWER(G$8,2)+Blad2!$S$8*POWER(G$8,3))*POWER($A134,6)+$B$5*(Blad2!$E$9*G$8+Blad2!$K$9*POWER(G$8,2)+Blad2!$S$9*POWER(G$8,3)+Blad2!$AC$9*POWER(G$8,4))*POWER($A134,8)+$B$5*(Blad2!$E$10*G$8+Blad2!$K$10*POWER(G$8,2)+Blad2!$S$10*POWER(G$8,3)+Blad2!$AC$10*POWER(G$8,4)+Blad2!$AO$10*POWER(G$8,5))*POWER($A134,10)+$B$5*(Blad2!$E$11*G$8+Blad2!$K$11*POWER(G$8,2)+Blad2!$S$11*POWER(G$8,3)+Blad2!$AC$11*POWER(G$8,4)+Blad2!$AO$11*POWER(G$8,5)+Blad2!$BC$11*POWER(G$8,6))*POWER($A134,12)+$B$5*(Blad2!$E$12*G$8+Blad2!$K$12*POWER(G$8,2)+Blad2!$S$12*POWER(G$8,3)+Blad2!$AC$12*POWER(G$8,4)+Blad2!$AO$12*POWER(G$8,5)+Blad2!$BC$12*POWER(G$8,6)+Blad2!$BS$12*POWER(G$8,7))*POWER($A134,14)+$B$5*(Blad2!$E$13*G$8+Blad2!$K$13*POWER(G$8,2)+Blad2!$S$13*POWER(G$8,3)+Blad2!$AC$13*POWER(G$8,4)+Blad2!$AO$13*POWER(G$8,5)+Blad2!$BC$13*POWER(G$8,6)+Blad2!$BS$13*POWER(G$8,7)+Blad2!$CK$13*POWER(G$8,8))*POWER($A134,16)+$B$5*(Blad2!$E$14*G$8+Blad2!$K$14*POWER(G$8,2)+Blad2!$S$14*POWER(G$8,3)+Blad2!$AC$14*POWER(G$8,4)+Blad2!$AO$14*POWER(G$8,5)+Blad2!$BC$14*POWER(G$8,6)+Blad2!$BS$14*POWER(G$8,7)+Blad2!$CK$14*POWER(G$8,8)+Blad2!$DE$14*POWER(G$8,9))*POWER($A134,18)+$B$5*(Blad2!$E$15*G$8+Blad2!$K$15*POWER(G$8,2)+Blad2!$S$15*POWER(G$8,3)+Blad2!$AC$15*POWER(G$8,4)+Blad2!$AO$15*POWER(G$8,5)+Blad2!$BC$15*POWER(G$8,6)+Blad2!$BS$15*POWER(G$8,7)+Blad2!$CK$15*POWER(G$8,8)+Blad2!$DE$15*POWER(G$8,9)+Blad2!$EA$15*POWER(G$8,10))*POWER($A134,20)</f>
        <v>0.99580469981972419</v>
      </c>
    </row>
    <row r="135" spans="1:7" x14ac:dyDescent="0.2">
      <c r="A135">
        <f t="shared" si="5"/>
        <v>9.7389372261283871E-2</v>
      </c>
      <c r="B135">
        <f t="shared" si="6"/>
        <v>0.99952715114306256</v>
      </c>
      <c r="C135">
        <f>1+$B$5*Blad2!$E$6*C$8*POWER($A135,2)+$B$5*(Blad2!$E$7*C$8+Blad2!$K$7*POWER(C$8,2))*POWER($A135,4)+$B$5*(Blad2!$E$8*C$8+Blad2!$K$8*POWER(C$8,2)+Blad2!$S$8*POWER(C$8,3))*POWER($A135,6)+$B$5*(Blad2!$E$9*C$8+Blad2!$K$9*POWER(C$8,2)+Blad2!$S$9*POWER(C$8,3)+Blad2!$AC$9*POWER(C$8,4))*POWER($A135,8)+$B$5*(Blad2!$E$10*C$8+Blad2!$K$10*POWER(C$8,2)+Blad2!$S$10*POWER(C$8,3)+Blad2!$AC$10*POWER(C$8,4)+Blad2!$AO$10*POWER(C$8,5))*POWER($A135,10)+$B$5*(Blad2!$E$11*C$8+Blad2!$K$11*POWER(C$8,2)+Blad2!$S$11*POWER(C$8,3)+Blad2!$AC$11*POWER(C$8,4)+Blad2!$AO$11*POWER(C$8,5)+Blad2!$BC$11*POWER(C$8,6))*POWER($A135,12)+$B$5*(Blad2!$E$12*C$8+Blad2!$K$12*POWER(C$8,2)+Blad2!$S$12*POWER(C$8,3)+Blad2!$AC$12*POWER(C$8,4)+Blad2!$AO$12*POWER(C$8,5)+Blad2!$BC$12*POWER(C$8,6)+Blad2!$BS$12*POWER(C$8,7))*POWER($A135,14)+$B$5*(Blad2!$E$13*C$8+Blad2!$K$13*POWER(C$8,2)+Blad2!$S$13*POWER(C$8,3)+Blad2!$AC$13*POWER(C$8,4)+Blad2!$AO$13*POWER(C$8,5)+Blad2!$BC$13*POWER(C$8,6)+Blad2!$BS$13*POWER(C$8,7)+Blad2!$CK$13*POWER(C$8,8))*POWER($A135,16)+$B$5*(Blad2!$E$14*C$8+Blad2!$K$14*POWER(C$8,2)+Blad2!$S$14*POWER(C$8,3)+Blad2!$AC$14*POWER(C$8,4)+Blad2!$AO$14*POWER(C$8,5)+Blad2!$BC$14*POWER(C$8,6)+Blad2!$BS$14*POWER(C$8,7)+Blad2!$CK$14*POWER(C$8,8)+Blad2!$DE$14*POWER(C$8,9))*POWER($A135,18)+$B$5*(Blad2!$E$15*C$8+Blad2!$K$15*POWER(C$8,2)+Blad2!$S$15*POWER(C$8,3)+Blad2!$AC$15*POWER(C$8,4)+Blad2!$AO$15*POWER(C$8,5)+Blad2!$BC$15*POWER(C$8,6)+Blad2!$BS$15*POWER(C$8,7)+Blad2!$CK$15*POWER(C$8,8)+Blad2!$DE$15*POWER(C$8,9)+Blad2!$EA$15*POWER(C$8,10))*POWER($A135,20)</f>
        <v>0.99952715114306245</v>
      </c>
      <c r="D135">
        <f t="shared" si="4"/>
        <v>0.99763351455373306</v>
      </c>
      <c r="E135">
        <f>1+$B$5*Blad2!$E$6*E$8*POWER($A135,2)+$B$5*(Blad2!$E$7*E$8+Blad2!$K$7*POWER(E$8,2))*POWER($A135,4)+$B$5*(Blad2!$E$8*E$8+Blad2!$K$8*POWER(E$8,2)+Blad2!$S$8*POWER(E$8,3))*POWER($A135,6)+$B$5*(Blad2!$E$9*E$8+Blad2!$K$9*POWER(E$8,2)+Blad2!$S$9*POWER(E$8,3)+Blad2!$AC$9*POWER(E$8,4))*POWER($A135,8)+$B$5*(Blad2!$E$10*E$8+Blad2!$K$10*POWER(E$8,2)+Blad2!$S$10*POWER(E$8,3)+Blad2!$AC$10*POWER(E$8,4)+Blad2!$AO$10*POWER(E$8,5))*POWER($A135,10)+$B$5*(Blad2!$E$11*E$8+Blad2!$K$11*POWER(E$8,2)+Blad2!$S$11*POWER(E$8,3)+Blad2!$AC$11*POWER(E$8,4)+Blad2!$AO$11*POWER(E$8,5)+Blad2!$BC$11*POWER(E$8,6))*POWER($A135,12)+$B$5*(Blad2!$E$12*E$8+Blad2!$K$12*POWER(E$8,2)+Blad2!$S$12*POWER(E$8,3)+Blad2!$AC$12*POWER(E$8,4)+Blad2!$AO$12*POWER(E$8,5)+Blad2!$BC$12*POWER(E$8,6)+Blad2!$BS$12*POWER(E$8,7))*POWER($A135,14)+$B$5*(Blad2!$E$13*E$8+Blad2!$K$13*POWER(E$8,2)+Blad2!$S$13*POWER(E$8,3)+Blad2!$AC$13*POWER(E$8,4)+Blad2!$AO$13*POWER(E$8,5)+Blad2!$BC$13*POWER(E$8,6)+Blad2!$BS$13*POWER(E$8,7)+Blad2!$CK$13*POWER(E$8,8))*POWER($A135,16)+$B$5*(Blad2!$E$14*E$8+Blad2!$K$14*POWER(E$8,2)+Blad2!$S$14*POWER(E$8,3)+Blad2!$AC$14*POWER(E$8,4)+Blad2!$AO$14*POWER(E$8,5)+Blad2!$BC$14*POWER(E$8,6)+Blad2!$BS$14*POWER(E$8,7)+Blad2!$CK$14*POWER(E$8,8)+Blad2!$DE$14*POWER(E$8,9))*POWER($A135,18)+$B$5*(Blad2!$E$15*E$8+Blad2!$K$15*POWER(E$8,2)+Blad2!$S$15*POWER(E$8,3)+Blad2!$AC$15*POWER(E$8,4)+Blad2!$AO$15*POWER(E$8,5)+Blad2!$BC$15*POWER(E$8,6)+Blad2!$BS$15*POWER(E$8,7)+Blad2!$CK$15*POWER(E$8,8)+Blad2!$DE$15*POWER(E$8,9)+Blad2!$EA$15*POWER(E$8,10))*POWER($A135,20)</f>
        <v>0.99763351455373306</v>
      </c>
      <c r="F135">
        <f t="shared" si="4"/>
        <v>0.99573627675680287</v>
      </c>
      <c r="G135">
        <f>1+$B$5*Blad2!$E$6*G$8*POWER($A135,2)+$B$5*(Blad2!$E$7*G$8+Blad2!$K$7*POWER(G$8,2))*POWER($A135,4)+$B$5*(Blad2!$E$8*G$8+Blad2!$K$8*POWER(G$8,2)+Blad2!$S$8*POWER(G$8,3))*POWER($A135,6)+$B$5*(Blad2!$E$9*G$8+Blad2!$K$9*POWER(G$8,2)+Blad2!$S$9*POWER(G$8,3)+Blad2!$AC$9*POWER(G$8,4))*POWER($A135,8)+$B$5*(Blad2!$E$10*G$8+Blad2!$K$10*POWER(G$8,2)+Blad2!$S$10*POWER(G$8,3)+Blad2!$AC$10*POWER(G$8,4)+Blad2!$AO$10*POWER(G$8,5))*POWER($A135,10)+$B$5*(Blad2!$E$11*G$8+Blad2!$K$11*POWER(G$8,2)+Blad2!$S$11*POWER(G$8,3)+Blad2!$AC$11*POWER(G$8,4)+Blad2!$AO$11*POWER(G$8,5)+Blad2!$BC$11*POWER(G$8,6))*POWER($A135,12)+$B$5*(Blad2!$E$12*G$8+Blad2!$K$12*POWER(G$8,2)+Blad2!$S$12*POWER(G$8,3)+Blad2!$AC$12*POWER(G$8,4)+Blad2!$AO$12*POWER(G$8,5)+Blad2!$BC$12*POWER(G$8,6)+Blad2!$BS$12*POWER(G$8,7))*POWER($A135,14)+$B$5*(Blad2!$E$13*G$8+Blad2!$K$13*POWER(G$8,2)+Blad2!$S$13*POWER(G$8,3)+Blad2!$AC$13*POWER(G$8,4)+Blad2!$AO$13*POWER(G$8,5)+Blad2!$BC$13*POWER(G$8,6)+Blad2!$BS$13*POWER(G$8,7)+Blad2!$CK$13*POWER(G$8,8))*POWER($A135,16)+$B$5*(Blad2!$E$14*G$8+Blad2!$K$14*POWER(G$8,2)+Blad2!$S$14*POWER(G$8,3)+Blad2!$AC$14*POWER(G$8,4)+Blad2!$AO$14*POWER(G$8,5)+Blad2!$BC$14*POWER(G$8,6)+Blad2!$BS$14*POWER(G$8,7)+Blad2!$CK$14*POWER(G$8,8)+Blad2!$DE$14*POWER(G$8,9))*POWER($A135,18)+$B$5*(Blad2!$E$15*G$8+Blad2!$K$15*POWER(G$8,2)+Blad2!$S$15*POWER(G$8,3)+Blad2!$AC$15*POWER(G$8,4)+Blad2!$AO$15*POWER(G$8,5)+Blad2!$BC$15*POWER(G$8,6)+Blad2!$BS$15*POWER(G$8,7)+Blad2!$CK$15*POWER(G$8,8)+Blad2!$DE$15*POWER(G$8,9)+Blad2!$EA$15*POWER(G$8,10))*POWER($A135,20)</f>
        <v>0.99573627675680287</v>
      </c>
    </row>
    <row r="136" spans="1:7" x14ac:dyDescent="0.2">
      <c r="A136">
        <f t="shared" si="5"/>
        <v>9.8174770424681326E-2</v>
      </c>
      <c r="B136">
        <f t="shared" si="6"/>
        <v>0.99951951657792126</v>
      </c>
      <c r="C136">
        <f>1+$B$5*Blad2!$E$6*C$8*POWER($A136,2)+$B$5*(Blad2!$E$7*C$8+Blad2!$K$7*POWER(C$8,2))*POWER($A136,4)+$B$5*(Blad2!$E$8*C$8+Blad2!$K$8*POWER(C$8,2)+Blad2!$S$8*POWER(C$8,3))*POWER($A136,6)+$B$5*(Blad2!$E$9*C$8+Blad2!$K$9*POWER(C$8,2)+Blad2!$S$9*POWER(C$8,3)+Blad2!$AC$9*POWER(C$8,4))*POWER($A136,8)+$B$5*(Blad2!$E$10*C$8+Blad2!$K$10*POWER(C$8,2)+Blad2!$S$10*POWER(C$8,3)+Blad2!$AC$10*POWER(C$8,4)+Blad2!$AO$10*POWER(C$8,5))*POWER($A136,10)+$B$5*(Blad2!$E$11*C$8+Blad2!$K$11*POWER(C$8,2)+Blad2!$S$11*POWER(C$8,3)+Blad2!$AC$11*POWER(C$8,4)+Blad2!$AO$11*POWER(C$8,5)+Blad2!$BC$11*POWER(C$8,6))*POWER($A136,12)+$B$5*(Blad2!$E$12*C$8+Blad2!$K$12*POWER(C$8,2)+Blad2!$S$12*POWER(C$8,3)+Blad2!$AC$12*POWER(C$8,4)+Blad2!$AO$12*POWER(C$8,5)+Blad2!$BC$12*POWER(C$8,6)+Blad2!$BS$12*POWER(C$8,7))*POWER($A136,14)+$B$5*(Blad2!$E$13*C$8+Blad2!$K$13*POWER(C$8,2)+Blad2!$S$13*POWER(C$8,3)+Blad2!$AC$13*POWER(C$8,4)+Blad2!$AO$13*POWER(C$8,5)+Blad2!$BC$13*POWER(C$8,6)+Blad2!$BS$13*POWER(C$8,7)+Blad2!$CK$13*POWER(C$8,8))*POWER($A136,16)+$B$5*(Blad2!$E$14*C$8+Blad2!$K$14*POWER(C$8,2)+Blad2!$S$14*POWER(C$8,3)+Blad2!$AC$14*POWER(C$8,4)+Blad2!$AO$14*POWER(C$8,5)+Blad2!$BC$14*POWER(C$8,6)+Blad2!$BS$14*POWER(C$8,7)+Blad2!$CK$14*POWER(C$8,8)+Blad2!$DE$14*POWER(C$8,9))*POWER($A136,18)+$B$5*(Blad2!$E$15*C$8+Blad2!$K$15*POWER(C$8,2)+Blad2!$S$15*POWER(C$8,3)+Blad2!$AC$15*POWER(C$8,4)+Blad2!$AO$15*POWER(C$8,5)+Blad2!$BC$15*POWER(C$8,6)+Blad2!$BS$15*POWER(C$8,7)+Blad2!$CK$15*POWER(C$8,8)+Blad2!$DE$15*POWER(C$8,9)+Blad2!$EA$15*POWER(C$8,10))*POWER($A136,20)</f>
        <v>0.99951951657792126</v>
      </c>
      <c r="D136">
        <f t="shared" si="4"/>
        <v>0.9975952686840529</v>
      </c>
      <c r="E136">
        <f>1+$B$5*Blad2!$E$6*E$8*POWER($A136,2)+$B$5*(Blad2!$E$7*E$8+Blad2!$K$7*POWER(E$8,2))*POWER($A136,4)+$B$5*(Blad2!$E$8*E$8+Blad2!$K$8*POWER(E$8,2)+Blad2!$S$8*POWER(E$8,3))*POWER($A136,6)+$B$5*(Blad2!$E$9*E$8+Blad2!$K$9*POWER(E$8,2)+Blad2!$S$9*POWER(E$8,3)+Blad2!$AC$9*POWER(E$8,4))*POWER($A136,8)+$B$5*(Blad2!$E$10*E$8+Blad2!$K$10*POWER(E$8,2)+Blad2!$S$10*POWER(E$8,3)+Blad2!$AC$10*POWER(E$8,4)+Blad2!$AO$10*POWER(E$8,5))*POWER($A136,10)+$B$5*(Blad2!$E$11*E$8+Blad2!$K$11*POWER(E$8,2)+Blad2!$S$11*POWER(E$8,3)+Blad2!$AC$11*POWER(E$8,4)+Blad2!$AO$11*POWER(E$8,5)+Blad2!$BC$11*POWER(E$8,6))*POWER($A136,12)+$B$5*(Blad2!$E$12*E$8+Blad2!$K$12*POWER(E$8,2)+Blad2!$S$12*POWER(E$8,3)+Blad2!$AC$12*POWER(E$8,4)+Blad2!$AO$12*POWER(E$8,5)+Blad2!$BC$12*POWER(E$8,6)+Blad2!$BS$12*POWER(E$8,7))*POWER($A136,14)+$B$5*(Blad2!$E$13*E$8+Blad2!$K$13*POWER(E$8,2)+Blad2!$S$13*POWER(E$8,3)+Blad2!$AC$13*POWER(E$8,4)+Blad2!$AO$13*POWER(E$8,5)+Blad2!$BC$13*POWER(E$8,6)+Blad2!$BS$13*POWER(E$8,7)+Blad2!$CK$13*POWER(E$8,8))*POWER($A136,16)+$B$5*(Blad2!$E$14*E$8+Blad2!$K$14*POWER(E$8,2)+Blad2!$S$14*POWER(E$8,3)+Blad2!$AC$14*POWER(E$8,4)+Blad2!$AO$14*POWER(E$8,5)+Blad2!$BC$14*POWER(E$8,6)+Blad2!$BS$14*POWER(E$8,7)+Blad2!$CK$14*POWER(E$8,8)+Blad2!$DE$14*POWER(E$8,9))*POWER($A136,18)+$B$5*(Blad2!$E$15*E$8+Blad2!$K$15*POWER(E$8,2)+Blad2!$S$15*POWER(E$8,3)+Blad2!$AC$15*POWER(E$8,4)+Blad2!$AO$15*POWER(E$8,5)+Blad2!$BC$15*POWER(E$8,6)+Blad2!$BS$15*POWER(E$8,7)+Blad2!$CK$15*POWER(E$8,8)+Blad2!$DE$15*POWER(E$8,9)+Blad2!$EA$15*POWER(E$8,10))*POWER($A136,20)</f>
        <v>0.99759526868405279</v>
      </c>
      <c r="F136">
        <f t="shared" si="4"/>
        <v>0.99566730195455033</v>
      </c>
      <c r="G136">
        <f>1+$B$5*Blad2!$E$6*G$8*POWER($A136,2)+$B$5*(Blad2!$E$7*G$8+Blad2!$K$7*POWER(G$8,2))*POWER($A136,4)+$B$5*(Blad2!$E$8*G$8+Blad2!$K$8*POWER(G$8,2)+Blad2!$S$8*POWER(G$8,3))*POWER($A136,6)+$B$5*(Blad2!$E$9*G$8+Blad2!$K$9*POWER(G$8,2)+Blad2!$S$9*POWER(G$8,3)+Blad2!$AC$9*POWER(G$8,4))*POWER($A136,8)+$B$5*(Blad2!$E$10*G$8+Blad2!$K$10*POWER(G$8,2)+Blad2!$S$10*POWER(G$8,3)+Blad2!$AC$10*POWER(G$8,4)+Blad2!$AO$10*POWER(G$8,5))*POWER($A136,10)+$B$5*(Blad2!$E$11*G$8+Blad2!$K$11*POWER(G$8,2)+Blad2!$S$11*POWER(G$8,3)+Blad2!$AC$11*POWER(G$8,4)+Blad2!$AO$11*POWER(G$8,5)+Blad2!$BC$11*POWER(G$8,6))*POWER($A136,12)+$B$5*(Blad2!$E$12*G$8+Blad2!$K$12*POWER(G$8,2)+Blad2!$S$12*POWER(G$8,3)+Blad2!$AC$12*POWER(G$8,4)+Blad2!$AO$12*POWER(G$8,5)+Blad2!$BC$12*POWER(G$8,6)+Blad2!$BS$12*POWER(G$8,7))*POWER($A136,14)+$B$5*(Blad2!$E$13*G$8+Blad2!$K$13*POWER(G$8,2)+Blad2!$S$13*POWER(G$8,3)+Blad2!$AC$13*POWER(G$8,4)+Blad2!$AO$13*POWER(G$8,5)+Blad2!$BC$13*POWER(G$8,6)+Blad2!$BS$13*POWER(G$8,7)+Blad2!$CK$13*POWER(G$8,8))*POWER($A136,16)+$B$5*(Blad2!$E$14*G$8+Blad2!$K$14*POWER(G$8,2)+Blad2!$S$14*POWER(G$8,3)+Blad2!$AC$14*POWER(G$8,4)+Blad2!$AO$14*POWER(G$8,5)+Blad2!$BC$14*POWER(G$8,6)+Blad2!$BS$14*POWER(G$8,7)+Blad2!$CK$14*POWER(G$8,8)+Blad2!$DE$14*POWER(G$8,9))*POWER($A136,18)+$B$5*(Blad2!$E$15*G$8+Blad2!$K$15*POWER(G$8,2)+Blad2!$S$15*POWER(G$8,3)+Blad2!$AC$15*POWER(G$8,4)+Blad2!$AO$15*POWER(G$8,5)+Blad2!$BC$15*POWER(G$8,6)+Blad2!$BS$15*POWER(G$8,7)+Blad2!$CK$15*POWER(G$8,8)+Blad2!$DE$15*POWER(G$8,9)+Blad2!$EA$15*POWER(G$8,10))*POWER($A136,20)</f>
        <v>0.99566730195455044</v>
      </c>
    </row>
    <row r="137" spans="1:7" x14ac:dyDescent="0.2">
      <c r="A137">
        <f t="shared" si="5"/>
        <v>9.8960168588078781E-2</v>
      </c>
      <c r="B137">
        <f t="shared" si="6"/>
        <v>0.99951182142516315</v>
      </c>
      <c r="C137">
        <f>1+$B$5*Blad2!$E$6*C$8*POWER($A137,2)+$B$5*(Blad2!$E$7*C$8+Blad2!$K$7*POWER(C$8,2))*POWER($A137,4)+$B$5*(Blad2!$E$8*C$8+Blad2!$K$8*POWER(C$8,2)+Blad2!$S$8*POWER(C$8,3))*POWER($A137,6)+$B$5*(Blad2!$E$9*C$8+Blad2!$K$9*POWER(C$8,2)+Blad2!$S$9*POWER(C$8,3)+Blad2!$AC$9*POWER(C$8,4))*POWER($A137,8)+$B$5*(Blad2!$E$10*C$8+Blad2!$K$10*POWER(C$8,2)+Blad2!$S$10*POWER(C$8,3)+Blad2!$AC$10*POWER(C$8,4)+Blad2!$AO$10*POWER(C$8,5))*POWER($A137,10)+$B$5*(Blad2!$E$11*C$8+Blad2!$K$11*POWER(C$8,2)+Blad2!$S$11*POWER(C$8,3)+Blad2!$AC$11*POWER(C$8,4)+Blad2!$AO$11*POWER(C$8,5)+Blad2!$BC$11*POWER(C$8,6))*POWER($A137,12)+$B$5*(Blad2!$E$12*C$8+Blad2!$K$12*POWER(C$8,2)+Blad2!$S$12*POWER(C$8,3)+Blad2!$AC$12*POWER(C$8,4)+Blad2!$AO$12*POWER(C$8,5)+Blad2!$BC$12*POWER(C$8,6)+Blad2!$BS$12*POWER(C$8,7))*POWER($A137,14)+$B$5*(Blad2!$E$13*C$8+Blad2!$K$13*POWER(C$8,2)+Blad2!$S$13*POWER(C$8,3)+Blad2!$AC$13*POWER(C$8,4)+Blad2!$AO$13*POWER(C$8,5)+Blad2!$BC$13*POWER(C$8,6)+Blad2!$BS$13*POWER(C$8,7)+Blad2!$CK$13*POWER(C$8,8))*POWER($A137,16)+$B$5*(Blad2!$E$14*C$8+Blad2!$K$14*POWER(C$8,2)+Blad2!$S$14*POWER(C$8,3)+Blad2!$AC$14*POWER(C$8,4)+Blad2!$AO$14*POWER(C$8,5)+Blad2!$BC$14*POWER(C$8,6)+Blad2!$BS$14*POWER(C$8,7)+Blad2!$CK$14*POWER(C$8,8)+Blad2!$DE$14*POWER(C$8,9))*POWER($A137,18)+$B$5*(Blad2!$E$15*C$8+Blad2!$K$15*POWER(C$8,2)+Blad2!$S$15*POWER(C$8,3)+Blad2!$AC$15*POWER(C$8,4)+Blad2!$AO$15*POWER(C$8,5)+Blad2!$BC$15*POWER(C$8,6)+Blad2!$BS$15*POWER(C$8,7)+Blad2!$CK$15*POWER(C$8,8)+Blad2!$DE$15*POWER(C$8,9)+Blad2!$EA$15*POWER(C$8,10))*POWER($A137,20)</f>
        <v>0.99951182142516315</v>
      </c>
      <c r="D137">
        <f t="shared" si="4"/>
        <v>0.99755671810841717</v>
      </c>
      <c r="E137">
        <f>1+$B$5*Blad2!$E$6*E$8*POWER($A137,2)+$B$5*(Blad2!$E$7*E$8+Blad2!$K$7*POWER(E$8,2))*POWER($A137,4)+$B$5*(Blad2!$E$8*E$8+Blad2!$K$8*POWER(E$8,2)+Blad2!$S$8*POWER(E$8,3))*POWER($A137,6)+$B$5*(Blad2!$E$9*E$8+Blad2!$K$9*POWER(E$8,2)+Blad2!$S$9*POWER(E$8,3)+Blad2!$AC$9*POWER(E$8,4))*POWER($A137,8)+$B$5*(Blad2!$E$10*E$8+Blad2!$K$10*POWER(E$8,2)+Blad2!$S$10*POWER(E$8,3)+Blad2!$AC$10*POWER(E$8,4)+Blad2!$AO$10*POWER(E$8,5))*POWER($A137,10)+$B$5*(Blad2!$E$11*E$8+Blad2!$K$11*POWER(E$8,2)+Blad2!$S$11*POWER(E$8,3)+Blad2!$AC$11*POWER(E$8,4)+Blad2!$AO$11*POWER(E$8,5)+Blad2!$BC$11*POWER(E$8,6))*POWER($A137,12)+$B$5*(Blad2!$E$12*E$8+Blad2!$K$12*POWER(E$8,2)+Blad2!$S$12*POWER(E$8,3)+Blad2!$AC$12*POWER(E$8,4)+Blad2!$AO$12*POWER(E$8,5)+Blad2!$BC$12*POWER(E$8,6)+Blad2!$BS$12*POWER(E$8,7))*POWER($A137,14)+$B$5*(Blad2!$E$13*E$8+Blad2!$K$13*POWER(E$8,2)+Blad2!$S$13*POWER(E$8,3)+Blad2!$AC$13*POWER(E$8,4)+Blad2!$AO$13*POWER(E$8,5)+Blad2!$BC$13*POWER(E$8,6)+Blad2!$BS$13*POWER(E$8,7)+Blad2!$CK$13*POWER(E$8,8))*POWER($A137,16)+$B$5*(Blad2!$E$14*E$8+Blad2!$K$14*POWER(E$8,2)+Blad2!$S$14*POWER(E$8,3)+Blad2!$AC$14*POWER(E$8,4)+Blad2!$AO$14*POWER(E$8,5)+Blad2!$BC$14*POWER(E$8,6)+Blad2!$BS$14*POWER(E$8,7)+Blad2!$CK$14*POWER(E$8,8)+Blad2!$DE$14*POWER(E$8,9))*POWER($A137,18)+$B$5*(Blad2!$E$15*E$8+Blad2!$K$15*POWER(E$8,2)+Blad2!$S$15*POWER(E$8,3)+Blad2!$AC$15*POWER(E$8,4)+Blad2!$AO$15*POWER(E$8,5)+Blad2!$BC$15*POWER(E$8,6)+Blad2!$BS$15*POWER(E$8,7)+Blad2!$CK$15*POWER(E$8,8)+Blad2!$DE$15*POWER(E$8,9)+Blad2!$EA$15*POWER(E$8,10))*POWER($A137,20)</f>
        <v>0.99755671810841717</v>
      </c>
      <c r="F137">
        <f t="shared" si="4"/>
        <v>0.99559777546849959</v>
      </c>
      <c r="G137">
        <f>1+$B$5*Blad2!$E$6*G$8*POWER($A137,2)+$B$5*(Blad2!$E$7*G$8+Blad2!$K$7*POWER(G$8,2))*POWER($A137,4)+$B$5*(Blad2!$E$8*G$8+Blad2!$K$8*POWER(G$8,2)+Blad2!$S$8*POWER(G$8,3))*POWER($A137,6)+$B$5*(Blad2!$E$9*G$8+Blad2!$K$9*POWER(G$8,2)+Blad2!$S$9*POWER(G$8,3)+Blad2!$AC$9*POWER(G$8,4))*POWER($A137,8)+$B$5*(Blad2!$E$10*G$8+Blad2!$K$10*POWER(G$8,2)+Blad2!$S$10*POWER(G$8,3)+Blad2!$AC$10*POWER(G$8,4)+Blad2!$AO$10*POWER(G$8,5))*POWER($A137,10)+$B$5*(Blad2!$E$11*G$8+Blad2!$K$11*POWER(G$8,2)+Blad2!$S$11*POWER(G$8,3)+Blad2!$AC$11*POWER(G$8,4)+Blad2!$AO$11*POWER(G$8,5)+Blad2!$BC$11*POWER(G$8,6))*POWER($A137,12)+$B$5*(Blad2!$E$12*G$8+Blad2!$K$12*POWER(G$8,2)+Blad2!$S$12*POWER(G$8,3)+Blad2!$AC$12*POWER(G$8,4)+Blad2!$AO$12*POWER(G$8,5)+Blad2!$BC$12*POWER(G$8,6)+Blad2!$BS$12*POWER(G$8,7))*POWER($A137,14)+$B$5*(Blad2!$E$13*G$8+Blad2!$K$13*POWER(G$8,2)+Blad2!$S$13*POWER(G$8,3)+Blad2!$AC$13*POWER(G$8,4)+Blad2!$AO$13*POWER(G$8,5)+Blad2!$BC$13*POWER(G$8,6)+Blad2!$BS$13*POWER(G$8,7)+Blad2!$CK$13*POWER(G$8,8))*POWER($A137,16)+$B$5*(Blad2!$E$14*G$8+Blad2!$K$14*POWER(G$8,2)+Blad2!$S$14*POWER(G$8,3)+Blad2!$AC$14*POWER(G$8,4)+Blad2!$AO$14*POWER(G$8,5)+Blad2!$BC$14*POWER(G$8,6)+Blad2!$BS$14*POWER(G$8,7)+Blad2!$CK$14*POWER(G$8,8)+Blad2!$DE$14*POWER(G$8,9))*POWER($A137,18)+$B$5*(Blad2!$E$15*G$8+Blad2!$K$15*POWER(G$8,2)+Blad2!$S$15*POWER(G$8,3)+Blad2!$AC$15*POWER(G$8,4)+Blad2!$AO$15*POWER(G$8,5)+Blad2!$BC$15*POWER(G$8,6)+Blad2!$BS$15*POWER(G$8,7)+Blad2!$CK$15*POWER(G$8,8)+Blad2!$DE$15*POWER(G$8,9)+Blad2!$EA$15*POWER(G$8,10))*POWER($A137,20)</f>
        <v>0.99559777546849959</v>
      </c>
    </row>
    <row r="138" spans="1:7" x14ac:dyDescent="0.2">
      <c r="A138">
        <f t="shared" si="5"/>
        <v>9.9745566751476236E-2</v>
      </c>
      <c r="B138">
        <f t="shared" si="6"/>
        <v>0.99950406570237593</v>
      </c>
      <c r="C138">
        <f>1+$B$5*Blad2!$E$6*C$8*POWER($A138,2)+$B$5*(Blad2!$E$7*C$8+Blad2!$K$7*POWER(C$8,2))*POWER($A138,4)+$B$5*(Blad2!$E$8*C$8+Blad2!$K$8*POWER(C$8,2)+Blad2!$S$8*POWER(C$8,3))*POWER($A138,6)+$B$5*(Blad2!$E$9*C$8+Blad2!$K$9*POWER(C$8,2)+Blad2!$S$9*POWER(C$8,3)+Blad2!$AC$9*POWER(C$8,4))*POWER($A138,8)+$B$5*(Blad2!$E$10*C$8+Blad2!$K$10*POWER(C$8,2)+Blad2!$S$10*POWER(C$8,3)+Blad2!$AC$10*POWER(C$8,4)+Blad2!$AO$10*POWER(C$8,5))*POWER($A138,10)+$B$5*(Blad2!$E$11*C$8+Blad2!$K$11*POWER(C$8,2)+Blad2!$S$11*POWER(C$8,3)+Blad2!$AC$11*POWER(C$8,4)+Blad2!$AO$11*POWER(C$8,5)+Blad2!$BC$11*POWER(C$8,6))*POWER($A138,12)+$B$5*(Blad2!$E$12*C$8+Blad2!$K$12*POWER(C$8,2)+Blad2!$S$12*POWER(C$8,3)+Blad2!$AC$12*POWER(C$8,4)+Blad2!$AO$12*POWER(C$8,5)+Blad2!$BC$12*POWER(C$8,6)+Blad2!$BS$12*POWER(C$8,7))*POWER($A138,14)+$B$5*(Blad2!$E$13*C$8+Blad2!$K$13*POWER(C$8,2)+Blad2!$S$13*POWER(C$8,3)+Blad2!$AC$13*POWER(C$8,4)+Blad2!$AO$13*POWER(C$8,5)+Blad2!$BC$13*POWER(C$8,6)+Blad2!$BS$13*POWER(C$8,7)+Blad2!$CK$13*POWER(C$8,8))*POWER($A138,16)+$B$5*(Blad2!$E$14*C$8+Blad2!$K$14*POWER(C$8,2)+Blad2!$S$14*POWER(C$8,3)+Blad2!$AC$14*POWER(C$8,4)+Blad2!$AO$14*POWER(C$8,5)+Blad2!$BC$14*POWER(C$8,6)+Blad2!$BS$14*POWER(C$8,7)+Blad2!$CK$14*POWER(C$8,8)+Blad2!$DE$14*POWER(C$8,9))*POWER($A138,18)+$B$5*(Blad2!$E$15*C$8+Blad2!$K$15*POWER(C$8,2)+Blad2!$S$15*POWER(C$8,3)+Blad2!$AC$15*POWER(C$8,4)+Blad2!$AO$15*POWER(C$8,5)+Blad2!$BC$15*POWER(C$8,6)+Blad2!$BS$15*POWER(C$8,7)+Blad2!$CK$15*POWER(C$8,8)+Blad2!$DE$15*POWER(C$8,9)+Blad2!$EA$15*POWER(C$8,10))*POWER($A138,20)</f>
        <v>0.99950406570237604</v>
      </c>
      <c r="D138">
        <f t="shared" si="4"/>
        <v>0.99751786288662381</v>
      </c>
      <c r="E138">
        <f>1+$B$5*Blad2!$E$6*E$8*POWER($A138,2)+$B$5*(Blad2!$E$7*E$8+Blad2!$K$7*POWER(E$8,2))*POWER($A138,4)+$B$5*(Blad2!$E$8*E$8+Blad2!$K$8*POWER(E$8,2)+Blad2!$S$8*POWER(E$8,3))*POWER($A138,6)+$B$5*(Blad2!$E$9*E$8+Blad2!$K$9*POWER(E$8,2)+Blad2!$S$9*POWER(E$8,3)+Blad2!$AC$9*POWER(E$8,4))*POWER($A138,8)+$B$5*(Blad2!$E$10*E$8+Blad2!$K$10*POWER(E$8,2)+Blad2!$S$10*POWER(E$8,3)+Blad2!$AC$10*POWER(E$8,4)+Blad2!$AO$10*POWER(E$8,5))*POWER($A138,10)+$B$5*(Blad2!$E$11*E$8+Blad2!$K$11*POWER(E$8,2)+Blad2!$S$11*POWER(E$8,3)+Blad2!$AC$11*POWER(E$8,4)+Blad2!$AO$11*POWER(E$8,5)+Blad2!$BC$11*POWER(E$8,6))*POWER($A138,12)+$B$5*(Blad2!$E$12*E$8+Blad2!$K$12*POWER(E$8,2)+Blad2!$S$12*POWER(E$8,3)+Blad2!$AC$12*POWER(E$8,4)+Blad2!$AO$12*POWER(E$8,5)+Blad2!$BC$12*POWER(E$8,6)+Blad2!$BS$12*POWER(E$8,7))*POWER($A138,14)+$B$5*(Blad2!$E$13*E$8+Blad2!$K$13*POWER(E$8,2)+Blad2!$S$13*POWER(E$8,3)+Blad2!$AC$13*POWER(E$8,4)+Blad2!$AO$13*POWER(E$8,5)+Blad2!$BC$13*POWER(E$8,6)+Blad2!$BS$13*POWER(E$8,7)+Blad2!$CK$13*POWER(E$8,8))*POWER($A138,16)+$B$5*(Blad2!$E$14*E$8+Blad2!$K$14*POWER(E$8,2)+Blad2!$S$14*POWER(E$8,3)+Blad2!$AC$14*POWER(E$8,4)+Blad2!$AO$14*POWER(E$8,5)+Blad2!$BC$14*POWER(E$8,6)+Blad2!$BS$14*POWER(E$8,7)+Blad2!$CK$14*POWER(E$8,8)+Blad2!$DE$14*POWER(E$8,9))*POWER($A138,18)+$B$5*(Blad2!$E$15*E$8+Blad2!$K$15*POWER(E$8,2)+Blad2!$S$15*POWER(E$8,3)+Blad2!$AC$15*POWER(E$8,4)+Blad2!$AO$15*POWER(E$8,5)+Blad2!$BC$15*POWER(E$8,6)+Blad2!$BS$15*POWER(E$8,7)+Blad2!$CK$15*POWER(E$8,8)+Blad2!$DE$15*POWER(E$8,9)+Blad2!$EA$15*POWER(E$8,10))*POWER($A138,20)</f>
        <v>0.99751786288662381</v>
      </c>
      <c r="F138">
        <f t="shared" si="4"/>
        <v>0.99552769735463165</v>
      </c>
      <c r="G138">
        <f>1+$B$5*Blad2!$E$6*G$8*POWER($A138,2)+$B$5*(Blad2!$E$7*G$8+Blad2!$K$7*POWER(G$8,2))*POWER($A138,4)+$B$5*(Blad2!$E$8*G$8+Blad2!$K$8*POWER(G$8,2)+Blad2!$S$8*POWER(G$8,3))*POWER($A138,6)+$B$5*(Blad2!$E$9*G$8+Blad2!$K$9*POWER(G$8,2)+Blad2!$S$9*POWER(G$8,3)+Blad2!$AC$9*POWER(G$8,4))*POWER($A138,8)+$B$5*(Blad2!$E$10*G$8+Blad2!$K$10*POWER(G$8,2)+Blad2!$S$10*POWER(G$8,3)+Blad2!$AC$10*POWER(G$8,4)+Blad2!$AO$10*POWER(G$8,5))*POWER($A138,10)+$B$5*(Blad2!$E$11*G$8+Blad2!$K$11*POWER(G$8,2)+Blad2!$S$11*POWER(G$8,3)+Blad2!$AC$11*POWER(G$8,4)+Blad2!$AO$11*POWER(G$8,5)+Blad2!$BC$11*POWER(G$8,6))*POWER($A138,12)+$B$5*(Blad2!$E$12*G$8+Blad2!$K$12*POWER(G$8,2)+Blad2!$S$12*POWER(G$8,3)+Blad2!$AC$12*POWER(G$8,4)+Blad2!$AO$12*POWER(G$8,5)+Blad2!$BC$12*POWER(G$8,6)+Blad2!$BS$12*POWER(G$8,7))*POWER($A138,14)+$B$5*(Blad2!$E$13*G$8+Blad2!$K$13*POWER(G$8,2)+Blad2!$S$13*POWER(G$8,3)+Blad2!$AC$13*POWER(G$8,4)+Blad2!$AO$13*POWER(G$8,5)+Blad2!$BC$13*POWER(G$8,6)+Blad2!$BS$13*POWER(G$8,7)+Blad2!$CK$13*POWER(G$8,8))*POWER($A138,16)+$B$5*(Blad2!$E$14*G$8+Blad2!$K$14*POWER(G$8,2)+Blad2!$S$14*POWER(G$8,3)+Blad2!$AC$14*POWER(G$8,4)+Blad2!$AO$14*POWER(G$8,5)+Blad2!$BC$14*POWER(G$8,6)+Blad2!$BS$14*POWER(G$8,7)+Blad2!$CK$14*POWER(G$8,8)+Blad2!$DE$14*POWER(G$8,9))*POWER($A138,18)+$B$5*(Blad2!$E$15*G$8+Blad2!$K$15*POWER(G$8,2)+Blad2!$S$15*POWER(G$8,3)+Blad2!$AC$15*POWER(G$8,4)+Blad2!$AO$15*POWER(G$8,5)+Blad2!$BC$15*POWER(G$8,6)+Blad2!$BS$15*POWER(G$8,7)+Blad2!$CK$15*POWER(G$8,8)+Blad2!$DE$15*POWER(G$8,9)+Blad2!$EA$15*POWER(G$8,10))*POWER($A138,20)</f>
        <v>0.99552769735463176</v>
      </c>
    </row>
    <row r="139" spans="1:7" x14ac:dyDescent="0.2">
      <c r="A139">
        <f t="shared" si="5"/>
        <v>0.10053096491487369</v>
      </c>
      <c r="B139">
        <f t="shared" si="6"/>
        <v>0.99949624942728643</v>
      </c>
      <c r="C139">
        <f>1+$B$5*Blad2!$E$6*C$8*POWER($A139,2)+$B$5*(Blad2!$E$7*C$8+Blad2!$K$7*POWER(C$8,2))*POWER($A139,4)+$B$5*(Blad2!$E$8*C$8+Blad2!$K$8*POWER(C$8,2)+Blad2!$S$8*POWER(C$8,3))*POWER($A139,6)+$B$5*(Blad2!$E$9*C$8+Blad2!$K$9*POWER(C$8,2)+Blad2!$S$9*POWER(C$8,3)+Blad2!$AC$9*POWER(C$8,4))*POWER($A139,8)+$B$5*(Blad2!$E$10*C$8+Blad2!$K$10*POWER(C$8,2)+Blad2!$S$10*POWER(C$8,3)+Blad2!$AC$10*POWER(C$8,4)+Blad2!$AO$10*POWER(C$8,5))*POWER($A139,10)+$B$5*(Blad2!$E$11*C$8+Blad2!$K$11*POWER(C$8,2)+Blad2!$S$11*POWER(C$8,3)+Blad2!$AC$11*POWER(C$8,4)+Blad2!$AO$11*POWER(C$8,5)+Blad2!$BC$11*POWER(C$8,6))*POWER($A139,12)+$B$5*(Blad2!$E$12*C$8+Blad2!$K$12*POWER(C$8,2)+Blad2!$S$12*POWER(C$8,3)+Blad2!$AC$12*POWER(C$8,4)+Blad2!$AO$12*POWER(C$8,5)+Blad2!$BC$12*POWER(C$8,6)+Blad2!$BS$12*POWER(C$8,7))*POWER($A139,14)+$B$5*(Blad2!$E$13*C$8+Blad2!$K$13*POWER(C$8,2)+Blad2!$S$13*POWER(C$8,3)+Blad2!$AC$13*POWER(C$8,4)+Blad2!$AO$13*POWER(C$8,5)+Blad2!$BC$13*POWER(C$8,6)+Blad2!$BS$13*POWER(C$8,7)+Blad2!$CK$13*POWER(C$8,8))*POWER($A139,16)+$B$5*(Blad2!$E$14*C$8+Blad2!$K$14*POWER(C$8,2)+Blad2!$S$14*POWER(C$8,3)+Blad2!$AC$14*POWER(C$8,4)+Blad2!$AO$14*POWER(C$8,5)+Blad2!$BC$14*POWER(C$8,6)+Blad2!$BS$14*POWER(C$8,7)+Blad2!$CK$14*POWER(C$8,8)+Blad2!$DE$14*POWER(C$8,9))*POWER($A139,18)+$B$5*(Blad2!$E$15*C$8+Blad2!$K$15*POWER(C$8,2)+Blad2!$S$15*POWER(C$8,3)+Blad2!$AC$15*POWER(C$8,4)+Blad2!$AO$15*POWER(C$8,5)+Blad2!$BC$15*POWER(C$8,6)+Blad2!$BS$15*POWER(C$8,7)+Blad2!$CK$15*POWER(C$8,8)+Blad2!$DE$15*POWER(C$8,9)+Blad2!$EA$15*POWER(C$8,10))*POWER($A139,20)</f>
        <v>0.99949624942728643</v>
      </c>
      <c r="D139">
        <f t="shared" si="4"/>
        <v>0.99747870307894881</v>
      </c>
      <c r="E139">
        <f>1+$B$5*Blad2!$E$6*E$8*POWER($A139,2)+$B$5*(Blad2!$E$7*E$8+Blad2!$K$7*POWER(E$8,2))*POWER($A139,4)+$B$5*(Blad2!$E$8*E$8+Blad2!$K$8*POWER(E$8,2)+Blad2!$S$8*POWER(E$8,3))*POWER($A139,6)+$B$5*(Blad2!$E$9*E$8+Blad2!$K$9*POWER(E$8,2)+Blad2!$S$9*POWER(E$8,3)+Blad2!$AC$9*POWER(E$8,4))*POWER($A139,8)+$B$5*(Blad2!$E$10*E$8+Blad2!$K$10*POWER(E$8,2)+Blad2!$S$10*POWER(E$8,3)+Blad2!$AC$10*POWER(E$8,4)+Blad2!$AO$10*POWER(E$8,5))*POWER($A139,10)+$B$5*(Blad2!$E$11*E$8+Blad2!$K$11*POWER(E$8,2)+Blad2!$S$11*POWER(E$8,3)+Blad2!$AC$11*POWER(E$8,4)+Blad2!$AO$11*POWER(E$8,5)+Blad2!$BC$11*POWER(E$8,6))*POWER($A139,12)+$B$5*(Blad2!$E$12*E$8+Blad2!$K$12*POWER(E$8,2)+Blad2!$S$12*POWER(E$8,3)+Blad2!$AC$12*POWER(E$8,4)+Blad2!$AO$12*POWER(E$8,5)+Blad2!$BC$12*POWER(E$8,6)+Blad2!$BS$12*POWER(E$8,7))*POWER($A139,14)+$B$5*(Blad2!$E$13*E$8+Blad2!$K$13*POWER(E$8,2)+Blad2!$S$13*POWER(E$8,3)+Blad2!$AC$13*POWER(E$8,4)+Blad2!$AO$13*POWER(E$8,5)+Blad2!$BC$13*POWER(E$8,6)+Blad2!$BS$13*POWER(E$8,7)+Blad2!$CK$13*POWER(E$8,8))*POWER($A139,16)+$B$5*(Blad2!$E$14*E$8+Blad2!$K$14*POWER(E$8,2)+Blad2!$S$14*POWER(E$8,3)+Blad2!$AC$14*POWER(E$8,4)+Blad2!$AO$14*POWER(E$8,5)+Blad2!$BC$14*POWER(E$8,6)+Blad2!$BS$14*POWER(E$8,7)+Blad2!$CK$14*POWER(E$8,8)+Blad2!$DE$14*POWER(E$8,9))*POWER($A139,18)+$B$5*(Blad2!$E$15*E$8+Blad2!$K$15*POWER(E$8,2)+Blad2!$S$15*POWER(E$8,3)+Blad2!$AC$15*POWER(E$8,4)+Blad2!$AO$15*POWER(E$8,5)+Blad2!$BC$15*POWER(E$8,6)+Blad2!$BS$15*POWER(E$8,7)+Blad2!$CK$15*POWER(E$8,8)+Blad2!$DE$15*POWER(E$8,9)+Blad2!$EA$15*POWER(E$8,10))*POWER($A139,20)</f>
        <v>0.99747870307894893</v>
      </c>
      <c r="F139">
        <f t="shared" si="4"/>
        <v>0.99545706766937525</v>
      </c>
      <c r="G139">
        <f>1+$B$5*Blad2!$E$6*G$8*POWER($A139,2)+$B$5*(Blad2!$E$7*G$8+Blad2!$K$7*POWER(G$8,2))*POWER($A139,4)+$B$5*(Blad2!$E$8*G$8+Blad2!$K$8*POWER(G$8,2)+Blad2!$S$8*POWER(G$8,3))*POWER($A139,6)+$B$5*(Blad2!$E$9*G$8+Blad2!$K$9*POWER(G$8,2)+Blad2!$S$9*POWER(G$8,3)+Blad2!$AC$9*POWER(G$8,4))*POWER($A139,8)+$B$5*(Blad2!$E$10*G$8+Blad2!$K$10*POWER(G$8,2)+Blad2!$S$10*POWER(G$8,3)+Blad2!$AC$10*POWER(G$8,4)+Blad2!$AO$10*POWER(G$8,5))*POWER($A139,10)+$B$5*(Blad2!$E$11*G$8+Blad2!$K$11*POWER(G$8,2)+Blad2!$S$11*POWER(G$8,3)+Blad2!$AC$11*POWER(G$8,4)+Blad2!$AO$11*POWER(G$8,5)+Blad2!$BC$11*POWER(G$8,6))*POWER($A139,12)+$B$5*(Blad2!$E$12*G$8+Blad2!$K$12*POWER(G$8,2)+Blad2!$S$12*POWER(G$8,3)+Blad2!$AC$12*POWER(G$8,4)+Blad2!$AO$12*POWER(G$8,5)+Blad2!$BC$12*POWER(G$8,6)+Blad2!$BS$12*POWER(G$8,7))*POWER($A139,14)+$B$5*(Blad2!$E$13*G$8+Blad2!$K$13*POWER(G$8,2)+Blad2!$S$13*POWER(G$8,3)+Blad2!$AC$13*POWER(G$8,4)+Blad2!$AO$13*POWER(G$8,5)+Blad2!$BC$13*POWER(G$8,6)+Blad2!$BS$13*POWER(G$8,7)+Blad2!$CK$13*POWER(G$8,8))*POWER($A139,16)+$B$5*(Blad2!$E$14*G$8+Blad2!$K$14*POWER(G$8,2)+Blad2!$S$14*POWER(G$8,3)+Blad2!$AC$14*POWER(G$8,4)+Blad2!$AO$14*POWER(G$8,5)+Blad2!$BC$14*POWER(G$8,6)+Blad2!$BS$14*POWER(G$8,7)+Blad2!$CK$14*POWER(G$8,8)+Blad2!$DE$14*POWER(G$8,9))*POWER($A139,18)+$B$5*(Blad2!$E$15*G$8+Blad2!$K$15*POWER(G$8,2)+Blad2!$S$15*POWER(G$8,3)+Blad2!$AC$15*POWER(G$8,4)+Blad2!$AO$15*POWER(G$8,5)+Blad2!$BC$15*POWER(G$8,6)+Blad2!$BS$15*POWER(G$8,7)+Blad2!$CK$15*POWER(G$8,8)+Blad2!$DE$15*POWER(G$8,9)+Blad2!$EA$15*POWER(G$8,10))*POWER($A139,20)</f>
        <v>0.99545706766937514</v>
      </c>
    </row>
    <row r="140" spans="1:7" x14ac:dyDescent="0.2">
      <c r="A140">
        <f t="shared" si="5"/>
        <v>0.10131636307827115</v>
      </c>
      <c r="B140">
        <f t="shared" si="6"/>
        <v>0.99948837261776002</v>
      </c>
      <c r="C140">
        <f>1+$B$5*Blad2!$E$6*C$8*POWER($A140,2)+$B$5*(Blad2!$E$7*C$8+Blad2!$K$7*POWER(C$8,2))*POWER($A140,4)+$B$5*(Blad2!$E$8*C$8+Blad2!$K$8*POWER(C$8,2)+Blad2!$S$8*POWER(C$8,3))*POWER($A140,6)+$B$5*(Blad2!$E$9*C$8+Blad2!$K$9*POWER(C$8,2)+Blad2!$S$9*POWER(C$8,3)+Blad2!$AC$9*POWER(C$8,4))*POWER($A140,8)+$B$5*(Blad2!$E$10*C$8+Blad2!$K$10*POWER(C$8,2)+Blad2!$S$10*POWER(C$8,3)+Blad2!$AC$10*POWER(C$8,4)+Blad2!$AO$10*POWER(C$8,5))*POWER($A140,10)+$B$5*(Blad2!$E$11*C$8+Blad2!$K$11*POWER(C$8,2)+Blad2!$S$11*POWER(C$8,3)+Blad2!$AC$11*POWER(C$8,4)+Blad2!$AO$11*POWER(C$8,5)+Blad2!$BC$11*POWER(C$8,6))*POWER($A140,12)+$B$5*(Blad2!$E$12*C$8+Blad2!$K$12*POWER(C$8,2)+Blad2!$S$12*POWER(C$8,3)+Blad2!$AC$12*POWER(C$8,4)+Blad2!$AO$12*POWER(C$8,5)+Blad2!$BC$12*POWER(C$8,6)+Blad2!$BS$12*POWER(C$8,7))*POWER($A140,14)+$B$5*(Blad2!$E$13*C$8+Blad2!$K$13*POWER(C$8,2)+Blad2!$S$13*POWER(C$8,3)+Blad2!$AC$13*POWER(C$8,4)+Blad2!$AO$13*POWER(C$8,5)+Blad2!$BC$13*POWER(C$8,6)+Blad2!$BS$13*POWER(C$8,7)+Blad2!$CK$13*POWER(C$8,8))*POWER($A140,16)+$B$5*(Blad2!$E$14*C$8+Blad2!$K$14*POWER(C$8,2)+Blad2!$S$14*POWER(C$8,3)+Blad2!$AC$14*POWER(C$8,4)+Blad2!$AO$14*POWER(C$8,5)+Blad2!$BC$14*POWER(C$8,6)+Blad2!$BS$14*POWER(C$8,7)+Blad2!$CK$14*POWER(C$8,8)+Blad2!$DE$14*POWER(C$8,9))*POWER($A140,18)+$B$5*(Blad2!$E$15*C$8+Blad2!$K$15*POWER(C$8,2)+Blad2!$S$15*POWER(C$8,3)+Blad2!$AC$15*POWER(C$8,4)+Blad2!$AO$15*POWER(C$8,5)+Blad2!$BC$15*POWER(C$8,6)+Blad2!$BS$15*POWER(C$8,7)+Blad2!$CK$15*POWER(C$8,8)+Blad2!$DE$15*POWER(C$8,9)+Blad2!$EA$15*POWER(C$8,10))*POWER($A140,20)</f>
        <v>0.99948837261776002</v>
      </c>
      <c r="D140">
        <f t="shared" ref="D140:F203" si="7">POWER(1-D$8*POWER(SIN($A140),2),$B$4)</f>
        <v>0.99743923874614626</v>
      </c>
      <c r="E140">
        <f>1+$B$5*Blad2!$E$6*E$8*POWER($A140,2)+$B$5*(Blad2!$E$7*E$8+Blad2!$K$7*POWER(E$8,2))*POWER($A140,4)+$B$5*(Blad2!$E$8*E$8+Blad2!$K$8*POWER(E$8,2)+Blad2!$S$8*POWER(E$8,3))*POWER($A140,6)+$B$5*(Blad2!$E$9*E$8+Blad2!$K$9*POWER(E$8,2)+Blad2!$S$9*POWER(E$8,3)+Blad2!$AC$9*POWER(E$8,4))*POWER($A140,8)+$B$5*(Blad2!$E$10*E$8+Blad2!$K$10*POWER(E$8,2)+Blad2!$S$10*POWER(E$8,3)+Blad2!$AC$10*POWER(E$8,4)+Blad2!$AO$10*POWER(E$8,5))*POWER($A140,10)+$B$5*(Blad2!$E$11*E$8+Blad2!$K$11*POWER(E$8,2)+Blad2!$S$11*POWER(E$8,3)+Blad2!$AC$11*POWER(E$8,4)+Blad2!$AO$11*POWER(E$8,5)+Blad2!$BC$11*POWER(E$8,6))*POWER($A140,12)+$B$5*(Blad2!$E$12*E$8+Blad2!$K$12*POWER(E$8,2)+Blad2!$S$12*POWER(E$8,3)+Blad2!$AC$12*POWER(E$8,4)+Blad2!$AO$12*POWER(E$8,5)+Blad2!$BC$12*POWER(E$8,6)+Blad2!$BS$12*POWER(E$8,7))*POWER($A140,14)+$B$5*(Blad2!$E$13*E$8+Blad2!$K$13*POWER(E$8,2)+Blad2!$S$13*POWER(E$8,3)+Blad2!$AC$13*POWER(E$8,4)+Blad2!$AO$13*POWER(E$8,5)+Blad2!$BC$13*POWER(E$8,6)+Blad2!$BS$13*POWER(E$8,7)+Blad2!$CK$13*POWER(E$8,8))*POWER($A140,16)+$B$5*(Blad2!$E$14*E$8+Blad2!$K$14*POWER(E$8,2)+Blad2!$S$14*POWER(E$8,3)+Blad2!$AC$14*POWER(E$8,4)+Blad2!$AO$14*POWER(E$8,5)+Blad2!$BC$14*POWER(E$8,6)+Blad2!$BS$14*POWER(E$8,7)+Blad2!$CK$14*POWER(E$8,8)+Blad2!$DE$14*POWER(E$8,9))*POWER($A140,18)+$B$5*(Blad2!$E$15*E$8+Blad2!$K$15*POWER(E$8,2)+Blad2!$S$15*POWER(E$8,3)+Blad2!$AC$15*POWER(E$8,4)+Blad2!$AO$15*POWER(E$8,5)+Blad2!$BC$15*POWER(E$8,6)+Blad2!$BS$15*POWER(E$8,7)+Blad2!$CK$15*POWER(E$8,8)+Blad2!$DE$15*POWER(E$8,9)+Blad2!$EA$15*POWER(E$8,10))*POWER($A140,20)</f>
        <v>0.99743923874614626</v>
      </c>
      <c r="F140">
        <f t="shared" si="7"/>
        <v>0.99538588646960691</v>
      </c>
      <c r="G140">
        <f>1+$B$5*Blad2!$E$6*G$8*POWER($A140,2)+$B$5*(Blad2!$E$7*G$8+Blad2!$K$7*POWER(G$8,2))*POWER($A140,4)+$B$5*(Blad2!$E$8*G$8+Blad2!$K$8*POWER(G$8,2)+Blad2!$S$8*POWER(G$8,3))*POWER($A140,6)+$B$5*(Blad2!$E$9*G$8+Blad2!$K$9*POWER(G$8,2)+Blad2!$S$9*POWER(G$8,3)+Blad2!$AC$9*POWER(G$8,4))*POWER($A140,8)+$B$5*(Blad2!$E$10*G$8+Blad2!$K$10*POWER(G$8,2)+Blad2!$S$10*POWER(G$8,3)+Blad2!$AC$10*POWER(G$8,4)+Blad2!$AO$10*POWER(G$8,5))*POWER($A140,10)+$B$5*(Blad2!$E$11*G$8+Blad2!$K$11*POWER(G$8,2)+Blad2!$S$11*POWER(G$8,3)+Blad2!$AC$11*POWER(G$8,4)+Blad2!$AO$11*POWER(G$8,5)+Blad2!$BC$11*POWER(G$8,6))*POWER($A140,12)+$B$5*(Blad2!$E$12*G$8+Blad2!$K$12*POWER(G$8,2)+Blad2!$S$12*POWER(G$8,3)+Blad2!$AC$12*POWER(G$8,4)+Blad2!$AO$12*POWER(G$8,5)+Blad2!$BC$12*POWER(G$8,6)+Blad2!$BS$12*POWER(G$8,7))*POWER($A140,14)+$B$5*(Blad2!$E$13*G$8+Blad2!$K$13*POWER(G$8,2)+Blad2!$S$13*POWER(G$8,3)+Blad2!$AC$13*POWER(G$8,4)+Blad2!$AO$13*POWER(G$8,5)+Blad2!$BC$13*POWER(G$8,6)+Blad2!$BS$13*POWER(G$8,7)+Blad2!$CK$13*POWER(G$8,8))*POWER($A140,16)+$B$5*(Blad2!$E$14*G$8+Blad2!$K$14*POWER(G$8,2)+Blad2!$S$14*POWER(G$8,3)+Blad2!$AC$14*POWER(G$8,4)+Blad2!$AO$14*POWER(G$8,5)+Blad2!$BC$14*POWER(G$8,6)+Blad2!$BS$14*POWER(G$8,7)+Blad2!$CK$14*POWER(G$8,8)+Blad2!$DE$14*POWER(G$8,9))*POWER($A140,18)+$B$5*(Blad2!$E$15*G$8+Blad2!$K$15*POWER(G$8,2)+Blad2!$S$15*POWER(G$8,3)+Blad2!$AC$15*POWER(G$8,4)+Blad2!$AO$15*POWER(G$8,5)+Blad2!$BC$15*POWER(G$8,6)+Blad2!$BS$15*POWER(G$8,7)+Blad2!$CK$15*POWER(G$8,8)+Blad2!$DE$15*POWER(G$8,9)+Blad2!$EA$15*POWER(G$8,10))*POWER($A140,20)</f>
        <v>0.99538588646960691</v>
      </c>
    </row>
    <row r="141" spans="1:7" x14ac:dyDescent="0.2">
      <c r="A141">
        <f t="shared" ref="A141:A204" si="8">A140+B$3</f>
        <v>0.1021017612416686</v>
      </c>
      <c r="B141">
        <f t="shared" si="6"/>
        <v>0.99948043529180119</v>
      </c>
      <c r="C141">
        <f>1+$B$5*Blad2!$E$6*C$8*POWER($A141,2)+$B$5*(Blad2!$E$7*C$8+Blad2!$K$7*POWER(C$8,2))*POWER($A141,4)+$B$5*(Blad2!$E$8*C$8+Blad2!$K$8*POWER(C$8,2)+Blad2!$S$8*POWER(C$8,3))*POWER($A141,6)+$B$5*(Blad2!$E$9*C$8+Blad2!$K$9*POWER(C$8,2)+Blad2!$S$9*POWER(C$8,3)+Blad2!$AC$9*POWER(C$8,4))*POWER($A141,8)+$B$5*(Blad2!$E$10*C$8+Blad2!$K$10*POWER(C$8,2)+Blad2!$S$10*POWER(C$8,3)+Blad2!$AC$10*POWER(C$8,4)+Blad2!$AO$10*POWER(C$8,5))*POWER($A141,10)+$B$5*(Blad2!$E$11*C$8+Blad2!$K$11*POWER(C$8,2)+Blad2!$S$11*POWER(C$8,3)+Blad2!$AC$11*POWER(C$8,4)+Blad2!$AO$11*POWER(C$8,5)+Blad2!$BC$11*POWER(C$8,6))*POWER($A141,12)+$B$5*(Blad2!$E$12*C$8+Blad2!$K$12*POWER(C$8,2)+Blad2!$S$12*POWER(C$8,3)+Blad2!$AC$12*POWER(C$8,4)+Blad2!$AO$12*POWER(C$8,5)+Blad2!$BC$12*POWER(C$8,6)+Blad2!$BS$12*POWER(C$8,7))*POWER($A141,14)+$B$5*(Blad2!$E$13*C$8+Blad2!$K$13*POWER(C$8,2)+Blad2!$S$13*POWER(C$8,3)+Blad2!$AC$13*POWER(C$8,4)+Blad2!$AO$13*POWER(C$8,5)+Blad2!$BC$13*POWER(C$8,6)+Blad2!$BS$13*POWER(C$8,7)+Blad2!$CK$13*POWER(C$8,8))*POWER($A141,16)+$B$5*(Blad2!$E$14*C$8+Blad2!$K$14*POWER(C$8,2)+Blad2!$S$14*POWER(C$8,3)+Blad2!$AC$14*POWER(C$8,4)+Blad2!$AO$14*POWER(C$8,5)+Blad2!$BC$14*POWER(C$8,6)+Blad2!$BS$14*POWER(C$8,7)+Blad2!$CK$14*POWER(C$8,8)+Blad2!$DE$14*POWER(C$8,9))*POWER($A141,18)+$B$5*(Blad2!$E$15*C$8+Blad2!$K$15*POWER(C$8,2)+Blad2!$S$15*POWER(C$8,3)+Blad2!$AC$15*POWER(C$8,4)+Blad2!$AO$15*POWER(C$8,5)+Blad2!$BC$15*POWER(C$8,6)+Blad2!$BS$15*POWER(C$8,7)+Blad2!$CK$15*POWER(C$8,8)+Blad2!$DE$15*POWER(C$8,9)+Blad2!$EA$15*POWER(C$8,10))*POWER($A141,20)</f>
        <v>0.99948043529180108</v>
      </c>
      <c r="D141">
        <f t="shared" si="7"/>
        <v>0.99739946994944884</v>
      </c>
      <c r="E141">
        <f>1+$B$5*Blad2!$E$6*E$8*POWER($A141,2)+$B$5*(Blad2!$E$7*E$8+Blad2!$K$7*POWER(E$8,2))*POWER($A141,4)+$B$5*(Blad2!$E$8*E$8+Blad2!$K$8*POWER(E$8,2)+Blad2!$S$8*POWER(E$8,3))*POWER($A141,6)+$B$5*(Blad2!$E$9*E$8+Blad2!$K$9*POWER(E$8,2)+Blad2!$S$9*POWER(E$8,3)+Blad2!$AC$9*POWER(E$8,4))*POWER($A141,8)+$B$5*(Blad2!$E$10*E$8+Blad2!$K$10*POWER(E$8,2)+Blad2!$S$10*POWER(E$8,3)+Blad2!$AC$10*POWER(E$8,4)+Blad2!$AO$10*POWER(E$8,5))*POWER($A141,10)+$B$5*(Blad2!$E$11*E$8+Blad2!$K$11*POWER(E$8,2)+Blad2!$S$11*POWER(E$8,3)+Blad2!$AC$11*POWER(E$8,4)+Blad2!$AO$11*POWER(E$8,5)+Blad2!$BC$11*POWER(E$8,6))*POWER($A141,12)+$B$5*(Blad2!$E$12*E$8+Blad2!$K$12*POWER(E$8,2)+Blad2!$S$12*POWER(E$8,3)+Blad2!$AC$12*POWER(E$8,4)+Blad2!$AO$12*POWER(E$8,5)+Blad2!$BC$12*POWER(E$8,6)+Blad2!$BS$12*POWER(E$8,7))*POWER($A141,14)+$B$5*(Blad2!$E$13*E$8+Blad2!$K$13*POWER(E$8,2)+Blad2!$S$13*POWER(E$8,3)+Blad2!$AC$13*POWER(E$8,4)+Blad2!$AO$13*POWER(E$8,5)+Blad2!$BC$13*POWER(E$8,6)+Blad2!$BS$13*POWER(E$8,7)+Blad2!$CK$13*POWER(E$8,8))*POWER($A141,16)+$B$5*(Blad2!$E$14*E$8+Blad2!$K$14*POWER(E$8,2)+Blad2!$S$14*POWER(E$8,3)+Blad2!$AC$14*POWER(E$8,4)+Blad2!$AO$14*POWER(E$8,5)+Blad2!$BC$14*POWER(E$8,6)+Blad2!$BS$14*POWER(E$8,7)+Blad2!$CK$14*POWER(E$8,8)+Blad2!$DE$14*POWER(E$8,9))*POWER($A141,18)+$B$5*(Blad2!$E$15*E$8+Blad2!$K$15*POWER(E$8,2)+Blad2!$S$15*POWER(E$8,3)+Blad2!$AC$15*POWER(E$8,4)+Blad2!$AO$15*POWER(E$8,5)+Blad2!$BC$15*POWER(E$8,6)+Blad2!$BS$15*POWER(E$8,7)+Blad2!$CK$15*POWER(E$8,8)+Blad2!$DE$15*POWER(E$8,9)+Blad2!$EA$15*POWER(E$8,10))*POWER($A141,20)</f>
        <v>0.99739946994944895</v>
      </c>
      <c r="F141">
        <f t="shared" si="7"/>
        <v>0.99531415381265154</v>
      </c>
      <c r="G141">
        <f>1+$B$5*Blad2!$E$6*G$8*POWER($A141,2)+$B$5*(Blad2!$E$7*G$8+Blad2!$K$7*POWER(G$8,2))*POWER($A141,4)+$B$5*(Blad2!$E$8*G$8+Blad2!$K$8*POWER(G$8,2)+Blad2!$S$8*POWER(G$8,3))*POWER($A141,6)+$B$5*(Blad2!$E$9*G$8+Blad2!$K$9*POWER(G$8,2)+Blad2!$S$9*POWER(G$8,3)+Blad2!$AC$9*POWER(G$8,4))*POWER($A141,8)+$B$5*(Blad2!$E$10*G$8+Blad2!$K$10*POWER(G$8,2)+Blad2!$S$10*POWER(G$8,3)+Blad2!$AC$10*POWER(G$8,4)+Blad2!$AO$10*POWER(G$8,5))*POWER($A141,10)+$B$5*(Blad2!$E$11*G$8+Blad2!$K$11*POWER(G$8,2)+Blad2!$S$11*POWER(G$8,3)+Blad2!$AC$11*POWER(G$8,4)+Blad2!$AO$11*POWER(G$8,5)+Blad2!$BC$11*POWER(G$8,6))*POWER($A141,12)+$B$5*(Blad2!$E$12*G$8+Blad2!$K$12*POWER(G$8,2)+Blad2!$S$12*POWER(G$8,3)+Blad2!$AC$12*POWER(G$8,4)+Blad2!$AO$12*POWER(G$8,5)+Blad2!$BC$12*POWER(G$8,6)+Blad2!$BS$12*POWER(G$8,7))*POWER($A141,14)+$B$5*(Blad2!$E$13*G$8+Blad2!$K$13*POWER(G$8,2)+Blad2!$S$13*POWER(G$8,3)+Blad2!$AC$13*POWER(G$8,4)+Blad2!$AO$13*POWER(G$8,5)+Blad2!$BC$13*POWER(G$8,6)+Blad2!$BS$13*POWER(G$8,7)+Blad2!$CK$13*POWER(G$8,8))*POWER($A141,16)+$B$5*(Blad2!$E$14*G$8+Blad2!$K$14*POWER(G$8,2)+Blad2!$S$14*POWER(G$8,3)+Blad2!$AC$14*POWER(G$8,4)+Blad2!$AO$14*POWER(G$8,5)+Blad2!$BC$14*POWER(G$8,6)+Blad2!$BS$14*POWER(G$8,7)+Blad2!$CK$14*POWER(G$8,8)+Blad2!$DE$14*POWER(G$8,9))*POWER($A141,18)+$B$5*(Blad2!$E$15*G$8+Blad2!$K$15*POWER(G$8,2)+Blad2!$S$15*POWER(G$8,3)+Blad2!$AC$15*POWER(G$8,4)+Blad2!$AO$15*POWER(G$8,5)+Blad2!$BC$15*POWER(G$8,6)+Blad2!$BS$15*POWER(G$8,7)+Blad2!$CK$15*POWER(G$8,8)+Blad2!$DE$15*POWER(G$8,9)+Blad2!$EA$15*POWER(G$8,10))*POWER($A141,20)</f>
        <v>0.99531415381265154</v>
      </c>
    </row>
    <row r="142" spans="1:7" x14ac:dyDescent="0.2">
      <c r="A142">
        <f t="shared" si="8"/>
        <v>0.10288715940506606</v>
      </c>
      <c r="B142">
        <f t="shared" si="6"/>
        <v>0.99947243746755265</v>
      </c>
      <c r="C142">
        <f>1+$B$5*Blad2!$E$6*C$8*POWER($A142,2)+$B$5*(Blad2!$E$7*C$8+Blad2!$K$7*POWER(C$8,2))*POWER($A142,4)+$B$5*(Blad2!$E$8*C$8+Blad2!$K$8*POWER(C$8,2)+Blad2!$S$8*POWER(C$8,3))*POWER($A142,6)+$B$5*(Blad2!$E$9*C$8+Blad2!$K$9*POWER(C$8,2)+Blad2!$S$9*POWER(C$8,3)+Blad2!$AC$9*POWER(C$8,4))*POWER($A142,8)+$B$5*(Blad2!$E$10*C$8+Blad2!$K$10*POWER(C$8,2)+Blad2!$S$10*POWER(C$8,3)+Blad2!$AC$10*POWER(C$8,4)+Blad2!$AO$10*POWER(C$8,5))*POWER($A142,10)+$B$5*(Blad2!$E$11*C$8+Blad2!$K$11*POWER(C$8,2)+Blad2!$S$11*POWER(C$8,3)+Blad2!$AC$11*POWER(C$8,4)+Blad2!$AO$11*POWER(C$8,5)+Blad2!$BC$11*POWER(C$8,6))*POWER($A142,12)+$B$5*(Blad2!$E$12*C$8+Blad2!$K$12*POWER(C$8,2)+Blad2!$S$12*POWER(C$8,3)+Blad2!$AC$12*POWER(C$8,4)+Blad2!$AO$12*POWER(C$8,5)+Blad2!$BC$12*POWER(C$8,6)+Blad2!$BS$12*POWER(C$8,7))*POWER($A142,14)+$B$5*(Blad2!$E$13*C$8+Blad2!$K$13*POWER(C$8,2)+Blad2!$S$13*POWER(C$8,3)+Blad2!$AC$13*POWER(C$8,4)+Blad2!$AO$13*POWER(C$8,5)+Blad2!$BC$13*POWER(C$8,6)+Blad2!$BS$13*POWER(C$8,7)+Blad2!$CK$13*POWER(C$8,8))*POWER($A142,16)+$B$5*(Blad2!$E$14*C$8+Blad2!$K$14*POWER(C$8,2)+Blad2!$S$14*POWER(C$8,3)+Blad2!$AC$14*POWER(C$8,4)+Blad2!$AO$14*POWER(C$8,5)+Blad2!$BC$14*POWER(C$8,6)+Blad2!$BS$14*POWER(C$8,7)+Blad2!$CK$14*POWER(C$8,8)+Blad2!$DE$14*POWER(C$8,9))*POWER($A142,18)+$B$5*(Blad2!$E$15*C$8+Blad2!$K$15*POWER(C$8,2)+Blad2!$S$15*POWER(C$8,3)+Blad2!$AC$15*POWER(C$8,4)+Blad2!$AO$15*POWER(C$8,5)+Blad2!$BC$15*POWER(C$8,6)+Blad2!$BS$15*POWER(C$8,7)+Blad2!$CK$15*POWER(C$8,8)+Blad2!$DE$15*POWER(C$8,9)+Blad2!$EA$15*POWER(C$8,10))*POWER($A142,20)</f>
        <v>0.99947243746755265</v>
      </c>
      <c r="D142">
        <f t="shared" si="7"/>
        <v>0.99735939675056706</v>
      </c>
      <c r="E142">
        <f>1+$B$5*Blad2!$E$6*E$8*POWER($A142,2)+$B$5*(Blad2!$E$7*E$8+Blad2!$K$7*POWER(E$8,2))*POWER($A142,4)+$B$5*(Blad2!$E$8*E$8+Blad2!$K$8*POWER(E$8,2)+Blad2!$S$8*POWER(E$8,3))*POWER($A142,6)+$B$5*(Blad2!$E$9*E$8+Blad2!$K$9*POWER(E$8,2)+Blad2!$S$9*POWER(E$8,3)+Blad2!$AC$9*POWER(E$8,4))*POWER($A142,8)+$B$5*(Blad2!$E$10*E$8+Blad2!$K$10*POWER(E$8,2)+Blad2!$S$10*POWER(E$8,3)+Blad2!$AC$10*POWER(E$8,4)+Blad2!$AO$10*POWER(E$8,5))*POWER($A142,10)+$B$5*(Blad2!$E$11*E$8+Blad2!$K$11*POWER(E$8,2)+Blad2!$S$11*POWER(E$8,3)+Blad2!$AC$11*POWER(E$8,4)+Blad2!$AO$11*POWER(E$8,5)+Blad2!$BC$11*POWER(E$8,6))*POWER($A142,12)+$B$5*(Blad2!$E$12*E$8+Blad2!$K$12*POWER(E$8,2)+Blad2!$S$12*POWER(E$8,3)+Blad2!$AC$12*POWER(E$8,4)+Blad2!$AO$12*POWER(E$8,5)+Blad2!$BC$12*POWER(E$8,6)+Blad2!$BS$12*POWER(E$8,7))*POWER($A142,14)+$B$5*(Blad2!$E$13*E$8+Blad2!$K$13*POWER(E$8,2)+Blad2!$S$13*POWER(E$8,3)+Blad2!$AC$13*POWER(E$8,4)+Blad2!$AO$13*POWER(E$8,5)+Blad2!$BC$13*POWER(E$8,6)+Blad2!$BS$13*POWER(E$8,7)+Blad2!$CK$13*POWER(E$8,8))*POWER($A142,16)+$B$5*(Blad2!$E$14*E$8+Blad2!$K$14*POWER(E$8,2)+Blad2!$S$14*POWER(E$8,3)+Blad2!$AC$14*POWER(E$8,4)+Blad2!$AO$14*POWER(E$8,5)+Blad2!$BC$14*POWER(E$8,6)+Blad2!$BS$14*POWER(E$8,7)+Blad2!$CK$14*POWER(E$8,8)+Blad2!$DE$14*POWER(E$8,9))*POWER($A142,18)+$B$5*(Blad2!$E$15*E$8+Blad2!$K$15*POWER(E$8,2)+Blad2!$S$15*POWER(E$8,3)+Blad2!$AC$15*POWER(E$8,4)+Blad2!$AO$15*POWER(E$8,5)+Blad2!$BC$15*POWER(E$8,6)+Blad2!$BS$15*POWER(E$8,7)+Blad2!$CK$15*POWER(E$8,8)+Blad2!$DE$15*POWER(E$8,9)+Blad2!$EA$15*POWER(E$8,10))*POWER($A142,20)</f>
        <v>0.99735939675056717</v>
      </c>
      <c r="F142">
        <f t="shared" si="7"/>
        <v>0.99524186975628148</v>
      </c>
      <c r="G142">
        <f>1+$B$5*Blad2!$E$6*G$8*POWER($A142,2)+$B$5*(Blad2!$E$7*G$8+Blad2!$K$7*POWER(G$8,2))*POWER($A142,4)+$B$5*(Blad2!$E$8*G$8+Blad2!$K$8*POWER(G$8,2)+Blad2!$S$8*POWER(G$8,3))*POWER($A142,6)+$B$5*(Blad2!$E$9*G$8+Blad2!$K$9*POWER(G$8,2)+Blad2!$S$9*POWER(G$8,3)+Blad2!$AC$9*POWER(G$8,4))*POWER($A142,8)+$B$5*(Blad2!$E$10*G$8+Blad2!$K$10*POWER(G$8,2)+Blad2!$S$10*POWER(G$8,3)+Blad2!$AC$10*POWER(G$8,4)+Blad2!$AO$10*POWER(G$8,5))*POWER($A142,10)+$B$5*(Blad2!$E$11*G$8+Blad2!$K$11*POWER(G$8,2)+Blad2!$S$11*POWER(G$8,3)+Blad2!$AC$11*POWER(G$8,4)+Blad2!$AO$11*POWER(G$8,5)+Blad2!$BC$11*POWER(G$8,6))*POWER($A142,12)+$B$5*(Blad2!$E$12*G$8+Blad2!$K$12*POWER(G$8,2)+Blad2!$S$12*POWER(G$8,3)+Blad2!$AC$12*POWER(G$8,4)+Blad2!$AO$12*POWER(G$8,5)+Blad2!$BC$12*POWER(G$8,6)+Blad2!$BS$12*POWER(G$8,7))*POWER($A142,14)+$B$5*(Blad2!$E$13*G$8+Blad2!$K$13*POWER(G$8,2)+Blad2!$S$13*POWER(G$8,3)+Blad2!$AC$13*POWER(G$8,4)+Blad2!$AO$13*POWER(G$8,5)+Blad2!$BC$13*POWER(G$8,6)+Blad2!$BS$13*POWER(G$8,7)+Blad2!$CK$13*POWER(G$8,8))*POWER($A142,16)+$B$5*(Blad2!$E$14*G$8+Blad2!$K$14*POWER(G$8,2)+Blad2!$S$14*POWER(G$8,3)+Blad2!$AC$14*POWER(G$8,4)+Blad2!$AO$14*POWER(G$8,5)+Blad2!$BC$14*POWER(G$8,6)+Blad2!$BS$14*POWER(G$8,7)+Blad2!$CK$14*POWER(G$8,8)+Blad2!$DE$14*POWER(G$8,9))*POWER($A142,18)+$B$5*(Blad2!$E$15*G$8+Blad2!$K$15*POWER(G$8,2)+Blad2!$S$15*POWER(G$8,3)+Blad2!$AC$15*POWER(G$8,4)+Blad2!$AO$15*POWER(G$8,5)+Blad2!$BC$15*POWER(G$8,6)+Blad2!$BS$15*POWER(G$8,7)+Blad2!$CK$15*POWER(G$8,8)+Blad2!$DE$15*POWER(G$8,9)+Blad2!$EA$15*POWER(G$8,10))*POWER($A142,20)</f>
        <v>0.99524186975628148</v>
      </c>
    </row>
    <row r="143" spans="1:7" x14ac:dyDescent="0.2">
      <c r="A143">
        <f t="shared" si="8"/>
        <v>0.10367255756846351</v>
      </c>
      <c r="B143">
        <f t="shared" si="6"/>
        <v>0.99946437916329645</v>
      </c>
      <c r="C143">
        <f>1+$B$5*Blad2!$E$6*C$8*POWER($A143,2)+$B$5*(Blad2!$E$7*C$8+Blad2!$K$7*POWER(C$8,2))*POWER($A143,4)+$B$5*(Blad2!$E$8*C$8+Blad2!$K$8*POWER(C$8,2)+Blad2!$S$8*POWER(C$8,3))*POWER($A143,6)+$B$5*(Blad2!$E$9*C$8+Blad2!$K$9*POWER(C$8,2)+Blad2!$S$9*POWER(C$8,3)+Blad2!$AC$9*POWER(C$8,4))*POWER($A143,8)+$B$5*(Blad2!$E$10*C$8+Blad2!$K$10*POWER(C$8,2)+Blad2!$S$10*POWER(C$8,3)+Blad2!$AC$10*POWER(C$8,4)+Blad2!$AO$10*POWER(C$8,5))*POWER($A143,10)+$B$5*(Blad2!$E$11*C$8+Blad2!$K$11*POWER(C$8,2)+Blad2!$S$11*POWER(C$8,3)+Blad2!$AC$11*POWER(C$8,4)+Blad2!$AO$11*POWER(C$8,5)+Blad2!$BC$11*POWER(C$8,6))*POWER($A143,12)+$B$5*(Blad2!$E$12*C$8+Blad2!$K$12*POWER(C$8,2)+Blad2!$S$12*POWER(C$8,3)+Blad2!$AC$12*POWER(C$8,4)+Blad2!$AO$12*POWER(C$8,5)+Blad2!$BC$12*POWER(C$8,6)+Blad2!$BS$12*POWER(C$8,7))*POWER($A143,14)+$B$5*(Blad2!$E$13*C$8+Blad2!$K$13*POWER(C$8,2)+Blad2!$S$13*POWER(C$8,3)+Blad2!$AC$13*POWER(C$8,4)+Blad2!$AO$13*POWER(C$8,5)+Blad2!$BC$13*POWER(C$8,6)+Blad2!$BS$13*POWER(C$8,7)+Blad2!$CK$13*POWER(C$8,8))*POWER($A143,16)+$B$5*(Blad2!$E$14*C$8+Blad2!$K$14*POWER(C$8,2)+Blad2!$S$14*POWER(C$8,3)+Blad2!$AC$14*POWER(C$8,4)+Blad2!$AO$14*POWER(C$8,5)+Blad2!$BC$14*POWER(C$8,6)+Blad2!$BS$14*POWER(C$8,7)+Blad2!$CK$14*POWER(C$8,8)+Blad2!$DE$14*POWER(C$8,9))*POWER($A143,18)+$B$5*(Blad2!$E$15*C$8+Blad2!$K$15*POWER(C$8,2)+Blad2!$S$15*POWER(C$8,3)+Blad2!$AC$15*POWER(C$8,4)+Blad2!$AO$15*POWER(C$8,5)+Blad2!$BC$15*POWER(C$8,6)+Blad2!$BS$15*POWER(C$8,7)+Blad2!$CK$15*POWER(C$8,8)+Blad2!$DE$15*POWER(C$8,9)+Blad2!$EA$15*POWER(C$8,10))*POWER($A143,20)</f>
        <v>0.99946437916329645</v>
      </c>
      <c r="D143">
        <f t="shared" si="7"/>
        <v>0.99731901921169031</v>
      </c>
      <c r="E143">
        <f>1+$B$5*Blad2!$E$6*E$8*POWER($A143,2)+$B$5*(Blad2!$E$7*E$8+Blad2!$K$7*POWER(E$8,2))*POWER($A143,4)+$B$5*(Blad2!$E$8*E$8+Blad2!$K$8*POWER(E$8,2)+Blad2!$S$8*POWER(E$8,3))*POWER($A143,6)+$B$5*(Blad2!$E$9*E$8+Blad2!$K$9*POWER(E$8,2)+Blad2!$S$9*POWER(E$8,3)+Blad2!$AC$9*POWER(E$8,4))*POWER($A143,8)+$B$5*(Blad2!$E$10*E$8+Blad2!$K$10*POWER(E$8,2)+Blad2!$S$10*POWER(E$8,3)+Blad2!$AC$10*POWER(E$8,4)+Blad2!$AO$10*POWER(E$8,5))*POWER($A143,10)+$B$5*(Blad2!$E$11*E$8+Blad2!$K$11*POWER(E$8,2)+Blad2!$S$11*POWER(E$8,3)+Blad2!$AC$11*POWER(E$8,4)+Blad2!$AO$11*POWER(E$8,5)+Blad2!$BC$11*POWER(E$8,6))*POWER($A143,12)+$B$5*(Blad2!$E$12*E$8+Blad2!$K$12*POWER(E$8,2)+Blad2!$S$12*POWER(E$8,3)+Blad2!$AC$12*POWER(E$8,4)+Blad2!$AO$12*POWER(E$8,5)+Blad2!$BC$12*POWER(E$8,6)+Blad2!$BS$12*POWER(E$8,7))*POWER($A143,14)+$B$5*(Blad2!$E$13*E$8+Blad2!$K$13*POWER(E$8,2)+Blad2!$S$13*POWER(E$8,3)+Blad2!$AC$13*POWER(E$8,4)+Blad2!$AO$13*POWER(E$8,5)+Blad2!$BC$13*POWER(E$8,6)+Blad2!$BS$13*POWER(E$8,7)+Blad2!$CK$13*POWER(E$8,8))*POWER($A143,16)+$B$5*(Blad2!$E$14*E$8+Blad2!$K$14*POWER(E$8,2)+Blad2!$S$14*POWER(E$8,3)+Blad2!$AC$14*POWER(E$8,4)+Blad2!$AO$14*POWER(E$8,5)+Blad2!$BC$14*POWER(E$8,6)+Blad2!$BS$14*POWER(E$8,7)+Blad2!$CK$14*POWER(E$8,8)+Blad2!$DE$14*POWER(E$8,9))*POWER($A143,18)+$B$5*(Blad2!$E$15*E$8+Blad2!$K$15*POWER(E$8,2)+Blad2!$S$15*POWER(E$8,3)+Blad2!$AC$15*POWER(E$8,4)+Blad2!$AO$15*POWER(E$8,5)+Blad2!$BC$15*POWER(E$8,6)+Blad2!$BS$15*POWER(E$8,7)+Blad2!$CK$15*POWER(E$8,8)+Blad2!$DE$15*POWER(E$8,9)+Blad2!$EA$15*POWER(E$8,10))*POWER($A143,20)</f>
        <v>0.99731901921169031</v>
      </c>
      <c r="F143">
        <f t="shared" si="7"/>
        <v>0.99516903435871751</v>
      </c>
      <c r="G143">
        <f>1+$B$5*Blad2!$E$6*G$8*POWER($A143,2)+$B$5*(Blad2!$E$7*G$8+Blad2!$K$7*POWER(G$8,2))*POWER($A143,4)+$B$5*(Blad2!$E$8*G$8+Blad2!$K$8*POWER(G$8,2)+Blad2!$S$8*POWER(G$8,3))*POWER($A143,6)+$B$5*(Blad2!$E$9*G$8+Blad2!$K$9*POWER(G$8,2)+Blad2!$S$9*POWER(G$8,3)+Blad2!$AC$9*POWER(G$8,4))*POWER($A143,8)+$B$5*(Blad2!$E$10*G$8+Blad2!$K$10*POWER(G$8,2)+Blad2!$S$10*POWER(G$8,3)+Blad2!$AC$10*POWER(G$8,4)+Blad2!$AO$10*POWER(G$8,5))*POWER($A143,10)+$B$5*(Blad2!$E$11*G$8+Blad2!$K$11*POWER(G$8,2)+Blad2!$S$11*POWER(G$8,3)+Blad2!$AC$11*POWER(G$8,4)+Blad2!$AO$11*POWER(G$8,5)+Blad2!$BC$11*POWER(G$8,6))*POWER($A143,12)+$B$5*(Blad2!$E$12*G$8+Blad2!$K$12*POWER(G$8,2)+Blad2!$S$12*POWER(G$8,3)+Blad2!$AC$12*POWER(G$8,4)+Blad2!$AO$12*POWER(G$8,5)+Blad2!$BC$12*POWER(G$8,6)+Blad2!$BS$12*POWER(G$8,7))*POWER($A143,14)+$B$5*(Blad2!$E$13*G$8+Blad2!$K$13*POWER(G$8,2)+Blad2!$S$13*POWER(G$8,3)+Blad2!$AC$13*POWER(G$8,4)+Blad2!$AO$13*POWER(G$8,5)+Blad2!$BC$13*POWER(G$8,6)+Blad2!$BS$13*POWER(G$8,7)+Blad2!$CK$13*POWER(G$8,8))*POWER($A143,16)+$B$5*(Blad2!$E$14*G$8+Blad2!$K$14*POWER(G$8,2)+Blad2!$S$14*POWER(G$8,3)+Blad2!$AC$14*POWER(G$8,4)+Blad2!$AO$14*POWER(G$8,5)+Blad2!$BC$14*POWER(G$8,6)+Blad2!$BS$14*POWER(G$8,7)+Blad2!$CK$14*POWER(G$8,8)+Blad2!$DE$14*POWER(G$8,9))*POWER($A143,18)+$B$5*(Blad2!$E$15*G$8+Blad2!$K$15*POWER(G$8,2)+Blad2!$S$15*POWER(G$8,3)+Blad2!$AC$15*POWER(G$8,4)+Blad2!$AO$15*POWER(G$8,5)+Blad2!$BC$15*POWER(G$8,6)+Blad2!$BS$15*POWER(G$8,7)+Blad2!$CK$15*POWER(G$8,8)+Blad2!$DE$15*POWER(G$8,9)+Blad2!$EA$15*POWER(G$8,10))*POWER($A143,20)</f>
        <v>0.99516903435871762</v>
      </c>
    </row>
    <row r="144" spans="1:7" x14ac:dyDescent="0.2">
      <c r="A144">
        <f t="shared" si="8"/>
        <v>0.10445795573186097</v>
      </c>
      <c r="B144">
        <f t="shared" si="6"/>
        <v>0.99945626039745283</v>
      </c>
      <c r="C144">
        <f>1+$B$5*Blad2!$E$6*C$8*POWER($A144,2)+$B$5*(Blad2!$E$7*C$8+Blad2!$K$7*POWER(C$8,2))*POWER($A144,4)+$B$5*(Blad2!$E$8*C$8+Blad2!$K$8*POWER(C$8,2)+Blad2!$S$8*POWER(C$8,3))*POWER($A144,6)+$B$5*(Blad2!$E$9*C$8+Blad2!$K$9*POWER(C$8,2)+Blad2!$S$9*POWER(C$8,3)+Blad2!$AC$9*POWER(C$8,4))*POWER($A144,8)+$B$5*(Blad2!$E$10*C$8+Blad2!$K$10*POWER(C$8,2)+Blad2!$S$10*POWER(C$8,3)+Blad2!$AC$10*POWER(C$8,4)+Blad2!$AO$10*POWER(C$8,5))*POWER($A144,10)+$B$5*(Blad2!$E$11*C$8+Blad2!$K$11*POWER(C$8,2)+Blad2!$S$11*POWER(C$8,3)+Blad2!$AC$11*POWER(C$8,4)+Blad2!$AO$11*POWER(C$8,5)+Blad2!$BC$11*POWER(C$8,6))*POWER($A144,12)+$B$5*(Blad2!$E$12*C$8+Blad2!$K$12*POWER(C$8,2)+Blad2!$S$12*POWER(C$8,3)+Blad2!$AC$12*POWER(C$8,4)+Blad2!$AO$12*POWER(C$8,5)+Blad2!$BC$12*POWER(C$8,6)+Blad2!$BS$12*POWER(C$8,7))*POWER($A144,14)+$B$5*(Blad2!$E$13*C$8+Blad2!$K$13*POWER(C$8,2)+Blad2!$S$13*POWER(C$8,3)+Blad2!$AC$13*POWER(C$8,4)+Blad2!$AO$13*POWER(C$8,5)+Blad2!$BC$13*POWER(C$8,6)+Blad2!$BS$13*POWER(C$8,7)+Blad2!$CK$13*POWER(C$8,8))*POWER($A144,16)+$B$5*(Blad2!$E$14*C$8+Blad2!$K$14*POWER(C$8,2)+Blad2!$S$14*POWER(C$8,3)+Blad2!$AC$14*POWER(C$8,4)+Blad2!$AO$14*POWER(C$8,5)+Blad2!$BC$14*POWER(C$8,6)+Blad2!$BS$14*POWER(C$8,7)+Blad2!$CK$14*POWER(C$8,8)+Blad2!$DE$14*POWER(C$8,9))*POWER($A144,18)+$B$5*(Blad2!$E$15*C$8+Blad2!$K$15*POWER(C$8,2)+Blad2!$S$15*POWER(C$8,3)+Blad2!$AC$15*POWER(C$8,4)+Blad2!$AO$15*POWER(C$8,5)+Blad2!$BC$15*POWER(C$8,6)+Blad2!$BS$15*POWER(C$8,7)+Blad2!$CK$15*POWER(C$8,8)+Blad2!$DE$15*POWER(C$8,9)+Blad2!$EA$15*POWER(C$8,10))*POWER($A144,20)</f>
        <v>0.99945626039745283</v>
      </c>
      <c r="D144">
        <f t="shared" si="7"/>
        <v>0.9972783373954861</v>
      </c>
      <c r="E144">
        <f>1+$B$5*Blad2!$E$6*E$8*POWER($A144,2)+$B$5*(Blad2!$E$7*E$8+Blad2!$K$7*POWER(E$8,2))*POWER($A144,4)+$B$5*(Blad2!$E$8*E$8+Blad2!$K$8*POWER(E$8,2)+Blad2!$S$8*POWER(E$8,3))*POWER($A144,6)+$B$5*(Blad2!$E$9*E$8+Blad2!$K$9*POWER(E$8,2)+Blad2!$S$9*POWER(E$8,3)+Blad2!$AC$9*POWER(E$8,4))*POWER($A144,8)+$B$5*(Blad2!$E$10*E$8+Blad2!$K$10*POWER(E$8,2)+Blad2!$S$10*POWER(E$8,3)+Blad2!$AC$10*POWER(E$8,4)+Blad2!$AO$10*POWER(E$8,5))*POWER($A144,10)+$B$5*(Blad2!$E$11*E$8+Blad2!$K$11*POWER(E$8,2)+Blad2!$S$11*POWER(E$8,3)+Blad2!$AC$11*POWER(E$8,4)+Blad2!$AO$11*POWER(E$8,5)+Blad2!$BC$11*POWER(E$8,6))*POWER($A144,12)+$B$5*(Blad2!$E$12*E$8+Blad2!$K$12*POWER(E$8,2)+Blad2!$S$12*POWER(E$8,3)+Blad2!$AC$12*POWER(E$8,4)+Blad2!$AO$12*POWER(E$8,5)+Blad2!$BC$12*POWER(E$8,6)+Blad2!$BS$12*POWER(E$8,7))*POWER($A144,14)+$B$5*(Blad2!$E$13*E$8+Blad2!$K$13*POWER(E$8,2)+Blad2!$S$13*POWER(E$8,3)+Blad2!$AC$13*POWER(E$8,4)+Blad2!$AO$13*POWER(E$8,5)+Blad2!$BC$13*POWER(E$8,6)+Blad2!$BS$13*POWER(E$8,7)+Blad2!$CK$13*POWER(E$8,8))*POWER($A144,16)+$B$5*(Blad2!$E$14*E$8+Blad2!$K$14*POWER(E$8,2)+Blad2!$S$14*POWER(E$8,3)+Blad2!$AC$14*POWER(E$8,4)+Blad2!$AO$14*POWER(E$8,5)+Blad2!$BC$14*POWER(E$8,6)+Blad2!$BS$14*POWER(E$8,7)+Blad2!$CK$14*POWER(E$8,8)+Blad2!$DE$14*POWER(E$8,9))*POWER($A144,18)+$B$5*(Blad2!$E$15*E$8+Blad2!$K$15*POWER(E$8,2)+Blad2!$S$15*POWER(E$8,3)+Blad2!$AC$15*POWER(E$8,4)+Blad2!$AO$15*POWER(E$8,5)+Blad2!$BC$15*POWER(E$8,6)+Blad2!$BS$15*POWER(E$8,7)+Blad2!$CK$15*POWER(E$8,8)+Blad2!$DE$15*POWER(E$8,9)+Blad2!$EA$15*POWER(E$8,10))*POWER($A144,20)</f>
        <v>0.9972783373954861</v>
      </c>
      <c r="F144">
        <f t="shared" si="7"/>
        <v>0.99509564767862835</v>
      </c>
      <c r="G144">
        <f>1+$B$5*Blad2!$E$6*G$8*POWER($A144,2)+$B$5*(Blad2!$E$7*G$8+Blad2!$K$7*POWER(G$8,2))*POWER($A144,4)+$B$5*(Blad2!$E$8*G$8+Blad2!$K$8*POWER(G$8,2)+Blad2!$S$8*POWER(G$8,3))*POWER($A144,6)+$B$5*(Blad2!$E$9*G$8+Blad2!$K$9*POWER(G$8,2)+Blad2!$S$9*POWER(G$8,3)+Blad2!$AC$9*POWER(G$8,4))*POWER($A144,8)+$B$5*(Blad2!$E$10*G$8+Blad2!$K$10*POWER(G$8,2)+Blad2!$S$10*POWER(G$8,3)+Blad2!$AC$10*POWER(G$8,4)+Blad2!$AO$10*POWER(G$8,5))*POWER($A144,10)+$B$5*(Blad2!$E$11*G$8+Blad2!$K$11*POWER(G$8,2)+Blad2!$S$11*POWER(G$8,3)+Blad2!$AC$11*POWER(G$8,4)+Blad2!$AO$11*POWER(G$8,5)+Blad2!$BC$11*POWER(G$8,6))*POWER($A144,12)+$B$5*(Blad2!$E$12*G$8+Blad2!$K$12*POWER(G$8,2)+Blad2!$S$12*POWER(G$8,3)+Blad2!$AC$12*POWER(G$8,4)+Blad2!$AO$12*POWER(G$8,5)+Blad2!$BC$12*POWER(G$8,6)+Blad2!$BS$12*POWER(G$8,7))*POWER($A144,14)+$B$5*(Blad2!$E$13*G$8+Blad2!$K$13*POWER(G$8,2)+Blad2!$S$13*POWER(G$8,3)+Blad2!$AC$13*POWER(G$8,4)+Blad2!$AO$13*POWER(G$8,5)+Blad2!$BC$13*POWER(G$8,6)+Blad2!$BS$13*POWER(G$8,7)+Blad2!$CK$13*POWER(G$8,8))*POWER($A144,16)+$B$5*(Blad2!$E$14*G$8+Blad2!$K$14*POWER(G$8,2)+Blad2!$S$14*POWER(G$8,3)+Blad2!$AC$14*POWER(G$8,4)+Blad2!$AO$14*POWER(G$8,5)+Blad2!$BC$14*POWER(G$8,6)+Blad2!$BS$14*POWER(G$8,7)+Blad2!$CK$14*POWER(G$8,8)+Blad2!$DE$14*POWER(G$8,9))*POWER($A144,18)+$B$5*(Blad2!$E$15*G$8+Blad2!$K$15*POWER(G$8,2)+Blad2!$S$15*POWER(G$8,3)+Blad2!$AC$15*POWER(G$8,4)+Blad2!$AO$15*POWER(G$8,5)+Blad2!$BC$15*POWER(G$8,6)+Blad2!$BS$15*POWER(G$8,7)+Blad2!$CK$15*POWER(G$8,8)+Blad2!$DE$15*POWER(G$8,9)+Blad2!$EA$15*POWER(G$8,10))*POWER($A144,20)</f>
        <v>0.99509564767862846</v>
      </c>
    </row>
    <row r="145" spans="1:7" x14ac:dyDescent="0.2">
      <c r="A145">
        <f t="shared" si="8"/>
        <v>0.10524335389525842</v>
      </c>
      <c r="B145">
        <f t="shared" si="6"/>
        <v>0.99944808118858086</v>
      </c>
      <c r="C145">
        <f>1+$B$5*Blad2!$E$6*C$8*POWER($A145,2)+$B$5*(Blad2!$E$7*C$8+Blad2!$K$7*POWER(C$8,2))*POWER($A145,4)+$B$5*(Blad2!$E$8*C$8+Blad2!$K$8*POWER(C$8,2)+Blad2!$S$8*POWER(C$8,3))*POWER($A145,6)+$B$5*(Blad2!$E$9*C$8+Blad2!$K$9*POWER(C$8,2)+Blad2!$S$9*POWER(C$8,3)+Blad2!$AC$9*POWER(C$8,4))*POWER($A145,8)+$B$5*(Blad2!$E$10*C$8+Blad2!$K$10*POWER(C$8,2)+Blad2!$S$10*POWER(C$8,3)+Blad2!$AC$10*POWER(C$8,4)+Blad2!$AO$10*POWER(C$8,5))*POWER($A145,10)+$B$5*(Blad2!$E$11*C$8+Blad2!$K$11*POWER(C$8,2)+Blad2!$S$11*POWER(C$8,3)+Blad2!$AC$11*POWER(C$8,4)+Blad2!$AO$11*POWER(C$8,5)+Blad2!$BC$11*POWER(C$8,6))*POWER($A145,12)+$B$5*(Blad2!$E$12*C$8+Blad2!$K$12*POWER(C$8,2)+Blad2!$S$12*POWER(C$8,3)+Blad2!$AC$12*POWER(C$8,4)+Blad2!$AO$12*POWER(C$8,5)+Blad2!$BC$12*POWER(C$8,6)+Blad2!$BS$12*POWER(C$8,7))*POWER($A145,14)+$B$5*(Blad2!$E$13*C$8+Blad2!$K$13*POWER(C$8,2)+Blad2!$S$13*POWER(C$8,3)+Blad2!$AC$13*POWER(C$8,4)+Blad2!$AO$13*POWER(C$8,5)+Blad2!$BC$13*POWER(C$8,6)+Blad2!$BS$13*POWER(C$8,7)+Blad2!$CK$13*POWER(C$8,8))*POWER($A145,16)+$B$5*(Blad2!$E$14*C$8+Blad2!$K$14*POWER(C$8,2)+Blad2!$S$14*POWER(C$8,3)+Blad2!$AC$14*POWER(C$8,4)+Blad2!$AO$14*POWER(C$8,5)+Blad2!$BC$14*POWER(C$8,6)+Blad2!$BS$14*POWER(C$8,7)+Blad2!$CK$14*POWER(C$8,8)+Blad2!$DE$14*POWER(C$8,9))*POWER($A145,18)+$B$5*(Blad2!$E$15*C$8+Blad2!$K$15*POWER(C$8,2)+Blad2!$S$15*POWER(C$8,3)+Blad2!$AC$15*POWER(C$8,4)+Blad2!$AO$15*POWER(C$8,5)+Blad2!$BC$15*POWER(C$8,6)+Blad2!$BS$15*POWER(C$8,7)+Blad2!$CK$15*POWER(C$8,8)+Blad2!$DE$15*POWER(C$8,9)+Blad2!$EA$15*POWER(C$8,10))*POWER($A145,20)</f>
        <v>0.99944808118858086</v>
      </c>
      <c r="D145">
        <f t="shared" si="7"/>
        <v>0.99723735136510028</v>
      </c>
      <c r="E145">
        <f>1+$B$5*Blad2!$E$6*E$8*POWER($A145,2)+$B$5*(Blad2!$E$7*E$8+Blad2!$K$7*POWER(E$8,2))*POWER($A145,4)+$B$5*(Blad2!$E$8*E$8+Blad2!$K$8*POWER(E$8,2)+Blad2!$S$8*POWER(E$8,3))*POWER($A145,6)+$B$5*(Blad2!$E$9*E$8+Blad2!$K$9*POWER(E$8,2)+Blad2!$S$9*POWER(E$8,3)+Blad2!$AC$9*POWER(E$8,4))*POWER($A145,8)+$B$5*(Blad2!$E$10*E$8+Blad2!$K$10*POWER(E$8,2)+Blad2!$S$10*POWER(E$8,3)+Blad2!$AC$10*POWER(E$8,4)+Blad2!$AO$10*POWER(E$8,5))*POWER($A145,10)+$B$5*(Blad2!$E$11*E$8+Blad2!$K$11*POWER(E$8,2)+Blad2!$S$11*POWER(E$8,3)+Blad2!$AC$11*POWER(E$8,4)+Blad2!$AO$11*POWER(E$8,5)+Blad2!$BC$11*POWER(E$8,6))*POWER($A145,12)+$B$5*(Blad2!$E$12*E$8+Blad2!$K$12*POWER(E$8,2)+Blad2!$S$12*POWER(E$8,3)+Blad2!$AC$12*POWER(E$8,4)+Blad2!$AO$12*POWER(E$8,5)+Blad2!$BC$12*POWER(E$8,6)+Blad2!$BS$12*POWER(E$8,7))*POWER($A145,14)+$B$5*(Blad2!$E$13*E$8+Blad2!$K$13*POWER(E$8,2)+Blad2!$S$13*POWER(E$8,3)+Blad2!$AC$13*POWER(E$8,4)+Blad2!$AO$13*POWER(E$8,5)+Blad2!$BC$13*POWER(E$8,6)+Blad2!$BS$13*POWER(E$8,7)+Blad2!$CK$13*POWER(E$8,8))*POWER($A145,16)+$B$5*(Blad2!$E$14*E$8+Blad2!$K$14*POWER(E$8,2)+Blad2!$S$14*POWER(E$8,3)+Blad2!$AC$14*POWER(E$8,4)+Blad2!$AO$14*POWER(E$8,5)+Blad2!$BC$14*POWER(E$8,6)+Blad2!$BS$14*POWER(E$8,7)+Blad2!$CK$14*POWER(E$8,8)+Blad2!$DE$14*POWER(E$8,9))*POWER($A145,18)+$B$5*(Blad2!$E$15*E$8+Blad2!$K$15*POWER(E$8,2)+Blad2!$S$15*POWER(E$8,3)+Blad2!$AC$15*POWER(E$8,4)+Blad2!$AO$15*POWER(E$8,5)+Blad2!$BC$15*POWER(E$8,6)+Blad2!$BS$15*POWER(E$8,7)+Blad2!$CK$15*POWER(E$8,8)+Blad2!$DE$15*POWER(E$8,9)+Blad2!$EA$15*POWER(E$8,10))*POWER($A145,20)</f>
        <v>0.99723735136510006</v>
      </c>
      <c r="F145">
        <f t="shared" si="7"/>
        <v>0.99502170977513094</v>
      </c>
      <c r="G145">
        <f>1+$B$5*Blad2!$E$6*G$8*POWER($A145,2)+$B$5*(Blad2!$E$7*G$8+Blad2!$K$7*POWER(G$8,2))*POWER($A145,4)+$B$5*(Blad2!$E$8*G$8+Blad2!$K$8*POWER(G$8,2)+Blad2!$S$8*POWER(G$8,3))*POWER($A145,6)+$B$5*(Blad2!$E$9*G$8+Blad2!$K$9*POWER(G$8,2)+Blad2!$S$9*POWER(G$8,3)+Blad2!$AC$9*POWER(G$8,4))*POWER($A145,8)+$B$5*(Blad2!$E$10*G$8+Blad2!$K$10*POWER(G$8,2)+Blad2!$S$10*POWER(G$8,3)+Blad2!$AC$10*POWER(G$8,4)+Blad2!$AO$10*POWER(G$8,5))*POWER($A145,10)+$B$5*(Blad2!$E$11*G$8+Blad2!$K$11*POWER(G$8,2)+Blad2!$S$11*POWER(G$8,3)+Blad2!$AC$11*POWER(G$8,4)+Blad2!$AO$11*POWER(G$8,5)+Blad2!$BC$11*POWER(G$8,6))*POWER($A145,12)+$B$5*(Blad2!$E$12*G$8+Blad2!$K$12*POWER(G$8,2)+Blad2!$S$12*POWER(G$8,3)+Blad2!$AC$12*POWER(G$8,4)+Blad2!$AO$12*POWER(G$8,5)+Blad2!$BC$12*POWER(G$8,6)+Blad2!$BS$12*POWER(G$8,7))*POWER($A145,14)+$B$5*(Blad2!$E$13*G$8+Blad2!$K$13*POWER(G$8,2)+Blad2!$S$13*POWER(G$8,3)+Blad2!$AC$13*POWER(G$8,4)+Blad2!$AO$13*POWER(G$8,5)+Blad2!$BC$13*POWER(G$8,6)+Blad2!$BS$13*POWER(G$8,7)+Blad2!$CK$13*POWER(G$8,8))*POWER($A145,16)+$B$5*(Blad2!$E$14*G$8+Blad2!$K$14*POWER(G$8,2)+Blad2!$S$14*POWER(G$8,3)+Blad2!$AC$14*POWER(G$8,4)+Blad2!$AO$14*POWER(G$8,5)+Blad2!$BC$14*POWER(G$8,6)+Blad2!$BS$14*POWER(G$8,7)+Blad2!$CK$14*POWER(G$8,8)+Blad2!$DE$14*POWER(G$8,9))*POWER($A145,18)+$B$5*(Blad2!$E$15*G$8+Blad2!$K$15*POWER(G$8,2)+Blad2!$S$15*POWER(G$8,3)+Blad2!$AC$15*POWER(G$8,4)+Blad2!$AO$15*POWER(G$8,5)+Blad2!$BC$15*POWER(G$8,6)+Blad2!$BS$15*POWER(G$8,7)+Blad2!$CK$15*POWER(G$8,8)+Blad2!$DE$15*POWER(G$8,9)+Blad2!$EA$15*POWER(G$8,10))*POWER($A145,20)</f>
        <v>0.99502170977513082</v>
      </c>
    </row>
    <row r="146" spans="1:7" x14ac:dyDescent="0.2">
      <c r="A146">
        <f t="shared" si="8"/>
        <v>0.10602875205865588</v>
      </c>
      <c r="B146">
        <f t="shared" si="6"/>
        <v>0.99943984155537824</v>
      </c>
      <c r="C146">
        <f>1+$B$5*Blad2!$E$6*C$8*POWER($A146,2)+$B$5*(Blad2!$E$7*C$8+Blad2!$K$7*POWER(C$8,2))*POWER($A146,4)+$B$5*(Blad2!$E$8*C$8+Blad2!$K$8*POWER(C$8,2)+Blad2!$S$8*POWER(C$8,3))*POWER($A146,6)+$B$5*(Blad2!$E$9*C$8+Blad2!$K$9*POWER(C$8,2)+Blad2!$S$9*POWER(C$8,3)+Blad2!$AC$9*POWER(C$8,4))*POWER($A146,8)+$B$5*(Blad2!$E$10*C$8+Blad2!$K$10*POWER(C$8,2)+Blad2!$S$10*POWER(C$8,3)+Blad2!$AC$10*POWER(C$8,4)+Blad2!$AO$10*POWER(C$8,5))*POWER($A146,10)+$B$5*(Blad2!$E$11*C$8+Blad2!$K$11*POWER(C$8,2)+Blad2!$S$11*POWER(C$8,3)+Blad2!$AC$11*POWER(C$8,4)+Blad2!$AO$11*POWER(C$8,5)+Blad2!$BC$11*POWER(C$8,6))*POWER($A146,12)+$B$5*(Blad2!$E$12*C$8+Blad2!$K$12*POWER(C$8,2)+Blad2!$S$12*POWER(C$8,3)+Blad2!$AC$12*POWER(C$8,4)+Blad2!$AO$12*POWER(C$8,5)+Blad2!$BC$12*POWER(C$8,6)+Blad2!$BS$12*POWER(C$8,7))*POWER($A146,14)+$B$5*(Blad2!$E$13*C$8+Blad2!$K$13*POWER(C$8,2)+Blad2!$S$13*POWER(C$8,3)+Blad2!$AC$13*POWER(C$8,4)+Blad2!$AO$13*POWER(C$8,5)+Blad2!$BC$13*POWER(C$8,6)+Blad2!$BS$13*POWER(C$8,7)+Blad2!$CK$13*POWER(C$8,8))*POWER($A146,16)+$B$5*(Blad2!$E$14*C$8+Blad2!$K$14*POWER(C$8,2)+Blad2!$S$14*POWER(C$8,3)+Blad2!$AC$14*POWER(C$8,4)+Blad2!$AO$14*POWER(C$8,5)+Blad2!$BC$14*POWER(C$8,6)+Blad2!$BS$14*POWER(C$8,7)+Blad2!$CK$14*POWER(C$8,8)+Blad2!$DE$14*POWER(C$8,9))*POWER($A146,18)+$B$5*(Blad2!$E$15*C$8+Blad2!$K$15*POWER(C$8,2)+Blad2!$S$15*POWER(C$8,3)+Blad2!$AC$15*POWER(C$8,4)+Blad2!$AO$15*POWER(C$8,5)+Blad2!$BC$15*POWER(C$8,6)+Blad2!$BS$15*POWER(C$8,7)+Blad2!$CK$15*POWER(C$8,8)+Blad2!$DE$15*POWER(C$8,9)+Blad2!$EA$15*POWER(C$8,10))*POWER($A146,20)</f>
        <v>0.99943984155537824</v>
      </c>
      <c r="D146">
        <f t="shared" si="7"/>
        <v>0.99719606118415727</v>
      </c>
      <c r="E146">
        <f>1+$B$5*Blad2!$E$6*E$8*POWER($A146,2)+$B$5*(Blad2!$E$7*E$8+Blad2!$K$7*POWER(E$8,2))*POWER($A146,4)+$B$5*(Blad2!$E$8*E$8+Blad2!$K$8*POWER(E$8,2)+Blad2!$S$8*POWER(E$8,3))*POWER($A146,6)+$B$5*(Blad2!$E$9*E$8+Blad2!$K$9*POWER(E$8,2)+Blad2!$S$9*POWER(E$8,3)+Blad2!$AC$9*POWER(E$8,4))*POWER($A146,8)+$B$5*(Blad2!$E$10*E$8+Blad2!$K$10*POWER(E$8,2)+Blad2!$S$10*POWER(E$8,3)+Blad2!$AC$10*POWER(E$8,4)+Blad2!$AO$10*POWER(E$8,5))*POWER($A146,10)+$B$5*(Blad2!$E$11*E$8+Blad2!$K$11*POWER(E$8,2)+Blad2!$S$11*POWER(E$8,3)+Blad2!$AC$11*POWER(E$8,4)+Blad2!$AO$11*POWER(E$8,5)+Blad2!$BC$11*POWER(E$8,6))*POWER($A146,12)+$B$5*(Blad2!$E$12*E$8+Blad2!$K$12*POWER(E$8,2)+Blad2!$S$12*POWER(E$8,3)+Blad2!$AC$12*POWER(E$8,4)+Blad2!$AO$12*POWER(E$8,5)+Blad2!$BC$12*POWER(E$8,6)+Blad2!$BS$12*POWER(E$8,7))*POWER($A146,14)+$B$5*(Blad2!$E$13*E$8+Blad2!$K$13*POWER(E$8,2)+Blad2!$S$13*POWER(E$8,3)+Blad2!$AC$13*POWER(E$8,4)+Blad2!$AO$13*POWER(E$8,5)+Blad2!$BC$13*POWER(E$8,6)+Blad2!$BS$13*POWER(E$8,7)+Blad2!$CK$13*POWER(E$8,8))*POWER($A146,16)+$B$5*(Blad2!$E$14*E$8+Blad2!$K$14*POWER(E$8,2)+Blad2!$S$14*POWER(E$8,3)+Blad2!$AC$14*POWER(E$8,4)+Blad2!$AO$14*POWER(E$8,5)+Blad2!$BC$14*POWER(E$8,6)+Blad2!$BS$14*POWER(E$8,7)+Blad2!$CK$14*POWER(E$8,8)+Blad2!$DE$14*POWER(E$8,9))*POWER($A146,18)+$B$5*(Blad2!$E$15*E$8+Blad2!$K$15*POWER(E$8,2)+Blad2!$S$15*POWER(E$8,3)+Blad2!$AC$15*POWER(E$8,4)+Blad2!$AO$15*POWER(E$8,5)+Blad2!$BC$15*POWER(E$8,6)+Blad2!$BS$15*POWER(E$8,7)+Blad2!$CK$15*POWER(E$8,8)+Blad2!$DE$15*POWER(E$8,9)+Blad2!$EA$15*POWER(E$8,10))*POWER($A146,20)</f>
        <v>0.99719606118415738</v>
      </c>
      <c r="F146">
        <f t="shared" si="7"/>
        <v>0.99494722070778996</v>
      </c>
      <c r="G146">
        <f>1+$B$5*Blad2!$E$6*G$8*POWER($A146,2)+$B$5*(Blad2!$E$7*G$8+Blad2!$K$7*POWER(G$8,2))*POWER($A146,4)+$B$5*(Blad2!$E$8*G$8+Blad2!$K$8*POWER(G$8,2)+Blad2!$S$8*POWER(G$8,3))*POWER($A146,6)+$B$5*(Blad2!$E$9*G$8+Blad2!$K$9*POWER(G$8,2)+Blad2!$S$9*POWER(G$8,3)+Blad2!$AC$9*POWER(G$8,4))*POWER($A146,8)+$B$5*(Blad2!$E$10*G$8+Blad2!$K$10*POWER(G$8,2)+Blad2!$S$10*POWER(G$8,3)+Blad2!$AC$10*POWER(G$8,4)+Blad2!$AO$10*POWER(G$8,5))*POWER($A146,10)+$B$5*(Blad2!$E$11*G$8+Blad2!$K$11*POWER(G$8,2)+Blad2!$S$11*POWER(G$8,3)+Blad2!$AC$11*POWER(G$8,4)+Blad2!$AO$11*POWER(G$8,5)+Blad2!$BC$11*POWER(G$8,6))*POWER($A146,12)+$B$5*(Blad2!$E$12*G$8+Blad2!$K$12*POWER(G$8,2)+Blad2!$S$12*POWER(G$8,3)+Blad2!$AC$12*POWER(G$8,4)+Blad2!$AO$12*POWER(G$8,5)+Blad2!$BC$12*POWER(G$8,6)+Blad2!$BS$12*POWER(G$8,7))*POWER($A146,14)+$B$5*(Blad2!$E$13*G$8+Blad2!$K$13*POWER(G$8,2)+Blad2!$S$13*POWER(G$8,3)+Blad2!$AC$13*POWER(G$8,4)+Blad2!$AO$13*POWER(G$8,5)+Blad2!$BC$13*POWER(G$8,6)+Blad2!$BS$13*POWER(G$8,7)+Blad2!$CK$13*POWER(G$8,8))*POWER($A146,16)+$B$5*(Blad2!$E$14*G$8+Blad2!$K$14*POWER(G$8,2)+Blad2!$S$14*POWER(G$8,3)+Blad2!$AC$14*POWER(G$8,4)+Blad2!$AO$14*POWER(G$8,5)+Blad2!$BC$14*POWER(G$8,6)+Blad2!$BS$14*POWER(G$8,7)+Blad2!$CK$14*POWER(G$8,8)+Blad2!$DE$14*POWER(G$8,9))*POWER($A146,18)+$B$5*(Blad2!$E$15*G$8+Blad2!$K$15*POWER(G$8,2)+Blad2!$S$15*POWER(G$8,3)+Blad2!$AC$15*POWER(G$8,4)+Blad2!$AO$15*POWER(G$8,5)+Blad2!$BC$15*POWER(G$8,6)+Blad2!$BS$15*POWER(G$8,7)+Blad2!$CK$15*POWER(G$8,8)+Blad2!$DE$15*POWER(G$8,9)+Blad2!$EA$15*POWER(G$8,10))*POWER($A146,20)</f>
        <v>0.99494722070778996</v>
      </c>
    </row>
    <row r="147" spans="1:7" x14ac:dyDescent="0.2">
      <c r="A147">
        <f t="shared" si="8"/>
        <v>0.10681415022205333</v>
      </c>
      <c r="B147">
        <f t="shared" si="6"/>
        <v>0.99943154151668123</v>
      </c>
      <c r="C147">
        <f>1+$B$5*Blad2!$E$6*C$8*POWER($A147,2)+$B$5*(Blad2!$E$7*C$8+Blad2!$K$7*POWER(C$8,2))*POWER($A147,4)+$B$5*(Blad2!$E$8*C$8+Blad2!$K$8*POWER(C$8,2)+Blad2!$S$8*POWER(C$8,3))*POWER($A147,6)+$B$5*(Blad2!$E$9*C$8+Blad2!$K$9*POWER(C$8,2)+Blad2!$S$9*POWER(C$8,3)+Blad2!$AC$9*POWER(C$8,4))*POWER($A147,8)+$B$5*(Blad2!$E$10*C$8+Blad2!$K$10*POWER(C$8,2)+Blad2!$S$10*POWER(C$8,3)+Blad2!$AC$10*POWER(C$8,4)+Blad2!$AO$10*POWER(C$8,5))*POWER($A147,10)+$B$5*(Blad2!$E$11*C$8+Blad2!$K$11*POWER(C$8,2)+Blad2!$S$11*POWER(C$8,3)+Blad2!$AC$11*POWER(C$8,4)+Blad2!$AO$11*POWER(C$8,5)+Blad2!$BC$11*POWER(C$8,6))*POWER($A147,12)+$B$5*(Blad2!$E$12*C$8+Blad2!$K$12*POWER(C$8,2)+Blad2!$S$12*POWER(C$8,3)+Blad2!$AC$12*POWER(C$8,4)+Blad2!$AO$12*POWER(C$8,5)+Blad2!$BC$12*POWER(C$8,6)+Blad2!$BS$12*POWER(C$8,7))*POWER($A147,14)+$B$5*(Blad2!$E$13*C$8+Blad2!$K$13*POWER(C$8,2)+Blad2!$S$13*POWER(C$8,3)+Blad2!$AC$13*POWER(C$8,4)+Blad2!$AO$13*POWER(C$8,5)+Blad2!$BC$13*POWER(C$8,6)+Blad2!$BS$13*POWER(C$8,7)+Blad2!$CK$13*POWER(C$8,8))*POWER($A147,16)+$B$5*(Blad2!$E$14*C$8+Blad2!$K$14*POWER(C$8,2)+Blad2!$S$14*POWER(C$8,3)+Blad2!$AC$14*POWER(C$8,4)+Blad2!$AO$14*POWER(C$8,5)+Blad2!$BC$14*POWER(C$8,6)+Blad2!$BS$14*POWER(C$8,7)+Blad2!$CK$14*POWER(C$8,8)+Blad2!$DE$14*POWER(C$8,9))*POWER($A147,18)+$B$5*(Blad2!$E$15*C$8+Blad2!$K$15*POWER(C$8,2)+Blad2!$S$15*POWER(C$8,3)+Blad2!$AC$15*POWER(C$8,4)+Blad2!$AO$15*POWER(C$8,5)+Blad2!$BC$15*POWER(C$8,6)+Blad2!$BS$15*POWER(C$8,7)+Blad2!$CK$15*POWER(C$8,8)+Blad2!$DE$15*POWER(C$8,9)+Blad2!$EA$15*POWER(C$8,10))*POWER($A147,20)</f>
        <v>0.99943154151668134</v>
      </c>
      <c r="D147">
        <f t="shared" si="7"/>
        <v>0.99715446691676024</v>
      </c>
      <c r="E147">
        <f>1+$B$5*Blad2!$E$6*E$8*POWER($A147,2)+$B$5*(Blad2!$E$7*E$8+Blad2!$K$7*POWER(E$8,2))*POWER($A147,4)+$B$5*(Blad2!$E$8*E$8+Blad2!$K$8*POWER(E$8,2)+Blad2!$S$8*POWER(E$8,3))*POWER($A147,6)+$B$5*(Blad2!$E$9*E$8+Blad2!$K$9*POWER(E$8,2)+Blad2!$S$9*POWER(E$8,3)+Blad2!$AC$9*POWER(E$8,4))*POWER($A147,8)+$B$5*(Blad2!$E$10*E$8+Blad2!$K$10*POWER(E$8,2)+Blad2!$S$10*POWER(E$8,3)+Blad2!$AC$10*POWER(E$8,4)+Blad2!$AO$10*POWER(E$8,5))*POWER($A147,10)+$B$5*(Blad2!$E$11*E$8+Blad2!$K$11*POWER(E$8,2)+Blad2!$S$11*POWER(E$8,3)+Blad2!$AC$11*POWER(E$8,4)+Blad2!$AO$11*POWER(E$8,5)+Blad2!$BC$11*POWER(E$8,6))*POWER($A147,12)+$B$5*(Blad2!$E$12*E$8+Blad2!$K$12*POWER(E$8,2)+Blad2!$S$12*POWER(E$8,3)+Blad2!$AC$12*POWER(E$8,4)+Blad2!$AO$12*POWER(E$8,5)+Blad2!$BC$12*POWER(E$8,6)+Blad2!$BS$12*POWER(E$8,7))*POWER($A147,14)+$B$5*(Blad2!$E$13*E$8+Blad2!$K$13*POWER(E$8,2)+Blad2!$S$13*POWER(E$8,3)+Blad2!$AC$13*POWER(E$8,4)+Blad2!$AO$13*POWER(E$8,5)+Blad2!$BC$13*POWER(E$8,6)+Blad2!$BS$13*POWER(E$8,7)+Blad2!$CK$13*POWER(E$8,8))*POWER($A147,16)+$B$5*(Blad2!$E$14*E$8+Blad2!$K$14*POWER(E$8,2)+Blad2!$S$14*POWER(E$8,3)+Blad2!$AC$14*POWER(E$8,4)+Blad2!$AO$14*POWER(E$8,5)+Blad2!$BC$14*POWER(E$8,6)+Blad2!$BS$14*POWER(E$8,7)+Blad2!$CK$14*POWER(E$8,8)+Blad2!$DE$14*POWER(E$8,9))*POWER($A147,18)+$B$5*(Blad2!$E$15*E$8+Blad2!$K$15*POWER(E$8,2)+Blad2!$S$15*POWER(E$8,3)+Blad2!$AC$15*POWER(E$8,4)+Blad2!$AO$15*POWER(E$8,5)+Blad2!$BC$15*POWER(E$8,6)+Blad2!$BS$15*POWER(E$8,7)+Blad2!$CK$15*POWER(E$8,8)+Blad2!$DE$15*POWER(E$8,9)+Blad2!$EA$15*POWER(E$8,10))*POWER($A147,20)</f>
        <v>0.99715446691676024</v>
      </c>
      <c r="F147">
        <f t="shared" si="7"/>
        <v>0.99487218053661897</v>
      </c>
      <c r="G147">
        <f>1+$B$5*Blad2!$E$6*G$8*POWER($A147,2)+$B$5*(Blad2!$E$7*G$8+Blad2!$K$7*POWER(G$8,2))*POWER($A147,4)+$B$5*(Blad2!$E$8*G$8+Blad2!$K$8*POWER(G$8,2)+Blad2!$S$8*POWER(G$8,3))*POWER($A147,6)+$B$5*(Blad2!$E$9*G$8+Blad2!$K$9*POWER(G$8,2)+Blad2!$S$9*POWER(G$8,3)+Blad2!$AC$9*POWER(G$8,4))*POWER($A147,8)+$B$5*(Blad2!$E$10*G$8+Blad2!$K$10*POWER(G$8,2)+Blad2!$S$10*POWER(G$8,3)+Blad2!$AC$10*POWER(G$8,4)+Blad2!$AO$10*POWER(G$8,5))*POWER($A147,10)+$B$5*(Blad2!$E$11*G$8+Blad2!$K$11*POWER(G$8,2)+Blad2!$S$11*POWER(G$8,3)+Blad2!$AC$11*POWER(G$8,4)+Blad2!$AO$11*POWER(G$8,5)+Blad2!$BC$11*POWER(G$8,6))*POWER($A147,12)+$B$5*(Blad2!$E$12*G$8+Blad2!$K$12*POWER(G$8,2)+Blad2!$S$12*POWER(G$8,3)+Blad2!$AC$12*POWER(G$8,4)+Blad2!$AO$12*POWER(G$8,5)+Blad2!$BC$12*POWER(G$8,6)+Blad2!$BS$12*POWER(G$8,7))*POWER($A147,14)+$B$5*(Blad2!$E$13*G$8+Blad2!$K$13*POWER(G$8,2)+Blad2!$S$13*POWER(G$8,3)+Blad2!$AC$13*POWER(G$8,4)+Blad2!$AO$13*POWER(G$8,5)+Blad2!$BC$13*POWER(G$8,6)+Blad2!$BS$13*POWER(G$8,7)+Blad2!$CK$13*POWER(G$8,8))*POWER($A147,16)+$B$5*(Blad2!$E$14*G$8+Blad2!$K$14*POWER(G$8,2)+Blad2!$S$14*POWER(G$8,3)+Blad2!$AC$14*POWER(G$8,4)+Blad2!$AO$14*POWER(G$8,5)+Blad2!$BC$14*POWER(G$8,6)+Blad2!$BS$14*POWER(G$8,7)+Blad2!$CK$14*POWER(G$8,8)+Blad2!$DE$14*POWER(G$8,9))*POWER($A147,18)+$B$5*(Blad2!$E$15*G$8+Blad2!$K$15*POWER(G$8,2)+Blad2!$S$15*POWER(G$8,3)+Blad2!$AC$15*POWER(G$8,4)+Blad2!$AO$15*POWER(G$8,5)+Blad2!$BC$15*POWER(G$8,6)+Blad2!$BS$15*POWER(G$8,7)+Blad2!$CK$15*POWER(G$8,8)+Blad2!$DE$15*POWER(G$8,9)+Blad2!$EA$15*POWER(G$8,10))*POWER($A147,20)</f>
        <v>0.99487218053661897</v>
      </c>
    </row>
    <row r="148" spans="1:7" x14ac:dyDescent="0.2">
      <c r="A148">
        <f t="shared" si="8"/>
        <v>0.10759954838545079</v>
      </c>
      <c r="B148">
        <f t="shared" si="6"/>
        <v>0.99942318109146455</v>
      </c>
      <c r="C148">
        <f>1+$B$5*Blad2!$E$6*C$8*POWER($A148,2)+$B$5*(Blad2!$E$7*C$8+Blad2!$K$7*POWER(C$8,2))*POWER($A148,4)+$B$5*(Blad2!$E$8*C$8+Blad2!$K$8*POWER(C$8,2)+Blad2!$S$8*POWER(C$8,3))*POWER($A148,6)+$B$5*(Blad2!$E$9*C$8+Blad2!$K$9*POWER(C$8,2)+Blad2!$S$9*POWER(C$8,3)+Blad2!$AC$9*POWER(C$8,4))*POWER($A148,8)+$B$5*(Blad2!$E$10*C$8+Blad2!$K$10*POWER(C$8,2)+Blad2!$S$10*POWER(C$8,3)+Blad2!$AC$10*POWER(C$8,4)+Blad2!$AO$10*POWER(C$8,5))*POWER($A148,10)+$B$5*(Blad2!$E$11*C$8+Blad2!$K$11*POWER(C$8,2)+Blad2!$S$11*POWER(C$8,3)+Blad2!$AC$11*POWER(C$8,4)+Blad2!$AO$11*POWER(C$8,5)+Blad2!$BC$11*POWER(C$8,6))*POWER($A148,12)+$B$5*(Blad2!$E$12*C$8+Blad2!$K$12*POWER(C$8,2)+Blad2!$S$12*POWER(C$8,3)+Blad2!$AC$12*POWER(C$8,4)+Blad2!$AO$12*POWER(C$8,5)+Blad2!$BC$12*POWER(C$8,6)+Blad2!$BS$12*POWER(C$8,7))*POWER($A148,14)+$B$5*(Blad2!$E$13*C$8+Blad2!$K$13*POWER(C$8,2)+Blad2!$S$13*POWER(C$8,3)+Blad2!$AC$13*POWER(C$8,4)+Blad2!$AO$13*POWER(C$8,5)+Blad2!$BC$13*POWER(C$8,6)+Blad2!$BS$13*POWER(C$8,7)+Blad2!$CK$13*POWER(C$8,8))*POWER($A148,16)+$B$5*(Blad2!$E$14*C$8+Blad2!$K$14*POWER(C$8,2)+Blad2!$S$14*POWER(C$8,3)+Blad2!$AC$14*POWER(C$8,4)+Blad2!$AO$14*POWER(C$8,5)+Blad2!$BC$14*POWER(C$8,6)+Blad2!$BS$14*POWER(C$8,7)+Blad2!$CK$14*POWER(C$8,8)+Blad2!$DE$14*POWER(C$8,9))*POWER($A148,18)+$B$5*(Blad2!$E$15*C$8+Blad2!$K$15*POWER(C$8,2)+Blad2!$S$15*POWER(C$8,3)+Blad2!$AC$15*POWER(C$8,4)+Blad2!$AO$15*POWER(C$8,5)+Blad2!$BC$15*POWER(C$8,6)+Blad2!$BS$15*POWER(C$8,7)+Blad2!$CK$15*POWER(C$8,8)+Blad2!$DE$15*POWER(C$8,9)+Blad2!$EA$15*POWER(C$8,10))*POWER($A148,20)</f>
        <v>0.99942318109146455</v>
      </c>
      <c r="D148">
        <f t="shared" si="7"/>
        <v>0.99711256862749065</v>
      </c>
      <c r="E148">
        <f>1+$B$5*Blad2!$E$6*E$8*POWER($A148,2)+$B$5*(Blad2!$E$7*E$8+Blad2!$K$7*POWER(E$8,2))*POWER($A148,4)+$B$5*(Blad2!$E$8*E$8+Blad2!$K$8*POWER(E$8,2)+Blad2!$S$8*POWER(E$8,3))*POWER($A148,6)+$B$5*(Blad2!$E$9*E$8+Blad2!$K$9*POWER(E$8,2)+Blad2!$S$9*POWER(E$8,3)+Blad2!$AC$9*POWER(E$8,4))*POWER($A148,8)+$B$5*(Blad2!$E$10*E$8+Blad2!$K$10*POWER(E$8,2)+Blad2!$S$10*POWER(E$8,3)+Blad2!$AC$10*POWER(E$8,4)+Blad2!$AO$10*POWER(E$8,5))*POWER($A148,10)+$B$5*(Blad2!$E$11*E$8+Blad2!$K$11*POWER(E$8,2)+Blad2!$S$11*POWER(E$8,3)+Blad2!$AC$11*POWER(E$8,4)+Blad2!$AO$11*POWER(E$8,5)+Blad2!$BC$11*POWER(E$8,6))*POWER($A148,12)+$B$5*(Blad2!$E$12*E$8+Blad2!$K$12*POWER(E$8,2)+Blad2!$S$12*POWER(E$8,3)+Blad2!$AC$12*POWER(E$8,4)+Blad2!$AO$12*POWER(E$8,5)+Blad2!$BC$12*POWER(E$8,6)+Blad2!$BS$12*POWER(E$8,7))*POWER($A148,14)+$B$5*(Blad2!$E$13*E$8+Blad2!$K$13*POWER(E$8,2)+Blad2!$S$13*POWER(E$8,3)+Blad2!$AC$13*POWER(E$8,4)+Blad2!$AO$13*POWER(E$8,5)+Blad2!$BC$13*POWER(E$8,6)+Blad2!$BS$13*POWER(E$8,7)+Blad2!$CK$13*POWER(E$8,8))*POWER($A148,16)+$B$5*(Blad2!$E$14*E$8+Blad2!$K$14*POWER(E$8,2)+Blad2!$S$14*POWER(E$8,3)+Blad2!$AC$14*POWER(E$8,4)+Blad2!$AO$14*POWER(E$8,5)+Blad2!$BC$14*POWER(E$8,6)+Blad2!$BS$14*POWER(E$8,7)+Blad2!$CK$14*POWER(E$8,8)+Blad2!$DE$14*POWER(E$8,9))*POWER($A148,18)+$B$5*(Blad2!$E$15*E$8+Blad2!$K$15*POWER(E$8,2)+Blad2!$S$15*POWER(E$8,3)+Blad2!$AC$15*POWER(E$8,4)+Blad2!$AO$15*POWER(E$8,5)+Blad2!$BC$15*POWER(E$8,6)+Blad2!$BS$15*POWER(E$8,7)+Blad2!$CK$15*POWER(E$8,8)+Blad2!$DE$15*POWER(E$8,9)+Blad2!$EA$15*POWER(E$8,10))*POWER($A148,20)</f>
        <v>0.99711256862749065</v>
      </c>
      <c r="F148">
        <f t="shared" si="7"/>
        <v>0.99479658932207937</v>
      </c>
      <c r="G148">
        <f>1+$B$5*Blad2!$E$6*G$8*POWER($A148,2)+$B$5*(Blad2!$E$7*G$8+Blad2!$K$7*POWER(G$8,2))*POWER($A148,4)+$B$5*(Blad2!$E$8*G$8+Blad2!$K$8*POWER(G$8,2)+Blad2!$S$8*POWER(G$8,3))*POWER($A148,6)+$B$5*(Blad2!$E$9*G$8+Blad2!$K$9*POWER(G$8,2)+Blad2!$S$9*POWER(G$8,3)+Blad2!$AC$9*POWER(G$8,4))*POWER($A148,8)+$B$5*(Blad2!$E$10*G$8+Blad2!$K$10*POWER(G$8,2)+Blad2!$S$10*POWER(G$8,3)+Blad2!$AC$10*POWER(G$8,4)+Blad2!$AO$10*POWER(G$8,5))*POWER($A148,10)+$B$5*(Blad2!$E$11*G$8+Blad2!$K$11*POWER(G$8,2)+Blad2!$S$11*POWER(G$8,3)+Blad2!$AC$11*POWER(G$8,4)+Blad2!$AO$11*POWER(G$8,5)+Blad2!$BC$11*POWER(G$8,6))*POWER($A148,12)+$B$5*(Blad2!$E$12*G$8+Blad2!$K$12*POWER(G$8,2)+Blad2!$S$12*POWER(G$8,3)+Blad2!$AC$12*POWER(G$8,4)+Blad2!$AO$12*POWER(G$8,5)+Blad2!$BC$12*POWER(G$8,6)+Blad2!$BS$12*POWER(G$8,7))*POWER($A148,14)+$B$5*(Blad2!$E$13*G$8+Blad2!$K$13*POWER(G$8,2)+Blad2!$S$13*POWER(G$8,3)+Blad2!$AC$13*POWER(G$8,4)+Blad2!$AO$13*POWER(G$8,5)+Blad2!$BC$13*POWER(G$8,6)+Blad2!$BS$13*POWER(G$8,7)+Blad2!$CK$13*POWER(G$8,8))*POWER($A148,16)+$B$5*(Blad2!$E$14*G$8+Blad2!$K$14*POWER(G$8,2)+Blad2!$S$14*POWER(G$8,3)+Blad2!$AC$14*POWER(G$8,4)+Blad2!$AO$14*POWER(G$8,5)+Blad2!$BC$14*POWER(G$8,6)+Blad2!$BS$14*POWER(G$8,7)+Blad2!$CK$14*POWER(G$8,8)+Blad2!$DE$14*POWER(G$8,9))*POWER($A148,18)+$B$5*(Blad2!$E$15*G$8+Blad2!$K$15*POWER(G$8,2)+Blad2!$S$15*POWER(G$8,3)+Blad2!$AC$15*POWER(G$8,4)+Blad2!$AO$15*POWER(G$8,5)+Blad2!$BC$15*POWER(G$8,6)+Blad2!$BS$15*POWER(G$8,7)+Blad2!$CK$15*POWER(G$8,8)+Blad2!$DE$15*POWER(G$8,9)+Blad2!$EA$15*POWER(G$8,10))*POWER($A148,20)</f>
        <v>0.99479658932207937</v>
      </c>
    </row>
    <row r="149" spans="1:7" x14ac:dyDescent="0.2">
      <c r="A149">
        <f t="shared" si="8"/>
        <v>0.10838494654884824</v>
      </c>
      <c r="B149">
        <f t="shared" si="6"/>
        <v>0.99941476029884169</v>
      </c>
      <c r="C149">
        <f>1+$B$5*Blad2!$E$6*C$8*POWER($A149,2)+$B$5*(Blad2!$E$7*C$8+Blad2!$K$7*POWER(C$8,2))*POWER($A149,4)+$B$5*(Blad2!$E$8*C$8+Blad2!$K$8*POWER(C$8,2)+Blad2!$S$8*POWER(C$8,3))*POWER($A149,6)+$B$5*(Blad2!$E$9*C$8+Blad2!$K$9*POWER(C$8,2)+Blad2!$S$9*POWER(C$8,3)+Blad2!$AC$9*POWER(C$8,4))*POWER($A149,8)+$B$5*(Blad2!$E$10*C$8+Blad2!$K$10*POWER(C$8,2)+Blad2!$S$10*POWER(C$8,3)+Blad2!$AC$10*POWER(C$8,4)+Blad2!$AO$10*POWER(C$8,5))*POWER($A149,10)+$B$5*(Blad2!$E$11*C$8+Blad2!$K$11*POWER(C$8,2)+Blad2!$S$11*POWER(C$8,3)+Blad2!$AC$11*POWER(C$8,4)+Blad2!$AO$11*POWER(C$8,5)+Blad2!$BC$11*POWER(C$8,6))*POWER($A149,12)+$B$5*(Blad2!$E$12*C$8+Blad2!$K$12*POWER(C$8,2)+Blad2!$S$12*POWER(C$8,3)+Blad2!$AC$12*POWER(C$8,4)+Blad2!$AO$12*POWER(C$8,5)+Blad2!$BC$12*POWER(C$8,6)+Blad2!$BS$12*POWER(C$8,7))*POWER($A149,14)+$B$5*(Blad2!$E$13*C$8+Blad2!$K$13*POWER(C$8,2)+Blad2!$S$13*POWER(C$8,3)+Blad2!$AC$13*POWER(C$8,4)+Blad2!$AO$13*POWER(C$8,5)+Blad2!$BC$13*POWER(C$8,6)+Blad2!$BS$13*POWER(C$8,7)+Blad2!$CK$13*POWER(C$8,8))*POWER($A149,16)+$B$5*(Blad2!$E$14*C$8+Blad2!$K$14*POWER(C$8,2)+Blad2!$S$14*POWER(C$8,3)+Blad2!$AC$14*POWER(C$8,4)+Blad2!$AO$14*POWER(C$8,5)+Blad2!$BC$14*POWER(C$8,6)+Blad2!$BS$14*POWER(C$8,7)+Blad2!$CK$14*POWER(C$8,8)+Blad2!$DE$14*POWER(C$8,9))*POWER($A149,18)+$B$5*(Blad2!$E$15*C$8+Blad2!$K$15*POWER(C$8,2)+Blad2!$S$15*POWER(C$8,3)+Blad2!$AC$15*POWER(C$8,4)+Blad2!$AO$15*POWER(C$8,5)+Blad2!$BC$15*POWER(C$8,6)+Blad2!$BS$15*POWER(C$8,7)+Blad2!$CK$15*POWER(C$8,8)+Blad2!$DE$15*POWER(C$8,9)+Blad2!$EA$15*POWER(C$8,10))*POWER($A149,20)</f>
        <v>0.9994147602988418</v>
      </c>
      <c r="D149">
        <f t="shared" si="7"/>
        <v>0.99707036638140845</v>
      </c>
      <c r="E149">
        <f>1+$B$5*Blad2!$E$6*E$8*POWER($A149,2)+$B$5*(Blad2!$E$7*E$8+Blad2!$K$7*POWER(E$8,2))*POWER($A149,4)+$B$5*(Blad2!$E$8*E$8+Blad2!$K$8*POWER(E$8,2)+Blad2!$S$8*POWER(E$8,3))*POWER($A149,6)+$B$5*(Blad2!$E$9*E$8+Blad2!$K$9*POWER(E$8,2)+Blad2!$S$9*POWER(E$8,3)+Blad2!$AC$9*POWER(E$8,4))*POWER($A149,8)+$B$5*(Blad2!$E$10*E$8+Blad2!$K$10*POWER(E$8,2)+Blad2!$S$10*POWER(E$8,3)+Blad2!$AC$10*POWER(E$8,4)+Blad2!$AO$10*POWER(E$8,5))*POWER($A149,10)+$B$5*(Blad2!$E$11*E$8+Blad2!$K$11*POWER(E$8,2)+Blad2!$S$11*POWER(E$8,3)+Blad2!$AC$11*POWER(E$8,4)+Blad2!$AO$11*POWER(E$8,5)+Blad2!$BC$11*POWER(E$8,6))*POWER($A149,12)+$B$5*(Blad2!$E$12*E$8+Blad2!$K$12*POWER(E$8,2)+Blad2!$S$12*POWER(E$8,3)+Blad2!$AC$12*POWER(E$8,4)+Blad2!$AO$12*POWER(E$8,5)+Blad2!$BC$12*POWER(E$8,6)+Blad2!$BS$12*POWER(E$8,7))*POWER($A149,14)+$B$5*(Blad2!$E$13*E$8+Blad2!$K$13*POWER(E$8,2)+Blad2!$S$13*POWER(E$8,3)+Blad2!$AC$13*POWER(E$8,4)+Blad2!$AO$13*POWER(E$8,5)+Blad2!$BC$13*POWER(E$8,6)+Blad2!$BS$13*POWER(E$8,7)+Blad2!$CK$13*POWER(E$8,8))*POWER($A149,16)+$B$5*(Blad2!$E$14*E$8+Blad2!$K$14*POWER(E$8,2)+Blad2!$S$14*POWER(E$8,3)+Blad2!$AC$14*POWER(E$8,4)+Blad2!$AO$14*POWER(E$8,5)+Blad2!$BC$14*POWER(E$8,6)+Blad2!$BS$14*POWER(E$8,7)+Blad2!$CK$14*POWER(E$8,8)+Blad2!$DE$14*POWER(E$8,9))*POWER($A149,18)+$B$5*(Blad2!$E$15*E$8+Blad2!$K$15*POWER(E$8,2)+Blad2!$S$15*POWER(E$8,3)+Blad2!$AC$15*POWER(E$8,4)+Blad2!$AO$15*POWER(E$8,5)+Blad2!$BC$15*POWER(E$8,6)+Blad2!$BS$15*POWER(E$8,7)+Blad2!$CK$15*POWER(E$8,8)+Blad2!$DE$15*POWER(E$8,9)+Blad2!$EA$15*POWER(E$8,10))*POWER($A149,20)</f>
        <v>0.99707036638140845</v>
      </c>
      <c r="F149">
        <f t="shared" si="7"/>
        <v>0.9947204471250809</v>
      </c>
      <c r="G149">
        <f>1+$B$5*Blad2!$E$6*G$8*POWER($A149,2)+$B$5*(Blad2!$E$7*G$8+Blad2!$K$7*POWER(G$8,2))*POWER($A149,4)+$B$5*(Blad2!$E$8*G$8+Blad2!$K$8*POWER(G$8,2)+Blad2!$S$8*POWER(G$8,3))*POWER($A149,6)+$B$5*(Blad2!$E$9*G$8+Blad2!$K$9*POWER(G$8,2)+Blad2!$S$9*POWER(G$8,3)+Blad2!$AC$9*POWER(G$8,4))*POWER($A149,8)+$B$5*(Blad2!$E$10*G$8+Blad2!$K$10*POWER(G$8,2)+Blad2!$S$10*POWER(G$8,3)+Blad2!$AC$10*POWER(G$8,4)+Blad2!$AO$10*POWER(G$8,5))*POWER($A149,10)+$B$5*(Blad2!$E$11*G$8+Blad2!$K$11*POWER(G$8,2)+Blad2!$S$11*POWER(G$8,3)+Blad2!$AC$11*POWER(G$8,4)+Blad2!$AO$11*POWER(G$8,5)+Blad2!$BC$11*POWER(G$8,6))*POWER($A149,12)+$B$5*(Blad2!$E$12*G$8+Blad2!$K$12*POWER(G$8,2)+Blad2!$S$12*POWER(G$8,3)+Blad2!$AC$12*POWER(G$8,4)+Blad2!$AO$12*POWER(G$8,5)+Blad2!$BC$12*POWER(G$8,6)+Blad2!$BS$12*POWER(G$8,7))*POWER($A149,14)+$B$5*(Blad2!$E$13*G$8+Blad2!$K$13*POWER(G$8,2)+Blad2!$S$13*POWER(G$8,3)+Blad2!$AC$13*POWER(G$8,4)+Blad2!$AO$13*POWER(G$8,5)+Blad2!$BC$13*POWER(G$8,6)+Blad2!$BS$13*POWER(G$8,7)+Blad2!$CK$13*POWER(G$8,8))*POWER($A149,16)+$B$5*(Blad2!$E$14*G$8+Blad2!$K$14*POWER(G$8,2)+Blad2!$S$14*POWER(G$8,3)+Blad2!$AC$14*POWER(G$8,4)+Blad2!$AO$14*POWER(G$8,5)+Blad2!$BC$14*POWER(G$8,6)+Blad2!$BS$14*POWER(G$8,7)+Blad2!$CK$14*POWER(G$8,8)+Blad2!$DE$14*POWER(G$8,9))*POWER($A149,18)+$B$5*(Blad2!$E$15*G$8+Blad2!$K$15*POWER(G$8,2)+Blad2!$S$15*POWER(G$8,3)+Blad2!$AC$15*POWER(G$8,4)+Blad2!$AO$15*POWER(G$8,5)+Blad2!$BC$15*POWER(G$8,6)+Blad2!$BS$15*POWER(G$8,7)+Blad2!$CK$15*POWER(G$8,8)+Blad2!$DE$15*POWER(G$8,9)+Blad2!$EA$15*POWER(G$8,10))*POWER($A149,20)</f>
        <v>0.99472044712508079</v>
      </c>
    </row>
    <row r="150" spans="1:7" x14ac:dyDescent="0.2">
      <c r="A150">
        <f t="shared" si="8"/>
        <v>0.1091703447122457</v>
      </c>
      <c r="B150">
        <f t="shared" si="6"/>
        <v>0.99940627915806435</v>
      </c>
      <c r="C150">
        <f>1+$B$5*Blad2!$E$6*C$8*POWER($A150,2)+$B$5*(Blad2!$E$7*C$8+Blad2!$K$7*POWER(C$8,2))*POWER($A150,4)+$B$5*(Blad2!$E$8*C$8+Blad2!$K$8*POWER(C$8,2)+Blad2!$S$8*POWER(C$8,3))*POWER($A150,6)+$B$5*(Blad2!$E$9*C$8+Blad2!$K$9*POWER(C$8,2)+Blad2!$S$9*POWER(C$8,3)+Blad2!$AC$9*POWER(C$8,4))*POWER($A150,8)+$B$5*(Blad2!$E$10*C$8+Blad2!$K$10*POWER(C$8,2)+Blad2!$S$10*POWER(C$8,3)+Blad2!$AC$10*POWER(C$8,4)+Blad2!$AO$10*POWER(C$8,5))*POWER($A150,10)+$B$5*(Blad2!$E$11*C$8+Blad2!$K$11*POWER(C$8,2)+Blad2!$S$11*POWER(C$8,3)+Blad2!$AC$11*POWER(C$8,4)+Blad2!$AO$11*POWER(C$8,5)+Blad2!$BC$11*POWER(C$8,6))*POWER($A150,12)+$B$5*(Blad2!$E$12*C$8+Blad2!$K$12*POWER(C$8,2)+Blad2!$S$12*POWER(C$8,3)+Blad2!$AC$12*POWER(C$8,4)+Blad2!$AO$12*POWER(C$8,5)+Blad2!$BC$12*POWER(C$8,6)+Blad2!$BS$12*POWER(C$8,7))*POWER($A150,14)+$B$5*(Blad2!$E$13*C$8+Blad2!$K$13*POWER(C$8,2)+Blad2!$S$13*POWER(C$8,3)+Blad2!$AC$13*POWER(C$8,4)+Blad2!$AO$13*POWER(C$8,5)+Blad2!$BC$13*POWER(C$8,6)+Blad2!$BS$13*POWER(C$8,7)+Blad2!$CK$13*POWER(C$8,8))*POWER($A150,16)+$B$5*(Blad2!$E$14*C$8+Blad2!$K$14*POWER(C$8,2)+Blad2!$S$14*POWER(C$8,3)+Blad2!$AC$14*POWER(C$8,4)+Blad2!$AO$14*POWER(C$8,5)+Blad2!$BC$14*POWER(C$8,6)+Blad2!$BS$14*POWER(C$8,7)+Blad2!$CK$14*POWER(C$8,8)+Blad2!$DE$14*POWER(C$8,9))*POWER($A150,18)+$B$5*(Blad2!$E$15*C$8+Blad2!$K$15*POWER(C$8,2)+Blad2!$S$15*POWER(C$8,3)+Blad2!$AC$15*POWER(C$8,4)+Blad2!$AO$15*POWER(C$8,5)+Blad2!$BC$15*POWER(C$8,6)+Blad2!$BS$15*POWER(C$8,7)+Blad2!$CK$15*POWER(C$8,8)+Blad2!$DE$15*POWER(C$8,9)+Blad2!$EA$15*POWER(C$8,10))*POWER($A150,20)</f>
        <v>0.99940627915806446</v>
      </c>
      <c r="D150">
        <f t="shared" si="7"/>
        <v>0.99702786024405265</v>
      </c>
      <c r="E150">
        <f>1+$B$5*Blad2!$E$6*E$8*POWER($A150,2)+$B$5*(Blad2!$E$7*E$8+Blad2!$K$7*POWER(E$8,2))*POWER($A150,4)+$B$5*(Blad2!$E$8*E$8+Blad2!$K$8*POWER(E$8,2)+Blad2!$S$8*POWER(E$8,3))*POWER($A150,6)+$B$5*(Blad2!$E$9*E$8+Blad2!$K$9*POWER(E$8,2)+Blad2!$S$9*POWER(E$8,3)+Blad2!$AC$9*POWER(E$8,4))*POWER($A150,8)+$B$5*(Blad2!$E$10*E$8+Blad2!$K$10*POWER(E$8,2)+Blad2!$S$10*POWER(E$8,3)+Blad2!$AC$10*POWER(E$8,4)+Blad2!$AO$10*POWER(E$8,5))*POWER($A150,10)+$B$5*(Blad2!$E$11*E$8+Blad2!$K$11*POWER(E$8,2)+Blad2!$S$11*POWER(E$8,3)+Blad2!$AC$11*POWER(E$8,4)+Blad2!$AO$11*POWER(E$8,5)+Blad2!$BC$11*POWER(E$8,6))*POWER($A150,12)+$B$5*(Blad2!$E$12*E$8+Blad2!$K$12*POWER(E$8,2)+Blad2!$S$12*POWER(E$8,3)+Blad2!$AC$12*POWER(E$8,4)+Blad2!$AO$12*POWER(E$8,5)+Blad2!$BC$12*POWER(E$8,6)+Blad2!$BS$12*POWER(E$8,7))*POWER($A150,14)+$B$5*(Blad2!$E$13*E$8+Blad2!$K$13*POWER(E$8,2)+Blad2!$S$13*POWER(E$8,3)+Blad2!$AC$13*POWER(E$8,4)+Blad2!$AO$13*POWER(E$8,5)+Blad2!$BC$13*POWER(E$8,6)+Blad2!$BS$13*POWER(E$8,7)+Blad2!$CK$13*POWER(E$8,8))*POWER($A150,16)+$B$5*(Blad2!$E$14*E$8+Blad2!$K$14*POWER(E$8,2)+Blad2!$S$14*POWER(E$8,3)+Blad2!$AC$14*POWER(E$8,4)+Blad2!$AO$14*POWER(E$8,5)+Blad2!$BC$14*POWER(E$8,6)+Blad2!$BS$14*POWER(E$8,7)+Blad2!$CK$14*POWER(E$8,8)+Blad2!$DE$14*POWER(E$8,9))*POWER($A150,18)+$B$5*(Blad2!$E$15*E$8+Blad2!$K$15*POWER(E$8,2)+Blad2!$S$15*POWER(E$8,3)+Blad2!$AC$15*POWER(E$8,4)+Blad2!$AO$15*POWER(E$8,5)+Blad2!$BC$15*POWER(E$8,6)+Blad2!$BS$15*POWER(E$8,7)+Blad2!$CK$15*POWER(E$8,8)+Blad2!$DE$15*POWER(E$8,9)+Blad2!$EA$15*POWER(E$8,10))*POWER($A150,20)</f>
        <v>0.99702786024405277</v>
      </c>
      <c r="F150">
        <f t="shared" si="7"/>
        <v>0.99464375400698191</v>
      </c>
      <c r="G150">
        <f>1+$B$5*Blad2!$E$6*G$8*POWER($A150,2)+$B$5*(Blad2!$E$7*G$8+Blad2!$K$7*POWER(G$8,2))*POWER($A150,4)+$B$5*(Blad2!$E$8*G$8+Blad2!$K$8*POWER(G$8,2)+Blad2!$S$8*POWER(G$8,3))*POWER($A150,6)+$B$5*(Blad2!$E$9*G$8+Blad2!$K$9*POWER(G$8,2)+Blad2!$S$9*POWER(G$8,3)+Blad2!$AC$9*POWER(G$8,4))*POWER($A150,8)+$B$5*(Blad2!$E$10*G$8+Blad2!$K$10*POWER(G$8,2)+Blad2!$S$10*POWER(G$8,3)+Blad2!$AC$10*POWER(G$8,4)+Blad2!$AO$10*POWER(G$8,5))*POWER($A150,10)+$B$5*(Blad2!$E$11*G$8+Blad2!$K$11*POWER(G$8,2)+Blad2!$S$11*POWER(G$8,3)+Blad2!$AC$11*POWER(G$8,4)+Blad2!$AO$11*POWER(G$8,5)+Blad2!$BC$11*POWER(G$8,6))*POWER($A150,12)+$B$5*(Blad2!$E$12*G$8+Blad2!$K$12*POWER(G$8,2)+Blad2!$S$12*POWER(G$8,3)+Blad2!$AC$12*POWER(G$8,4)+Blad2!$AO$12*POWER(G$8,5)+Blad2!$BC$12*POWER(G$8,6)+Blad2!$BS$12*POWER(G$8,7))*POWER($A150,14)+$B$5*(Blad2!$E$13*G$8+Blad2!$K$13*POWER(G$8,2)+Blad2!$S$13*POWER(G$8,3)+Blad2!$AC$13*POWER(G$8,4)+Blad2!$AO$13*POWER(G$8,5)+Blad2!$BC$13*POWER(G$8,6)+Blad2!$BS$13*POWER(G$8,7)+Blad2!$CK$13*POWER(G$8,8))*POWER($A150,16)+$B$5*(Blad2!$E$14*G$8+Blad2!$K$14*POWER(G$8,2)+Blad2!$S$14*POWER(G$8,3)+Blad2!$AC$14*POWER(G$8,4)+Blad2!$AO$14*POWER(G$8,5)+Blad2!$BC$14*POWER(G$8,6)+Blad2!$BS$14*POWER(G$8,7)+Blad2!$CK$14*POWER(G$8,8)+Blad2!$DE$14*POWER(G$8,9))*POWER($A150,18)+$B$5*(Blad2!$E$15*G$8+Blad2!$K$15*POWER(G$8,2)+Blad2!$S$15*POWER(G$8,3)+Blad2!$AC$15*POWER(G$8,4)+Blad2!$AO$15*POWER(G$8,5)+Blad2!$BC$15*POWER(G$8,6)+Blad2!$BS$15*POWER(G$8,7)+Blad2!$CK$15*POWER(G$8,8)+Blad2!$DE$15*POWER(G$8,9)+Blad2!$EA$15*POWER(G$8,10))*POWER($A150,20)</f>
        <v>0.99464375400698213</v>
      </c>
    </row>
    <row r="151" spans="1:7" x14ac:dyDescent="0.2">
      <c r="A151">
        <f t="shared" si="8"/>
        <v>0.10995574287564315</v>
      </c>
      <c r="B151">
        <f t="shared" si="6"/>
        <v>0.9993977376885228</v>
      </c>
      <c r="C151">
        <f>1+$B$5*Blad2!$E$6*C$8*POWER($A151,2)+$B$5*(Blad2!$E$7*C$8+Blad2!$K$7*POWER(C$8,2))*POWER($A151,4)+$B$5*(Blad2!$E$8*C$8+Blad2!$K$8*POWER(C$8,2)+Blad2!$S$8*POWER(C$8,3))*POWER($A151,6)+$B$5*(Blad2!$E$9*C$8+Blad2!$K$9*POWER(C$8,2)+Blad2!$S$9*POWER(C$8,3)+Blad2!$AC$9*POWER(C$8,4))*POWER($A151,8)+$B$5*(Blad2!$E$10*C$8+Blad2!$K$10*POWER(C$8,2)+Blad2!$S$10*POWER(C$8,3)+Blad2!$AC$10*POWER(C$8,4)+Blad2!$AO$10*POWER(C$8,5))*POWER($A151,10)+$B$5*(Blad2!$E$11*C$8+Blad2!$K$11*POWER(C$8,2)+Blad2!$S$11*POWER(C$8,3)+Blad2!$AC$11*POWER(C$8,4)+Blad2!$AO$11*POWER(C$8,5)+Blad2!$BC$11*POWER(C$8,6))*POWER($A151,12)+$B$5*(Blad2!$E$12*C$8+Blad2!$K$12*POWER(C$8,2)+Blad2!$S$12*POWER(C$8,3)+Blad2!$AC$12*POWER(C$8,4)+Blad2!$AO$12*POWER(C$8,5)+Blad2!$BC$12*POWER(C$8,6)+Blad2!$BS$12*POWER(C$8,7))*POWER($A151,14)+$B$5*(Blad2!$E$13*C$8+Blad2!$K$13*POWER(C$8,2)+Blad2!$S$13*POWER(C$8,3)+Blad2!$AC$13*POWER(C$8,4)+Blad2!$AO$13*POWER(C$8,5)+Blad2!$BC$13*POWER(C$8,6)+Blad2!$BS$13*POWER(C$8,7)+Blad2!$CK$13*POWER(C$8,8))*POWER($A151,16)+$B$5*(Blad2!$E$14*C$8+Blad2!$K$14*POWER(C$8,2)+Blad2!$S$14*POWER(C$8,3)+Blad2!$AC$14*POWER(C$8,4)+Blad2!$AO$14*POWER(C$8,5)+Blad2!$BC$14*POWER(C$8,6)+Blad2!$BS$14*POWER(C$8,7)+Blad2!$CK$14*POWER(C$8,8)+Blad2!$DE$14*POWER(C$8,9))*POWER($A151,18)+$B$5*(Blad2!$E$15*C$8+Blad2!$K$15*POWER(C$8,2)+Blad2!$S$15*POWER(C$8,3)+Blad2!$AC$15*POWER(C$8,4)+Blad2!$AO$15*POWER(C$8,5)+Blad2!$BC$15*POWER(C$8,6)+Blad2!$BS$15*POWER(C$8,7)+Blad2!$CK$15*POWER(C$8,8)+Blad2!$DE$15*POWER(C$8,9)+Blad2!$EA$15*POWER(C$8,10))*POWER($A151,20)</f>
        <v>0.9993977376885228</v>
      </c>
      <c r="D151">
        <f t="shared" si="7"/>
        <v>0.99698505028144069</v>
      </c>
      <c r="E151">
        <f>1+$B$5*Blad2!$E$6*E$8*POWER($A151,2)+$B$5*(Blad2!$E$7*E$8+Blad2!$K$7*POWER(E$8,2))*POWER($A151,4)+$B$5*(Blad2!$E$8*E$8+Blad2!$K$8*POWER(E$8,2)+Blad2!$S$8*POWER(E$8,3))*POWER($A151,6)+$B$5*(Blad2!$E$9*E$8+Blad2!$K$9*POWER(E$8,2)+Blad2!$S$9*POWER(E$8,3)+Blad2!$AC$9*POWER(E$8,4))*POWER($A151,8)+$B$5*(Blad2!$E$10*E$8+Blad2!$K$10*POWER(E$8,2)+Blad2!$S$10*POWER(E$8,3)+Blad2!$AC$10*POWER(E$8,4)+Blad2!$AO$10*POWER(E$8,5))*POWER($A151,10)+$B$5*(Blad2!$E$11*E$8+Blad2!$K$11*POWER(E$8,2)+Blad2!$S$11*POWER(E$8,3)+Blad2!$AC$11*POWER(E$8,4)+Blad2!$AO$11*POWER(E$8,5)+Blad2!$BC$11*POWER(E$8,6))*POWER($A151,12)+$B$5*(Blad2!$E$12*E$8+Blad2!$K$12*POWER(E$8,2)+Blad2!$S$12*POWER(E$8,3)+Blad2!$AC$12*POWER(E$8,4)+Blad2!$AO$12*POWER(E$8,5)+Blad2!$BC$12*POWER(E$8,6)+Blad2!$BS$12*POWER(E$8,7))*POWER($A151,14)+$B$5*(Blad2!$E$13*E$8+Blad2!$K$13*POWER(E$8,2)+Blad2!$S$13*POWER(E$8,3)+Blad2!$AC$13*POWER(E$8,4)+Blad2!$AO$13*POWER(E$8,5)+Blad2!$BC$13*POWER(E$8,6)+Blad2!$BS$13*POWER(E$8,7)+Blad2!$CK$13*POWER(E$8,8))*POWER($A151,16)+$B$5*(Blad2!$E$14*E$8+Blad2!$K$14*POWER(E$8,2)+Blad2!$S$14*POWER(E$8,3)+Blad2!$AC$14*POWER(E$8,4)+Blad2!$AO$14*POWER(E$8,5)+Blad2!$BC$14*POWER(E$8,6)+Blad2!$BS$14*POWER(E$8,7)+Blad2!$CK$14*POWER(E$8,8)+Blad2!$DE$14*POWER(E$8,9))*POWER($A151,18)+$B$5*(Blad2!$E$15*E$8+Blad2!$K$15*POWER(E$8,2)+Blad2!$S$15*POWER(E$8,3)+Blad2!$AC$15*POWER(E$8,4)+Blad2!$AO$15*POWER(E$8,5)+Blad2!$BC$15*POWER(E$8,6)+Blad2!$BS$15*POWER(E$8,7)+Blad2!$CK$15*POWER(E$8,8)+Blad2!$DE$15*POWER(E$8,9)+Blad2!$EA$15*POWER(E$8,10))*POWER($A151,20)</f>
        <v>0.99698505028144069</v>
      </c>
      <c r="F151">
        <f t="shared" si="7"/>
        <v>0.99456651002958885</v>
      </c>
      <c r="G151">
        <f>1+$B$5*Blad2!$E$6*G$8*POWER($A151,2)+$B$5*(Blad2!$E$7*G$8+Blad2!$K$7*POWER(G$8,2))*POWER($A151,4)+$B$5*(Blad2!$E$8*G$8+Blad2!$K$8*POWER(G$8,2)+Blad2!$S$8*POWER(G$8,3))*POWER($A151,6)+$B$5*(Blad2!$E$9*G$8+Blad2!$K$9*POWER(G$8,2)+Blad2!$S$9*POWER(G$8,3)+Blad2!$AC$9*POWER(G$8,4))*POWER($A151,8)+$B$5*(Blad2!$E$10*G$8+Blad2!$K$10*POWER(G$8,2)+Blad2!$S$10*POWER(G$8,3)+Blad2!$AC$10*POWER(G$8,4)+Blad2!$AO$10*POWER(G$8,5))*POWER($A151,10)+$B$5*(Blad2!$E$11*G$8+Blad2!$K$11*POWER(G$8,2)+Blad2!$S$11*POWER(G$8,3)+Blad2!$AC$11*POWER(G$8,4)+Blad2!$AO$11*POWER(G$8,5)+Blad2!$BC$11*POWER(G$8,6))*POWER($A151,12)+$B$5*(Blad2!$E$12*G$8+Blad2!$K$12*POWER(G$8,2)+Blad2!$S$12*POWER(G$8,3)+Blad2!$AC$12*POWER(G$8,4)+Blad2!$AO$12*POWER(G$8,5)+Blad2!$BC$12*POWER(G$8,6)+Blad2!$BS$12*POWER(G$8,7))*POWER($A151,14)+$B$5*(Blad2!$E$13*G$8+Blad2!$K$13*POWER(G$8,2)+Blad2!$S$13*POWER(G$8,3)+Blad2!$AC$13*POWER(G$8,4)+Blad2!$AO$13*POWER(G$8,5)+Blad2!$BC$13*POWER(G$8,6)+Blad2!$BS$13*POWER(G$8,7)+Blad2!$CK$13*POWER(G$8,8))*POWER($A151,16)+$B$5*(Blad2!$E$14*G$8+Blad2!$K$14*POWER(G$8,2)+Blad2!$S$14*POWER(G$8,3)+Blad2!$AC$14*POWER(G$8,4)+Blad2!$AO$14*POWER(G$8,5)+Blad2!$BC$14*POWER(G$8,6)+Blad2!$BS$14*POWER(G$8,7)+Blad2!$CK$14*POWER(G$8,8)+Blad2!$DE$14*POWER(G$8,9))*POWER($A151,18)+$B$5*(Blad2!$E$15*G$8+Blad2!$K$15*POWER(G$8,2)+Blad2!$S$15*POWER(G$8,3)+Blad2!$AC$15*POWER(G$8,4)+Blad2!$AO$15*POWER(G$8,5)+Blad2!$BC$15*POWER(G$8,6)+Blad2!$BS$15*POWER(G$8,7)+Blad2!$CK$15*POWER(G$8,8)+Blad2!$DE$15*POWER(G$8,9)+Blad2!$EA$15*POWER(G$8,10))*POWER($A151,20)</f>
        <v>0.99456651002958896</v>
      </c>
    </row>
    <row r="152" spans="1:7" x14ac:dyDescent="0.2">
      <c r="A152">
        <f t="shared" si="8"/>
        <v>0.11074114103904061</v>
      </c>
      <c r="B152">
        <f t="shared" si="6"/>
        <v>0.99938913590974565</v>
      </c>
      <c r="C152">
        <f>1+$B$5*Blad2!$E$6*C$8*POWER($A152,2)+$B$5*(Blad2!$E$7*C$8+Blad2!$K$7*POWER(C$8,2))*POWER($A152,4)+$B$5*(Blad2!$E$8*C$8+Blad2!$K$8*POWER(C$8,2)+Blad2!$S$8*POWER(C$8,3))*POWER($A152,6)+$B$5*(Blad2!$E$9*C$8+Blad2!$K$9*POWER(C$8,2)+Blad2!$S$9*POWER(C$8,3)+Blad2!$AC$9*POWER(C$8,4))*POWER($A152,8)+$B$5*(Blad2!$E$10*C$8+Blad2!$K$10*POWER(C$8,2)+Blad2!$S$10*POWER(C$8,3)+Blad2!$AC$10*POWER(C$8,4)+Blad2!$AO$10*POWER(C$8,5))*POWER($A152,10)+$B$5*(Blad2!$E$11*C$8+Blad2!$K$11*POWER(C$8,2)+Blad2!$S$11*POWER(C$8,3)+Blad2!$AC$11*POWER(C$8,4)+Blad2!$AO$11*POWER(C$8,5)+Blad2!$BC$11*POWER(C$8,6))*POWER($A152,12)+$B$5*(Blad2!$E$12*C$8+Blad2!$K$12*POWER(C$8,2)+Blad2!$S$12*POWER(C$8,3)+Blad2!$AC$12*POWER(C$8,4)+Blad2!$AO$12*POWER(C$8,5)+Blad2!$BC$12*POWER(C$8,6)+Blad2!$BS$12*POWER(C$8,7))*POWER($A152,14)+$B$5*(Blad2!$E$13*C$8+Blad2!$K$13*POWER(C$8,2)+Blad2!$S$13*POWER(C$8,3)+Blad2!$AC$13*POWER(C$8,4)+Blad2!$AO$13*POWER(C$8,5)+Blad2!$BC$13*POWER(C$8,6)+Blad2!$BS$13*POWER(C$8,7)+Blad2!$CK$13*POWER(C$8,8))*POWER($A152,16)+$B$5*(Blad2!$E$14*C$8+Blad2!$K$14*POWER(C$8,2)+Blad2!$S$14*POWER(C$8,3)+Blad2!$AC$14*POWER(C$8,4)+Blad2!$AO$14*POWER(C$8,5)+Blad2!$BC$14*POWER(C$8,6)+Blad2!$BS$14*POWER(C$8,7)+Blad2!$CK$14*POWER(C$8,8)+Blad2!$DE$14*POWER(C$8,9))*POWER($A152,18)+$B$5*(Blad2!$E$15*C$8+Blad2!$K$15*POWER(C$8,2)+Blad2!$S$15*POWER(C$8,3)+Blad2!$AC$15*POWER(C$8,4)+Blad2!$AO$15*POWER(C$8,5)+Blad2!$BC$15*POWER(C$8,6)+Blad2!$BS$15*POWER(C$8,7)+Blad2!$CK$15*POWER(C$8,8)+Blad2!$DE$15*POWER(C$8,9)+Blad2!$EA$15*POWER(C$8,10))*POWER($A152,20)</f>
        <v>0.99938913590974565</v>
      </c>
      <c r="D152">
        <f t="shared" si="7"/>
        <v>0.9969419365600688</v>
      </c>
      <c r="E152">
        <f>1+$B$5*Blad2!$E$6*E$8*POWER($A152,2)+$B$5*(Blad2!$E$7*E$8+Blad2!$K$7*POWER(E$8,2))*POWER($A152,4)+$B$5*(Blad2!$E$8*E$8+Blad2!$K$8*POWER(E$8,2)+Blad2!$S$8*POWER(E$8,3))*POWER($A152,6)+$B$5*(Blad2!$E$9*E$8+Blad2!$K$9*POWER(E$8,2)+Blad2!$S$9*POWER(E$8,3)+Blad2!$AC$9*POWER(E$8,4))*POWER($A152,8)+$B$5*(Blad2!$E$10*E$8+Blad2!$K$10*POWER(E$8,2)+Blad2!$S$10*POWER(E$8,3)+Blad2!$AC$10*POWER(E$8,4)+Blad2!$AO$10*POWER(E$8,5))*POWER($A152,10)+$B$5*(Blad2!$E$11*E$8+Blad2!$K$11*POWER(E$8,2)+Blad2!$S$11*POWER(E$8,3)+Blad2!$AC$11*POWER(E$8,4)+Blad2!$AO$11*POWER(E$8,5)+Blad2!$BC$11*POWER(E$8,6))*POWER($A152,12)+$B$5*(Blad2!$E$12*E$8+Blad2!$K$12*POWER(E$8,2)+Blad2!$S$12*POWER(E$8,3)+Blad2!$AC$12*POWER(E$8,4)+Blad2!$AO$12*POWER(E$8,5)+Blad2!$BC$12*POWER(E$8,6)+Blad2!$BS$12*POWER(E$8,7))*POWER($A152,14)+$B$5*(Blad2!$E$13*E$8+Blad2!$K$13*POWER(E$8,2)+Blad2!$S$13*POWER(E$8,3)+Blad2!$AC$13*POWER(E$8,4)+Blad2!$AO$13*POWER(E$8,5)+Blad2!$BC$13*POWER(E$8,6)+Blad2!$BS$13*POWER(E$8,7)+Blad2!$CK$13*POWER(E$8,8))*POWER($A152,16)+$B$5*(Blad2!$E$14*E$8+Blad2!$K$14*POWER(E$8,2)+Blad2!$S$14*POWER(E$8,3)+Blad2!$AC$14*POWER(E$8,4)+Blad2!$AO$14*POWER(E$8,5)+Blad2!$BC$14*POWER(E$8,6)+Blad2!$BS$14*POWER(E$8,7)+Blad2!$CK$14*POWER(E$8,8)+Blad2!$DE$14*POWER(E$8,9))*POWER($A152,18)+$B$5*(Blad2!$E$15*E$8+Blad2!$K$15*POWER(E$8,2)+Blad2!$S$15*POWER(E$8,3)+Blad2!$AC$15*POWER(E$8,4)+Blad2!$AO$15*POWER(E$8,5)+Blad2!$BC$15*POWER(E$8,6)+Blad2!$BS$15*POWER(E$8,7)+Blad2!$CK$15*POWER(E$8,8)+Blad2!$DE$15*POWER(E$8,9)+Blad2!$EA$15*POWER(E$8,10))*POWER($A152,20)</f>
        <v>0.9969419365600688</v>
      </c>
      <c r="F152">
        <f t="shared" si="7"/>
        <v>0.99448871525515681</v>
      </c>
      <c r="G152">
        <f>1+$B$5*Blad2!$E$6*G$8*POWER($A152,2)+$B$5*(Blad2!$E$7*G$8+Blad2!$K$7*POWER(G$8,2))*POWER($A152,4)+$B$5*(Blad2!$E$8*G$8+Blad2!$K$8*POWER(G$8,2)+Blad2!$S$8*POWER(G$8,3))*POWER($A152,6)+$B$5*(Blad2!$E$9*G$8+Blad2!$K$9*POWER(G$8,2)+Blad2!$S$9*POWER(G$8,3)+Blad2!$AC$9*POWER(G$8,4))*POWER($A152,8)+$B$5*(Blad2!$E$10*G$8+Blad2!$K$10*POWER(G$8,2)+Blad2!$S$10*POWER(G$8,3)+Blad2!$AC$10*POWER(G$8,4)+Blad2!$AO$10*POWER(G$8,5))*POWER($A152,10)+$B$5*(Blad2!$E$11*G$8+Blad2!$K$11*POWER(G$8,2)+Blad2!$S$11*POWER(G$8,3)+Blad2!$AC$11*POWER(G$8,4)+Blad2!$AO$11*POWER(G$8,5)+Blad2!$BC$11*POWER(G$8,6))*POWER($A152,12)+$B$5*(Blad2!$E$12*G$8+Blad2!$K$12*POWER(G$8,2)+Blad2!$S$12*POWER(G$8,3)+Blad2!$AC$12*POWER(G$8,4)+Blad2!$AO$12*POWER(G$8,5)+Blad2!$BC$12*POWER(G$8,6)+Blad2!$BS$12*POWER(G$8,7))*POWER($A152,14)+$B$5*(Blad2!$E$13*G$8+Blad2!$K$13*POWER(G$8,2)+Blad2!$S$13*POWER(G$8,3)+Blad2!$AC$13*POWER(G$8,4)+Blad2!$AO$13*POWER(G$8,5)+Blad2!$BC$13*POWER(G$8,6)+Blad2!$BS$13*POWER(G$8,7)+Blad2!$CK$13*POWER(G$8,8))*POWER($A152,16)+$B$5*(Blad2!$E$14*G$8+Blad2!$K$14*POWER(G$8,2)+Blad2!$S$14*POWER(G$8,3)+Blad2!$AC$14*POWER(G$8,4)+Blad2!$AO$14*POWER(G$8,5)+Blad2!$BC$14*POWER(G$8,6)+Blad2!$BS$14*POWER(G$8,7)+Blad2!$CK$14*POWER(G$8,8)+Blad2!$DE$14*POWER(G$8,9))*POWER($A152,18)+$B$5*(Blad2!$E$15*G$8+Blad2!$K$15*POWER(G$8,2)+Blad2!$S$15*POWER(G$8,3)+Blad2!$AC$15*POWER(G$8,4)+Blad2!$AO$15*POWER(G$8,5)+Blad2!$BC$15*POWER(G$8,6)+Blad2!$BS$15*POWER(G$8,7)+Blad2!$CK$15*POWER(G$8,8)+Blad2!$DE$15*POWER(G$8,9)+Blad2!$EA$15*POWER(G$8,10))*POWER($A152,20)</f>
        <v>0.99448871525515681</v>
      </c>
    </row>
    <row r="153" spans="1:7" x14ac:dyDescent="0.2">
      <c r="A153">
        <f t="shared" si="8"/>
        <v>0.11152653920243806</v>
      </c>
      <c r="B153">
        <f t="shared" si="6"/>
        <v>0.99938047384140005</v>
      </c>
      <c r="C153">
        <f>1+$B$5*Blad2!$E$6*C$8*POWER($A153,2)+$B$5*(Blad2!$E$7*C$8+Blad2!$K$7*POWER(C$8,2))*POWER($A153,4)+$B$5*(Blad2!$E$8*C$8+Blad2!$K$8*POWER(C$8,2)+Blad2!$S$8*POWER(C$8,3))*POWER($A153,6)+$B$5*(Blad2!$E$9*C$8+Blad2!$K$9*POWER(C$8,2)+Blad2!$S$9*POWER(C$8,3)+Blad2!$AC$9*POWER(C$8,4))*POWER($A153,8)+$B$5*(Blad2!$E$10*C$8+Blad2!$K$10*POWER(C$8,2)+Blad2!$S$10*POWER(C$8,3)+Blad2!$AC$10*POWER(C$8,4)+Blad2!$AO$10*POWER(C$8,5))*POWER($A153,10)+$B$5*(Blad2!$E$11*C$8+Blad2!$K$11*POWER(C$8,2)+Blad2!$S$11*POWER(C$8,3)+Blad2!$AC$11*POWER(C$8,4)+Blad2!$AO$11*POWER(C$8,5)+Blad2!$BC$11*POWER(C$8,6))*POWER($A153,12)+$B$5*(Blad2!$E$12*C$8+Blad2!$K$12*POWER(C$8,2)+Blad2!$S$12*POWER(C$8,3)+Blad2!$AC$12*POWER(C$8,4)+Blad2!$AO$12*POWER(C$8,5)+Blad2!$BC$12*POWER(C$8,6)+Blad2!$BS$12*POWER(C$8,7))*POWER($A153,14)+$B$5*(Blad2!$E$13*C$8+Blad2!$K$13*POWER(C$8,2)+Blad2!$S$13*POWER(C$8,3)+Blad2!$AC$13*POWER(C$8,4)+Blad2!$AO$13*POWER(C$8,5)+Blad2!$BC$13*POWER(C$8,6)+Blad2!$BS$13*POWER(C$8,7)+Blad2!$CK$13*POWER(C$8,8))*POWER($A153,16)+$B$5*(Blad2!$E$14*C$8+Blad2!$K$14*POWER(C$8,2)+Blad2!$S$14*POWER(C$8,3)+Blad2!$AC$14*POWER(C$8,4)+Blad2!$AO$14*POWER(C$8,5)+Blad2!$BC$14*POWER(C$8,6)+Blad2!$BS$14*POWER(C$8,7)+Blad2!$CK$14*POWER(C$8,8)+Blad2!$DE$14*POWER(C$8,9))*POWER($A153,18)+$B$5*(Blad2!$E$15*C$8+Blad2!$K$15*POWER(C$8,2)+Blad2!$S$15*POWER(C$8,3)+Blad2!$AC$15*POWER(C$8,4)+Blad2!$AO$15*POWER(C$8,5)+Blad2!$BC$15*POWER(C$8,6)+Blad2!$BS$15*POWER(C$8,7)+Blad2!$CK$15*POWER(C$8,8)+Blad2!$DE$15*POWER(C$8,9)+Blad2!$EA$15*POWER(C$8,10))*POWER($A153,20)</f>
        <v>0.99938047384140005</v>
      </c>
      <c r="D153">
        <f t="shared" si="7"/>
        <v>0.99689851914691185</v>
      </c>
      <c r="E153">
        <f>1+$B$5*Blad2!$E$6*E$8*POWER($A153,2)+$B$5*(Blad2!$E$7*E$8+Blad2!$K$7*POWER(E$8,2))*POWER($A153,4)+$B$5*(Blad2!$E$8*E$8+Blad2!$K$8*POWER(E$8,2)+Blad2!$S$8*POWER(E$8,3))*POWER($A153,6)+$B$5*(Blad2!$E$9*E$8+Blad2!$K$9*POWER(E$8,2)+Blad2!$S$9*POWER(E$8,3)+Blad2!$AC$9*POWER(E$8,4))*POWER($A153,8)+$B$5*(Blad2!$E$10*E$8+Blad2!$K$10*POWER(E$8,2)+Blad2!$S$10*POWER(E$8,3)+Blad2!$AC$10*POWER(E$8,4)+Blad2!$AO$10*POWER(E$8,5))*POWER($A153,10)+$B$5*(Blad2!$E$11*E$8+Blad2!$K$11*POWER(E$8,2)+Blad2!$S$11*POWER(E$8,3)+Blad2!$AC$11*POWER(E$8,4)+Blad2!$AO$11*POWER(E$8,5)+Blad2!$BC$11*POWER(E$8,6))*POWER($A153,12)+$B$5*(Blad2!$E$12*E$8+Blad2!$K$12*POWER(E$8,2)+Blad2!$S$12*POWER(E$8,3)+Blad2!$AC$12*POWER(E$8,4)+Blad2!$AO$12*POWER(E$8,5)+Blad2!$BC$12*POWER(E$8,6)+Blad2!$BS$12*POWER(E$8,7))*POWER($A153,14)+$B$5*(Blad2!$E$13*E$8+Blad2!$K$13*POWER(E$8,2)+Blad2!$S$13*POWER(E$8,3)+Blad2!$AC$13*POWER(E$8,4)+Blad2!$AO$13*POWER(E$8,5)+Blad2!$BC$13*POWER(E$8,6)+Blad2!$BS$13*POWER(E$8,7)+Blad2!$CK$13*POWER(E$8,8))*POWER($A153,16)+$B$5*(Blad2!$E$14*E$8+Blad2!$K$14*POWER(E$8,2)+Blad2!$S$14*POWER(E$8,3)+Blad2!$AC$14*POWER(E$8,4)+Blad2!$AO$14*POWER(E$8,5)+Blad2!$BC$14*POWER(E$8,6)+Blad2!$BS$14*POWER(E$8,7)+Blad2!$CK$14*POWER(E$8,8)+Blad2!$DE$14*POWER(E$8,9))*POWER($A153,18)+$B$5*(Blad2!$E$15*E$8+Blad2!$K$15*POWER(E$8,2)+Blad2!$S$15*POWER(E$8,3)+Blad2!$AC$15*POWER(E$8,4)+Blad2!$AO$15*POWER(E$8,5)+Blad2!$BC$15*POWER(E$8,6)+Blad2!$BS$15*POWER(E$8,7)+Blad2!$CK$15*POWER(E$8,8)+Blad2!$DE$15*POWER(E$8,9)+Blad2!$EA$15*POWER(E$8,10))*POWER($A153,20)</f>
        <v>0.99689851914691197</v>
      </c>
      <c r="F153">
        <f t="shared" si="7"/>
        <v>0.99441036974638919</v>
      </c>
      <c r="G153">
        <f>1+$B$5*Blad2!$E$6*G$8*POWER($A153,2)+$B$5*(Blad2!$E$7*G$8+Blad2!$K$7*POWER(G$8,2))*POWER($A153,4)+$B$5*(Blad2!$E$8*G$8+Blad2!$K$8*POWER(G$8,2)+Blad2!$S$8*POWER(G$8,3))*POWER($A153,6)+$B$5*(Blad2!$E$9*G$8+Blad2!$K$9*POWER(G$8,2)+Blad2!$S$9*POWER(G$8,3)+Blad2!$AC$9*POWER(G$8,4))*POWER($A153,8)+$B$5*(Blad2!$E$10*G$8+Blad2!$K$10*POWER(G$8,2)+Blad2!$S$10*POWER(G$8,3)+Blad2!$AC$10*POWER(G$8,4)+Blad2!$AO$10*POWER(G$8,5))*POWER($A153,10)+$B$5*(Blad2!$E$11*G$8+Blad2!$K$11*POWER(G$8,2)+Blad2!$S$11*POWER(G$8,3)+Blad2!$AC$11*POWER(G$8,4)+Blad2!$AO$11*POWER(G$8,5)+Blad2!$BC$11*POWER(G$8,6))*POWER($A153,12)+$B$5*(Blad2!$E$12*G$8+Blad2!$K$12*POWER(G$8,2)+Blad2!$S$12*POWER(G$8,3)+Blad2!$AC$12*POWER(G$8,4)+Blad2!$AO$12*POWER(G$8,5)+Blad2!$BC$12*POWER(G$8,6)+Blad2!$BS$12*POWER(G$8,7))*POWER($A153,14)+$B$5*(Blad2!$E$13*G$8+Blad2!$K$13*POWER(G$8,2)+Blad2!$S$13*POWER(G$8,3)+Blad2!$AC$13*POWER(G$8,4)+Blad2!$AO$13*POWER(G$8,5)+Blad2!$BC$13*POWER(G$8,6)+Blad2!$BS$13*POWER(G$8,7)+Blad2!$CK$13*POWER(G$8,8))*POWER($A153,16)+$B$5*(Blad2!$E$14*G$8+Blad2!$K$14*POWER(G$8,2)+Blad2!$S$14*POWER(G$8,3)+Blad2!$AC$14*POWER(G$8,4)+Blad2!$AO$14*POWER(G$8,5)+Blad2!$BC$14*POWER(G$8,6)+Blad2!$BS$14*POWER(G$8,7)+Blad2!$CK$14*POWER(G$8,8)+Blad2!$DE$14*POWER(G$8,9))*POWER($A153,18)+$B$5*(Blad2!$E$15*G$8+Blad2!$K$15*POWER(G$8,2)+Blad2!$S$15*POWER(G$8,3)+Blad2!$AC$15*POWER(G$8,4)+Blad2!$AO$15*POWER(G$8,5)+Blad2!$BC$15*POWER(G$8,6)+Blad2!$BS$15*POWER(G$8,7)+Blad2!$CK$15*POWER(G$8,8)+Blad2!$DE$15*POWER(G$8,9)+Blad2!$EA$15*POWER(G$8,10))*POWER($A153,20)</f>
        <v>0.99441036974638908</v>
      </c>
    </row>
    <row r="154" spans="1:7" x14ac:dyDescent="0.2">
      <c r="A154">
        <f t="shared" si="8"/>
        <v>0.11231193736583552</v>
      </c>
      <c r="B154">
        <f t="shared" si="6"/>
        <v>0.99937175150329127</v>
      </c>
      <c r="C154">
        <f>1+$B$5*Blad2!$E$6*C$8*POWER($A154,2)+$B$5*(Blad2!$E$7*C$8+Blad2!$K$7*POWER(C$8,2))*POWER($A154,4)+$B$5*(Blad2!$E$8*C$8+Blad2!$K$8*POWER(C$8,2)+Blad2!$S$8*POWER(C$8,3))*POWER($A154,6)+$B$5*(Blad2!$E$9*C$8+Blad2!$K$9*POWER(C$8,2)+Blad2!$S$9*POWER(C$8,3)+Blad2!$AC$9*POWER(C$8,4))*POWER($A154,8)+$B$5*(Blad2!$E$10*C$8+Blad2!$K$10*POWER(C$8,2)+Blad2!$S$10*POWER(C$8,3)+Blad2!$AC$10*POWER(C$8,4)+Blad2!$AO$10*POWER(C$8,5))*POWER($A154,10)+$B$5*(Blad2!$E$11*C$8+Blad2!$K$11*POWER(C$8,2)+Blad2!$S$11*POWER(C$8,3)+Blad2!$AC$11*POWER(C$8,4)+Blad2!$AO$11*POWER(C$8,5)+Blad2!$BC$11*POWER(C$8,6))*POWER($A154,12)+$B$5*(Blad2!$E$12*C$8+Blad2!$K$12*POWER(C$8,2)+Blad2!$S$12*POWER(C$8,3)+Blad2!$AC$12*POWER(C$8,4)+Blad2!$AO$12*POWER(C$8,5)+Blad2!$BC$12*POWER(C$8,6)+Blad2!$BS$12*POWER(C$8,7))*POWER($A154,14)+$B$5*(Blad2!$E$13*C$8+Blad2!$K$13*POWER(C$8,2)+Blad2!$S$13*POWER(C$8,3)+Blad2!$AC$13*POWER(C$8,4)+Blad2!$AO$13*POWER(C$8,5)+Blad2!$BC$13*POWER(C$8,6)+Blad2!$BS$13*POWER(C$8,7)+Blad2!$CK$13*POWER(C$8,8))*POWER($A154,16)+$B$5*(Blad2!$E$14*C$8+Blad2!$K$14*POWER(C$8,2)+Blad2!$S$14*POWER(C$8,3)+Blad2!$AC$14*POWER(C$8,4)+Blad2!$AO$14*POWER(C$8,5)+Blad2!$BC$14*POWER(C$8,6)+Blad2!$BS$14*POWER(C$8,7)+Blad2!$CK$14*POWER(C$8,8)+Blad2!$DE$14*POWER(C$8,9))*POWER($A154,18)+$B$5*(Blad2!$E$15*C$8+Blad2!$K$15*POWER(C$8,2)+Blad2!$S$15*POWER(C$8,3)+Blad2!$AC$15*POWER(C$8,4)+Blad2!$AO$15*POWER(C$8,5)+Blad2!$BC$15*POWER(C$8,6)+Blad2!$BS$15*POWER(C$8,7)+Blad2!$CK$15*POWER(C$8,8)+Blad2!$DE$15*POWER(C$8,9)+Blad2!$EA$15*POWER(C$8,10))*POWER($A154,20)</f>
        <v>0.99937175150329127</v>
      </c>
      <c r="D154">
        <f t="shared" si="7"/>
        <v>0.9968547981094239</v>
      </c>
      <c r="E154">
        <f>1+$B$5*Blad2!$E$6*E$8*POWER($A154,2)+$B$5*(Blad2!$E$7*E$8+Blad2!$K$7*POWER(E$8,2))*POWER($A154,4)+$B$5*(Blad2!$E$8*E$8+Blad2!$K$8*POWER(E$8,2)+Blad2!$S$8*POWER(E$8,3))*POWER($A154,6)+$B$5*(Blad2!$E$9*E$8+Blad2!$K$9*POWER(E$8,2)+Blad2!$S$9*POWER(E$8,3)+Blad2!$AC$9*POWER(E$8,4))*POWER($A154,8)+$B$5*(Blad2!$E$10*E$8+Blad2!$K$10*POWER(E$8,2)+Blad2!$S$10*POWER(E$8,3)+Blad2!$AC$10*POWER(E$8,4)+Blad2!$AO$10*POWER(E$8,5))*POWER($A154,10)+$B$5*(Blad2!$E$11*E$8+Blad2!$K$11*POWER(E$8,2)+Blad2!$S$11*POWER(E$8,3)+Blad2!$AC$11*POWER(E$8,4)+Blad2!$AO$11*POWER(E$8,5)+Blad2!$BC$11*POWER(E$8,6))*POWER($A154,12)+$B$5*(Blad2!$E$12*E$8+Blad2!$K$12*POWER(E$8,2)+Blad2!$S$12*POWER(E$8,3)+Blad2!$AC$12*POWER(E$8,4)+Blad2!$AO$12*POWER(E$8,5)+Blad2!$BC$12*POWER(E$8,6)+Blad2!$BS$12*POWER(E$8,7))*POWER($A154,14)+$B$5*(Blad2!$E$13*E$8+Blad2!$K$13*POWER(E$8,2)+Blad2!$S$13*POWER(E$8,3)+Blad2!$AC$13*POWER(E$8,4)+Blad2!$AO$13*POWER(E$8,5)+Blad2!$BC$13*POWER(E$8,6)+Blad2!$BS$13*POWER(E$8,7)+Blad2!$CK$13*POWER(E$8,8))*POWER($A154,16)+$B$5*(Blad2!$E$14*E$8+Blad2!$K$14*POWER(E$8,2)+Blad2!$S$14*POWER(E$8,3)+Blad2!$AC$14*POWER(E$8,4)+Blad2!$AO$14*POWER(E$8,5)+Blad2!$BC$14*POWER(E$8,6)+Blad2!$BS$14*POWER(E$8,7)+Blad2!$CK$14*POWER(E$8,8)+Blad2!$DE$14*POWER(E$8,9))*POWER($A154,18)+$B$5*(Blad2!$E$15*E$8+Blad2!$K$15*POWER(E$8,2)+Blad2!$S$15*POWER(E$8,3)+Blad2!$AC$15*POWER(E$8,4)+Blad2!$AO$15*POWER(E$8,5)+Blad2!$BC$15*POWER(E$8,6)+Blad2!$BS$15*POWER(E$8,7)+Blad2!$CK$15*POWER(E$8,8)+Blad2!$DE$15*POWER(E$8,9)+Blad2!$EA$15*POWER(E$8,10))*POWER($A154,20)</f>
        <v>0.9968547981094239</v>
      </c>
      <c r="F154">
        <f t="shared" si="7"/>
        <v>0.99433147356643825</v>
      </c>
      <c r="G154">
        <f>1+$B$5*Blad2!$E$6*G$8*POWER($A154,2)+$B$5*(Blad2!$E$7*G$8+Blad2!$K$7*POWER(G$8,2))*POWER($A154,4)+$B$5*(Blad2!$E$8*G$8+Blad2!$K$8*POWER(G$8,2)+Blad2!$S$8*POWER(G$8,3))*POWER($A154,6)+$B$5*(Blad2!$E$9*G$8+Blad2!$K$9*POWER(G$8,2)+Blad2!$S$9*POWER(G$8,3)+Blad2!$AC$9*POWER(G$8,4))*POWER($A154,8)+$B$5*(Blad2!$E$10*G$8+Blad2!$K$10*POWER(G$8,2)+Blad2!$S$10*POWER(G$8,3)+Blad2!$AC$10*POWER(G$8,4)+Blad2!$AO$10*POWER(G$8,5))*POWER($A154,10)+$B$5*(Blad2!$E$11*G$8+Blad2!$K$11*POWER(G$8,2)+Blad2!$S$11*POWER(G$8,3)+Blad2!$AC$11*POWER(G$8,4)+Blad2!$AO$11*POWER(G$8,5)+Blad2!$BC$11*POWER(G$8,6))*POWER($A154,12)+$B$5*(Blad2!$E$12*G$8+Blad2!$K$12*POWER(G$8,2)+Blad2!$S$12*POWER(G$8,3)+Blad2!$AC$12*POWER(G$8,4)+Blad2!$AO$12*POWER(G$8,5)+Blad2!$BC$12*POWER(G$8,6)+Blad2!$BS$12*POWER(G$8,7))*POWER($A154,14)+$B$5*(Blad2!$E$13*G$8+Blad2!$K$13*POWER(G$8,2)+Blad2!$S$13*POWER(G$8,3)+Blad2!$AC$13*POWER(G$8,4)+Blad2!$AO$13*POWER(G$8,5)+Blad2!$BC$13*POWER(G$8,6)+Blad2!$BS$13*POWER(G$8,7)+Blad2!$CK$13*POWER(G$8,8))*POWER($A154,16)+$B$5*(Blad2!$E$14*G$8+Blad2!$K$14*POWER(G$8,2)+Blad2!$S$14*POWER(G$8,3)+Blad2!$AC$14*POWER(G$8,4)+Blad2!$AO$14*POWER(G$8,5)+Blad2!$BC$14*POWER(G$8,6)+Blad2!$BS$14*POWER(G$8,7)+Blad2!$CK$14*POWER(G$8,8)+Blad2!$DE$14*POWER(G$8,9))*POWER($A154,18)+$B$5*(Blad2!$E$15*G$8+Blad2!$K$15*POWER(G$8,2)+Blad2!$S$15*POWER(G$8,3)+Blad2!$AC$15*POWER(G$8,4)+Blad2!$AO$15*POWER(G$8,5)+Blad2!$BC$15*POWER(G$8,6)+Blad2!$BS$15*POWER(G$8,7)+Blad2!$CK$15*POWER(G$8,8)+Blad2!$DE$15*POWER(G$8,9)+Blad2!$EA$15*POWER(G$8,10))*POWER($A154,20)</f>
        <v>0.99433147356643836</v>
      </c>
    </row>
    <row r="155" spans="1:7" x14ac:dyDescent="0.2">
      <c r="A155">
        <f t="shared" si="8"/>
        <v>0.11309733552923297</v>
      </c>
      <c r="B155">
        <f t="shared" si="6"/>
        <v>0.99936296891536303</v>
      </c>
      <c r="C155">
        <f>1+$B$5*Blad2!$E$6*C$8*POWER($A155,2)+$B$5*(Blad2!$E$7*C$8+Blad2!$K$7*POWER(C$8,2))*POWER($A155,4)+$B$5*(Blad2!$E$8*C$8+Blad2!$K$8*POWER(C$8,2)+Blad2!$S$8*POWER(C$8,3))*POWER($A155,6)+$B$5*(Blad2!$E$9*C$8+Blad2!$K$9*POWER(C$8,2)+Blad2!$S$9*POWER(C$8,3)+Blad2!$AC$9*POWER(C$8,4))*POWER($A155,8)+$B$5*(Blad2!$E$10*C$8+Blad2!$K$10*POWER(C$8,2)+Blad2!$S$10*POWER(C$8,3)+Blad2!$AC$10*POWER(C$8,4)+Blad2!$AO$10*POWER(C$8,5))*POWER($A155,10)+$B$5*(Blad2!$E$11*C$8+Blad2!$K$11*POWER(C$8,2)+Blad2!$S$11*POWER(C$8,3)+Blad2!$AC$11*POWER(C$8,4)+Blad2!$AO$11*POWER(C$8,5)+Blad2!$BC$11*POWER(C$8,6))*POWER($A155,12)+$B$5*(Blad2!$E$12*C$8+Blad2!$K$12*POWER(C$8,2)+Blad2!$S$12*POWER(C$8,3)+Blad2!$AC$12*POWER(C$8,4)+Blad2!$AO$12*POWER(C$8,5)+Blad2!$BC$12*POWER(C$8,6)+Blad2!$BS$12*POWER(C$8,7))*POWER($A155,14)+$B$5*(Blad2!$E$13*C$8+Blad2!$K$13*POWER(C$8,2)+Blad2!$S$13*POWER(C$8,3)+Blad2!$AC$13*POWER(C$8,4)+Blad2!$AO$13*POWER(C$8,5)+Blad2!$BC$13*POWER(C$8,6)+Blad2!$BS$13*POWER(C$8,7)+Blad2!$CK$13*POWER(C$8,8))*POWER($A155,16)+$B$5*(Blad2!$E$14*C$8+Blad2!$K$14*POWER(C$8,2)+Blad2!$S$14*POWER(C$8,3)+Blad2!$AC$14*POWER(C$8,4)+Blad2!$AO$14*POWER(C$8,5)+Blad2!$BC$14*POWER(C$8,6)+Blad2!$BS$14*POWER(C$8,7)+Blad2!$CK$14*POWER(C$8,8)+Blad2!$DE$14*POWER(C$8,9))*POWER($A155,18)+$B$5*(Blad2!$E$15*C$8+Blad2!$K$15*POWER(C$8,2)+Blad2!$S$15*POWER(C$8,3)+Blad2!$AC$15*POWER(C$8,4)+Blad2!$AO$15*POWER(C$8,5)+Blad2!$BC$15*POWER(C$8,6)+Blad2!$BS$15*POWER(C$8,7)+Blad2!$CK$15*POWER(C$8,8)+Blad2!$DE$15*POWER(C$8,9)+Blad2!$EA$15*POWER(C$8,10))*POWER($A155,20)</f>
        <v>0.99936296891536303</v>
      </c>
      <c r="D155">
        <f t="shared" si="7"/>
        <v>0.99681077351553748</v>
      </c>
      <c r="E155">
        <f>1+$B$5*Blad2!$E$6*E$8*POWER($A155,2)+$B$5*(Blad2!$E$7*E$8+Blad2!$K$7*POWER(E$8,2))*POWER($A155,4)+$B$5*(Blad2!$E$8*E$8+Blad2!$K$8*POWER(E$8,2)+Blad2!$S$8*POWER(E$8,3))*POWER($A155,6)+$B$5*(Blad2!$E$9*E$8+Blad2!$K$9*POWER(E$8,2)+Blad2!$S$9*POWER(E$8,3)+Blad2!$AC$9*POWER(E$8,4))*POWER($A155,8)+$B$5*(Blad2!$E$10*E$8+Blad2!$K$10*POWER(E$8,2)+Blad2!$S$10*POWER(E$8,3)+Blad2!$AC$10*POWER(E$8,4)+Blad2!$AO$10*POWER(E$8,5))*POWER($A155,10)+$B$5*(Blad2!$E$11*E$8+Blad2!$K$11*POWER(E$8,2)+Blad2!$S$11*POWER(E$8,3)+Blad2!$AC$11*POWER(E$8,4)+Blad2!$AO$11*POWER(E$8,5)+Blad2!$BC$11*POWER(E$8,6))*POWER($A155,12)+$B$5*(Blad2!$E$12*E$8+Blad2!$K$12*POWER(E$8,2)+Blad2!$S$12*POWER(E$8,3)+Blad2!$AC$12*POWER(E$8,4)+Blad2!$AO$12*POWER(E$8,5)+Blad2!$BC$12*POWER(E$8,6)+Blad2!$BS$12*POWER(E$8,7))*POWER($A155,14)+$B$5*(Blad2!$E$13*E$8+Blad2!$K$13*POWER(E$8,2)+Blad2!$S$13*POWER(E$8,3)+Blad2!$AC$13*POWER(E$8,4)+Blad2!$AO$13*POWER(E$8,5)+Blad2!$BC$13*POWER(E$8,6)+Blad2!$BS$13*POWER(E$8,7)+Blad2!$CK$13*POWER(E$8,8))*POWER($A155,16)+$B$5*(Blad2!$E$14*E$8+Blad2!$K$14*POWER(E$8,2)+Blad2!$S$14*POWER(E$8,3)+Blad2!$AC$14*POWER(E$8,4)+Blad2!$AO$14*POWER(E$8,5)+Blad2!$BC$14*POWER(E$8,6)+Blad2!$BS$14*POWER(E$8,7)+Blad2!$CK$14*POWER(E$8,8)+Blad2!$DE$14*POWER(E$8,9))*POWER($A155,18)+$B$5*(Blad2!$E$15*E$8+Blad2!$K$15*POWER(E$8,2)+Blad2!$S$15*POWER(E$8,3)+Blad2!$AC$15*POWER(E$8,4)+Blad2!$AO$15*POWER(E$8,5)+Blad2!$BC$15*POWER(E$8,6)+Blad2!$BS$15*POWER(E$8,7)+Blad2!$CK$15*POWER(E$8,8)+Blad2!$DE$15*POWER(E$8,9)+Blad2!$EA$15*POWER(E$8,10))*POWER($A155,20)</f>
        <v>0.9968107735155376</v>
      </c>
      <c r="F155">
        <f t="shared" si="7"/>
        <v>0.99425202677890456</v>
      </c>
      <c r="G155">
        <f>1+$B$5*Blad2!$E$6*G$8*POWER($A155,2)+$B$5*(Blad2!$E$7*G$8+Blad2!$K$7*POWER(G$8,2))*POWER($A155,4)+$B$5*(Blad2!$E$8*G$8+Blad2!$K$8*POWER(G$8,2)+Blad2!$S$8*POWER(G$8,3))*POWER($A155,6)+$B$5*(Blad2!$E$9*G$8+Blad2!$K$9*POWER(G$8,2)+Blad2!$S$9*POWER(G$8,3)+Blad2!$AC$9*POWER(G$8,4))*POWER($A155,8)+$B$5*(Blad2!$E$10*G$8+Blad2!$K$10*POWER(G$8,2)+Blad2!$S$10*POWER(G$8,3)+Blad2!$AC$10*POWER(G$8,4)+Blad2!$AO$10*POWER(G$8,5))*POWER($A155,10)+$B$5*(Blad2!$E$11*G$8+Blad2!$K$11*POWER(G$8,2)+Blad2!$S$11*POWER(G$8,3)+Blad2!$AC$11*POWER(G$8,4)+Blad2!$AO$11*POWER(G$8,5)+Blad2!$BC$11*POWER(G$8,6))*POWER($A155,12)+$B$5*(Blad2!$E$12*G$8+Blad2!$K$12*POWER(G$8,2)+Blad2!$S$12*POWER(G$8,3)+Blad2!$AC$12*POWER(G$8,4)+Blad2!$AO$12*POWER(G$8,5)+Blad2!$BC$12*POWER(G$8,6)+Blad2!$BS$12*POWER(G$8,7))*POWER($A155,14)+$B$5*(Blad2!$E$13*G$8+Blad2!$K$13*POWER(G$8,2)+Blad2!$S$13*POWER(G$8,3)+Blad2!$AC$13*POWER(G$8,4)+Blad2!$AO$13*POWER(G$8,5)+Blad2!$BC$13*POWER(G$8,6)+Blad2!$BS$13*POWER(G$8,7)+Blad2!$CK$13*POWER(G$8,8))*POWER($A155,16)+$B$5*(Blad2!$E$14*G$8+Blad2!$K$14*POWER(G$8,2)+Blad2!$S$14*POWER(G$8,3)+Blad2!$AC$14*POWER(G$8,4)+Blad2!$AO$14*POWER(G$8,5)+Blad2!$BC$14*POWER(G$8,6)+Blad2!$BS$14*POWER(G$8,7)+Blad2!$CK$14*POWER(G$8,8)+Blad2!$DE$14*POWER(G$8,9))*POWER($A155,18)+$B$5*(Blad2!$E$15*G$8+Blad2!$K$15*POWER(G$8,2)+Blad2!$S$15*POWER(G$8,3)+Blad2!$AC$15*POWER(G$8,4)+Blad2!$AO$15*POWER(G$8,5)+Blad2!$BC$15*POWER(G$8,6)+Blad2!$BS$15*POWER(G$8,7)+Blad2!$CK$15*POWER(G$8,8)+Blad2!$DE$15*POWER(G$8,9)+Blad2!$EA$15*POWER(G$8,10))*POWER($A155,20)</f>
        <v>0.99425202677890445</v>
      </c>
    </row>
    <row r="156" spans="1:7" x14ac:dyDescent="0.2">
      <c r="A156">
        <f t="shared" si="8"/>
        <v>0.11388273369263043</v>
      </c>
      <c r="B156">
        <f t="shared" si="6"/>
        <v>0.99935412609769736</v>
      </c>
      <c r="C156">
        <f>1+$B$5*Blad2!$E$6*C$8*POWER($A156,2)+$B$5*(Blad2!$E$7*C$8+Blad2!$K$7*POWER(C$8,2))*POWER($A156,4)+$B$5*(Blad2!$E$8*C$8+Blad2!$K$8*POWER(C$8,2)+Blad2!$S$8*POWER(C$8,3))*POWER($A156,6)+$B$5*(Blad2!$E$9*C$8+Blad2!$K$9*POWER(C$8,2)+Blad2!$S$9*POWER(C$8,3)+Blad2!$AC$9*POWER(C$8,4))*POWER($A156,8)+$B$5*(Blad2!$E$10*C$8+Blad2!$K$10*POWER(C$8,2)+Blad2!$S$10*POWER(C$8,3)+Blad2!$AC$10*POWER(C$8,4)+Blad2!$AO$10*POWER(C$8,5))*POWER($A156,10)+$B$5*(Blad2!$E$11*C$8+Blad2!$K$11*POWER(C$8,2)+Blad2!$S$11*POWER(C$8,3)+Blad2!$AC$11*POWER(C$8,4)+Blad2!$AO$11*POWER(C$8,5)+Blad2!$BC$11*POWER(C$8,6))*POWER($A156,12)+$B$5*(Blad2!$E$12*C$8+Blad2!$K$12*POWER(C$8,2)+Blad2!$S$12*POWER(C$8,3)+Blad2!$AC$12*POWER(C$8,4)+Blad2!$AO$12*POWER(C$8,5)+Blad2!$BC$12*POWER(C$8,6)+Blad2!$BS$12*POWER(C$8,7))*POWER($A156,14)+$B$5*(Blad2!$E$13*C$8+Blad2!$K$13*POWER(C$8,2)+Blad2!$S$13*POWER(C$8,3)+Blad2!$AC$13*POWER(C$8,4)+Blad2!$AO$13*POWER(C$8,5)+Blad2!$BC$13*POWER(C$8,6)+Blad2!$BS$13*POWER(C$8,7)+Blad2!$CK$13*POWER(C$8,8))*POWER($A156,16)+$B$5*(Blad2!$E$14*C$8+Blad2!$K$14*POWER(C$8,2)+Blad2!$S$14*POWER(C$8,3)+Blad2!$AC$14*POWER(C$8,4)+Blad2!$AO$14*POWER(C$8,5)+Blad2!$BC$14*POWER(C$8,6)+Blad2!$BS$14*POWER(C$8,7)+Blad2!$CK$14*POWER(C$8,8)+Blad2!$DE$14*POWER(C$8,9))*POWER($A156,18)+$B$5*(Blad2!$E$15*C$8+Blad2!$K$15*POWER(C$8,2)+Blad2!$S$15*POWER(C$8,3)+Blad2!$AC$15*POWER(C$8,4)+Blad2!$AO$15*POWER(C$8,5)+Blad2!$BC$15*POWER(C$8,6)+Blad2!$BS$15*POWER(C$8,7)+Blad2!$CK$15*POWER(C$8,8)+Blad2!$DE$15*POWER(C$8,9)+Blad2!$EA$15*POWER(C$8,10))*POWER($A156,20)</f>
        <v>0.99935412609769747</v>
      </c>
      <c r="D156">
        <f t="shared" si="7"/>
        <v>0.99676644543366444</v>
      </c>
      <c r="E156">
        <f>1+$B$5*Blad2!$E$6*E$8*POWER($A156,2)+$B$5*(Blad2!$E$7*E$8+Blad2!$K$7*POWER(E$8,2))*POWER($A156,4)+$B$5*(Blad2!$E$8*E$8+Blad2!$K$8*POWER(E$8,2)+Blad2!$S$8*POWER(E$8,3))*POWER($A156,6)+$B$5*(Blad2!$E$9*E$8+Blad2!$K$9*POWER(E$8,2)+Blad2!$S$9*POWER(E$8,3)+Blad2!$AC$9*POWER(E$8,4))*POWER($A156,8)+$B$5*(Blad2!$E$10*E$8+Blad2!$K$10*POWER(E$8,2)+Blad2!$S$10*POWER(E$8,3)+Blad2!$AC$10*POWER(E$8,4)+Blad2!$AO$10*POWER(E$8,5))*POWER($A156,10)+$B$5*(Blad2!$E$11*E$8+Blad2!$K$11*POWER(E$8,2)+Blad2!$S$11*POWER(E$8,3)+Blad2!$AC$11*POWER(E$8,4)+Blad2!$AO$11*POWER(E$8,5)+Blad2!$BC$11*POWER(E$8,6))*POWER($A156,12)+$B$5*(Blad2!$E$12*E$8+Blad2!$K$12*POWER(E$8,2)+Blad2!$S$12*POWER(E$8,3)+Blad2!$AC$12*POWER(E$8,4)+Blad2!$AO$12*POWER(E$8,5)+Blad2!$BC$12*POWER(E$8,6)+Blad2!$BS$12*POWER(E$8,7))*POWER($A156,14)+$B$5*(Blad2!$E$13*E$8+Blad2!$K$13*POWER(E$8,2)+Blad2!$S$13*POWER(E$8,3)+Blad2!$AC$13*POWER(E$8,4)+Blad2!$AO$13*POWER(E$8,5)+Blad2!$BC$13*POWER(E$8,6)+Blad2!$BS$13*POWER(E$8,7)+Blad2!$CK$13*POWER(E$8,8))*POWER($A156,16)+$B$5*(Blad2!$E$14*E$8+Blad2!$K$14*POWER(E$8,2)+Blad2!$S$14*POWER(E$8,3)+Blad2!$AC$14*POWER(E$8,4)+Blad2!$AO$14*POWER(E$8,5)+Blad2!$BC$14*POWER(E$8,6)+Blad2!$BS$14*POWER(E$8,7)+Blad2!$CK$14*POWER(E$8,8)+Blad2!$DE$14*POWER(E$8,9))*POWER($A156,18)+$B$5*(Blad2!$E$15*E$8+Blad2!$K$15*POWER(E$8,2)+Blad2!$S$15*POWER(E$8,3)+Blad2!$AC$15*POWER(E$8,4)+Blad2!$AO$15*POWER(E$8,5)+Blad2!$BC$15*POWER(E$8,6)+Blad2!$BS$15*POWER(E$8,7)+Blad2!$CK$15*POWER(E$8,8)+Blad2!$DE$15*POWER(E$8,9)+Blad2!$EA$15*POWER(E$8,10))*POWER($A156,20)</f>
        <v>0.99676644543366433</v>
      </c>
      <c r="F156">
        <f t="shared" si="7"/>
        <v>0.99417202944783767</v>
      </c>
      <c r="G156">
        <f>1+$B$5*Blad2!$E$6*G$8*POWER($A156,2)+$B$5*(Blad2!$E$7*G$8+Blad2!$K$7*POWER(G$8,2))*POWER($A156,4)+$B$5*(Blad2!$E$8*G$8+Blad2!$K$8*POWER(G$8,2)+Blad2!$S$8*POWER(G$8,3))*POWER($A156,6)+$B$5*(Blad2!$E$9*G$8+Blad2!$K$9*POWER(G$8,2)+Blad2!$S$9*POWER(G$8,3)+Blad2!$AC$9*POWER(G$8,4))*POWER($A156,8)+$B$5*(Blad2!$E$10*G$8+Blad2!$K$10*POWER(G$8,2)+Blad2!$S$10*POWER(G$8,3)+Blad2!$AC$10*POWER(G$8,4)+Blad2!$AO$10*POWER(G$8,5))*POWER($A156,10)+$B$5*(Blad2!$E$11*G$8+Blad2!$K$11*POWER(G$8,2)+Blad2!$S$11*POWER(G$8,3)+Blad2!$AC$11*POWER(G$8,4)+Blad2!$AO$11*POWER(G$8,5)+Blad2!$BC$11*POWER(G$8,6))*POWER($A156,12)+$B$5*(Blad2!$E$12*G$8+Blad2!$K$12*POWER(G$8,2)+Blad2!$S$12*POWER(G$8,3)+Blad2!$AC$12*POWER(G$8,4)+Blad2!$AO$12*POWER(G$8,5)+Blad2!$BC$12*POWER(G$8,6)+Blad2!$BS$12*POWER(G$8,7))*POWER($A156,14)+$B$5*(Blad2!$E$13*G$8+Blad2!$K$13*POWER(G$8,2)+Blad2!$S$13*POWER(G$8,3)+Blad2!$AC$13*POWER(G$8,4)+Blad2!$AO$13*POWER(G$8,5)+Blad2!$BC$13*POWER(G$8,6)+Blad2!$BS$13*POWER(G$8,7)+Blad2!$CK$13*POWER(G$8,8))*POWER($A156,16)+$B$5*(Blad2!$E$14*G$8+Blad2!$K$14*POWER(G$8,2)+Blad2!$S$14*POWER(G$8,3)+Blad2!$AC$14*POWER(G$8,4)+Blad2!$AO$14*POWER(G$8,5)+Blad2!$BC$14*POWER(G$8,6)+Blad2!$BS$14*POWER(G$8,7)+Blad2!$CK$14*POWER(G$8,8)+Blad2!$DE$14*POWER(G$8,9))*POWER($A156,18)+$B$5*(Blad2!$E$15*G$8+Blad2!$K$15*POWER(G$8,2)+Blad2!$S$15*POWER(G$8,3)+Blad2!$AC$15*POWER(G$8,4)+Blad2!$AO$15*POWER(G$8,5)+Blad2!$BC$15*POWER(G$8,6)+Blad2!$BS$15*POWER(G$8,7)+Blad2!$CK$15*POWER(G$8,8)+Blad2!$DE$15*POWER(G$8,9)+Blad2!$EA$15*POWER(G$8,10))*POWER($A156,20)</f>
        <v>0.99417202944783756</v>
      </c>
    </row>
    <row r="157" spans="1:7" x14ac:dyDescent="0.2">
      <c r="A157">
        <f t="shared" si="8"/>
        <v>0.11466813185602788</v>
      </c>
      <c r="B157">
        <f t="shared" si="6"/>
        <v>0.99934522307051454</v>
      </c>
      <c r="C157">
        <f>1+$B$5*Blad2!$E$6*C$8*POWER($A157,2)+$B$5*(Blad2!$E$7*C$8+Blad2!$K$7*POWER(C$8,2))*POWER($A157,4)+$B$5*(Blad2!$E$8*C$8+Blad2!$K$8*POWER(C$8,2)+Blad2!$S$8*POWER(C$8,3))*POWER($A157,6)+$B$5*(Blad2!$E$9*C$8+Blad2!$K$9*POWER(C$8,2)+Blad2!$S$9*POWER(C$8,3)+Blad2!$AC$9*POWER(C$8,4))*POWER($A157,8)+$B$5*(Blad2!$E$10*C$8+Blad2!$K$10*POWER(C$8,2)+Blad2!$S$10*POWER(C$8,3)+Blad2!$AC$10*POWER(C$8,4)+Blad2!$AO$10*POWER(C$8,5))*POWER($A157,10)+$B$5*(Blad2!$E$11*C$8+Blad2!$K$11*POWER(C$8,2)+Blad2!$S$11*POWER(C$8,3)+Blad2!$AC$11*POWER(C$8,4)+Blad2!$AO$11*POWER(C$8,5)+Blad2!$BC$11*POWER(C$8,6))*POWER($A157,12)+$B$5*(Blad2!$E$12*C$8+Blad2!$K$12*POWER(C$8,2)+Blad2!$S$12*POWER(C$8,3)+Blad2!$AC$12*POWER(C$8,4)+Blad2!$AO$12*POWER(C$8,5)+Blad2!$BC$12*POWER(C$8,6)+Blad2!$BS$12*POWER(C$8,7))*POWER($A157,14)+$B$5*(Blad2!$E$13*C$8+Blad2!$K$13*POWER(C$8,2)+Blad2!$S$13*POWER(C$8,3)+Blad2!$AC$13*POWER(C$8,4)+Blad2!$AO$13*POWER(C$8,5)+Blad2!$BC$13*POWER(C$8,6)+Blad2!$BS$13*POWER(C$8,7)+Blad2!$CK$13*POWER(C$8,8))*POWER($A157,16)+$B$5*(Blad2!$E$14*C$8+Blad2!$K$14*POWER(C$8,2)+Blad2!$S$14*POWER(C$8,3)+Blad2!$AC$14*POWER(C$8,4)+Blad2!$AO$14*POWER(C$8,5)+Blad2!$BC$14*POWER(C$8,6)+Blad2!$BS$14*POWER(C$8,7)+Blad2!$CK$14*POWER(C$8,8)+Blad2!$DE$14*POWER(C$8,9))*POWER($A157,18)+$B$5*(Blad2!$E$15*C$8+Blad2!$K$15*POWER(C$8,2)+Blad2!$S$15*POWER(C$8,3)+Blad2!$AC$15*POWER(C$8,4)+Blad2!$AO$15*POWER(C$8,5)+Blad2!$BC$15*POWER(C$8,6)+Blad2!$BS$15*POWER(C$8,7)+Blad2!$CK$15*POWER(C$8,8)+Blad2!$DE$15*POWER(C$8,9)+Blad2!$EA$15*POWER(C$8,10))*POWER($A157,20)</f>
        <v>0.99934522307051443</v>
      </c>
      <c r="D157">
        <f t="shared" si="7"/>
        <v>0.99672181393269521</v>
      </c>
      <c r="E157">
        <f>1+$B$5*Blad2!$E$6*E$8*POWER($A157,2)+$B$5*(Blad2!$E$7*E$8+Blad2!$K$7*POWER(E$8,2))*POWER($A157,4)+$B$5*(Blad2!$E$8*E$8+Blad2!$K$8*POWER(E$8,2)+Blad2!$S$8*POWER(E$8,3))*POWER($A157,6)+$B$5*(Blad2!$E$9*E$8+Blad2!$K$9*POWER(E$8,2)+Blad2!$S$9*POWER(E$8,3)+Blad2!$AC$9*POWER(E$8,4))*POWER($A157,8)+$B$5*(Blad2!$E$10*E$8+Blad2!$K$10*POWER(E$8,2)+Blad2!$S$10*POWER(E$8,3)+Blad2!$AC$10*POWER(E$8,4)+Blad2!$AO$10*POWER(E$8,5))*POWER($A157,10)+$B$5*(Blad2!$E$11*E$8+Blad2!$K$11*POWER(E$8,2)+Blad2!$S$11*POWER(E$8,3)+Blad2!$AC$11*POWER(E$8,4)+Blad2!$AO$11*POWER(E$8,5)+Blad2!$BC$11*POWER(E$8,6))*POWER($A157,12)+$B$5*(Blad2!$E$12*E$8+Blad2!$K$12*POWER(E$8,2)+Blad2!$S$12*POWER(E$8,3)+Blad2!$AC$12*POWER(E$8,4)+Blad2!$AO$12*POWER(E$8,5)+Blad2!$BC$12*POWER(E$8,6)+Blad2!$BS$12*POWER(E$8,7))*POWER($A157,14)+$B$5*(Blad2!$E$13*E$8+Blad2!$K$13*POWER(E$8,2)+Blad2!$S$13*POWER(E$8,3)+Blad2!$AC$13*POWER(E$8,4)+Blad2!$AO$13*POWER(E$8,5)+Blad2!$BC$13*POWER(E$8,6)+Blad2!$BS$13*POWER(E$8,7)+Blad2!$CK$13*POWER(E$8,8))*POWER($A157,16)+$B$5*(Blad2!$E$14*E$8+Blad2!$K$14*POWER(E$8,2)+Blad2!$S$14*POWER(E$8,3)+Blad2!$AC$14*POWER(E$8,4)+Blad2!$AO$14*POWER(E$8,5)+Blad2!$BC$14*POWER(E$8,6)+Blad2!$BS$14*POWER(E$8,7)+Blad2!$CK$14*POWER(E$8,8)+Blad2!$DE$14*POWER(E$8,9))*POWER($A157,18)+$B$5*(Blad2!$E$15*E$8+Blad2!$K$15*POWER(E$8,2)+Blad2!$S$15*POWER(E$8,3)+Blad2!$AC$15*POWER(E$8,4)+Blad2!$AO$15*POWER(E$8,5)+Blad2!$BC$15*POWER(E$8,6)+Blad2!$BS$15*POWER(E$8,7)+Blad2!$CK$15*POWER(E$8,8)+Blad2!$DE$15*POWER(E$8,9)+Blad2!$EA$15*POWER(E$8,10))*POWER($A157,20)</f>
        <v>0.9967218139326951</v>
      </c>
      <c r="F157">
        <f t="shared" si="7"/>
        <v>0.99409148163773531</v>
      </c>
      <c r="G157">
        <f>1+$B$5*Blad2!$E$6*G$8*POWER($A157,2)+$B$5*(Blad2!$E$7*G$8+Blad2!$K$7*POWER(G$8,2))*POWER($A157,4)+$B$5*(Blad2!$E$8*G$8+Blad2!$K$8*POWER(G$8,2)+Blad2!$S$8*POWER(G$8,3))*POWER($A157,6)+$B$5*(Blad2!$E$9*G$8+Blad2!$K$9*POWER(G$8,2)+Blad2!$S$9*POWER(G$8,3)+Blad2!$AC$9*POWER(G$8,4))*POWER($A157,8)+$B$5*(Blad2!$E$10*G$8+Blad2!$K$10*POWER(G$8,2)+Blad2!$S$10*POWER(G$8,3)+Blad2!$AC$10*POWER(G$8,4)+Blad2!$AO$10*POWER(G$8,5))*POWER($A157,10)+$B$5*(Blad2!$E$11*G$8+Blad2!$K$11*POWER(G$8,2)+Blad2!$S$11*POWER(G$8,3)+Blad2!$AC$11*POWER(G$8,4)+Blad2!$AO$11*POWER(G$8,5)+Blad2!$BC$11*POWER(G$8,6))*POWER($A157,12)+$B$5*(Blad2!$E$12*G$8+Blad2!$K$12*POWER(G$8,2)+Blad2!$S$12*POWER(G$8,3)+Blad2!$AC$12*POWER(G$8,4)+Blad2!$AO$12*POWER(G$8,5)+Blad2!$BC$12*POWER(G$8,6)+Blad2!$BS$12*POWER(G$8,7))*POWER($A157,14)+$B$5*(Blad2!$E$13*G$8+Blad2!$K$13*POWER(G$8,2)+Blad2!$S$13*POWER(G$8,3)+Blad2!$AC$13*POWER(G$8,4)+Blad2!$AO$13*POWER(G$8,5)+Blad2!$BC$13*POWER(G$8,6)+Blad2!$BS$13*POWER(G$8,7)+Blad2!$CK$13*POWER(G$8,8))*POWER($A157,16)+$B$5*(Blad2!$E$14*G$8+Blad2!$K$14*POWER(G$8,2)+Blad2!$S$14*POWER(G$8,3)+Blad2!$AC$14*POWER(G$8,4)+Blad2!$AO$14*POWER(G$8,5)+Blad2!$BC$14*POWER(G$8,6)+Blad2!$BS$14*POWER(G$8,7)+Blad2!$CK$14*POWER(G$8,8)+Blad2!$DE$14*POWER(G$8,9))*POWER($A157,18)+$B$5*(Blad2!$E$15*G$8+Blad2!$K$15*POWER(G$8,2)+Blad2!$S$15*POWER(G$8,3)+Blad2!$AC$15*POWER(G$8,4)+Blad2!$AO$15*POWER(G$8,5)+Blad2!$BC$15*POWER(G$8,6)+Blad2!$BS$15*POWER(G$8,7)+Blad2!$CK$15*POWER(G$8,8)+Blad2!$DE$15*POWER(G$8,9)+Blad2!$EA$15*POWER(G$8,10))*POWER($A157,20)</f>
        <v>0.99409148163773542</v>
      </c>
    </row>
    <row r="158" spans="1:7" x14ac:dyDescent="0.2">
      <c r="A158">
        <f t="shared" si="8"/>
        <v>0.11545353001942533</v>
      </c>
      <c r="B158">
        <f t="shared" ref="B158:B221" si="9">POWER(1-B$8*POWER(SIN($A158),2),$B$4)</f>
        <v>0.99933625985417285</v>
      </c>
      <c r="C158">
        <f>1+$B$5*Blad2!$E$6*C$8*POWER($A158,2)+$B$5*(Blad2!$E$7*C$8+Blad2!$K$7*POWER(C$8,2))*POWER($A158,4)+$B$5*(Blad2!$E$8*C$8+Blad2!$K$8*POWER(C$8,2)+Blad2!$S$8*POWER(C$8,3))*POWER($A158,6)+$B$5*(Blad2!$E$9*C$8+Blad2!$K$9*POWER(C$8,2)+Blad2!$S$9*POWER(C$8,3)+Blad2!$AC$9*POWER(C$8,4))*POWER($A158,8)+$B$5*(Blad2!$E$10*C$8+Blad2!$K$10*POWER(C$8,2)+Blad2!$S$10*POWER(C$8,3)+Blad2!$AC$10*POWER(C$8,4)+Blad2!$AO$10*POWER(C$8,5))*POWER($A158,10)+$B$5*(Blad2!$E$11*C$8+Blad2!$K$11*POWER(C$8,2)+Blad2!$S$11*POWER(C$8,3)+Blad2!$AC$11*POWER(C$8,4)+Blad2!$AO$11*POWER(C$8,5)+Blad2!$BC$11*POWER(C$8,6))*POWER($A158,12)+$B$5*(Blad2!$E$12*C$8+Blad2!$K$12*POWER(C$8,2)+Blad2!$S$12*POWER(C$8,3)+Blad2!$AC$12*POWER(C$8,4)+Blad2!$AO$12*POWER(C$8,5)+Blad2!$BC$12*POWER(C$8,6)+Blad2!$BS$12*POWER(C$8,7))*POWER($A158,14)+$B$5*(Blad2!$E$13*C$8+Blad2!$K$13*POWER(C$8,2)+Blad2!$S$13*POWER(C$8,3)+Blad2!$AC$13*POWER(C$8,4)+Blad2!$AO$13*POWER(C$8,5)+Blad2!$BC$13*POWER(C$8,6)+Blad2!$BS$13*POWER(C$8,7)+Blad2!$CK$13*POWER(C$8,8))*POWER($A158,16)+$B$5*(Blad2!$E$14*C$8+Blad2!$K$14*POWER(C$8,2)+Blad2!$S$14*POWER(C$8,3)+Blad2!$AC$14*POWER(C$8,4)+Blad2!$AO$14*POWER(C$8,5)+Blad2!$BC$14*POWER(C$8,6)+Blad2!$BS$14*POWER(C$8,7)+Blad2!$CK$14*POWER(C$8,8)+Blad2!$DE$14*POWER(C$8,9))*POWER($A158,18)+$B$5*(Blad2!$E$15*C$8+Blad2!$K$15*POWER(C$8,2)+Blad2!$S$15*POWER(C$8,3)+Blad2!$AC$15*POWER(C$8,4)+Blad2!$AO$15*POWER(C$8,5)+Blad2!$BC$15*POWER(C$8,6)+Blad2!$BS$15*POWER(C$8,7)+Blad2!$CK$15*POWER(C$8,8)+Blad2!$DE$15*POWER(C$8,9)+Blad2!$EA$15*POWER(C$8,10))*POWER($A158,20)</f>
        <v>0.99933625985417285</v>
      </c>
      <c r="D158">
        <f t="shared" si="7"/>
        <v>0.99667687908199942</v>
      </c>
      <c r="E158">
        <f>1+$B$5*Blad2!$E$6*E$8*POWER($A158,2)+$B$5*(Blad2!$E$7*E$8+Blad2!$K$7*POWER(E$8,2))*POWER($A158,4)+$B$5*(Blad2!$E$8*E$8+Blad2!$K$8*POWER(E$8,2)+Blad2!$S$8*POWER(E$8,3))*POWER($A158,6)+$B$5*(Blad2!$E$9*E$8+Blad2!$K$9*POWER(E$8,2)+Blad2!$S$9*POWER(E$8,3)+Blad2!$AC$9*POWER(E$8,4))*POWER($A158,8)+$B$5*(Blad2!$E$10*E$8+Blad2!$K$10*POWER(E$8,2)+Blad2!$S$10*POWER(E$8,3)+Blad2!$AC$10*POWER(E$8,4)+Blad2!$AO$10*POWER(E$8,5))*POWER($A158,10)+$B$5*(Blad2!$E$11*E$8+Blad2!$K$11*POWER(E$8,2)+Blad2!$S$11*POWER(E$8,3)+Blad2!$AC$11*POWER(E$8,4)+Blad2!$AO$11*POWER(E$8,5)+Blad2!$BC$11*POWER(E$8,6))*POWER($A158,12)+$B$5*(Blad2!$E$12*E$8+Blad2!$K$12*POWER(E$8,2)+Blad2!$S$12*POWER(E$8,3)+Blad2!$AC$12*POWER(E$8,4)+Blad2!$AO$12*POWER(E$8,5)+Blad2!$BC$12*POWER(E$8,6)+Blad2!$BS$12*POWER(E$8,7))*POWER($A158,14)+$B$5*(Blad2!$E$13*E$8+Blad2!$K$13*POWER(E$8,2)+Blad2!$S$13*POWER(E$8,3)+Blad2!$AC$13*POWER(E$8,4)+Blad2!$AO$13*POWER(E$8,5)+Blad2!$BC$13*POWER(E$8,6)+Blad2!$BS$13*POWER(E$8,7)+Blad2!$CK$13*POWER(E$8,8))*POWER($A158,16)+$B$5*(Blad2!$E$14*E$8+Blad2!$K$14*POWER(E$8,2)+Blad2!$S$14*POWER(E$8,3)+Blad2!$AC$14*POWER(E$8,4)+Blad2!$AO$14*POWER(E$8,5)+Blad2!$BC$14*POWER(E$8,6)+Blad2!$BS$14*POWER(E$8,7)+Blad2!$CK$14*POWER(E$8,8)+Blad2!$DE$14*POWER(E$8,9))*POWER($A158,18)+$B$5*(Blad2!$E$15*E$8+Blad2!$K$15*POWER(E$8,2)+Blad2!$S$15*POWER(E$8,3)+Blad2!$AC$15*POWER(E$8,4)+Blad2!$AO$15*POWER(E$8,5)+Blad2!$BC$15*POWER(E$8,6)+Blad2!$BS$15*POWER(E$8,7)+Blad2!$CK$15*POWER(E$8,8)+Blad2!$DE$15*POWER(E$8,9)+Blad2!$EA$15*POWER(E$8,10))*POWER($A158,20)</f>
        <v>0.99667687908199931</v>
      </c>
      <c r="F158">
        <f t="shared" si="7"/>
        <v>0.99401038341354453</v>
      </c>
      <c r="G158">
        <f>1+$B$5*Blad2!$E$6*G$8*POWER($A158,2)+$B$5*(Blad2!$E$7*G$8+Blad2!$K$7*POWER(G$8,2))*POWER($A158,4)+$B$5*(Blad2!$E$8*G$8+Blad2!$K$8*POWER(G$8,2)+Blad2!$S$8*POWER(G$8,3))*POWER($A158,6)+$B$5*(Blad2!$E$9*G$8+Blad2!$K$9*POWER(G$8,2)+Blad2!$S$9*POWER(G$8,3)+Blad2!$AC$9*POWER(G$8,4))*POWER($A158,8)+$B$5*(Blad2!$E$10*G$8+Blad2!$K$10*POWER(G$8,2)+Blad2!$S$10*POWER(G$8,3)+Blad2!$AC$10*POWER(G$8,4)+Blad2!$AO$10*POWER(G$8,5))*POWER($A158,10)+$B$5*(Blad2!$E$11*G$8+Blad2!$K$11*POWER(G$8,2)+Blad2!$S$11*POWER(G$8,3)+Blad2!$AC$11*POWER(G$8,4)+Blad2!$AO$11*POWER(G$8,5)+Blad2!$BC$11*POWER(G$8,6))*POWER($A158,12)+$B$5*(Blad2!$E$12*G$8+Blad2!$K$12*POWER(G$8,2)+Blad2!$S$12*POWER(G$8,3)+Blad2!$AC$12*POWER(G$8,4)+Blad2!$AO$12*POWER(G$8,5)+Blad2!$BC$12*POWER(G$8,6)+Blad2!$BS$12*POWER(G$8,7))*POWER($A158,14)+$B$5*(Blad2!$E$13*G$8+Blad2!$K$13*POWER(G$8,2)+Blad2!$S$13*POWER(G$8,3)+Blad2!$AC$13*POWER(G$8,4)+Blad2!$AO$13*POWER(G$8,5)+Blad2!$BC$13*POWER(G$8,6)+Blad2!$BS$13*POWER(G$8,7)+Blad2!$CK$13*POWER(G$8,8))*POWER($A158,16)+$B$5*(Blad2!$E$14*G$8+Blad2!$K$14*POWER(G$8,2)+Blad2!$S$14*POWER(G$8,3)+Blad2!$AC$14*POWER(G$8,4)+Blad2!$AO$14*POWER(G$8,5)+Blad2!$BC$14*POWER(G$8,6)+Blad2!$BS$14*POWER(G$8,7)+Blad2!$CK$14*POWER(G$8,8)+Blad2!$DE$14*POWER(G$8,9))*POWER($A158,18)+$B$5*(Blad2!$E$15*G$8+Blad2!$K$15*POWER(G$8,2)+Blad2!$S$15*POWER(G$8,3)+Blad2!$AC$15*POWER(G$8,4)+Blad2!$AO$15*POWER(G$8,5)+Blad2!$BC$15*POWER(G$8,6)+Blad2!$BS$15*POWER(G$8,7)+Blad2!$CK$15*POWER(G$8,8)+Blad2!$DE$15*POWER(G$8,9)+Blad2!$EA$15*POWER(G$8,10))*POWER($A158,20)</f>
        <v>0.99401038341354453</v>
      </c>
    </row>
    <row r="159" spans="1:7" x14ac:dyDescent="0.2">
      <c r="A159">
        <f t="shared" si="8"/>
        <v>0.11623892818282279</v>
      </c>
      <c r="B159">
        <f t="shared" si="9"/>
        <v>0.99932723646916899</v>
      </c>
      <c r="C159">
        <f>1+$B$5*Blad2!$E$6*C$8*POWER($A159,2)+$B$5*(Blad2!$E$7*C$8+Blad2!$K$7*POWER(C$8,2))*POWER($A159,4)+$B$5*(Blad2!$E$8*C$8+Blad2!$K$8*POWER(C$8,2)+Blad2!$S$8*POWER(C$8,3))*POWER($A159,6)+$B$5*(Blad2!$E$9*C$8+Blad2!$K$9*POWER(C$8,2)+Blad2!$S$9*POWER(C$8,3)+Blad2!$AC$9*POWER(C$8,4))*POWER($A159,8)+$B$5*(Blad2!$E$10*C$8+Blad2!$K$10*POWER(C$8,2)+Blad2!$S$10*POWER(C$8,3)+Blad2!$AC$10*POWER(C$8,4)+Blad2!$AO$10*POWER(C$8,5))*POWER($A159,10)+$B$5*(Blad2!$E$11*C$8+Blad2!$K$11*POWER(C$8,2)+Blad2!$S$11*POWER(C$8,3)+Blad2!$AC$11*POWER(C$8,4)+Blad2!$AO$11*POWER(C$8,5)+Blad2!$BC$11*POWER(C$8,6))*POWER($A159,12)+$B$5*(Blad2!$E$12*C$8+Blad2!$K$12*POWER(C$8,2)+Blad2!$S$12*POWER(C$8,3)+Blad2!$AC$12*POWER(C$8,4)+Blad2!$AO$12*POWER(C$8,5)+Blad2!$BC$12*POWER(C$8,6)+Blad2!$BS$12*POWER(C$8,7))*POWER($A159,14)+$B$5*(Blad2!$E$13*C$8+Blad2!$K$13*POWER(C$8,2)+Blad2!$S$13*POWER(C$8,3)+Blad2!$AC$13*POWER(C$8,4)+Blad2!$AO$13*POWER(C$8,5)+Blad2!$BC$13*POWER(C$8,6)+Blad2!$BS$13*POWER(C$8,7)+Blad2!$CK$13*POWER(C$8,8))*POWER($A159,16)+$B$5*(Blad2!$E$14*C$8+Blad2!$K$14*POWER(C$8,2)+Blad2!$S$14*POWER(C$8,3)+Blad2!$AC$14*POWER(C$8,4)+Blad2!$AO$14*POWER(C$8,5)+Blad2!$BC$14*POWER(C$8,6)+Blad2!$BS$14*POWER(C$8,7)+Blad2!$CK$14*POWER(C$8,8)+Blad2!$DE$14*POWER(C$8,9))*POWER($A159,18)+$B$5*(Blad2!$E$15*C$8+Blad2!$K$15*POWER(C$8,2)+Blad2!$S$15*POWER(C$8,3)+Blad2!$AC$15*POWER(C$8,4)+Blad2!$AO$15*POWER(C$8,5)+Blad2!$BC$15*POWER(C$8,6)+Blad2!$BS$15*POWER(C$8,7)+Blad2!$CK$15*POWER(C$8,8)+Blad2!$DE$15*POWER(C$8,9)+Blad2!$EA$15*POWER(C$8,10))*POWER($A159,20)</f>
        <v>0.99932723646916899</v>
      </c>
      <c r="D159">
        <f t="shared" si="7"/>
        <v>0.99663164095142576</v>
      </c>
      <c r="E159">
        <f>1+$B$5*Blad2!$E$6*E$8*POWER($A159,2)+$B$5*(Blad2!$E$7*E$8+Blad2!$K$7*POWER(E$8,2))*POWER($A159,4)+$B$5*(Blad2!$E$8*E$8+Blad2!$K$8*POWER(E$8,2)+Blad2!$S$8*POWER(E$8,3))*POWER($A159,6)+$B$5*(Blad2!$E$9*E$8+Blad2!$K$9*POWER(E$8,2)+Blad2!$S$9*POWER(E$8,3)+Blad2!$AC$9*POWER(E$8,4))*POWER($A159,8)+$B$5*(Blad2!$E$10*E$8+Blad2!$K$10*POWER(E$8,2)+Blad2!$S$10*POWER(E$8,3)+Blad2!$AC$10*POWER(E$8,4)+Blad2!$AO$10*POWER(E$8,5))*POWER($A159,10)+$B$5*(Blad2!$E$11*E$8+Blad2!$K$11*POWER(E$8,2)+Blad2!$S$11*POWER(E$8,3)+Blad2!$AC$11*POWER(E$8,4)+Blad2!$AO$11*POWER(E$8,5)+Blad2!$BC$11*POWER(E$8,6))*POWER($A159,12)+$B$5*(Blad2!$E$12*E$8+Blad2!$K$12*POWER(E$8,2)+Blad2!$S$12*POWER(E$8,3)+Blad2!$AC$12*POWER(E$8,4)+Blad2!$AO$12*POWER(E$8,5)+Blad2!$BC$12*POWER(E$8,6)+Blad2!$BS$12*POWER(E$8,7))*POWER($A159,14)+$B$5*(Blad2!$E$13*E$8+Blad2!$K$13*POWER(E$8,2)+Blad2!$S$13*POWER(E$8,3)+Blad2!$AC$13*POWER(E$8,4)+Blad2!$AO$13*POWER(E$8,5)+Blad2!$BC$13*POWER(E$8,6)+Blad2!$BS$13*POWER(E$8,7)+Blad2!$CK$13*POWER(E$8,8))*POWER($A159,16)+$B$5*(Blad2!$E$14*E$8+Blad2!$K$14*POWER(E$8,2)+Blad2!$S$14*POWER(E$8,3)+Blad2!$AC$14*POWER(E$8,4)+Blad2!$AO$14*POWER(E$8,5)+Blad2!$BC$14*POWER(E$8,6)+Blad2!$BS$14*POWER(E$8,7)+Blad2!$CK$14*POWER(E$8,8)+Blad2!$DE$14*POWER(E$8,9))*POWER($A159,18)+$B$5*(Blad2!$E$15*E$8+Blad2!$K$15*POWER(E$8,2)+Blad2!$S$15*POWER(E$8,3)+Blad2!$AC$15*POWER(E$8,4)+Blad2!$AO$15*POWER(E$8,5)+Blad2!$BC$15*POWER(E$8,6)+Blad2!$BS$15*POWER(E$8,7)+Blad2!$CK$15*POWER(E$8,8)+Blad2!$DE$15*POWER(E$8,9)+Blad2!$EA$15*POWER(E$8,10))*POWER($A159,20)</f>
        <v>0.99663164095142576</v>
      </c>
      <c r="F159">
        <f t="shared" si="7"/>
        <v>0.99392873484066091</v>
      </c>
      <c r="G159">
        <f>1+$B$5*Blad2!$E$6*G$8*POWER($A159,2)+$B$5*(Blad2!$E$7*G$8+Blad2!$K$7*POWER(G$8,2))*POWER($A159,4)+$B$5*(Blad2!$E$8*G$8+Blad2!$K$8*POWER(G$8,2)+Blad2!$S$8*POWER(G$8,3))*POWER($A159,6)+$B$5*(Blad2!$E$9*G$8+Blad2!$K$9*POWER(G$8,2)+Blad2!$S$9*POWER(G$8,3)+Blad2!$AC$9*POWER(G$8,4))*POWER($A159,8)+$B$5*(Blad2!$E$10*G$8+Blad2!$K$10*POWER(G$8,2)+Blad2!$S$10*POWER(G$8,3)+Blad2!$AC$10*POWER(G$8,4)+Blad2!$AO$10*POWER(G$8,5))*POWER($A159,10)+$B$5*(Blad2!$E$11*G$8+Blad2!$K$11*POWER(G$8,2)+Blad2!$S$11*POWER(G$8,3)+Blad2!$AC$11*POWER(G$8,4)+Blad2!$AO$11*POWER(G$8,5)+Blad2!$BC$11*POWER(G$8,6))*POWER($A159,12)+$B$5*(Blad2!$E$12*G$8+Blad2!$K$12*POWER(G$8,2)+Blad2!$S$12*POWER(G$8,3)+Blad2!$AC$12*POWER(G$8,4)+Blad2!$AO$12*POWER(G$8,5)+Blad2!$BC$12*POWER(G$8,6)+Blad2!$BS$12*POWER(G$8,7))*POWER($A159,14)+$B$5*(Blad2!$E$13*G$8+Blad2!$K$13*POWER(G$8,2)+Blad2!$S$13*POWER(G$8,3)+Blad2!$AC$13*POWER(G$8,4)+Blad2!$AO$13*POWER(G$8,5)+Blad2!$BC$13*POWER(G$8,6)+Blad2!$BS$13*POWER(G$8,7)+Blad2!$CK$13*POWER(G$8,8))*POWER($A159,16)+$B$5*(Blad2!$E$14*G$8+Blad2!$K$14*POWER(G$8,2)+Blad2!$S$14*POWER(G$8,3)+Blad2!$AC$14*POWER(G$8,4)+Blad2!$AO$14*POWER(G$8,5)+Blad2!$BC$14*POWER(G$8,6)+Blad2!$BS$14*POWER(G$8,7)+Blad2!$CK$14*POWER(G$8,8)+Blad2!$DE$14*POWER(G$8,9))*POWER($A159,18)+$B$5*(Blad2!$E$15*G$8+Blad2!$K$15*POWER(G$8,2)+Blad2!$S$15*POWER(G$8,3)+Blad2!$AC$15*POWER(G$8,4)+Blad2!$AO$15*POWER(G$8,5)+Blad2!$BC$15*POWER(G$8,6)+Blad2!$BS$15*POWER(G$8,7)+Blad2!$CK$15*POWER(G$8,8)+Blad2!$DE$15*POWER(G$8,9)+Blad2!$EA$15*POWER(G$8,10))*POWER($A159,20)</f>
        <v>0.99392873484066091</v>
      </c>
    </row>
    <row r="160" spans="1:7" x14ac:dyDescent="0.2">
      <c r="A160">
        <f t="shared" si="8"/>
        <v>0.11702432634622024</v>
      </c>
      <c r="B160">
        <f t="shared" si="9"/>
        <v>0.99931815293613757</v>
      </c>
      <c r="C160">
        <f>1+$B$5*Blad2!$E$6*C$8*POWER($A160,2)+$B$5*(Blad2!$E$7*C$8+Blad2!$K$7*POWER(C$8,2))*POWER($A160,4)+$B$5*(Blad2!$E$8*C$8+Blad2!$K$8*POWER(C$8,2)+Blad2!$S$8*POWER(C$8,3))*POWER($A160,6)+$B$5*(Blad2!$E$9*C$8+Blad2!$K$9*POWER(C$8,2)+Blad2!$S$9*POWER(C$8,3)+Blad2!$AC$9*POWER(C$8,4))*POWER($A160,8)+$B$5*(Blad2!$E$10*C$8+Blad2!$K$10*POWER(C$8,2)+Blad2!$S$10*POWER(C$8,3)+Blad2!$AC$10*POWER(C$8,4)+Blad2!$AO$10*POWER(C$8,5))*POWER($A160,10)+$B$5*(Blad2!$E$11*C$8+Blad2!$K$11*POWER(C$8,2)+Blad2!$S$11*POWER(C$8,3)+Blad2!$AC$11*POWER(C$8,4)+Blad2!$AO$11*POWER(C$8,5)+Blad2!$BC$11*POWER(C$8,6))*POWER($A160,12)+$B$5*(Blad2!$E$12*C$8+Blad2!$K$12*POWER(C$8,2)+Blad2!$S$12*POWER(C$8,3)+Blad2!$AC$12*POWER(C$8,4)+Blad2!$AO$12*POWER(C$8,5)+Blad2!$BC$12*POWER(C$8,6)+Blad2!$BS$12*POWER(C$8,7))*POWER($A160,14)+$B$5*(Blad2!$E$13*C$8+Blad2!$K$13*POWER(C$8,2)+Blad2!$S$13*POWER(C$8,3)+Blad2!$AC$13*POWER(C$8,4)+Blad2!$AO$13*POWER(C$8,5)+Blad2!$BC$13*POWER(C$8,6)+Blad2!$BS$13*POWER(C$8,7)+Blad2!$CK$13*POWER(C$8,8))*POWER($A160,16)+$B$5*(Blad2!$E$14*C$8+Blad2!$K$14*POWER(C$8,2)+Blad2!$S$14*POWER(C$8,3)+Blad2!$AC$14*POWER(C$8,4)+Blad2!$AO$14*POWER(C$8,5)+Blad2!$BC$14*POWER(C$8,6)+Blad2!$BS$14*POWER(C$8,7)+Blad2!$CK$14*POWER(C$8,8)+Blad2!$DE$14*POWER(C$8,9))*POWER($A160,18)+$B$5*(Blad2!$E$15*C$8+Blad2!$K$15*POWER(C$8,2)+Blad2!$S$15*POWER(C$8,3)+Blad2!$AC$15*POWER(C$8,4)+Blad2!$AO$15*POWER(C$8,5)+Blad2!$BC$15*POWER(C$8,6)+Blad2!$BS$15*POWER(C$8,7)+Blad2!$CK$15*POWER(C$8,8)+Blad2!$DE$15*POWER(C$8,9)+Blad2!$EA$15*POWER(C$8,10))*POWER($A160,20)</f>
        <v>0.99931815293613757</v>
      </c>
      <c r="D160">
        <f t="shared" si="7"/>
        <v>0.99658609961130207</v>
      </c>
      <c r="E160">
        <f>1+$B$5*Blad2!$E$6*E$8*POWER($A160,2)+$B$5*(Blad2!$E$7*E$8+Blad2!$K$7*POWER(E$8,2))*POWER($A160,4)+$B$5*(Blad2!$E$8*E$8+Blad2!$K$8*POWER(E$8,2)+Blad2!$S$8*POWER(E$8,3))*POWER($A160,6)+$B$5*(Blad2!$E$9*E$8+Blad2!$K$9*POWER(E$8,2)+Blad2!$S$9*POWER(E$8,3)+Blad2!$AC$9*POWER(E$8,4))*POWER($A160,8)+$B$5*(Blad2!$E$10*E$8+Blad2!$K$10*POWER(E$8,2)+Blad2!$S$10*POWER(E$8,3)+Blad2!$AC$10*POWER(E$8,4)+Blad2!$AO$10*POWER(E$8,5))*POWER($A160,10)+$B$5*(Blad2!$E$11*E$8+Blad2!$K$11*POWER(E$8,2)+Blad2!$S$11*POWER(E$8,3)+Blad2!$AC$11*POWER(E$8,4)+Blad2!$AO$11*POWER(E$8,5)+Blad2!$BC$11*POWER(E$8,6))*POWER($A160,12)+$B$5*(Blad2!$E$12*E$8+Blad2!$K$12*POWER(E$8,2)+Blad2!$S$12*POWER(E$8,3)+Blad2!$AC$12*POWER(E$8,4)+Blad2!$AO$12*POWER(E$8,5)+Blad2!$BC$12*POWER(E$8,6)+Blad2!$BS$12*POWER(E$8,7))*POWER($A160,14)+$B$5*(Blad2!$E$13*E$8+Blad2!$K$13*POWER(E$8,2)+Blad2!$S$13*POWER(E$8,3)+Blad2!$AC$13*POWER(E$8,4)+Blad2!$AO$13*POWER(E$8,5)+Blad2!$BC$13*POWER(E$8,6)+Blad2!$BS$13*POWER(E$8,7)+Blad2!$CK$13*POWER(E$8,8))*POWER($A160,16)+$B$5*(Blad2!$E$14*E$8+Blad2!$K$14*POWER(E$8,2)+Blad2!$S$14*POWER(E$8,3)+Blad2!$AC$14*POWER(E$8,4)+Blad2!$AO$14*POWER(E$8,5)+Blad2!$BC$14*POWER(E$8,6)+Blad2!$BS$14*POWER(E$8,7)+Blad2!$CK$14*POWER(E$8,8)+Blad2!$DE$14*POWER(E$8,9))*POWER($A160,18)+$B$5*(Blad2!$E$15*E$8+Blad2!$K$15*POWER(E$8,2)+Blad2!$S$15*POWER(E$8,3)+Blad2!$AC$15*POWER(E$8,4)+Blad2!$AO$15*POWER(E$8,5)+Blad2!$BC$15*POWER(E$8,6)+Blad2!$BS$15*POWER(E$8,7)+Blad2!$CK$15*POWER(E$8,8)+Blad2!$DE$15*POWER(E$8,9)+Blad2!$EA$15*POWER(E$8,10))*POWER($A160,20)</f>
        <v>0.99658609961130207</v>
      </c>
      <c r="F160">
        <f t="shared" si="7"/>
        <v>0.99384653598492889</v>
      </c>
      <c r="G160">
        <f>1+$B$5*Blad2!$E$6*G$8*POWER($A160,2)+$B$5*(Blad2!$E$7*G$8+Blad2!$K$7*POWER(G$8,2))*POWER($A160,4)+$B$5*(Blad2!$E$8*G$8+Blad2!$K$8*POWER(G$8,2)+Blad2!$S$8*POWER(G$8,3))*POWER($A160,6)+$B$5*(Blad2!$E$9*G$8+Blad2!$K$9*POWER(G$8,2)+Blad2!$S$9*POWER(G$8,3)+Blad2!$AC$9*POWER(G$8,4))*POWER($A160,8)+$B$5*(Blad2!$E$10*G$8+Blad2!$K$10*POWER(G$8,2)+Blad2!$S$10*POWER(G$8,3)+Blad2!$AC$10*POWER(G$8,4)+Blad2!$AO$10*POWER(G$8,5))*POWER($A160,10)+$B$5*(Blad2!$E$11*G$8+Blad2!$K$11*POWER(G$8,2)+Blad2!$S$11*POWER(G$8,3)+Blad2!$AC$11*POWER(G$8,4)+Blad2!$AO$11*POWER(G$8,5)+Blad2!$BC$11*POWER(G$8,6))*POWER($A160,12)+$B$5*(Blad2!$E$12*G$8+Blad2!$K$12*POWER(G$8,2)+Blad2!$S$12*POWER(G$8,3)+Blad2!$AC$12*POWER(G$8,4)+Blad2!$AO$12*POWER(G$8,5)+Blad2!$BC$12*POWER(G$8,6)+Blad2!$BS$12*POWER(G$8,7))*POWER($A160,14)+$B$5*(Blad2!$E$13*G$8+Blad2!$K$13*POWER(G$8,2)+Blad2!$S$13*POWER(G$8,3)+Blad2!$AC$13*POWER(G$8,4)+Blad2!$AO$13*POWER(G$8,5)+Blad2!$BC$13*POWER(G$8,6)+Blad2!$BS$13*POWER(G$8,7)+Blad2!$CK$13*POWER(G$8,8))*POWER($A160,16)+$B$5*(Blad2!$E$14*G$8+Blad2!$K$14*POWER(G$8,2)+Blad2!$S$14*POWER(G$8,3)+Blad2!$AC$14*POWER(G$8,4)+Blad2!$AO$14*POWER(G$8,5)+Blad2!$BC$14*POWER(G$8,6)+Blad2!$BS$14*POWER(G$8,7)+Blad2!$CK$14*POWER(G$8,8)+Blad2!$DE$14*POWER(G$8,9))*POWER($A160,18)+$B$5*(Blad2!$E$15*G$8+Blad2!$K$15*POWER(G$8,2)+Blad2!$S$15*POWER(G$8,3)+Blad2!$AC$15*POWER(G$8,4)+Blad2!$AO$15*POWER(G$8,5)+Blad2!$BC$15*POWER(G$8,6)+Blad2!$BS$15*POWER(G$8,7)+Blad2!$CK$15*POWER(G$8,8)+Blad2!$DE$15*POWER(G$8,9)+Blad2!$EA$15*POWER(G$8,10))*POWER($A160,20)</f>
        <v>0.99384653598492889</v>
      </c>
    </row>
    <row r="161" spans="1:7" x14ac:dyDescent="0.2">
      <c r="A161">
        <f t="shared" si="8"/>
        <v>0.1178097245096177</v>
      </c>
      <c r="B161">
        <f t="shared" si="9"/>
        <v>0.99930900927585153</v>
      </c>
      <c r="C161">
        <f>1+$B$5*Blad2!$E$6*C$8*POWER($A161,2)+$B$5*(Blad2!$E$7*C$8+Blad2!$K$7*POWER(C$8,2))*POWER($A161,4)+$B$5*(Blad2!$E$8*C$8+Blad2!$K$8*POWER(C$8,2)+Blad2!$S$8*POWER(C$8,3))*POWER($A161,6)+$B$5*(Blad2!$E$9*C$8+Blad2!$K$9*POWER(C$8,2)+Blad2!$S$9*POWER(C$8,3)+Blad2!$AC$9*POWER(C$8,4))*POWER($A161,8)+$B$5*(Blad2!$E$10*C$8+Blad2!$K$10*POWER(C$8,2)+Blad2!$S$10*POWER(C$8,3)+Blad2!$AC$10*POWER(C$8,4)+Blad2!$AO$10*POWER(C$8,5))*POWER($A161,10)+$B$5*(Blad2!$E$11*C$8+Blad2!$K$11*POWER(C$8,2)+Blad2!$S$11*POWER(C$8,3)+Blad2!$AC$11*POWER(C$8,4)+Blad2!$AO$11*POWER(C$8,5)+Blad2!$BC$11*POWER(C$8,6))*POWER($A161,12)+$B$5*(Blad2!$E$12*C$8+Blad2!$K$12*POWER(C$8,2)+Blad2!$S$12*POWER(C$8,3)+Blad2!$AC$12*POWER(C$8,4)+Blad2!$AO$12*POWER(C$8,5)+Blad2!$BC$12*POWER(C$8,6)+Blad2!$BS$12*POWER(C$8,7))*POWER($A161,14)+$B$5*(Blad2!$E$13*C$8+Blad2!$K$13*POWER(C$8,2)+Blad2!$S$13*POWER(C$8,3)+Blad2!$AC$13*POWER(C$8,4)+Blad2!$AO$13*POWER(C$8,5)+Blad2!$BC$13*POWER(C$8,6)+Blad2!$BS$13*POWER(C$8,7)+Blad2!$CK$13*POWER(C$8,8))*POWER($A161,16)+$B$5*(Blad2!$E$14*C$8+Blad2!$K$14*POWER(C$8,2)+Blad2!$S$14*POWER(C$8,3)+Blad2!$AC$14*POWER(C$8,4)+Blad2!$AO$14*POWER(C$8,5)+Blad2!$BC$14*POWER(C$8,6)+Blad2!$BS$14*POWER(C$8,7)+Blad2!$CK$14*POWER(C$8,8)+Blad2!$DE$14*POWER(C$8,9))*POWER($A161,18)+$B$5*(Blad2!$E$15*C$8+Blad2!$K$15*POWER(C$8,2)+Blad2!$S$15*POWER(C$8,3)+Blad2!$AC$15*POWER(C$8,4)+Blad2!$AO$15*POWER(C$8,5)+Blad2!$BC$15*POWER(C$8,6)+Blad2!$BS$15*POWER(C$8,7)+Blad2!$CK$15*POWER(C$8,8)+Blad2!$DE$15*POWER(C$8,9)+Blad2!$EA$15*POWER(C$8,10))*POWER($A161,20)</f>
        <v>0.99930900927585153</v>
      </c>
      <c r="D161">
        <f t="shared" si="7"/>
        <v>0.99654025513243527</v>
      </c>
      <c r="E161">
        <f>1+$B$5*Blad2!$E$6*E$8*POWER($A161,2)+$B$5*(Blad2!$E$7*E$8+Blad2!$K$7*POWER(E$8,2))*POWER($A161,4)+$B$5*(Blad2!$E$8*E$8+Blad2!$K$8*POWER(E$8,2)+Blad2!$S$8*POWER(E$8,3))*POWER($A161,6)+$B$5*(Blad2!$E$9*E$8+Blad2!$K$9*POWER(E$8,2)+Blad2!$S$9*POWER(E$8,3)+Blad2!$AC$9*POWER(E$8,4))*POWER($A161,8)+$B$5*(Blad2!$E$10*E$8+Blad2!$K$10*POWER(E$8,2)+Blad2!$S$10*POWER(E$8,3)+Blad2!$AC$10*POWER(E$8,4)+Blad2!$AO$10*POWER(E$8,5))*POWER($A161,10)+$B$5*(Blad2!$E$11*E$8+Blad2!$K$11*POWER(E$8,2)+Blad2!$S$11*POWER(E$8,3)+Blad2!$AC$11*POWER(E$8,4)+Blad2!$AO$11*POWER(E$8,5)+Blad2!$BC$11*POWER(E$8,6))*POWER($A161,12)+$B$5*(Blad2!$E$12*E$8+Blad2!$K$12*POWER(E$8,2)+Blad2!$S$12*POWER(E$8,3)+Blad2!$AC$12*POWER(E$8,4)+Blad2!$AO$12*POWER(E$8,5)+Blad2!$BC$12*POWER(E$8,6)+Blad2!$BS$12*POWER(E$8,7))*POWER($A161,14)+$B$5*(Blad2!$E$13*E$8+Blad2!$K$13*POWER(E$8,2)+Blad2!$S$13*POWER(E$8,3)+Blad2!$AC$13*POWER(E$8,4)+Blad2!$AO$13*POWER(E$8,5)+Blad2!$BC$13*POWER(E$8,6)+Blad2!$BS$13*POWER(E$8,7)+Blad2!$CK$13*POWER(E$8,8))*POWER($A161,16)+$B$5*(Blad2!$E$14*E$8+Blad2!$K$14*POWER(E$8,2)+Blad2!$S$14*POWER(E$8,3)+Blad2!$AC$14*POWER(E$8,4)+Blad2!$AO$14*POWER(E$8,5)+Blad2!$BC$14*POWER(E$8,6)+Blad2!$BS$14*POWER(E$8,7)+Blad2!$CK$14*POWER(E$8,8)+Blad2!$DE$14*POWER(E$8,9))*POWER($A161,18)+$B$5*(Blad2!$E$15*E$8+Blad2!$K$15*POWER(E$8,2)+Blad2!$S$15*POWER(E$8,3)+Blad2!$AC$15*POWER(E$8,4)+Blad2!$AO$15*POWER(E$8,5)+Blad2!$BC$15*POWER(E$8,6)+Blad2!$BS$15*POWER(E$8,7)+Blad2!$CK$15*POWER(E$8,8)+Blad2!$DE$15*POWER(E$8,9)+Blad2!$EA$15*POWER(E$8,10))*POWER($A161,20)</f>
        <v>0.99654025513243527</v>
      </c>
      <c r="F161">
        <f t="shared" si="7"/>
        <v>0.99376378691264167</v>
      </c>
      <c r="G161">
        <f>1+$B$5*Blad2!$E$6*G$8*POWER($A161,2)+$B$5*(Blad2!$E$7*G$8+Blad2!$K$7*POWER(G$8,2))*POWER($A161,4)+$B$5*(Blad2!$E$8*G$8+Blad2!$K$8*POWER(G$8,2)+Blad2!$S$8*POWER(G$8,3))*POWER($A161,6)+$B$5*(Blad2!$E$9*G$8+Blad2!$K$9*POWER(G$8,2)+Blad2!$S$9*POWER(G$8,3)+Blad2!$AC$9*POWER(G$8,4))*POWER($A161,8)+$B$5*(Blad2!$E$10*G$8+Blad2!$K$10*POWER(G$8,2)+Blad2!$S$10*POWER(G$8,3)+Blad2!$AC$10*POWER(G$8,4)+Blad2!$AO$10*POWER(G$8,5))*POWER($A161,10)+$B$5*(Blad2!$E$11*G$8+Blad2!$K$11*POWER(G$8,2)+Blad2!$S$11*POWER(G$8,3)+Blad2!$AC$11*POWER(G$8,4)+Blad2!$AO$11*POWER(G$8,5)+Blad2!$BC$11*POWER(G$8,6))*POWER($A161,12)+$B$5*(Blad2!$E$12*G$8+Blad2!$K$12*POWER(G$8,2)+Blad2!$S$12*POWER(G$8,3)+Blad2!$AC$12*POWER(G$8,4)+Blad2!$AO$12*POWER(G$8,5)+Blad2!$BC$12*POWER(G$8,6)+Blad2!$BS$12*POWER(G$8,7))*POWER($A161,14)+$B$5*(Blad2!$E$13*G$8+Blad2!$K$13*POWER(G$8,2)+Blad2!$S$13*POWER(G$8,3)+Blad2!$AC$13*POWER(G$8,4)+Blad2!$AO$13*POWER(G$8,5)+Blad2!$BC$13*POWER(G$8,6)+Blad2!$BS$13*POWER(G$8,7)+Blad2!$CK$13*POWER(G$8,8))*POWER($A161,16)+$B$5*(Blad2!$E$14*G$8+Blad2!$K$14*POWER(G$8,2)+Blad2!$S$14*POWER(G$8,3)+Blad2!$AC$14*POWER(G$8,4)+Blad2!$AO$14*POWER(G$8,5)+Blad2!$BC$14*POWER(G$8,6)+Blad2!$BS$14*POWER(G$8,7)+Blad2!$CK$14*POWER(G$8,8)+Blad2!$DE$14*POWER(G$8,9))*POWER($A161,18)+$B$5*(Blad2!$E$15*G$8+Blad2!$K$15*POWER(G$8,2)+Blad2!$S$15*POWER(G$8,3)+Blad2!$AC$15*POWER(G$8,4)+Blad2!$AO$15*POWER(G$8,5)+Blad2!$BC$15*POWER(G$8,6)+Blad2!$BS$15*POWER(G$8,7)+Blad2!$CK$15*POWER(G$8,8)+Blad2!$DE$15*POWER(G$8,9)+Blad2!$EA$15*POWER(G$8,10))*POWER($A161,20)</f>
        <v>0.99376378691264167</v>
      </c>
    </row>
    <row r="162" spans="1:7" x14ac:dyDescent="0.2">
      <c r="A162">
        <f t="shared" si="8"/>
        <v>0.11859512267301515</v>
      </c>
      <c r="B162">
        <f t="shared" si="9"/>
        <v>0.99929980550922159</v>
      </c>
      <c r="C162">
        <f>1+$B$5*Blad2!$E$6*C$8*POWER($A162,2)+$B$5*(Blad2!$E$7*C$8+Blad2!$K$7*POWER(C$8,2))*POWER($A162,4)+$B$5*(Blad2!$E$8*C$8+Blad2!$K$8*POWER(C$8,2)+Blad2!$S$8*POWER(C$8,3))*POWER($A162,6)+$B$5*(Blad2!$E$9*C$8+Blad2!$K$9*POWER(C$8,2)+Blad2!$S$9*POWER(C$8,3)+Blad2!$AC$9*POWER(C$8,4))*POWER($A162,8)+$B$5*(Blad2!$E$10*C$8+Blad2!$K$10*POWER(C$8,2)+Blad2!$S$10*POWER(C$8,3)+Blad2!$AC$10*POWER(C$8,4)+Blad2!$AO$10*POWER(C$8,5))*POWER($A162,10)+$B$5*(Blad2!$E$11*C$8+Blad2!$K$11*POWER(C$8,2)+Blad2!$S$11*POWER(C$8,3)+Blad2!$AC$11*POWER(C$8,4)+Blad2!$AO$11*POWER(C$8,5)+Blad2!$BC$11*POWER(C$8,6))*POWER($A162,12)+$B$5*(Blad2!$E$12*C$8+Blad2!$K$12*POWER(C$8,2)+Blad2!$S$12*POWER(C$8,3)+Blad2!$AC$12*POWER(C$8,4)+Blad2!$AO$12*POWER(C$8,5)+Blad2!$BC$12*POWER(C$8,6)+Blad2!$BS$12*POWER(C$8,7))*POWER($A162,14)+$B$5*(Blad2!$E$13*C$8+Blad2!$K$13*POWER(C$8,2)+Blad2!$S$13*POWER(C$8,3)+Blad2!$AC$13*POWER(C$8,4)+Blad2!$AO$13*POWER(C$8,5)+Blad2!$BC$13*POWER(C$8,6)+Blad2!$BS$13*POWER(C$8,7)+Blad2!$CK$13*POWER(C$8,8))*POWER($A162,16)+$B$5*(Blad2!$E$14*C$8+Blad2!$K$14*POWER(C$8,2)+Blad2!$S$14*POWER(C$8,3)+Blad2!$AC$14*POWER(C$8,4)+Blad2!$AO$14*POWER(C$8,5)+Blad2!$BC$14*POWER(C$8,6)+Blad2!$BS$14*POWER(C$8,7)+Blad2!$CK$14*POWER(C$8,8)+Blad2!$DE$14*POWER(C$8,9))*POWER($A162,18)+$B$5*(Blad2!$E$15*C$8+Blad2!$K$15*POWER(C$8,2)+Blad2!$S$15*POWER(C$8,3)+Blad2!$AC$15*POWER(C$8,4)+Blad2!$AO$15*POWER(C$8,5)+Blad2!$BC$15*POWER(C$8,6)+Blad2!$BS$15*POWER(C$8,7)+Blad2!$CK$15*POWER(C$8,8)+Blad2!$DE$15*POWER(C$8,9)+Blad2!$EA$15*POWER(C$8,10))*POWER($A162,20)</f>
        <v>0.99929980550922171</v>
      </c>
      <c r="D162">
        <f t="shared" si="7"/>
        <v>0.99649410758611145</v>
      </c>
      <c r="E162">
        <f>1+$B$5*Blad2!$E$6*E$8*POWER($A162,2)+$B$5*(Blad2!$E$7*E$8+Blad2!$K$7*POWER(E$8,2))*POWER($A162,4)+$B$5*(Blad2!$E$8*E$8+Blad2!$K$8*POWER(E$8,2)+Blad2!$S$8*POWER(E$8,3))*POWER($A162,6)+$B$5*(Blad2!$E$9*E$8+Blad2!$K$9*POWER(E$8,2)+Blad2!$S$9*POWER(E$8,3)+Blad2!$AC$9*POWER(E$8,4))*POWER($A162,8)+$B$5*(Blad2!$E$10*E$8+Blad2!$K$10*POWER(E$8,2)+Blad2!$S$10*POWER(E$8,3)+Blad2!$AC$10*POWER(E$8,4)+Blad2!$AO$10*POWER(E$8,5))*POWER($A162,10)+$B$5*(Blad2!$E$11*E$8+Blad2!$K$11*POWER(E$8,2)+Blad2!$S$11*POWER(E$8,3)+Blad2!$AC$11*POWER(E$8,4)+Blad2!$AO$11*POWER(E$8,5)+Blad2!$BC$11*POWER(E$8,6))*POWER($A162,12)+$B$5*(Blad2!$E$12*E$8+Blad2!$K$12*POWER(E$8,2)+Blad2!$S$12*POWER(E$8,3)+Blad2!$AC$12*POWER(E$8,4)+Blad2!$AO$12*POWER(E$8,5)+Blad2!$BC$12*POWER(E$8,6)+Blad2!$BS$12*POWER(E$8,7))*POWER($A162,14)+$B$5*(Blad2!$E$13*E$8+Blad2!$K$13*POWER(E$8,2)+Blad2!$S$13*POWER(E$8,3)+Blad2!$AC$13*POWER(E$8,4)+Blad2!$AO$13*POWER(E$8,5)+Blad2!$BC$13*POWER(E$8,6)+Blad2!$BS$13*POWER(E$8,7)+Blad2!$CK$13*POWER(E$8,8))*POWER($A162,16)+$B$5*(Blad2!$E$14*E$8+Blad2!$K$14*POWER(E$8,2)+Blad2!$S$14*POWER(E$8,3)+Blad2!$AC$14*POWER(E$8,4)+Blad2!$AO$14*POWER(E$8,5)+Blad2!$BC$14*POWER(E$8,6)+Blad2!$BS$14*POWER(E$8,7)+Blad2!$CK$14*POWER(E$8,8)+Blad2!$DE$14*POWER(E$8,9))*POWER($A162,18)+$B$5*(Blad2!$E$15*E$8+Blad2!$K$15*POWER(E$8,2)+Blad2!$S$15*POWER(E$8,3)+Blad2!$AC$15*POWER(E$8,4)+Blad2!$AO$15*POWER(E$8,5)+Blad2!$BC$15*POWER(E$8,6)+Blad2!$BS$15*POWER(E$8,7)+Blad2!$CK$15*POWER(E$8,8)+Blad2!$DE$15*POWER(E$8,9)+Blad2!$EA$15*POWER(E$8,10))*POWER($A162,20)</f>
        <v>0.99649410758611145</v>
      </c>
      <c r="F162">
        <f t="shared" si="7"/>
        <v>0.99368048769054185</v>
      </c>
      <c r="G162">
        <f>1+$B$5*Blad2!$E$6*G$8*POWER($A162,2)+$B$5*(Blad2!$E$7*G$8+Blad2!$K$7*POWER(G$8,2))*POWER($A162,4)+$B$5*(Blad2!$E$8*G$8+Blad2!$K$8*POWER(G$8,2)+Blad2!$S$8*POWER(G$8,3))*POWER($A162,6)+$B$5*(Blad2!$E$9*G$8+Blad2!$K$9*POWER(G$8,2)+Blad2!$S$9*POWER(G$8,3)+Blad2!$AC$9*POWER(G$8,4))*POWER($A162,8)+$B$5*(Blad2!$E$10*G$8+Blad2!$K$10*POWER(G$8,2)+Blad2!$S$10*POWER(G$8,3)+Blad2!$AC$10*POWER(G$8,4)+Blad2!$AO$10*POWER(G$8,5))*POWER($A162,10)+$B$5*(Blad2!$E$11*G$8+Blad2!$K$11*POWER(G$8,2)+Blad2!$S$11*POWER(G$8,3)+Blad2!$AC$11*POWER(G$8,4)+Blad2!$AO$11*POWER(G$8,5)+Blad2!$BC$11*POWER(G$8,6))*POWER($A162,12)+$B$5*(Blad2!$E$12*G$8+Blad2!$K$12*POWER(G$8,2)+Blad2!$S$12*POWER(G$8,3)+Blad2!$AC$12*POWER(G$8,4)+Blad2!$AO$12*POWER(G$8,5)+Blad2!$BC$12*POWER(G$8,6)+Blad2!$BS$12*POWER(G$8,7))*POWER($A162,14)+$B$5*(Blad2!$E$13*G$8+Blad2!$K$13*POWER(G$8,2)+Blad2!$S$13*POWER(G$8,3)+Blad2!$AC$13*POWER(G$8,4)+Blad2!$AO$13*POWER(G$8,5)+Blad2!$BC$13*POWER(G$8,6)+Blad2!$BS$13*POWER(G$8,7)+Blad2!$CK$13*POWER(G$8,8))*POWER($A162,16)+$B$5*(Blad2!$E$14*G$8+Blad2!$K$14*POWER(G$8,2)+Blad2!$S$14*POWER(G$8,3)+Blad2!$AC$14*POWER(G$8,4)+Blad2!$AO$14*POWER(G$8,5)+Blad2!$BC$14*POWER(G$8,6)+Blad2!$BS$14*POWER(G$8,7)+Blad2!$CK$14*POWER(G$8,8)+Blad2!$DE$14*POWER(G$8,9))*POWER($A162,18)+$B$5*(Blad2!$E$15*G$8+Blad2!$K$15*POWER(G$8,2)+Blad2!$S$15*POWER(G$8,3)+Blad2!$AC$15*POWER(G$8,4)+Blad2!$AO$15*POWER(G$8,5)+Blad2!$BC$15*POWER(G$8,6)+Blad2!$BS$15*POWER(G$8,7)+Blad2!$CK$15*POWER(G$8,8)+Blad2!$DE$15*POWER(G$8,9)+Blad2!$EA$15*POWER(G$8,10))*POWER($A162,20)</f>
        <v>0.99368048769054185</v>
      </c>
    </row>
    <row r="163" spans="1:7" x14ac:dyDescent="0.2">
      <c r="A163">
        <f t="shared" si="8"/>
        <v>0.11938052083641261</v>
      </c>
      <c r="B163">
        <f t="shared" si="9"/>
        <v>0.9992905416572968</v>
      </c>
      <c r="C163">
        <f>1+$B$5*Blad2!$E$6*C$8*POWER($A163,2)+$B$5*(Blad2!$E$7*C$8+Blad2!$K$7*POWER(C$8,2))*POWER($A163,4)+$B$5*(Blad2!$E$8*C$8+Blad2!$K$8*POWER(C$8,2)+Blad2!$S$8*POWER(C$8,3))*POWER($A163,6)+$B$5*(Blad2!$E$9*C$8+Blad2!$K$9*POWER(C$8,2)+Blad2!$S$9*POWER(C$8,3)+Blad2!$AC$9*POWER(C$8,4))*POWER($A163,8)+$B$5*(Blad2!$E$10*C$8+Blad2!$K$10*POWER(C$8,2)+Blad2!$S$10*POWER(C$8,3)+Blad2!$AC$10*POWER(C$8,4)+Blad2!$AO$10*POWER(C$8,5))*POWER($A163,10)+$B$5*(Blad2!$E$11*C$8+Blad2!$K$11*POWER(C$8,2)+Blad2!$S$11*POWER(C$8,3)+Blad2!$AC$11*POWER(C$8,4)+Blad2!$AO$11*POWER(C$8,5)+Blad2!$BC$11*POWER(C$8,6))*POWER($A163,12)+$B$5*(Blad2!$E$12*C$8+Blad2!$K$12*POWER(C$8,2)+Blad2!$S$12*POWER(C$8,3)+Blad2!$AC$12*POWER(C$8,4)+Blad2!$AO$12*POWER(C$8,5)+Blad2!$BC$12*POWER(C$8,6)+Blad2!$BS$12*POWER(C$8,7))*POWER($A163,14)+$B$5*(Blad2!$E$13*C$8+Blad2!$K$13*POWER(C$8,2)+Blad2!$S$13*POWER(C$8,3)+Blad2!$AC$13*POWER(C$8,4)+Blad2!$AO$13*POWER(C$8,5)+Blad2!$BC$13*POWER(C$8,6)+Blad2!$BS$13*POWER(C$8,7)+Blad2!$CK$13*POWER(C$8,8))*POWER($A163,16)+$B$5*(Blad2!$E$14*C$8+Blad2!$K$14*POWER(C$8,2)+Blad2!$S$14*POWER(C$8,3)+Blad2!$AC$14*POWER(C$8,4)+Blad2!$AO$14*POWER(C$8,5)+Blad2!$BC$14*POWER(C$8,6)+Blad2!$BS$14*POWER(C$8,7)+Blad2!$CK$14*POWER(C$8,8)+Blad2!$DE$14*POWER(C$8,9))*POWER($A163,18)+$B$5*(Blad2!$E$15*C$8+Blad2!$K$15*POWER(C$8,2)+Blad2!$S$15*POWER(C$8,3)+Blad2!$AC$15*POWER(C$8,4)+Blad2!$AO$15*POWER(C$8,5)+Blad2!$BC$15*POWER(C$8,6)+Blad2!$BS$15*POWER(C$8,7)+Blad2!$CK$15*POWER(C$8,8)+Blad2!$DE$15*POWER(C$8,9)+Blad2!$EA$15*POWER(C$8,10))*POWER($A163,20)</f>
        <v>0.9992905416572968</v>
      </c>
      <c r="D163">
        <f t="shared" si="7"/>
        <v>0.99644765704409599</v>
      </c>
      <c r="E163">
        <f>1+$B$5*Blad2!$E$6*E$8*POWER($A163,2)+$B$5*(Blad2!$E$7*E$8+Blad2!$K$7*POWER(E$8,2))*POWER($A163,4)+$B$5*(Blad2!$E$8*E$8+Blad2!$K$8*POWER(E$8,2)+Blad2!$S$8*POWER(E$8,3))*POWER($A163,6)+$B$5*(Blad2!$E$9*E$8+Blad2!$K$9*POWER(E$8,2)+Blad2!$S$9*POWER(E$8,3)+Blad2!$AC$9*POWER(E$8,4))*POWER($A163,8)+$B$5*(Blad2!$E$10*E$8+Blad2!$K$10*POWER(E$8,2)+Blad2!$S$10*POWER(E$8,3)+Blad2!$AC$10*POWER(E$8,4)+Blad2!$AO$10*POWER(E$8,5))*POWER($A163,10)+$B$5*(Blad2!$E$11*E$8+Blad2!$K$11*POWER(E$8,2)+Blad2!$S$11*POWER(E$8,3)+Blad2!$AC$11*POWER(E$8,4)+Blad2!$AO$11*POWER(E$8,5)+Blad2!$BC$11*POWER(E$8,6))*POWER($A163,12)+$B$5*(Blad2!$E$12*E$8+Blad2!$K$12*POWER(E$8,2)+Blad2!$S$12*POWER(E$8,3)+Blad2!$AC$12*POWER(E$8,4)+Blad2!$AO$12*POWER(E$8,5)+Blad2!$BC$12*POWER(E$8,6)+Blad2!$BS$12*POWER(E$8,7))*POWER($A163,14)+$B$5*(Blad2!$E$13*E$8+Blad2!$K$13*POWER(E$8,2)+Blad2!$S$13*POWER(E$8,3)+Blad2!$AC$13*POWER(E$8,4)+Blad2!$AO$13*POWER(E$8,5)+Blad2!$BC$13*POWER(E$8,6)+Blad2!$BS$13*POWER(E$8,7)+Blad2!$CK$13*POWER(E$8,8))*POWER($A163,16)+$B$5*(Blad2!$E$14*E$8+Blad2!$K$14*POWER(E$8,2)+Blad2!$S$14*POWER(E$8,3)+Blad2!$AC$14*POWER(E$8,4)+Blad2!$AO$14*POWER(E$8,5)+Blad2!$BC$14*POWER(E$8,6)+Blad2!$BS$14*POWER(E$8,7)+Blad2!$CK$14*POWER(E$8,8)+Blad2!$DE$14*POWER(E$8,9))*POWER($A163,18)+$B$5*(Blad2!$E$15*E$8+Blad2!$K$15*POWER(E$8,2)+Blad2!$S$15*POWER(E$8,3)+Blad2!$AC$15*POWER(E$8,4)+Blad2!$AO$15*POWER(E$8,5)+Blad2!$BC$15*POWER(E$8,6)+Blad2!$BS$15*POWER(E$8,7)+Blad2!$CK$15*POWER(E$8,8)+Blad2!$DE$15*POWER(E$8,9)+Blad2!$EA$15*POWER(E$8,10))*POWER($A163,20)</f>
        <v>0.9964476570440961</v>
      </c>
      <c r="F163">
        <f t="shared" si="7"/>
        <v>0.99359663838582057</v>
      </c>
      <c r="G163">
        <f>1+$B$5*Blad2!$E$6*G$8*POWER($A163,2)+$B$5*(Blad2!$E$7*G$8+Blad2!$K$7*POWER(G$8,2))*POWER($A163,4)+$B$5*(Blad2!$E$8*G$8+Blad2!$K$8*POWER(G$8,2)+Blad2!$S$8*POWER(G$8,3))*POWER($A163,6)+$B$5*(Blad2!$E$9*G$8+Blad2!$K$9*POWER(G$8,2)+Blad2!$S$9*POWER(G$8,3)+Blad2!$AC$9*POWER(G$8,4))*POWER($A163,8)+$B$5*(Blad2!$E$10*G$8+Blad2!$K$10*POWER(G$8,2)+Blad2!$S$10*POWER(G$8,3)+Blad2!$AC$10*POWER(G$8,4)+Blad2!$AO$10*POWER(G$8,5))*POWER($A163,10)+$B$5*(Blad2!$E$11*G$8+Blad2!$K$11*POWER(G$8,2)+Blad2!$S$11*POWER(G$8,3)+Blad2!$AC$11*POWER(G$8,4)+Blad2!$AO$11*POWER(G$8,5)+Blad2!$BC$11*POWER(G$8,6))*POWER($A163,12)+$B$5*(Blad2!$E$12*G$8+Blad2!$K$12*POWER(G$8,2)+Blad2!$S$12*POWER(G$8,3)+Blad2!$AC$12*POWER(G$8,4)+Blad2!$AO$12*POWER(G$8,5)+Blad2!$BC$12*POWER(G$8,6)+Blad2!$BS$12*POWER(G$8,7))*POWER($A163,14)+$B$5*(Blad2!$E$13*G$8+Blad2!$K$13*POWER(G$8,2)+Blad2!$S$13*POWER(G$8,3)+Blad2!$AC$13*POWER(G$8,4)+Blad2!$AO$13*POWER(G$8,5)+Blad2!$BC$13*POWER(G$8,6)+Blad2!$BS$13*POWER(G$8,7)+Blad2!$CK$13*POWER(G$8,8))*POWER($A163,16)+$B$5*(Blad2!$E$14*G$8+Blad2!$K$14*POWER(G$8,2)+Blad2!$S$14*POWER(G$8,3)+Blad2!$AC$14*POWER(G$8,4)+Blad2!$AO$14*POWER(G$8,5)+Blad2!$BC$14*POWER(G$8,6)+Blad2!$BS$14*POWER(G$8,7)+Blad2!$CK$14*POWER(G$8,8)+Blad2!$DE$14*POWER(G$8,9))*POWER($A163,18)+$B$5*(Blad2!$E$15*G$8+Blad2!$K$15*POWER(G$8,2)+Blad2!$S$15*POWER(G$8,3)+Blad2!$AC$15*POWER(G$8,4)+Blad2!$AO$15*POWER(G$8,5)+Blad2!$BC$15*POWER(G$8,6)+Blad2!$BS$15*POWER(G$8,7)+Blad2!$CK$15*POWER(G$8,8)+Blad2!$DE$15*POWER(G$8,9)+Blad2!$EA$15*POWER(G$8,10))*POWER($A163,20)</f>
        <v>0.99359663838582057</v>
      </c>
    </row>
    <row r="164" spans="1:7" x14ac:dyDescent="0.2">
      <c r="A164">
        <f t="shared" si="8"/>
        <v>0.12016591899981006</v>
      </c>
      <c r="B164">
        <f t="shared" si="9"/>
        <v>0.99928121774126399</v>
      </c>
      <c r="C164">
        <f>1+$B$5*Blad2!$E$6*C$8*POWER($A164,2)+$B$5*(Blad2!$E$7*C$8+Blad2!$K$7*POWER(C$8,2))*POWER($A164,4)+$B$5*(Blad2!$E$8*C$8+Blad2!$K$8*POWER(C$8,2)+Blad2!$S$8*POWER(C$8,3))*POWER($A164,6)+$B$5*(Blad2!$E$9*C$8+Blad2!$K$9*POWER(C$8,2)+Blad2!$S$9*POWER(C$8,3)+Blad2!$AC$9*POWER(C$8,4))*POWER($A164,8)+$B$5*(Blad2!$E$10*C$8+Blad2!$K$10*POWER(C$8,2)+Blad2!$S$10*POWER(C$8,3)+Blad2!$AC$10*POWER(C$8,4)+Blad2!$AO$10*POWER(C$8,5))*POWER($A164,10)+$B$5*(Blad2!$E$11*C$8+Blad2!$K$11*POWER(C$8,2)+Blad2!$S$11*POWER(C$8,3)+Blad2!$AC$11*POWER(C$8,4)+Blad2!$AO$11*POWER(C$8,5)+Blad2!$BC$11*POWER(C$8,6))*POWER($A164,12)+$B$5*(Blad2!$E$12*C$8+Blad2!$K$12*POWER(C$8,2)+Blad2!$S$12*POWER(C$8,3)+Blad2!$AC$12*POWER(C$8,4)+Blad2!$AO$12*POWER(C$8,5)+Blad2!$BC$12*POWER(C$8,6)+Blad2!$BS$12*POWER(C$8,7))*POWER($A164,14)+$B$5*(Blad2!$E$13*C$8+Blad2!$K$13*POWER(C$8,2)+Blad2!$S$13*POWER(C$8,3)+Blad2!$AC$13*POWER(C$8,4)+Blad2!$AO$13*POWER(C$8,5)+Blad2!$BC$13*POWER(C$8,6)+Blad2!$BS$13*POWER(C$8,7)+Blad2!$CK$13*POWER(C$8,8))*POWER($A164,16)+$B$5*(Blad2!$E$14*C$8+Blad2!$K$14*POWER(C$8,2)+Blad2!$S$14*POWER(C$8,3)+Blad2!$AC$14*POWER(C$8,4)+Blad2!$AO$14*POWER(C$8,5)+Blad2!$BC$14*POWER(C$8,6)+Blad2!$BS$14*POWER(C$8,7)+Blad2!$CK$14*POWER(C$8,8)+Blad2!$DE$14*POWER(C$8,9))*POWER($A164,18)+$B$5*(Blad2!$E$15*C$8+Blad2!$K$15*POWER(C$8,2)+Blad2!$S$15*POWER(C$8,3)+Blad2!$AC$15*POWER(C$8,4)+Blad2!$AO$15*POWER(C$8,5)+Blad2!$BC$15*POWER(C$8,6)+Blad2!$BS$15*POWER(C$8,7)+Blad2!$CK$15*POWER(C$8,8)+Blad2!$DE$15*POWER(C$8,9)+Blad2!$EA$15*POWER(C$8,10))*POWER($A164,20)</f>
        <v>0.99928121774126399</v>
      </c>
      <c r="D164">
        <f t="shared" si="7"/>
        <v>0.99640090357863376</v>
      </c>
      <c r="E164">
        <f>1+$B$5*Blad2!$E$6*E$8*POWER($A164,2)+$B$5*(Blad2!$E$7*E$8+Blad2!$K$7*POWER(E$8,2))*POWER($A164,4)+$B$5*(Blad2!$E$8*E$8+Blad2!$K$8*POWER(E$8,2)+Blad2!$S$8*POWER(E$8,3))*POWER($A164,6)+$B$5*(Blad2!$E$9*E$8+Blad2!$K$9*POWER(E$8,2)+Blad2!$S$9*POWER(E$8,3)+Blad2!$AC$9*POWER(E$8,4))*POWER($A164,8)+$B$5*(Blad2!$E$10*E$8+Blad2!$K$10*POWER(E$8,2)+Blad2!$S$10*POWER(E$8,3)+Blad2!$AC$10*POWER(E$8,4)+Blad2!$AO$10*POWER(E$8,5))*POWER($A164,10)+$B$5*(Blad2!$E$11*E$8+Blad2!$K$11*POWER(E$8,2)+Blad2!$S$11*POWER(E$8,3)+Blad2!$AC$11*POWER(E$8,4)+Blad2!$AO$11*POWER(E$8,5)+Blad2!$BC$11*POWER(E$8,6))*POWER($A164,12)+$B$5*(Blad2!$E$12*E$8+Blad2!$K$12*POWER(E$8,2)+Blad2!$S$12*POWER(E$8,3)+Blad2!$AC$12*POWER(E$8,4)+Blad2!$AO$12*POWER(E$8,5)+Blad2!$BC$12*POWER(E$8,6)+Blad2!$BS$12*POWER(E$8,7))*POWER($A164,14)+$B$5*(Blad2!$E$13*E$8+Blad2!$K$13*POWER(E$8,2)+Blad2!$S$13*POWER(E$8,3)+Blad2!$AC$13*POWER(E$8,4)+Blad2!$AO$13*POWER(E$8,5)+Blad2!$BC$13*POWER(E$8,6)+Blad2!$BS$13*POWER(E$8,7)+Blad2!$CK$13*POWER(E$8,8))*POWER($A164,16)+$B$5*(Blad2!$E$14*E$8+Blad2!$K$14*POWER(E$8,2)+Blad2!$S$14*POWER(E$8,3)+Blad2!$AC$14*POWER(E$8,4)+Blad2!$AO$14*POWER(E$8,5)+Blad2!$BC$14*POWER(E$8,6)+Blad2!$BS$14*POWER(E$8,7)+Blad2!$CK$14*POWER(E$8,8)+Blad2!$DE$14*POWER(E$8,9))*POWER($A164,18)+$B$5*(Blad2!$E$15*E$8+Blad2!$K$15*POWER(E$8,2)+Blad2!$S$15*POWER(E$8,3)+Blad2!$AC$15*POWER(E$8,4)+Blad2!$AO$15*POWER(E$8,5)+Blad2!$BC$15*POWER(E$8,6)+Blad2!$BS$15*POWER(E$8,7)+Blad2!$CK$15*POWER(E$8,8)+Blad2!$DE$15*POWER(E$8,9)+Blad2!$EA$15*POWER(E$8,10))*POWER($A164,20)</f>
        <v>0.99640090357863376</v>
      </c>
      <c r="F164">
        <f t="shared" si="7"/>
        <v>0.99351223906611841</v>
      </c>
      <c r="G164">
        <f>1+$B$5*Blad2!$E$6*G$8*POWER($A164,2)+$B$5*(Blad2!$E$7*G$8+Blad2!$K$7*POWER(G$8,2))*POWER($A164,4)+$B$5*(Blad2!$E$8*G$8+Blad2!$K$8*POWER(G$8,2)+Blad2!$S$8*POWER(G$8,3))*POWER($A164,6)+$B$5*(Blad2!$E$9*G$8+Blad2!$K$9*POWER(G$8,2)+Blad2!$S$9*POWER(G$8,3)+Blad2!$AC$9*POWER(G$8,4))*POWER($A164,8)+$B$5*(Blad2!$E$10*G$8+Blad2!$K$10*POWER(G$8,2)+Blad2!$S$10*POWER(G$8,3)+Blad2!$AC$10*POWER(G$8,4)+Blad2!$AO$10*POWER(G$8,5))*POWER($A164,10)+$B$5*(Blad2!$E$11*G$8+Blad2!$K$11*POWER(G$8,2)+Blad2!$S$11*POWER(G$8,3)+Blad2!$AC$11*POWER(G$8,4)+Blad2!$AO$11*POWER(G$8,5)+Blad2!$BC$11*POWER(G$8,6))*POWER($A164,12)+$B$5*(Blad2!$E$12*G$8+Blad2!$K$12*POWER(G$8,2)+Blad2!$S$12*POWER(G$8,3)+Blad2!$AC$12*POWER(G$8,4)+Blad2!$AO$12*POWER(G$8,5)+Blad2!$BC$12*POWER(G$8,6)+Blad2!$BS$12*POWER(G$8,7))*POWER($A164,14)+$B$5*(Blad2!$E$13*G$8+Blad2!$K$13*POWER(G$8,2)+Blad2!$S$13*POWER(G$8,3)+Blad2!$AC$13*POWER(G$8,4)+Blad2!$AO$13*POWER(G$8,5)+Blad2!$BC$13*POWER(G$8,6)+Blad2!$BS$13*POWER(G$8,7)+Blad2!$CK$13*POWER(G$8,8))*POWER($A164,16)+$B$5*(Blad2!$E$14*G$8+Blad2!$K$14*POWER(G$8,2)+Blad2!$S$14*POWER(G$8,3)+Blad2!$AC$14*POWER(G$8,4)+Blad2!$AO$14*POWER(G$8,5)+Blad2!$BC$14*POWER(G$8,6)+Blad2!$BS$14*POWER(G$8,7)+Blad2!$CK$14*POWER(G$8,8)+Blad2!$DE$14*POWER(G$8,9))*POWER($A164,18)+$B$5*(Blad2!$E$15*G$8+Blad2!$K$15*POWER(G$8,2)+Blad2!$S$15*POWER(G$8,3)+Blad2!$AC$15*POWER(G$8,4)+Blad2!$AO$15*POWER(G$8,5)+Blad2!$BC$15*POWER(G$8,6)+Blad2!$BS$15*POWER(G$8,7)+Blad2!$CK$15*POWER(G$8,8)+Blad2!$DE$15*POWER(G$8,9)+Blad2!$EA$15*POWER(G$8,10))*POWER($A164,20)</f>
        <v>0.9935122390661183</v>
      </c>
    </row>
    <row r="165" spans="1:7" x14ac:dyDescent="0.2">
      <c r="A165">
        <f t="shared" si="8"/>
        <v>0.12095131716320752</v>
      </c>
      <c r="B165">
        <f t="shared" si="9"/>
        <v>0.9992718337824481</v>
      </c>
      <c r="C165">
        <f>1+$B$5*Blad2!$E$6*C$8*POWER($A165,2)+$B$5*(Blad2!$E$7*C$8+Blad2!$K$7*POWER(C$8,2))*POWER($A165,4)+$B$5*(Blad2!$E$8*C$8+Blad2!$K$8*POWER(C$8,2)+Blad2!$S$8*POWER(C$8,3))*POWER($A165,6)+$B$5*(Blad2!$E$9*C$8+Blad2!$K$9*POWER(C$8,2)+Blad2!$S$9*POWER(C$8,3)+Blad2!$AC$9*POWER(C$8,4))*POWER($A165,8)+$B$5*(Blad2!$E$10*C$8+Blad2!$K$10*POWER(C$8,2)+Blad2!$S$10*POWER(C$8,3)+Blad2!$AC$10*POWER(C$8,4)+Blad2!$AO$10*POWER(C$8,5))*POWER($A165,10)+$B$5*(Blad2!$E$11*C$8+Blad2!$K$11*POWER(C$8,2)+Blad2!$S$11*POWER(C$8,3)+Blad2!$AC$11*POWER(C$8,4)+Blad2!$AO$11*POWER(C$8,5)+Blad2!$BC$11*POWER(C$8,6))*POWER($A165,12)+$B$5*(Blad2!$E$12*C$8+Blad2!$K$12*POWER(C$8,2)+Blad2!$S$12*POWER(C$8,3)+Blad2!$AC$12*POWER(C$8,4)+Blad2!$AO$12*POWER(C$8,5)+Blad2!$BC$12*POWER(C$8,6)+Blad2!$BS$12*POWER(C$8,7))*POWER($A165,14)+$B$5*(Blad2!$E$13*C$8+Blad2!$K$13*POWER(C$8,2)+Blad2!$S$13*POWER(C$8,3)+Blad2!$AC$13*POWER(C$8,4)+Blad2!$AO$13*POWER(C$8,5)+Blad2!$BC$13*POWER(C$8,6)+Blad2!$BS$13*POWER(C$8,7)+Blad2!$CK$13*POWER(C$8,8))*POWER($A165,16)+$B$5*(Blad2!$E$14*C$8+Blad2!$K$14*POWER(C$8,2)+Blad2!$S$14*POWER(C$8,3)+Blad2!$AC$14*POWER(C$8,4)+Blad2!$AO$14*POWER(C$8,5)+Blad2!$BC$14*POWER(C$8,6)+Blad2!$BS$14*POWER(C$8,7)+Blad2!$CK$14*POWER(C$8,8)+Blad2!$DE$14*POWER(C$8,9))*POWER($A165,18)+$B$5*(Blad2!$E$15*C$8+Blad2!$K$15*POWER(C$8,2)+Blad2!$S$15*POWER(C$8,3)+Blad2!$AC$15*POWER(C$8,4)+Blad2!$AO$15*POWER(C$8,5)+Blad2!$BC$15*POWER(C$8,6)+Blad2!$BS$15*POWER(C$8,7)+Blad2!$CK$15*POWER(C$8,8)+Blad2!$DE$15*POWER(C$8,9)+Blad2!$EA$15*POWER(C$8,10))*POWER($A165,20)</f>
        <v>0.9992718337824481</v>
      </c>
      <c r="D165">
        <f t="shared" si="7"/>
        <v>0.99635384726244858</v>
      </c>
      <c r="E165">
        <f>1+$B$5*Blad2!$E$6*E$8*POWER($A165,2)+$B$5*(Blad2!$E$7*E$8+Blad2!$K$7*POWER(E$8,2))*POWER($A165,4)+$B$5*(Blad2!$E$8*E$8+Blad2!$K$8*POWER(E$8,2)+Blad2!$S$8*POWER(E$8,3))*POWER($A165,6)+$B$5*(Blad2!$E$9*E$8+Blad2!$K$9*POWER(E$8,2)+Blad2!$S$9*POWER(E$8,3)+Blad2!$AC$9*POWER(E$8,4))*POWER($A165,8)+$B$5*(Blad2!$E$10*E$8+Blad2!$K$10*POWER(E$8,2)+Blad2!$S$10*POWER(E$8,3)+Blad2!$AC$10*POWER(E$8,4)+Blad2!$AO$10*POWER(E$8,5))*POWER($A165,10)+$B$5*(Blad2!$E$11*E$8+Blad2!$K$11*POWER(E$8,2)+Blad2!$S$11*POWER(E$8,3)+Blad2!$AC$11*POWER(E$8,4)+Blad2!$AO$11*POWER(E$8,5)+Blad2!$BC$11*POWER(E$8,6))*POWER($A165,12)+$B$5*(Blad2!$E$12*E$8+Blad2!$K$12*POWER(E$8,2)+Blad2!$S$12*POWER(E$8,3)+Blad2!$AC$12*POWER(E$8,4)+Blad2!$AO$12*POWER(E$8,5)+Blad2!$BC$12*POWER(E$8,6)+Blad2!$BS$12*POWER(E$8,7))*POWER($A165,14)+$B$5*(Blad2!$E$13*E$8+Blad2!$K$13*POWER(E$8,2)+Blad2!$S$13*POWER(E$8,3)+Blad2!$AC$13*POWER(E$8,4)+Blad2!$AO$13*POWER(E$8,5)+Blad2!$BC$13*POWER(E$8,6)+Blad2!$BS$13*POWER(E$8,7)+Blad2!$CK$13*POWER(E$8,8))*POWER($A165,16)+$B$5*(Blad2!$E$14*E$8+Blad2!$K$14*POWER(E$8,2)+Blad2!$S$14*POWER(E$8,3)+Blad2!$AC$14*POWER(E$8,4)+Blad2!$AO$14*POWER(E$8,5)+Blad2!$BC$14*POWER(E$8,6)+Blad2!$BS$14*POWER(E$8,7)+Blad2!$CK$14*POWER(E$8,8)+Blad2!$DE$14*POWER(E$8,9))*POWER($A165,18)+$B$5*(Blad2!$E$15*E$8+Blad2!$K$15*POWER(E$8,2)+Blad2!$S$15*POWER(E$8,3)+Blad2!$AC$15*POWER(E$8,4)+Blad2!$AO$15*POWER(E$8,5)+Blad2!$BC$15*POWER(E$8,6)+Blad2!$BS$15*POWER(E$8,7)+Blad2!$CK$15*POWER(E$8,8)+Blad2!$DE$15*POWER(E$8,9)+Blad2!$EA$15*POWER(E$8,10))*POWER($A165,20)</f>
        <v>0.99635384726244858</v>
      </c>
      <c r="F165">
        <f t="shared" si="7"/>
        <v>0.99342728979952477</v>
      </c>
      <c r="G165">
        <f>1+$B$5*Blad2!$E$6*G$8*POWER($A165,2)+$B$5*(Blad2!$E$7*G$8+Blad2!$K$7*POWER(G$8,2))*POWER($A165,4)+$B$5*(Blad2!$E$8*G$8+Blad2!$K$8*POWER(G$8,2)+Blad2!$S$8*POWER(G$8,3))*POWER($A165,6)+$B$5*(Blad2!$E$9*G$8+Blad2!$K$9*POWER(G$8,2)+Blad2!$S$9*POWER(G$8,3)+Blad2!$AC$9*POWER(G$8,4))*POWER($A165,8)+$B$5*(Blad2!$E$10*G$8+Blad2!$K$10*POWER(G$8,2)+Blad2!$S$10*POWER(G$8,3)+Blad2!$AC$10*POWER(G$8,4)+Blad2!$AO$10*POWER(G$8,5))*POWER($A165,10)+$B$5*(Blad2!$E$11*G$8+Blad2!$K$11*POWER(G$8,2)+Blad2!$S$11*POWER(G$8,3)+Blad2!$AC$11*POWER(G$8,4)+Blad2!$AO$11*POWER(G$8,5)+Blad2!$BC$11*POWER(G$8,6))*POWER($A165,12)+$B$5*(Blad2!$E$12*G$8+Blad2!$K$12*POWER(G$8,2)+Blad2!$S$12*POWER(G$8,3)+Blad2!$AC$12*POWER(G$8,4)+Blad2!$AO$12*POWER(G$8,5)+Blad2!$BC$12*POWER(G$8,6)+Blad2!$BS$12*POWER(G$8,7))*POWER($A165,14)+$B$5*(Blad2!$E$13*G$8+Blad2!$K$13*POWER(G$8,2)+Blad2!$S$13*POWER(G$8,3)+Blad2!$AC$13*POWER(G$8,4)+Blad2!$AO$13*POWER(G$8,5)+Blad2!$BC$13*POWER(G$8,6)+Blad2!$BS$13*POWER(G$8,7)+Blad2!$CK$13*POWER(G$8,8))*POWER($A165,16)+$B$5*(Blad2!$E$14*G$8+Blad2!$K$14*POWER(G$8,2)+Blad2!$S$14*POWER(G$8,3)+Blad2!$AC$14*POWER(G$8,4)+Blad2!$AO$14*POWER(G$8,5)+Blad2!$BC$14*POWER(G$8,6)+Blad2!$BS$14*POWER(G$8,7)+Blad2!$CK$14*POWER(G$8,8)+Blad2!$DE$14*POWER(G$8,9))*POWER($A165,18)+$B$5*(Blad2!$E$15*G$8+Blad2!$K$15*POWER(G$8,2)+Blad2!$S$15*POWER(G$8,3)+Blad2!$AC$15*POWER(G$8,4)+Blad2!$AO$15*POWER(G$8,5)+Blad2!$BC$15*POWER(G$8,6)+Blad2!$BS$15*POWER(G$8,7)+Blad2!$CK$15*POWER(G$8,8)+Blad2!$DE$15*POWER(G$8,9)+Blad2!$EA$15*POWER(G$8,10))*POWER($A165,20)</f>
        <v>0.99342728979952477</v>
      </c>
    </row>
    <row r="166" spans="1:7" x14ac:dyDescent="0.2">
      <c r="A166">
        <f t="shared" si="8"/>
        <v>0.12173671532660497</v>
      </c>
      <c r="B166">
        <f t="shared" si="9"/>
        <v>0.99926238980231163</v>
      </c>
      <c r="C166">
        <f>1+$B$5*Blad2!$E$6*C$8*POWER($A166,2)+$B$5*(Blad2!$E$7*C$8+Blad2!$K$7*POWER(C$8,2))*POWER($A166,4)+$B$5*(Blad2!$E$8*C$8+Blad2!$K$8*POWER(C$8,2)+Blad2!$S$8*POWER(C$8,3))*POWER($A166,6)+$B$5*(Blad2!$E$9*C$8+Blad2!$K$9*POWER(C$8,2)+Blad2!$S$9*POWER(C$8,3)+Blad2!$AC$9*POWER(C$8,4))*POWER($A166,8)+$B$5*(Blad2!$E$10*C$8+Blad2!$K$10*POWER(C$8,2)+Blad2!$S$10*POWER(C$8,3)+Blad2!$AC$10*POWER(C$8,4)+Blad2!$AO$10*POWER(C$8,5))*POWER($A166,10)+$B$5*(Blad2!$E$11*C$8+Blad2!$K$11*POWER(C$8,2)+Blad2!$S$11*POWER(C$8,3)+Blad2!$AC$11*POWER(C$8,4)+Blad2!$AO$11*POWER(C$8,5)+Blad2!$BC$11*POWER(C$8,6))*POWER($A166,12)+$B$5*(Blad2!$E$12*C$8+Blad2!$K$12*POWER(C$8,2)+Blad2!$S$12*POWER(C$8,3)+Blad2!$AC$12*POWER(C$8,4)+Blad2!$AO$12*POWER(C$8,5)+Blad2!$BC$12*POWER(C$8,6)+Blad2!$BS$12*POWER(C$8,7))*POWER($A166,14)+$B$5*(Blad2!$E$13*C$8+Blad2!$K$13*POWER(C$8,2)+Blad2!$S$13*POWER(C$8,3)+Blad2!$AC$13*POWER(C$8,4)+Blad2!$AO$13*POWER(C$8,5)+Blad2!$BC$13*POWER(C$8,6)+Blad2!$BS$13*POWER(C$8,7)+Blad2!$CK$13*POWER(C$8,8))*POWER($A166,16)+$B$5*(Blad2!$E$14*C$8+Blad2!$K$14*POWER(C$8,2)+Blad2!$S$14*POWER(C$8,3)+Blad2!$AC$14*POWER(C$8,4)+Blad2!$AO$14*POWER(C$8,5)+Blad2!$BC$14*POWER(C$8,6)+Blad2!$BS$14*POWER(C$8,7)+Blad2!$CK$14*POWER(C$8,8)+Blad2!$DE$14*POWER(C$8,9))*POWER($A166,18)+$B$5*(Blad2!$E$15*C$8+Blad2!$K$15*POWER(C$8,2)+Blad2!$S$15*POWER(C$8,3)+Blad2!$AC$15*POWER(C$8,4)+Blad2!$AO$15*POWER(C$8,5)+Blad2!$BC$15*POWER(C$8,6)+Blad2!$BS$15*POWER(C$8,7)+Blad2!$CK$15*POWER(C$8,8)+Blad2!$DE$15*POWER(C$8,9)+Blad2!$EA$15*POWER(C$8,10))*POWER($A166,20)</f>
        <v>0.99926238980231163</v>
      </c>
      <c r="D166">
        <f t="shared" si="7"/>
        <v>0.9963064881687439</v>
      </c>
      <c r="E166">
        <f>1+$B$5*Blad2!$E$6*E$8*POWER($A166,2)+$B$5*(Blad2!$E$7*E$8+Blad2!$K$7*POWER(E$8,2))*POWER($A166,4)+$B$5*(Blad2!$E$8*E$8+Blad2!$K$8*POWER(E$8,2)+Blad2!$S$8*POWER(E$8,3))*POWER($A166,6)+$B$5*(Blad2!$E$9*E$8+Blad2!$K$9*POWER(E$8,2)+Blad2!$S$9*POWER(E$8,3)+Blad2!$AC$9*POWER(E$8,4))*POWER($A166,8)+$B$5*(Blad2!$E$10*E$8+Blad2!$K$10*POWER(E$8,2)+Blad2!$S$10*POWER(E$8,3)+Blad2!$AC$10*POWER(E$8,4)+Blad2!$AO$10*POWER(E$8,5))*POWER($A166,10)+$B$5*(Blad2!$E$11*E$8+Blad2!$K$11*POWER(E$8,2)+Blad2!$S$11*POWER(E$8,3)+Blad2!$AC$11*POWER(E$8,4)+Blad2!$AO$11*POWER(E$8,5)+Blad2!$BC$11*POWER(E$8,6))*POWER($A166,12)+$B$5*(Blad2!$E$12*E$8+Blad2!$K$12*POWER(E$8,2)+Blad2!$S$12*POWER(E$8,3)+Blad2!$AC$12*POWER(E$8,4)+Blad2!$AO$12*POWER(E$8,5)+Blad2!$BC$12*POWER(E$8,6)+Blad2!$BS$12*POWER(E$8,7))*POWER($A166,14)+$B$5*(Blad2!$E$13*E$8+Blad2!$K$13*POWER(E$8,2)+Blad2!$S$13*POWER(E$8,3)+Blad2!$AC$13*POWER(E$8,4)+Blad2!$AO$13*POWER(E$8,5)+Blad2!$BC$13*POWER(E$8,6)+Blad2!$BS$13*POWER(E$8,7)+Blad2!$CK$13*POWER(E$8,8))*POWER($A166,16)+$B$5*(Blad2!$E$14*E$8+Blad2!$K$14*POWER(E$8,2)+Blad2!$S$14*POWER(E$8,3)+Blad2!$AC$14*POWER(E$8,4)+Blad2!$AO$14*POWER(E$8,5)+Blad2!$BC$14*POWER(E$8,6)+Blad2!$BS$14*POWER(E$8,7)+Blad2!$CK$14*POWER(E$8,8)+Blad2!$DE$14*POWER(E$8,9))*POWER($A166,18)+$B$5*(Blad2!$E$15*E$8+Blad2!$K$15*POWER(E$8,2)+Blad2!$S$15*POWER(E$8,3)+Blad2!$AC$15*POWER(E$8,4)+Blad2!$AO$15*POWER(E$8,5)+Blad2!$BC$15*POWER(E$8,6)+Blad2!$BS$15*POWER(E$8,7)+Blad2!$CK$15*POWER(E$8,8)+Blad2!$DE$15*POWER(E$8,9)+Blad2!$EA$15*POWER(E$8,10))*POWER($A166,20)</f>
        <v>0.99630648816874401</v>
      </c>
      <c r="F166">
        <f t="shared" si="7"/>
        <v>0.99334179065457828</v>
      </c>
      <c r="G166">
        <f>1+$B$5*Blad2!$E$6*G$8*POWER($A166,2)+$B$5*(Blad2!$E$7*G$8+Blad2!$K$7*POWER(G$8,2))*POWER($A166,4)+$B$5*(Blad2!$E$8*G$8+Blad2!$K$8*POWER(G$8,2)+Blad2!$S$8*POWER(G$8,3))*POWER($A166,6)+$B$5*(Blad2!$E$9*G$8+Blad2!$K$9*POWER(G$8,2)+Blad2!$S$9*POWER(G$8,3)+Blad2!$AC$9*POWER(G$8,4))*POWER($A166,8)+$B$5*(Blad2!$E$10*G$8+Blad2!$K$10*POWER(G$8,2)+Blad2!$S$10*POWER(G$8,3)+Blad2!$AC$10*POWER(G$8,4)+Blad2!$AO$10*POWER(G$8,5))*POWER($A166,10)+$B$5*(Blad2!$E$11*G$8+Blad2!$K$11*POWER(G$8,2)+Blad2!$S$11*POWER(G$8,3)+Blad2!$AC$11*POWER(G$8,4)+Blad2!$AO$11*POWER(G$8,5)+Blad2!$BC$11*POWER(G$8,6))*POWER($A166,12)+$B$5*(Blad2!$E$12*G$8+Blad2!$K$12*POWER(G$8,2)+Blad2!$S$12*POWER(G$8,3)+Blad2!$AC$12*POWER(G$8,4)+Blad2!$AO$12*POWER(G$8,5)+Blad2!$BC$12*POWER(G$8,6)+Blad2!$BS$12*POWER(G$8,7))*POWER($A166,14)+$B$5*(Blad2!$E$13*G$8+Blad2!$K$13*POWER(G$8,2)+Blad2!$S$13*POWER(G$8,3)+Blad2!$AC$13*POWER(G$8,4)+Blad2!$AO$13*POWER(G$8,5)+Blad2!$BC$13*POWER(G$8,6)+Blad2!$BS$13*POWER(G$8,7)+Blad2!$CK$13*POWER(G$8,8))*POWER($A166,16)+$B$5*(Blad2!$E$14*G$8+Blad2!$K$14*POWER(G$8,2)+Blad2!$S$14*POWER(G$8,3)+Blad2!$AC$14*POWER(G$8,4)+Blad2!$AO$14*POWER(G$8,5)+Blad2!$BC$14*POWER(G$8,6)+Blad2!$BS$14*POWER(G$8,7)+Blad2!$CK$14*POWER(G$8,8)+Blad2!$DE$14*POWER(G$8,9))*POWER($A166,18)+$B$5*(Blad2!$E$15*G$8+Blad2!$K$15*POWER(G$8,2)+Blad2!$S$15*POWER(G$8,3)+Blad2!$AC$15*POWER(G$8,4)+Blad2!$AO$15*POWER(G$8,5)+Blad2!$BC$15*POWER(G$8,6)+Blad2!$BS$15*POWER(G$8,7)+Blad2!$CK$15*POWER(G$8,8)+Blad2!$DE$15*POWER(G$8,9)+Blad2!$EA$15*POWER(G$8,10))*POWER($A166,20)</f>
        <v>0.99334179065457828</v>
      </c>
    </row>
    <row r="167" spans="1:7" x14ac:dyDescent="0.2">
      <c r="A167">
        <f t="shared" si="8"/>
        <v>0.12252211349000243</v>
      </c>
      <c r="B167">
        <f t="shared" si="9"/>
        <v>0.99925288582245553</v>
      </c>
      <c r="C167">
        <f>1+$B$5*Blad2!$E$6*C$8*POWER($A167,2)+$B$5*(Blad2!$E$7*C$8+Blad2!$K$7*POWER(C$8,2))*POWER($A167,4)+$B$5*(Blad2!$E$8*C$8+Blad2!$K$8*POWER(C$8,2)+Blad2!$S$8*POWER(C$8,3))*POWER($A167,6)+$B$5*(Blad2!$E$9*C$8+Blad2!$K$9*POWER(C$8,2)+Blad2!$S$9*POWER(C$8,3)+Blad2!$AC$9*POWER(C$8,4))*POWER($A167,8)+$B$5*(Blad2!$E$10*C$8+Blad2!$K$10*POWER(C$8,2)+Blad2!$S$10*POWER(C$8,3)+Blad2!$AC$10*POWER(C$8,4)+Blad2!$AO$10*POWER(C$8,5))*POWER($A167,10)+$B$5*(Blad2!$E$11*C$8+Blad2!$K$11*POWER(C$8,2)+Blad2!$S$11*POWER(C$8,3)+Blad2!$AC$11*POWER(C$8,4)+Blad2!$AO$11*POWER(C$8,5)+Blad2!$BC$11*POWER(C$8,6))*POWER($A167,12)+$B$5*(Blad2!$E$12*C$8+Blad2!$K$12*POWER(C$8,2)+Blad2!$S$12*POWER(C$8,3)+Blad2!$AC$12*POWER(C$8,4)+Blad2!$AO$12*POWER(C$8,5)+Blad2!$BC$12*POWER(C$8,6)+Blad2!$BS$12*POWER(C$8,7))*POWER($A167,14)+$B$5*(Blad2!$E$13*C$8+Blad2!$K$13*POWER(C$8,2)+Blad2!$S$13*POWER(C$8,3)+Blad2!$AC$13*POWER(C$8,4)+Blad2!$AO$13*POWER(C$8,5)+Blad2!$BC$13*POWER(C$8,6)+Blad2!$BS$13*POWER(C$8,7)+Blad2!$CK$13*POWER(C$8,8))*POWER($A167,16)+$B$5*(Blad2!$E$14*C$8+Blad2!$K$14*POWER(C$8,2)+Blad2!$S$14*POWER(C$8,3)+Blad2!$AC$14*POWER(C$8,4)+Blad2!$AO$14*POWER(C$8,5)+Blad2!$BC$14*POWER(C$8,6)+Blad2!$BS$14*POWER(C$8,7)+Blad2!$CK$14*POWER(C$8,8)+Blad2!$DE$14*POWER(C$8,9))*POWER($A167,18)+$B$5*(Blad2!$E$15*C$8+Blad2!$K$15*POWER(C$8,2)+Blad2!$S$15*POWER(C$8,3)+Blad2!$AC$15*POWER(C$8,4)+Blad2!$AO$15*POWER(C$8,5)+Blad2!$BC$15*POWER(C$8,6)+Blad2!$BS$15*POWER(C$8,7)+Blad2!$CK$15*POWER(C$8,8)+Blad2!$DE$15*POWER(C$8,9)+Blad2!$EA$15*POWER(C$8,10))*POWER($A167,20)</f>
        <v>0.99925288582245553</v>
      </c>
      <c r="D167">
        <f t="shared" si="7"/>
        <v>0.99625882637120278</v>
      </c>
      <c r="E167">
        <f>1+$B$5*Blad2!$E$6*E$8*POWER($A167,2)+$B$5*(Blad2!$E$7*E$8+Blad2!$K$7*POWER(E$8,2))*POWER($A167,4)+$B$5*(Blad2!$E$8*E$8+Blad2!$K$8*POWER(E$8,2)+Blad2!$S$8*POWER(E$8,3))*POWER($A167,6)+$B$5*(Blad2!$E$9*E$8+Blad2!$K$9*POWER(E$8,2)+Blad2!$S$9*POWER(E$8,3)+Blad2!$AC$9*POWER(E$8,4))*POWER($A167,8)+$B$5*(Blad2!$E$10*E$8+Blad2!$K$10*POWER(E$8,2)+Blad2!$S$10*POWER(E$8,3)+Blad2!$AC$10*POWER(E$8,4)+Blad2!$AO$10*POWER(E$8,5))*POWER($A167,10)+$B$5*(Blad2!$E$11*E$8+Blad2!$K$11*POWER(E$8,2)+Blad2!$S$11*POWER(E$8,3)+Blad2!$AC$11*POWER(E$8,4)+Blad2!$AO$11*POWER(E$8,5)+Blad2!$BC$11*POWER(E$8,6))*POWER($A167,12)+$B$5*(Blad2!$E$12*E$8+Blad2!$K$12*POWER(E$8,2)+Blad2!$S$12*POWER(E$8,3)+Blad2!$AC$12*POWER(E$8,4)+Blad2!$AO$12*POWER(E$8,5)+Blad2!$BC$12*POWER(E$8,6)+Blad2!$BS$12*POWER(E$8,7))*POWER($A167,14)+$B$5*(Blad2!$E$13*E$8+Blad2!$K$13*POWER(E$8,2)+Blad2!$S$13*POWER(E$8,3)+Blad2!$AC$13*POWER(E$8,4)+Blad2!$AO$13*POWER(E$8,5)+Blad2!$BC$13*POWER(E$8,6)+Blad2!$BS$13*POWER(E$8,7)+Blad2!$CK$13*POWER(E$8,8))*POWER($A167,16)+$B$5*(Blad2!$E$14*E$8+Blad2!$K$14*POWER(E$8,2)+Blad2!$S$14*POWER(E$8,3)+Blad2!$AC$14*POWER(E$8,4)+Blad2!$AO$14*POWER(E$8,5)+Blad2!$BC$14*POWER(E$8,6)+Blad2!$BS$14*POWER(E$8,7)+Blad2!$CK$14*POWER(E$8,8)+Blad2!$DE$14*POWER(E$8,9))*POWER($A167,18)+$B$5*(Blad2!$E$15*E$8+Blad2!$K$15*POWER(E$8,2)+Blad2!$S$15*POWER(E$8,3)+Blad2!$AC$15*POWER(E$8,4)+Blad2!$AO$15*POWER(E$8,5)+Blad2!$BC$15*POWER(E$8,6)+Blad2!$BS$15*POWER(E$8,7)+Blad2!$CK$15*POWER(E$8,8)+Blad2!$DE$15*POWER(E$8,9)+Blad2!$EA$15*POWER(E$8,10))*POWER($A167,20)</f>
        <v>0.99625882637120267</v>
      </c>
      <c r="F167">
        <f t="shared" si="7"/>
        <v>0.99325574170026698</v>
      </c>
      <c r="G167">
        <f>1+$B$5*Blad2!$E$6*G$8*POWER($A167,2)+$B$5*(Blad2!$E$7*G$8+Blad2!$K$7*POWER(G$8,2))*POWER($A167,4)+$B$5*(Blad2!$E$8*G$8+Blad2!$K$8*POWER(G$8,2)+Blad2!$S$8*POWER(G$8,3))*POWER($A167,6)+$B$5*(Blad2!$E$9*G$8+Blad2!$K$9*POWER(G$8,2)+Blad2!$S$9*POWER(G$8,3)+Blad2!$AC$9*POWER(G$8,4))*POWER($A167,8)+$B$5*(Blad2!$E$10*G$8+Blad2!$K$10*POWER(G$8,2)+Blad2!$S$10*POWER(G$8,3)+Blad2!$AC$10*POWER(G$8,4)+Blad2!$AO$10*POWER(G$8,5))*POWER($A167,10)+$B$5*(Blad2!$E$11*G$8+Blad2!$K$11*POWER(G$8,2)+Blad2!$S$11*POWER(G$8,3)+Blad2!$AC$11*POWER(G$8,4)+Blad2!$AO$11*POWER(G$8,5)+Blad2!$BC$11*POWER(G$8,6))*POWER($A167,12)+$B$5*(Blad2!$E$12*G$8+Blad2!$K$12*POWER(G$8,2)+Blad2!$S$12*POWER(G$8,3)+Blad2!$AC$12*POWER(G$8,4)+Blad2!$AO$12*POWER(G$8,5)+Blad2!$BC$12*POWER(G$8,6)+Blad2!$BS$12*POWER(G$8,7))*POWER($A167,14)+$B$5*(Blad2!$E$13*G$8+Blad2!$K$13*POWER(G$8,2)+Blad2!$S$13*POWER(G$8,3)+Blad2!$AC$13*POWER(G$8,4)+Blad2!$AO$13*POWER(G$8,5)+Blad2!$BC$13*POWER(G$8,6)+Blad2!$BS$13*POWER(G$8,7)+Blad2!$CK$13*POWER(G$8,8))*POWER($A167,16)+$B$5*(Blad2!$E$14*G$8+Blad2!$K$14*POWER(G$8,2)+Blad2!$S$14*POWER(G$8,3)+Blad2!$AC$14*POWER(G$8,4)+Blad2!$AO$14*POWER(G$8,5)+Blad2!$BC$14*POWER(G$8,6)+Blad2!$BS$14*POWER(G$8,7)+Blad2!$CK$14*POWER(G$8,8)+Blad2!$DE$14*POWER(G$8,9))*POWER($A167,18)+$B$5*(Blad2!$E$15*G$8+Blad2!$K$15*POWER(G$8,2)+Blad2!$S$15*POWER(G$8,3)+Blad2!$AC$15*POWER(G$8,4)+Blad2!$AO$15*POWER(G$8,5)+Blad2!$BC$15*POWER(G$8,6)+Blad2!$BS$15*POWER(G$8,7)+Blad2!$CK$15*POWER(G$8,8)+Blad2!$DE$15*POWER(G$8,9)+Blad2!$EA$15*POWER(G$8,10))*POWER($A167,20)</f>
        <v>0.99325574170026698</v>
      </c>
    </row>
    <row r="168" spans="1:7" x14ac:dyDescent="0.2">
      <c r="A168">
        <f t="shared" si="8"/>
        <v>0.12330751165339988</v>
      </c>
      <c r="B168">
        <f t="shared" si="9"/>
        <v>0.99924332186461795</v>
      </c>
      <c r="C168">
        <f>1+$B$5*Blad2!$E$6*C$8*POWER($A168,2)+$B$5*(Blad2!$E$7*C$8+Blad2!$K$7*POWER(C$8,2))*POWER($A168,4)+$B$5*(Blad2!$E$8*C$8+Blad2!$K$8*POWER(C$8,2)+Blad2!$S$8*POWER(C$8,3))*POWER($A168,6)+$B$5*(Blad2!$E$9*C$8+Blad2!$K$9*POWER(C$8,2)+Blad2!$S$9*POWER(C$8,3)+Blad2!$AC$9*POWER(C$8,4))*POWER($A168,8)+$B$5*(Blad2!$E$10*C$8+Blad2!$K$10*POWER(C$8,2)+Blad2!$S$10*POWER(C$8,3)+Blad2!$AC$10*POWER(C$8,4)+Blad2!$AO$10*POWER(C$8,5))*POWER($A168,10)+$B$5*(Blad2!$E$11*C$8+Blad2!$K$11*POWER(C$8,2)+Blad2!$S$11*POWER(C$8,3)+Blad2!$AC$11*POWER(C$8,4)+Blad2!$AO$11*POWER(C$8,5)+Blad2!$BC$11*POWER(C$8,6))*POWER($A168,12)+$B$5*(Blad2!$E$12*C$8+Blad2!$K$12*POWER(C$8,2)+Blad2!$S$12*POWER(C$8,3)+Blad2!$AC$12*POWER(C$8,4)+Blad2!$AO$12*POWER(C$8,5)+Blad2!$BC$12*POWER(C$8,6)+Blad2!$BS$12*POWER(C$8,7))*POWER($A168,14)+$B$5*(Blad2!$E$13*C$8+Blad2!$K$13*POWER(C$8,2)+Blad2!$S$13*POWER(C$8,3)+Blad2!$AC$13*POWER(C$8,4)+Blad2!$AO$13*POWER(C$8,5)+Blad2!$BC$13*POWER(C$8,6)+Blad2!$BS$13*POWER(C$8,7)+Blad2!$CK$13*POWER(C$8,8))*POWER($A168,16)+$B$5*(Blad2!$E$14*C$8+Blad2!$K$14*POWER(C$8,2)+Blad2!$S$14*POWER(C$8,3)+Blad2!$AC$14*POWER(C$8,4)+Blad2!$AO$14*POWER(C$8,5)+Blad2!$BC$14*POWER(C$8,6)+Blad2!$BS$14*POWER(C$8,7)+Blad2!$CK$14*POWER(C$8,8)+Blad2!$DE$14*POWER(C$8,9))*POWER($A168,18)+$B$5*(Blad2!$E$15*C$8+Blad2!$K$15*POWER(C$8,2)+Blad2!$S$15*POWER(C$8,3)+Blad2!$AC$15*POWER(C$8,4)+Blad2!$AO$15*POWER(C$8,5)+Blad2!$BC$15*POWER(C$8,6)+Blad2!$BS$15*POWER(C$8,7)+Blad2!$CK$15*POWER(C$8,8)+Blad2!$DE$15*POWER(C$8,9)+Blad2!$EA$15*POWER(C$8,10))*POWER($A168,20)</f>
        <v>0.99924332186461795</v>
      </c>
      <c r="D168">
        <f t="shared" si="7"/>
        <v>0.99621086194398745</v>
      </c>
      <c r="E168">
        <f>1+$B$5*Blad2!$E$6*E$8*POWER($A168,2)+$B$5*(Blad2!$E$7*E$8+Blad2!$K$7*POWER(E$8,2))*POWER($A168,4)+$B$5*(Blad2!$E$8*E$8+Blad2!$K$8*POWER(E$8,2)+Blad2!$S$8*POWER(E$8,3))*POWER($A168,6)+$B$5*(Blad2!$E$9*E$8+Blad2!$K$9*POWER(E$8,2)+Blad2!$S$9*POWER(E$8,3)+Blad2!$AC$9*POWER(E$8,4))*POWER($A168,8)+$B$5*(Blad2!$E$10*E$8+Blad2!$K$10*POWER(E$8,2)+Blad2!$S$10*POWER(E$8,3)+Blad2!$AC$10*POWER(E$8,4)+Blad2!$AO$10*POWER(E$8,5))*POWER($A168,10)+$B$5*(Blad2!$E$11*E$8+Blad2!$K$11*POWER(E$8,2)+Blad2!$S$11*POWER(E$8,3)+Blad2!$AC$11*POWER(E$8,4)+Blad2!$AO$11*POWER(E$8,5)+Blad2!$BC$11*POWER(E$8,6))*POWER($A168,12)+$B$5*(Blad2!$E$12*E$8+Blad2!$K$12*POWER(E$8,2)+Blad2!$S$12*POWER(E$8,3)+Blad2!$AC$12*POWER(E$8,4)+Blad2!$AO$12*POWER(E$8,5)+Blad2!$BC$12*POWER(E$8,6)+Blad2!$BS$12*POWER(E$8,7))*POWER($A168,14)+$B$5*(Blad2!$E$13*E$8+Blad2!$K$13*POWER(E$8,2)+Blad2!$S$13*POWER(E$8,3)+Blad2!$AC$13*POWER(E$8,4)+Blad2!$AO$13*POWER(E$8,5)+Blad2!$BC$13*POWER(E$8,6)+Blad2!$BS$13*POWER(E$8,7)+Blad2!$CK$13*POWER(E$8,8))*POWER($A168,16)+$B$5*(Blad2!$E$14*E$8+Blad2!$K$14*POWER(E$8,2)+Blad2!$S$14*POWER(E$8,3)+Blad2!$AC$14*POWER(E$8,4)+Blad2!$AO$14*POWER(E$8,5)+Blad2!$BC$14*POWER(E$8,6)+Blad2!$BS$14*POWER(E$8,7)+Blad2!$CK$14*POWER(E$8,8)+Blad2!$DE$14*POWER(E$8,9))*POWER($A168,18)+$B$5*(Blad2!$E$15*E$8+Blad2!$K$15*POWER(E$8,2)+Blad2!$S$15*POWER(E$8,3)+Blad2!$AC$15*POWER(E$8,4)+Blad2!$AO$15*POWER(E$8,5)+Blad2!$BC$15*POWER(E$8,6)+Blad2!$BS$15*POWER(E$8,7)+Blad2!$CK$15*POWER(E$8,8)+Blad2!$DE$15*POWER(E$8,9)+Blad2!$EA$15*POWER(E$8,10))*POWER($A168,20)</f>
        <v>0.99621086194398756</v>
      </c>
      <c r="F168">
        <f t="shared" si="7"/>
        <v>0.9931691430060281</v>
      </c>
      <c r="G168">
        <f>1+$B$5*Blad2!$E$6*G$8*POWER($A168,2)+$B$5*(Blad2!$E$7*G$8+Blad2!$K$7*POWER(G$8,2))*POWER($A168,4)+$B$5*(Blad2!$E$8*G$8+Blad2!$K$8*POWER(G$8,2)+Blad2!$S$8*POWER(G$8,3))*POWER($A168,6)+$B$5*(Blad2!$E$9*G$8+Blad2!$K$9*POWER(G$8,2)+Blad2!$S$9*POWER(G$8,3)+Blad2!$AC$9*POWER(G$8,4))*POWER($A168,8)+$B$5*(Blad2!$E$10*G$8+Blad2!$K$10*POWER(G$8,2)+Blad2!$S$10*POWER(G$8,3)+Blad2!$AC$10*POWER(G$8,4)+Blad2!$AO$10*POWER(G$8,5))*POWER($A168,10)+$B$5*(Blad2!$E$11*G$8+Blad2!$K$11*POWER(G$8,2)+Blad2!$S$11*POWER(G$8,3)+Blad2!$AC$11*POWER(G$8,4)+Blad2!$AO$11*POWER(G$8,5)+Blad2!$BC$11*POWER(G$8,6))*POWER($A168,12)+$B$5*(Blad2!$E$12*G$8+Blad2!$K$12*POWER(G$8,2)+Blad2!$S$12*POWER(G$8,3)+Blad2!$AC$12*POWER(G$8,4)+Blad2!$AO$12*POWER(G$8,5)+Blad2!$BC$12*POWER(G$8,6)+Blad2!$BS$12*POWER(G$8,7))*POWER($A168,14)+$B$5*(Blad2!$E$13*G$8+Blad2!$K$13*POWER(G$8,2)+Blad2!$S$13*POWER(G$8,3)+Blad2!$AC$13*POWER(G$8,4)+Blad2!$AO$13*POWER(G$8,5)+Blad2!$BC$13*POWER(G$8,6)+Blad2!$BS$13*POWER(G$8,7)+Blad2!$CK$13*POWER(G$8,8))*POWER($A168,16)+$B$5*(Blad2!$E$14*G$8+Blad2!$K$14*POWER(G$8,2)+Blad2!$S$14*POWER(G$8,3)+Blad2!$AC$14*POWER(G$8,4)+Blad2!$AO$14*POWER(G$8,5)+Blad2!$BC$14*POWER(G$8,6)+Blad2!$BS$14*POWER(G$8,7)+Blad2!$CK$14*POWER(G$8,8)+Blad2!$DE$14*POWER(G$8,9))*POWER($A168,18)+$B$5*(Blad2!$E$15*G$8+Blad2!$K$15*POWER(G$8,2)+Blad2!$S$15*POWER(G$8,3)+Blad2!$AC$15*POWER(G$8,4)+Blad2!$AO$15*POWER(G$8,5)+Blad2!$BC$15*POWER(G$8,6)+Blad2!$BS$15*POWER(G$8,7)+Blad2!$CK$15*POWER(G$8,8)+Blad2!$DE$15*POWER(G$8,9)+Blad2!$EA$15*POWER(G$8,10))*POWER($A168,20)</f>
        <v>0.99316914300602799</v>
      </c>
    </row>
    <row r="169" spans="1:7" x14ac:dyDescent="0.2">
      <c r="A169">
        <f t="shared" si="8"/>
        <v>0.12409290981679734</v>
      </c>
      <c r="B169">
        <f t="shared" si="9"/>
        <v>0.99923369795067529</v>
      </c>
      <c r="C169">
        <f>1+$B$5*Blad2!$E$6*C$8*POWER($A169,2)+$B$5*(Blad2!$E$7*C$8+Blad2!$K$7*POWER(C$8,2))*POWER($A169,4)+$B$5*(Blad2!$E$8*C$8+Blad2!$K$8*POWER(C$8,2)+Blad2!$S$8*POWER(C$8,3))*POWER($A169,6)+$B$5*(Blad2!$E$9*C$8+Blad2!$K$9*POWER(C$8,2)+Blad2!$S$9*POWER(C$8,3)+Blad2!$AC$9*POWER(C$8,4))*POWER($A169,8)+$B$5*(Blad2!$E$10*C$8+Blad2!$K$10*POWER(C$8,2)+Blad2!$S$10*POWER(C$8,3)+Blad2!$AC$10*POWER(C$8,4)+Blad2!$AO$10*POWER(C$8,5))*POWER($A169,10)+$B$5*(Blad2!$E$11*C$8+Blad2!$K$11*POWER(C$8,2)+Blad2!$S$11*POWER(C$8,3)+Blad2!$AC$11*POWER(C$8,4)+Blad2!$AO$11*POWER(C$8,5)+Blad2!$BC$11*POWER(C$8,6))*POWER($A169,12)+$B$5*(Blad2!$E$12*C$8+Blad2!$K$12*POWER(C$8,2)+Blad2!$S$12*POWER(C$8,3)+Blad2!$AC$12*POWER(C$8,4)+Blad2!$AO$12*POWER(C$8,5)+Blad2!$BC$12*POWER(C$8,6)+Blad2!$BS$12*POWER(C$8,7))*POWER($A169,14)+$B$5*(Blad2!$E$13*C$8+Blad2!$K$13*POWER(C$8,2)+Blad2!$S$13*POWER(C$8,3)+Blad2!$AC$13*POWER(C$8,4)+Blad2!$AO$13*POWER(C$8,5)+Blad2!$BC$13*POWER(C$8,6)+Blad2!$BS$13*POWER(C$8,7)+Blad2!$CK$13*POWER(C$8,8))*POWER($A169,16)+$B$5*(Blad2!$E$14*C$8+Blad2!$K$14*POWER(C$8,2)+Blad2!$S$14*POWER(C$8,3)+Blad2!$AC$14*POWER(C$8,4)+Blad2!$AO$14*POWER(C$8,5)+Blad2!$BC$14*POWER(C$8,6)+Blad2!$BS$14*POWER(C$8,7)+Blad2!$CK$14*POWER(C$8,8)+Blad2!$DE$14*POWER(C$8,9))*POWER($A169,18)+$B$5*(Blad2!$E$15*C$8+Blad2!$K$15*POWER(C$8,2)+Blad2!$S$15*POWER(C$8,3)+Blad2!$AC$15*POWER(C$8,4)+Blad2!$AO$15*POWER(C$8,5)+Blad2!$BC$15*POWER(C$8,6)+Blad2!$BS$15*POWER(C$8,7)+Blad2!$CK$15*POWER(C$8,8)+Blad2!$DE$15*POWER(C$8,9)+Blad2!$EA$15*POWER(C$8,10))*POWER($A169,20)</f>
        <v>0.99923369795067529</v>
      </c>
      <c r="D169">
        <f t="shared" si="7"/>
        <v>0.99616259496173976</v>
      </c>
      <c r="E169">
        <f>1+$B$5*Blad2!$E$6*E$8*POWER($A169,2)+$B$5*(Blad2!$E$7*E$8+Blad2!$K$7*POWER(E$8,2))*POWER($A169,4)+$B$5*(Blad2!$E$8*E$8+Blad2!$K$8*POWER(E$8,2)+Blad2!$S$8*POWER(E$8,3))*POWER($A169,6)+$B$5*(Blad2!$E$9*E$8+Blad2!$K$9*POWER(E$8,2)+Blad2!$S$9*POWER(E$8,3)+Blad2!$AC$9*POWER(E$8,4))*POWER($A169,8)+$B$5*(Blad2!$E$10*E$8+Blad2!$K$10*POWER(E$8,2)+Blad2!$S$10*POWER(E$8,3)+Blad2!$AC$10*POWER(E$8,4)+Blad2!$AO$10*POWER(E$8,5))*POWER($A169,10)+$B$5*(Blad2!$E$11*E$8+Blad2!$K$11*POWER(E$8,2)+Blad2!$S$11*POWER(E$8,3)+Blad2!$AC$11*POWER(E$8,4)+Blad2!$AO$11*POWER(E$8,5)+Blad2!$BC$11*POWER(E$8,6))*POWER($A169,12)+$B$5*(Blad2!$E$12*E$8+Blad2!$K$12*POWER(E$8,2)+Blad2!$S$12*POWER(E$8,3)+Blad2!$AC$12*POWER(E$8,4)+Blad2!$AO$12*POWER(E$8,5)+Blad2!$BC$12*POWER(E$8,6)+Blad2!$BS$12*POWER(E$8,7))*POWER($A169,14)+$B$5*(Blad2!$E$13*E$8+Blad2!$K$13*POWER(E$8,2)+Blad2!$S$13*POWER(E$8,3)+Blad2!$AC$13*POWER(E$8,4)+Blad2!$AO$13*POWER(E$8,5)+Blad2!$BC$13*POWER(E$8,6)+Blad2!$BS$13*POWER(E$8,7)+Blad2!$CK$13*POWER(E$8,8))*POWER($A169,16)+$B$5*(Blad2!$E$14*E$8+Blad2!$K$14*POWER(E$8,2)+Blad2!$S$14*POWER(E$8,3)+Blad2!$AC$14*POWER(E$8,4)+Blad2!$AO$14*POWER(E$8,5)+Blad2!$BC$14*POWER(E$8,6)+Blad2!$BS$14*POWER(E$8,7)+Blad2!$CK$14*POWER(E$8,8)+Blad2!$DE$14*POWER(E$8,9))*POWER($A169,18)+$B$5*(Blad2!$E$15*E$8+Blad2!$K$15*POWER(E$8,2)+Blad2!$S$15*POWER(E$8,3)+Blad2!$AC$15*POWER(E$8,4)+Blad2!$AO$15*POWER(E$8,5)+Blad2!$BC$15*POWER(E$8,6)+Blad2!$BS$15*POWER(E$8,7)+Blad2!$CK$15*POWER(E$8,8)+Blad2!$DE$15*POWER(E$8,9)+Blad2!$EA$15*POWER(E$8,10))*POWER($A169,20)</f>
        <v>0.99616259496173964</v>
      </c>
      <c r="F169">
        <f t="shared" si="7"/>
        <v>0.99308199464174818</v>
      </c>
      <c r="G169">
        <f>1+$B$5*Blad2!$E$6*G$8*POWER($A169,2)+$B$5*(Blad2!$E$7*G$8+Blad2!$K$7*POWER(G$8,2))*POWER($A169,4)+$B$5*(Blad2!$E$8*G$8+Blad2!$K$8*POWER(G$8,2)+Blad2!$S$8*POWER(G$8,3))*POWER($A169,6)+$B$5*(Blad2!$E$9*G$8+Blad2!$K$9*POWER(G$8,2)+Blad2!$S$9*POWER(G$8,3)+Blad2!$AC$9*POWER(G$8,4))*POWER($A169,8)+$B$5*(Blad2!$E$10*G$8+Blad2!$K$10*POWER(G$8,2)+Blad2!$S$10*POWER(G$8,3)+Blad2!$AC$10*POWER(G$8,4)+Blad2!$AO$10*POWER(G$8,5))*POWER($A169,10)+$B$5*(Blad2!$E$11*G$8+Blad2!$K$11*POWER(G$8,2)+Blad2!$S$11*POWER(G$8,3)+Blad2!$AC$11*POWER(G$8,4)+Blad2!$AO$11*POWER(G$8,5)+Blad2!$BC$11*POWER(G$8,6))*POWER($A169,12)+$B$5*(Blad2!$E$12*G$8+Blad2!$K$12*POWER(G$8,2)+Blad2!$S$12*POWER(G$8,3)+Blad2!$AC$12*POWER(G$8,4)+Blad2!$AO$12*POWER(G$8,5)+Blad2!$BC$12*POWER(G$8,6)+Blad2!$BS$12*POWER(G$8,7))*POWER($A169,14)+$B$5*(Blad2!$E$13*G$8+Blad2!$K$13*POWER(G$8,2)+Blad2!$S$13*POWER(G$8,3)+Blad2!$AC$13*POWER(G$8,4)+Blad2!$AO$13*POWER(G$8,5)+Blad2!$BC$13*POWER(G$8,6)+Blad2!$BS$13*POWER(G$8,7)+Blad2!$CK$13*POWER(G$8,8))*POWER($A169,16)+$B$5*(Blad2!$E$14*G$8+Blad2!$K$14*POWER(G$8,2)+Blad2!$S$14*POWER(G$8,3)+Blad2!$AC$14*POWER(G$8,4)+Blad2!$AO$14*POWER(G$8,5)+Blad2!$BC$14*POWER(G$8,6)+Blad2!$BS$14*POWER(G$8,7)+Blad2!$CK$14*POWER(G$8,8)+Blad2!$DE$14*POWER(G$8,9))*POWER($A169,18)+$B$5*(Blad2!$E$15*G$8+Blad2!$K$15*POWER(G$8,2)+Blad2!$S$15*POWER(G$8,3)+Blad2!$AC$15*POWER(G$8,4)+Blad2!$AO$15*POWER(G$8,5)+Blad2!$BC$15*POWER(G$8,6)+Blad2!$BS$15*POWER(G$8,7)+Blad2!$CK$15*POWER(G$8,8)+Blad2!$DE$15*POWER(G$8,9)+Blad2!$EA$15*POWER(G$8,10))*POWER($A169,20)</f>
        <v>0.99308199464174829</v>
      </c>
    </row>
    <row r="170" spans="1:7" x14ac:dyDescent="0.2">
      <c r="A170">
        <f t="shared" si="8"/>
        <v>0.12487830798019479</v>
      </c>
      <c r="B170">
        <f t="shared" si="9"/>
        <v>0.99922401410264161</v>
      </c>
      <c r="C170">
        <f>1+$B$5*Blad2!$E$6*C$8*POWER($A170,2)+$B$5*(Blad2!$E$7*C$8+Blad2!$K$7*POWER(C$8,2))*POWER($A170,4)+$B$5*(Blad2!$E$8*C$8+Blad2!$K$8*POWER(C$8,2)+Blad2!$S$8*POWER(C$8,3))*POWER($A170,6)+$B$5*(Blad2!$E$9*C$8+Blad2!$K$9*POWER(C$8,2)+Blad2!$S$9*POWER(C$8,3)+Blad2!$AC$9*POWER(C$8,4))*POWER($A170,8)+$B$5*(Blad2!$E$10*C$8+Blad2!$K$10*POWER(C$8,2)+Blad2!$S$10*POWER(C$8,3)+Blad2!$AC$10*POWER(C$8,4)+Blad2!$AO$10*POWER(C$8,5))*POWER($A170,10)+$B$5*(Blad2!$E$11*C$8+Blad2!$K$11*POWER(C$8,2)+Blad2!$S$11*POWER(C$8,3)+Blad2!$AC$11*POWER(C$8,4)+Blad2!$AO$11*POWER(C$8,5)+Blad2!$BC$11*POWER(C$8,6))*POWER($A170,12)+$B$5*(Blad2!$E$12*C$8+Blad2!$K$12*POWER(C$8,2)+Blad2!$S$12*POWER(C$8,3)+Blad2!$AC$12*POWER(C$8,4)+Blad2!$AO$12*POWER(C$8,5)+Blad2!$BC$12*POWER(C$8,6)+Blad2!$BS$12*POWER(C$8,7))*POWER($A170,14)+$B$5*(Blad2!$E$13*C$8+Blad2!$K$13*POWER(C$8,2)+Blad2!$S$13*POWER(C$8,3)+Blad2!$AC$13*POWER(C$8,4)+Blad2!$AO$13*POWER(C$8,5)+Blad2!$BC$13*POWER(C$8,6)+Blad2!$BS$13*POWER(C$8,7)+Blad2!$CK$13*POWER(C$8,8))*POWER($A170,16)+$B$5*(Blad2!$E$14*C$8+Blad2!$K$14*POWER(C$8,2)+Blad2!$S$14*POWER(C$8,3)+Blad2!$AC$14*POWER(C$8,4)+Blad2!$AO$14*POWER(C$8,5)+Blad2!$BC$14*POWER(C$8,6)+Blad2!$BS$14*POWER(C$8,7)+Blad2!$CK$14*POWER(C$8,8)+Blad2!$DE$14*POWER(C$8,9))*POWER($A170,18)+$B$5*(Blad2!$E$15*C$8+Blad2!$K$15*POWER(C$8,2)+Blad2!$S$15*POWER(C$8,3)+Blad2!$AC$15*POWER(C$8,4)+Blad2!$AO$15*POWER(C$8,5)+Blad2!$BC$15*POWER(C$8,6)+Blad2!$BS$15*POWER(C$8,7)+Blad2!$CK$15*POWER(C$8,8)+Blad2!$DE$15*POWER(C$8,9)+Blad2!$EA$15*POWER(C$8,10))*POWER($A170,20)</f>
        <v>0.99922401410264161</v>
      </c>
      <c r="D170">
        <f t="shared" si="7"/>
        <v>0.99611402549958139</v>
      </c>
      <c r="E170">
        <f>1+$B$5*Blad2!$E$6*E$8*POWER($A170,2)+$B$5*(Blad2!$E$7*E$8+Blad2!$K$7*POWER(E$8,2))*POWER($A170,4)+$B$5*(Blad2!$E$8*E$8+Blad2!$K$8*POWER(E$8,2)+Blad2!$S$8*POWER(E$8,3))*POWER($A170,6)+$B$5*(Blad2!$E$9*E$8+Blad2!$K$9*POWER(E$8,2)+Blad2!$S$9*POWER(E$8,3)+Blad2!$AC$9*POWER(E$8,4))*POWER($A170,8)+$B$5*(Blad2!$E$10*E$8+Blad2!$K$10*POWER(E$8,2)+Blad2!$S$10*POWER(E$8,3)+Blad2!$AC$10*POWER(E$8,4)+Blad2!$AO$10*POWER(E$8,5))*POWER($A170,10)+$B$5*(Blad2!$E$11*E$8+Blad2!$K$11*POWER(E$8,2)+Blad2!$S$11*POWER(E$8,3)+Blad2!$AC$11*POWER(E$8,4)+Blad2!$AO$11*POWER(E$8,5)+Blad2!$BC$11*POWER(E$8,6))*POWER($A170,12)+$B$5*(Blad2!$E$12*E$8+Blad2!$K$12*POWER(E$8,2)+Blad2!$S$12*POWER(E$8,3)+Blad2!$AC$12*POWER(E$8,4)+Blad2!$AO$12*POWER(E$8,5)+Blad2!$BC$12*POWER(E$8,6)+Blad2!$BS$12*POWER(E$8,7))*POWER($A170,14)+$B$5*(Blad2!$E$13*E$8+Blad2!$K$13*POWER(E$8,2)+Blad2!$S$13*POWER(E$8,3)+Blad2!$AC$13*POWER(E$8,4)+Blad2!$AO$13*POWER(E$8,5)+Blad2!$BC$13*POWER(E$8,6)+Blad2!$BS$13*POWER(E$8,7)+Blad2!$CK$13*POWER(E$8,8))*POWER($A170,16)+$B$5*(Blad2!$E$14*E$8+Blad2!$K$14*POWER(E$8,2)+Blad2!$S$14*POWER(E$8,3)+Blad2!$AC$14*POWER(E$8,4)+Blad2!$AO$14*POWER(E$8,5)+Blad2!$BC$14*POWER(E$8,6)+Blad2!$BS$14*POWER(E$8,7)+Blad2!$CK$14*POWER(E$8,8)+Blad2!$DE$14*POWER(E$8,9))*POWER($A170,18)+$B$5*(Blad2!$E$15*E$8+Blad2!$K$15*POWER(E$8,2)+Blad2!$S$15*POWER(E$8,3)+Blad2!$AC$15*POWER(E$8,4)+Blad2!$AO$15*POWER(E$8,5)+Blad2!$BC$15*POWER(E$8,6)+Blad2!$BS$15*POWER(E$8,7)+Blad2!$CK$15*POWER(E$8,8)+Blad2!$DE$15*POWER(E$8,9)+Blad2!$EA$15*POWER(E$8,10))*POWER($A170,20)</f>
        <v>0.99611402549958128</v>
      </c>
      <c r="F170">
        <f t="shared" si="7"/>
        <v>0.99299429667776307</v>
      </c>
      <c r="G170">
        <f>1+$B$5*Blad2!$E$6*G$8*POWER($A170,2)+$B$5*(Blad2!$E$7*G$8+Blad2!$K$7*POWER(G$8,2))*POWER($A170,4)+$B$5*(Blad2!$E$8*G$8+Blad2!$K$8*POWER(G$8,2)+Blad2!$S$8*POWER(G$8,3))*POWER($A170,6)+$B$5*(Blad2!$E$9*G$8+Blad2!$K$9*POWER(G$8,2)+Blad2!$S$9*POWER(G$8,3)+Blad2!$AC$9*POWER(G$8,4))*POWER($A170,8)+$B$5*(Blad2!$E$10*G$8+Blad2!$K$10*POWER(G$8,2)+Blad2!$S$10*POWER(G$8,3)+Blad2!$AC$10*POWER(G$8,4)+Blad2!$AO$10*POWER(G$8,5))*POWER($A170,10)+$B$5*(Blad2!$E$11*G$8+Blad2!$K$11*POWER(G$8,2)+Blad2!$S$11*POWER(G$8,3)+Blad2!$AC$11*POWER(G$8,4)+Blad2!$AO$11*POWER(G$8,5)+Blad2!$BC$11*POWER(G$8,6))*POWER($A170,12)+$B$5*(Blad2!$E$12*G$8+Blad2!$K$12*POWER(G$8,2)+Blad2!$S$12*POWER(G$8,3)+Blad2!$AC$12*POWER(G$8,4)+Blad2!$AO$12*POWER(G$8,5)+Blad2!$BC$12*POWER(G$8,6)+Blad2!$BS$12*POWER(G$8,7))*POWER($A170,14)+$B$5*(Blad2!$E$13*G$8+Blad2!$K$13*POWER(G$8,2)+Blad2!$S$13*POWER(G$8,3)+Blad2!$AC$13*POWER(G$8,4)+Blad2!$AO$13*POWER(G$8,5)+Blad2!$BC$13*POWER(G$8,6)+Blad2!$BS$13*POWER(G$8,7)+Blad2!$CK$13*POWER(G$8,8))*POWER($A170,16)+$B$5*(Blad2!$E$14*G$8+Blad2!$K$14*POWER(G$8,2)+Blad2!$S$14*POWER(G$8,3)+Blad2!$AC$14*POWER(G$8,4)+Blad2!$AO$14*POWER(G$8,5)+Blad2!$BC$14*POWER(G$8,6)+Blad2!$BS$14*POWER(G$8,7)+Blad2!$CK$14*POWER(G$8,8)+Blad2!$DE$14*POWER(G$8,9))*POWER($A170,18)+$B$5*(Blad2!$E$15*G$8+Blad2!$K$15*POWER(G$8,2)+Blad2!$S$15*POWER(G$8,3)+Blad2!$AC$15*POWER(G$8,4)+Blad2!$AO$15*POWER(G$8,5)+Blad2!$BC$15*POWER(G$8,6)+Blad2!$BS$15*POWER(G$8,7)+Blad2!$CK$15*POWER(G$8,8)+Blad2!$DE$15*POWER(G$8,9)+Blad2!$EA$15*POWER(G$8,10))*POWER($A170,20)</f>
        <v>0.99299429667776296</v>
      </c>
    </row>
    <row r="171" spans="1:7" x14ac:dyDescent="0.2">
      <c r="A171">
        <f t="shared" si="8"/>
        <v>0.12566370614359224</v>
      </c>
      <c r="B171">
        <f t="shared" si="9"/>
        <v>0.99921427034266852</v>
      </c>
      <c r="C171">
        <f>1+$B$5*Blad2!$E$6*C$8*POWER($A171,2)+$B$5*(Blad2!$E$7*C$8+Blad2!$K$7*POWER(C$8,2))*POWER($A171,4)+$B$5*(Blad2!$E$8*C$8+Blad2!$K$8*POWER(C$8,2)+Blad2!$S$8*POWER(C$8,3))*POWER($A171,6)+$B$5*(Blad2!$E$9*C$8+Blad2!$K$9*POWER(C$8,2)+Blad2!$S$9*POWER(C$8,3)+Blad2!$AC$9*POWER(C$8,4))*POWER($A171,8)+$B$5*(Blad2!$E$10*C$8+Blad2!$K$10*POWER(C$8,2)+Blad2!$S$10*POWER(C$8,3)+Blad2!$AC$10*POWER(C$8,4)+Blad2!$AO$10*POWER(C$8,5))*POWER($A171,10)+$B$5*(Blad2!$E$11*C$8+Blad2!$K$11*POWER(C$8,2)+Blad2!$S$11*POWER(C$8,3)+Blad2!$AC$11*POWER(C$8,4)+Blad2!$AO$11*POWER(C$8,5)+Blad2!$BC$11*POWER(C$8,6))*POWER($A171,12)+$B$5*(Blad2!$E$12*C$8+Blad2!$K$12*POWER(C$8,2)+Blad2!$S$12*POWER(C$8,3)+Blad2!$AC$12*POWER(C$8,4)+Blad2!$AO$12*POWER(C$8,5)+Blad2!$BC$12*POWER(C$8,6)+Blad2!$BS$12*POWER(C$8,7))*POWER($A171,14)+$B$5*(Blad2!$E$13*C$8+Blad2!$K$13*POWER(C$8,2)+Blad2!$S$13*POWER(C$8,3)+Blad2!$AC$13*POWER(C$8,4)+Blad2!$AO$13*POWER(C$8,5)+Blad2!$BC$13*POWER(C$8,6)+Blad2!$BS$13*POWER(C$8,7)+Blad2!$CK$13*POWER(C$8,8))*POWER($A171,16)+$B$5*(Blad2!$E$14*C$8+Blad2!$K$14*POWER(C$8,2)+Blad2!$S$14*POWER(C$8,3)+Blad2!$AC$14*POWER(C$8,4)+Blad2!$AO$14*POWER(C$8,5)+Blad2!$BC$14*POWER(C$8,6)+Blad2!$BS$14*POWER(C$8,7)+Blad2!$CK$14*POWER(C$8,8)+Blad2!$DE$14*POWER(C$8,9))*POWER($A171,18)+$B$5*(Blad2!$E$15*C$8+Blad2!$K$15*POWER(C$8,2)+Blad2!$S$15*POWER(C$8,3)+Blad2!$AC$15*POWER(C$8,4)+Blad2!$AO$15*POWER(C$8,5)+Blad2!$BC$15*POWER(C$8,6)+Blad2!$BS$15*POWER(C$8,7)+Blad2!$CK$15*POWER(C$8,8)+Blad2!$DE$15*POWER(C$8,9)+Blad2!$EA$15*POWER(C$8,10))*POWER($A171,20)</f>
        <v>0.99921427034266863</v>
      </c>
      <c r="D171">
        <f t="shared" si="7"/>
        <v>0.99606515363311343</v>
      </c>
      <c r="E171">
        <f>1+$B$5*Blad2!$E$6*E$8*POWER($A171,2)+$B$5*(Blad2!$E$7*E$8+Blad2!$K$7*POWER(E$8,2))*POWER($A171,4)+$B$5*(Blad2!$E$8*E$8+Blad2!$K$8*POWER(E$8,2)+Blad2!$S$8*POWER(E$8,3))*POWER($A171,6)+$B$5*(Blad2!$E$9*E$8+Blad2!$K$9*POWER(E$8,2)+Blad2!$S$9*POWER(E$8,3)+Blad2!$AC$9*POWER(E$8,4))*POWER($A171,8)+$B$5*(Blad2!$E$10*E$8+Blad2!$K$10*POWER(E$8,2)+Blad2!$S$10*POWER(E$8,3)+Blad2!$AC$10*POWER(E$8,4)+Blad2!$AO$10*POWER(E$8,5))*POWER($A171,10)+$B$5*(Blad2!$E$11*E$8+Blad2!$K$11*POWER(E$8,2)+Blad2!$S$11*POWER(E$8,3)+Blad2!$AC$11*POWER(E$8,4)+Blad2!$AO$11*POWER(E$8,5)+Blad2!$BC$11*POWER(E$8,6))*POWER($A171,12)+$B$5*(Blad2!$E$12*E$8+Blad2!$K$12*POWER(E$8,2)+Blad2!$S$12*POWER(E$8,3)+Blad2!$AC$12*POWER(E$8,4)+Blad2!$AO$12*POWER(E$8,5)+Blad2!$BC$12*POWER(E$8,6)+Blad2!$BS$12*POWER(E$8,7))*POWER($A171,14)+$B$5*(Blad2!$E$13*E$8+Blad2!$K$13*POWER(E$8,2)+Blad2!$S$13*POWER(E$8,3)+Blad2!$AC$13*POWER(E$8,4)+Blad2!$AO$13*POWER(E$8,5)+Blad2!$BC$13*POWER(E$8,6)+Blad2!$BS$13*POWER(E$8,7)+Blad2!$CK$13*POWER(E$8,8))*POWER($A171,16)+$B$5*(Blad2!$E$14*E$8+Blad2!$K$14*POWER(E$8,2)+Blad2!$S$14*POWER(E$8,3)+Blad2!$AC$14*POWER(E$8,4)+Blad2!$AO$14*POWER(E$8,5)+Blad2!$BC$14*POWER(E$8,6)+Blad2!$BS$14*POWER(E$8,7)+Blad2!$CK$14*POWER(E$8,8)+Blad2!$DE$14*POWER(E$8,9))*POWER($A171,18)+$B$5*(Blad2!$E$15*E$8+Blad2!$K$15*POWER(E$8,2)+Blad2!$S$15*POWER(E$8,3)+Blad2!$AC$15*POWER(E$8,4)+Blad2!$AO$15*POWER(E$8,5)+Blad2!$BC$15*POWER(E$8,6)+Blad2!$BS$15*POWER(E$8,7)+Blad2!$CK$15*POWER(E$8,8)+Blad2!$DE$15*POWER(E$8,9)+Blad2!$EA$15*POWER(E$8,10))*POWER($A171,20)</f>
        <v>0.99606515363311343</v>
      </c>
      <c r="F171">
        <f t="shared" si="7"/>
        <v>0.99290604918485814</v>
      </c>
      <c r="G171">
        <f>1+$B$5*Blad2!$E$6*G$8*POWER($A171,2)+$B$5*(Blad2!$E$7*G$8+Blad2!$K$7*POWER(G$8,2))*POWER($A171,4)+$B$5*(Blad2!$E$8*G$8+Blad2!$K$8*POWER(G$8,2)+Blad2!$S$8*POWER(G$8,3))*POWER($A171,6)+$B$5*(Blad2!$E$9*G$8+Blad2!$K$9*POWER(G$8,2)+Blad2!$S$9*POWER(G$8,3)+Blad2!$AC$9*POWER(G$8,4))*POWER($A171,8)+$B$5*(Blad2!$E$10*G$8+Blad2!$K$10*POWER(G$8,2)+Blad2!$S$10*POWER(G$8,3)+Blad2!$AC$10*POWER(G$8,4)+Blad2!$AO$10*POWER(G$8,5))*POWER($A171,10)+$B$5*(Blad2!$E$11*G$8+Blad2!$K$11*POWER(G$8,2)+Blad2!$S$11*POWER(G$8,3)+Blad2!$AC$11*POWER(G$8,4)+Blad2!$AO$11*POWER(G$8,5)+Blad2!$BC$11*POWER(G$8,6))*POWER($A171,12)+$B$5*(Blad2!$E$12*G$8+Blad2!$K$12*POWER(G$8,2)+Blad2!$S$12*POWER(G$8,3)+Blad2!$AC$12*POWER(G$8,4)+Blad2!$AO$12*POWER(G$8,5)+Blad2!$BC$12*POWER(G$8,6)+Blad2!$BS$12*POWER(G$8,7))*POWER($A171,14)+$B$5*(Blad2!$E$13*G$8+Blad2!$K$13*POWER(G$8,2)+Blad2!$S$13*POWER(G$8,3)+Blad2!$AC$13*POWER(G$8,4)+Blad2!$AO$13*POWER(G$8,5)+Blad2!$BC$13*POWER(G$8,6)+Blad2!$BS$13*POWER(G$8,7)+Blad2!$CK$13*POWER(G$8,8))*POWER($A171,16)+$B$5*(Blad2!$E$14*G$8+Blad2!$K$14*POWER(G$8,2)+Blad2!$S$14*POWER(G$8,3)+Blad2!$AC$14*POWER(G$8,4)+Blad2!$AO$14*POWER(G$8,5)+Blad2!$BC$14*POWER(G$8,6)+Blad2!$BS$14*POWER(G$8,7)+Blad2!$CK$14*POWER(G$8,8)+Blad2!$DE$14*POWER(G$8,9))*POWER($A171,18)+$B$5*(Blad2!$E$15*G$8+Blad2!$K$15*POWER(G$8,2)+Blad2!$S$15*POWER(G$8,3)+Blad2!$AC$15*POWER(G$8,4)+Blad2!$AO$15*POWER(G$8,5)+Blad2!$BC$15*POWER(G$8,6)+Blad2!$BS$15*POWER(G$8,7)+Blad2!$CK$15*POWER(G$8,8)+Blad2!$DE$15*POWER(G$8,9)+Blad2!$EA$15*POWER(G$8,10))*POWER($A171,20)</f>
        <v>0.99290604918485814</v>
      </c>
    </row>
    <row r="172" spans="1:7" x14ac:dyDescent="0.2">
      <c r="A172">
        <f t="shared" si="8"/>
        <v>0.12644910430698969</v>
      </c>
      <c r="B172">
        <f t="shared" si="9"/>
        <v>0.99920446669304563</v>
      </c>
      <c r="C172">
        <f>1+$B$5*Blad2!$E$6*C$8*POWER($A172,2)+$B$5*(Blad2!$E$7*C$8+Blad2!$K$7*POWER(C$8,2))*POWER($A172,4)+$B$5*(Blad2!$E$8*C$8+Blad2!$K$8*POWER(C$8,2)+Blad2!$S$8*POWER(C$8,3))*POWER($A172,6)+$B$5*(Blad2!$E$9*C$8+Blad2!$K$9*POWER(C$8,2)+Blad2!$S$9*POWER(C$8,3)+Blad2!$AC$9*POWER(C$8,4))*POWER($A172,8)+$B$5*(Blad2!$E$10*C$8+Blad2!$K$10*POWER(C$8,2)+Blad2!$S$10*POWER(C$8,3)+Blad2!$AC$10*POWER(C$8,4)+Blad2!$AO$10*POWER(C$8,5))*POWER($A172,10)+$B$5*(Blad2!$E$11*C$8+Blad2!$K$11*POWER(C$8,2)+Blad2!$S$11*POWER(C$8,3)+Blad2!$AC$11*POWER(C$8,4)+Blad2!$AO$11*POWER(C$8,5)+Blad2!$BC$11*POWER(C$8,6))*POWER($A172,12)+$B$5*(Blad2!$E$12*C$8+Blad2!$K$12*POWER(C$8,2)+Blad2!$S$12*POWER(C$8,3)+Blad2!$AC$12*POWER(C$8,4)+Blad2!$AO$12*POWER(C$8,5)+Blad2!$BC$12*POWER(C$8,6)+Blad2!$BS$12*POWER(C$8,7))*POWER($A172,14)+$B$5*(Blad2!$E$13*C$8+Blad2!$K$13*POWER(C$8,2)+Blad2!$S$13*POWER(C$8,3)+Blad2!$AC$13*POWER(C$8,4)+Blad2!$AO$13*POWER(C$8,5)+Blad2!$BC$13*POWER(C$8,6)+Blad2!$BS$13*POWER(C$8,7)+Blad2!$CK$13*POWER(C$8,8))*POWER($A172,16)+$B$5*(Blad2!$E$14*C$8+Blad2!$K$14*POWER(C$8,2)+Blad2!$S$14*POWER(C$8,3)+Blad2!$AC$14*POWER(C$8,4)+Blad2!$AO$14*POWER(C$8,5)+Blad2!$BC$14*POWER(C$8,6)+Blad2!$BS$14*POWER(C$8,7)+Blad2!$CK$14*POWER(C$8,8)+Blad2!$DE$14*POWER(C$8,9))*POWER($A172,18)+$B$5*(Blad2!$E$15*C$8+Blad2!$K$15*POWER(C$8,2)+Blad2!$S$15*POWER(C$8,3)+Blad2!$AC$15*POWER(C$8,4)+Blad2!$AO$15*POWER(C$8,5)+Blad2!$BC$15*POWER(C$8,6)+Blad2!$BS$15*POWER(C$8,7)+Blad2!$CK$15*POWER(C$8,8)+Blad2!$DE$15*POWER(C$8,9)+Blad2!$EA$15*POWER(C$8,10))*POWER($A172,20)</f>
        <v>0.99920446669304575</v>
      </c>
      <c r="D172">
        <f t="shared" si="7"/>
        <v>0.99601597943841658</v>
      </c>
      <c r="E172">
        <f>1+$B$5*Blad2!$E$6*E$8*POWER($A172,2)+$B$5*(Blad2!$E$7*E$8+Blad2!$K$7*POWER(E$8,2))*POWER($A172,4)+$B$5*(Blad2!$E$8*E$8+Blad2!$K$8*POWER(E$8,2)+Blad2!$S$8*POWER(E$8,3))*POWER($A172,6)+$B$5*(Blad2!$E$9*E$8+Blad2!$K$9*POWER(E$8,2)+Blad2!$S$9*POWER(E$8,3)+Blad2!$AC$9*POWER(E$8,4))*POWER($A172,8)+$B$5*(Blad2!$E$10*E$8+Blad2!$K$10*POWER(E$8,2)+Blad2!$S$10*POWER(E$8,3)+Blad2!$AC$10*POWER(E$8,4)+Blad2!$AO$10*POWER(E$8,5))*POWER($A172,10)+$B$5*(Blad2!$E$11*E$8+Blad2!$K$11*POWER(E$8,2)+Blad2!$S$11*POWER(E$8,3)+Blad2!$AC$11*POWER(E$8,4)+Blad2!$AO$11*POWER(E$8,5)+Blad2!$BC$11*POWER(E$8,6))*POWER($A172,12)+$B$5*(Blad2!$E$12*E$8+Blad2!$K$12*POWER(E$8,2)+Blad2!$S$12*POWER(E$8,3)+Blad2!$AC$12*POWER(E$8,4)+Blad2!$AO$12*POWER(E$8,5)+Blad2!$BC$12*POWER(E$8,6)+Blad2!$BS$12*POWER(E$8,7))*POWER($A172,14)+$B$5*(Blad2!$E$13*E$8+Blad2!$K$13*POWER(E$8,2)+Blad2!$S$13*POWER(E$8,3)+Blad2!$AC$13*POWER(E$8,4)+Blad2!$AO$13*POWER(E$8,5)+Blad2!$BC$13*POWER(E$8,6)+Blad2!$BS$13*POWER(E$8,7)+Blad2!$CK$13*POWER(E$8,8))*POWER($A172,16)+$B$5*(Blad2!$E$14*E$8+Blad2!$K$14*POWER(E$8,2)+Blad2!$S$14*POWER(E$8,3)+Blad2!$AC$14*POWER(E$8,4)+Blad2!$AO$14*POWER(E$8,5)+Blad2!$BC$14*POWER(E$8,6)+Blad2!$BS$14*POWER(E$8,7)+Blad2!$CK$14*POWER(E$8,8)+Blad2!$DE$14*POWER(E$8,9))*POWER($A172,18)+$B$5*(Blad2!$E$15*E$8+Blad2!$K$15*POWER(E$8,2)+Blad2!$S$15*POWER(E$8,3)+Blad2!$AC$15*POWER(E$8,4)+Blad2!$AO$15*POWER(E$8,5)+Blad2!$BC$15*POWER(E$8,6)+Blad2!$BS$15*POWER(E$8,7)+Blad2!$CK$15*POWER(E$8,8)+Blad2!$DE$15*POWER(E$8,9)+Blad2!$EA$15*POWER(E$8,10))*POWER($A172,20)</f>
        <v>0.99601597943841669</v>
      </c>
      <c r="F172">
        <f t="shared" si="7"/>
        <v>0.99281725223426831</v>
      </c>
      <c r="G172">
        <f>1+$B$5*Blad2!$E$6*G$8*POWER($A172,2)+$B$5*(Blad2!$E$7*G$8+Blad2!$K$7*POWER(G$8,2))*POWER($A172,4)+$B$5*(Blad2!$E$8*G$8+Blad2!$K$8*POWER(G$8,2)+Blad2!$S$8*POWER(G$8,3))*POWER($A172,6)+$B$5*(Blad2!$E$9*G$8+Blad2!$K$9*POWER(G$8,2)+Blad2!$S$9*POWER(G$8,3)+Blad2!$AC$9*POWER(G$8,4))*POWER($A172,8)+$B$5*(Blad2!$E$10*G$8+Blad2!$K$10*POWER(G$8,2)+Blad2!$S$10*POWER(G$8,3)+Blad2!$AC$10*POWER(G$8,4)+Blad2!$AO$10*POWER(G$8,5))*POWER($A172,10)+$B$5*(Blad2!$E$11*G$8+Blad2!$K$11*POWER(G$8,2)+Blad2!$S$11*POWER(G$8,3)+Blad2!$AC$11*POWER(G$8,4)+Blad2!$AO$11*POWER(G$8,5)+Blad2!$BC$11*POWER(G$8,6))*POWER($A172,12)+$B$5*(Blad2!$E$12*G$8+Blad2!$K$12*POWER(G$8,2)+Blad2!$S$12*POWER(G$8,3)+Blad2!$AC$12*POWER(G$8,4)+Blad2!$AO$12*POWER(G$8,5)+Blad2!$BC$12*POWER(G$8,6)+Blad2!$BS$12*POWER(G$8,7))*POWER($A172,14)+$B$5*(Blad2!$E$13*G$8+Blad2!$K$13*POWER(G$8,2)+Blad2!$S$13*POWER(G$8,3)+Blad2!$AC$13*POWER(G$8,4)+Blad2!$AO$13*POWER(G$8,5)+Blad2!$BC$13*POWER(G$8,6)+Blad2!$BS$13*POWER(G$8,7)+Blad2!$CK$13*POWER(G$8,8))*POWER($A172,16)+$B$5*(Blad2!$E$14*G$8+Blad2!$K$14*POWER(G$8,2)+Blad2!$S$14*POWER(G$8,3)+Blad2!$AC$14*POWER(G$8,4)+Blad2!$AO$14*POWER(G$8,5)+Blad2!$BC$14*POWER(G$8,6)+Blad2!$BS$14*POWER(G$8,7)+Blad2!$CK$14*POWER(G$8,8)+Blad2!$DE$14*POWER(G$8,9))*POWER($A172,18)+$B$5*(Blad2!$E$15*G$8+Blad2!$K$15*POWER(G$8,2)+Blad2!$S$15*POWER(G$8,3)+Blad2!$AC$15*POWER(G$8,4)+Blad2!$AO$15*POWER(G$8,5)+Blad2!$BC$15*POWER(G$8,6)+Blad2!$BS$15*POWER(G$8,7)+Blad2!$CK$15*POWER(G$8,8)+Blad2!$DE$15*POWER(G$8,9)+Blad2!$EA$15*POWER(G$8,10))*POWER($A172,20)</f>
        <v>0.99281725223426831</v>
      </c>
    </row>
    <row r="173" spans="1:7" x14ac:dyDescent="0.2">
      <c r="A173">
        <f t="shared" si="8"/>
        <v>0.12723450247038715</v>
      </c>
      <c r="B173">
        <f t="shared" si="9"/>
        <v>0.99919460317619979</v>
      </c>
      <c r="C173">
        <f>1+$B$5*Blad2!$E$6*C$8*POWER($A173,2)+$B$5*(Blad2!$E$7*C$8+Blad2!$K$7*POWER(C$8,2))*POWER($A173,4)+$B$5*(Blad2!$E$8*C$8+Blad2!$K$8*POWER(C$8,2)+Blad2!$S$8*POWER(C$8,3))*POWER($A173,6)+$B$5*(Blad2!$E$9*C$8+Blad2!$K$9*POWER(C$8,2)+Blad2!$S$9*POWER(C$8,3)+Blad2!$AC$9*POWER(C$8,4))*POWER($A173,8)+$B$5*(Blad2!$E$10*C$8+Blad2!$K$10*POWER(C$8,2)+Blad2!$S$10*POWER(C$8,3)+Blad2!$AC$10*POWER(C$8,4)+Blad2!$AO$10*POWER(C$8,5))*POWER($A173,10)+$B$5*(Blad2!$E$11*C$8+Blad2!$K$11*POWER(C$8,2)+Blad2!$S$11*POWER(C$8,3)+Blad2!$AC$11*POWER(C$8,4)+Blad2!$AO$11*POWER(C$8,5)+Blad2!$BC$11*POWER(C$8,6))*POWER($A173,12)+$B$5*(Blad2!$E$12*C$8+Blad2!$K$12*POWER(C$8,2)+Blad2!$S$12*POWER(C$8,3)+Blad2!$AC$12*POWER(C$8,4)+Blad2!$AO$12*POWER(C$8,5)+Blad2!$BC$12*POWER(C$8,6)+Blad2!$BS$12*POWER(C$8,7))*POWER($A173,14)+$B$5*(Blad2!$E$13*C$8+Blad2!$K$13*POWER(C$8,2)+Blad2!$S$13*POWER(C$8,3)+Blad2!$AC$13*POWER(C$8,4)+Blad2!$AO$13*POWER(C$8,5)+Blad2!$BC$13*POWER(C$8,6)+Blad2!$BS$13*POWER(C$8,7)+Blad2!$CK$13*POWER(C$8,8))*POWER($A173,16)+$B$5*(Blad2!$E$14*C$8+Blad2!$K$14*POWER(C$8,2)+Blad2!$S$14*POWER(C$8,3)+Blad2!$AC$14*POWER(C$8,4)+Blad2!$AO$14*POWER(C$8,5)+Blad2!$BC$14*POWER(C$8,6)+Blad2!$BS$14*POWER(C$8,7)+Blad2!$CK$14*POWER(C$8,8)+Blad2!$DE$14*POWER(C$8,9))*POWER($A173,18)+$B$5*(Blad2!$E$15*C$8+Blad2!$K$15*POWER(C$8,2)+Blad2!$S$15*POWER(C$8,3)+Blad2!$AC$15*POWER(C$8,4)+Blad2!$AO$15*POWER(C$8,5)+Blad2!$BC$15*POWER(C$8,6)+Blad2!$BS$15*POWER(C$8,7)+Blad2!$CK$15*POWER(C$8,8)+Blad2!$DE$15*POWER(C$8,9)+Blad2!$EA$15*POWER(C$8,10))*POWER($A173,20)</f>
        <v>0.99919460317619979</v>
      </c>
      <c r="D173">
        <f t="shared" si="7"/>
        <v>0.99596650299205158</v>
      </c>
      <c r="E173">
        <f>1+$B$5*Blad2!$E$6*E$8*POWER($A173,2)+$B$5*(Blad2!$E$7*E$8+Blad2!$K$7*POWER(E$8,2))*POWER($A173,4)+$B$5*(Blad2!$E$8*E$8+Blad2!$K$8*POWER(E$8,2)+Blad2!$S$8*POWER(E$8,3))*POWER($A173,6)+$B$5*(Blad2!$E$9*E$8+Blad2!$K$9*POWER(E$8,2)+Blad2!$S$9*POWER(E$8,3)+Blad2!$AC$9*POWER(E$8,4))*POWER($A173,8)+$B$5*(Blad2!$E$10*E$8+Blad2!$K$10*POWER(E$8,2)+Blad2!$S$10*POWER(E$8,3)+Blad2!$AC$10*POWER(E$8,4)+Blad2!$AO$10*POWER(E$8,5))*POWER($A173,10)+$B$5*(Blad2!$E$11*E$8+Blad2!$K$11*POWER(E$8,2)+Blad2!$S$11*POWER(E$8,3)+Blad2!$AC$11*POWER(E$8,4)+Blad2!$AO$11*POWER(E$8,5)+Blad2!$BC$11*POWER(E$8,6))*POWER($A173,12)+$B$5*(Blad2!$E$12*E$8+Blad2!$K$12*POWER(E$8,2)+Blad2!$S$12*POWER(E$8,3)+Blad2!$AC$12*POWER(E$8,4)+Blad2!$AO$12*POWER(E$8,5)+Blad2!$BC$12*POWER(E$8,6)+Blad2!$BS$12*POWER(E$8,7))*POWER($A173,14)+$B$5*(Blad2!$E$13*E$8+Blad2!$K$13*POWER(E$8,2)+Blad2!$S$13*POWER(E$8,3)+Blad2!$AC$13*POWER(E$8,4)+Blad2!$AO$13*POWER(E$8,5)+Blad2!$BC$13*POWER(E$8,6)+Blad2!$BS$13*POWER(E$8,7)+Blad2!$CK$13*POWER(E$8,8))*POWER($A173,16)+$B$5*(Blad2!$E$14*E$8+Blad2!$K$14*POWER(E$8,2)+Blad2!$S$14*POWER(E$8,3)+Blad2!$AC$14*POWER(E$8,4)+Blad2!$AO$14*POWER(E$8,5)+Blad2!$BC$14*POWER(E$8,6)+Blad2!$BS$14*POWER(E$8,7)+Blad2!$CK$14*POWER(E$8,8)+Blad2!$DE$14*POWER(E$8,9))*POWER($A173,18)+$B$5*(Blad2!$E$15*E$8+Blad2!$K$15*POWER(E$8,2)+Blad2!$S$15*POWER(E$8,3)+Blad2!$AC$15*POWER(E$8,4)+Blad2!$AO$15*POWER(E$8,5)+Blad2!$BC$15*POWER(E$8,6)+Blad2!$BS$15*POWER(E$8,7)+Blad2!$CK$15*POWER(E$8,8)+Blad2!$DE$15*POWER(E$8,9)+Blad2!$EA$15*POWER(E$8,10))*POWER($A173,20)</f>
        <v>0.99596650299205158</v>
      </c>
      <c r="F173">
        <f t="shared" si="7"/>
        <v>0.99272790589767812</v>
      </c>
      <c r="G173">
        <f>1+$B$5*Blad2!$E$6*G$8*POWER($A173,2)+$B$5*(Blad2!$E$7*G$8+Blad2!$K$7*POWER(G$8,2))*POWER($A173,4)+$B$5*(Blad2!$E$8*G$8+Blad2!$K$8*POWER(G$8,2)+Blad2!$S$8*POWER(G$8,3))*POWER($A173,6)+$B$5*(Blad2!$E$9*G$8+Blad2!$K$9*POWER(G$8,2)+Blad2!$S$9*POWER(G$8,3)+Blad2!$AC$9*POWER(G$8,4))*POWER($A173,8)+$B$5*(Blad2!$E$10*G$8+Blad2!$K$10*POWER(G$8,2)+Blad2!$S$10*POWER(G$8,3)+Blad2!$AC$10*POWER(G$8,4)+Blad2!$AO$10*POWER(G$8,5))*POWER($A173,10)+$B$5*(Blad2!$E$11*G$8+Blad2!$K$11*POWER(G$8,2)+Blad2!$S$11*POWER(G$8,3)+Blad2!$AC$11*POWER(G$8,4)+Blad2!$AO$11*POWER(G$8,5)+Blad2!$BC$11*POWER(G$8,6))*POWER($A173,12)+$B$5*(Blad2!$E$12*G$8+Blad2!$K$12*POWER(G$8,2)+Blad2!$S$12*POWER(G$8,3)+Blad2!$AC$12*POWER(G$8,4)+Blad2!$AO$12*POWER(G$8,5)+Blad2!$BC$12*POWER(G$8,6)+Blad2!$BS$12*POWER(G$8,7))*POWER($A173,14)+$B$5*(Blad2!$E$13*G$8+Blad2!$K$13*POWER(G$8,2)+Blad2!$S$13*POWER(G$8,3)+Blad2!$AC$13*POWER(G$8,4)+Blad2!$AO$13*POWER(G$8,5)+Blad2!$BC$13*POWER(G$8,6)+Blad2!$BS$13*POWER(G$8,7)+Blad2!$CK$13*POWER(G$8,8))*POWER($A173,16)+$B$5*(Blad2!$E$14*G$8+Blad2!$K$14*POWER(G$8,2)+Blad2!$S$14*POWER(G$8,3)+Blad2!$AC$14*POWER(G$8,4)+Blad2!$AO$14*POWER(G$8,5)+Blad2!$BC$14*POWER(G$8,6)+Blad2!$BS$14*POWER(G$8,7)+Blad2!$CK$14*POWER(G$8,8)+Blad2!$DE$14*POWER(G$8,9))*POWER($A173,18)+$B$5*(Blad2!$E$15*G$8+Blad2!$K$15*POWER(G$8,2)+Blad2!$S$15*POWER(G$8,3)+Blad2!$AC$15*POWER(G$8,4)+Blad2!$AO$15*POWER(G$8,5)+Blad2!$BC$15*POWER(G$8,6)+Blad2!$BS$15*POWER(G$8,7)+Blad2!$CK$15*POWER(G$8,8)+Blad2!$DE$15*POWER(G$8,9)+Blad2!$EA$15*POWER(G$8,10))*POWER($A173,20)</f>
        <v>0.99272790589767812</v>
      </c>
    </row>
    <row r="174" spans="1:7" x14ac:dyDescent="0.2">
      <c r="A174">
        <f t="shared" si="8"/>
        <v>0.1280199006337846</v>
      </c>
      <c r="B174">
        <f t="shared" si="9"/>
        <v>0.99918467981469561</v>
      </c>
      <c r="C174">
        <f>1+$B$5*Blad2!$E$6*C$8*POWER($A174,2)+$B$5*(Blad2!$E$7*C$8+Blad2!$K$7*POWER(C$8,2))*POWER($A174,4)+$B$5*(Blad2!$E$8*C$8+Blad2!$K$8*POWER(C$8,2)+Blad2!$S$8*POWER(C$8,3))*POWER($A174,6)+$B$5*(Blad2!$E$9*C$8+Blad2!$K$9*POWER(C$8,2)+Blad2!$S$9*POWER(C$8,3)+Blad2!$AC$9*POWER(C$8,4))*POWER($A174,8)+$B$5*(Blad2!$E$10*C$8+Blad2!$K$10*POWER(C$8,2)+Blad2!$S$10*POWER(C$8,3)+Blad2!$AC$10*POWER(C$8,4)+Blad2!$AO$10*POWER(C$8,5))*POWER($A174,10)+$B$5*(Blad2!$E$11*C$8+Blad2!$K$11*POWER(C$8,2)+Blad2!$S$11*POWER(C$8,3)+Blad2!$AC$11*POWER(C$8,4)+Blad2!$AO$11*POWER(C$8,5)+Blad2!$BC$11*POWER(C$8,6))*POWER($A174,12)+$B$5*(Blad2!$E$12*C$8+Blad2!$K$12*POWER(C$8,2)+Blad2!$S$12*POWER(C$8,3)+Blad2!$AC$12*POWER(C$8,4)+Blad2!$AO$12*POWER(C$8,5)+Blad2!$BC$12*POWER(C$8,6)+Blad2!$BS$12*POWER(C$8,7))*POWER($A174,14)+$B$5*(Blad2!$E$13*C$8+Blad2!$K$13*POWER(C$8,2)+Blad2!$S$13*POWER(C$8,3)+Blad2!$AC$13*POWER(C$8,4)+Blad2!$AO$13*POWER(C$8,5)+Blad2!$BC$13*POWER(C$8,6)+Blad2!$BS$13*POWER(C$8,7)+Blad2!$CK$13*POWER(C$8,8))*POWER($A174,16)+$B$5*(Blad2!$E$14*C$8+Blad2!$K$14*POWER(C$8,2)+Blad2!$S$14*POWER(C$8,3)+Blad2!$AC$14*POWER(C$8,4)+Blad2!$AO$14*POWER(C$8,5)+Blad2!$BC$14*POWER(C$8,6)+Blad2!$BS$14*POWER(C$8,7)+Blad2!$CK$14*POWER(C$8,8)+Blad2!$DE$14*POWER(C$8,9))*POWER($A174,18)+$B$5*(Blad2!$E$15*C$8+Blad2!$K$15*POWER(C$8,2)+Blad2!$S$15*POWER(C$8,3)+Blad2!$AC$15*POWER(C$8,4)+Blad2!$AO$15*POWER(C$8,5)+Blad2!$BC$15*POWER(C$8,6)+Blad2!$BS$15*POWER(C$8,7)+Blad2!$CK$15*POWER(C$8,8)+Blad2!$DE$15*POWER(C$8,9)+Blad2!$EA$15*POWER(C$8,10))*POWER($A174,20)</f>
        <v>0.99918467981469572</v>
      </c>
      <c r="D174">
        <f t="shared" si="7"/>
        <v>0.99591672437105883</v>
      </c>
      <c r="E174">
        <f>1+$B$5*Blad2!$E$6*E$8*POWER($A174,2)+$B$5*(Blad2!$E$7*E$8+Blad2!$K$7*POWER(E$8,2))*POWER($A174,4)+$B$5*(Blad2!$E$8*E$8+Blad2!$K$8*POWER(E$8,2)+Blad2!$S$8*POWER(E$8,3))*POWER($A174,6)+$B$5*(Blad2!$E$9*E$8+Blad2!$K$9*POWER(E$8,2)+Blad2!$S$9*POWER(E$8,3)+Blad2!$AC$9*POWER(E$8,4))*POWER($A174,8)+$B$5*(Blad2!$E$10*E$8+Blad2!$K$10*POWER(E$8,2)+Blad2!$S$10*POWER(E$8,3)+Blad2!$AC$10*POWER(E$8,4)+Blad2!$AO$10*POWER(E$8,5))*POWER($A174,10)+$B$5*(Blad2!$E$11*E$8+Blad2!$K$11*POWER(E$8,2)+Blad2!$S$11*POWER(E$8,3)+Blad2!$AC$11*POWER(E$8,4)+Blad2!$AO$11*POWER(E$8,5)+Blad2!$BC$11*POWER(E$8,6))*POWER($A174,12)+$B$5*(Blad2!$E$12*E$8+Blad2!$K$12*POWER(E$8,2)+Blad2!$S$12*POWER(E$8,3)+Blad2!$AC$12*POWER(E$8,4)+Blad2!$AO$12*POWER(E$8,5)+Blad2!$BC$12*POWER(E$8,6)+Blad2!$BS$12*POWER(E$8,7))*POWER($A174,14)+$B$5*(Blad2!$E$13*E$8+Blad2!$K$13*POWER(E$8,2)+Blad2!$S$13*POWER(E$8,3)+Blad2!$AC$13*POWER(E$8,4)+Blad2!$AO$13*POWER(E$8,5)+Blad2!$BC$13*POWER(E$8,6)+Blad2!$BS$13*POWER(E$8,7)+Blad2!$CK$13*POWER(E$8,8))*POWER($A174,16)+$B$5*(Blad2!$E$14*E$8+Blad2!$K$14*POWER(E$8,2)+Blad2!$S$14*POWER(E$8,3)+Blad2!$AC$14*POWER(E$8,4)+Blad2!$AO$14*POWER(E$8,5)+Blad2!$BC$14*POWER(E$8,6)+Blad2!$BS$14*POWER(E$8,7)+Blad2!$CK$14*POWER(E$8,8)+Blad2!$DE$14*POWER(E$8,9))*POWER($A174,18)+$B$5*(Blad2!$E$15*E$8+Blad2!$K$15*POWER(E$8,2)+Blad2!$S$15*POWER(E$8,3)+Blad2!$AC$15*POWER(E$8,4)+Blad2!$AO$15*POWER(E$8,5)+Blad2!$BC$15*POWER(E$8,6)+Blad2!$BS$15*POWER(E$8,7)+Blad2!$CK$15*POWER(E$8,8)+Blad2!$DE$15*POWER(E$8,9)+Blad2!$EA$15*POWER(E$8,10))*POWER($A174,20)</f>
        <v>0.99591672437105883</v>
      </c>
      <c r="F174">
        <f t="shared" si="7"/>
        <v>0.99263801024722165</v>
      </c>
      <c r="G174">
        <f>1+$B$5*Blad2!$E$6*G$8*POWER($A174,2)+$B$5*(Blad2!$E$7*G$8+Blad2!$K$7*POWER(G$8,2))*POWER($A174,4)+$B$5*(Blad2!$E$8*G$8+Blad2!$K$8*POWER(G$8,2)+Blad2!$S$8*POWER(G$8,3))*POWER($A174,6)+$B$5*(Blad2!$E$9*G$8+Blad2!$K$9*POWER(G$8,2)+Blad2!$S$9*POWER(G$8,3)+Blad2!$AC$9*POWER(G$8,4))*POWER($A174,8)+$B$5*(Blad2!$E$10*G$8+Blad2!$K$10*POWER(G$8,2)+Blad2!$S$10*POWER(G$8,3)+Blad2!$AC$10*POWER(G$8,4)+Blad2!$AO$10*POWER(G$8,5))*POWER($A174,10)+$B$5*(Blad2!$E$11*G$8+Blad2!$K$11*POWER(G$8,2)+Blad2!$S$11*POWER(G$8,3)+Blad2!$AC$11*POWER(G$8,4)+Blad2!$AO$11*POWER(G$8,5)+Blad2!$BC$11*POWER(G$8,6))*POWER($A174,12)+$B$5*(Blad2!$E$12*G$8+Blad2!$K$12*POWER(G$8,2)+Blad2!$S$12*POWER(G$8,3)+Blad2!$AC$12*POWER(G$8,4)+Blad2!$AO$12*POWER(G$8,5)+Blad2!$BC$12*POWER(G$8,6)+Blad2!$BS$12*POWER(G$8,7))*POWER($A174,14)+$B$5*(Blad2!$E$13*G$8+Blad2!$K$13*POWER(G$8,2)+Blad2!$S$13*POWER(G$8,3)+Blad2!$AC$13*POWER(G$8,4)+Blad2!$AO$13*POWER(G$8,5)+Blad2!$BC$13*POWER(G$8,6)+Blad2!$BS$13*POWER(G$8,7)+Blad2!$CK$13*POWER(G$8,8))*POWER($A174,16)+$B$5*(Blad2!$E$14*G$8+Blad2!$K$14*POWER(G$8,2)+Blad2!$S$14*POWER(G$8,3)+Blad2!$AC$14*POWER(G$8,4)+Blad2!$AO$14*POWER(G$8,5)+Blad2!$BC$14*POWER(G$8,6)+Blad2!$BS$14*POWER(G$8,7)+Blad2!$CK$14*POWER(G$8,8)+Blad2!$DE$14*POWER(G$8,9))*POWER($A174,18)+$B$5*(Blad2!$E$15*G$8+Blad2!$K$15*POWER(G$8,2)+Blad2!$S$15*POWER(G$8,3)+Blad2!$AC$15*POWER(G$8,4)+Blad2!$AO$15*POWER(G$8,5)+Blad2!$BC$15*POWER(G$8,6)+Blad2!$BS$15*POWER(G$8,7)+Blad2!$CK$15*POWER(G$8,8)+Blad2!$DE$15*POWER(G$8,9)+Blad2!$EA$15*POWER(G$8,10))*POWER($A174,20)</f>
        <v>0.99263801024722154</v>
      </c>
    </row>
    <row r="175" spans="1:7" x14ac:dyDescent="0.2">
      <c r="A175">
        <f t="shared" si="8"/>
        <v>0.12880529879718206</v>
      </c>
      <c r="B175">
        <f t="shared" si="9"/>
        <v>0.99917469663123559</v>
      </c>
      <c r="C175">
        <f>1+$B$5*Blad2!$E$6*C$8*POWER($A175,2)+$B$5*(Blad2!$E$7*C$8+Blad2!$K$7*POWER(C$8,2))*POWER($A175,4)+$B$5*(Blad2!$E$8*C$8+Blad2!$K$8*POWER(C$8,2)+Blad2!$S$8*POWER(C$8,3))*POWER($A175,6)+$B$5*(Blad2!$E$9*C$8+Blad2!$K$9*POWER(C$8,2)+Blad2!$S$9*POWER(C$8,3)+Blad2!$AC$9*POWER(C$8,4))*POWER($A175,8)+$B$5*(Blad2!$E$10*C$8+Blad2!$K$10*POWER(C$8,2)+Blad2!$S$10*POWER(C$8,3)+Blad2!$AC$10*POWER(C$8,4)+Blad2!$AO$10*POWER(C$8,5))*POWER($A175,10)+$B$5*(Blad2!$E$11*C$8+Blad2!$K$11*POWER(C$8,2)+Blad2!$S$11*POWER(C$8,3)+Blad2!$AC$11*POWER(C$8,4)+Blad2!$AO$11*POWER(C$8,5)+Blad2!$BC$11*POWER(C$8,6))*POWER($A175,12)+$B$5*(Blad2!$E$12*C$8+Blad2!$K$12*POWER(C$8,2)+Blad2!$S$12*POWER(C$8,3)+Blad2!$AC$12*POWER(C$8,4)+Blad2!$AO$12*POWER(C$8,5)+Blad2!$BC$12*POWER(C$8,6)+Blad2!$BS$12*POWER(C$8,7))*POWER($A175,14)+$B$5*(Blad2!$E$13*C$8+Blad2!$K$13*POWER(C$8,2)+Blad2!$S$13*POWER(C$8,3)+Blad2!$AC$13*POWER(C$8,4)+Blad2!$AO$13*POWER(C$8,5)+Blad2!$BC$13*POWER(C$8,6)+Blad2!$BS$13*POWER(C$8,7)+Blad2!$CK$13*POWER(C$8,8))*POWER($A175,16)+$B$5*(Blad2!$E$14*C$8+Blad2!$K$14*POWER(C$8,2)+Blad2!$S$14*POWER(C$8,3)+Blad2!$AC$14*POWER(C$8,4)+Blad2!$AO$14*POWER(C$8,5)+Blad2!$BC$14*POWER(C$8,6)+Blad2!$BS$14*POWER(C$8,7)+Blad2!$CK$14*POWER(C$8,8)+Blad2!$DE$14*POWER(C$8,9))*POWER($A175,18)+$B$5*(Blad2!$E$15*C$8+Blad2!$K$15*POWER(C$8,2)+Blad2!$S$15*POWER(C$8,3)+Blad2!$AC$15*POWER(C$8,4)+Blad2!$AO$15*POWER(C$8,5)+Blad2!$BC$15*POWER(C$8,6)+Blad2!$BS$15*POWER(C$8,7)+Blad2!$CK$15*POWER(C$8,8)+Blad2!$DE$15*POWER(C$8,9)+Blad2!$EA$15*POWER(C$8,10))*POWER($A175,20)</f>
        <v>0.9991746966312357</v>
      </c>
      <c r="D175">
        <f t="shared" si="7"/>
        <v>0.99586664365295852</v>
      </c>
      <c r="E175">
        <f>1+$B$5*Blad2!$E$6*E$8*POWER($A175,2)+$B$5*(Blad2!$E$7*E$8+Blad2!$K$7*POWER(E$8,2))*POWER($A175,4)+$B$5*(Blad2!$E$8*E$8+Blad2!$K$8*POWER(E$8,2)+Blad2!$S$8*POWER(E$8,3))*POWER($A175,6)+$B$5*(Blad2!$E$9*E$8+Blad2!$K$9*POWER(E$8,2)+Blad2!$S$9*POWER(E$8,3)+Blad2!$AC$9*POWER(E$8,4))*POWER($A175,8)+$B$5*(Blad2!$E$10*E$8+Blad2!$K$10*POWER(E$8,2)+Blad2!$S$10*POWER(E$8,3)+Blad2!$AC$10*POWER(E$8,4)+Blad2!$AO$10*POWER(E$8,5))*POWER($A175,10)+$B$5*(Blad2!$E$11*E$8+Blad2!$K$11*POWER(E$8,2)+Blad2!$S$11*POWER(E$8,3)+Blad2!$AC$11*POWER(E$8,4)+Blad2!$AO$11*POWER(E$8,5)+Blad2!$BC$11*POWER(E$8,6))*POWER($A175,12)+$B$5*(Blad2!$E$12*E$8+Blad2!$K$12*POWER(E$8,2)+Blad2!$S$12*POWER(E$8,3)+Blad2!$AC$12*POWER(E$8,4)+Blad2!$AO$12*POWER(E$8,5)+Blad2!$BC$12*POWER(E$8,6)+Blad2!$BS$12*POWER(E$8,7))*POWER($A175,14)+$B$5*(Blad2!$E$13*E$8+Blad2!$K$13*POWER(E$8,2)+Blad2!$S$13*POWER(E$8,3)+Blad2!$AC$13*POWER(E$8,4)+Blad2!$AO$13*POWER(E$8,5)+Blad2!$BC$13*POWER(E$8,6)+Blad2!$BS$13*POWER(E$8,7)+Blad2!$CK$13*POWER(E$8,8))*POWER($A175,16)+$B$5*(Blad2!$E$14*E$8+Blad2!$K$14*POWER(E$8,2)+Blad2!$S$14*POWER(E$8,3)+Blad2!$AC$14*POWER(E$8,4)+Blad2!$AO$14*POWER(E$8,5)+Blad2!$BC$14*POWER(E$8,6)+Blad2!$BS$14*POWER(E$8,7)+Blad2!$CK$14*POWER(E$8,8)+Blad2!$DE$14*POWER(E$8,9))*POWER($A175,18)+$B$5*(Blad2!$E$15*E$8+Blad2!$K$15*POWER(E$8,2)+Blad2!$S$15*POWER(E$8,3)+Blad2!$AC$15*POWER(E$8,4)+Blad2!$AO$15*POWER(E$8,5)+Blad2!$BC$15*POWER(E$8,6)+Blad2!$BS$15*POWER(E$8,7)+Blad2!$CK$15*POWER(E$8,8)+Blad2!$DE$15*POWER(E$8,9)+Blad2!$EA$15*POWER(E$8,10))*POWER($A175,20)</f>
        <v>0.99586664365295852</v>
      </c>
      <c r="F175">
        <f t="shared" si="7"/>
        <v>0.99254756535548239</v>
      </c>
      <c r="G175">
        <f>1+$B$5*Blad2!$E$6*G$8*POWER($A175,2)+$B$5*(Blad2!$E$7*G$8+Blad2!$K$7*POWER(G$8,2))*POWER($A175,4)+$B$5*(Blad2!$E$8*G$8+Blad2!$K$8*POWER(G$8,2)+Blad2!$S$8*POWER(G$8,3))*POWER($A175,6)+$B$5*(Blad2!$E$9*G$8+Blad2!$K$9*POWER(G$8,2)+Blad2!$S$9*POWER(G$8,3)+Blad2!$AC$9*POWER(G$8,4))*POWER($A175,8)+$B$5*(Blad2!$E$10*G$8+Blad2!$K$10*POWER(G$8,2)+Blad2!$S$10*POWER(G$8,3)+Blad2!$AC$10*POWER(G$8,4)+Blad2!$AO$10*POWER(G$8,5))*POWER($A175,10)+$B$5*(Blad2!$E$11*G$8+Blad2!$K$11*POWER(G$8,2)+Blad2!$S$11*POWER(G$8,3)+Blad2!$AC$11*POWER(G$8,4)+Blad2!$AO$11*POWER(G$8,5)+Blad2!$BC$11*POWER(G$8,6))*POWER($A175,12)+$B$5*(Blad2!$E$12*G$8+Blad2!$K$12*POWER(G$8,2)+Blad2!$S$12*POWER(G$8,3)+Blad2!$AC$12*POWER(G$8,4)+Blad2!$AO$12*POWER(G$8,5)+Blad2!$BC$12*POWER(G$8,6)+Blad2!$BS$12*POWER(G$8,7))*POWER($A175,14)+$B$5*(Blad2!$E$13*G$8+Blad2!$K$13*POWER(G$8,2)+Blad2!$S$13*POWER(G$8,3)+Blad2!$AC$13*POWER(G$8,4)+Blad2!$AO$13*POWER(G$8,5)+Blad2!$BC$13*POWER(G$8,6)+Blad2!$BS$13*POWER(G$8,7)+Blad2!$CK$13*POWER(G$8,8))*POWER($A175,16)+$B$5*(Blad2!$E$14*G$8+Blad2!$K$14*POWER(G$8,2)+Blad2!$S$14*POWER(G$8,3)+Blad2!$AC$14*POWER(G$8,4)+Blad2!$AO$14*POWER(G$8,5)+Blad2!$BC$14*POWER(G$8,6)+Blad2!$BS$14*POWER(G$8,7)+Blad2!$CK$14*POWER(G$8,8)+Blad2!$DE$14*POWER(G$8,9))*POWER($A175,18)+$B$5*(Blad2!$E$15*G$8+Blad2!$K$15*POWER(G$8,2)+Blad2!$S$15*POWER(G$8,3)+Blad2!$AC$15*POWER(G$8,4)+Blad2!$AO$15*POWER(G$8,5)+Blad2!$BC$15*POWER(G$8,6)+Blad2!$BS$15*POWER(G$8,7)+Blad2!$CK$15*POWER(G$8,8)+Blad2!$DE$15*POWER(G$8,9)+Blad2!$EA$15*POWER(G$8,10))*POWER($A175,20)</f>
        <v>0.99254756535548239</v>
      </c>
    </row>
    <row r="176" spans="1:7" x14ac:dyDescent="0.2">
      <c r="A176">
        <f t="shared" si="8"/>
        <v>0.12959069696057951</v>
      </c>
      <c r="B176">
        <f t="shared" si="9"/>
        <v>0.99916465364865936</v>
      </c>
      <c r="C176">
        <f>1+$B$5*Blad2!$E$6*C$8*POWER($A176,2)+$B$5*(Blad2!$E$7*C$8+Blad2!$K$7*POWER(C$8,2))*POWER($A176,4)+$B$5*(Blad2!$E$8*C$8+Blad2!$K$8*POWER(C$8,2)+Blad2!$S$8*POWER(C$8,3))*POWER($A176,6)+$B$5*(Blad2!$E$9*C$8+Blad2!$K$9*POWER(C$8,2)+Blad2!$S$9*POWER(C$8,3)+Blad2!$AC$9*POWER(C$8,4))*POWER($A176,8)+$B$5*(Blad2!$E$10*C$8+Blad2!$K$10*POWER(C$8,2)+Blad2!$S$10*POWER(C$8,3)+Blad2!$AC$10*POWER(C$8,4)+Blad2!$AO$10*POWER(C$8,5))*POWER($A176,10)+$B$5*(Blad2!$E$11*C$8+Blad2!$K$11*POWER(C$8,2)+Blad2!$S$11*POWER(C$8,3)+Blad2!$AC$11*POWER(C$8,4)+Blad2!$AO$11*POWER(C$8,5)+Blad2!$BC$11*POWER(C$8,6))*POWER($A176,12)+$B$5*(Blad2!$E$12*C$8+Blad2!$K$12*POWER(C$8,2)+Blad2!$S$12*POWER(C$8,3)+Blad2!$AC$12*POWER(C$8,4)+Blad2!$AO$12*POWER(C$8,5)+Blad2!$BC$12*POWER(C$8,6)+Blad2!$BS$12*POWER(C$8,7))*POWER($A176,14)+$B$5*(Blad2!$E$13*C$8+Blad2!$K$13*POWER(C$8,2)+Blad2!$S$13*POWER(C$8,3)+Blad2!$AC$13*POWER(C$8,4)+Blad2!$AO$13*POWER(C$8,5)+Blad2!$BC$13*POWER(C$8,6)+Blad2!$BS$13*POWER(C$8,7)+Blad2!$CK$13*POWER(C$8,8))*POWER($A176,16)+$B$5*(Blad2!$E$14*C$8+Blad2!$K$14*POWER(C$8,2)+Blad2!$S$14*POWER(C$8,3)+Blad2!$AC$14*POWER(C$8,4)+Blad2!$AO$14*POWER(C$8,5)+Blad2!$BC$14*POWER(C$8,6)+Blad2!$BS$14*POWER(C$8,7)+Blad2!$CK$14*POWER(C$8,8)+Blad2!$DE$14*POWER(C$8,9))*POWER($A176,18)+$B$5*(Blad2!$E$15*C$8+Blad2!$K$15*POWER(C$8,2)+Blad2!$S$15*POWER(C$8,3)+Blad2!$AC$15*POWER(C$8,4)+Blad2!$AO$15*POWER(C$8,5)+Blad2!$BC$15*POWER(C$8,6)+Blad2!$BS$15*POWER(C$8,7)+Blad2!$CK$15*POWER(C$8,8)+Blad2!$DE$15*POWER(C$8,9)+Blad2!$EA$15*POWER(C$8,10))*POWER($A176,20)</f>
        <v>0.99916465364865936</v>
      </c>
      <c r="D176">
        <f t="shared" si="7"/>
        <v>0.99581626091575082</v>
      </c>
      <c r="E176">
        <f>1+$B$5*Blad2!$E$6*E$8*POWER($A176,2)+$B$5*(Blad2!$E$7*E$8+Blad2!$K$7*POWER(E$8,2))*POWER($A176,4)+$B$5*(Blad2!$E$8*E$8+Blad2!$K$8*POWER(E$8,2)+Blad2!$S$8*POWER(E$8,3))*POWER($A176,6)+$B$5*(Blad2!$E$9*E$8+Blad2!$K$9*POWER(E$8,2)+Blad2!$S$9*POWER(E$8,3)+Blad2!$AC$9*POWER(E$8,4))*POWER($A176,8)+$B$5*(Blad2!$E$10*E$8+Blad2!$K$10*POWER(E$8,2)+Blad2!$S$10*POWER(E$8,3)+Blad2!$AC$10*POWER(E$8,4)+Blad2!$AO$10*POWER(E$8,5))*POWER($A176,10)+$B$5*(Blad2!$E$11*E$8+Blad2!$K$11*POWER(E$8,2)+Blad2!$S$11*POWER(E$8,3)+Blad2!$AC$11*POWER(E$8,4)+Blad2!$AO$11*POWER(E$8,5)+Blad2!$BC$11*POWER(E$8,6))*POWER($A176,12)+$B$5*(Blad2!$E$12*E$8+Blad2!$K$12*POWER(E$8,2)+Blad2!$S$12*POWER(E$8,3)+Blad2!$AC$12*POWER(E$8,4)+Blad2!$AO$12*POWER(E$8,5)+Blad2!$BC$12*POWER(E$8,6)+Blad2!$BS$12*POWER(E$8,7))*POWER($A176,14)+$B$5*(Blad2!$E$13*E$8+Blad2!$K$13*POWER(E$8,2)+Blad2!$S$13*POWER(E$8,3)+Blad2!$AC$13*POWER(E$8,4)+Blad2!$AO$13*POWER(E$8,5)+Blad2!$BC$13*POWER(E$8,6)+Blad2!$BS$13*POWER(E$8,7)+Blad2!$CK$13*POWER(E$8,8))*POWER($A176,16)+$B$5*(Blad2!$E$14*E$8+Blad2!$K$14*POWER(E$8,2)+Blad2!$S$14*POWER(E$8,3)+Blad2!$AC$14*POWER(E$8,4)+Blad2!$AO$14*POWER(E$8,5)+Blad2!$BC$14*POWER(E$8,6)+Blad2!$BS$14*POWER(E$8,7)+Blad2!$CK$14*POWER(E$8,8)+Blad2!$DE$14*POWER(E$8,9))*POWER($A176,18)+$B$5*(Blad2!$E$15*E$8+Blad2!$K$15*POWER(E$8,2)+Blad2!$S$15*POWER(E$8,3)+Blad2!$AC$15*POWER(E$8,4)+Blad2!$AO$15*POWER(E$8,5)+Blad2!$BC$15*POWER(E$8,6)+Blad2!$BS$15*POWER(E$8,7)+Blad2!$CK$15*POWER(E$8,8)+Blad2!$DE$15*POWER(E$8,9)+Blad2!$EA$15*POWER(E$8,10))*POWER($A176,20)</f>
        <v>0.99581626091575093</v>
      </c>
      <c r="F176">
        <f t="shared" si="7"/>
        <v>0.99245657129549414</v>
      </c>
      <c r="G176">
        <f>1+$B$5*Blad2!$E$6*G$8*POWER($A176,2)+$B$5*(Blad2!$E$7*G$8+Blad2!$K$7*POWER(G$8,2))*POWER($A176,4)+$B$5*(Blad2!$E$8*G$8+Blad2!$K$8*POWER(G$8,2)+Blad2!$S$8*POWER(G$8,3))*POWER($A176,6)+$B$5*(Blad2!$E$9*G$8+Blad2!$K$9*POWER(G$8,2)+Blad2!$S$9*POWER(G$8,3)+Blad2!$AC$9*POWER(G$8,4))*POWER($A176,8)+$B$5*(Blad2!$E$10*G$8+Blad2!$K$10*POWER(G$8,2)+Blad2!$S$10*POWER(G$8,3)+Blad2!$AC$10*POWER(G$8,4)+Blad2!$AO$10*POWER(G$8,5))*POWER($A176,10)+$B$5*(Blad2!$E$11*G$8+Blad2!$K$11*POWER(G$8,2)+Blad2!$S$11*POWER(G$8,3)+Blad2!$AC$11*POWER(G$8,4)+Blad2!$AO$11*POWER(G$8,5)+Blad2!$BC$11*POWER(G$8,6))*POWER($A176,12)+$B$5*(Blad2!$E$12*G$8+Blad2!$K$12*POWER(G$8,2)+Blad2!$S$12*POWER(G$8,3)+Blad2!$AC$12*POWER(G$8,4)+Blad2!$AO$12*POWER(G$8,5)+Blad2!$BC$12*POWER(G$8,6)+Blad2!$BS$12*POWER(G$8,7))*POWER($A176,14)+$B$5*(Blad2!$E$13*G$8+Blad2!$K$13*POWER(G$8,2)+Blad2!$S$13*POWER(G$8,3)+Blad2!$AC$13*POWER(G$8,4)+Blad2!$AO$13*POWER(G$8,5)+Blad2!$BC$13*POWER(G$8,6)+Blad2!$BS$13*POWER(G$8,7)+Blad2!$CK$13*POWER(G$8,8))*POWER($A176,16)+$B$5*(Blad2!$E$14*G$8+Blad2!$K$14*POWER(G$8,2)+Blad2!$S$14*POWER(G$8,3)+Blad2!$AC$14*POWER(G$8,4)+Blad2!$AO$14*POWER(G$8,5)+Blad2!$BC$14*POWER(G$8,6)+Blad2!$BS$14*POWER(G$8,7)+Blad2!$CK$14*POWER(G$8,8)+Blad2!$DE$14*POWER(G$8,9))*POWER($A176,18)+$B$5*(Blad2!$E$15*G$8+Blad2!$K$15*POWER(G$8,2)+Blad2!$S$15*POWER(G$8,3)+Blad2!$AC$15*POWER(G$8,4)+Blad2!$AO$15*POWER(G$8,5)+Blad2!$BC$15*POWER(G$8,6)+Blad2!$BS$15*POWER(G$8,7)+Blad2!$CK$15*POWER(G$8,8)+Blad2!$DE$15*POWER(G$8,9)+Blad2!$EA$15*POWER(G$8,10))*POWER($A176,20)</f>
        <v>0.99245657129549414</v>
      </c>
    </row>
    <row r="177" spans="1:7" x14ac:dyDescent="0.2">
      <c r="A177">
        <f t="shared" si="8"/>
        <v>0.13037609512397696</v>
      </c>
      <c r="B177">
        <f t="shared" si="9"/>
        <v>0.99915455088994398</v>
      </c>
      <c r="C177">
        <f>1+$B$5*Blad2!$E$6*C$8*POWER($A177,2)+$B$5*(Blad2!$E$7*C$8+Blad2!$K$7*POWER(C$8,2))*POWER($A177,4)+$B$5*(Blad2!$E$8*C$8+Blad2!$K$8*POWER(C$8,2)+Blad2!$S$8*POWER(C$8,3))*POWER($A177,6)+$B$5*(Blad2!$E$9*C$8+Blad2!$K$9*POWER(C$8,2)+Blad2!$S$9*POWER(C$8,3)+Blad2!$AC$9*POWER(C$8,4))*POWER($A177,8)+$B$5*(Blad2!$E$10*C$8+Blad2!$K$10*POWER(C$8,2)+Blad2!$S$10*POWER(C$8,3)+Blad2!$AC$10*POWER(C$8,4)+Blad2!$AO$10*POWER(C$8,5))*POWER($A177,10)+$B$5*(Blad2!$E$11*C$8+Blad2!$K$11*POWER(C$8,2)+Blad2!$S$11*POWER(C$8,3)+Blad2!$AC$11*POWER(C$8,4)+Blad2!$AO$11*POWER(C$8,5)+Blad2!$BC$11*POWER(C$8,6))*POWER($A177,12)+$B$5*(Blad2!$E$12*C$8+Blad2!$K$12*POWER(C$8,2)+Blad2!$S$12*POWER(C$8,3)+Blad2!$AC$12*POWER(C$8,4)+Blad2!$AO$12*POWER(C$8,5)+Blad2!$BC$12*POWER(C$8,6)+Blad2!$BS$12*POWER(C$8,7))*POWER($A177,14)+$B$5*(Blad2!$E$13*C$8+Blad2!$K$13*POWER(C$8,2)+Blad2!$S$13*POWER(C$8,3)+Blad2!$AC$13*POWER(C$8,4)+Blad2!$AO$13*POWER(C$8,5)+Blad2!$BC$13*POWER(C$8,6)+Blad2!$BS$13*POWER(C$8,7)+Blad2!$CK$13*POWER(C$8,8))*POWER($A177,16)+$B$5*(Blad2!$E$14*C$8+Blad2!$K$14*POWER(C$8,2)+Blad2!$S$14*POWER(C$8,3)+Blad2!$AC$14*POWER(C$8,4)+Blad2!$AO$14*POWER(C$8,5)+Blad2!$BC$14*POWER(C$8,6)+Blad2!$BS$14*POWER(C$8,7)+Blad2!$CK$14*POWER(C$8,8)+Blad2!$DE$14*POWER(C$8,9))*POWER($A177,18)+$B$5*(Blad2!$E$15*C$8+Blad2!$K$15*POWER(C$8,2)+Blad2!$S$15*POWER(C$8,3)+Blad2!$AC$15*POWER(C$8,4)+Blad2!$AO$15*POWER(C$8,5)+Blad2!$BC$15*POWER(C$8,6)+Blad2!$BS$15*POWER(C$8,7)+Blad2!$CK$15*POWER(C$8,8)+Blad2!$DE$15*POWER(C$8,9)+Blad2!$EA$15*POWER(C$8,10))*POWER($A177,20)</f>
        <v>0.99915455088994398</v>
      </c>
      <c r="D177">
        <f t="shared" si="7"/>
        <v>0.99576557623791584</v>
      </c>
      <c r="E177">
        <f>1+$B$5*Blad2!$E$6*E$8*POWER($A177,2)+$B$5*(Blad2!$E$7*E$8+Blad2!$K$7*POWER(E$8,2))*POWER($A177,4)+$B$5*(Blad2!$E$8*E$8+Blad2!$K$8*POWER(E$8,2)+Blad2!$S$8*POWER(E$8,3))*POWER($A177,6)+$B$5*(Blad2!$E$9*E$8+Blad2!$K$9*POWER(E$8,2)+Blad2!$S$9*POWER(E$8,3)+Blad2!$AC$9*POWER(E$8,4))*POWER($A177,8)+$B$5*(Blad2!$E$10*E$8+Blad2!$K$10*POWER(E$8,2)+Blad2!$S$10*POWER(E$8,3)+Blad2!$AC$10*POWER(E$8,4)+Blad2!$AO$10*POWER(E$8,5))*POWER($A177,10)+$B$5*(Blad2!$E$11*E$8+Blad2!$K$11*POWER(E$8,2)+Blad2!$S$11*POWER(E$8,3)+Blad2!$AC$11*POWER(E$8,4)+Blad2!$AO$11*POWER(E$8,5)+Blad2!$BC$11*POWER(E$8,6))*POWER($A177,12)+$B$5*(Blad2!$E$12*E$8+Blad2!$K$12*POWER(E$8,2)+Blad2!$S$12*POWER(E$8,3)+Blad2!$AC$12*POWER(E$8,4)+Blad2!$AO$12*POWER(E$8,5)+Blad2!$BC$12*POWER(E$8,6)+Blad2!$BS$12*POWER(E$8,7))*POWER($A177,14)+$B$5*(Blad2!$E$13*E$8+Blad2!$K$13*POWER(E$8,2)+Blad2!$S$13*POWER(E$8,3)+Blad2!$AC$13*POWER(E$8,4)+Blad2!$AO$13*POWER(E$8,5)+Blad2!$BC$13*POWER(E$8,6)+Blad2!$BS$13*POWER(E$8,7)+Blad2!$CK$13*POWER(E$8,8))*POWER($A177,16)+$B$5*(Blad2!$E$14*E$8+Blad2!$K$14*POWER(E$8,2)+Blad2!$S$14*POWER(E$8,3)+Blad2!$AC$14*POWER(E$8,4)+Blad2!$AO$14*POWER(E$8,5)+Blad2!$BC$14*POWER(E$8,6)+Blad2!$BS$14*POWER(E$8,7)+Blad2!$CK$14*POWER(E$8,8)+Blad2!$DE$14*POWER(E$8,9))*POWER($A177,18)+$B$5*(Blad2!$E$15*E$8+Blad2!$K$15*POWER(E$8,2)+Blad2!$S$15*POWER(E$8,3)+Blad2!$AC$15*POWER(E$8,4)+Blad2!$AO$15*POWER(E$8,5)+Blad2!$BC$15*POWER(E$8,6)+Blad2!$BS$15*POWER(E$8,7)+Blad2!$CK$15*POWER(E$8,8)+Blad2!$DE$15*POWER(E$8,9)+Blad2!$EA$15*POWER(E$8,10))*POWER($A177,20)</f>
        <v>0.99576557623791573</v>
      </c>
      <c r="F177">
        <f t="shared" si="7"/>
        <v>0.9923650281407399</v>
      </c>
      <c r="G177">
        <f>1+$B$5*Blad2!$E$6*G$8*POWER($A177,2)+$B$5*(Blad2!$E$7*G$8+Blad2!$K$7*POWER(G$8,2))*POWER($A177,4)+$B$5*(Blad2!$E$8*G$8+Blad2!$K$8*POWER(G$8,2)+Blad2!$S$8*POWER(G$8,3))*POWER($A177,6)+$B$5*(Blad2!$E$9*G$8+Blad2!$K$9*POWER(G$8,2)+Blad2!$S$9*POWER(G$8,3)+Blad2!$AC$9*POWER(G$8,4))*POWER($A177,8)+$B$5*(Blad2!$E$10*G$8+Blad2!$K$10*POWER(G$8,2)+Blad2!$S$10*POWER(G$8,3)+Blad2!$AC$10*POWER(G$8,4)+Blad2!$AO$10*POWER(G$8,5))*POWER($A177,10)+$B$5*(Blad2!$E$11*G$8+Blad2!$K$11*POWER(G$8,2)+Blad2!$S$11*POWER(G$8,3)+Blad2!$AC$11*POWER(G$8,4)+Blad2!$AO$11*POWER(G$8,5)+Blad2!$BC$11*POWER(G$8,6))*POWER($A177,12)+$B$5*(Blad2!$E$12*G$8+Blad2!$K$12*POWER(G$8,2)+Blad2!$S$12*POWER(G$8,3)+Blad2!$AC$12*POWER(G$8,4)+Blad2!$AO$12*POWER(G$8,5)+Blad2!$BC$12*POWER(G$8,6)+Blad2!$BS$12*POWER(G$8,7))*POWER($A177,14)+$B$5*(Blad2!$E$13*G$8+Blad2!$K$13*POWER(G$8,2)+Blad2!$S$13*POWER(G$8,3)+Blad2!$AC$13*POWER(G$8,4)+Blad2!$AO$13*POWER(G$8,5)+Blad2!$BC$13*POWER(G$8,6)+Blad2!$BS$13*POWER(G$8,7)+Blad2!$CK$13*POWER(G$8,8))*POWER($A177,16)+$B$5*(Blad2!$E$14*G$8+Blad2!$K$14*POWER(G$8,2)+Blad2!$S$14*POWER(G$8,3)+Blad2!$AC$14*POWER(G$8,4)+Blad2!$AO$14*POWER(G$8,5)+Blad2!$BC$14*POWER(G$8,6)+Blad2!$BS$14*POWER(G$8,7)+Blad2!$CK$14*POWER(G$8,8)+Blad2!$DE$14*POWER(G$8,9))*POWER($A177,18)+$B$5*(Blad2!$E$15*G$8+Blad2!$K$15*POWER(G$8,2)+Blad2!$S$15*POWER(G$8,3)+Blad2!$AC$15*POWER(G$8,4)+Blad2!$AO$15*POWER(G$8,5)+Blad2!$BC$15*POWER(G$8,6)+Blad2!$BS$15*POWER(G$8,7)+Blad2!$CK$15*POWER(G$8,8)+Blad2!$DE$15*POWER(G$8,9)+Blad2!$EA$15*POWER(G$8,10))*POWER($A177,20)</f>
        <v>0.9923650281407399</v>
      </c>
    </row>
    <row r="178" spans="1:7" x14ac:dyDescent="0.2">
      <c r="A178">
        <f t="shared" si="8"/>
        <v>0.13116149328737442</v>
      </c>
      <c r="B178">
        <f t="shared" si="9"/>
        <v>0.99914438837820441</v>
      </c>
      <c r="C178">
        <f>1+$B$5*Blad2!$E$6*C$8*POWER($A178,2)+$B$5*(Blad2!$E$7*C$8+Blad2!$K$7*POWER(C$8,2))*POWER($A178,4)+$B$5*(Blad2!$E$8*C$8+Blad2!$K$8*POWER(C$8,2)+Blad2!$S$8*POWER(C$8,3))*POWER($A178,6)+$B$5*(Blad2!$E$9*C$8+Blad2!$K$9*POWER(C$8,2)+Blad2!$S$9*POWER(C$8,3)+Blad2!$AC$9*POWER(C$8,4))*POWER($A178,8)+$B$5*(Blad2!$E$10*C$8+Blad2!$K$10*POWER(C$8,2)+Blad2!$S$10*POWER(C$8,3)+Blad2!$AC$10*POWER(C$8,4)+Blad2!$AO$10*POWER(C$8,5))*POWER($A178,10)+$B$5*(Blad2!$E$11*C$8+Blad2!$K$11*POWER(C$8,2)+Blad2!$S$11*POWER(C$8,3)+Blad2!$AC$11*POWER(C$8,4)+Blad2!$AO$11*POWER(C$8,5)+Blad2!$BC$11*POWER(C$8,6))*POWER($A178,12)+$B$5*(Blad2!$E$12*C$8+Blad2!$K$12*POWER(C$8,2)+Blad2!$S$12*POWER(C$8,3)+Blad2!$AC$12*POWER(C$8,4)+Blad2!$AO$12*POWER(C$8,5)+Blad2!$BC$12*POWER(C$8,6)+Blad2!$BS$12*POWER(C$8,7))*POWER($A178,14)+$B$5*(Blad2!$E$13*C$8+Blad2!$K$13*POWER(C$8,2)+Blad2!$S$13*POWER(C$8,3)+Blad2!$AC$13*POWER(C$8,4)+Blad2!$AO$13*POWER(C$8,5)+Blad2!$BC$13*POWER(C$8,6)+Blad2!$BS$13*POWER(C$8,7)+Blad2!$CK$13*POWER(C$8,8))*POWER($A178,16)+$B$5*(Blad2!$E$14*C$8+Blad2!$K$14*POWER(C$8,2)+Blad2!$S$14*POWER(C$8,3)+Blad2!$AC$14*POWER(C$8,4)+Blad2!$AO$14*POWER(C$8,5)+Blad2!$BC$14*POWER(C$8,6)+Blad2!$BS$14*POWER(C$8,7)+Blad2!$CK$14*POWER(C$8,8)+Blad2!$DE$14*POWER(C$8,9))*POWER($A178,18)+$B$5*(Blad2!$E$15*C$8+Blad2!$K$15*POWER(C$8,2)+Blad2!$S$15*POWER(C$8,3)+Blad2!$AC$15*POWER(C$8,4)+Blad2!$AO$15*POWER(C$8,5)+Blad2!$BC$15*POWER(C$8,6)+Blad2!$BS$15*POWER(C$8,7)+Blad2!$CK$15*POWER(C$8,8)+Blad2!$DE$15*POWER(C$8,9)+Blad2!$EA$15*POWER(C$8,10))*POWER($A178,20)</f>
        <v>0.9991443883782043</v>
      </c>
      <c r="D178">
        <f t="shared" si="7"/>
        <v>0.99571458969841364</v>
      </c>
      <c r="E178">
        <f>1+$B$5*Blad2!$E$6*E$8*POWER($A178,2)+$B$5*(Blad2!$E$7*E$8+Blad2!$K$7*POWER(E$8,2))*POWER($A178,4)+$B$5*(Blad2!$E$8*E$8+Blad2!$K$8*POWER(E$8,2)+Blad2!$S$8*POWER(E$8,3))*POWER($A178,6)+$B$5*(Blad2!$E$9*E$8+Blad2!$K$9*POWER(E$8,2)+Blad2!$S$9*POWER(E$8,3)+Blad2!$AC$9*POWER(E$8,4))*POWER($A178,8)+$B$5*(Blad2!$E$10*E$8+Blad2!$K$10*POWER(E$8,2)+Blad2!$S$10*POWER(E$8,3)+Blad2!$AC$10*POWER(E$8,4)+Blad2!$AO$10*POWER(E$8,5))*POWER($A178,10)+$B$5*(Blad2!$E$11*E$8+Blad2!$K$11*POWER(E$8,2)+Blad2!$S$11*POWER(E$8,3)+Blad2!$AC$11*POWER(E$8,4)+Blad2!$AO$11*POWER(E$8,5)+Blad2!$BC$11*POWER(E$8,6))*POWER($A178,12)+$B$5*(Blad2!$E$12*E$8+Blad2!$K$12*POWER(E$8,2)+Blad2!$S$12*POWER(E$8,3)+Blad2!$AC$12*POWER(E$8,4)+Blad2!$AO$12*POWER(E$8,5)+Blad2!$BC$12*POWER(E$8,6)+Blad2!$BS$12*POWER(E$8,7))*POWER($A178,14)+$B$5*(Blad2!$E$13*E$8+Blad2!$K$13*POWER(E$8,2)+Blad2!$S$13*POWER(E$8,3)+Blad2!$AC$13*POWER(E$8,4)+Blad2!$AO$13*POWER(E$8,5)+Blad2!$BC$13*POWER(E$8,6)+Blad2!$BS$13*POWER(E$8,7)+Blad2!$CK$13*POWER(E$8,8))*POWER($A178,16)+$B$5*(Blad2!$E$14*E$8+Blad2!$K$14*POWER(E$8,2)+Blad2!$S$14*POWER(E$8,3)+Blad2!$AC$14*POWER(E$8,4)+Blad2!$AO$14*POWER(E$8,5)+Blad2!$BC$14*POWER(E$8,6)+Blad2!$BS$14*POWER(E$8,7)+Blad2!$CK$14*POWER(E$8,8)+Blad2!$DE$14*POWER(E$8,9))*POWER($A178,18)+$B$5*(Blad2!$E$15*E$8+Blad2!$K$15*POWER(E$8,2)+Blad2!$S$15*POWER(E$8,3)+Blad2!$AC$15*POWER(E$8,4)+Blad2!$AO$15*POWER(E$8,5)+Blad2!$BC$15*POWER(E$8,6)+Blad2!$BS$15*POWER(E$8,7)+Blad2!$CK$15*POWER(E$8,8)+Blad2!$DE$15*POWER(E$8,9)+Blad2!$EA$15*POWER(E$8,10))*POWER($A178,20)</f>
        <v>0.99571458969841375</v>
      </c>
      <c r="F178">
        <f t="shared" si="7"/>
        <v>0.99227293596515298</v>
      </c>
      <c r="G178">
        <f>1+$B$5*Blad2!$E$6*G$8*POWER($A178,2)+$B$5*(Blad2!$E$7*G$8+Blad2!$K$7*POWER(G$8,2))*POWER($A178,4)+$B$5*(Blad2!$E$8*G$8+Blad2!$K$8*POWER(G$8,2)+Blad2!$S$8*POWER(G$8,3))*POWER($A178,6)+$B$5*(Blad2!$E$9*G$8+Blad2!$K$9*POWER(G$8,2)+Blad2!$S$9*POWER(G$8,3)+Blad2!$AC$9*POWER(G$8,4))*POWER($A178,8)+$B$5*(Blad2!$E$10*G$8+Blad2!$K$10*POWER(G$8,2)+Blad2!$S$10*POWER(G$8,3)+Blad2!$AC$10*POWER(G$8,4)+Blad2!$AO$10*POWER(G$8,5))*POWER($A178,10)+$B$5*(Blad2!$E$11*G$8+Blad2!$K$11*POWER(G$8,2)+Blad2!$S$11*POWER(G$8,3)+Blad2!$AC$11*POWER(G$8,4)+Blad2!$AO$11*POWER(G$8,5)+Blad2!$BC$11*POWER(G$8,6))*POWER($A178,12)+$B$5*(Blad2!$E$12*G$8+Blad2!$K$12*POWER(G$8,2)+Blad2!$S$12*POWER(G$8,3)+Blad2!$AC$12*POWER(G$8,4)+Blad2!$AO$12*POWER(G$8,5)+Blad2!$BC$12*POWER(G$8,6)+Blad2!$BS$12*POWER(G$8,7))*POWER($A178,14)+$B$5*(Blad2!$E$13*G$8+Blad2!$K$13*POWER(G$8,2)+Blad2!$S$13*POWER(G$8,3)+Blad2!$AC$13*POWER(G$8,4)+Blad2!$AO$13*POWER(G$8,5)+Blad2!$BC$13*POWER(G$8,6)+Blad2!$BS$13*POWER(G$8,7)+Blad2!$CK$13*POWER(G$8,8))*POWER($A178,16)+$B$5*(Blad2!$E$14*G$8+Blad2!$K$14*POWER(G$8,2)+Blad2!$S$14*POWER(G$8,3)+Blad2!$AC$14*POWER(G$8,4)+Blad2!$AO$14*POWER(G$8,5)+Blad2!$BC$14*POWER(G$8,6)+Blad2!$BS$14*POWER(G$8,7)+Blad2!$CK$14*POWER(G$8,8)+Blad2!$DE$14*POWER(G$8,9))*POWER($A178,18)+$B$5*(Blad2!$E$15*G$8+Blad2!$K$15*POWER(G$8,2)+Blad2!$S$15*POWER(G$8,3)+Blad2!$AC$15*POWER(G$8,4)+Blad2!$AO$15*POWER(G$8,5)+Blad2!$BC$15*POWER(G$8,6)+Blad2!$BS$15*POWER(G$8,7)+Blad2!$CK$15*POWER(G$8,8)+Blad2!$DE$15*POWER(G$8,9)+Blad2!$EA$15*POWER(G$8,10))*POWER($A178,20)</f>
        <v>0.99227293596515298</v>
      </c>
    </row>
    <row r="179" spans="1:7" x14ac:dyDescent="0.2">
      <c r="A179">
        <f t="shared" si="8"/>
        <v>0.13194689145077187</v>
      </c>
      <c r="B179">
        <f t="shared" si="9"/>
        <v>0.99913416613669237</v>
      </c>
      <c r="C179">
        <f>1+$B$5*Blad2!$E$6*C$8*POWER($A179,2)+$B$5*(Blad2!$E$7*C$8+Blad2!$K$7*POWER(C$8,2))*POWER($A179,4)+$B$5*(Blad2!$E$8*C$8+Blad2!$K$8*POWER(C$8,2)+Blad2!$S$8*POWER(C$8,3))*POWER($A179,6)+$B$5*(Blad2!$E$9*C$8+Blad2!$K$9*POWER(C$8,2)+Blad2!$S$9*POWER(C$8,3)+Blad2!$AC$9*POWER(C$8,4))*POWER($A179,8)+$B$5*(Blad2!$E$10*C$8+Blad2!$K$10*POWER(C$8,2)+Blad2!$S$10*POWER(C$8,3)+Blad2!$AC$10*POWER(C$8,4)+Blad2!$AO$10*POWER(C$8,5))*POWER($A179,10)+$B$5*(Blad2!$E$11*C$8+Blad2!$K$11*POWER(C$8,2)+Blad2!$S$11*POWER(C$8,3)+Blad2!$AC$11*POWER(C$8,4)+Blad2!$AO$11*POWER(C$8,5)+Blad2!$BC$11*POWER(C$8,6))*POWER($A179,12)+$B$5*(Blad2!$E$12*C$8+Blad2!$K$12*POWER(C$8,2)+Blad2!$S$12*POWER(C$8,3)+Blad2!$AC$12*POWER(C$8,4)+Blad2!$AO$12*POWER(C$8,5)+Blad2!$BC$12*POWER(C$8,6)+Blad2!$BS$12*POWER(C$8,7))*POWER($A179,14)+$B$5*(Blad2!$E$13*C$8+Blad2!$K$13*POWER(C$8,2)+Blad2!$S$13*POWER(C$8,3)+Blad2!$AC$13*POWER(C$8,4)+Blad2!$AO$13*POWER(C$8,5)+Blad2!$BC$13*POWER(C$8,6)+Blad2!$BS$13*POWER(C$8,7)+Blad2!$CK$13*POWER(C$8,8))*POWER($A179,16)+$B$5*(Blad2!$E$14*C$8+Blad2!$K$14*POWER(C$8,2)+Blad2!$S$14*POWER(C$8,3)+Blad2!$AC$14*POWER(C$8,4)+Blad2!$AO$14*POWER(C$8,5)+Blad2!$BC$14*POWER(C$8,6)+Blad2!$BS$14*POWER(C$8,7)+Blad2!$CK$14*POWER(C$8,8)+Blad2!$DE$14*POWER(C$8,9))*POWER($A179,18)+$B$5*(Blad2!$E$15*C$8+Blad2!$K$15*POWER(C$8,2)+Blad2!$S$15*POWER(C$8,3)+Blad2!$AC$15*POWER(C$8,4)+Blad2!$AO$15*POWER(C$8,5)+Blad2!$BC$15*POWER(C$8,6)+Blad2!$BS$15*POWER(C$8,7)+Blad2!$CK$15*POWER(C$8,8)+Blad2!$DE$15*POWER(C$8,9)+Blad2!$EA$15*POWER(C$8,10))*POWER($A179,20)</f>
        <v>0.99913416613669248</v>
      </c>
      <c r="D179">
        <f t="shared" si="7"/>
        <v>0.99566330137668446</v>
      </c>
      <c r="E179">
        <f>1+$B$5*Blad2!$E$6*E$8*POWER($A179,2)+$B$5*(Blad2!$E$7*E$8+Blad2!$K$7*POWER(E$8,2))*POWER($A179,4)+$B$5*(Blad2!$E$8*E$8+Blad2!$K$8*POWER(E$8,2)+Blad2!$S$8*POWER(E$8,3))*POWER($A179,6)+$B$5*(Blad2!$E$9*E$8+Blad2!$K$9*POWER(E$8,2)+Blad2!$S$9*POWER(E$8,3)+Blad2!$AC$9*POWER(E$8,4))*POWER($A179,8)+$B$5*(Blad2!$E$10*E$8+Blad2!$K$10*POWER(E$8,2)+Blad2!$S$10*POWER(E$8,3)+Blad2!$AC$10*POWER(E$8,4)+Blad2!$AO$10*POWER(E$8,5))*POWER($A179,10)+$B$5*(Blad2!$E$11*E$8+Blad2!$K$11*POWER(E$8,2)+Blad2!$S$11*POWER(E$8,3)+Blad2!$AC$11*POWER(E$8,4)+Blad2!$AO$11*POWER(E$8,5)+Blad2!$BC$11*POWER(E$8,6))*POWER($A179,12)+$B$5*(Blad2!$E$12*E$8+Blad2!$K$12*POWER(E$8,2)+Blad2!$S$12*POWER(E$8,3)+Blad2!$AC$12*POWER(E$8,4)+Blad2!$AO$12*POWER(E$8,5)+Blad2!$BC$12*POWER(E$8,6)+Blad2!$BS$12*POWER(E$8,7))*POWER($A179,14)+$B$5*(Blad2!$E$13*E$8+Blad2!$K$13*POWER(E$8,2)+Blad2!$S$13*POWER(E$8,3)+Blad2!$AC$13*POWER(E$8,4)+Blad2!$AO$13*POWER(E$8,5)+Blad2!$BC$13*POWER(E$8,6)+Blad2!$BS$13*POWER(E$8,7)+Blad2!$CK$13*POWER(E$8,8))*POWER($A179,16)+$B$5*(Blad2!$E$14*E$8+Blad2!$K$14*POWER(E$8,2)+Blad2!$S$14*POWER(E$8,3)+Blad2!$AC$14*POWER(E$8,4)+Blad2!$AO$14*POWER(E$8,5)+Blad2!$BC$14*POWER(E$8,6)+Blad2!$BS$14*POWER(E$8,7)+Blad2!$CK$14*POWER(E$8,8)+Blad2!$DE$14*POWER(E$8,9))*POWER($A179,18)+$B$5*(Blad2!$E$15*E$8+Blad2!$K$15*POWER(E$8,2)+Blad2!$S$15*POWER(E$8,3)+Blad2!$AC$15*POWER(E$8,4)+Blad2!$AO$15*POWER(E$8,5)+Blad2!$BC$15*POWER(E$8,6)+Blad2!$BS$15*POWER(E$8,7)+Blad2!$CK$15*POWER(E$8,8)+Blad2!$DE$15*POWER(E$8,9)+Blad2!$EA$15*POWER(E$8,10))*POWER($A179,20)</f>
        <v>0.99566330137668457</v>
      </c>
      <c r="F179">
        <f t="shared" si="7"/>
        <v>0.99218029484311621</v>
      </c>
      <c r="G179">
        <f>1+$B$5*Blad2!$E$6*G$8*POWER($A179,2)+$B$5*(Blad2!$E$7*G$8+Blad2!$K$7*POWER(G$8,2))*POWER($A179,4)+$B$5*(Blad2!$E$8*G$8+Blad2!$K$8*POWER(G$8,2)+Blad2!$S$8*POWER(G$8,3))*POWER($A179,6)+$B$5*(Blad2!$E$9*G$8+Blad2!$K$9*POWER(G$8,2)+Blad2!$S$9*POWER(G$8,3)+Blad2!$AC$9*POWER(G$8,4))*POWER($A179,8)+$B$5*(Blad2!$E$10*G$8+Blad2!$K$10*POWER(G$8,2)+Blad2!$S$10*POWER(G$8,3)+Blad2!$AC$10*POWER(G$8,4)+Blad2!$AO$10*POWER(G$8,5))*POWER($A179,10)+$B$5*(Blad2!$E$11*G$8+Blad2!$K$11*POWER(G$8,2)+Blad2!$S$11*POWER(G$8,3)+Blad2!$AC$11*POWER(G$8,4)+Blad2!$AO$11*POWER(G$8,5)+Blad2!$BC$11*POWER(G$8,6))*POWER($A179,12)+$B$5*(Blad2!$E$12*G$8+Blad2!$K$12*POWER(G$8,2)+Blad2!$S$12*POWER(G$8,3)+Blad2!$AC$12*POWER(G$8,4)+Blad2!$AO$12*POWER(G$8,5)+Blad2!$BC$12*POWER(G$8,6)+Blad2!$BS$12*POWER(G$8,7))*POWER($A179,14)+$B$5*(Blad2!$E$13*G$8+Blad2!$K$13*POWER(G$8,2)+Blad2!$S$13*POWER(G$8,3)+Blad2!$AC$13*POWER(G$8,4)+Blad2!$AO$13*POWER(G$8,5)+Blad2!$BC$13*POWER(G$8,6)+Blad2!$BS$13*POWER(G$8,7)+Blad2!$CK$13*POWER(G$8,8))*POWER($A179,16)+$B$5*(Blad2!$E$14*G$8+Blad2!$K$14*POWER(G$8,2)+Blad2!$S$14*POWER(G$8,3)+Blad2!$AC$14*POWER(G$8,4)+Blad2!$AO$14*POWER(G$8,5)+Blad2!$BC$14*POWER(G$8,6)+Blad2!$BS$14*POWER(G$8,7)+Blad2!$CK$14*POWER(G$8,8)+Blad2!$DE$14*POWER(G$8,9))*POWER($A179,18)+$B$5*(Blad2!$E$15*G$8+Blad2!$K$15*POWER(G$8,2)+Blad2!$S$15*POWER(G$8,3)+Blad2!$AC$15*POWER(G$8,4)+Blad2!$AO$15*POWER(G$8,5)+Blad2!$BC$15*POWER(G$8,6)+Blad2!$BS$15*POWER(G$8,7)+Blad2!$CK$15*POWER(G$8,8)+Blad2!$DE$15*POWER(G$8,9)+Blad2!$EA$15*POWER(G$8,10))*POWER($A179,20)</f>
        <v>0.99218029484311632</v>
      </c>
    </row>
    <row r="180" spans="1:7" x14ac:dyDescent="0.2">
      <c r="A180">
        <f t="shared" si="8"/>
        <v>0.13273228961416933</v>
      </c>
      <c r="B180">
        <f t="shared" si="9"/>
        <v>0.99912388418879761</v>
      </c>
      <c r="C180">
        <f>1+$B$5*Blad2!$E$6*C$8*POWER($A180,2)+$B$5*(Blad2!$E$7*C$8+Blad2!$K$7*POWER(C$8,2))*POWER($A180,4)+$B$5*(Blad2!$E$8*C$8+Blad2!$K$8*POWER(C$8,2)+Blad2!$S$8*POWER(C$8,3))*POWER($A180,6)+$B$5*(Blad2!$E$9*C$8+Blad2!$K$9*POWER(C$8,2)+Blad2!$S$9*POWER(C$8,3)+Blad2!$AC$9*POWER(C$8,4))*POWER($A180,8)+$B$5*(Blad2!$E$10*C$8+Blad2!$K$10*POWER(C$8,2)+Blad2!$S$10*POWER(C$8,3)+Blad2!$AC$10*POWER(C$8,4)+Blad2!$AO$10*POWER(C$8,5))*POWER($A180,10)+$B$5*(Blad2!$E$11*C$8+Blad2!$K$11*POWER(C$8,2)+Blad2!$S$11*POWER(C$8,3)+Blad2!$AC$11*POWER(C$8,4)+Blad2!$AO$11*POWER(C$8,5)+Blad2!$BC$11*POWER(C$8,6))*POWER($A180,12)+$B$5*(Blad2!$E$12*C$8+Blad2!$K$12*POWER(C$8,2)+Blad2!$S$12*POWER(C$8,3)+Blad2!$AC$12*POWER(C$8,4)+Blad2!$AO$12*POWER(C$8,5)+Blad2!$BC$12*POWER(C$8,6)+Blad2!$BS$12*POWER(C$8,7))*POWER($A180,14)+$B$5*(Blad2!$E$13*C$8+Blad2!$K$13*POWER(C$8,2)+Blad2!$S$13*POWER(C$8,3)+Blad2!$AC$13*POWER(C$8,4)+Blad2!$AO$13*POWER(C$8,5)+Blad2!$BC$13*POWER(C$8,6)+Blad2!$BS$13*POWER(C$8,7)+Blad2!$CK$13*POWER(C$8,8))*POWER($A180,16)+$B$5*(Blad2!$E$14*C$8+Blad2!$K$14*POWER(C$8,2)+Blad2!$S$14*POWER(C$8,3)+Blad2!$AC$14*POWER(C$8,4)+Blad2!$AO$14*POWER(C$8,5)+Blad2!$BC$14*POWER(C$8,6)+Blad2!$BS$14*POWER(C$8,7)+Blad2!$CK$14*POWER(C$8,8)+Blad2!$DE$14*POWER(C$8,9))*POWER($A180,18)+$B$5*(Blad2!$E$15*C$8+Blad2!$K$15*POWER(C$8,2)+Blad2!$S$15*POWER(C$8,3)+Blad2!$AC$15*POWER(C$8,4)+Blad2!$AO$15*POWER(C$8,5)+Blad2!$BC$15*POWER(C$8,6)+Blad2!$BS$15*POWER(C$8,7)+Blad2!$CK$15*POWER(C$8,8)+Blad2!$DE$15*POWER(C$8,9)+Blad2!$EA$15*POWER(C$8,10))*POWER($A180,20)</f>
        <v>0.99912388418879761</v>
      </c>
      <c r="D180">
        <f t="shared" si="7"/>
        <v>0.99561171135264859</v>
      </c>
      <c r="E180">
        <f>1+$B$5*Blad2!$E$6*E$8*POWER($A180,2)+$B$5*(Blad2!$E$7*E$8+Blad2!$K$7*POWER(E$8,2))*POWER($A180,4)+$B$5*(Blad2!$E$8*E$8+Blad2!$K$8*POWER(E$8,2)+Blad2!$S$8*POWER(E$8,3))*POWER($A180,6)+$B$5*(Blad2!$E$9*E$8+Blad2!$K$9*POWER(E$8,2)+Blad2!$S$9*POWER(E$8,3)+Blad2!$AC$9*POWER(E$8,4))*POWER($A180,8)+$B$5*(Blad2!$E$10*E$8+Blad2!$K$10*POWER(E$8,2)+Blad2!$S$10*POWER(E$8,3)+Blad2!$AC$10*POWER(E$8,4)+Blad2!$AO$10*POWER(E$8,5))*POWER($A180,10)+$B$5*(Blad2!$E$11*E$8+Blad2!$K$11*POWER(E$8,2)+Blad2!$S$11*POWER(E$8,3)+Blad2!$AC$11*POWER(E$8,4)+Blad2!$AO$11*POWER(E$8,5)+Blad2!$BC$11*POWER(E$8,6))*POWER($A180,12)+$B$5*(Blad2!$E$12*E$8+Blad2!$K$12*POWER(E$8,2)+Blad2!$S$12*POWER(E$8,3)+Blad2!$AC$12*POWER(E$8,4)+Blad2!$AO$12*POWER(E$8,5)+Blad2!$BC$12*POWER(E$8,6)+Blad2!$BS$12*POWER(E$8,7))*POWER($A180,14)+$B$5*(Blad2!$E$13*E$8+Blad2!$K$13*POWER(E$8,2)+Blad2!$S$13*POWER(E$8,3)+Blad2!$AC$13*POWER(E$8,4)+Blad2!$AO$13*POWER(E$8,5)+Blad2!$BC$13*POWER(E$8,6)+Blad2!$BS$13*POWER(E$8,7)+Blad2!$CK$13*POWER(E$8,8))*POWER($A180,16)+$B$5*(Blad2!$E$14*E$8+Blad2!$K$14*POWER(E$8,2)+Blad2!$S$14*POWER(E$8,3)+Blad2!$AC$14*POWER(E$8,4)+Blad2!$AO$14*POWER(E$8,5)+Blad2!$BC$14*POWER(E$8,6)+Blad2!$BS$14*POWER(E$8,7)+Blad2!$CK$14*POWER(E$8,8)+Blad2!$DE$14*POWER(E$8,9))*POWER($A180,18)+$B$5*(Blad2!$E$15*E$8+Blad2!$K$15*POWER(E$8,2)+Blad2!$S$15*POWER(E$8,3)+Blad2!$AC$15*POWER(E$8,4)+Blad2!$AO$15*POWER(E$8,5)+Blad2!$BC$15*POWER(E$8,6)+Blad2!$BS$15*POWER(E$8,7)+Blad2!$CK$15*POWER(E$8,8)+Blad2!$DE$15*POWER(E$8,9)+Blad2!$EA$15*POWER(E$8,10))*POWER($A180,20)</f>
        <v>0.99561171135264837</v>
      </c>
      <c r="F180">
        <f t="shared" si="7"/>
        <v>0.99208710484946283</v>
      </c>
      <c r="G180">
        <f>1+$B$5*Blad2!$E$6*G$8*POWER($A180,2)+$B$5*(Blad2!$E$7*G$8+Blad2!$K$7*POWER(G$8,2))*POWER($A180,4)+$B$5*(Blad2!$E$8*G$8+Blad2!$K$8*POWER(G$8,2)+Blad2!$S$8*POWER(G$8,3))*POWER($A180,6)+$B$5*(Blad2!$E$9*G$8+Blad2!$K$9*POWER(G$8,2)+Blad2!$S$9*POWER(G$8,3)+Blad2!$AC$9*POWER(G$8,4))*POWER($A180,8)+$B$5*(Blad2!$E$10*G$8+Blad2!$K$10*POWER(G$8,2)+Blad2!$S$10*POWER(G$8,3)+Blad2!$AC$10*POWER(G$8,4)+Blad2!$AO$10*POWER(G$8,5))*POWER($A180,10)+$B$5*(Blad2!$E$11*G$8+Blad2!$K$11*POWER(G$8,2)+Blad2!$S$11*POWER(G$8,3)+Blad2!$AC$11*POWER(G$8,4)+Blad2!$AO$11*POWER(G$8,5)+Blad2!$BC$11*POWER(G$8,6))*POWER($A180,12)+$B$5*(Blad2!$E$12*G$8+Blad2!$K$12*POWER(G$8,2)+Blad2!$S$12*POWER(G$8,3)+Blad2!$AC$12*POWER(G$8,4)+Blad2!$AO$12*POWER(G$8,5)+Blad2!$BC$12*POWER(G$8,6)+Blad2!$BS$12*POWER(G$8,7))*POWER($A180,14)+$B$5*(Blad2!$E$13*G$8+Blad2!$K$13*POWER(G$8,2)+Blad2!$S$13*POWER(G$8,3)+Blad2!$AC$13*POWER(G$8,4)+Blad2!$AO$13*POWER(G$8,5)+Blad2!$BC$13*POWER(G$8,6)+Blad2!$BS$13*POWER(G$8,7)+Blad2!$CK$13*POWER(G$8,8))*POWER($A180,16)+$B$5*(Blad2!$E$14*G$8+Blad2!$K$14*POWER(G$8,2)+Blad2!$S$14*POWER(G$8,3)+Blad2!$AC$14*POWER(G$8,4)+Blad2!$AO$14*POWER(G$8,5)+Blad2!$BC$14*POWER(G$8,6)+Blad2!$BS$14*POWER(G$8,7)+Blad2!$CK$14*POWER(G$8,8)+Blad2!$DE$14*POWER(G$8,9))*POWER($A180,18)+$B$5*(Blad2!$E$15*G$8+Blad2!$K$15*POWER(G$8,2)+Blad2!$S$15*POWER(G$8,3)+Blad2!$AC$15*POWER(G$8,4)+Blad2!$AO$15*POWER(G$8,5)+Blad2!$BC$15*POWER(G$8,6)+Blad2!$BS$15*POWER(G$8,7)+Blad2!$CK$15*POWER(G$8,8)+Blad2!$DE$15*POWER(G$8,9)+Blad2!$EA$15*POWER(G$8,10))*POWER($A180,20)</f>
        <v>0.99208710484946294</v>
      </c>
    </row>
    <row r="181" spans="1:7" x14ac:dyDescent="0.2">
      <c r="A181">
        <f t="shared" si="8"/>
        <v>0.13351768777756678</v>
      </c>
      <c r="B181">
        <f t="shared" si="9"/>
        <v>0.99911354255804674</v>
      </c>
      <c r="C181">
        <f>1+$B$5*Blad2!$E$6*C$8*POWER($A181,2)+$B$5*(Blad2!$E$7*C$8+Blad2!$K$7*POWER(C$8,2))*POWER($A181,4)+$B$5*(Blad2!$E$8*C$8+Blad2!$K$8*POWER(C$8,2)+Blad2!$S$8*POWER(C$8,3))*POWER($A181,6)+$B$5*(Blad2!$E$9*C$8+Blad2!$K$9*POWER(C$8,2)+Blad2!$S$9*POWER(C$8,3)+Blad2!$AC$9*POWER(C$8,4))*POWER($A181,8)+$B$5*(Blad2!$E$10*C$8+Blad2!$K$10*POWER(C$8,2)+Blad2!$S$10*POWER(C$8,3)+Blad2!$AC$10*POWER(C$8,4)+Blad2!$AO$10*POWER(C$8,5))*POWER($A181,10)+$B$5*(Blad2!$E$11*C$8+Blad2!$K$11*POWER(C$8,2)+Blad2!$S$11*POWER(C$8,3)+Blad2!$AC$11*POWER(C$8,4)+Blad2!$AO$11*POWER(C$8,5)+Blad2!$BC$11*POWER(C$8,6))*POWER($A181,12)+$B$5*(Blad2!$E$12*C$8+Blad2!$K$12*POWER(C$8,2)+Blad2!$S$12*POWER(C$8,3)+Blad2!$AC$12*POWER(C$8,4)+Blad2!$AO$12*POWER(C$8,5)+Blad2!$BC$12*POWER(C$8,6)+Blad2!$BS$12*POWER(C$8,7))*POWER($A181,14)+$B$5*(Blad2!$E$13*C$8+Blad2!$K$13*POWER(C$8,2)+Blad2!$S$13*POWER(C$8,3)+Blad2!$AC$13*POWER(C$8,4)+Blad2!$AO$13*POWER(C$8,5)+Blad2!$BC$13*POWER(C$8,6)+Blad2!$BS$13*POWER(C$8,7)+Blad2!$CK$13*POWER(C$8,8))*POWER($A181,16)+$B$5*(Blad2!$E$14*C$8+Blad2!$K$14*POWER(C$8,2)+Blad2!$S$14*POWER(C$8,3)+Blad2!$AC$14*POWER(C$8,4)+Blad2!$AO$14*POWER(C$8,5)+Blad2!$BC$14*POWER(C$8,6)+Blad2!$BS$14*POWER(C$8,7)+Blad2!$CK$14*POWER(C$8,8)+Blad2!$DE$14*POWER(C$8,9))*POWER($A181,18)+$B$5*(Blad2!$E$15*C$8+Blad2!$K$15*POWER(C$8,2)+Blad2!$S$15*POWER(C$8,3)+Blad2!$AC$15*POWER(C$8,4)+Blad2!$AO$15*POWER(C$8,5)+Blad2!$BC$15*POWER(C$8,6)+Blad2!$BS$15*POWER(C$8,7)+Blad2!$CK$15*POWER(C$8,8)+Blad2!$DE$15*POWER(C$8,9)+Blad2!$EA$15*POWER(C$8,10))*POWER($A181,20)</f>
        <v>0.99911354255804663</v>
      </c>
      <c r="D181">
        <f t="shared" si="7"/>
        <v>0.99555981970670626</v>
      </c>
      <c r="E181">
        <f>1+$B$5*Blad2!$E$6*E$8*POWER($A181,2)+$B$5*(Blad2!$E$7*E$8+Blad2!$K$7*POWER(E$8,2))*POWER($A181,4)+$B$5*(Blad2!$E$8*E$8+Blad2!$K$8*POWER(E$8,2)+Blad2!$S$8*POWER(E$8,3))*POWER($A181,6)+$B$5*(Blad2!$E$9*E$8+Blad2!$K$9*POWER(E$8,2)+Blad2!$S$9*POWER(E$8,3)+Blad2!$AC$9*POWER(E$8,4))*POWER($A181,8)+$B$5*(Blad2!$E$10*E$8+Blad2!$K$10*POWER(E$8,2)+Blad2!$S$10*POWER(E$8,3)+Blad2!$AC$10*POWER(E$8,4)+Blad2!$AO$10*POWER(E$8,5))*POWER($A181,10)+$B$5*(Blad2!$E$11*E$8+Blad2!$K$11*POWER(E$8,2)+Blad2!$S$11*POWER(E$8,3)+Blad2!$AC$11*POWER(E$8,4)+Blad2!$AO$11*POWER(E$8,5)+Blad2!$BC$11*POWER(E$8,6))*POWER($A181,12)+$B$5*(Blad2!$E$12*E$8+Blad2!$K$12*POWER(E$8,2)+Blad2!$S$12*POWER(E$8,3)+Blad2!$AC$12*POWER(E$8,4)+Blad2!$AO$12*POWER(E$8,5)+Blad2!$BC$12*POWER(E$8,6)+Blad2!$BS$12*POWER(E$8,7))*POWER($A181,14)+$B$5*(Blad2!$E$13*E$8+Blad2!$K$13*POWER(E$8,2)+Blad2!$S$13*POWER(E$8,3)+Blad2!$AC$13*POWER(E$8,4)+Blad2!$AO$13*POWER(E$8,5)+Blad2!$BC$13*POWER(E$8,6)+Blad2!$BS$13*POWER(E$8,7)+Blad2!$CK$13*POWER(E$8,8))*POWER($A181,16)+$B$5*(Blad2!$E$14*E$8+Blad2!$K$14*POWER(E$8,2)+Blad2!$S$14*POWER(E$8,3)+Blad2!$AC$14*POWER(E$8,4)+Blad2!$AO$14*POWER(E$8,5)+Blad2!$BC$14*POWER(E$8,6)+Blad2!$BS$14*POWER(E$8,7)+Blad2!$CK$14*POWER(E$8,8)+Blad2!$DE$14*POWER(E$8,9))*POWER($A181,18)+$B$5*(Blad2!$E$15*E$8+Blad2!$K$15*POWER(E$8,2)+Blad2!$S$15*POWER(E$8,3)+Blad2!$AC$15*POWER(E$8,4)+Blad2!$AO$15*POWER(E$8,5)+Blad2!$BC$15*POWER(E$8,6)+Blad2!$BS$15*POWER(E$8,7)+Blad2!$CK$15*POWER(E$8,8)+Blad2!$DE$15*POWER(E$8,9)+Blad2!$EA$15*POWER(E$8,10))*POWER($A181,20)</f>
        <v>0.99555981970670626</v>
      </c>
      <c r="F181">
        <f t="shared" si="7"/>
        <v>0.99199336605947575</v>
      </c>
      <c r="G181">
        <f>1+$B$5*Blad2!$E$6*G$8*POWER($A181,2)+$B$5*(Blad2!$E$7*G$8+Blad2!$K$7*POWER(G$8,2))*POWER($A181,4)+$B$5*(Blad2!$E$8*G$8+Blad2!$K$8*POWER(G$8,2)+Blad2!$S$8*POWER(G$8,3))*POWER($A181,6)+$B$5*(Blad2!$E$9*G$8+Blad2!$K$9*POWER(G$8,2)+Blad2!$S$9*POWER(G$8,3)+Blad2!$AC$9*POWER(G$8,4))*POWER($A181,8)+$B$5*(Blad2!$E$10*G$8+Blad2!$K$10*POWER(G$8,2)+Blad2!$S$10*POWER(G$8,3)+Blad2!$AC$10*POWER(G$8,4)+Blad2!$AO$10*POWER(G$8,5))*POWER($A181,10)+$B$5*(Blad2!$E$11*G$8+Blad2!$K$11*POWER(G$8,2)+Blad2!$S$11*POWER(G$8,3)+Blad2!$AC$11*POWER(G$8,4)+Blad2!$AO$11*POWER(G$8,5)+Blad2!$BC$11*POWER(G$8,6))*POWER($A181,12)+$B$5*(Blad2!$E$12*G$8+Blad2!$K$12*POWER(G$8,2)+Blad2!$S$12*POWER(G$8,3)+Blad2!$AC$12*POWER(G$8,4)+Blad2!$AO$12*POWER(G$8,5)+Blad2!$BC$12*POWER(G$8,6)+Blad2!$BS$12*POWER(G$8,7))*POWER($A181,14)+$B$5*(Blad2!$E$13*G$8+Blad2!$K$13*POWER(G$8,2)+Blad2!$S$13*POWER(G$8,3)+Blad2!$AC$13*POWER(G$8,4)+Blad2!$AO$13*POWER(G$8,5)+Blad2!$BC$13*POWER(G$8,6)+Blad2!$BS$13*POWER(G$8,7)+Blad2!$CK$13*POWER(G$8,8))*POWER($A181,16)+$B$5*(Blad2!$E$14*G$8+Blad2!$K$14*POWER(G$8,2)+Blad2!$S$14*POWER(G$8,3)+Blad2!$AC$14*POWER(G$8,4)+Blad2!$AO$14*POWER(G$8,5)+Blad2!$BC$14*POWER(G$8,6)+Blad2!$BS$14*POWER(G$8,7)+Blad2!$CK$14*POWER(G$8,8)+Blad2!$DE$14*POWER(G$8,9))*POWER($A181,18)+$B$5*(Blad2!$E$15*G$8+Blad2!$K$15*POWER(G$8,2)+Blad2!$S$15*POWER(G$8,3)+Blad2!$AC$15*POWER(G$8,4)+Blad2!$AO$15*POWER(G$8,5)+Blad2!$BC$15*POWER(G$8,6)+Blad2!$BS$15*POWER(G$8,7)+Blad2!$CK$15*POWER(G$8,8)+Blad2!$DE$15*POWER(G$8,9)+Blad2!$EA$15*POWER(G$8,10))*POWER($A181,20)</f>
        <v>0.99199336605947575</v>
      </c>
    </row>
    <row r="182" spans="1:7" x14ac:dyDescent="0.2">
      <c r="A182">
        <f t="shared" si="8"/>
        <v>0.13430308594096424</v>
      </c>
      <c r="B182">
        <f t="shared" si="9"/>
        <v>0.99910314126810384</v>
      </c>
      <c r="C182">
        <f>1+$B$5*Blad2!$E$6*C$8*POWER($A182,2)+$B$5*(Blad2!$E$7*C$8+Blad2!$K$7*POWER(C$8,2))*POWER($A182,4)+$B$5*(Blad2!$E$8*C$8+Blad2!$K$8*POWER(C$8,2)+Blad2!$S$8*POWER(C$8,3))*POWER($A182,6)+$B$5*(Blad2!$E$9*C$8+Blad2!$K$9*POWER(C$8,2)+Blad2!$S$9*POWER(C$8,3)+Blad2!$AC$9*POWER(C$8,4))*POWER($A182,8)+$B$5*(Blad2!$E$10*C$8+Blad2!$K$10*POWER(C$8,2)+Blad2!$S$10*POWER(C$8,3)+Blad2!$AC$10*POWER(C$8,4)+Blad2!$AO$10*POWER(C$8,5))*POWER($A182,10)+$B$5*(Blad2!$E$11*C$8+Blad2!$K$11*POWER(C$8,2)+Blad2!$S$11*POWER(C$8,3)+Blad2!$AC$11*POWER(C$8,4)+Blad2!$AO$11*POWER(C$8,5)+Blad2!$BC$11*POWER(C$8,6))*POWER($A182,12)+$B$5*(Blad2!$E$12*C$8+Blad2!$K$12*POWER(C$8,2)+Blad2!$S$12*POWER(C$8,3)+Blad2!$AC$12*POWER(C$8,4)+Blad2!$AO$12*POWER(C$8,5)+Blad2!$BC$12*POWER(C$8,6)+Blad2!$BS$12*POWER(C$8,7))*POWER($A182,14)+$B$5*(Blad2!$E$13*C$8+Blad2!$K$13*POWER(C$8,2)+Blad2!$S$13*POWER(C$8,3)+Blad2!$AC$13*POWER(C$8,4)+Blad2!$AO$13*POWER(C$8,5)+Blad2!$BC$13*POWER(C$8,6)+Blad2!$BS$13*POWER(C$8,7)+Blad2!$CK$13*POWER(C$8,8))*POWER($A182,16)+$B$5*(Blad2!$E$14*C$8+Blad2!$K$14*POWER(C$8,2)+Blad2!$S$14*POWER(C$8,3)+Blad2!$AC$14*POWER(C$8,4)+Blad2!$AO$14*POWER(C$8,5)+Blad2!$BC$14*POWER(C$8,6)+Blad2!$BS$14*POWER(C$8,7)+Blad2!$CK$14*POWER(C$8,8)+Blad2!$DE$14*POWER(C$8,9))*POWER($A182,18)+$B$5*(Blad2!$E$15*C$8+Blad2!$K$15*POWER(C$8,2)+Blad2!$S$15*POWER(C$8,3)+Blad2!$AC$15*POWER(C$8,4)+Blad2!$AO$15*POWER(C$8,5)+Blad2!$BC$15*POWER(C$8,6)+Blad2!$BS$15*POWER(C$8,7)+Blad2!$CK$15*POWER(C$8,8)+Blad2!$DE$15*POWER(C$8,9)+Blad2!$EA$15*POWER(C$8,10))*POWER($A182,20)</f>
        <v>0.99910314126810362</v>
      </c>
      <c r="D182">
        <f t="shared" si="7"/>
        <v>0.99550762651973834</v>
      </c>
      <c r="E182">
        <f>1+$B$5*Blad2!$E$6*E$8*POWER($A182,2)+$B$5*(Blad2!$E$7*E$8+Blad2!$K$7*POWER(E$8,2))*POWER($A182,4)+$B$5*(Blad2!$E$8*E$8+Blad2!$K$8*POWER(E$8,2)+Blad2!$S$8*POWER(E$8,3))*POWER($A182,6)+$B$5*(Blad2!$E$9*E$8+Blad2!$K$9*POWER(E$8,2)+Blad2!$S$9*POWER(E$8,3)+Blad2!$AC$9*POWER(E$8,4))*POWER($A182,8)+$B$5*(Blad2!$E$10*E$8+Blad2!$K$10*POWER(E$8,2)+Blad2!$S$10*POWER(E$8,3)+Blad2!$AC$10*POWER(E$8,4)+Blad2!$AO$10*POWER(E$8,5))*POWER($A182,10)+$B$5*(Blad2!$E$11*E$8+Blad2!$K$11*POWER(E$8,2)+Blad2!$S$11*POWER(E$8,3)+Blad2!$AC$11*POWER(E$8,4)+Blad2!$AO$11*POWER(E$8,5)+Blad2!$BC$11*POWER(E$8,6))*POWER($A182,12)+$B$5*(Blad2!$E$12*E$8+Blad2!$K$12*POWER(E$8,2)+Blad2!$S$12*POWER(E$8,3)+Blad2!$AC$12*POWER(E$8,4)+Blad2!$AO$12*POWER(E$8,5)+Blad2!$BC$12*POWER(E$8,6)+Blad2!$BS$12*POWER(E$8,7))*POWER($A182,14)+$B$5*(Blad2!$E$13*E$8+Blad2!$K$13*POWER(E$8,2)+Blad2!$S$13*POWER(E$8,3)+Blad2!$AC$13*POWER(E$8,4)+Blad2!$AO$13*POWER(E$8,5)+Blad2!$BC$13*POWER(E$8,6)+Blad2!$BS$13*POWER(E$8,7)+Blad2!$CK$13*POWER(E$8,8))*POWER($A182,16)+$B$5*(Blad2!$E$14*E$8+Blad2!$K$14*POWER(E$8,2)+Blad2!$S$14*POWER(E$8,3)+Blad2!$AC$14*POWER(E$8,4)+Blad2!$AO$14*POWER(E$8,5)+Blad2!$BC$14*POWER(E$8,6)+Blad2!$BS$14*POWER(E$8,7)+Blad2!$CK$14*POWER(E$8,8)+Blad2!$DE$14*POWER(E$8,9))*POWER($A182,18)+$B$5*(Blad2!$E$15*E$8+Blad2!$K$15*POWER(E$8,2)+Blad2!$S$15*POWER(E$8,3)+Blad2!$AC$15*POWER(E$8,4)+Blad2!$AO$15*POWER(E$8,5)+Blad2!$BC$15*POWER(E$8,6)+Blad2!$BS$15*POWER(E$8,7)+Blad2!$CK$15*POWER(E$8,8)+Blad2!$DE$15*POWER(E$8,9)+Blad2!$EA$15*POWER(E$8,10))*POWER($A182,20)</f>
        <v>0.99550762651973834</v>
      </c>
      <c r="F182">
        <f t="shared" si="7"/>
        <v>0.99189907854888804</v>
      </c>
      <c r="G182">
        <f>1+$B$5*Blad2!$E$6*G$8*POWER($A182,2)+$B$5*(Blad2!$E$7*G$8+Blad2!$K$7*POWER(G$8,2))*POWER($A182,4)+$B$5*(Blad2!$E$8*G$8+Blad2!$K$8*POWER(G$8,2)+Blad2!$S$8*POWER(G$8,3))*POWER($A182,6)+$B$5*(Blad2!$E$9*G$8+Blad2!$K$9*POWER(G$8,2)+Blad2!$S$9*POWER(G$8,3)+Blad2!$AC$9*POWER(G$8,4))*POWER($A182,8)+$B$5*(Blad2!$E$10*G$8+Blad2!$K$10*POWER(G$8,2)+Blad2!$S$10*POWER(G$8,3)+Blad2!$AC$10*POWER(G$8,4)+Blad2!$AO$10*POWER(G$8,5))*POWER($A182,10)+$B$5*(Blad2!$E$11*G$8+Blad2!$K$11*POWER(G$8,2)+Blad2!$S$11*POWER(G$8,3)+Blad2!$AC$11*POWER(G$8,4)+Blad2!$AO$11*POWER(G$8,5)+Blad2!$BC$11*POWER(G$8,6))*POWER($A182,12)+$B$5*(Blad2!$E$12*G$8+Blad2!$K$12*POWER(G$8,2)+Blad2!$S$12*POWER(G$8,3)+Blad2!$AC$12*POWER(G$8,4)+Blad2!$AO$12*POWER(G$8,5)+Blad2!$BC$12*POWER(G$8,6)+Blad2!$BS$12*POWER(G$8,7))*POWER($A182,14)+$B$5*(Blad2!$E$13*G$8+Blad2!$K$13*POWER(G$8,2)+Blad2!$S$13*POWER(G$8,3)+Blad2!$AC$13*POWER(G$8,4)+Blad2!$AO$13*POWER(G$8,5)+Blad2!$BC$13*POWER(G$8,6)+Blad2!$BS$13*POWER(G$8,7)+Blad2!$CK$13*POWER(G$8,8))*POWER($A182,16)+$B$5*(Blad2!$E$14*G$8+Blad2!$K$14*POWER(G$8,2)+Blad2!$S$14*POWER(G$8,3)+Blad2!$AC$14*POWER(G$8,4)+Blad2!$AO$14*POWER(G$8,5)+Blad2!$BC$14*POWER(G$8,6)+Blad2!$BS$14*POWER(G$8,7)+Blad2!$CK$14*POWER(G$8,8)+Blad2!$DE$14*POWER(G$8,9))*POWER($A182,18)+$B$5*(Blad2!$E$15*G$8+Blad2!$K$15*POWER(G$8,2)+Blad2!$S$15*POWER(G$8,3)+Blad2!$AC$15*POWER(G$8,4)+Blad2!$AO$15*POWER(G$8,5)+Blad2!$BC$15*POWER(G$8,6)+Blad2!$BS$15*POWER(G$8,7)+Blad2!$CK$15*POWER(G$8,8)+Blad2!$DE$15*POWER(G$8,9)+Blad2!$EA$15*POWER(G$8,10))*POWER($A182,20)</f>
        <v>0.99189907854888804</v>
      </c>
    </row>
    <row r="183" spans="1:7" x14ac:dyDescent="0.2">
      <c r="A183">
        <f t="shared" si="8"/>
        <v>0.13508848410436169</v>
      </c>
      <c r="B183">
        <f t="shared" si="9"/>
        <v>0.99909268034276999</v>
      </c>
      <c r="C183">
        <f>1+$B$5*Blad2!$E$6*C$8*POWER($A183,2)+$B$5*(Blad2!$E$7*C$8+Blad2!$K$7*POWER(C$8,2))*POWER($A183,4)+$B$5*(Blad2!$E$8*C$8+Blad2!$K$8*POWER(C$8,2)+Blad2!$S$8*POWER(C$8,3))*POWER($A183,6)+$B$5*(Blad2!$E$9*C$8+Blad2!$K$9*POWER(C$8,2)+Blad2!$S$9*POWER(C$8,3)+Blad2!$AC$9*POWER(C$8,4))*POWER($A183,8)+$B$5*(Blad2!$E$10*C$8+Blad2!$K$10*POWER(C$8,2)+Blad2!$S$10*POWER(C$8,3)+Blad2!$AC$10*POWER(C$8,4)+Blad2!$AO$10*POWER(C$8,5))*POWER($A183,10)+$B$5*(Blad2!$E$11*C$8+Blad2!$K$11*POWER(C$8,2)+Blad2!$S$11*POWER(C$8,3)+Blad2!$AC$11*POWER(C$8,4)+Blad2!$AO$11*POWER(C$8,5)+Blad2!$BC$11*POWER(C$8,6))*POWER($A183,12)+$B$5*(Blad2!$E$12*C$8+Blad2!$K$12*POWER(C$8,2)+Blad2!$S$12*POWER(C$8,3)+Blad2!$AC$12*POWER(C$8,4)+Blad2!$AO$12*POWER(C$8,5)+Blad2!$BC$12*POWER(C$8,6)+Blad2!$BS$12*POWER(C$8,7))*POWER($A183,14)+$B$5*(Blad2!$E$13*C$8+Blad2!$K$13*POWER(C$8,2)+Blad2!$S$13*POWER(C$8,3)+Blad2!$AC$13*POWER(C$8,4)+Blad2!$AO$13*POWER(C$8,5)+Blad2!$BC$13*POWER(C$8,6)+Blad2!$BS$13*POWER(C$8,7)+Blad2!$CK$13*POWER(C$8,8))*POWER($A183,16)+$B$5*(Blad2!$E$14*C$8+Blad2!$K$14*POWER(C$8,2)+Blad2!$S$14*POWER(C$8,3)+Blad2!$AC$14*POWER(C$8,4)+Blad2!$AO$14*POWER(C$8,5)+Blad2!$BC$14*POWER(C$8,6)+Blad2!$BS$14*POWER(C$8,7)+Blad2!$CK$14*POWER(C$8,8)+Blad2!$DE$14*POWER(C$8,9))*POWER($A183,18)+$B$5*(Blad2!$E$15*C$8+Blad2!$K$15*POWER(C$8,2)+Blad2!$S$15*POWER(C$8,3)+Blad2!$AC$15*POWER(C$8,4)+Blad2!$AO$15*POWER(C$8,5)+Blad2!$BC$15*POWER(C$8,6)+Blad2!$BS$15*POWER(C$8,7)+Blad2!$CK$15*POWER(C$8,8)+Blad2!$DE$15*POWER(C$8,9)+Blad2!$EA$15*POWER(C$8,10))*POWER($A183,20)</f>
        <v>0.99909268034277021</v>
      </c>
      <c r="D183">
        <f t="shared" si="7"/>
        <v>0.99545513187310575</v>
      </c>
      <c r="E183">
        <f>1+$B$5*Blad2!$E$6*E$8*POWER($A183,2)+$B$5*(Blad2!$E$7*E$8+Blad2!$K$7*POWER(E$8,2))*POWER($A183,4)+$B$5*(Blad2!$E$8*E$8+Blad2!$K$8*POWER(E$8,2)+Blad2!$S$8*POWER(E$8,3))*POWER($A183,6)+$B$5*(Blad2!$E$9*E$8+Blad2!$K$9*POWER(E$8,2)+Blad2!$S$9*POWER(E$8,3)+Blad2!$AC$9*POWER(E$8,4))*POWER($A183,8)+$B$5*(Blad2!$E$10*E$8+Blad2!$K$10*POWER(E$8,2)+Blad2!$S$10*POWER(E$8,3)+Blad2!$AC$10*POWER(E$8,4)+Blad2!$AO$10*POWER(E$8,5))*POWER($A183,10)+$B$5*(Blad2!$E$11*E$8+Blad2!$K$11*POWER(E$8,2)+Blad2!$S$11*POWER(E$8,3)+Blad2!$AC$11*POWER(E$8,4)+Blad2!$AO$11*POWER(E$8,5)+Blad2!$BC$11*POWER(E$8,6))*POWER($A183,12)+$B$5*(Blad2!$E$12*E$8+Blad2!$K$12*POWER(E$8,2)+Blad2!$S$12*POWER(E$8,3)+Blad2!$AC$12*POWER(E$8,4)+Blad2!$AO$12*POWER(E$8,5)+Blad2!$BC$12*POWER(E$8,6)+Blad2!$BS$12*POWER(E$8,7))*POWER($A183,14)+$B$5*(Blad2!$E$13*E$8+Blad2!$K$13*POWER(E$8,2)+Blad2!$S$13*POWER(E$8,3)+Blad2!$AC$13*POWER(E$8,4)+Blad2!$AO$13*POWER(E$8,5)+Blad2!$BC$13*POWER(E$8,6)+Blad2!$BS$13*POWER(E$8,7)+Blad2!$CK$13*POWER(E$8,8))*POWER($A183,16)+$B$5*(Blad2!$E$14*E$8+Blad2!$K$14*POWER(E$8,2)+Blad2!$S$14*POWER(E$8,3)+Blad2!$AC$14*POWER(E$8,4)+Blad2!$AO$14*POWER(E$8,5)+Blad2!$BC$14*POWER(E$8,6)+Blad2!$BS$14*POWER(E$8,7)+Blad2!$CK$14*POWER(E$8,8)+Blad2!$DE$14*POWER(E$8,9))*POWER($A183,18)+$B$5*(Blad2!$E$15*E$8+Blad2!$K$15*POWER(E$8,2)+Blad2!$S$15*POWER(E$8,3)+Blad2!$AC$15*POWER(E$8,4)+Blad2!$AO$15*POWER(E$8,5)+Blad2!$BC$15*POWER(E$8,6)+Blad2!$BS$15*POWER(E$8,7)+Blad2!$CK$15*POWER(E$8,8)+Blad2!$DE$15*POWER(E$8,9)+Blad2!$EA$15*POWER(E$8,10))*POWER($A183,20)</f>
        <v>0.99545513187310575</v>
      </c>
      <c r="F183">
        <f t="shared" si="7"/>
        <v>0.99180424239388298</v>
      </c>
      <c r="G183">
        <f>1+$B$5*Blad2!$E$6*G$8*POWER($A183,2)+$B$5*(Blad2!$E$7*G$8+Blad2!$K$7*POWER(G$8,2))*POWER($A183,4)+$B$5*(Blad2!$E$8*G$8+Blad2!$K$8*POWER(G$8,2)+Blad2!$S$8*POWER(G$8,3))*POWER($A183,6)+$B$5*(Blad2!$E$9*G$8+Blad2!$K$9*POWER(G$8,2)+Blad2!$S$9*POWER(G$8,3)+Blad2!$AC$9*POWER(G$8,4))*POWER($A183,8)+$B$5*(Blad2!$E$10*G$8+Blad2!$K$10*POWER(G$8,2)+Blad2!$S$10*POWER(G$8,3)+Blad2!$AC$10*POWER(G$8,4)+Blad2!$AO$10*POWER(G$8,5))*POWER($A183,10)+$B$5*(Blad2!$E$11*G$8+Blad2!$K$11*POWER(G$8,2)+Blad2!$S$11*POWER(G$8,3)+Blad2!$AC$11*POWER(G$8,4)+Blad2!$AO$11*POWER(G$8,5)+Blad2!$BC$11*POWER(G$8,6))*POWER($A183,12)+$B$5*(Blad2!$E$12*G$8+Blad2!$K$12*POWER(G$8,2)+Blad2!$S$12*POWER(G$8,3)+Blad2!$AC$12*POWER(G$8,4)+Blad2!$AO$12*POWER(G$8,5)+Blad2!$BC$12*POWER(G$8,6)+Blad2!$BS$12*POWER(G$8,7))*POWER($A183,14)+$B$5*(Blad2!$E$13*G$8+Blad2!$K$13*POWER(G$8,2)+Blad2!$S$13*POWER(G$8,3)+Blad2!$AC$13*POWER(G$8,4)+Blad2!$AO$13*POWER(G$8,5)+Blad2!$BC$13*POWER(G$8,6)+Blad2!$BS$13*POWER(G$8,7)+Blad2!$CK$13*POWER(G$8,8))*POWER($A183,16)+$B$5*(Blad2!$E$14*G$8+Blad2!$K$14*POWER(G$8,2)+Blad2!$S$14*POWER(G$8,3)+Blad2!$AC$14*POWER(G$8,4)+Blad2!$AO$14*POWER(G$8,5)+Blad2!$BC$14*POWER(G$8,6)+Blad2!$BS$14*POWER(G$8,7)+Blad2!$CK$14*POWER(G$8,8)+Blad2!$DE$14*POWER(G$8,9))*POWER($A183,18)+$B$5*(Blad2!$E$15*G$8+Blad2!$K$15*POWER(G$8,2)+Blad2!$S$15*POWER(G$8,3)+Blad2!$AC$15*POWER(G$8,4)+Blad2!$AO$15*POWER(G$8,5)+Blad2!$BC$15*POWER(G$8,6)+Blad2!$BS$15*POWER(G$8,7)+Blad2!$CK$15*POWER(G$8,8)+Blad2!$DE$15*POWER(G$8,9)+Blad2!$EA$15*POWER(G$8,10))*POWER($A183,20)</f>
        <v>0.99180424239388298</v>
      </c>
    </row>
    <row r="184" spans="1:7" x14ac:dyDescent="0.2">
      <c r="A184">
        <f t="shared" si="8"/>
        <v>0.13587388226775915</v>
      </c>
      <c r="B184">
        <f t="shared" si="9"/>
        <v>0.99908215980598392</v>
      </c>
      <c r="C184">
        <f>1+$B$5*Blad2!$E$6*C$8*POWER($A184,2)+$B$5*(Blad2!$E$7*C$8+Blad2!$K$7*POWER(C$8,2))*POWER($A184,4)+$B$5*(Blad2!$E$8*C$8+Blad2!$K$8*POWER(C$8,2)+Blad2!$S$8*POWER(C$8,3))*POWER($A184,6)+$B$5*(Blad2!$E$9*C$8+Blad2!$K$9*POWER(C$8,2)+Blad2!$S$9*POWER(C$8,3)+Blad2!$AC$9*POWER(C$8,4))*POWER($A184,8)+$B$5*(Blad2!$E$10*C$8+Blad2!$K$10*POWER(C$8,2)+Blad2!$S$10*POWER(C$8,3)+Blad2!$AC$10*POWER(C$8,4)+Blad2!$AO$10*POWER(C$8,5))*POWER($A184,10)+$B$5*(Blad2!$E$11*C$8+Blad2!$K$11*POWER(C$8,2)+Blad2!$S$11*POWER(C$8,3)+Blad2!$AC$11*POWER(C$8,4)+Blad2!$AO$11*POWER(C$8,5)+Blad2!$BC$11*POWER(C$8,6))*POWER($A184,12)+$B$5*(Blad2!$E$12*C$8+Blad2!$K$12*POWER(C$8,2)+Blad2!$S$12*POWER(C$8,3)+Blad2!$AC$12*POWER(C$8,4)+Blad2!$AO$12*POWER(C$8,5)+Blad2!$BC$12*POWER(C$8,6)+Blad2!$BS$12*POWER(C$8,7))*POWER($A184,14)+$B$5*(Blad2!$E$13*C$8+Blad2!$K$13*POWER(C$8,2)+Blad2!$S$13*POWER(C$8,3)+Blad2!$AC$13*POWER(C$8,4)+Blad2!$AO$13*POWER(C$8,5)+Blad2!$BC$13*POWER(C$8,6)+Blad2!$BS$13*POWER(C$8,7)+Blad2!$CK$13*POWER(C$8,8))*POWER($A184,16)+$B$5*(Blad2!$E$14*C$8+Blad2!$K$14*POWER(C$8,2)+Blad2!$S$14*POWER(C$8,3)+Blad2!$AC$14*POWER(C$8,4)+Blad2!$AO$14*POWER(C$8,5)+Blad2!$BC$14*POWER(C$8,6)+Blad2!$BS$14*POWER(C$8,7)+Blad2!$CK$14*POWER(C$8,8)+Blad2!$DE$14*POWER(C$8,9))*POWER($A184,18)+$B$5*(Blad2!$E$15*C$8+Blad2!$K$15*POWER(C$8,2)+Blad2!$S$15*POWER(C$8,3)+Blad2!$AC$15*POWER(C$8,4)+Blad2!$AO$15*POWER(C$8,5)+Blad2!$BC$15*POWER(C$8,6)+Blad2!$BS$15*POWER(C$8,7)+Blad2!$CK$15*POWER(C$8,8)+Blad2!$DE$15*POWER(C$8,9)+Blad2!$EA$15*POWER(C$8,10))*POWER($A184,20)</f>
        <v>0.9990821598059838</v>
      </c>
      <c r="D184">
        <f t="shared" si="7"/>
        <v>0.99540233584864968</v>
      </c>
      <c r="E184">
        <f>1+$B$5*Blad2!$E$6*E$8*POWER($A184,2)+$B$5*(Blad2!$E$7*E$8+Blad2!$K$7*POWER(E$8,2))*POWER($A184,4)+$B$5*(Blad2!$E$8*E$8+Blad2!$K$8*POWER(E$8,2)+Blad2!$S$8*POWER(E$8,3))*POWER($A184,6)+$B$5*(Blad2!$E$9*E$8+Blad2!$K$9*POWER(E$8,2)+Blad2!$S$9*POWER(E$8,3)+Blad2!$AC$9*POWER(E$8,4))*POWER($A184,8)+$B$5*(Blad2!$E$10*E$8+Blad2!$K$10*POWER(E$8,2)+Blad2!$S$10*POWER(E$8,3)+Blad2!$AC$10*POWER(E$8,4)+Blad2!$AO$10*POWER(E$8,5))*POWER($A184,10)+$B$5*(Blad2!$E$11*E$8+Blad2!$K$11*POWER(E$8,2)+Blad2!$S$11*POWER(E$8,3)+Blad2!$AC$11*POWER(E$8,4)+Blad2!$AO$11*POWER(E$8,5)+Blad2!$BC$11*POWER(E$8,6))*POWER($A184,12)+$B$5*(Blad2!$E$12*E$8+Blad2!$K$12*POWER(E$8,2)+Blad2!$S$12*POWER(E$8,3)+Blad2!$AC$12*POWER(E$8,4)+Blad2!$AO$12*POWER(E$8,5)+Blad2!$BC$12*POWER(E$8,6)+Blad2!$BS$12*POWER(E$8,7))*POWER($A184,14)+$B$5*(Blad2!$E$13*E$8+Blad2!$K$13*POWER(E$8,2)+Blad2!$S$13*POWER(E$8,3)+Blad2!$AC$13*POWER(E$8,4)+Blad2!$AO$13*POWER(E$8,5)+Blad2!$BC$13*POWER(E$8,6)+Blad2!$BS$13*POWER(E$8,7)+Blad2!$CK$13*POWER(E$8,8))*POWER($A184,16)+$B$5*(Blad2!$E$14*E$8+Blad2!$K$14*POWER(E$8,2)+Blad2!$S$14*POWER(E$8,3)+Blad2!$AC$14*POWER(E$8,4)+Blad2!$AO$14*POWER(E$8,5)+Blad2!$BC$14*POWER(E$8,6)+Blad2!$BS$14*POWER(E$8,7)+Blad2!$CK$14*POWER(E$8,8)+Blad2!$DE$14*POWER(E$8,9))*POWER($A184,18)+$B$5*(Blad2!$E$15*E$8+Blad2!$K$15*POWER(E$8,2)+Blad2!$S$15*POWER(E$8,3)+Blad2!$AC$15*POWER(E$8,4)+Blad2!$AO$15*POWER(E$8,5)+Blad2!$BC$15*POWER(E$8,6)+Blad2!$BS$15*POWER(E$8,7)+Blad2!$CK$15*POWER(E$8,8)+Blad2!$DE$15*POWER(E$8,9)+Blad2!$EA$15*POWER(E$8,10))*POWER($A184,20)</f>
        <v>0.99540233584864968</v>
      </c>
      <c r="F184">
        <f t="shared" si="7"/>
        <v>0.99170885767109418</v>
      </c>
      <c r="G184">
        <f>1+$B$5*Blad2!$E$6*G$8*POWER($A184,2)+$B$5*(Blad2!$E$7*G$8+Blad2!$K$7*POWER(G$8,2))*POWER($A184,4)+$B$5*(Blad2!$E$8*G$8+Blad2!$K$8*POWER(G$8,2)+Blad2!$S$8*POWER(G$8,3))*POWER($A184,6)+$B$5*(Blad2!$E$9*G$8+Blad2!$K$9*POWER(G$8,2)+Blad2!$S$9*POWER(G$8,3)+Blad2!$AC$9*POWER(G$8,4))*POWER($A184,8)+$B$5*(Blad2!$E$10*G$8+Blad2!$K$10*POWER(G$8,2)+Blad2!$S$10*POWER(G$8,3)+Blad2!$AC$10*POWER(G$8,4)+Blad2!$AO$10*POWER(G$8,5))*POWER($A184,10)+$B$5*(Blad2!$E$11*G$8+Blad2!$K$11*POWER(G$8,2)+Blad2!$S$11*POWER(G$8,3)+Blad2!$AC$11*POWER(G$8,4)+Blad2!$AO$11*POWER(G$8,5)+Blad2!$BC$11*POWER(G$8,6))*POWER($A184,12)+$B$5*(Blad2!$E$12*G$8+Blad2!$K$12*POWER(G$8,2)+Blad2!$S$12*POWER(G$8,3)+Blad2!$AC$12*POWER(G$8,4)+Blad2!$AO$12*POWER(G$8,5)+Blad2!$BC$12*POWER(G$8,6)+Blad2!$BS$12*POWER(G$8,7))*POWER($A184,14)+$B$5*(Blad2!$E$13*G$8+Blad2!$K$13*POWER(G$8,2)+Blad2!$S$13*POWER(G$8,3)+Blad2!$AC$13*POWER(G$8,4)+Blad2!$AO$13*POWER(G$8,5)+Blad2!$BC$13*POWER(G$8,6)+Blad2!$BS$13*POWER(G$8,7)+Blad2!$CK$13*POWER(G$8,8))*POWER($A184,16)+$B$5*(Blad2!$E$14*G$8+Blad2!$K$14*POWER(G$8,2)+Blad2!$S$14*POWER(G$8,3)+Blad2!$AC$14*POWER(G$8,4)+Blad2!$AO$14*POWER(G$8,5)+Blad2!$BC$14*POWER(G$8,6)+Blad2!$BS$14*POWER(G$8,7)+Blad2!$CK$14*POWER(G$8,8)+Blad2!$DE$14*POWER(G$8,9))*POWER($A184,18)+$B$5*(Blad2!$E$15*G$8+Blad2!$K$15*POWER(G$8,2)+Blad2!$S$15*POWER(G$8,3)+Blad2!$AC$15*POWER(G$8,4)+Blad2!$AO$15*POWER(G$8,5)+Blad2!$BC$15*POWER(G$8,6)+Blad2!$BS$15*POWER(G$8,7)+Blad2!$CK$15*POWER(G$8,8)+Blad2!$DE$15*POWER(G$8,9)+Blad2!$EA$15*POWER(G$8,10))*POWER($A184,20)</f>
        <v>0.99170885767109418</v>
      </c>
    </row>
    <row r="185" spans="1:7" x14ac:dyDescent="0.2">
      <c r="A185">
        <f t="shared" si="8"/>
        <v>0.1366592804311566</v>
      </c>
      <c r="B185">
        <f t="shared" si="9"/>
        <v>0.99907157968182103</v>
      </c>
      <c r="C185">
        <f>1+$B$5*Blad2!$E$6*C$8*POWER($A185,2)+$B$5*(Blad2!$E$7*C$8+Blad2!$K$7*POWER(C$8,2))*POWER($A185,4)+$B$5*(Blad2!$E$8*C$8+Blad2!$K$8*POWER(C$8,2)+Blad2!$S$8*POWER(C$8,3))*POWER($A185,6)+$B$5*(Blad2!$E$9*C$8+Blad2!$K$9*POWER(C$8,2)+Blad2!$S$9*POWER(C$8,3)+Blad2!$AC$9*POWER(C$8,4))*POWER($A185,8)+$B$5*(Blad2!$E$10*C$8+Blad2!$K$10*POWER(C$8,2)+Blad2!$S$10*POWER(C$8,3)+Blad2!$AC$10*POWER(C$8,4)+Blad2!$AO$10*POWER(C$8,5))*POWER($A185,10)+$B$5*(Blad2!$E$11*C$8+Blad2!$K$11*POWER(C$8,2)+Blad2!$S$11*POWER(C$8,3)+Blad2!$AC$11*POWER(C$8,4)+Blad2!$AO$11*POWER(C$8,5)+Blad2!$BC$11*POWER(C$8,6))*POWER($A185,12)+$B$5*(Blad2!$E$12*C$8+Blad2!$K$12*POWER(C$8,2)+Blad2!$S$12*POWER(C$8,3)+Blad2!$AC$12*POWER(C$8,4)+Blad2!$AO$12*POWER(C$8,5)+Blad2!$BC$12*POWER(C$8,6)+Blad2!$BS$12*POWER(C$8,7))*POWER($A185,14)+$B$5*(Blad2!$E$13*C$8+Blad2!$K$13*POWER(C$8,2)+Blad2!$S$13*POWER(C$8,3)+Blad2!$AC$13*POWER(C$8,4)+Blad2!$AO$13*POWER(C$8,5)+Blad2!$BC$13*POWER(C$8,6)+Blad2!$BS$13*POWER(C$8,7)+Blad2!$CK$13*POWER(C$8,8))*POWER($A185,16)+$B$5*(Blad2!$E$14*C$8+Blad2!$K$14*POWER(C$8,2)+Blad2!$S$14*POWER(C$8,3)+Blad2!$AC$14*POWER(C$8,4)+Blad2!$AO$14*POWER(C$8,5)+Blad2!$BC$14*POWER(C$8,6)+Blad2!$BS$14*POWER(C$8,7)+Blad2!$CK$14*POWER(C$8,8)+Blad2!$DE$14*POWER(C$8,9))*POWER($A185,18)+$B$5*(Blad2!$E$15*C$8+Blad2!$K$15*POWER(C$8,2)+Blad2!$S$15*POWER(C$8,3)+Blad2!$AC$15*POWER(C$8,4)+Blad2!$AO$15*POWER(C$8,5)+Blad2!$BC$15*POWER(C$8,6)+Blad2!$BS$15*POWER(C$8,7)+Blad2!$CK$15*POWER(C$8,8)+Blad2!$DE$15*POWER(C$8,9)+Blad2!$EA$15*POWER(C$8,10))*POWER($A185,20)</f>
        <v>0.99907157968182103</v>
      </c>
      <c r="D185">
        <f t="shared" si="7"/>
        <v>0.99534923852869195</v>
      </c>
      <c r="E185">
        <f>1+$B$5*Blad2!$E$6*E$8*POWER($A185,2)+$B$5*(Blad2!$E$7*E$8+Blad2!$K$7*POWER(E$8,2))*POWER($A185,4)+$B$5*(Blad2!$E$8*E$8+Blad2!$K$8*POWER(E$8,2)+Blad2!$S$8*POWER(E$8,3))*POWER($A185,6)+$B$5*(Blad2!$E$9*E$8+Blad2!$K$9*POWER(E$8,2)+Blad2!$S$9*POWER(E$8,3)+Blad2!$AC$9*POWER(E$8,4))*POWER($A185,8)+$B$5*(Blad2!$E$10*E$8+Blad2!$K$10*POWER(E$8,2)+Blad2!$S$10*POWER(E$8,3)+Blad2!$AC$10*POWER(E$8,4)+Blad2!$AO$10*POWER(E$8,5))*POWER($A185,10)+$B$5*(Blad2!$E$11*E$8+Blad2!$K$11*POWER(E$8,2)+Blad2!$S$11*POWER(E$8,3)+Blad2!$AC$11*POWER(E$8,4)+Blad2!$AO$11*POWER(E$8,5)+Blad2!$BC$11*POWER(E$8,6))*POWER($A185,12)+$B$5*(Blad2!$E$12*E$8+Blad2!$K$12*POWER(E$8,2)+Blad2!$S$12*POWER(E$8,3)+Blad2!$AC$12*POWER(E$8,4)+Blad2!$AO$12*POWER(E$8,5)+Blad2!$BC$12*POWER(E$8,6)+Blad2!$BS$12*POWER(E$8,7))*POWER($A185,14)+$B$5*(Blad2!$E$13*E$8+Blad2!$K$13*POWER(E$8,2)+Blad2!$S$13*POWER(E$8,3)+Blad2!$AC$13*POWER(E$8,4)+Blad2!$AO$13*POWER(E$8,5)+Blad2!$BC$13*POWER(E$8,6)+Blad2!$BS$13*POWER(E$8,7)+Blad2!$CK$13*POWER(E$8,8))*POWER($A185,16)+$B$5*(Blad2!$E$14*E$8+Blad2!$K$14*POWER(E$8,2)+Blad2!$S$14*POWER(E$8,3)+Blad2!$AC$14*POWER(E$8,4)+Blad2!$AO$14*POWER(E$8,5)+Blad2!$BC$14*POWER(E$8,6)+Blad2!$BS$14*POWER(E$8,7)+Blad2!$CK$14*POWER(E$8,8)+Blad2!$DE$14*POWER(E$8,9))*POWER($A185,18)+$B$5*(Blad2!$E$15*E$8+Blad2!$K$15*POWER(E$8,2)+Blad2!$S$15*POWER(E$8,3)+Blad2!$AC$15*POWER(E$8,4)+Blad2!$AO$15*POWER(E$8,5)+Blad2!$BC$15*POWER(E$8,6)+Blad2!$BS$15*POWER(E$8,7)+Blad2!$CK$15*POWER(E$8,8)+Blad2!$DE$15*POWER(E$8,9)+Blad2!$EA$15*POWER(E$8,10))*POWER($A185,20)</f>
        <v>0.99534923852869184</v>
      </c>
      <c r="F185">
        <f t="shared" si="7"/>
        <v>0.99161292445760518</v>
      </c>
      <c r="G185">
        <f>1+$B$5*Blad2!$E$6*G$8*POWER($A185,2)+$B$5*(Blad2!$E$7*G$8+Blad2!$K$7*POWER(G$8,2))*POWER($A185,4)+$B$5*(Blad2!$E$8*G$8+Blad2!$K$8*POWER(G$8,2)+Blad2!$S$8*POWER(G$8,3))*POWER($A185,6)+$B$5*(Blad2!$E$9*G$8+Blad2!$K$9*POWER(G$8,2)+Blad2!$S$9*POWER(G$8,3)+Blad2!$AC$9*POWER(G$8,4))*POWER($A185,8)+$B$5*(Blad2!$E$10*G$8+Blad2!$K$10*POWER(G$8,2)+Blad2!$S$10*POWER(G$8,3)+Blad2!$AC$10*POWER(G$8,4)+Blad2!$AO$10*POWER(G$8,5))*POWER($A185,10)+$B$5*(Blad2!$E$11*G$8+Blad2!$K$11*POWER(G$8,2)+Blad2!$S$11*POWER(G$8,3)+Blad2!$AC$11*POWER(G$8,4)+Blad2!$AO$11*POWER(G$8,5)+Blad2!$BC$11*POWER(G$8,6))*POWER($A185,12)+$B$5*(Blad2!$E$12*G$8+Blad2!$K$12*POWER(G$8,2)+Blad2!$S$12*POWER(G$8,3)+Blad2!$AC$12*POWER(G$8,4)+Blad2!$AO$12*POWER(G$8,5)+Blad2!$BC$12*POWER(G$8,6)+Blad2!$BS$12*POWER(G$8,7))*POWER($A185,14)+$B$5*(Blad2!$E$13*G$8+Blad2!$K$13*POWER(G$8,2)+Blad2!$S$13*POWER(G$8,3)+Blad2!$AC$13*POWER(G$8,4)+Blad2!$AO$13*POWER(G$8,5)+Blad2!$BC$13*POWER(G$8,6)+Blad2!$BS$13*POWER(G$8,7)+Blad2!$CK$13*POWER(G$8,8))*POWER($A185,16)+$B$5*(Blad2!$E$14*G$8+Blad2!$K$14*POWER(G$8,2)+Blad2!$S$14*POWER(G$8,3)+Blad2!$AC$14*POWER(G$8,4)+Blad2!$AO$14*POWER(G$8,5)+Blad2!$BC$14*POWER(G$8,6)+Blad2!$BS$14*POWER(G$8,7)+Blad2!$CK$14*POWER(G$8,8)+Blad2!$DE$14*POWER(G$8,9))*POWER($A185,18)+$B$5*(Blad2!$E$15*G$8+Blad2!$K$15*POWER(G$8,2)+Blad2!$S$15*POWER(G$8,3)+Blad2!$AC$15*POWER(G$8,4)+Blad2!$AO$15*POWER(G$8,5)+Blad2!$BC$15*POWER(G$8,6)+Blad2!$BS$15*POWER(G$8,7)+Blad2!$CK$15*POWER(G$8,8)+Blad2!$DE$15*POWER(G$8,9)+Blad2!$EA$15*POWER(G$8,10))*POWER($A185,20)</f>
        <v>0.99161292445760507</v>
      </c>
    </row>
    <row r="186" spans="1:7" x14ac:dyDescent="0.2">
      <c r="A186">
        <f t="shared" si="8"/>
        <v>0.13744467859455406</v>
      </c>
      <c r="B186">
        <f t="shared" si="9"/>
        <v>0.99906093999449419</v>
      </c>
      <c r="C186">
        <f>1+$B$5*Blad2!$E$6*C$8*POWER($A186,2)+$B$5*(Blad2!$E$7*C$8+Blad2!$K$7*POWER(C$8,2))*POWER($A186,4)+$B$5*(Blad2!$E$8*C$8+Blad2!$K$8*POWER(C$8,2)+Blad2!$S$8*POWER(C$8,3))*POWER($A186,6)+$B$5*(Blad2!$E$9*C$8+Blad2!$K$9*POWER(C$8,2)+Blad2!$S$9*POWER(C$8,3)+Blad2!$AC$9*POWER(C$8,4))*POWER($A186,8)+$B$5*(Blad2!$E$10*C$8+Blad2!$K$10*POWER(C$8,2)+Blad2!$S$10*POWER(C$8,3)+Blad2!$AC$10*POWER(C$8,4)+Blad2!$AO$10*POWER(C$8,5))*POWER($A186,10)+$B$5*(Blad2!$E$11*C$8+Blad2!$K$11*POWER(C$8,2)+Blad2!$S$11*POWER(C$8,3)+Blad2!$AC$11*POWER(C$8,4)+Blad2!$AO$11*POWER(C$8,5)+Blad2!$BC$11*POWER(C$8,6))*POWER($A186,12)+$B$5*(Blad2!$E$12*C$8+Blad2!$K$12*POWER(C$8,2)+Blad2!$S$12*POWER(C$8,3)+Blad2!$AC$12*POWER(C$8,4)+Blad2!$AO$12*POWER(C$8,5)+Blad2!$BC$12*POWER(C$8,6)+Blad2!$BS$12*POWER(C$8,7))*POWER($A186,14)+$B$5*(Blad2!$E$13*C$8+Blad2!$K$13*POWER(C$8,2)+Blad2!$S$13*POWER(C$8,3)+Blad2!$AC$13*POWER(C$8,4)+Blad2!$AO$13*POWER(C$8,5)+Blad2!$BC$13*POWER(C$8,6)+Blad2!$BS$13*POWER(C$8,7)+Blad2!$CK$13*POWER(C$8,8))*POWER($A186,16)+$B$5*(Blad2!$E$14*C$8+Blad2!$K$14*POWER(C$8,2)+Blad2!$S$14*POWER(C$8,3)+Blad2!$AC$14*POWER(C$8,4)+Blad2!$AO$14*POWER(C$8,5)+Blad2!$BC$14*POWER(C$8,6)+Blad2!$BS$14*POWER(C$8,7)+Blad2!$CK$14*POWER(C$8,8)+Blad2!$DE$14*POWER(C$8,9))*POWER($A186,18)+$B$5*(Blad2!$E$15*C$8+Blad2!$K$15*POWER(C$8,2)+Blad2!$S$15*POWER(C$8,3)+Blad2!$AC$15*POWER(C$8,4)+Blad2!$AO$15*POWER(C$8,5)+Blad2!$BC$15*POWER(C$8,6)+Blad2!$BS$15*POWER(C$8,7)+Blad2!$CK$15*POWER(C$8,8)+Blad2!$DE$15*POWER(C$8,9)+Blad2!$EA$15*POWER(C$8,10))*POWER($A186,20)</f>
        <v>0.99906093999449419</v>
      </c>
      <c r="D186">
        <f t="shared" si="7"/>
        <v>0.99529583999603444</v>
      </c>
      <c r="E186">
        <f>1+$B$5*Blad2!$E$6*E$8*POWER($A186,2)+$B$5*(Blad2!$E$7*E$8+Blad2!$K$7*POWER(E$8,2))*POWER($A186,4)+$B$5*(Blad2!$E$8*E$8+Blad2!$K$8*POWER(E$8,2)+Blad2!$S$8*POWER(E$8,3))*POWER($A186,6)+$B$5*(Blad2!$E$9*E$8+Blad2!$K$9*POWER(E$8,2)+Blad2!$S$9*POWER(E$8,3)+Blad2!$AC$9*POWER(E$8,4))*POWER($A186,8)+$B$5*(Blad2!$E$10*E$8+Blad2!$K$10*POWER(E$8,2)+Blad2!$S$10*POWER(E$8,3)+Blad2!$AC$10*POWER(E$8,4)+Blad2!$AO$10*POWER(E$8,5))*POWER($A186,10)+$B$5*(Blad2!$E$11*E$8+Blad2!$K$11*POWER(E$8,2)+Blad2!$S$11*POWER(E$8,3)+Blad2!$AC$11*POWER(E$8,4)+Blad2!$AO$11*POWER(E$8,5)+Blad2!$BC$11*POWER(E$8,6))*POWER($A186,12)+$B$5*(Blad2!$E$12*E$8+Blad2!$K$12*POWER(E$8,2)+Blad2!$S$12*POWER(E$8,3)+Blad2!$AC$12*POWER(E$8,4)+Blad2!$AO$12*POWER(E$8,5)+Blad2!$BC$12*POWER(E$8,6)+Blad2!$BS$12*POWER(E$8,7))*POWER($A186,14)+$B$5*(Blad2!$E$13*E$8+Blad2!$K$13*POWER(E$8,2)+Blad2!$S$13*POWER(E$8,3)+Blad2!$AC$13*POWER(E$8,4)+Blad2!$AO$13*POWER(E$8,5)+Blad2!$BC$13*POWER(E$8,6)+Blad2!$BS$13*POWER(E$8,7)+Blad2!$CK$13*POWER(E$8,8))*POWER($A186,16)+$B$5*(Blad2!$E$14*E$8+Blad2!$K$14*POWER(E$8,2)+Blad2!$S$14*POWER(E$8,3)+Blad2!$AC$14*POWER(E$8,4)+Blad2!$AO$14*POWER(E$8,5)+Blad2!$BC$14*POWER(E$8,6)+Blad2!$BS$14*POWER(E$8,7)+Blad2!$CK$14*POWER(E$8,8)+Blad2!$DE$14*POWER(E$8,9))*POWER($A186,18)+$B$5*(Blad2!$E$15*E$8+Blad2!$K$15*POWER(E$8,2)+Blad2!$S$15*POWER(E$8,3)+Blad2!$AC$15*POWER(E$8,4)+Blad2!$AO$15*POWER(E$8,5)+Blad2!$BC$15*POWER(E$8,6)+Blad2!$BS$15*POWER(E$8,7)+Blad2!$CK$15*POWER(E$8,8)+Blad2!$DE$15*POWER(E$8,9)+Blad2!$EA$15*POWER(E$8,10))*POWER($A186,20)</f>
        <v>0.99529583999603455</v>
      </c>
      <c r="F186">
        <f t="shared" si="7"/>
        <v>0.99151644283095031</v>
      </c>
      <c r="G186">
        <f>1+$B$5*Blad2!$E$6*G$8*POWER($A186,2)+$B$5*(Blad2!$E$7*G$8+Blad2!$K$7*POWER(G$8,2))*POWER($A186,4)+$B$5*(Blad2!$E$8*G$8+Blad2!$K$8*POWER(G$8,2)+Blad2!$S$8*POWER(G$8,3))*POWER($A186,6)+$B$5*(Blad2!$E$9*G$8+Blad2!$K$9*POWER(G$8,2)+Blad2!$S$9*POWER(G$8,3)+Blad2!$AC$9*POWER(G$8,4))*POWER($A186,8)+$B$5*(Blad2!$E$10*G$8+Blad2!$K$10*POWER(G$8,2)+Blad2!$S$10*POWER(G$8,3)+Blad2!$AC$10*POWER(G$8,4)+Blad2!$AO$10*POWER(G$8,5))*POWER($A186,10)+$B$5*(Blad2!$E$11*G$8+Blad2!$K$11*POWER(G$8,2)+Blad2!$S$11*POWER(G$8,3)+Blad2!$AC$11*POWER(G$8,4)+Blad2!$AO$11*POWER(G$8,5)+Blad2!$BC$11*POWER(G$8,6))*POWER($A186,12)+$B$5*(Blad2!$E$12*G$8+Blad2!$K$12*POWER(G$8,2)+Blad2!$S$12*POWER(G$8,3)+Blad2!$AC$12*POWER(G$8,4)+Blad2!$AO$12*POWER(G$8,5)+Blad2!$BC$12*POWER(G$8,6)+Blad2!$BS$12*POWER(G$8,7))*POWER($A186,14)+$B$5*(Blad2!$E$13*G$8+Blad2!$K$13*POWER(G$8,2)+Blad2!$S$13*POWER(G$8,3)+Blad2!$AC$13*POWER(G$8,4)+Blad2!$AO$13*POWER(G$8,5)+Blad2!$BC$13*POWER(G$8,6)+Blad2!$BS$13*POWER(G$8,7)+Blad2!$CK$13*POWER(G$8,8))*POWER($A186,16)+$B$5*(Blad2!$E$14*G$8+Blad2!$K$14*POWER(G$8,2)+Blad2!$S$14*POWER(G$8,3)+Blad2!$AC$14*POWER(G$8,4)+Blad2!$AO$14*POWER(G$8,5)+Blad2!$BC$14*POWER(G$8,6)+Blad2!$BS$14*POWER(G$8,7)+Blad2!$CK$14*POWER(G$8,8)+Blad2!$DE$14*POWER(G$8,9))*POWER($A186,18)+$B$5*(Blad2!$E$15*G$8+Blad2!$K$15*POWER(G$8,2)+Blad2!$S$15*POWER(G$8,3)+Blad2!$AC$15*POWER(G$8,4)+Blad2!$AO$15*POWER(G$8,5)+Blad2!$BC$15*POWER(G$8,6)+Blad2!$BS$15*POWER(G$8,7)+Blad2!$CK$15*POWER(G$8,8)+Blad2!$DE$15*POWER(G$8,9)+Blad2!$EA$15*POWER(G$8,10))*POWER($A186,20)</f>
        <v>0.99151644283095042</v>
      </c>
    </row>
    <row r="187" spans="1:7" x14ac:dyDescent="0.2">
      <c r="A187">
        <f t="shared" si="8"/>
        <v>0.13823007675795151</v>
      </c>
      <c r="B187">
        <f t="shared" si="9"/>
        <v>0.99905024076835303</v>
      </c>
      <c r="C187">
        <f>1+$B$5*Blad2!$E$6*C$8*POWER($A187,2)+$B$5*(Blad2!$E$7*C$8+Blad2!$K$7*POWER(C$8,2))*POWER($A187,4)+$B$5*(Blad2!$E$8*C$8+Blad2!$K$8*POWER(C$8,2)+Blad2!$S$8*POWER(C$8,3))*POWER($A187,6)+$B$5*(Blad2!$E$9*C$8+Blad2!$K$9*POWER(C$8,2)+Blad2!$S$9*POWER(C$8,3)+Blad2!$AC$9*POWER(C$8,4))*POWER($A187,8)+$B$5*(Blad2!$E$10*C$8+Blad2!$K$10*POWER(C$8,2)+Blad2!$S$10*POWER(C$8,3)+Blad2!$AC$10*POWER(C$8,4)+Blad2!$AO$10*POWER(C$8,5))*POWER($A187,10)+$B$5*(Blad2!$E$11*C$8+Blad2!$K$11*POWER(C$8,2)+Blad2!$S$11*POWER(C$8,3)+Blad2!$AC$11*POWER(C$8,4)+Blad2!$AO$11*POWER(C$8,5)+Blad2!$BC$11*POWER(C$8,6))*POWER($A187,12)+$B$5*(Blad2!$E$12*C$8+Blad2!$K$12*POWER(C$8,2)+Blad2!$S$12*POWER(C$8,3)+Blad2!$AC$12*POWER(C$8,4)+Blad2!$AO$12*POWER(C$8,5)+Blad2!$BC$12*POWER(C$8,6)+Blad2!$BS$12*POWER(C$8,7))*POWER($A187,14)+$B$5*(Blad2!$E$13*C$8+Blad2!$K$13*POWER(C$8,2)+Blad2!$S$13*POWER(C$8,3)+Blad2!$AC$13*POWER(C$8,4)+Blad2!$AO$13*POWER(C$8,5)+Blad2!$BC$13*POWER(C$8,6)+Blad2!$BS$13*POWER(C$8,7)+Blad2!$CK$13*POWER(C$8,8))*POWER($A187,16)+$B$5*(Blad2!$E$14*C$8+Blad2!$K$14*POWER(C$8,2)+Blad2!$S$14*POWER(C$8,3)+Blad2!$AC$14*POWER(C$8,4)+Blad2!$AO$14*POWER(C$8,5)+Blad2!$BC$14*POWER(C$8,6)+Blad2!$BS$14*POWER(C$8,7)+Blad2!$CK$14*POWER(C$8,8)+Blad2!$DE$14*POWER(C$8,9))*POWER($A187,18)+$B$5*(Blad2!$E$15*C$8+Blad2!$K$15*POWER(C$8,2)+Blad2!$S$15*POWER(C$8,3)+Blad2!$AC$15*POWER(C$8,4)+Blad2!$AO$15*POWER(C$8,5)+Blad2!$BC$15*POWER(C$8,6)+Blad2!$BS$15*POWER(C$8,7)+Blad2!$CK$15*POWER(C$8,8)+Blad2!$DE$15*POWER(C$8,9)+Blad2!$EA$15*POWER(C$8,10))*POWER($A187,20)</f>
        <v>0.99905024076835314</v>
      </c>
      <c r="D187">
        <f t="shared" si="7"/>
        <v>0.99524214033395986</v>
      </c>
      <c r="E187">
        <f>1+$B$5*Blad2!$E$6*E$8*POWER($A187,2)+$B$5*(Blad2!$E$7*E$8+Blad2!$K$7*POWER(E$8,2))*POWER($A187,4)+$B$5*(Blad2!$E$8*E$8+Blad2!$K$8*POWER(E$8,2)+Blad2!$S$8*POWER(E$8,3))*POWER($A187,6)+$B$5*(Blad2!$E$9*E$8+Blad2!$K$9*POWER(E$8,2)+Blad2!$S$9*POWER(E$8,3)+Blad2!$AC$9*POWER(E$8,4))*POWER($A187,8)+$B$5*(Blad2!$E$10*E$8+Blad2!$K$10*POWER(E$8,2)+Blad2!$S$10*POWER(E$8,3)+Blad2!$AC$10*POWER(E$8,4)+Blad2!$AO$10*POWER(E$8,5))*POWER($A187,10)+$B$5*(Blad2!$E$11*E$8+Blad2!$K$11*POWER(E$8,2)+Blad2!$S$11*POWER(E$8,3)+Blad2!$AC$11*POWER(E$8,4)+Blad2!$AO$11*POWER(E$8,5)+Blad2!$BC$11*POWER(E$8,6))*POWER($A187,12)+$B$5*(Blad2!$E$12*E$8+Blad2!$K$12*POWER(E$8,2)+Blad2!$S$12*POWER(E$8,3)+Blad2!$AC$12*POWER(E$8,4)+Blad2!$AO$12*POWER(E$8,5)+Blad2!$BC$12*POWER(E$8,6)+Blad2!$BS$12*POWER(E$8,7))*POWER($A187,14)+$B$5*(Blad2!$E$13*E$8+Blad2!$K$13*POWER(E$8,2)+Blad2!$S$13*POWER(E$8,3)+Blad2!$AC$13*POWER(E$8,4)+Blad2!$AO$13*POWER(E$8,5)+Blad2!$BC$13*POWER(E$8,6)+Blad2!$BS$13*POWER(E$8,7)+Blad2!$CK$13*POWER(E$8,8))*POWER($A187,16)+$B$5*(Blad2!$E$14*E$8+Blad2!$K$14*POWER(E$8,2)+Blad2!$S$14*POWER(E$8,3)+Blad2!$AC$14*POWER(E$8,4)+Blad2!$AO$14*POWER(E$8,5)+Blad2!$BC$14*POWER(E$8,6)+Blad2!$BS$14*POWER(E$8,7)+Blad2!$CK$14*POWER(E$8,8)+Blad2!$DE$14*POWER(E$8,9))*POWER($A187,18)+$B$5*(Blad2!$E$15*E$8+Blad2!$K$15*POWER(E$8,2)+Blad2!$S$15*POWER(E$8,3)+Blad2!$AC$15*POWER(E$8,4)+Blad2!$AO$15*POWER(E$8,5)+Blad2!$BC$15*POWER(E$8,6)+Blad2!$BS$15*POWER(E$8,7)+Blad2!$CK$15*POWER(E$8,8)+Blad2!$DE$15*POWER(E$8,9)+Blad2!$EA$15*POWER(E$8,10))*POWER($A187,20)</f>
        <v>0.99524214033395997</v>
      </c>
      <c r="F187">
        <f t="shared" si="7"/>
        <v>0.99141941286911384</v>
      </c>
      <c r="G187">
        <f>1+$B$5*Blad2!$E$6*G$8*POWER($A187,2)+$B$5*(Blad2!$E$7*G$8+Blad2!$K$7*POWER(G$8,2))*POWER($A187,4)+$B$5*(Blad2!$E$8*G$8+Blad2!$K$8*POWER(G$8,2)+Blad2!$S$8*POWER(G$8,3))*POWER($A187,6)+$B$5*(Blad2!$E$9*G$8+Blad2!$K$9*POWER(G$8,2)+Blad2!$S$9*POWER(G$8,3)+Blad2!$AC$9*POWER(G$8,4))*POWER($A187,8)+$B$5*(Blad2!$E$10*G$8+Blad2!$K$10*POWER(G$8,2)+Blad2!$S$10*POWER(G$8,3)+Blad2!$AC$10*POWER(G$8,4)+Blad2!$AO$10*POWER(G$8,5))*POWER($A187,10)+$B$5*(Blad2!$E$11*G$8+Blad2!$K$11*POWER(G$8,2)+Blad2!$S$11*POWER(G$8,3)+Blad2!$AC$11*POWER(G$8,4)+Blad2!$AO$11*POWER(G$8,5)+Blad2!$BC$11*POWER(G$8,6))*POWER($A187,12)+$B$5*(Blad2!$E$12*G$8+Blad2!$K$12*POWER(G$8,2)+Blad2!$S$12*POWER(G$8,3)+Blad2!$AC$12*POWER(G$8,4)+Blad2!$AO$12*POWER(G$8,5)+Blad2!$BC$12*POWER(G$8,6)+Blad2!$BS$12*POWER(G$8,7))*POWER($A187,14)+$B$5*(Blad2!$E$13*G$8+Blad2!$K$13*POWER(G$8,2)+Blad2!$S$13*POWER(G$8,3)+Blad2!$AC$13*POWER(G$8,4)+Blad2!$AO$13*POWER(G$8,5)+Blad2!$BC$13*POWER(G$8,6)+Blad2!$BS$13*POWER(G$8,7)+Blad2!$CK$13*POWER(G$8,8))*POWER($A187,16)+$B$5*(Blad2!$E$14*G$8+Blad2!$K$14*POWER(G$8,2)+Blad2!$S$14*POWER(G$8,3)+Blad2!$AC$14*POWER(G$8,4)+Blad2!$AO$14*POWER(G$8,5)+Blad2!$BC$14*POWER(G$8,6)+Blad2!$BS$14*POWER(G$8,7)+Blad2!$CK$14*POWER(G$8,8)+Blad2!$DE$14*POWER(G$8,9))*POWER($A187,18)+$B$5*(Blad2!$E$15*G$8+Blad2!$K$15*POWER(G$8,2)+Blad2!$S$15*POWER(G$8,3)+Blad2!$AC$15*POWER(G$8,4)+Blad2!$AO$15*POWER(G$8,5)+Blad2!$BC$15*POWER(G$8,6)+Blad2!$BS$15*POWER(G$8,7)+Blad2!$CK$15*POWER(G$8,8)+Blad2!$DE$15*POWER(G$8,9)+Blad2!$EA$15*POWER(G$8,10))*POWER($A187,20)</f>
        <v>0.99141941286911384</v>
      </c>
    </row>
    <row r="188" spans="1:7" x14ac:dyDescent="0.2">
      <c r="A188">
        <f t="shared" si="8"/>
        <v>0.13901547492134897</v>
      </c>
      <c r="B188">
        <f t="shared" si="9"/>
        <v>0.99903948202788451</v>
      </c>
      <c r="C188">
        <f>1+$B$5*Blad2!$E$6*C$8*POWER($A188,2)+$B$5*(Blad2!$E$7*C$8+Blad2!$K$7*POWER(C$8,2))*POWER($A188,4)+$B$5*(Blad2!$E$8*C$8+Blad2!$K$8*POWER(C$8,2)+Blad2!$S$8*POWER(C$8,3))*POWER($A188,6)+$B$5*(Blad2!$E$9*C$8+Blad2!$K$9*POWER(C$8,2)+Blad2!$S$9*POWER(C$8,3)+Blad2!$AC$9*POWER(C$8,4))*POWER($A188,8)+$B$5*(Blad2!$E$10*C$8+Blad2!$K$10*POWER(C$8,2)+Blad2!$S$10*POWER(C$8,3)+Blad2!$AC$10*POWER(C$8,4)+Blad2!$AO$10*POWER(C$8,5))*POWER($A188,10)+$B$5*(Blad2!$E$11*C$8+Blad2!$K$11*POWER(C$8,2)+Blad2!$S$11*POWER(C$8,3)+Blad2!$AC$11*POWER(C$8,4)+Blad2!$AO$11*POWER(C$8,5)+Blad2!$BC$11*POWER(C$8,6))*POWER($A188,12)+$B$5*(Blad2!$E$12*C$8+Blad2!$K$12*POWER(C$8,2)+Blad2!$S$12*POWER(C$8,3)+Blad2!$AC$12*POWER(C$8,4)+Blad2!$AO$12*POWER(C$8,5)+Blad2!$BC$12*POWER(C$8,6)+Blad2!$BS$12*POWER(C$8,7))*POWER($A188,14)+$B$5*(Blad2!$E$13*C$8+Blad2!$K$13*POWER(C$8,2)+Blad2!$S$13*POWER(C$8,3)+Blad2!$AC$13*POWER(C$8,4)+Blad2!$AO$13*POWER(C$8,5)+Blad2!$BC$13*POWER(C$8,6)+Blad2!$BS$13*POWER(C$8,7)+Blad2!$CK$13*POWER(C$8,8))*POWER($A188,16)+$B$5*(Blad2!$E$14*C$8+Blad2!$K$14*POWER(C$8,2)+Blad2!$S$14*POWER(C$8,3)+Blad2!$AC$14*POWER(C$8,4)+Blad2!$AO$14*POWER(C$8,5)+Blad2!$BC$14*POWER(C$8,6)+Blad2!$BS$14*POWER(C$8,7)+Blad2!$CK$14*POWER(C$8,8)+Blad2!$DE$14*POWER(C$8,9))*POWER($A188,18)+$B$5*(Blad2!$E$15*C$8+Blad2!$K$15*POWER(C$8,2)+Blad2!$S$15*POWER(C$8,3)+Blad2!$AC$15*POWER(C$8,4)+Blad2!$AO$15*POWER(C$8,5)+Blad2!$BC$15*POWER(C$8,6)+Blad2!$BS$15*POWER(C$8,7)+Blad2!$CK$15*POWER(C$8,8)+Blad2!$DE$15*POWER(C$8,9)+Blad2!$EA$15*POWER(C$8,10))*POWER($A188,20)</f>
        <v>0.99903948202788451</v>
      </c>
      <c r="D188">
        <f t="shared" si="7"/>
        <v>0.99518813962623132</v>
      </c>
      <c r="E188">
        <f>1+$B$5*Blad2!$E$6*E$8*POWER($A188,2)+$B$5*(Blad2!$E$7*E$8+Blad2!$K$7*POWER(E$8,2))*POWER($A188,4)+$B$5*(Blad2!$E$8*E$8+Blad2!$K$8*POWER(E$8,2)+Blad2!$S$8*POWER(E$8,3))*POWER($A188,6)+$B$5*(Blad2!$E$9*E$8+Blad2!$K$9*POWER(E$8,2)+Blad2!$S$9*POWER(E$8,3)+Blad2!$AC$9*POWER(E$8,4))*POWER($A188,8)+$B$5*(Blad2!$E$10*E$8+Blad2!$K$10*POWER(E$8,2)+Blad2!$S$10*POWER(E$8,3)+Blad2!$AC$10*POWER(E$8,4)+Blad2!$AO$10*POWER(E$8,5))*POWER($A188,10)+$B$5*(Blad2!$E$11*E$8+Blad2!$K$11*POWER(E$8,2)+Blad2!$S$11*POWER(E$8,3)+Blad2!$AC$11*POWER(E$8,4)+Blad2!$AO$11*POWER(E$8,5)+Blad2!$BC$11*POWER(E$8,6))*POWER($A188,12)+$B$5*(Blad2!$E$12*E$8+Blad2!$K$12*POWER(E$8,2)+Blad2!$S$12*POWER(E$8,3)+Blad2!$AC$12*POWER(E$8,4)+Blad2!$AO$12*POWER(E$8,5)+Blad2!$BC$12*POWER(E$8,6)+Blad2!$BS$12*POWER(E$8,7))*POWER($A188,14)+$B$5*(Blad2!$E$13*E$8+Blad2!$K$13*POWER(E$8,2)+Blad2!$S$13*POWER(E$8,3)+Blad2!$AC$13*POWER(E$8,4)+Blad2!$AO$13*POWER(E$8,5)+Blad2!$BC$13*POWER(E$8,6)+Blad2!$BS$13*POWER(E$8,7)+Blad2!$CK$13*POWER(E$8,8))*POWER($A188,16)+$B$5*(Blad2!$E$14*E$8+Blad2!$K$14*POWER(E$8,2)+Blad2!$S$14*POWER(E$8,3)+Blad2!$AC$14*POWER(E$8,4)+Blad2!$AO$14*POWER(E$8,5)+Blad2!$BC$14*POWER(E$8,6)+Blad2!$BS$14*POWER(E$8,7)+Blad2!$CK$14*POWER(E$8,8)+Blad2!$DE$14*POWER(E$8,9))*POWER($A188,18)+$B$5*(Blad2!$E$15*E$8+Blad2!$K$15*POWER(E$8,2)+Blad2!$S$15*POWER(E$8,3)+Blad2!$AC$15*POWER(E$8,4)+Blad2!$AO$15*POWER(E$8,5)+Blad2!$BC$15*POWER(E$8,6)+Blad2!$BS$15*POWER(E$8,7)+Blad2!$CK$15*POWER(E$8,8)+Blad2!$DE$15*POWER(E$8,9)+Blad2!$EA$15*POWER(E$8,10))*POWER($A188,20)</f>
        <v>0.99518813962623132</v>
      </c>
      <c r="F188">
        <f t="shared" si="7"/>
        <v>0.99132183465053092</v>
      </c>
      <c r="G188">
        <f>1+$B$5*Blad2!$E$6*G$8*POWER($A188,2)+$B$5*(Blad2!$E$7*G$8+Blad2!$K$7*POWER(G$8,2))*POWER($A188,4)+$B$5*(Blad2!$E$8*G$8+Blad2!$K$8*POWER(G$8,2)+Blad2!$S$8*POWER(G$8,3))*POWER($A188,6)+$B$5*(Blad2!$E$9*G$8+Blad2!$K$9*POWER(G$8,2)+Blad2!$S$9*POWER(G$8,3)+Blad2!$AC$9*POWER(G$8,4))*POWER($A188,8)+$B$5*(Blad2!$E$10*G$8+Blad2!$K$10*POWER(G$8,2)+Blad2!$S$10*POWER(G$8,3)+Blad2!$AC$10*POWER(G$8,4)+Blad2!$AO$10*POWER(G$8,5))*POWER($A188,10)+$B$5*(Blad2!$E$11*G$8+Blad2!$K$11*POWER(G$8,2)+Blad2!$S$11*POWER(G$8,3)+Blad2!$AC$11*POWER(G$8,4)+Blad2!$AO$11*POWER(G$8,5)+Blad2!$BC$11*POWER(G$8,6))*POWER($A188,12)+$B$5*(Blad2!$E$12*G$8+Blad2!$K$12*POWER(G$8,2)+Blad2!$S$12*POWER(G$8,3)+Blad2!$AC$12*POWER(G$8,4)+Blad2!$AO$12*POWER(G$8,5)+Blad2!$BC$12*POWER(G$8,6)+Blad2!$BS$12*POWER(G$8,7))*POWER($A188,14)+$B$5*(Blad2!$E$13*G$8+Blad2!$K$13*POWER(G$8,2)+Blad2!$S$13*POWER(G$8,3)+Blad2!$AC$13*POWER(G$8,4)+Blad2!$AO$13*POWER(G$8,5)+Blad2!$BC$13*POWER(G$8,6)+Blad2!$BS$13*POWER(G$8,7)+Blad2!$CK$13*POWER(G$8,8))*POWER($A188,16)+$B$5*(Blad2!$E$14*G$8+Blad2!$K$14*POWER(G$8,2)+Blad2!$S$14*POWER(G$8,3)+Blad2!$AC$14*POWER(G$8,4)+Blad2!$AO$14*POWER(G$8,5)+Blad2!$BC$14*POWER(G$8,6)+Blad2!$BS$14*POWER(G$8,7)+Blad2!$CK$14*POWER(G$8,8)+Blad2!$DE$14*POWER(G$8,9))*POWER($A188,18)+$B$5*(Blad2!$E$15*G$8+Blad2!$K$15*POWER(G$8,2)+Blad2!$S$15*POWER(G$8,3)+Blad2!$AC$15*POWER(G$8,4)+Blad2!$AO$15*POWER(G$8,5)+Blad2!$BC$15*POWER(G$8,6)+Blad2!$BS$15*POWER(G$8,7)+Blad2!$CK$15*POWER(G$8,8)+Blad2!$DE$15*POWER(G$8,9)+Blad2!$EA$15*POWER(G$8,10))*POWER($A188,20)</f>
        <v>0.99132183465053092</v>
      </c>
    </row>
    <row r="189" spans="1:7" x14ac:dyDescent="0.2">
      <c r="A189">
        <f t="shared" si="8"/>
        <v>0.13980087308474642</v>
      </c>
      <c r="B189">
        <f t="shared" si="9"/>
        <v>0.99902866379771238</v>
      </c>
      <c r="C189">
        <f>1+$B$5*Blad2!$E$6*C$8*POWER($A189,2)+$B$5*(Blad2!$E$7*C$8+Blad2!$K$7*POWER(C$8,2))*POWER($A189,4)+$B$5*(Blad2!$E$8*C$8+Blad2!$K$8*POWER(C$8,2)+Blad2!$S$8*POWER(C$8,3))*POWER($A189,6)+$B$5*(Blad2!$E$9*C$8+Blad2!$K$9*POWER(C$8,2)+Blad2!$S$9*POWER(C$8,3)+Blad2!$AC$9*POWER(C$8,4))*POWER($A189,8)+$B$5*(Blad2!$E$10*C$8+Blad2!$K$10*POWER(C$8,2)+Blad2!$S$10*POWER(C$8,3)+Blad2!$AC$10*POWER(C$8,4)+Blad2!$AO$10*POWER(C$8,5))*POWER($A189,10)+$B$5*(Blad2!$E$11*C$8+Blad2!$K$11*POWER(C$8,2)+Blad2!$S$11*POWER(C$8,3)+Blad2!$AC$11*POWER(C$8,4)+Blad2!$AO$11*POWER(C$8,5)+Blad2!$BC$11*POWER(C$8,6))*POWER($A189,12)+$B$5*(Blad2!$E$12*C$8+Blad2!$K$12*POWER(C$8,2)+Blad2!$S$12*POWER(C$8,3)+Blad2!$AC$12*POWER(C$8,4)+Blad2!$AO$12*POWER(C$8,5)+Blad2!$BC$12*POWER(C$8,6)+Blad2!$BS$12*POWER(C$8,7))*POWER($A189,14)+$B$5*(Blad2!$E$13*C$8+Blad2!$K$13*POWER(C$8,2)+Blad2!$S$13*POWER(C$8,3)+Blad2!$AC$13*POWER(C$8,4)+Blad2!$AO$13*POWER(C$8,5)+Blad2!$BC$13*POWER(C$8,6)+Blad2!$BS$13*POWER(C$8,7)+Blad2!$CK$13*POWER(C$8,8))*POWER($A189,16)+$B$5*(Blad2!$E$14*C$8+Blad2!$K$14*POWER(C$8,2)+Blad2!$S$14*POWER(C$8,3)+Blad2!$AC$14*POWER(C$8,4)+Blad2!$AO$14*POWER(C$8,5)+Blad2!$BC$14*POWER(C$8,6)+Blad2!$BS$14*POWER(C$8,7)+Blad2!$CK$14*POWER(C$8,8)+Blad2!$DE$14*POWER(C$8,9))*POWER($A189,18)+$B$5*(Blad2!$E$15*C$8+Blad2!$K$15*POWER(C$8,2)+Blad2!$S$15*POWER(C$8,3)+Blad2!$AC$15*POWER(C$8,4)+Blad2!$AO$15*POWER(C$8,5)+Blad2!$BC$15*POWER(C$8,6)+Blad2!$BS$15*POWER(C$8,7)+Blad2!$CK$15*POWER(C$8,8)+Blad2!$DE$15*POWER(C$8,9)+Blad2!$EA$15*POWER(C$8,10))*POWER($A189,20)</f>
        <v>0.99902866379771227</v>
      </c>
      <c r="D189">
        <f t="shared" si="7"/>
        <v>0.99513383795709254</v>
      </c>
      <c r="E189">
        <f>1+$B$5*Blad2!$E$6*E$8*POWER($A189,2)+$B$5*(Blad2!$E$7*E$8+Blad2!$K$7*POWER(E$8,2))*POWER($A189,4)+$B$5*(Blad2!$E$8*E$8+Blad2!$K$8*POWER(E$8,2)+Blad2!$S$8*POWER(E$8,3))*POWER($A189,6)+$B$5*(Blad2!$E$9*E$8+Blad2!$K$9*POWER(E$8,2)+Blad2!$S$9*POWER(E$8,3)+Blad2!$AC$9*POWER(E$8,4))*POWER($A189,8)+$B$5*(Blad2!$E$10*E$8+Blad2!$K$10*POWER(E$8,2)+Blad2!$S$10*POWER(E$8,3)+Blad2!$AC$10*POWER(E$8,4)+Blad2!$AO$10*POWER(E$8,5))*POWER($A189,10)+$B$5*(Blad2!$E$11*E$8+Blad2!$K$11*POWER(E$8,2)+Blad2!$S$11*POWER(E$8,3)+Blad2!$AC$11*POWER(E$8,4)+Blad2!$AO$11*POWER(E$8,5)+Blad2!$BC$11*POWER(E$8,6))*POWER($A189,12)+$B$5*(Blad2!$E$12*E$8+Blad2!$K$12*POWER(E$8,2)+Blad2!$S$12*POWER(E$8,3)+Blad2!$AC$12*POWER(E$8,4)+Blad2!$AO$12*POWER(E$8,5)+Blad2!$BC$12*POWER(E$8,6)+Blad2!$BS$12*POWER(E$8,7))*POWER($A189,14)+$B$5*(Blad2!$E$13*E$8+Blad2!$K$13*POWER(E$8,2)+Blad2!$S$13*POWER(E$8,3)+Blad2!$AC$13*POWER(E$8,4)+Blad2!$AO$13*POWER(E$8,5)+Blad2!$BC$13*POWER(E$8,6)+Blad2!$BS$13*POWER(E$8,7)+Blad2!$CK$13*POWER(E$8,8))*POWER($A189,16)+$B$5*(Blad2!$E$14*E$8+Blad2!$K$14*POWER(E$8,2)+Blad2!$S$14*POWER(E$8,3)+Blad2!$AC$14*POWER(E$8,4)+Blad2!$AO$14*POWER(E$8,5)+Blad2!$BC$14*POWER(E$8,6)+Blad2!$BS$14*POWER(E$8,7)+Blad2!$CK$14*POWER(E$8,8)+Blad2!$DE$14*POWER(E$8,9))*POWER($A189,18)+$B$5*(Blad2!$E$15*E$8+Blad2!$K$15*POWER(E$8,2)+Blad2!$S$15*POWER(E$8,3)+Blad2!$AC$15*POWER(E$8,4)+Blad2!$AO$15*POWER(E$8,5)+Blad2!$BC$15*POWER(E$8,6)+Blad2!$BS$15*POWER(E$8,7)+Blad2!$CK$15*POWER(E$8,8)+Blad2!$DE$15*POWER(E$8,9)+Blad2!$EA$15*POWER(E$8,10))*POWER($A189,20)</f>
        <v>0.99513383795709243</v>
      </c>
      <c r="F189">
        <f t="shared" si="7"/>
        <v>0.9912237082540869</v>
      </c>
      <c r="G189">
        <f>1+$B$5*Blad2!$E$6*G$8*POWER($A189,2)+$B$5*(Blad2!$E$7*G$8+Blad2!$K$7*POWER(G$8,2))*POWER($A189,4)+$B$5*(Blad2!$E$8*G$8+Blad2!$K$8*POWER(G$8,2)+Blad2!$S$8*POWER(G$8,3))*POWER($A189,6)+$B$5*(Blad2!$E$9*G$8+Blad2!$K$9*POWER(G$8,2)+Blad2!$S$9*POWER(G$8,3)+Blad2!$AC$9*POWER(G$8,4))*POWER($A189,8)+$B$5*(Blad2!$E$10*G$8+Blad2!$K$10*POWER(G$8,2)+Blad2!$S$10*POWER(G$8,3)+Blad2!$AC$10*POWER(G$8,4)+Blad2!$AO$10*POWER(G$8,5))*POWER($A189,10)+$B$5*(Blad2!$E$11*G$8+Blad2!$K$11*POWER(G$8,2)+Blad2!$S$11*POWER(G$8,3)+Blad2!$AC$11*POWER(G$8,4)+Blad2!$AO$11*POWER(G$8,5)+Blad2!$BC$11*POWER(G$8,6))*POWER($A189,12)+$B$5*(Blad2!$E$12*G$8+Blad2!$K$12*POWER(G$8,2)+Blad2!$S$12*POWER(G$8,3)+Blad2!$AC$12*POWER(G$8,4)+Blad2!$AO$12*POWER(G$8,5)+Blad2!$BC$12*POWER(G$8,6)+Blad2!$BS$12*POWER(G$8,7))*POWER($A189,14)+$B$5*(Blad2!$E$13*G$8+Blad2!$K$13*POWER(G$8,2)+Blad2!$S$13*POWER(G$8,3)+Blad2!$AC$13*POWER(G$8,4)+Blad2!$AO$13*POWER(G$8,5)+Blad2!$BC$13*POWER(G$8,6)+Blad2!$BS$13*POWER(G$8,7)+Blad2!$CK$13*POWER(G$8,8))*POWER($A189,16)+$B$5*(Blad2!$E$14*G$8+Blad2!$K$14*POWER(G$8,2)+Blad2!$S$14*POWER(G$8,3)+Blad2!$AC$14*POWER(G$8,4)+Blad2!$AO$14*POWER(G$8,5)+Blad2!$BC$14*POWER(G$8,6)+Blad2!$BS$14*POWER(G$8,7)+Blad2!$CK$14*POWER(G$8,8)+Blad2!$DE$14*POWER(G$8,9))*POWER($A189,18)+$B$5*(Blad2!$E$15*G$8+Blad2!$K$15*POWER(G$8,2)+Blad2!$S$15*POWER(G$8,3)+Blad2!$AC$15*POWER(G$8,4)+Blad2!$AO$15*POWER(G$8,5)+Blad2!$BC$15*POWER(G$8,6)+Blad2!$BS$15*POWER(G$8,7)+Blad2!$CK$15*POWER(G$8,8)+Blad2!$DE$15*POWER(G$8,9)+Blad2!$EA$15*POWER(G$8,10))*POWER($A189,20)</f>
        <v>0.99122370825408679</v>
      </c>
    </row>
    <row r="190" spans="1:7" x14ac:dyDescent="0.2">
      <c r="A190">
        <f t="shared" si="8"/>
        <v>0.14058627124814388</v>
      </c>
      <c r="B190">
        <f t="shared" si="9"/>
        <v>0.99901778610259717</v>
      </c>
      <c r="C190">
        <f>1+$B$5*Blad2!$E$6*C$8*POWER($A190,2)+$B$5*(Blad2!$E$7*C$8+Blad2!$K$7*POWER(C$8,2))*POWER($A190,4)+$B$5*(Blad2!$E$8*C$8+Blad2!$K$8*POWER(C$8,2)+Blad2!$S$8*POWER(C$8,3))*POWER($A190,6)+$B$5*(Blad2!$E$9*C$8+Blad2!$K$9*POWER(C$8,2)+Blad2!$S$9*POWER(C$8,3)+Blad2!$AC$9*POWER(C$8,4))*POWER($A190,8)+$B$5*(Blad2!$E$10*C$8+Blad2!$K$10*POWER(C$8,2)+Blad2!$S$10*POWER(C$8,3)+Blad2!$AC$10*POWER(C$8,4)+Blad2!$AO$10*POWER(C$8,5))*POWER($A190,10)+$B$5*(Blad2!$E$11*C$8+Blad2!$K$11*POWER(C$8,2)+Blad2!$S$11*POWER(C$8,3)+Blad2!$AC$11*POWER(C$8,4)+Blad2!$AO$11*POWER(C$8,5)+Blad2!$BC$11*POWER(C$8,6))*POWER($A190,12)+$B$5*(Blad2!$E$12*C$8+Blad2!$K$12*POWER(C$8,2)+Blad2!$S$12*POWER(C$8,3)+Blad2!$AC$12*POWER(C$8,4)+Blad2!$AO$12*POWER(C$8,5)+Blad2!$BC$12*POWER(C$8,6)+Blad2!$BS$12*POWER(C$8,7))*POWER($A190,14)+$B$5*(Blad2!$E$13*C$8+Blad2!$K$13*POWER(C$8,2)+Blad2!$S$13*POWER(C$8,3)+Blad2!$AC$13*POWER(C$8,4)+Blad2!$AO$13*POWER(C$8,5)+Blad2!$BC$13*POWER(C$8,6)+Blad2!$BS$13*POWER(C$8,7)+Blad2!$CK$13*POWER(C$8,8))*POWER($A190,16)+$B$5*(Blad2!$E$14*C$8+Blad2!$K$14*POWER(C$8,2)+Blad2!$S$14*POWER(C$8,3)+Blad2!$AC$14*POWER(C$8,4)+Blad2!$AO$14*POWER(C$8,5)+Blad2!$BC$14*POWER(C$8,6)+Blad2!$BS$14*POWER(C$8,7)+Blad2!$CK$14*POWER(C$8,8)+Blad2!$DE$14*POWER(C$8,9))*POWER($A190,18)+$B$5*(Blad2!$E$15*C$8+Blad2!$K$15*POWER(C$8,2)+Blad2!$S$15*POWER(C$8,3)+Blad2!$AC$15*POWER(C$8,4)+Blad2!$AO$15*POWER(C$8,5)+Blad2!$BC$15*POWER(C$8,6)+Blad2!$BS$15*POWER(C$8,7)+Blad2!$CK$15*POWER(C$8,8)+Blad2!$DE$15*POWER(C$8,9)+Blad2!$EA$15*POWER(C$8,10))*POWER($A190,20)</f>
        <v>0.99901778610259717</v>
      </c>
      <c r="D190">
        <f t="shared" si="7"/>
        <v>0.99507923541126797</v>
      </c>
      <c r="E190">
        <f>1+$B$5*Blad2!$E$6*E$8*POWER($A190,2)+$B$5*(Blad2!$E$7*E$8+Blad2!$K$7*POWER(E$8,2))*POWER($A190,4)+$B$5*(Blad2!$E$8*E$8+Blad2!$K$8*POWER(E$8,2)+Blad2!$S$8*POWER(E$8,3))*POWER($A190,6)+$B$5*(Blad2!$E$9*E$8+Blad2!$K$9*POWER(E$8,2)+Blad2!$S$9*POWER(E$8,3)+Blad2!$AC$9*POWER(E$8,4))*POWER($A190,8)+$B$5*(Blad2!$E$10*E$8+Blad2!$K$10*POWER(E$8,2)+Blad2!$S$10*POWER(E$8,3)+Blad2!$AC$10*POWER(E$8,4)+Blad2!$AO$10*POWER(E$8,5))*POWER($A190,10)+$B$5*(Blad2!$E$11*E$8+Blad2!$K$11*POWER(E$8,2)+Blad2!$S$11*POWER(E$8,3)+Blad2!$AC$11*POWER(E$8,4)+Blad2!$AO$11*POWER(E$8,5)+Blad2!$BC$11*POWER(E$8,6))*POWER($A190,12)+$B$5*(Blad2!$E$12*E$8+Blad2!$K$12*POWER(E$8,2)+Blad2!$S$12*POWER(E$8,3)+Blad2!$AC$12*POWER(E$8,4)+Blad2!$AO$12*POWER(E$8,5)+Blad2!$BC$12*POWER(E$8,6)+Blad2!$BS$12*POWER(E$8,7))*POWER($A190,14)+$B$5*(Blad2!$E$13*E$8+Blad2!$K$13*POWER(E$8,2)+Blad2!$S$13*POWER(E$8,3)+Blad2!$AC$13*POWER(E$8,4)+Blad2!$AO$13*POWER(E$8,5)+Blad2!$BC$13*POWER(E$8,6)+Blad2!$BS$13*POWER(E$8,7)+Blad2!$CK$13*POWER(E$8,8))*POWER($A190,16)+$B$5*(Blad2!$E$14*E$8+Blad2!$K$14*POWER(E$8,2)+Blad2!$S$14*POWER(E$8,3)+Blad2!$AC$14*POWER(E$8,4)+Blad2!$AO$14*POWER(E$8,5)+Blad2!$BC$14*POWER(E$8,6)+Blad2!$BS$14*POWER(E$8,7)+Blad2!$CK$14*POWER(E$8,8)+Blad2!$DE$14*POWER(E$8,9))*POWER($A190,18)+$B$5*(Blad2!$E$15*E$8+Blad2!$K$15*POWER(E$8,2)+Blad2!$S$15*POWER(E$8,3)+Blad2!$AC$15*POWER(E$8,4)+Blad2!$AO$15*POWER(E$8,5)+Blad2!$BC$15*POWER(E$8,6)+Blad2!$BS$15*POWER(E$8,7)+Blad2!$CK$15*POWER(E$8,8)+Blad2!$DE$15*POWER(E$8,9)+Blad2!$EA$15*POWER(E$8,10))*POWER($A190,20)</f>
        <v>0.99507923541126797</v>
      </c>
      <c r="F190">
        <f t="shared" si="7"/>
        <v>0.99112503375911787</v>
      </c>
      <c r="G190">
        <f>1+$B$5*Blad2!$E$6*G$8*POWER($A190,2)+$B$5*(Blad2!$E$7*G$8+Blad2!$K$7*POWER(G$8,2))*POWER($A190,4)+$B$5*(Blad2!$E$8*G$8+Blad2!$K$8*POWER(G$8,2)+Blad2!$S$8*POWER(G$8,3))*POWER($A190,6)+$B$5*(Blad2!$E$9*G$8+Blad2!$K$9*POWER(G$8,2)+Blad2!$S$9*POWER(G$8,3)+Blad2!$AC$9*POWER(G$8,4))*POWER($A190,8)+$B$5*(Blad2!$E$10*G$8+Blad2!$K$10*POWER(G$8,2)+Blad2!$S$10*POWER(G$8,3)+Blad2!$AC$10*POWER(G$8,4)+Blad2!$AO$10*POWER(G$8,5))*POWER($A190,10)+$B$5*(Blad2!$E$11*G$8+Blad2!$K$11*POWER(G$8,2)+Blad2!$S$11*POWER(G$8,3)+Blad2!$AC$11*POWER(G$8,4)+Blad2!$AO$11*POWER(G$8,5)+Blad2!$BC$11*POWER(G$8,6))*POWER($A190,12)+$B$5*(Blad2!$E$12*G$8+Blad2!$K$12*POWER(G$8,2)+Blad2!$S$12*POWER(G$8,3)+Blad2!$AC$12*POWER(G$8,4)+Blad2!$AO$12*POWER(G$8,5)+Blad2!$BC$12*POWER(G$8,6)+Blad2!$BS$12*POWER(G$8,7))*POWER($A190,14)+$B$5*(Blad2!$E$13*G$8+Blad2!$K$13*POWER(G$8,2)+Blad2!$S$13*POWER(G$8,3)+Blad2!$AC$13*POWER(G$8,4)+Blad2!$AO$13*POWER(G$8,5)+Blad2!$BC$13*POWER(G$8,6)+Blad2!$BS$13*POWER(G$8,7)+Blad2!$CK$13*POWER(G$8,8))*POWER($A190,16)+$B$5*(Blad2!$E$14*G$8+Blad2!$K$14*POWER(G$8,2)+Blad2!$S$14*POWER(G$8,3)+Blad2!$AC$14*POWER(G$8,4)+Blad2!$AO$14*POWER(G$8,5)+Blad2!$BC$14*POWER(G$8,6)+Blad2!$BS$14*POWER(G$8,7)+Blad2!$CK$14*POWER(G$8,8)+Blad2!$DE$14*POWER(G$8,9))*POWER($A190,18)+$B$5*(Blad2!$E$15*G$8+Blad2!$K$15*POWER(G$8,2)+Blad2!$S$15*POWER(G$8,3)+Blad2!$AC$15*POWER(G$8,4)+Blad2!$AO$15*POWER(G$8,5)+Blad2!$BC$15*POWER(G$8,6)+Blad2!$BS$15*POWER(G$8,7)+Blad2!$CK$15*POWER(G$8,8)+Blad2!$DE$15*POWER(G$8,9)+Blad2!$EA$15*POWER(G$8,10))*POWER($A190,20)</f>
        <v>0.99112503375911787</v>
      </c>
    </row>
    <row r="191" spans="1:7" x14ac:dyDescent="0.2">
      <c r="A191">
        <f t="shared" si="8"/>
        <v>0.14137166941154133</v>
      </c>
      <c r="B191">
        <f t="shared" si="9"/>
        <v>0.99900684896743686</v>
      </c>
      <c r="C191">
        <f>1+$B$5*Blad2!$E$6*C$8*POWER($A191,2)+$B$5*(Blad2!$E$7*C$8+Blad2!$K$7*POWER(C$8,2))*POWER($A191,4)+$B$5*(Blad2!$E$8*C$8+Blad2!$K$8*POWER(C$8,2)+Blad2!$S$8*POWER(C$8,3))*POWER($A191,6)+$B$5*(Blad2!$E$9*C$8+Blad2!$K$9*POWER(C$8,2)+Blad2!$S$9*POWER(C$8,3)+Blad2!$AC$9*POWER(C$8,4))*POWER($A191,8)+$B$5*(Blad2!$E$10*C$8+Blad2!$K$10*POWER(C$8,2)+Blad2!$S$10*POWER(C$8,3)+Blad2!$AC$10*POWER(C$8,4)+Blad2!$AO$10*POWER(C$8,5))*POWER($A191,10)+$B$5*(Blad2!$E$11*C$8+Blad2!$K$11*POWER(C$8,2)+Blad2!$S$11*POWER(C$8,3)+Blad2!$AC$11*POWER(C$8,4)+Blad2!$AO$11*POWER(C$8,5)+Blad2!$BC$11*POWER(C$8,6))*POWER($A191,12)+$B$5*(Blad2!$E$12*C$8+Blad2!$K$12*POWER(C$8,2)+Blad2!$S$12*POWER(C$8,3)+Blad2!$AC$12*POWER(C$8,4)+Blad2!$AO$12*POWER(C$8,5)+Blad2!$BC$12*POWER(C$8,6)+Blad2!$BS$12*POWER(C$8,7))*POWER($A191,14)+$B$5*(Blad2!$E$13*C$8+Blad2!$K$13*POWER(C$8,2)+Blad2!$S$13*POWER(C$8,3)+Blad2!$AC$13*POWER(C$8,4)+Blad2!$AO$13*POWER(C$8,5)+Blad2!$BC$13*POWER(C$8,6)+Blad2!$BS$13*POWER(C$8,7)+Blad2!$CK$13*POWER(C$8,8))*POWER($A191,16)+$B$5*(Blad2!$E$14*C$8+Blad2!$K$14*POWER(C$8,2)+Blad2!$S$14*POWER(C$8,3)+Blad2!$AC$14*POWER(C$8,4)+Blad2!$AO$14*POWER(C$8,5)+Blad2!$BC$14*POWER(C$8,6)+Blad2!$BS$14*POWER(C$8,7)+Blad2!$CK$14*POWER(C$8,8)+Blad2!$DE$14*POWER(C$8,9))*POWER($A191,18)+$B$5*(Blad2!$E$15*C$8+Blad2!$K$15*POWER(C$8,2)+Blad2!$S$15*POWER(C$8,3)+Blad2!$AC$15*POWER(C$8,4)+Blad2!$AO$15*POWER(C$8,5)+Blad2!$BC$15*POWER(C$8,6)+Blad2!$BS$15*POWER(C$8,7)+Blad2!$CK$15*POWER(C$8,8)+Blad2!$DE$15*POWER(C$8,9)+Blad2!$EA$15*POWER(C$8,10))*POWER($A191,20)</f>
        <v>0.99900684896743674</v>
      </c>
      <c r="D191">
        <f t="shared" si="7"/>
        <v>0.99502433207396279</v>
      </c>
      <c r="E191">
        <f>1+$B$5*Blad2!$E$6*E$8*POWER($A191,2)+$B$5*(Blad2!$E$7*E$8+Blad2!$K$7*POWER(E$8,2))*POWER($A191,4)+$B$5*(Blad2!$E$8*E$8+Blad2!$K$8*POWER(E$8,2)+Blad2!$S$8*POWER(E$8,3))*POWER($A191,6)+$B$5*(Blad2!$E$9*E$8+Blad2!$K$9*POWER(E$8,2)+Blad2!$S$9*POWER(E$8,3)+Blad2!$AC$9*POWER(E$8,4))*POWER($A191,8)+$B$5*(Blad2!$E$10*E$8+Blad2!$K$10*POWER(E$8,2)+Blad2!$S$10*POWER(E$8,3)+Blad2!$AC$10*POWER(E$8,4)+Blad2!$AO$10*POWER(E$8,5))*POWER($A191,10)+$B$5*(Blad2!$E$11*E$8+Blad2!$K$11*POWER(E$8,2)+Blad2!$S$11*POWER(E$8,3)+Blad2!$AC$11*POWER(E$8,4)+Blad2!$AO$11*POWER(E$8,5)+Blad2!$BC$11*POWER(E$8,6))*POWER($A191,12)+$B$5*(Blad2!$E$12*E$8+Blad2!$K$12*POWER(E$8,2)+Blad2!$S$12*POWER(E$8,3)+Blad2!$AC$12*POWER(E$8,4)+Blad2!$AO$12*POWER(E$8,5)+Blad2!$BC$12*POWER(E$8,6)+Blad2!$BS$12*POWER(E$8,7))*POWER($A191,14)+$B$5*(Blad2!$E$13*E$8+Blad2!$K$13*POWER(E$8,2)+Blad2!$S$13*POWER(E$8,3)+Blad2!$AC$13*POWER(E$8,4)+Blad2!$AO$13*POWER(E$8,5)+Blad2!$BC$13*POWER(E$8,6)+Blad2!$BS$13*POWER(E$8,7)+Blad2!$CK$13*POWER(E$8,8))*POWER($A191,16)+$B$5*(Blad2!$E$14*E$8+Blad2!$K$14*POWER(E$8,2)+Blad2!$S$14*POWER(E$8,3)+Blad2!$AC$14*POWER(E$8,4)+Blad2!$AO$14*POWER(E$8,5)+Blad2!$BC$14*POWER(E$8,6)+Blad2!$BS$14*POWER(E$8,7)+Blad2!$CK$14*POWER(E$8,8)+Blad2!$DE$14*POWER(E$8,9))*POWER($A191,18)+$B$5*(Blad2!$E$15*E$8+Blad2!$K$15*POWER(E$8,2)+Blad2!$S$15*POWER(E$8,3)+Blad2!$AC$15*POWER(E$8,4)+Blad2!$AO$15*POWER(E$8,5)+Blad2!$BC$15*POWER(E$8,6)+Blad2!$BS$15*POWER(E$8,7)+Blad2!$CK$15*POWER(E$8,8)+Blad2!$DE$15*POWER(E$8,9)+Blad2!$EA$15*POWER(E$8,10))*POWER($A191,20)</f>
        <v>0.99502433207396279</v>
      </c>
      <c r="F191">
        <f t="shared" si="7"/>
        <v>0.99102581124541056</v>
      </c>
      <c r="G191">
        <f>1+$B$5*Blad2!$E$6*G$8*POWER($A191,2)+$B$5*(Blad2!$E$7*G$8+Blad2!$K$7*POWER(G$8,2))*POWER($A191,4)+$B$5*(Blad2!$E$8*G$8+Blad2!$K$8*POWER(G$8,2)+Blad2!$S$8*POWER(G$8,3))*POWER($A191,6)+$B$5*(Blad2!$E$9*G$8+Blad2!$K$9*POWER(G$8,2)+Blad2!$S$9*POWER(G$8,3)+Blad2!$AC$9*POWER(G$8,4))*POWER($A191,8)+$B$5*(Blad2!$E$10*G$8+Blad2!$K$10*POWER(G$8,2)+Blad2!$S$10*POWER(G$8,3)+Blad2!$AC$10*POWER(G$8,4)+Blad2!$AO$10*POWER(G$8,5))*POWER($A191,10)+$B$5*(Blad2!$E$11*G$8+Blad2!$K$11*POWER(G$8,2)+Blad2!$S$11*POWER(G$8,3)+Blad2!$AC$11*POWER(G$8,4)+Blad2!$AO$11*POWER(G$8,5)+Blad2!$BC$11*POWER(G$8,6))*POWER($A191,12)+$B$5*(Blad2!$E$12*G$8+Blad2!$K$12*POWER(G$8,2)+Blad2!$S$12*POWER(G$8,3)+Blad2!$AC$12*POWER(G$8,4)+Blad2!$AO$12*POWER(G$8,5)+Blad2!$BC$12*POWER(G$8,6)+Blad2!$BS$12*POWER(G$8,7))*POWER($A191,14)+$B$5*(Blad2!$E$13*G$8+Blad2!$K$13*POWER(G$8,2)+Blad2!$S$13*POWER(G$8,3)+Blad2!$AC$13*POWER(G$8,4)+Blad2!$AO$13*POWER(G$8,5)+Blad2!$BC$13*POWER(G$8,6)+Blad2!$BS$13*POWER(G$8,7)+Blad2!$CK$13*POWER(G$8,8))*POWER($A191,16)+$B$5*(Blad2!$E$14*G$8+Blad2!$K$14*POWER(G$8,2)+Blad2!$S$14*POWER(G$8,3)+Blad2!$AC$14*POWER(G$8,4)+Blad2!$AO$14*POWER(G$8,5)+Blad2!$BC$14*POWER(G$8,6)+Blad2!$BS$14*POWER(G$8,7)+Blad2!$CK$14*POWER(G$8,8)+Blad2!$DE$14*POWER(G$8,9))*POWER($A191,18)+$B$5*(Blad2!$E$15*G$8+Blad2!$K$15*POWER(G$8,2)+Blad2!$S$15*POWER(G$8,3)+Blad2!$AC$15*POWER(G$8,4)+Blad2!$AO$15*POWER(G$8,5)+Blad2!$BC$15*POWER(G$8,6)+Blad2!$BS$15*POWER(G$8,7)+Blad2!$CK$15*POWER(G$8,8)+Blad2!$DE$15*POWER(G$8,9)+Blad2!$EA$15*POWER(G$8,10))*POWER($A191,20)</f>
        <v>0.99102581124541045</v>
      </c>
    </row>
    <row r="192" spans="1:7" x14ac:dyDescent="0.2">
      <c r="A192">
        <f t="shared" si="8"/>
        <v>0.14215706757493879</v>
      </c>
      <c r="B192">
        <f t="shared" si="9"/>
        <v>0.99899585241726563</v>
      </c>
      <c r="C192">
        <f>1+$B$5*Blad2!$E$6*C$8*POWER($A192,2)+$B$5*(Blad2!$E$7*C$8+Blad2!$K$7*POWER(C$8,2))*POWER($A192,4)+$B$5*(Blad2!$E$8*C$8+Blad2!$K$8*POWER(C$8,2)+Blad2!$S$8*POWER(C$8,3))*POWER($A192,6)+$B$5*(Blad2!$E$9*C$8+Blad2!$K$9*POWER(C$8,2)+Blad2!$S$9*POWER(C$8,3)+Blad2!$AC$9*POWER(C$8,4))*POWER($A192,8)+$B$5*(Blad2!$E$10*C$8+Blad2!$K$10*POWER(C$8,2)+Blad2!$S$10*POWER(C$8,3)+Blad2!$AC$10*POWER(C$8,4)+Blad2!$AO$10*POWER(C$8,5))*POWER($A192,10)+$B$5*(Blad2!$E$11*C$8+Blad2!$K$11*POWER(C$8,2)+Blad2!$S$11*POWER(C$8,3)+Blad2!$AC$11*POWER(C$8,4)+Blad2!$AO$11*POWER(C$8,5)+Blad2!$BC$11*POWER(C$8,6))*POWER($A192,12)+$B$5*(Blad2!$E$12*C$8+Blad2!$K$12*POWER(C$8,2)+Blad2!$S$12*POWER(C$8,3)+Blad2!$AC$12*POWER(C$8,4)+Blad2!$AO$12*POWER(C$8,5)+Blad2!$BC$12*POWER(C$8,6)+Blad2!$BS$12*POWER(C$8,7))*POWER($A192,14)+$B$5*(Blad2!$E$13*C$8+Blad2!$K$13*POWER(C$8,2)+Blad2!$S$13*POWER(C$8,3)+Blad2!$AC$13*POWER(C$8,4)+Blad2!$AO$13*POWER(C$8,5)+Blad2!$BC$13*POWER(C$8,6)+Blad2!$BS$13*POWER(C$8,7)+Blad2!$CK$13*POWER(C$8,8))*POWER($A192,16)+$B$5*(Blad2!$E$14*C$8+Blad2!$K$14*POWER(C$8,2)+Blad2!$S$14*POWER(C$8,3)+Blad2!$AC$14*POWER(C$8,4)+Blad2!$AO$14*POWER(C$8,5)+Blad2!$BC$14*POWER(C$8,6)+Blad2!$BS$14*POWER(C$8,7)+Blad2!$CK$14*POWER(C$8,8)+Blad2!$DE$14*POWER(C$8,9))*POWER($A192,18)+$B$5*(Blad2!$E$15*C$8+Blad2!$K$15*POWER(C$8,2)+Blad2!$S$15*POWER(C$8,3)+Blad2!$AC$15*POWER(C$8,4)+Blad2!$AO$15*POWER(C$8,5)+Blad2!$BC$15*POWER(C$8,6)+Blad2!$BS$15*POWER(C$8,7)+Blad2!$CK$15*POWER(C$8,8)+Blad2!$DE$15*POWER(C$8,9)+Blad2!$EA$15*POWER(C$8,10))*POWER($A192,20)</f>
        <v>0.99899585241726574</v>
      </c>
      <c r="D192">
        <f t="shared" si="7"/>
        <v>0.99496912803086268</v>
      </c>
      <c r="E192">
        <f>1+$B$5*Blad2!$E$6*E$8*POWER($A192,2)+$B$5*(Blad2!$E$7*E$8+Blad2!$K$7*POWER(E$8,2))*POWER($A192,4)+$B$5*(Blad2!$E$8*E$8+Blad2!$K$8*POWER(E$8,2)+Blad2!$S$8*POWER(E$8,3))*POWER($A192,6)+$B$5*(Blad2!$E$9*E$8+Blad2!$K$9*POWER(E$8,2)+Blad2!$S$9*POWER(E$8,3)+Blad2!$AC$9*POWER(E$8,4))*POWER($A192,8)+$B$5*(Blad2!$E$10*E$8+Blad2!$K$10*POWER(E$8,2)+Blad2!$S$10*POWER(E$8,3)+Blad2!$AC$10*POWER(E$8,4)+Blad2!$AO$10*POWER(E$8,5))*POWER($A192,10)+$B$5*(Blad2!$E$11*E$8+Blad2!$K$11*POWER(E$8,2)+Blad2!$S$11*POWER(E$8,3)+Blad2!$AC$11*POWER(E$8,4)+Blad2!$AO$11*POWER(E$8,5)+Blad2!$BC$11*POWER(E$8,6))*POWER($A192,12)+$B$5*(Blad2!$E$12*E$8+Blad2!$K$12*POWER(E$8,2)+Blad2!$S$12*POWER(E$8,3)+Blad2!$AC$12*POWER(E$8,4)+Blad2!$AO$12*POWER(E$8,5)+Blad2!$BC$12*POWER(E$8,6)+Blad2!$BS$12*POWER(E$8,7))*POWER($A192,14)+$B$5*(Blad2!$E$13*E$8+Blad2!$K$13*POWER(E$8,2)+Blad2!$S$13*POWER(E$8,3)+Blad2!$AC$13*POWER(E$8,4)+Blad2!$AO$13*POWER(E$8,5)+Blad2!$BC$13*POWER(E$8,6)+Blad2!$BS$13*POWER(E$8,7)+Blad2!$CK$13*POWER(E$8,8))*POWER($A192,16)+$B$5*(Blad2!$E$14*E$8+Blad2!$K$14*POWER(E$8,2)+Blad2!$S$14*POWER(E$8,3)+Blad2!$AC$14*POWER(E$8,4)+Blad2!$AO$14*POWER(E$8,5)+Blad2!$BC$14*POWER(E$8,6)+Blad2!$BS$14*POWER(E$8,7)+Blad2!$CK$14*POWER(E$8,8)+Blad2!$DE$14*POWER(E$8,9))*POWER($A192,18)+$B$5*(Blad2!$E$15*E$8+Blad2!$K$15*POWER(E$8,2)+Blad2!$S$15*POWER(E$8,3)+Blad2!$AC$15*POWER(E$8,4)+Blad2!$AO$15*POWER(E$8,5)+Blad2!$BC$15*POWER(E$8,6)+Blad2!$BS$15*POWER(E$8,7)+Blad2!$CK$15*POWER(E$8,8)+Blad2!$DE$15*POWER(E$8,9)+Blad2!$EA$15*POWER(E$8,10))*POWER($A192,20)</f>
        <v>0.99496912803086268</v>
      </c>
      <c r="F192">
        <f t="shared" si="7"/>
        <v>0.99092604079320246</v>
      </c>
      <c r="G192">
        <f>1+$B$5*Blad2!$E$6*G$8*POWER($A192,2)+$B$5*(Blad2!$E$7*G$8+Blad2!$K$7*POWER(G$8,2))*POWER($A192,4)+$B$5*(Blad2!$E$8*G$8+Blad2!$K$8*POWER(G$8,2)+Blad2!$S$8*POWER(G$8,3))*POWER($A192,6)+$B$5*(Blad2!$E$9*G$8+Blad2!$K$9*POWER(G$8,2)+Blad2!$S$9*POWER(G$8,3)+Blad2!$AC$9*POWER(G$8,4))*POWER($A192,8)+$B$5*(Blad2!$E$10*G$8+Blad2!$K$10*POWER(G$8,2)+Blad2!$S$10*POWER(G$8,3)+Blad2!$AC$10*POWER(G$8,4)+Blad2!$AO$10*POWER(G$8,5))*POWER($A192,10)+$B$5*(Blad2!$E$11*G$8+Blad2!$K$11*POWER(G$8,2)+Blad2!$S$11*POWER(G$8,3)+Blad2!$AC$11*POWER(G$8,4)+Blad2!$AO$11*POWER(G$8,5)+Blad2!$BC$11*POWER(G$8,6))*POWER($A192,12)+$B$5*(Blad2!$E$12*G$8+Blad2!$K$12*POWER(G$8,2)+Blad2!$S$12*POWER(G$8,3)+Blad2!$AC$12*POWER(G$8,4)+Blad2!$AO$12*POWER(G$8,5)+Blad2!$BC$12*POWER(G$8,6)+Blad2!$BS$12*POWER(G$8,7))*POWER($A192,14)+$B$5*(Blad2!$E$13*G$8+Blad2!$K$13*POWER(G$8,2)+Blad2!$S$13*POWER(G$8,3)+Blad2!$AC$13*POWER(G$8,4)+Blad2!$AO$13*POWER(G$8,5)+Blad2!$BC$13*POWER(G$8,6)+Blad2!$BS$13*POWER(G$8,7)+Blad2!$CK$13*POWER(G$8,8))*POWER($A192,16)+$B$5*(Blad2!$E$14*G$8+Blad2!$K$14*POWER(G$8,2)+Blad2!$S$14*POWER(G$8,3)+Blad2!$AC$14*POWER(G$8,4)+Blad2!$AO$14*POWER(G$8,5)+Blad2!$BC$14*POWER(G$8,6)+Blad2!$BS$14*POWER(G$8,7)+Blad2!$CK$14*POWER(G$8,8)+Blad2!$DE$14*POWER(G$8,9))*POWER($A192,18)+$B$5*(Blad2!$E$15*G$8+Blad2!$K$15*POWER(G$8,2)+Blad2!$S$15*POWER(G$8,3)+Blad2!$AC$15*POWER(G$8,4)+Blad2!$AO$15*POWER(G$8,5)+Blad2!$BC$15*POWER(G$8,6)+Blad2!$BS$15*POWER(G$8,7)+Blad2!$CK$15*POWER(G$8,8)+Blad2!$DE$15*POWER(G$8,9)+Blad2!$EA$15*POWER(G$8,10))*POWER($A192,20)</f>
        <v>0.99092604079320257</v>
      </c>
    </row>
    <row r="193" spans="1:7" x14ac:dyDescent="0.2">
      <c r="A193">
        <f t="shared" si="8"/>
        <v>0.14294246573833624</v>
      </c>
      <c r="B193">
        <f t="shared" si="9"/>
        <v>0.9989847964772548</v>
      </c>
      <c r="C193">
        <f>1+$B$5*Blad2!$E$6*C$8*POWER($A193,2)+$B$5*(Blad2!$E$7*C$8+Blad2!$K$7*POWER(C$8,2))*POWER($A193,4)+$B$5*(Blad2!$E$8*C$8+Blad2!$K$8*POWER(C$8,2)+Blad2!$S$8*POWER(C$8,3))*POWER($A193,6)+$B$5*(Blad2!$E$9*C$8+Blad2!$K$9*POWER(C$8,2)+Blad2!$S$9*POWER(C$8,3)+Blad2!$AC$9*POWER(C$8,4))*POWER($A193,8)+$B$5*(Blad2!$E$10*C$8+Blad2!$K$10*POWER(C$8,2)+Blad2!$S$10*POWER(C$8,3)+Blad2!$AC$10*POWER(C$8,4)+Blad2!$AO$10*POWER(C$8,5))*POWER($A193,10)+$B$5*(Blad2!$E$11*C$8+Blad2!$K$11*POWER(C$8,2)+Blad2!$S$11*POWER(C$8,3)+Blad2!$AC$11*POWER(C$8,4)+Blad2!$AO$11*POWER(C$8,5)+Blad2!$BC$11*POWER(C$8,6))*POWER($A193,12)+$B$5*(Blad2!$E$12*C$8+Blad2!$K$12*POWER(C$8,2)+Blad2!$S$12*POWER(C$8,3)+Blad2!$AC$12*POWER(C$8,4)+Blad2!$AO$12*POWER(C$8,5)+Blad2!$BC$12*POWER(C$8,6)+Blad2!$BS$12*POWER(C$8,7))*POWER($A193,14)+$B$5*(Blad2!$E$13*C$8+Blad2!$K$13*POWER(C$8,2)+Blad2!$S$13*POWER(C$8,3)+Blad2!$AC$13*POWER(C$8,4)+Blad2!$AO$13*POWER(C$8,5)+Blad2!$BC$13*POWER(C$8,6)+Blad2!$BS$13*POWER(C$8,7)+Blad2!$CK$13*POWER(C$8,8))*POWER($A193,16)+$B$5*(Blad2!$E$14*C$8+Blad2!$K$14*POWER(C$8,2)+Blad2!$S$14*POWER(C$8,3)+Blad2!$AC$14*POWER(C$8,4)+Blad2!$AO$14*POWER(C$8,5)+Blad2!$BC$14*POWER(C$8,6)+Blad2!$BS$14*POWER(C$8,7)+Blad2!$CK$14*POWER(C$8,8)+Blad2!$DE$14*POWER(C$8,9))*POWER($A193,18)+$B$5*(Blad2!$E$15*C$8+Blad2!$K$15*POWER(C$8,2)+Blad2!$S$15*POWER(C$8,3)+Blad2!$AC$15*POWER(C$8,4)+Blad2!$AO$15*POWER(C$8,5)+Blad2!$BC$15*POWER(C$8,6)+Blad2!$BS$15*POWER(C$8,7)+Blad2!$CK$15*POWER(C$8,8)+Blad2!$DE$15*POWER(C$8,9)+Blad2!$EA$15*POWER(C$8,10))*POWER($A193,20)</f>
        <v>0.9989847964772548</v>
      </c>
      <c r="D193">
        <f t="shared" si="7"/>
        <v>0.99491362336813471</v>
      </c>
      <c r="E193">
        <f>1+$B$5*Blad2!$E$6*E$8*POWER($A193,2)+$B$5*(Blad2!$E$7*E$8+Blad2!$K$7*POWER(E$8,2))*POWER($A193,4)+$B$5*(Blad2!$E$8*E$8+Blad2!$K$8*POWER(E$8,2)+Blad2!$S$8*POWER(E$8,3))*POWER($A193,6)+$B$5*(Blad2!$E$9*E$8+Blad2!$K$9*POWER(E$8,2)+Blad2!$S$9*POWER(E$8,3)+Blad2!$AC$9*POWER(E$8,4))*POWER($A193,8)+$B$5*(Blad2!$E$10*E$8+Blad2!$K$10*POWER(E$8,2)+Blad2!$S$10*POWER(E$8,3)+Blad2!$AC$10*POWER(E$8,4)+Blad2!$AO$10*POWER(E$8,5))*POWER($A193,10)+$B$5*(Blad2!$E$11*E$8+Blad2!$K$11*POWER(E$8,2)+Blad2!$S$11*POWER(E$8,3)+Blad2!$AC$11*POWER(E$8,4)+Blad2!$AO$11*POWER(E$8,5)+Blad2!$BC$11*POWER(E$8,6))*POWER($A193,12)+$B$5*(Blad2!$E$12*E$8+Blad2!$K$12*POWER(E$8,2)+Blad2!$S$12*POWER(E$8,3)+Blad2!$AC$12*POWER(E$8,4)+Blad2!$AO$12*POWER(E$8,5)+Blad2!$BC$12*POWER(E$8,6)+Blad2!$BS$12*POWER(E$8,7))*POWER($A193,14)+$B$5*(Blad2!$E$13*E$8+Blad2!$K$13*POWER(E$8,2)+Blad2!$S$13*POWER(E$8,3)+Blad2!$AC$13*POWER(E$8,4)+Blad2!$AO$13*POWER(E$8,5)+Blad2!$BC$13*POWER(E$8,6)+Blad2!$BS$13*POWER(E$8,7)+Blad2!$CK$13*POWER(E$8,8))*POWER($A193,16)+$B$5*(Blad2!$E$14*E$8+Blad2!$K$14*POWER(E$8,2)+Blad2!$S$14*POWER(E$8,3)+Blad2!$AC$14*POWER(E$8,4)+Blad2!$AO$14*POWER(E$8,5)+Blad2!$BC$14*POWER(E$8,6)+Blad2!$BS$14*POWER(E$8,7)+Blad2!$CK$14*POWER(E$8,8)+Blad2!$DE$14*POWER(E$8,9))*POWER($A193,18)+$B$5*(Blad2!$E$15*E$8+Blad2!$K$15*POWER(E$8,2)+Blad2!$S$15*POWER(E$8,3)+Blad2!$AC$15*POWER(E$8,4)+Blad2!$AO$15*POWER(E$8,5)+Blad2!$BC$15*POWER(E$8,6)+Blad2!$BS$15*POWER(E$8,7)+Blad2!$CK$15*POWER(E$8,8)+Blad2!$DE$15*POWER(E$8,9)+Blad2!$EA$15*POWER(E$8,10))*POWER($A193,20)</f>
        <v>0.9949136233681346</v>
      </c>
      <c r="F193">
        <f t="shared" si="7"/>
        <v>0.99082572248318179</v>
      </c>
      <c r="G193">
        <f>1+$B$5*Blad2!$E$6*G$8*POWER($A193,2)+$B$5*(Blad2!$E$7*G$8+Blad2!$K$7*POWER(G$8,2))*POWER($A193,4)+$B$5*(Blad2!$E$8*G$8+Blad2!$K$8*POWER(G$8,2)+Blad2!$S$8*POWER(G$8,3))*POWER($A193,6)+$B$5*(Blad2!$E$9*G$8+Blad2!$K$9*POWER(G$8,2)+Blad2!$S$9*POWER(G$8,3)+Blad2!$AC$9*POWER(G$8,4))*POWER($A193,8)+$B$5*(Blad2!$E$10*G$8+Blad2!$K$10*POWER(G$8,2)+Blad2!$S$10*POWER(G$8,3)+Blad2!$AC$10*POWER(G$8,4)+Blad2!$AO$10*POWER(G$8,5))*POWER($A193,10)+$B$5*(Blad2!$E$11*G$8+Blad2!$K$11*POWER(G$8,2)+Blad2!$S$11*POWER(G$8,3)+Blad2!$AC$11*POWER(G$8,4)+Blad2!$AO$11*POWER(G$8,5)+Blad2!$BC$11*POWER(G$8,6))*POWER($A193,12)+$B$5*(Blad2!$E$12*G$8+Blad2!$K$12*POWER(G$8,2)+Blad2!$S$12*POWER(G$8,3)+Blad2!$AC$12*POWER(G$8,4)+Blad2!$AO$12*POWER(G$8,5)+Blad2!$BC$12*POWER(G$8,6)+Blad2!$BS$12*POWER(G$8,7))*POWER($A193,14)+$B$5*(Blad2!$E$13*G$8+Blad2!$K$13*POWER(G$8,2)+Blad2!$S$13*POWER(G$8,3)+Blad2!$AC$13*POWER(G$8,4)+Blad2!$AO$13*POWER(G$8,5)+Blad2!$BC$13*POWER(G$8,6)+Blad2!$BS$13*POWER(G$8,7)+Blad2!$CK$13*POWER(G$8,8))*POWER($A193,16)+$B$5*(Blad2!$E$14*G$8+Blad2!$K$14*POWER(G$8,2)+Blad2!$S$14*POWER(G$8,3)+Blad2!$AC$14*POWER(G$8,4)+Blad2!$AO$14*POWER(G$8,5)+Blad2!$BC$14*POWER(G$8,6)+Blad2!$BS$14*POWER(G$8,7)+Blad2!$CK$14*POWER(G$8,8)+Blad2!$DE$14*POWER(G$8,9))*POWER($A193,18)+$B$5*(Blad2!$E$15*G$8+Blad2!$K$15*POWER(G$8,2)+Blad2!$S$15*POWER(G$8,3)+Blad2!$AC$15*POWER(G$8,4)+Blad2!$AO$15*POWER(G$8,5)+Blad2!$BC$15*POWER(G$8,6)+Blad2!$BS$15*POWER(G$8,7)+Blad2!$CK$15*POWER(G$8,8)+Blad2!$DE$15*POWER(G$8,9)+Blad2!$EA$15*POWER(G$8,10))*POWER($A193,20)</f>
        <v>0.9908257224831819</v>
      </c>
    </row>
    <row r="194" spans="1:7" x14ac:dyDescent="0.2">
      <c r="A194">
        <f t="shared" si="8"/>
        <v>0.1437278639017337</v>
      </c>
      <c r="B194">
        <f t="shared" si="9"/>
        <v>0.99897368117271246</v>
      </c>
      <c r="C194">
        <f>1+$B$5*Blad2!$E$6*C$8*POWER($A194,2)+$B$5*(Blad2!$E$7*C$8+Blad2!$K$7*POWER(C$8,2))*POWER($A194,4)+$B$5*(Blad2!$E$8*C$8+Blad2!$K$8*POWER(C$8,2)+Blad2!$S$8*POWER(C$8,3))*POWER($A194,6)+$B$5*(Blad2!$E$9*C$8+Blad2!$K$9*POWER(C$8,2)+Blad2!$S$9*POWER(C$8,3)+Blad2!$AC$9*POWER(C$8,4))*POWER($A194,8)+$B$5*(Blad2!$E$10*C$8+Blad2!$K$10*POWER(C$8,2)+Blad2!$S$10*POWER(C$8,3)+Blad2!$AC$10*POWER(C$8,4)+Blad2!$AO$10*POWER(C$8,5))*POWER($A194,10)+$B$5*(Blad2!$E$11*C$8+Blad2!$K$11*POWER(C$8,2)+Blad2!$S$11*POWER(C$8,3)+Blad2!$AC$11*POWER(C$8,4)+Blad2!$AO$11*POWER(C$8,5)+Blad2!$BC$11*POWER(C$8,6))*POWER($A194,12)+$B$5*(Blad2!$E$12*C$8+Blad2!$K$12*POWER(C$8,2)+Blad2!$S$12*POWER(C$8,3)+Blad2!$AC$12*POWER(C$8,4)+Blad2!$AO$12*POWER(C$8,5)+Blad2!$BC$12*POWER(C$8,6)+Blad2!$BS$12*POWER(C$8,7))*POWER($A194,14)+$B$5*(Blad2!$E$13*C$8+Blad2!$K$13*POWER(C$8,2)+Blad2!$S$13*POWER(C$8,3)+Blad2!$AC$13*POWER(C$8,4)+Blad2!$AO$13*POWER(C$8,5)+Blad2!$BC$13*POWER(C$8,6)+Blad2!$BS$13*POWER(C$8,7)+Blad2!$CK$13*POWER(C$8,8))*POWER($A194,16)+$B$5*(Blad2!$E$14*C$8+Blad2!$K$14*POWER(C$8,2)+Blad2!$S$14*POWER(C$8,3)+Blad2!$AC$14*POWER(C$8,4)+Blad2!$AO$14*POWER(C$8,5)+Blad2!$BC$14*POWER(C$8,6)+Blad2!$BS$14*POWER(C$8,7)+Blad2!$CK$14*POWER(C$8,8)+Blad2!$DE$14*POWER(C$8,9))*POWER($A194,18)+$B$5*(Blad2!$E$15*C$8+Blad2!$K$15*POWER(C$8,2)+Blad2!$S$15*POWER(C$8,3)+Blad2!$AC$15*POWER(C$8,4)+Blad2!$AO$15*POWER(C$8,5)+Blad2!$BC$15*POWER(C$8,6)+Blad2!$BS$15*POWER(C$8,7)+Blad2!$CK$15*POWER(C$8,8)+Blad2!$DE$15*POWER(C$8,9)+Blad2!$EA$15*POWER(C$8,10))*POWER($A194,20)</f>
        <v>0.99897368117271246</v>
      </c>
      <c r="D194">
        <f t="shared" si="7"/>
        <v>0.99485781817242636</v>
      </c>
      <c r="E194">
        <f>1+$B$5*Blad2!$E$6*E$8*POWER($A194,2)+$B$5*(Blad2!$E$7*E$8+Blad2!$K$7*POWER(E$8,2))*POWER($A194,4)+$B$5*(Blad2!$E$8*E$8+Blad2!$K$8*POWER(E$8,2)+Blad2!$S$8*POWER(E$8,3))*POWER($A194,6)+$B$5*(Blad2!$E$9*E$8+Blad2!$K$9*POWER(E$8,2)+Blad2!$S$9*POWER(E$8,3)+Blad2!$AC$9*POWER(E$8,4))*POWER($A194,8)+$B$5*(Blad2!$E$10*E$8+Blad2!$K$10*POWER(E$8,2)+Blad2!$S$10*POWER(E$8,3)+Blad2!$AC$10*POWER(E$8,4)+Blad2!$AO$10*POWER(E$8,5))*POWER($A194,10)+$B$5*(Blad2!$E$11*E$8+Blad2!$K$11*POWER(E$8,2)+Blad2!$S$11*POWER(E$8,3)+Blad2!$AC$11*POWER(E$8,4)+Blad2!$AO$11*POWER(E$8,5)+Blad2!$BC$11*POWER(E$8,6))*POWER($A194,12)+$B$5*(Blad2!$E$12*E$8+Blad2!$K$12*POWER(E$8,2)+Blad2!$S$12*POWER(E$8,3)+Blad2!$AC$12*POWER(E$8,4)+Blad2!$AO$12*POWER(E$8,5)+Blad2!$BC$12*POWER(E$8,6)+Blad2!$BS$12*POWER(E$8,7))*POWER($A194,14)+$B$5*(Blad2!$E$13*E$8+Blad2!$K$13*POWER(E$8,2)+Blad2!$S$13*POWER(E$8,3)+Blad2!$AC$13*POWER(E$8,4)+Blad2!$AO$13*POWER(E$8,5)+Blad2!$BC$13*POWER(E$8,6)+Blad2!$BS$13*POWER(E$8,7)+Blad2!$CK$13*POWER(E$8,8))*POWER($A194,16)+$B$5*(Blad2!$E$14*E$8+Blad2!$K$14*POWER(E$8,2)+Blad2!$S$14*POWER(E$8,3)+Blad2!$AC$14*POWER(E$8,4)+Blad2!$AO$14*POWER(E$8,5)+Blad2!$BC$14*POWER(E$8,6)+Blad2!$BS$14*POWER(E$8,7)+Blad2!$CK$14*POWER(E$8,8)+Blad2!$DE$14*POWER(E$8,9))*POWER($A194,18)+$B$5*(Blad2!$E$15*E$8+Blad2!$K$15*POWER(E$8,2)+Blad2!$S$15*POWER(E$8,3)+Blad2!$AC$15*POWER(E$8,4)+Blad2!$AO$15*POWER(E$8,5)+Blad2!$BC$15*POWER(E$8,6)+Blad2!$BS$15*POWER(E$8,7)+Blad2!$CK$15*POWER(E$8,8)+Blad2!$DE$15*POWER(E$8,9)+Blad2!$EA$15*POWER(E$8,10))*POWER($A194,20)</f>
        <v>0.99485781817242613</v>
      </c>
      <c r="F194">
        <f t="shared" si="7"/>
        <v>0.99072485639648744</v>
      </c>
      <c r="G194">
        <f>1+$B$5*Blad2!$E$6*G$8*POWER($A194,2)+$B$5*(Blad2!$E$7*G$8+Blad2!$K$7*POWER(G$8,2))*POWER($A194,4)+$B$5*(Blad2!$E$8*G$8+Blad2!$K$8*POWER(G$8,2)+Blad2!$S$8*POWER(G$8,3))*POWER($A194,6)+$B$5*(Blad2!$E$9*G$8+Blad2!$K$9*POWER(G$8,2)+Blad2!$S$9*POWER(G$8,3)+Blad2!$AC$9*POWER(G$8,4))*POWER($A194,8)+$B$5*(Blad2!$E$10*G$8+Blad2!$K$10*POWER(G$8,2)+Blad2!$S$10*POWER(G$8,3)+Blad2!$AC$10*POWER(G$8,4)+Blad2!$AO$10*POWER(G$8,5))*POWER($A194,10)+$B$5*(Blad2!$E$11*G$8+Blad2!$K$11*POWER(G$8,2)+Blad2!$S$11*POWER(G$8,3)+Blad2!$AC$11*POWER(G$8,4)+Blad2!$AO$11*POWER(G$8,5)+Blad2!$BC$11*POWER(G$8,6))*POWER($A194,12)+$B$5*(Blad2!$E$12*G$8+Blad2!$K$12*POWER(G$8,2)+Blad2!$S$12*POWER(G$8,3)+Blad2!$AC$12*POWER(G$8,4)+Blad2!$AO$12*POWER(G$8,5)+Blad2!$BC$12*POWER(G$8,6)+Blad2!$BS$12*POWER(G$8,7))*POWER($A194,14)+$B$5*(Blad2!$E$13*G$8+Blad2!$K$13*POWER(G$8,2)+Blad2!$S$13*POWER(G$8,3)+Blad2!$AC$13*POWER(G$8,4)+Blad2!$AO$13*POWER(G$8,5)+Blad2!$BC$13*POWER(G$8,6)+Blad2!$BS$13*POWER(G$8,7)+Blad2!$CK$13*POWER(G$8,8))*POWER($A194,16)+$B$5*(Blad2!$E$14*G$8+Blad2!$K$14*POWER(G$8,2)+Blad2!$S$14*POWER(G$8,3)+Blad2!$AC$14*POWER(G$8,4)+Blad2!$AO$14*POWER(G$8,5)+Blad2!$BC$14*POWER(G$8,6)+Blad2!$BS$14*POWER(G$8,7)+Blad2!$CK$14*POWER(G$8,8)+Blad2!$DE$14*POWER(G$8,9))*POWER($A194,18)+$B$5*(Blad2!$E$15*G$8+Blad2!$K$15*POWER(G$8,2)+Blad2!$S$15*POWER(G$8,3)+Blad2!$AC$15*POWER(G$8,4)+Blad2!$AO$15*POWER(G$8,5)+Blad2!$BC$15*POWER(G$8,6)+Blad2!$BS$15*POWER(G$8,7)+Blad2!$CK$15*POWER(G$8,8)+Blad2!$DE$15*POWER(G$8,9)+Blad2!$EA$15*POWER(G$8,10))*POWER($A194,20)</f>
        <v>0.99072485639648733</v>
      </c>
    </row>
    <row r="195" spans="1:7" x14ac:dyDescent="0.2">
      <c r="A195">
        <f t="shared" si="8"/>
        <v>0.14451326206513115</v>
      </c>
      <c r="B195">
        <f t="shared" si="9"/>
        <v>0.99896250652908325</v>
      </c>
      <c r="C195">
        <f>1+$B$5*Blad2!$E$6*C$8*POWER($A195,2)+$B$5*(Blad2!$E$7*C$8+Blad2!$K$7*POWER(C$8,2))*POWER($A195,4)+$B$5*(Blad2!$E$8*C$8+Blad2!$K$8*POWER(C$8,2)+Blad2!$S$8*POWER(C$8,3))*POWER($A195,6)+$B$5*(Blad2!$E$9*C$8+Blad2!$K$9*POWER(C$8,2)+Blad2!$S$9*POWER(C$8,3)+Blad2!$AC$9*POWER(C$8,4))*POWER($A195,8)+$B$5*(Blad2!$E$10*C$8+Blad2!$K$10*POWER(C$8,2)+Blad2!$S$10*POWER(C$8,3)+Blad2!$AC$10*POWER(C$8,4)+Blad2!$AO$10*POWER(C$8,5))*POWER($A195,10)+$B$5*(Blad2!$E$11*C$8+Blad2!$K$11*POWER(C$8,2)+Blad2!$S$11*POWER(C$8,3)+Blad2!$AC$11*POWER(C$8,4)+Blad2!$AO$11*POWER(C$8,5)+Blad2!$BC$11*POWER(C$8,6))*POWER($A195,12)+$B$5*(Blad2!$E$12*C$8+Blad2!$K$12*POWER(C$8,2)+Blad2!$S$12*POWER(C$8,3)+Blad2!$AC$12*POWER(C$8,4)+Blad2!$AO$12*POWER(C$8,5)+Blad2!$BC$12*POWER(C$8,6)+Blad2!$BS$12*POWER(C$8,7))*POWER($A195,14)+$B$5*(Blad2!$E$13*C$8+Blad2!$K$13*POWER(C$8,2)+Blad2!$S$13*POWER(C$8,3)+Blad2!$AC$13*POWER(C$8,4)+Blad2!$AO$13*POWER(C$8,5)+Blad2!$BC$13*POWER(C$8,6)+Blad2!$BS$13*POWER(C$8,7)+Blad2!$CK$13*POWER(C$8,8))*POWER($A195,16)+$B$5*(Blad2!$E$14*C$8+Blad2!$K$14*POWER(C$8,2)+Blad2!$S$14*POWER(C$8,3)+Blad2!$AC$14*POWER(C$8,4)+Blad2!$AO$14*POWER(C$8,5)+Blad2!$BC$14*POWER(C$8,6)+Blad2!$BS$14*POWER(C$8,7)+Blad2!$CK$14*POWER(C$8,8)+Blad2!$DE$14*POWER(C$8,9))*POWER($A195,18)+$B$5*(Blad2!$E$15*C$8+Blad2!$K$15*POWER(C$8,2)+Blad2!$S$15*POWER(C$8,3)+Blad2!$AC$15*POWER(C$8,4)+Blad2!$AO$15*POWER(C$8,5)+Blad2!$BC$15*POWER(C$8,6)+Blad2!$BS$15*POWER(C$8,7)+Blad2!$CK$15*POWER(C$8,8)+Blad2!$DE$15*POWER(C$8,9)+Blad2!$EA$15*POWER(C$8,10))*POWER($A195,20)</f>
        <v>0.99896250652908336</v>
      </c>
      <c r="D195">
        <f t="shared" si="7"/>
        <v>0.99480171253086602</v>
      </c>
      <c r="E195">
        <f>1+$B$5*Blad2!$E$6*E$8*POWER($A195,2)+$B$5*(Blad2!$E$7*E$8+Blad2!$K$7*POWER(E$8,2))*POWER($A195,4)+$B$5*(Blad2!$E$8*E$8+Blad2!$K$8*POWER(E$8,2)+Blad2!$S$8*POWER(E$8,3))*POWER($A195,6)+$B$5*(Blad2!$E$9*E$8+Blad2!$K$9*POWER(E$8,2)+Blad2!$S$9*POWER(E$8,3)+Blad2!$AC$9*POWER(E$8,4))*POWER($A195,8)+$B$5*(Blad2!$E$10*E$8+Blad2!$K$10*POWER(E$8,2)+Blad2!$S$10*POWER(E$8,3)+Blad2!$AC$10*POWER(E$8,4)+Blad2!$AO$10*POWER(E$8,5))*POWER($A195,10)+$B$5*(Blad2!$E$11*E$8+Blad2!$K$11*POWER(E$8,2)+Blad2!$S$11*POWER(E$8,3)+Blad2!$AC$11*POWER(E$8,4)+Blad2!$AO$11*POWER(E$8,5)+Blad2!$BC$11*POWER(E$8,6))*POWER($A195,12)+$B$5*(Blad2!$E$12*E$8+Blad2!$K$12*POWER(E$8,2)+Blad2!$S$12*POWER(E$8,3)+Blad2!$AC$12*POWER(E$8,4)+Blad2!$AO$12*POWER(E$8,5)+Blad2!$BC$12*POWER(E$8,6)+Blad2!$BS$12*POWER(E$8,7))*POWER($A195,14)+$B$5*(Blad2!$E$13*E$8+Blad2!$K$13*POWER(E$8,2)+Blad2!$S$13*POWER(E$8,3)+Blad2!$AC$13*POWER(E$8,4)+Blad2!$AO$13*POWER(E$8,5)+Blad2!$BC$13*POWER(E$8,6)+Blad2!$BS$13*POWER(E$8,7)+Blad2!$CK$13*POWER(E$8,8))*POWER($A195,16)+$B$5*(Blad2!$E$14*E$8+Blad2!$K$14*POWER(E$8,2)+Blad2!$S$14*POWER(E$8,3)+Blad2!$AC$14*POWER(E$8,4)+Blad2!$AO$14*POWER(E$8,5)+Blad2!$BC$14*POWER(E$8,6)+Blad2!$BS$14*POWER(E$8,7)+Blad2!$CK$14*POWER(E$8,8)+Blad2!$DE$14*POWER(E$8,9))*POWER($A195,18)+$B$5*(Blad2!$E$15*E$8+Blad2!$K$15*POWER(E$8,2)+Blad2!$S$15*POWER(E$8,3)+Blad2!$AC$15*POWER(E$8,4)+Blad2!$AO$15*POWER(E$8,5)+Blad2!$BC$15*POWER(E$8,6)+Blad2!$BS$15*POWER(E$8,7)+Blad2!$CK$15*POWER(E$8,8)+Blad2!$DE$15*POWER(E$8,9)+Blad2!$EA$15*POWER(E$8,10))*POWER($A195,20)</f>
        <v>0.99480171253086613</v>
      </c>
      <c r="F195">
        <f t="shared" si="7"/>
        <v>0.99062344261470969</v>
      </c>
      <c r="G195">
        <f>1+$B$5*Blad2!$E$6*G$8*POWER($A195,2)+$B$5*(Blad2!$E$7*G$8+Blad2!$K$7*POWER(G$8,2))*POWER($A195,4)+$B$5*(Blad2!$E$8*G$8+Blad2!$K$8*POWER(G$8,2)+Blad2!$S$8*POWER(G$8,3))*POWER($A195,6)+$B$5*(Blad2!$E$9*G$8+Blad2!$K$9*POWER(G$8,2)+Blad2!$S$9*POWER(G$8,3)+Blad2!$AC$9*POWER(G$8,4))*POWER($A195,8)+$B$5*(Blad2!$E$10*G$8+Blad2!$K$10*POWER(G$8,2)+Blad2!$S$10*POWER(G$8,3)+Blad2!$AC$10*POWER(G$8,4)+Blad2!$AO$10*POWER(G$8,5))*POWER($A195,10)+$B$5*(Blad2!$E$11*G$8+Blad2!$K$11*POWER(G$8,2)+Blad2!$S$11*POWER(G$8,3)+Blad2!$AC$11*POWER(G$8,4)+Blad2!$AO$11*POWER(G$8,5)+Blad2!$BC$11*POWER(G$8,6))*POWER($A195,12)+$B$5*(Blad2!$E$12*G$8+Blad2!$K$12*POWER(G$8,2)+Blad2!$S$12*POWER(G$8,3)+Blad2!$AC$12*POWER(G$8,4)+Blad2!$AO$12*POWER(G$8,5)+Blad2!$BC$12*POWER(G$8,6)+Blad2!$BS$12*POWER(G$8,7))*POWER($A195,14)+$B$5*(Blad2!$E$13*G$8+Blad2!$K$13*POWER(G$8,2)+Blad2!$S$13*POWER(G$8,3)+Blad2!$AC$13*POWER(G$8,4)+Blad2!$AO$13*POWER(G$8,5)+Blad2!$BC$13*POWER(G$8,6)+Blad2!$BS$13*POWER(G$8,7)+Blad2!$CK$13*POWER(G$8,8))*POWER($A195,16)+$B$5*(Blad2!$E$14*G$8+Blad2!$K$14*POWER(G$8,2)+Blad2!$S$14*POWER(G$8,3)+Blad2!$AC$14*POWER(G$8,4)+Blad2!$AO$14*POWER(G$8,5)+Blad2!$BC$14*POWER(G$8,6)+Blad2!$BS$14*POWER(G$8,7)+Blad2!$CK$14*POWER(G$8,8)+Blad2!$DE$14*POWER(G$8,9))*POWER($A195,18)+$B$5*(Blad2!$E$15*G$8+Blad2!$K$15*POWER(G$8,2)+Blad2!$S$15*POWER(G$8,3)+Blad2!$AC$15*POWER(G$8,4)+Blad2!$AO$15*POWER(G$8,5)+Blad2!$BC$15*POWER(G$8,6)+Blad2!$BS$15*POWER(G$8,7)+Blad2!$CK$15*POWER(G$8,8)+Blad2!$DE$15*POWER(G$8,9)+Blad2!$EA$15*POWER(G$8,10))*POWER($A195,20)</f>
        <v>0.99062344261470958</v>
      </c>
    </row>
    <row r="196" spans="1:7" x14ac:dyDescent="0.2">
      <c r="A196">
        <f t="shared" si="8"/>
        <v>0.14529866022852861</v>
      </c>
      <c r="B196">
        <f t="shared" si="9"/>
        <v>0.99895127257194882</v>
      </c>
      <c r="C196">
        <f>1+$B$5*Blad2!$E$6*C$8*POWER($A196,2)+$B$5*(Blad2!$E$7*C$8+Blad2!$K$7*POWER(C$8,2))*POWER($A196,4)+$B$5*(Blad2!$E$8*C$8+Blad2!$K$8*POWER(C$8,2)+Blad2!$S$8*POWER(C$8,3))*POWER($A196,6)+$B$5*(Blad2!$E$9*C$8+Blad2!$K$9*POWER(C$8,2)+Blad2!$S$9*POWER(C$8,3)+Blad2!$AC$9*POWER(C$8,4))*POWER($A196,8)+$B$5*(Blad2!$E$10*C$8+Blad2!$K$10*POWER(C$8,2)+Blad2!$S$10*POWER(C$8,3)+Blad2!$AC$10*POWER(C$8,4)+Blad2!$AO$10*POWER(C$8,5))*POWER($A196,10)+$B$5*(Blad2!$E$11*C$8+Blad2!$K$11*POWER(C$8,2)+Blad2!$S$11*POWER(C$8,3)+Blad2!$AC$11*POWER(C$8,4)+Blad2!$AO$11*POWER(C$8,5)+Blad2!$BC$11*POWER(C$8,6))*POWER($A196,12)+$B$5*(Blad2!$E$12*C$8+Blad2!$K$12*POWER(C$8,2)+Blad2!$S$12*POWER(C$8,3)+Blad2!$AC$12*POWER(C$8,4)+Blad2!$AO$12*POWER(C$8,5)+Blad2!$BC$12*POWER(C$8,6)+Blad2!$BS$12*POWER(C$8,7))*POWER($A196,14)+$B$5*(Blad2!$E$13*C$8+Blad2!$K$13*POWER(C$8,2)+Blad2!$S$13*POWER(C$8,3)+Blad2!$AC$13*POWER(C$8,4)+Blad2!$AO$13*POWER(C$8,5)+Blad2!$BC$13*POWER(C$8,6)+Blad2!$BS$13*POWER(C$8,7)+Blad2!$CK$13*POWER(C$8,8))*POWER($A196,16)+$B$5*(Blad2!$E$14*C$8+Blad2!$K$14*POWER(C$8,2)+Blad2!$S$14*POWER(C$8,3)+Blad2!$AC$14*POWER(C$8,4)+Blad2!$AO$14*POWER(C$8,5)+Blad2!$BC$14*POWER(C$8,6)+Blad2!$BS$14*POWER(C$8,7)+Blad2!$CK$14*POWER(C$8,8)+Blad2!$DE$14*POWER(C$8,9))*POWER($A196,18)+$B$5*(Blad2!$E$15*C$8+Blad2!$K$15*POWER(C$8,2)+Blad2!$S$15*POWER(C$8,3)+Blad2!$AC$15*POWER(C$8,4)+Blad2!$AO$15*POWER(C$8,5)+Blad2!$BC$15*POWER(C$8,6)+Blad2!$BS$15*POWER(C$8,7)+Blad2!$CK$15*POWER(C$8,8)+Blad2!$DE$15*POWER(C$8,9)+Blad2!$EA$15*POWER(C$8,10))*POWER($A196,20)</f>
        <v>0.99895127257194882</v>
      </c>
      <c r="D196">
        <f t="shared" si="7"/>
        <v>0.99474530653106363</v>
      </c>
      <c r="E196">
        <f>1+$B$5*Blad2!$E$6*E$8*POWER($A196,2)+$B$5*(Blad2!$E$7*E$8+Blad2!$K$7*POWER(E$8,2))*POWER($A196,4)+$B$5*(Blad2!$E$8*E$8+Blad2!$K$8*POWER(E$8,2)+Blad2!$S$8*POWER(E$8,3))*POWER($A196,6)+$B$5*(Blad2!$E$9*E$8+Blad2!$K$9*POWER(E$8,2)+Blad2!$S$9*POWER(E$8,3)+Blad2!$AC$9*POWER(E$8,4))*POWER($A196,8)+$B$5*(Blad2!$E$10*E$8+Blad2!$K$10*POWER(E$8,2)+Blad2!$S$10*POWER(E$8,3)+Blad2!$AC$10*POWER(E$8,4)+Blad2!$AO$10*POWER(E$8,5))*POWER($A196,10)+$B$5*(Blad2!$E$11*E$8+Blad2!$K$11*POWER(E$8,2)+Blad2!$S$11*POWER(E$8,3)+Blad2!$AC$11*POWER(E$8,4)+Blad2!$AO$11*POWER(E$8,5)+Blad2!$BC$11*POWER(E$8,6))*POWER($A196,12)+$B$5*(Blad2!$E$12*E$8+Blad2!$K$12*POWER(E$8,2)+Blad2!$S$12*POWER(E$8,3)+Blad2!$AC$12*POWER(E$8,4)+Blad2!$AO$12*POWER(E$8,5)+Blad2!$BC$12*POWER(E$8,6)+Blad2!$BS$12*POWER(E$8,7))*POWER($A196,14)+$B$5*(Blad2!$E$13*E$8+Blad2!$K$13*POWER(E$8,2)+Blad2!$S$13*POWER(E$8,3)+Blad2!$AC$13*POWER(E$8,4)+Blad2!$AO$13*POWER(E$8,5)+Blad2!$BC$13*POWER(E$8,6)+Blad2!$BS$13*POWER(E$8,7)+Blad2!$CK$13*POWER(E$8,8))*POWER($A196,16)+$B$5*(Blad2!$E$14*E$8+Blad2!$K$14*POWER(E$8,2)+Blad2!$S$14*POWER(E$8,3)+Blad2!$AC$14*POWER(E$8,4)+Blad2!$AO$14*POWER(E$8,5)+Blad2!$BC$14*POWER(E$8,6)+Blad2!$BS$14*POWER(E$8,7)+Blad2!$CK$14*POWER(E$8,8)+Blad2!$DE$14*POWER(E$8,9))*POWER($A196,18)+$B$5*(Blad2!$E$15*E$8+Blad2!$K$15*POWER(E$8,2)+Blad2!$S$15*POWER(E$8,3)+Blad2!$AC$15*POWER(E$8,4)+Blad2!$AO$15*POWER(E$8,5)+Blad2!$BC$15*POWER(E$8,6)+Blad2!$BS$15*POWER(E$8,7)+Blad2!$CK$15*POWER(E$8,8)+Blad2!$DE$15*POWER(E$8,9)+Blad2!$EA$15*POWER(E$8,10))*POWER($A196,20)</f>
        <v>0.99474530653106363</v>
      </c>
      <c r="F196">
        <f t="shared" si="7"/>
        <v>0.99052148121988925</v>
      </c>
      <c r="G196">
        <f>1+$B$5*Blad2!$E$6*G$8*POWER($A196,2)+$B$5*(Blad2!$E$7*G$8+Blad2!$K$7*POWER(G$8,2))*POWER($A196,4)+$B$5*(Blad2!$E$8*G$8+Blad2!$K$8*POWER(G$8,2)+Blad2!$S$8*POWER(G$8,3))*POWER($A196,6)+$B$5*(Blad2!$E$9*G$8+Blad2!$K$9*POWER(G$8,2)+Blad2!$S$9*POWER(G$8,3)+Blad2!$AC$9*POWER(G$8,4))*POWER($A196,8)+$B$5*(Blad2!$E$10*G$8+Blad2!$K$10*POWER(G$8,2)+Blad2!$S$10*POWER(G$8,3)+Blad2!$AC$10*POWER(G$8,4)+Blad2!$AO$10*POWER(G$8,5))*POWER($A196,10)+$B$5*(Blad2!$E$11*G$8+Blad2!$K$11*POWER(G$8,2)+Blad2!$S$11*POWER(G$8,3)+Blad2!$AC$11*POWER(G$8,4)+Blad2!$AO$11*POWER(G$8,5)+Blad2!$BC$11*POWER(G$8,6))*POWER($A196,12)+$B$5*(Blad2!$E$12*G$8+Blad2!$K$12*POWER(G$8,2)+Blad2!$S$12*POWER(G$8,3)+Blad2!$AC$12*POWER(G$8,4)+Blad2!$AO$12*POWER(G$8,5)+Blad2!$BC$12*POWER(G$8,6)+Blad2!$BS$12*POWER(G$8,7))*POWER($A196,14)+$B$5*(Blad2!$E$13*G$8+Blad2!$K$13*POWER(G$8,2)+Blad2!$S$13*POWER(G$8,3)+Blad2!$AC$13*POWER(G$8,4)+Blad2!$AO$13*POWER(G$8,5)+Blad2!$BC$13*POWER(G$8,6)+Blad2!$BS$13*POWER(G$8,7)+Blad2!$CK$13*POWER(G$8,8))*POWER($A196,16)+$B$5*(Blad2!$E$14*G$8+Blad2!$K$14*POWER(G$8,2)+Blad2!$S$14*POWER(G$8,3)+Blad2!$AC$14*POWER(G$8,4)+Blad2!$AO$14*POWER(G$8,5)+Blad2!$BC$14*POWER(G$8,6)+Blad2!$BS$14*POWER(G$8,7)+Blad2!$CK$14*POWER(G$8,8)+Blad2!$DE$14*POWER(G$8,9))*POWER($A196,18)+$B$5*(Blad2!$E$15*G$8+Blad2!$K$15*POWER(G$8,2)+Blad2!$S$15*POWER(G$8,3)+Blad2!$AC$15*POWER(G$8,4)+Blad2!$AO$15*POWER(G$8,5)+Blad2!$BC$15*POWER(G$8,6)+Blad2!$BS$15*POWER(G$8,7)+Blad2!$CK$15*POWER(G$8,8)+Blad2!$DE$15*POWER(G$8,9)+Blad2!$EA$15*POWER(G$8,10))*POWER($A196,20)</f>
        <v>0.99052148121988925</v>
      </c>
    </row>
    <row r="197" spans="1:7" x14ac:dyDescent="0.2">
      <c r="A197">
        <f t="shared" si="8"/>
        <v>0.14608405839192606</v>
      </c>
      <c r="B197">
        <f t="shared" si="9"/>
        <v>0.99893997932702694</v>
      </c>
      <c r="C197">
        <f>1+$B$5*Blad2!$E$6*C$8*POWER($A197,2)+$B$5*(Blad2!$E$7*C$8+Blad2!$K$7*POWER(C$8,2))*POWER($A197,4)+$B$5*(Blad2!$E$8*C$8+Blad2!$K$8*POWER(C$8,2)+Blad2!$S$8*POWER(C$8,3))*POWER($A197,6)+$B$5*(Blad2!$E$9*C$8+Blad2!$K$9*POWER(C$8,2)+Blad2!$S$9*POWER(C$8,3)+Blad2!$AC$9*POWER(C$8,4))*POWER($A197,8)+$B$5*(Blad2!$E$10*C$8+Blad2!$K$10*POWER(C$8,2)+Blad2!$S$10*POWER(C$8,3)+Blad2!$AC$10*POWER(C$8,4)+Blad2!$AO$10*POWER(C$8,5))*POWER($A197,10)+$B$5*(Blad2!$E$11*C$8+Blad2!$K$11*POWER(C$8,2)+Blad2!$S$11*POWER(C$8,3)+Blad2!$AC$11*POWER(C$8,4)+Blad2!$AO$11*POWER(C$8,5)+Blad2!$BC$11*POWER(C$8,6))*POWER($A197,12)+$B$5*(Blad2!$E$12*C$8+Blad2!$K$12*POWER(C$8,2)+Blad2!$S$12*POWER(C$8,3)+Blad2!$AC$12*POWER(C$8,4)+Blad2!$AO$12*POWER(C$8,5)+Blad2!$BC$12*POWER(C$8,6)+Blad2!$BS$12*POWER(C$8,7))*POWER($A197,14)+$B$5*(Blad2!$E$13*C$8+Blad2!$K$13*POWER(C$8,2)+Blad2!$S$13*POWER(C$8,3)+Blad2!$AC$13*POWER(C$8,4)+Blad2!$AO$13*POWER(C$8,5)+Blad2!$BC$13*POWER(C$8,6)+Blad2!$BS$13*POWER(C$8,7)+Blad2!$CK$13*POWER(C$8,8))*POWER($A197,16)+$B$5*(Blad2!$E$14*C$8+Blad2!$K$14*POWER(C$8,2)+Blad2!$S$14*POWER(C$8,3)+Blad2!$AC$14*POWER(C$8,4)+Blad2!$AO$14*POWER(C$8,5)+Blad2!$BC$14*POWER(C$8,6)+Blad2!$BS$14*POWER(C$8,7)+Blad2!$CK$14*POWER(C$8,8)+Blad2!$DE$14*POWER(C$8,9))*POWER($A197,18)+$B$5*(Blad2!$E$15*C$8+Blad2!$K$15*POWER(C$8,2)+Blad2!$S$15*POWER(C$8,3)+Blad2!$AC$15*POWER(C$8,4)+Blad2!$AO$15*POWER(C$8,5)+Blad2!$BC$15*POWER(C$8,6)+Blad2!$BS$15*POWER(C$8,7)+Blad2!$CK$15*POWER(C$8,8)+Blad2!$DE$15*POWER(C$8,9)+Blad2!$EA$15*POWER(C$8,10))*POWER($A197,20)</f>
        <v>0.99893997932702705</v>
      </c>
      <c r="D197">
        <f t="shared" si="7"/>
        <v>0.99468860026110961</v>
      </c>
      <c r="E197">
        <f>1+$B$5*Blad2!$E$6*E$8*POWER($A197,2)+$B$5*(Blad2!$E$7*E$8+Blad2!$K$7*POWER(E$8,2))*POWER($A197,4)+$B$5*(Blad2!$E$8*E$8+Blad2!$K$8*POWER(E$8,2)+Blad2!$S$8*POWER(E$8,3))*POWER($A197,6)+$B$5*(Blad2!$E$9*E$8+Blad2!$K$9*POWER(E$8,2)+Blad2!$S$9*POWER(E$8,3)+Blad2!$AC$9*POWER(E$8,4))*POWER($A197,8)+$B$5*(Blad2!$E$10*E$8+Blad2!$K$10*POWER(E$8,2)+Blad2!$S$10*POWER(E$8,3)+Blad2!$AC$10*POWER(E$8,4)+Blad2!$AO$10*POWER(E$8,5))*POWER($A197,10)+$B$5*(Blad2!$E$11*E$8+Blad2!$K$11*POWER(E$8,2)+Blad2!$S$11*POWER(E$8,3)+Blad2!$AC$11*POWER(E$8,4)+Blad2!$AO$11*POWER(E$8,5)+Blad2!$BC$11*POWER(E$8,6))*POWER($A197,12)+$B$5*(Blad2!$E$12*E$8+Blad2!$K$12*POWER(E$8,2)+Blad2!$S$12*POWER(E$8,3)+Blad2!$AC$12*POWER(E$8,4)+Blad2!$AO$12*POWER(E$8,5)+Blad2!$BC$12*POWER(E$8,6)+Blad2!$BS$12*POWER(E$8,7))*POWER($A197,14)+$B$5*(Blad2!$E$13*E$8+Blad2!$K$13*POWER(E$8,2)+Blad2!$S$13*POWER(E$8,3)+Blad2!$AC$13*POWER(E$8,4)+Blad2!$AO$13*POWER(E$8,5)+Blad2!$BC$13*POWER(E$8,6)+Blad2!$BS$13*POWER(E$8,7)+Blad2!$CK$13*POWER(E$8,8))*POWER($A197,16)+$B$5*(Blad2!$E$14*E$8+Blad2!$K$14*POWER(E$8,2)+Blad2!$S$14*POWER(E$8,3)+Blad2!$AC$14*POWER(E$8,4)+Blad2!$AO$14*POWER(E$8,5)+Blad2!$BC$14*POWER(E$8,6)+Blad2!$BS$14*POWER(E$8,7)+Blad2!$CK$14*POWER(E$8,8)+Blad2!$DE$14*POWER(E$8,9))*POWER($A197,18)+$B$5*(Blad2!$E$15*E$8+Blad2!$K$15*POWER(E$8,2)+Blad2!$S$15*POWER(E$8,3)+Blad2!$AC$15*POWER(E$8,4)+Blad2!$AO$15*POWER(E$8,5)+Blad2!$BC$15*POWER(E$8,6)+Blad2!$BS$15*POWER(E$8,7)+Blad2!$CK$15*POWER(E$8,8)+Blad2!$DE$15*POWER(E$8,9)+Blad2!$EA$15*POWER(E$8,10))*POWER($A197,20)</f>
        <v>0.99468860026110961</v>
      </c>
      <c r="F197">
        <f t="shared" si="7"/>
        <v>0.99041897229451836</v>
      </c>
      <c r="G197">
        <f>1+$B$5*Blad2!$E$6*G$8*POWER($A197,2)+$B$5*(Blad2!$E$7*G$8+Blad2!$K$7*POWER(G$8,2))*POWER($A197,4)+$B$5*(Blad2!$E$8*G$8+Blad2!$K$8*POWER(G$8,2)+Blad2!$S$8*POWER(G$8,3))*POWER($A197,6)+$B$5*(Blad2!$E$9*G$8+Blad2!$K$9*POWER(G$8,2)+Blad2!$S$9*POWER(G$8,3)+Blad2!$AC$9*POWER(G$8,4))*POWER($A197,8)+$B$5*(Blad2!$E$10*G$8+Blad2!$K$10*POWER(G$8,2)+Blad2!$S$10*POWER(G$8,3)+Blad2!$AC$10*POWER(G$8,4)+Blad2!$AO$10*POWER(G$8,5))*POWER($A197,10)+$B$5*(Blad2!$E$11*G$8+Blad2!$K$11*POWER(G$8,2)+Blad2!$S$11*POWER(G$8,3)+Blad2!$AC$11*POWER(G$8,4)+Blad2!$AO$11*POWER(G$8,5)+Blad2!$BC$11*POWER(G$8,6))*POWER($A197,12)+$B$5*(Blad2!$E$12*G$8+Blad2!$K$12*POWER(G$8,2)+Blad2!$S$12*POWER(G$8,3)+Blad2!$AC$12*POWER(G$8,4)+Blad2!$AO$12*POWER(G$8,5)+Blad2!$BC$12*POWER(G$8,6)+Blad2!$BS$12*POWER(G$8,7))*POWER($A197,14)+$B$5*(Blad2!$E$13*G$8+Blad2!$K$13*POWER(G$8,2)+Blad2!$S$13*POWER(G$8,3)+Blad2!$AC$13*POWER(G$8,4)+Blad2!$AO$13*POWER(G$8,5)+Blad2!$BC$13*POWER(G$8,6)+Blad2!$BS$13*POWER(G$8,7)+Blad2!$CK$13*POWER(G$8,8))*POWER($A197,16)+$B$5*(Blad2!$E$14*G$8+Blad2!$K$14*POWER(G$8,2)+Blad2!$S$14*POWER(G$8,3)+Blad2!$AC$14*POWER(G$8,4)+Blad2!$AO$14*POWER(G$8,5)+Blad2!$BC$14*POWER(G$8,6)+Blad2!$BS$14*POWER(G$8,7)+Blad2!$CK$14*POWER(G$8,8)+Blad2!$DE$14*POWER(G$8,9))*POWER($A197,18)+$B$5*(Blad2!$E$15*G$8+Blad2!$K$15*POWER(G$8,2)+Blad2!$S$15*POWER(G$8,3)+Blad2!$AC$15*POWER(G$8,4)+Blad2!$AO$15*POWER(G$8,5)+Blad2!$BC$15*POWER(G$8,6)+Blad2!$BS$15*POWER(G$8,7)+Blad2!$CK$15*POWER(G$8,8)+Blad2!$DE$15*POWER(G$8,9)+Blad2!$EA$15*POWER(G$8,10))*POWER($A197,20)</f>
        <v>0.99041897229451825</v>
      </c>
    </row>
    <row r="198" spans="1:7" x14ac:dyDescent="0.2">
      <c r="A198">
        <f t="shared" si="8"/>
        <v>0.14686945655532352</v>
      </c>
      <c r="B198">
        <f t="shared" si="9"/>
        <v>0.99892862682017247</v>
      </c>
      <c r="C198">
        <f>1+$B$5*Blad2!$E$6*C$8*POWER($A198,2)+$B$5*(Blad2!$E$7*C$8+Blad2!$K$7*POWER(C$8,2))*POWER($A198,4)+$B$5*(Blad2!$E$8*C$8+Blad2!$K$8*POWER(C$8,2)+Blad2!$S$8*POWER(C$8,3))*POWER($A198,6)+$B$5*(Blad2!$E$9*C$8+Blad2!$K$9*POWER(C$8,2)+Blad2!$S$9*POWER(C$8,3)+Blad2!$AC$9*POWER(C$8,4))*POWER($A198,8)+$B$5*(Blad2!$E$10*C$8+Blad2!$K$10*POWER(C$8,2)+Blad2!$S$10*POWER(C$8,3)+Blad2!$AC$10*POWER(C$8,4)+Blad2!$AO$10*POWER(C$8,5))*POWER($A198,10)+$B$5*(Blad2!$E$11*C$8+Blad2!$K$11*POWER(C$8,2)+Blad2!$S$11*POWER(C$8,3)+Blad2!$AC$11*POWER(C$8,4)+Blad2!$AO$11*POWER(C$8,5)+Blad2!$BC$11*POWER(C$8,6))*POWER($A198,12)+$B$5*(Blad2!$E$12*C$8+Blad2!$K$12*POWER(C$8,2)+Blad2!$S$12*POWER(C$8,3)+Blad2!$AC$12*POWER(C$8,4)+Blad2!$AO$12*POWER(C$8,5)+Blad2!$BC$12*POWER(C$8,6)+Blad2!$BS$12*POWER(C$8,7))*POWER($A198,14)+$B$5*(Blad2!$E$13*C$8+Blad2!$K$13*POWER(C$8,2)+Blad2!$S$13*POWER(C$8,3)+Blad2!$AC$13*POWER(C$8,4)+Blad2!$AO$13*POWER(C$8,5)+Blad2!$BC$13*POWER(C$8,6)+Blad2!$BS$13*POWER(C$8,7)+Blad2!$CK$13*POWER(C$8,8))*POWER($A198,16)+$B$5*(Blad2!$E$14*C$8+Blad2!$K$14*POWER(C$8,2)+Blad2!$S$14*POWER(C$8,3)+Blad2!$AC$14*POWER(C$8,4)+Blad2!$AO$14*POWER(C$8,5)+Blad2!$BC$14*POWER(C$8,6)+Blad2!$BS$14*POWER(C$8,7)+Blad2!$CK$14*POWER(C$8,8)+Blad2!$DE$14*POWER(C$8,9))*POWER($A198,18)+$B$5*(Blad2!$E$15*C$8+Blad2!$K$15*POWER(C$8,2)+Blad2!$S$15*POWER(C$8,3)+Blad2!$AC$15*POWER(C$8,4)+Blad2!$AO$15*POWER(C$8,5)+Blad2!$BC$15*POWER(C$8,6)+Blad2!$BS$15*POWER(C$8,7)+Blad2!$CK$15*POWER(C$8,8)+Blad2!$DE$15*POWER(C$8,9)+Blad2!$EA$15*POWER(C$8,10))*POWER($A198,20)</f>
        <v>0.99892862682017258</v>
      </c>
      <c r="D198">
        <f t="shared" si="7"/>
        <v>0.99463159380957578</v>
      </c>
      <c r="E198">
        <f>1+$B$5*Blad2!$E$6*E$8*POWER($A198,2)+$B$5*(Blad2!$E$7*E$8+Blad2!$K$7*POWER(E$8,2))*POWER($A198,4)+$B$5*(Blad2!$E$8*E$8+Blad2!$K$8*POWER(E$8,2)+Blad2!$S$8*POWER(E$8,3))*POWER($A198,6)+$B$5*(Blad2!$E$9*E$8+Blad2!$K$9*POWER(E$8,2)+Blad2!$S$9*POWER(E$8,3)+Blad2!$AC$9*POWER(E$8,4))*POWER($A198,8)+$B$5*(Blad2!$E$10*E$8+Blad2!$K$10*POWER(E$8,2)+Blad2!$S$10*POWER(E$8,3)+Blad2!$AC$10*POWER(E$8,4)+Blad2!$AO$10*POWER(E$8,5))*POWER($A198,10)+$B$5*(Blad2!$E$11*E$8+Blad2!$K$11*POWER(E$8,2)+Blad2!$S$11*POWER(E$8,3)+Blad2!$AC$11*POWER(E$8,4)+Blad2!$AO$11*POWER(E$8,5)+Blad2!$BC$11*POWER(E$8,6))*POWER($A198,12)+$B$5*(Blad2!$E$12*E$8+Blad2!$K$12*POWER(E$8,2)+Blad2!$S$12*POWER(E$8,3)+Blad2!$AC$12*POWER(E$8,4)+Blad2!$AO$12*POWER(E$8,5)+Blad2!$BC$12*POWER(E$8,6)+Blad2!$BS$12*POWER(E$8,7))*POWER($A198,14)+$B$5*(Blad2!$E$13*E$8+Blad2!$K$13*POWER(E$8,2)+Blad2!$S$13*POWER(E$8,3)+Blad2!$AC$13*POWER(E$8,4)+Blad2!$AO$13*POWER(E$8,5)+Blad2!$BC$13*POWER(E$8,6)+Blad2!$BS$13*POWER(E$8,7)+Blad2!$CK$13*POWER(E$8,8))*POWER($A198,16)+$B$5*(Blad2!$E$14*E$8+Blad2!$K$14*POWER(E$8,2)+Blad2!$S$14*POWER(E$8,3)+Blad2!$AC$14*POWER(E$8,4)+Blad2!$AO$14*POWER(E$8,5)+Blad2!$BC$14*POWER(E$8,6)+Blad2!$BS$14*POWER(E$8,7)+Blad2!$CK$14*POWER(E$8,8)+Blad2!$DE$14*POWER(E$8,9))*POWER($A198,18)+$B$5*(Blad2!$E$15*E$8+Blad2!$K$15*POWER(E$8,2)+Blad2!$S$15*POWER(E$8,3)+Blad2!$AC$15*POWER(E$8,4)+Blad2!$AO$15*POWER(E$8,5)+Blad2!$BC$15*POWER(E$8,6)+Blad2!$BS$15*POWER(E$8,7)+Blad2!$CK$15*POWER(E$8,8)+Blad2!$DE$15*POWER(E$8,9)+Blad2!$EA$15*POWER(E$8,10))*POWER($A198,20)</f>
        <v>0.99463159380957578</v>
      </c>
      <c r="F198">
        <f t="shared" si="7"/>
        <v>0.99031591592153989</v>
      </c>
      <c r="G198">
        <f>1+$B$5*Blad2!$E$6*G$8*POWER($A198,2)+$B$5*(Blad2!$E$7*G$8+Blad2!$K$7*POWER(G$8,2))*POWER($A198,4)+$B$5*(Blad2!$E$8*G$8+Blad2!$K$8*POWER(G$8,2)+Blad2!$S$8*POWER(G$8,3))*POWER($A198,6)+$B$5*(Blad2!$E$9*G$8+Blad2!$K$9*POWER(G$8,2)+Blad2!$S$9*POWER(G$8,3)+Blad2!$AC$9*POWER(G$8,4))*POWER($A198,8)+$B$5*(Blad2!$E$10*G$8+Blad2!$K$10*POWER(G$8,2)+Blad2!$S$10*POWER(G$8,3)+Blad2!$AC$10*POWER(G$8,4)+Blad2!$AO$10*POWER(G$8,5))*POWER($A198,10)+$B$5*(Blad2!$E$11*G$8+Blad2!$K$11*POWER(G$8,2)+Blad2!$S$11*POWER(G$8,3)+Blad2!$AC$11*POWER(G$8,4)+Blad2!$AO$11*POWER(G$8,5)+Blad2!$BC$11*POWER(G$8,6))*POWER($A198,12)+$B$5*(Blad2!$E$12*G$8+Blad2!$K$12*POWER(G$8,2)+Blad2!$S$12*POWER(G$8,3)+Blad2!$AC$12*POWER(G$8,4)+Blad2!$AO$12*POWER(G$8,5)+Blad2!$BC$12*POWER(G$8,6)+Blad2!$BS$12*POWER(G$8,7))*POWER($A198,14)+$B$5*(Blad2!$E$13*G$8+Blad2!$K$13*POWER(G$8,2)+Blad2!$S$13*POWER(G$8,3)+Blad2!$AC$13*POWER(G$8,4)+Blad2!$AO$13*POWER(G$8,5)+Blad2!$BC$13*POWER(G$8,6)+Blad2!$BS$13*POWER(G$8,7)+Blad2!$CK$13*POWER(G$8,8))*POWER($A198,16)+$B$5*(Blad2!$E$14*G$8+Blad2!$K$14*POWER(G$8,2)+Blad2!$S$14*POWER(G$8,3)+Blad2!$AC$14*POWER(G$8,4)+Blad2!$AO$14*POWER(G$8,5)+Blad2!$BC$14*POWER(G$8,6)+Blad2!$BS$14*POWER(G$8,7)+Blad2!$CK$14*POWER(G$8,8)+Blad2!$DE$14*POWER(G$8,9))*POWER($A198,18)+$B$5*(Blad2!$E$15*G$8+Blad2!$K$15*POWER(G$8,2)+Blad2!$S$15*POWER(G$8,3)+Blad2!$AC$15*POWER(G$8,4)+Blad2!$AO$15*POWER(G$8,5)+Blad2!$BC$15*POWER(G$8,6)+Blad2!$BS$15*POWER(G$8,7)+Blad2!$CK$15*POWER(G$8,8)+Blad2!$DE$15*POWER(G$8,9)+Blad2!$EA$15*POWER(G$8,10))*POWER($A198,20)</f>
        <v>0.99031591592154</v>
      </c>
    </row>
    <row r="199" spans="1:7" x14ac:dyDescent="0.2">
      <c r="A199">
        <f t="shared" si="8"/>
        <v>0.14765485471872097</v>
      </c>
      <c r="B199">
        <f t="shared" si="9"/>
        <v>0.99891721507737641</v>
      </c>
      <c r="C199">
        <f>1+$B$5*Blad2!$E$6*C$8*POWER($A199,2)+$B$5*(Blad2!$E$7*C$8+Blad2!$K$7*POWER(C$8,2))*POWER($A199,4)+$B$5*(Blad2!$E$8*C$8+Blad2!$K$8*POWER(C$8,2)+Blad2!$S$8*POWER(C$8,3))*POWER($A199,6)+$B$5*(Blad2!$E$9*C$8+Blad2!$K$9*POWER(C$8,2)+Blad2!$S$9*POWER(C$8,3)+Blad2!$AC$9*POWER(C$8,4))*POWER($A199,8)+$B$5*(Blad2!$E$10*C$8+Blad2!$K$10*POWER(C$8,2)+Blad2!$S$10*POWER(C$8,3)+Blad2!$AC$10*POWER(C$8,4)+Blad2!$AO$10*POWER(C$8,5))*POWER($A199,10)+$B$5*(Blad2!$E$11*C$8+Blad2!$K$11*POWER(C$8,2)+Blad2!$S$11*POWER(C$8,3)+Blad2!$AC$11*POWER(C$8,4)+Blad2!$AO$11*POWER(C$8,5)+Blad2!$BC$11*POWER(C$8,6))*POWER($A199,12)+$B$5*(Blad2!$E$12*C$8+Blad2!$K$12*POWER(C$8,2)+Blad2!$S$12*POWER(C$8,3)+Blad2!$AC$12*POWER(C$8,4)+Blad2!$AO$12*POWER(C$8,5)+Blad2!$BC$12*POWER(C$8,6)+Blad2!$BS$12*POWER(C$8,7))*POWER($A199,14)+$B$5*(Blad2!$E$13*C$8+Blad2!$K$13*POWER(C$8,2)+Blad2!$S$13*POWER(C$8,3)+Blad2!$AC$13*POWER(C$8,4)+Blad2!$AO$13*POWER(C$8,5)+Blad2!$BC$13*POWER(C$8,6)+Blad2!$BS$13*POWER(C$8,7)+Blad2!$CK$13*POWER(C$8,8))*POWER($A199,16)+$B$5*(Blad2!$E$14*C$8+Blad2!$K$14*POWER(C$8,2)+Blad2!$S$14*POWER(C$8,3)+Blad2!$AC$14*POWER(C$8,4)+Blad2!$AO$14*POWER(C$8,5)+Blad2!$BC$14*POWER(C$8,6)+Blad2!$BS$14*POWER(C$8,7)+Blad2!$CK$14*POWER(C$8,8)+Blad2!$DE$14*POWER(C$8,9))*POWER($A199,18)+$B$5*(Blad2!$E$15*C$8+Blad2!$K$15*POWER(C$8,2)+Blad2!$S$15*POWER(C$8,3)+Blad2!$AC$15*POWER(C$8,4)+Blad2!$AO$15*POWER(C$8,5)+Blad2!$BC$15*POWER(C$8,6)+Blad2!$BS$15*POWER(C$8,7)+Blad2!$CK$15*POWER(C$8,8)+Blad2!$DE$15*POWER(C$8,9)+Blad2!$EA$15*POWER(C$8,10))*POWER($A199,20)</f>
        <v>0.9989172150773763</v>
      </c>
      <c r="D199">
        <f t="shared" si="7"/>
        <v>0.99457428726551522</v>
      </c>
      <c r="E199">
        <f>1+$B$5*Blad2!$E$6*E$8*POWER($A199,2)+$B$5*(Blad2!$E$7*E$8+Blad2!$K$7*POWER(E$8,2))*POWER($A199,4)+$B$5*(Blad2!$E$8*E$8+Blad2!$K$8*POWER(E$8,2)+Blad2!$S$8*POWER(E$8,3))*POWER($A199,6)+$B$5*(Blad2!$E$9*E$8+Blad2!$K$9*POWER(E$8,2)+Blad2!$S$9*POWER(E$8,3)+Blad2!$AC$9*POWER(E$8,4))*POWER($A199,8)+$B$5*(Blad2!$E$10*E$8+Blad2!$K$10*POWER(E$8,2)+Blad2!$S$10*POWER(E$8,3)+Blad2!$AC$10*POWER(E$8,4)+Blad2!$AO$10*POWER(E$8,5))*POWER($A199,10)+$B$5*(Blad2!$E$11*E$8+Blad2!$K$11*POWER(E$8,2)+Blad2!$S$11*POWER(E$8,3)+Blad2!$AC$11*POWER(E$8,4)+Blad2!$AO$11*POWER(E$8,5)+Blad2!$BC$11*POWER(E$8,6))*POWER($A199,12)+$B$5*(Blad2!$E$12*E$8+Blad2!$K$12*POWER(E$8,2)+Blad2!$S$12*POWER(E$8,3)+Blad2!$AC$12*POWER(E$8,4)+Blad2!$AO$12*POWER(E$8,5)+Blad2!$BC$12*POWER(E$8,6)+Blad2!$BS$12*POWER(E$8,7))*POWER($A199,14)+$B$5*(Blad2!$E$13*E$8+Blad2!$K$13*POWER(E$8,2)+Blad2!$S$13*POWER(E$8,3)+Blad2!$AC$13*POWER(E$8,4)+Blad2!$AO$13*POWER(E$8,5)+Blad2!$BC$13*POWER(E$8,6)+Blad2!$BS$13*POWER(E$8,7)+Blad2!$CK$13*POWER(E$8,8))*POWER($A199,16)+$B$5*(Blad2!$E$14*E$8+Blad2!$K$14*POWER(E$8,2)+Blad2!$S$14*POWER(E$8,3)+Blad2!$AC$14*POWER(E$8,4)+Blad2!$AO$14*POWER(E$8,5)+Blad2!$BC$14*POWER(E$8,6)+Blad2!$BS$14*POWER(E$8,7)+Blad2!$CK$14*POWER(E$8,8)+Blad2!$DE$14*POWER(E$8,9))*POWER($A199,18)+$B$5*(Blad2!$E$15*E$8+Blad2!$K$15*POWER(E$8,2)+Blad2!$S$15*POWER(E$8,3)+Blad2!$AC$15*POWER(E$8,4)+Blad2!$AO$15*POWER(E$8,5)+Blad2!$BC$15*POWER(E$8,6)+Blad2!$BS$15*POWER(E$8,7)+Blad2!$CK$15*POWER(E$8,8)+Blad2!$DE$15*POWER(E$8,9)+Blad2!$EA$15*POWER(E$8,10))*POWER($A199,20)</f>
        <v>0.99457428726551522</v>
      </c>
      <c r="F199">
        <f t="shared" si="7"/>
        <v>0.99021231218434846</v>
      </c>
      <c r="G199">
        <f>1+$B$5*Blad2!$E$6*G$8*POWER($A199,2)+$B$5*(Blad2!$E$7*G$8+Blad2!$K$7*POWER(G$8,2))*POWER($A199,4)+$B$5*(Blad2!$E$8*G$8+Blad2!$K$8*POWER(G$8,2)+Blad2!$S$8*POWER(G$8,3))*POWER($A199,6)+$B$5*(Blad2!$E$9*G$8+Blad2!$K$9*POWER(G$8,2)+Blad2!$S$9*POWER(G$8,3)+Blad2!$AC$9*POWER(G$8,4))*POWER($A199,8)+$B$5*(Blad2!$E$10*G$8+Blad2!$K$10*POWER(G$8,2)+Blad2!$S$10*POWER(G$8,3)+Blad2!$AC$10*POWER(G$8,4)+Blad2!$AO$10*POWER(G$8,5))*POWER($A199,10)+$B$5*(Blad2!$E$11*G$8+Blad2!$K$11*POWER(G$8,2)+Blad2!$S$11*POWER(G$8,3)+Blad2!$AC$11*POWER(G$8,4)+Blad2!$AO$11*POWER(G$8,5)+Blad2!$BC$11*POWER(G$8,6))*POWER($A199,12)+$B$5*(Blad2!$E$12*G$8+Blad2!$K$12*POWER(G$8,2)+Blad2!$S$12*POWER(G$8,3)+Blad2!$AC$12*POWER(G$8,4)+Blad2!$AO$12*POWER(G$8,5)+Blad2!$BC$12*POWER(G$8,6)+Blad2!$BS$12*POWER(G$8,7))*POWER($A199,14)+$B$5*(Blad2!$E$13*G$8+Blad2!$K$13*POWER(G$8,2)+Blad2!$S$13*POWER(G$8,3)+Blad2!$AC$13*POWER(G$8,4)+Blad2!$AO$13*POWER(G$8,5)+Blad2!$BC$13*POWER(G$8,6)+Blad2!$BS$13*POWER(G$8,7)+Blad2!$CK$13*POWER(G$8,8))*POWER($A199,16)+$B$5*(Blad2!$E$14*G$8+Blad2!$K$14*POWER(G$8,2)+Blad2!$S$14*POWER(G$8,3)+Blad2!$AC$14*POWER(G$8,4)+Blad2!$AO$14*POWER(G$8,5)+Blad2!$BC$14*POWER(G$8,6)+Blad2!$BS$14*POWER(G$8,7)+Blad2!$CK$14*POWER(G$8,8)+Blad2!$DE$14*POWER(G$8,9))*POWER($A199,18)+$B$5*(Blad2!$E$15*G$8+Blad2!$K$15*POWER(G$8,2)+Blad2!$S$15*POWER(G$8,3)+Blad2!$AC$15*POWER(G$8,4)+Blad2!$AO$15*POWER(G$8,5)+Blad2!$BC$15*POWER(G$8,6)+Blad2!$BS$15*POWER(G$8,7)+Blad2!$CK$15*POWER(G$8,8)+Blad2!$DE$15*POWER(G$8,9)+Blad2!$EA$15*POWER(G$8,10))*POWER($A199,20)</f>
        <v>0.99021231218434858</v>
      </c>
    </row>
    <row r="200" spans="1:7" x14ac:dyDescent="0.2">
      <c r="A200">
        <f t="shared" si="8"/>
        <v>0.14844025288211843</v>
      </c>
      <c r="B200">
        <f t="shared" si="9"/>
        <v>0.99890574412476651</v>
      </c>
      <c r="C200">
        <f>1+$B$5*Blad2!$E$6*C$8*POWER($A200,2)+$B$5*(Blad2!$E$7*C$8+Blad2!$K$7*POWER(C$8,2))*POWER($A200,4)+$B$5*(Blad2!$E$8*C$8+Blad2!$K$8*POWER(C$8,2)+Blad2!$S$8*POWER(C$8,3))*POWER($A200,6)+$B$5*(Blad2!$E$9*C$8+Blad2!$K$9*POWER(C$8,2)+Blad2!$S$9*POWER(C$8,3)+Blad2!$AC$9*POWER(C$8,4))*POWER($A200,8)+$B$5*(Blad2!$E$10*C$8+Blad2!$K$10*POWER(C$8,2)+Blad2!$S$10*POWER(C$8,3)+Blad2!$AC$10*POWER(C$8,4)+Blad2!$AO$10*POWER(C$8,5))*POWER($A200,10)+$B$5*(Blad2!$E$11*C$8+Blad2!$K$11*POWER(C$8,2)+Blad2!$S$11*POWER(C$8,3)+Blad2!$AC$11*POWER(C$8,4)+Blad2!$AO$11*POWER(C$8,5)+Blad2!$BC$11*POWER(C$8,6))*POWER($A200,12)+$B$5*(Blad2!$E$12*C$8+Blad2!$K$12*POWER(C$8,2)+Blad2!$S$12*POWER(C$8,3)+Blad2!$AC$12*POWER(C$8,4)+Blad2!$AO$12*POWER(C$8,5)+Blad2!$BC$12*POWER(C$8,6)+Blad2!$BS$12*POWER(C$8,7))*POWER($A200,14)+$B$5*(Blad2!$E$13*C$8+Blad2!$K$13*POWER(C$8,2)+Blad2!$S$13*POWER(C$8,3)+Blad2!$AC$13*POWER(C$8,4)+Blad2!$AO$13*POWER(C$8,5)+Blad2!$BC$13*POWER(C$8,6)+Blad2!$BS$13*POWER(C$8,7)+Blad2!$CK$13*POWER(C$8,8))*POWER($A200,16)+$B$5*(Blad2!$E$14*C$8+Blad2!$K$14*POWER(C$8,2)+Blad2!$S$14*POWER(C$8,3)+Blad2!$AC$14*POWER(C$8,4)+Blad2!$AO$14*POWER(C$8,5)+Blad2!$BC$14*POWER(C$8,6)+Blad2!$BS$14*POWER(C$8,7)+Blad2!$CK$14*POWER(C$8,8)+Blad2!$DE$14*POWER(C$8,9))*POWER($A200,18)+$B$5*(Blad2!$E$15*C$8+Blad2!$K$15*POWER(C$8,2)+Blad2!$S$15*POWER(C$8,3)+Blad2!$AC$15*POWER(C$8,4)+Blad2!$AO$15*POWER(C$8,5)+Blad2!$BC$15*POWER(C$8,6)+Blad2!$BS$15*POWER(C$8,7)+Blad2!$CK$15*POWER(C$8,8)+Blad2!$DE$15*POWER(C$8,9)+Blad2!$EA$15*POWER(C$8,10))*POWER($A200,20)</f>
        <v>0.9989057441247664</v>
      </c>
      <c r="D200">
        <f t="shared" si="7"/>
        <v>0.994516680718462</v>
      </c>
      <c r="E200">
        <f>1+$B$5*Blad2!$E$6*E$8*POWER($A200,2)+$B$5*(Blad2!$E$7*E$8+Blad2!$K$7*POWER(E$8,2))*POWER($A200,4)+$B$5*(Blad2!$E$8*E$8+Blad2!$K$8*POWER(E$8,2)+Blad2!$S$8*POWER(E$8,3))*POWER($A200,6)+$B$5*(Blad2!$E$9*E$8+Blad2!$K$9*POWER(E$8,2)+Blad2!$S$9*POWER(E$8,3)+Blad2!$AC$9*POWER(E$8,4))*POWER($A200,8)+$B$5*(Blad2!$E$10*E$8+Blad2!$K$10*POWER(E$8,2)+Blad2!$S$10*POWER(E$8,3)+Blad2!$AC$10*POWER(E$8,4)+Blad2!$AO$10*POWER(E$8,5))*POWER($A200,10)+$B$5*(Blad2!$E$11*E$8+Blad2!$K$11*POWER(E$8,2)+Blad2!$S$11*POWER(E$8,3)+Blad2!$AC$11*POWER(E$8,4)+Blad2!$AO$11*POWER(E$8,5)+Blad2!$BC$11*POWER(E$8,6))*POWER($A200,12)+$B$5*(Blad2!$E$12*E$8+Blad2!$K$12*POWER(E$8,2)+Blad2!$S$12*POWER(E$8,3)+Blad2!$AC$12*POWER(E$8,4)+Blad2!$AO$12*POWER(E$8,5)+Blad2!$BC$12*POWER(E$8,6)+Blad2!$BS$12*POWER(E$8,7))*POWER($A200,14)+$B$5*(Blad2!$E$13*E$8+Blad2!$K$13*POWER(E$8,2)+Blad2!$S$13*POWER(E$8,3)+Blad2!$AC$13*POWER(E$8,4)+Blad2!$AO$13*POWER(E$8,5)+Blad2!$BC$13*POWER(E$8,6)+Blad2!$BS$13*POWER(E$8,7)+Blad2!$CK$13*POWER(E$8,8))*POWER($A200,16)+$B$5*(Blad2!$E$14*E$8+Blad2!$K$14*POWER(E$8,2)+Blad2!$S$14*POWER(E$8,3)+Blad2!$AC$14*POWER(E$8,4)+Blad2!$AO$14*POWER(E$8,5)+Blad2!$BC$14*POWER(E$8,6)+Blad2!$BS$14*POWER(E$8,7)+Blad2!$CK$14*POWER(E$8,8)+Blad2!$DE$14*POWER(E$8,9))*POWER($A200,18)+$B$5*(Blad2!$E$15*E$8+Blad2!$K$15*POWER(E$8,2)+Blad2!$S$15*POWER(E$8,3)+Blad2!$AC$15*POWER(E$8,4)+Blad2!$AO$15*POWER(E$8,5)+Blad2!$BC$15*POWER(E$8,6)+Blad2!$BS$15*POWER(E$8,7)+Blad2!$CK$15*POWER(E$8,8)+Blad2!$DE$15*POWER(E$8,9)+Blad2!$EA$15*POWER(E$8,10))*POWER($A200,20)</f>
        <v>0.994516680718462</v>
      </c>
      <c r="F200">
        <f t="shared" si="7"/>
        <v>0.99010816116678935</v>
      </c>
      <c r="G200">
        <f>1+$B$5*Blad2!$E$6*G$8*POWER($A200,2)+$B$5*(Blad2!$E$7*G$8+Blad2!$K$7*POWER(G$8,2))*POWER($A200,4)+$B$5*(Blad2!$E$8*G$8+Blad2!$K$8*POWER(G$8,2)+Blad2!$S$8*POWER(G$8,3))*POWER($A200,6)+$B$5*(Blad2!$E$9*G$8+Blad2!$K$9*POWER(G$8,2)+Blad2!$S$9*POWER(G$8,3)+Blad2!$AC$9*POWER(G$8,4))*POWER($A200,8)+$B$5*(Blad2!$E$10*G$8+Blad2!$K$10*POWER(G$8,2)+Blad2!$S$10*POWER(G$8,3)+Blad2!$AC$10*POWER(G$8,4)+Blad2!$AO$10*POWER(G$8,5))*POWER($A200,10)+$B$5*(Blad2!$E$11*G$8+Blad2!$K$11*POWER(G$8,2)+Blad2!$S$11*POWER(G$8,3)+Blad2!$AC$11*POWER(G$8,4)+Blad2!$AO$11*POWER(G$8,5)+Blad2!$BC$11*POWER(G$8,6))*POWER($A200,12)+$B$5*(Blad2!$E$12*G$8+Blad2!$K$12*POWER(G$8,2)+Blad2!$S$12*POWER(G$8,3)+Blad2!$AC$12*POWER(G$8,4)+Blad2!$AO$12*POWER(G$8,5)+Blad2!$BC$12*POWER(G$8,6)+Blad2!$BS$12*POWER(G$8,7))*POWER($A200,14)+$B$5*(Blad2!$E$13*G$8+Blad2!$K$13*POWER(G$8,2)+Blad2!$S$13*POWER(G$8,3)+Blad2!$AC$13*POWER(G$8,4)+Blad2!$AO$13*POWER(G$8,5)+Blad2!$BC$13*POWER(G$8,6)+Blad2!$BS$13*POWER(G$8,7)+Blad2!$CK$13*POWER(G$8,8))*POWER($A200,16)+$B$5*(Blad2!$E$14*G$8+Blad2!$K$14*POWER(G$8,2)+Blad2!$S$14*POWER(G$8,3)+Blad2!$AC$14*POWER(G$8,4)+Blad2!$AO$14*POWER(G$8,5)+Blad2!$BC$14*POWER(G$8,6)+Blad2!$BS$14*POWER(G$8,7)+Blad2!$CK$14*POWER(G$8,8)+Blad2!$DE$14*POWER(G$8,9))*POWER($A200,18)+$B$5*(Blad2!$E$15*G$8+Blad2!$K$15*POWER(G$8,2)+Blad2!$S$15*POWER(G$8,3)+Blad2!$AC$15*POWER(G$8,4)+Blad2!$AO$15*POWER(G$8,5)+Blad2!$BC$15*POWER(G$8,6)+Blad2!$BS$15*POWER(G$8,7)+Blad2!$CK$15*POWER(G$8,8)+Blad2!$DE$15*POWER(G$8,9)+Blad2!$EA$15*POWER(G$8,10))*POWER($A200,20)</f>
        <v>0.99010816116678946</v>
      </c>
    </row>
    <row r="201" spans="1:7" x14ac:dyDescent="0.2">
      <c r="A201">
        <f t="shared" si="8"/>
        <v>0.14922565104551588</v>
      </c>
      <c r="B201">
        <f t="shared" si="9"/>
        <v>0.99889421398860667</v>
      </c>
      <c r="C201">
        <f>1+$B$5*Blad2!$E$6*C$8*POWER($A201,2)+$B$5*(Blad2!$E$7*C$8+Blad2!$K$7*POWER(C$8,2))*POWER($A201,4)+$B$5*(Blad2!$E$8*C$8+Blad2!$K$8*POWER(C$8,2)+Blad2!$S$8*POWER(C$8,3))*POWER($A201,6)+$B$5*(Blad2!$E$9*C$8+Blad2!$K$9*POWER(C$8,2)+Blad2!$S$9*POWER(C$8,3)+Blad2!$AC$9*POWER(C$8,4))*POWER($A201,8)+$B$5*(Blad2!$E$10*C$8+Blad2!$K$10*POWER(C$8,2)+Blad2!$S$10*POWER(C$8,3)+Blad2!$AC$10*POWER(C$8,4)+Blad2!$AO$10*POWER(C$8,5))*POWER($A201,10)+$B$5*(Blad2!$E$11*C$8+Blad2!$K$11*POWER(C$8,2)+Blad2!$S$11*POWER(C$8,3)+Blad2!$AC$11*POWER(C$8,4)+Blad2!$AO$11*POWER(C$8,5)+Blad2!$BC$11*POWER(C$8,6))*POWER($A201,12)+$B$5*(Blad2!$E$12*C$8+Blad2!$K$12*POWER(C$8,2)+Blad2!$S$12*POWER(C$8,3)+Blad2!$AC$12*POWER(C$8,4)+Blad2!$AO$12*POWER(C$8,5)+Blad2!$BC$12*POWER(C$8,6)+Blad2!$BS$12*POWER(C$8,7))*POWER($A201,14)+$B$5*(Blad2!$E$13*C$8+Blad2!$K$13*POWER(C$8,2)+Blad2!$S$13*POWER(C$8,3)+Blad2!$AC$13*POWER(C$8,4)+Blad2!$AO$13*POWER(C$8,5)+Blad2!$BC$13*POWER(C$8,6)+Blad2!$BS$13*POWER(C$8,7)+Blad2!$CK$13*POWER(C$8,8))*POWER($A201,16)+$B$5*(Blad2!$E$14*C$8+Blad2!$K$14*POWER(C$8,2)+Blad2!$S$14*POWER(C$8,3)+Blad2!$AC$14*POWER(C$8,4)+Blad2!$AO$14*POWER(C$8,5)+Blad2!$BC$14*POWER(C$8,6)+Blad2!$BS$14*POWER(C$8,7)+Blad2!$CK$14*POWER(C$8,8)+Blad2!$DE$14*POWER(C$8,9))*POWER($A201,18)+$B$5*(Blad2!$E$15*C$8+Blad2!$K$15*POWER(C$8,2)+Blad2!$S$15*POWER(C$8,3)+Blad2!$AC$15*POWER(C$8,4)+Blad2!$AO$15*POWER(C$8,5)+Blad2!$BC$15*POWER(C$8,6)+Blad2!$BS$15*POWER(C$8,7)+Blad2!$CK$15*POWER(C$8,8)+Blad2!$DE$15*POWER(C$8,9)+Blad2!$EA$15*POWER(C$8,10))*POWER($A201,20)</f>
        <v>0.99889421398860667</v>
      </c>
      <c r="D201">
        <f t="shared" si="7"/>
        <v>0.99445877425843165</v>
      </c>
      <c r="E201">
        <f>1+$B$5*Blad2!$E$6*E$8*POWER($A201,2)+$B$5*(Blad2!$E$7*E$8+Blad2!$K$7*POWER(E$8,2))*POWER($A201,4)+$B$5*(Blad2!$E$8*E$8+Blad2!$K$8*POWER(E$8,2)+Blad2!$S$8*POWER(E$8,3))*POWER($A201,6)+$B$5*(Blad2!$E$9*E$8+Blad2!$K$9*POWER(E$8,2)+Blad2!$S$9*POWER(E$8,3)+Blad2!$AC$9*POWER(E$8,4))*POWER($A201,8)+$B$5*(Blad2!$E$10*E$8+Blad2!$K$10*POWER(E$8,2)+Blad2!$S$10*POWER(E$8,3)+Blad2!$AC$10*POWER(E$8,4)+Blad2!$AO$10*POWER(E$8,5))*POWER($A201,10)+$B$5*(Blad2!$E$11*E$8+Blad2!$K$11*POWER(E$8,2)+Blad2!$S$11*POWER(E$8,3)+Blad2!$AC$11*POWER(E$8,4)+Blad2!$AO$11*POWER(E$8,5)+Blad2!$BC$11*POWER(E$8,6))*POWER($A201,12)+$B$5*(Blad2!$E$12*E$8+Blad2!$K$12*POWER(E$8,2)+Blad2!$S$12*POWER(E$8,3)+Blad2!$AC$12*POWER(E$8,4)+Blad2!$AO$12*POWER(E$8,5)+Blad2!$BC$12*POWER(E$8,6)+Blad2!$BS$12*POWER(E$8,7))*POWER($A201,14)+$B$5*(Blad2!$E$13*E$8+Blad2!$K$13*POWER(E$8,2)+Blad2!$S$13*POWER(E$8,3)+Blad2!$AC$13*POWER(E$8,4)+Blad2!$AO$13*POWER(E$8,5)+Blad2!$BC$13*POWER(E$8,6)+Blad2!$BS$13*POWER(E$8,7)+Blad2!$CK$13*POWER(E$8,8))*POWER($A201,16)+$B$5*(Blad2!$E$14*E$8+Blad2!$K$14*POWER(E$8,2)+Blad2!$S$14*POWER(E$8,3)+Blad2!$AC$14*POWER(E$8,4)+Blad2!$AO$14*POWER(E$8,5)+Blad2!$BC$14*POWER(E$8,6)+Blad2!$BS$14*POWER(E$8,7)+Blad2!$CK$14*POWER(E$8,8)+Blad2!$DE$14*POWER(E$8,9))*POWER($A201,18)+$B$5*(Blad2!$E$15*E$8+Blad2!$K$15*POWER(E$8,2)+Blad2!$S$15*POWER(E$8,3)+Blad2!$AC$15*POWER(E$8,4)+Blad2!$AO$15*POWER(E$8,5)+Blad2!$BC$15*POWER(E$8,6)+Blad2!$BS$15*POWER(E$8,7)+Blad2!$CK$15*POWER(E$8,8)+Blad2!$DE$15*POWER(E$8,9)+Blad2!$EA$15*POWER(E$8,10))*POWER($A201,20)</f>
        <v>0.99445877425843154</v>
      </c>
      <c r="F201">
        <f t="shared" si="7"/>
        <v>0.99000346295315977</v>
      </c>
      <c r="G201">
        <f>1+$B$5*Blad2!$E$6*G$8*POWER($A201,2)+$B$5*(Blad2!$E$7*G$8+Blad2!$K$7*POWER(G$8,2))*POWER($A201,4)+$B$5*(Blad2!$E$8*G$8+Blad2!$K$8*POWER(G$8,2)+Blad2!$S$8*POWER(G$8,3))*POWER($A201,6)+$B$5*(Blad2!$E$9*G$8+Blad2!$K$9*POWER(G$8,2)+Blad2!$S$9*POWER(G$8,3)+Blad2!$AC$9*POWER(G$8,4))*POWER($A201,8)+$B$5*(Blad2!$E$10*G$8+Blad2!$K$10*POWER(G$8,2)+Blad2!$S$10*POWER(G$8,3)+Blad2!$AC$10*POWER(G$8,4)+Blad2!$AO$10*POWER(G$8,5))*POWER($A201,10)+$B$5*(Blad2!$E$11*G$8+Blad2!$K$11*POWER(G$8,2)+Blad2!$S$11*POWER(G$8,3)+Blad2!$AC$11*POWER(G$8,4)+Blad2!$AO$11*POWER(G$8,5)+Blad2!$BC$11*POWER(G$8,6))*POWER($A201,12)+$B$5*(Blad2!$E$12*G$8+Blad2!$K$12*POWER(G$8,2)+Blad2!$S$12*POWER(G$8,3)+Blad2!$AC$12*POWER(G$8,4)+Blad2!$AO$12*POWER(G$8,5)+Blad2!$BC$12*POWER(G$8,6)+Blad2!$BS$12*POWER(G$8,7))*POWER($A201,14)+$B$5*(Blad2!$E$13*G$8+Blad2!$K$13*POWER(G$8,2)+Blad2!$S$13*POWER(G$8,3)+Blad2!$AC$13*POWER(G$8,4)+Blad2!$AO$13*POWER(G$8,5)+Blad2!$BC$13*POWER(G$8,6)+Blad2!$BS$13*POWER(G$8,7)+Blad2!$CK$13*POWER(G$8,8))*POWER($A201,16)+$B$5*(Blad2!$E$14*G$8+Blad2!$K$14*POWER(G$8,2)+Blad2!$S$14*POWER(G$8,3)+Blad2!$AC$14*POWER(G$8,4)+Blad2!$AO$14*POWER(G$8,5)+Blad2!$BC$14*POWER(G$8,6)+Blad2!$BS$14*POWER(G$8,7)+Blad2!$CK$14*POWER(G$8,8)+Blad2!$DE$14*POWER(G$8,9))*POWER($A201,18)+$B$5*(Blad2!$E$15*G$8+Blad2!$K$15*POWER(G$8,2)+Blad2!$S$15*POWER(G$8,3)+Blad2!$AC$15*POWER(G$8,4)+Blad2!$AO$15*POWER(G$8,5)+Blad2!$BC$15*POWER(G$8,6)+Blad2!$BS$15*POWER(G$8,7)+Blad2!$CK$15*POWER(G$8,8)+Blad2!$DE$15*POWER(G$8,9)+Blad2!$EA$15*POWER(G$8,10))*POWER($A201,20)</f>
        <v>0.99000346295315977</v>
      </c>
    </row>
    <row r="202" spans="1:7" x14ac:dyDescent="0.2">
      <c r="A202">
        <f t="shared" si="8"/>
        <v>0.15001104920891334</v>
      </c>
      <c r="B202">
        <f t="shared" si="9"/>
        <v>0.99888262469529765</v>
      </c>
      <c r="C202">
        <f>1+$B$5*Blad2!$E$6*C$8*POWER($A202,2)+$B$5*(Blad2!$E$7*C$8+Blad2!$K$7*POWER(C$8,2))*POWER($A202,4)+$B$5*(Blad2!$E$8*C$8+Blad2!$K$8*POWER(C$8,2)+Blad2!$S$8*POWER(C$8,3))*POWER($A202,6)+$B$5*(Blad2!$E$9*C$8+Blad2!$K$9*POWER(C$8,2)+Blad2!$S$9*POWER(C$8,3)+Blad2!$AC$9*POWER(C$8,4))*POWER($A202,8)+$B$5*(Blad2!$E$10*C$8+Blad2!$K$10*POWER(C$8,2)+Blad2!$S$10*POWER(C$8,3)+Blad2!$AC$10*POWER(C$8,4)+Blad2!$AO$10*POWER(C$8,5))*POWER($A202,10)+$B$5*(Blad2!$E$11*C$8+Blad2!$K$11*POWER(C$8,2)+Blad2!$S$11*POWER(C$8,3)+Blad2!$AC$11*POWER(C$8,4)+Blad2!$AO$11*POWER(C$8,5)+Blad2!$BC$11*POWER(C$8,6))*POWER($A202,12)+$B$5*(Blad2!$E$12*C$8+Blad2!$K$12*POWER(C$8,2)+Blad2!$S$12*POWER(C$8,3)+Blad2!$AC$12*POWER(C$8,4)+Blad2!$AO$12*POWER(C$8,5)+Blad2!$BC$12*POWER(C$8,6)+Blad2!$BS$12*POWER(C$8,7))*POWER($A202,14)+$B$5*(Blad2!$E$13*C$8+Blad2!$K$13*POWER(C$8,2)+Blad2!$S$13*POWER(C$8,3)+Blad2!$AC$13*POWER(C$8,4)+Blad2!$AO$13*POWER(C$8,5)+Blad2!$BC$13*POWER(C$8,6)+Blad2!$BS$13*POWER(C$8,7)+Blad2!$CK$13*POWER(C$8,8))*POWER($A202,16)+$B$5*(Blad2!$E$14*C$8+Blad2!$K$14*POWER(C$8,2)+Blad2!$S$14*POWER(C$8,3)+Blad2!$AC$14*POWER(C$8,4)+Blad2!$AO$14*POWER(C$8,5)+Blad2!$BC$14*POWER(C$8,6)+Blad2!$BS$14*POWER(C$8,7)+Blad2!$CK$14*POWER(C$8,8)+Blad2!$DE$14*POWER(C$8,9))*POWER($A202,18)+$B$5*(Blad2!$E$15*C$8+Blad2!$K$15*POWER(C$8,2)+Blad2!$S$15*POWER(C$8,3)+Blad2!$AC$15*POWER(C$8,4)+Blad2!$AO$15*POWER(C$8,5)+Blad2!$BC$15*POWER(C$8,6)+Blad2!$BS$15*POWER(C$8,7)+Blad2!$CK$15*POWER(C$8,8)+Blad2!$DE$15*POWER(C$8,9)+Blad2!$EA$15*POWER(C$8,10))*POWER($A202,20)</f>
        <v>0.99888262469529765</v>
      </c>
      <c r="D202">
        <f t="shared" si="7"/>
        <v>0.99440056797592125</v>
      </c>
      <c r="E202">
        <f>1+$B$5*Blad2!$E$6*E$8*POWER($A202,2)+$B$5*(Blad2!$E$7*E$8+Blad2!$K$7*POWER(E$8,2))*POWER($A202,4)+$B$5*(Blad2!$E$8*E$8+Blad2!$K$8*POWER(E$8,2)+Blad2!$S$8*POWER(E$8,3))*POWER($A202,6)+$B$5*(Blad2!$E$9*E$8+Blad2!$K$9*POWER(E$8,2)+Blad2!$S$9*POWER(E$8,3)+Blad2!$AC$9*POWER(E$8,4))*POWER($A202,8)+$B$5*(Blad2!$E$10*E$8+Blad2!$K$10*POWER(E$8,2)+Blad2!$S$10*POWER(E$8,3)+Blad2!$AC$10*POWER(E$8,4)+Blad2!$AO$10*POWER(E$8,5))*POWER($A202,10)+$B$5*(Blad2!$E$11*E$8+Blad2!$K$11*POWER(E$8,2)+Blad2!$S$11*POWER(E$8,3)+Blad2!$AC$11*POWER(E$8,4)+Blad2!$AO$11*POWER(E$8,5)+Blad2!$BC$11*POWER(E$8,6))*POWER($A202,12)+$B$5*(Blad2!$E$12*E$8+Blad2!$K$12*POWER(E$8,2)+Blad2!$S$12*POWER(E$8,3)+Blad2!$AC$12*POWER(E$8,4)+Blad2!$AO$12*POWER(E$8,5)+Blad2!$BC$12*POWER(E$8,6)+Blad2!$BS$12*POWER(E$8,7))*POWER($A202,14)+$B$5*(Blad2!$E$13*E$8+Blad2!$K$13*POWER(E$8,2)+Blad2!$S$13*POWER(E$8,3)+Blad2!$AC$13*POWER(E$8,4)+Blad2!$AO$13*POWER(E$8,5)+Blad2!$BC$13*POWER(E$8,6)+Blad2!$BS$13*POWER(E$8,7)+Blad2!$CK$13*POWER(E$8,8))*POWER($A202,16)+$B$5*(Blad2!$E$14*E$8+Blad2!$K$14*POWER(E$8,2)+Blad2!$S$14*POWER(E$8,3)+Blad2!$AC$14*POWER(E$8,4)+Blad2!$AO$14*POWER(E$8,5)+Blad2!$BC$14*POWER(E$8,6)+Blad2!$BS$14*POWER(E$8,7)+Blad2!$CK$14*POWER(E$8,8)+Blad2!$DE$14*POWER(E$8,9))*POWER($A202,18)+$B$5*(Blad2!$E$15*E$8+Blad2!$K$15*POWER(E$8,2)+Blad2!$S$15*POWER(E$8,3)+Blad2!$AC$15*POWER(E$8,4)+Blad2!$AO$15*POWER(E$8,5)+Blad2!$BC$15*POWER(E$8,6)+Blad2!$BS$15*POWER(E$8,7)+Blad2!$CK$15*POWER(E$8,8)+Blad2!$DE$15*POWER(E$8,9)+Blad2!$EA$15*POWER(E$8,10))*POWER($A202,20)</f>
        <v>0.99440056797592125</v>
      </c>
      <c r="F202">
        <f t="shared" si="7"/>
        <v>0.98989821762820773</v>
      </c>
      <c r="G202">
        <f>1+$B$5*Blad2!$E$6*G$8*POWER($A202,2)+$B$5*(Blad2!$E$7*G$8+Blad2!$K$7*POWER(G$8,2))*POWER($A202,4)+$B$5*(Blad2!$E$8*G$8+Blad2!$K$8*POWER(G$8,2)+Blad2!$S$8*POWER(G$8,3))*POWER($A202,6)+$B$5*(Blad2!$E$9*G$8+Blad2!$K$9*POWER(G$8,2)+Blad2!$S$9*POWER(G$8,3)+Blad2!$AC$9*POWER(G$8,4))*POWER($A202,8)+$B$5*(Blad2!$E$10*G$8+Blad2!$K$10*POWER(G$8,2)+Blad2!$S$10*POWER(G$8,3)+Blad2!$AC$10*POWER(G$8,4)+Blad2!$AO$10*POWER(G$8,5))*POWER($A202,10)+$B$5*(Blad2!$E$11*G$8+Blad2!$K$11*POWER(G$8,2)+Blad2!$S$11*POWER(G$8,3)+Blad2!$AC$11*POWER(G$8,4)+Blad2!$AO$11*POWER(G$8,5)+Blad2!$BC$11*POWER(G$8,6))*POWER($A202,12)+$B$5*(Blad2!$E$12*G$8+Blad2!$K$12*POWER(G$8,2)+Blad2!$S$12*POWER(G$8,3)+Blad2!$AC$12*POWER(G$8,4)+Blad2!$AO$12*POWER(G$8,5)+Blad2!$BC$12*POWER(G$8,6)+Blad2!$BS$12*POWER(G$8,7))*POWER($A202,14)+$B$5*(Blad2!$E$13*G$8+Blad2!$K$13*POWER(G$8,2)+Blad2!$S$13*POWER(G$8,3)+Blad2!$AC$13*POWER(G$8,4)+Blad2!$AO$13*POWER(G$8,5)+Blad2!$BC$13*POWER(G$8,6)+Blad2!$BS$13*POWER(G$8,7)+Blad2!$CK$13*POWER(G$8,8))*POWER($A202,16)+$B$5*(Blad2!$E$14*G$8+Blad2!$K$14*POWER(G$8,2)+Blad2!$S$14*POWER(G$8,3)+Blad2!$AC$14*POWER(G$8,4)+Blad2!$AO$14*POWER(G$8,5)+Blad2!$BC$14*POWER(G$8,6)+Blad2!$BS$14*POWER(G$8,7)+Blad2!$CK$14*POWER(G$8,8)+Blad2!$DE$14*POWER(G$8,9))*POWER($A202,18)+$B$5*(Blad2!$E$15*G$8+Blad2!$K$15*POWER(G$8,2)+Blad2!$S$15*POWER(G$8,3)+Blad2!$AC$15*POWER(G$8,4)+Blad2!$AO$15*POWER(G$8,5)+Blad2!$BC$15*POWER(G$8,6)+Blad2!$BS$15*POWER(G$8,7)+Blad2!$CK$15*POWER(G$8,8)+Blad2!$DE$15*POWER(G$8,9)+Blad2!$EA$15*POWER(G$8,10))*POWER($A202,20)</f>
        <v>0.98989821762820762</v>
      </c>
    </row>
    <row r="203" spans="1:7" x14ac:dyDescent="0.2">
      <c r="A203">
        <f t="shared" si="8"/>
        <v>0.15079644737231079</v>
      </c>
      <c r="B203">
        <f t="shared" si="9"/>
        <v>0.99887097627137611</v>
      </c>
      <c r="C203">
        <f>1+$B$5*Blad2!$E$6*C$8*POWER($A203,2)+$B$5*(Blad2!$E$7*C$8+Blad2!$K$7*POWER(C$8,2))*POWER($A203,4)+$B$5*(Blad2!$E$8*C$8+Blad2!$K$8*POWER(C$8,2)+Blad2!$S$8*POWER(C$8,3))*POWER($A203,6)+$B$5*(Blad2!$E$9*C$8+Blad2!$K$9*POWER(C$8,2)+Blad2!$S$9*POWER(C$8,3)+Blad2!$AC$9*POWER(C$8,4))*POWER($A203,8)+$B$5*(Blad2!$E$10*C$8+Blad2!$K$10*POWER(C$8,2)+Blad2!$S$10*POWER(C$8,3)+Blad2!$AC$10*POWER(C$8,4)+Blad2!$AO$10*POWER(C$8,5))*POWER($A203,10)+$B$5*(Blad2!$E$11*C$8+Blad2!$K$11*POWER(C$8,2)+Blad2!$S$11*POWER(C$8,3)+Blad2!$AC$11*POWER(C$8,4)+Blad2!$AO$11*POWER(C$8,5)+Blad2!$BC$11*POWER(C$8,6))*POWER($A203,12)+$B$5*(Blad2!$E$12*C$8+Blad2!$K$12*POWER(C$8,2)+Blad2!$S$12*POWER(C$8,3)+Blad2!$AC$12*POWER(C$8,4)+Blad2!$AO$12*POWER(C$8,5)+Blad2!$BC$12*POWER(C$8,6)+Blad2!$BS$12*POWER(C$8,7))*POWER($A203,14)+$B$5*(Blad2!$E$13*C$8+Blad2!$K$13*POWER(C$8,2)+Blad2!$S$13*POWER(C$8,3)+Blad2!$AC$13*POWER(C$8,4)+Blad2!$AO$13*POWER(C$8,5)+Blad2!$BC$13*POWER(C$8,6)+Blad2!$BS$13*POWER(C$8,7)+Blad2!$CK$13*POWER(C$8,8))*POWER($A203,16)+$B$5*(Blad2!$E$14*C$8+Blad2!$K$14*POWER(C$8,2)+Blad2!$S$14*POWER(C$8,3)+Blad2!$AC$14*POWER(C$8,4)+Blad2!$AO$14*POWER(C$8,5)+Blad2!$BC$14*POWER(C$8,6)+Blad2!$BS$14*POWER(C$8,7)+Blad2!$CK$14*POWER(C$8,8)+Blad2!$DE$14*POWER(C$8,9))*POWER($A203,18)+$B$5*(Blad2!$E$15*C$8+Blad2!$K$15*POWER(C$8,2)+Blad2!$S$15*POWER(C$8,3)+Blad2!$AC$15*POWER(C$8,4)+Blad2!$AO$15*POWER(C$8,5)+Blad2!$BC$15*POWER(C$8,6)+Blad2!$BS$15*POWER(C$8,7)+Blad2!$CK$15*POWER(C$8,8)+Blad2!$DE$15*POWER(C$8,9)+Blad2!$EA$15*POWER(C$8,10))*POWER($A203,20)</f>
        <v>0.99887097627137611</v>
      </c>
      <c r="D203">
        <f t="shared" si="7"/>
        <v>0.99434206196190889</v>
      </c>
      <c r="E203">
        <f>1+$B$5*Blad2!$E$6*E$8*POWER($A203,2)+$B$5*(Blad2!$E$7*E$8+Blad2!$K$7*POWER(E$8,2))*POWER($A203,4)+$B$5*(Blad2!$E$8*E$8+Blad2!$K$8*POWER(E$8,2)+Blad2!$S$8*POWER(E$8,3))*POWER($A203,6)+$B$5*(Blad2!$E$9*E$8+Blad2!$K$9*POWER(E$8,2)+Blad2!$S$9*POWER(E$8,3)+Blad2!$AC$9*POWER(E$8,4))*POWER($A203,8)+$B$5*(Blad2!$E$10*E$8+Blad2!$K$10*POWER(E$8,2)+Blad2!$S$10*POWER(E$8,3)+Blad2!$AC$10*POWER(E$8,4)+Blad2!$AO$10*POWER(E$8,5))*POWER($A203,10)+$B$5*(Blad2!$E$11*E$8+Blad2!$K$11*POWER(E$8,2)+Blad2!$S$11*POWER(E$8,3)+Blad2!$AC$11*POWER(E$8,4)+Blad2!$AO$11*POWER(E$8,5)+Blad2!$BC$11*POWER(E$8,6))*POWER($A203,12)+$B$5*(Blad2!$E$12*E$8+Blad2!$K$12*POWER(E$8,2)+Blad2!$S$12*POWER(E$8,3)+Blad2!$AC$12*POWER(E$8,4)+Blad2!$AO$12*POWER(E$8,5)+Blad2!$BC$12*POWER(E$8,6)+Blad2!$BS$12*POWER(E$8,7))*POWER($A203,14)+$B$5*(Blad2!$E$13*E$8+Blad2!$K$13*POWER(E$8,2)+Blad2!$S$13*POWER(E$8,3)+Blad2!$AC$13*POWER(E$8,4)+Blad2!$AO$13*POWER(E$8,5)+Blad2!$BC$13*POWER(E$8,6)+Blad2!$BS$13*POWER(E$8,7)+Blad2!$CK$13*POWER(E$8,8))*POWER($A203,16)+$B$5*(Blad2!$E$14*E$8+Blad2!$K$14*POWER(E$8,2)+Blad2!$S$14*POWER(E$8,3)+Blad2!$AC$14*POWER(E$8,4)+Blad2!$AO$14*POWER(E$8,5)+Blad2!$BC$14*POWER(E$8,6)+Blad2!$BS$14*POWER(E$8,7)+Blad2!$CK$14*POWER(E$8,8)+Blad2!$DE$14*POWER(E$8,9))*POWER($A203,18)+$B$5*(Blad2!$E$15*E$8+Blad2!$K$15*POWER(E$8,2)+Blad2!$S$15*POWER(E$8,3)+Blad2!$AC$15*POWER(E$8,4)+Blad2!$AO$15*POWER(E$8,5)+Blad2!$BC$15*POWER(E$8,6)+Blad2!$BS$15*POWER(E$8,7)+Blad2!$CK$15*POWER(E$8,8)+Blad2!$DE$15*POWER(E$8,9)+Blad2!$EA$15*POWER(E$8,10))*POWER($A203,20)</f>
        <v>0.99434206196190877</v>
      </c>
      <c r="F203">
        <f t="shared" si="7"/>
        <v>0.98979242527713307</v>
      </c>
      <c r="G203">
        <f>1+$B$5*Blad2!$E$6*G$8*POWER($A203,2)+$B$5*(Blad2!$E$7*G$8+Blad2!$K$7*POWER(G$8,2))*POWER($A203,4)+$B$5*(Blad2!$E$8*G$8+Blad2!$K$8*POWER(G$8,2)+Blad2!$S$8*POWER(G$8,3))*POWER($A203,6)+$B$5*(Blad2!$E$9*G$8+Blad2!$K$9*POWER(G$8,2)+Blad2!$S$9*POWER(G$8,3)+Blad2!$AC$9*POWER(G$8,4))*POWER($A203,8)+$B$5*(Blad2!$E$10*G$8+Blad2!$K$10*POWER(G$8,2)+Blad2!$S$10*POWER(G$8,3)+Blad2!$AC$10*POWER(G$8,4)+Blad2!$AO$10*POWER(G$8,5))*POWER($A203,10)+$B$5*(Blad2!$E$11*G$8+Blad2!$K$11*POWER(G$8,2)+Blad2!$S$11*POWER(G$8,3)+Blad2!$AC$11*POWER(G$8,4)+Blad2!$AO$11*POWER(G$8,5)+Blad2!$BC$11*POWER(G$8,6))*POWER($A203,12)+$B$5*(Blad2!$E$12*G$8+Blad2!$K$12*POWER(G$8,2)+Blad2!$S$12*POWER(G$8,3)+Blad2!$AC$12*POWER(G$8,4)+Blad2!$AO$12*POWER(G$8,5)+Blad2!$BC$12*POWER(G$8,6)+Blad2!$BS$12*POWER(G$8,7))*POWER($A203,14)+$B$5*(Blad2!$E$13*G$8+Blad2!$K$13*POWER(G$8,2)+Blad2!$S$13*POWER(G$8,3)+Blad2!$AC$13*POWER(G$8,4)+Blad2!$AO$13*POWER(G$8,5)+Blad2!$BC$13*POWER(G$8,6)+Blad2!$BS$13*POWER(G$8,7)+Blad2!$CK$13*POWER(G$8,8))*POWER($A203,16)+$B$5*(Blad2!$E$14*G$8+Blad2!$K$14*POWER(G$8,2)+Blad2!$S$14*POWER(G$8,3)+Blad2!$AC$14*POWER(G$8,4)+Blad2!$AO$14*POWER(G$8,5)+Blad2!$BC$14*POWER(G$8,6)+Blad2!$BS$14*POWER(G$8,7)+Blad2!$CK$14*POWER(G$8,8)+Blad2!$DE$14*POWER(G$8,9))*POWER($A203,18)+$B$5*(Blad2!$E$15*G$8+Blad2!$K$15*POWER(G$8,2)+Blad2!$S$15*POWER(G$8,3)+Blad2!$AC$15*POWER(G$8,4)+Blad2!$AO$15*POWER(G$8,5)+Blad2!$BC$15*POWER(G$8,6)+Blad2!$BS$15*POWER(G$8,7)+Blad2!$CK$15*POWER(G$8,8)+Blad2!$DE$15*POWER(G$8,9)+Blad2!$EA$15*POWER(G$8,10))*POWER($A203,20)</f>
        <v>0.98979242527713318</v>
      </c>
    </row>
    <row r="204" spans="1:7" x14ac:dyDescent="0.2">
      <c r="A204">
        <f t="shared" si="8"/>
        <v>0.15158184553570825</v>
      </c>
      <c r="B204">
        <f t="shared" si="9"/>
        <v>0.99885926874351527</v>
      </c>
      <c r="C204">
        <f>1+$B$5*Blad2!$E$6*C$8*POWER($A204,2)+$B$5*(Blad2!$E$7*C$8+Blad2!$K$7*POWER(C$8,2))*POWER($A204,4)+$B$5*(Blad2!$E$8*C$8+Blad2!$K$8*POWER(C$8,2)+Blad2!$S$8*POWER(C$8,3))*POWER($A204,6)+$B$5*(Blad2!$E$9*C$8+Blad2!$K$9*POWER(C$8,2)+Blad2!$S$9*POWER(C$8,3)+Blad2!$AC$9*POWER(C$8,4))*POWER($A204,8)+$B$5*(Blad2!$E$10*C$8+Blad2!$K$10*POWER(C$8,2)+Blad2!$S$10*POWER(C$8,3)+Blad2!$AC$10*POWER(C$8,4)+Blad2!$AO$10*POWER(C$8,5))*POWER($A204,10)+$B$5*(Blad2!$E$11*C$8+Blad2!$K$11*POWER(C$8,2)+Blad2!$S$11*POWER(C$8,3)+Blad2!$AC$11*POWER(C$8,4)+Blad2!$AO$11*POWER(C$8,5)+Blad2!$BC$11*POWER(C$8,6))*POWER($A204,12)+$B$5*(Blad2!$E$12*C$8+Blad2!$K$12*POWER(C$8,2)+Blad2!$S$12*POWER(C$8,3)+Blad2!$AC$12*POWER(C$8,4)+Blad2!$AO$12*POWER(C$8,5)+Blad2!$BC$12*POWER(C$8,6)+Blad2!$BS$12*POWER(C$8,7))*POWER($A204,14)+$B$5*(Blad2!$E$13*C$8+Blad2!$K$13*POWER(C$8,2)+Blad2!$S$13*POWER(C$8,3)+Blad2!$AC$13*POWER(C$8,4)+Blad2!$AO$13*POWER(C$8,5)+Blad2!$BC$13*POWER(C$8,6)+Blad2!$BS$13*POWER(C$8,7)+Blad2!$CK$13*POWER(C$8,8))*POWER($A204,16)+$B$5*(Blad2!$E$14*C$8+Blad2!$K$14*POWER(C$8,2)+Blad2!$S$14*POWER(C$8,3)+Blad2!$AC$14*POWER(C$8,4)+Blad2!$AO$14*POWER(C$8,5)+Blad2!$BC$14*POWER(C$8,6)+Blad2!$BS$14*POWER(C$8,7)+Blad2!$CK$14*POWER(C$8,8)+Blad2!$DE$14*POWER(C$8,9))*POWER($A204,18)+$B$5*(Blad2!$E$15*C$8+Blad2!$K$15*POWER(C$8,2)+Blad2!$S$15*POWER(C$8,3)+Blad2!$AC$15*POWER(C$8,4)+Blad2!$AO$15*POWER(C$8,5)+Blad2!$BC$15*POWER(C$8,6)+Blad2!$BS$15*POWER(C$8,7)+Blad2!$CK$15*POWER(C$8,8)+Blad2!$DE$15*POWER(C$8,9)+Blad2!$EA$15*POWER(C$8,10))*POWER($A204,20)</f>
        <v>0.99885926874351527</v>
      </c>
      <c r="D204">
        <f t="shared" ref="D204:F267" si="10">POWER(1-D$8*POWER(SIN($A204),2),$B$4)</f>
        <v>0.99428325630785441</v>
      </c>
      <c r="E204">
        <f>1+$B$5*Blad2!$E$6*E$8*POWER($A204,2)+$B$5*(Blad2!$E$7*E$8+Blad2!$K$7*POWER(E$8,2))*POWER($A204,4)+$B$5*(Blad2!$E$8*E$8+Blad2!$K$8*POWER(E$8,2)+Blad2!$S$8*POWER(E$8,3))*POWER($A204,6)+$B$5*(Blad2!$E$9*E$8+Blad2!$K$9*POWER(E$8,2)+Blad2!$S$9*POWER(E$8,3)+Blad2!$AC$9*POWER(E$8,4))*POWER($A204,8)+$B$5*(Blad2!$E$10*E$8+Blad2!$K$10*POWER(E$8,2)+Blad2!$S$10*POWER(E$8,3)+Blad2!$AC$10*POWER(E$8,4)+Blad2!$AO$10*POWER(E$8,5))*POWER($A204,10)+$B$5*(Blad2!$E$11*E$8+Blad2!$K$11*POWER(E$8,2)+Blad2!$S$11*POWER(E$8,3)+Blad2!$AC$11*POWER(E$8,4)+Blad2!$AO$11*POWER(E$8,5)+Blad2!$BC$11*POWER(E$8,6))*POWER($A204,12)+$B$5*(Blad2!$E$12*E$8+Blad2!$K$12*POWER(E$8,2)+Blad2!$S$12*POWER(E$8,3)+Blad2!$AC$12*POWER(E$8,4)+Blad2!$AO$12*POWER(E$8,5)+Blad2!$BC$12*POWER(E$8,6)+Blad2!$BS$12*POWER(E$8,7))*POWER($A204,14)+$B$5*(Blad2!$E$13*E$8+Blad2!$K$13*POWER(E$8,2)+Blad2!$S$13*POWER(E$8,3)+Blad2!$AC$13*POWER(E$8,4)+Blad2!$AO$13*POWER(E$8,5)+Blad2!$BC$13*POWER(E$8,6)+Blad2!$BS$13*POWER(E$8,7)+Blad2!$CK$13*POWER(E$8,8))*POWER($A204,16)+$B$5*(Blad2!$E$14*E$8+Blad2!$K$14*POWER(E$8,2)+Blad2!$S$14*POWER(E$8,3)+Blad2!$AC$14*POWER(E$8,4)+Blad2!$AO$14*POWER(E$8,5)+Blad2!$BC$14*POWER(E$8,6)+Blad2!$BS$14*POWER(E$8,7)+Blad2!$CK$14*POWER(E$8,8)+Blad2!$DE$14*POWER(E$8,9))*POWER($A204,18)+$B$5*(Blad2!$E$15*E$8+Blad2!$K$15*POWER(E$8,2)+Blad2!$S$15*POWER(E$8,3)+Blad2!$AC$15*POWER(E$8,4)+Blad2!$AO$15*POWER(E$8,5)+Blad2!$BC$15*POWER(E$8,6)+Blad2!$BS$15*POWER(E$8,7)+Blad2!$CK$15*POWER(E$8,8)+Blad2!$DE$15*POWER(E$8,9)+Blad2!$EA$15*POWER(E$8,10))*POWER($A204,20)</f>
        <v>0.99428325630785441</v>
      </c>
      <c r="F204">
        <f t="shared" si="10"/>
        <v>0.98968608598558716</v>
      </c>
      <c r="G204">
        <f>1+$B$5*Blad2!$E$6*G$8*POWER($A204,2)+$B$5*(Blad2!$E$7*G$8+Blad2!$K$7*POWER(G$8,2))*POWER($A204,4)+$B$5*(Blad2!$E$8*G$8+Blad2!$K$8*POWER(G$8,2)+Blad2!$S$8*POWER(G$8,3))*POWER($A204,6)+$B$5*(Blad2!$E$9*G$8+Blad2!$K$9*POWER(G$8,2)+Blad2!$S$9*POWER(G$8,3)+Blad2!$AC$9*POWER(G$8,4))*POWER($A204,8)+$B$5*(Blad2!$E$10*G$8+Blad2!$K$10*POWER(G$8,2)+Blad2!$S$10*POWER(G$8,3)+Blad2!$AC$10*POWER(G$8,4)+Blad2!$AO$10*POWER(G$8,5))*POWER($A204,10)+$B$5*(Blad2!$E$11*G$8+Blad2!$K$11*POWER(G$8,2)+Blad2!$S$11*POWER(G$8,3)+Blad2!$AC$11*POWER(G$8,4)+Blad2!$AO$11*POWER(G$8,5)+Blad2!$BC$11*POWER(G$8,6))*POWER($A204,12)+$B$5*(Blad2!$E$12*G$8+Blad2!$K$12*POWER(G$8,2)+Blad2!$S$12*POWER(G$8,3)+Blad2!$AC$12*POWER(G$8,4)+Blad2!$AO$12*POWER(G$8,5)+Blad2!$BC$12*POWER(G$8,6)+Blad2!$BS$12*POWER(G$8,7))*POWER($A204,14)+$B$5*(Blad2!$E$13*G$8+Blad2!$K$13*POWER(G$8,2)+Blad2!$S$13*POWER(G$8,3)+Blad2!$AC$13*POWER(G$8,4)+Blad2!$AO$13*POWER(G$8,5)+Blad2!$BC$13*POWER(G$8,6)+Blad2!$BS$13*POWER(G$8,7)+Blad2!$CK$13*POWER(G$8,8))*POWER($A204,16)+$B$5*(Blad2!$E$14*G$8+Blad2!$K$14*POWER(G$8,2)+Blad2!$S$14*POWER(G$8,3)+Blad2!$AC$14*POWER(G$8,4)+Blad2!$AO$14*POWER(G$8,5)+Blad2!$BC$14*POWER(G$8,6)+Blad2!$BS$14*POWER(G$8,7)+Blad2!$CK$14*POWER(G$8,8)+Blad2!$DE$14*POWER(G$8,9))*POWER($A204,18)+$B$5*(Blad2!$E$15*G$8+Blad2!$K$15*POWER(G$8,2)+Blad2!$S$15*POWER(G$8,3)+Blad2!$AC$15*POWER(G$8,4)+Blad2!$AO$15*POWER(G$8,5)+Blad2!$BC$15*POWER(G$8,6)+Blad2!$BS$15*POWER(G$8,7)+Blad2!$CK$15*POWER(G$8,8)+Blad2!$DE$15*POWER(G$8,9)+Blad2!$EA$15*POWER(G$8,10))*POWER($A204,20)</f>
        <v>0.98968608598558716</v>
      </c>
    </row>
    <row r="205" spans="1:7" x14ac:dyDescent="0.2">
      <c r="A205">
        <f t="shared" ref="A205:A268" si="11">A204+B$3</f>
        <v>0.1523672436991057</v>
      </c>
      <c r="B205">
        <f t="shared" si="9"/>
        <v>0.99884750213852447</v>
      </c>
      <c r="C205">
        <f>1+$B$5*Blad2!$E$6*C$8*POWER($A205,2)+$B$5*(Blad2!$E$7*C$8+Blad2!$K$7*POWER(C$8,2))*POWER($A205,4)+$B$5*(Blad2!$E$8*C$8+Blad2!$K$8*POWER(C$8,2)+Blad2!$S$8*POWER(C$8,3))*POWER($A205,6)+$B$5*(Blad2!$E$9*C$8+Blad2!$K$9*POWER(C$8,2)+Blad2!$S$9*POWER(C$8,3)+Blad2!$AC$9*POWER(C$8,4))*POWER($A205,8)+$B$5*(Blad2!$E$10*C$8+Blad2!$K$10*POWER(C$8,2)+Blad2!$S$10*POWER(C$8,3)+Blad2!$AC$10*POWER(C$8,4)+Blad2!$AO$10*POWER(C$8,5))*POWER($A205,10)+$B$5*(Blad2!$E$11*C$8+Blad2!$K$11*POWER(C$8,2)+Blad2!$S$11*POWER(C$8,3)+Blad2!$AC$11*POWER(C$8,4)+Blad2!$AO$11*POWER(C$8,5)+Blad2!$BC$11*POWER(C$8,6))*POWER($A205,12)+$B$5*(Blad2!$E$12*C$8+Blad2!$K$12*POWER(C$8,2)+Blad2!$S$12*POWER(C$8,3)+Blad2!$AC$12*POWER(C$8,4)+Blad2!$AO$12*POWER(C$8,5)+Blad2!$BC$12*POWER(C$8,6)+Blad2!$BS$12*POWER(C$8,7))*POWER($A205,14)+$B$5*(Blad2!$E$13*C$8+Blad2!$K$13*POWER(C$8,2)+Blad2!$S$13*POWER(C$8,3)+Blad2!$AC$13*POWER(C$8,4)+Blad2!$AO$13*POWER(C$8,5)+Blad2!$BC$13*POWER(C$8,6)+Blad2!$BS$13*POWER(C$8,7)+Blad2!$CK$13*POWER(C$8,8))*POWER($A205,16)+$B$5*(Blad2!$E$14*C$8+Blad2!$K$14*POWER(C$8,2)+Blad2!$S$14*POWER(C$8,3)+Blad2!$AC$14*POWER(C$8,4)+Blad2!$AO$14*POWER(C$8,5)+Blad2!$BC$14*POWER(C$8,6)+Blad2!$BS$14*POWER(C$8,7)+Blad2!$CK$14*POWER(C$8,8)+Blad2!$DE$14*POWER(C$8,9))*POWER($A205,18)+$B$5*(Blad2!$E$15*C$8+Blad2!$K$15*POWER(C$8,2)+Blad2!$S$15*POWER(C$8,3)+Blad2!$AC$15*POWER(C$8,4)+Blad2!$AO$15*POWER(C$8,5)+Blad2!$BC$15*POWER(C$8,6)+Blad2!$BS$15*POWER(C$8,7)+Blad2!$CK$15*POWER(C$8,8)+Blad2!$DE$15*POWER(C$8,9)+Blad2!$EA$15*POWER(C$8,10))*POWER($A205,20)</f>
        <v>0.99884750213852436</v>
      </c>
      <c r="D205">
        <f t="shared" si="10"/>
        <v>0.99422415110569917</v>
      </c>
      <c r="E205">
        <f>1+$B$5*Blad2!$E$6*E$8*POWER($A205,2)+$B$5*(Blad2!$E$7*E$8+Blad2!$K$7*POWER(E$8,2))*POWER($A205,4)+$B$5*(Blad2!$E$8*E$8+Blad2!$K$8*POWER(E$8,2)+Blad2!$S$8*POWER(E$8,3))*POWER($A205,6)+$B$5*(Blad2!$E$9*E$8+Blad2!$K$9*POWER(E$8,2)+Blad2!$S$9*POWER(E$8,3)+Blad2!$AC$9*POWER(E$8,4))*POWER($A205,8)+$B$5*(Blad2!$E$10*E$8+Blad2!$K$10*POWER(E$8,2)+Blad2!$S$10*POWER(E$8,3)+Blad2!$AC$10*POWER(E$8,4)+Blad2!$AO$10*POWER(E$8,5))*POWER($A205,10)+$B$5*(Blad2!$E$11*E$8+Blad2!$K$11*POWER(E$8,2)+Blad2!$S$11*POWER(E$8,3)+Blad2!$AC$11*POWER(E$8,4)+Blad2!$AO$11*POWER(E$8,5)+Blad2!$BC$11*POWER(E$8,6))*POWER($A205,12)+$B$5*(Blad2!$E$12*E$8+Blad2!$K$12*POWER(E$8,2)+Blad2!$S$12*POWER(E$8,3)+Blad2!$AC$12*POWER(E$8,4)+Blad2!$AO$12*POWER(E$8,5)+Blad2!$BC$12*POWER(E$8,6)+Blad2!$BS$12*POWER(E$8,7))*POWER($A205,14)+$B$5*(Blad2!$E$13*E$8+Blad2!$K$13*POWER(E$8,2)+Blad2!$S$13*POWER(E$8,3)+Blad2!$AC$13*POWER(E$8,4)+Blad2!$AO$13*POWER(E$8,5)+Blad2!$BC$13*POWER(E$8,6)+Blad2!$BS$13*POWER(E$8,7)+Blad2!$CK$13*POWER(E$8,8))*POWER($A205,16)+$B$5*(Blad2!$E$14*E$8+Blad2!$K$14*POWER(E$8,2)+Blad2!$S$14*POWER(E$8,3)+Blad2!$AC$14*POWER(E$8,4)+Blad2!$AO$14*POWER(E$8,5)+Blad2!$BC$14*POWER(E$8,6)+Blad2!$BS$14*POWER(E$8,7)+Blad2!$CK$14*POWER(E$8,8)+Blad2!$DE$14*POWER(E$8,9))*POWER($A205,18)+$B$5*(Blad2!$E$15*E$8+Blad2!$K$15*POWER(E$8,2)+Blad2!$S$15*POWER(E$8,3)+Blad2!$AC$15*POWER(E$8,4)+Blad2!$AO$15*POWER(E$8,5)+Blad2!$BC$15*POWER(E$8,6)+Blad2!$BS$15*POWER(E$8,7)+Blad2!$CK$15*POWER(E$8,8)+Blad2!$DE$15*POWER(E$8,9)+Blad2!$EA$15*POWER(E$8,10))*POWER($A205,20)</f>
        <v>0.99422415110569917</v>
      </c>
      <c r="F205">
        <f t="shared" si="10"/>
        <v>0.98957919983967269</v>
      </c>
      <c r="G205">
        <f>1+$B$5*Blad2!$E$6*G$8*POWER($A205,2)+$B$5*(Blad2!$E$7*G$8+Blad2!$K$7*POWER(G$8,2))*POWER($A205,4)+$B$5*(Blad2!$E$8*G$8+Blad2!$K$8*POWER(G$8,2)+Blad2!$S$8*POWER(G$8,3))*POWER($A205,6)+$B$5*(Blad2!$E$9*G$8+Blad2!$K$9*POWER(G$8,2)+Blad2!$S$9*POWER(G$8,3)+Blad2!$AC$9*POWER(G$8,4))*POWER($A205,8)+$B$5*(Blad2!$E$10*G$8+Blad2!$K$10*POWER(G$8,2)+Blad2!$S$10*POWER(G$8,3)+Blad2!$AC$10*POWER(G$8,4)+Blad2!$AO$10*POWER(G$8,5))*POWER($A205,10)+$B$5*(Blad2!$E$11*G$8+Blad2!$K$11*POWER(G$8,2)+Blad2!$S$11*POWER(G$8,3)+Blad2!$AC$11*POWER(G$8,4)+Blad2!$AO$11*POWER(G$8,5)+Blad2!$BC$11*POWER(G$8,6))*POWER($A205,12)+$B$5*(Blad2!$E$12*G$8+Blad2!$K$12*POWER(G$8,2)+Blad2!$S$12*POWER(G$8,3)+Blad2!$AC$12*POWER(G$8,4)+Blad2!$AO$12*POWER(G$8,5)+Blad2!$BC$12*POWER(G$8,6)+Blad2!$BS$12*POWER(G$8,7))*POWER($A205,14)+$B$5*(Blad2!$E$13*G$8+Blad2!$K$13*POWER(G$8,2)+Blad2!$S$13*POWER(G$8,3)+Blad2!$AC$13*POWER(G$8,4)+Blad2!$AO$13*POWER(G$8,5)+Blad2!$BC$13*POWER(G$8,6)+Blad2!$BS$13*POWER(G$8,7)+Blad2!$CK$13*POWER(G$8,8))*POWER($A205,16)+$B$5*(Blad2!$E$14*G$8+Blad2!$K$14*POWER(G$8,2)+Blad2!$S$14*POWER(G$8,3)+Blad2!$AC$14*POWER(G$8,4)+Blad2!$AO$14*POWER(G$8,5)+Blad2!$BC$14*POWER(G$8,6)+Blad2!$BS$14*POWER(G$8,7)+Blad2!$CK$14*POWER(G$8,8)+Blad2!$DE$14*POWER(G$8,9))*POWER($A205,18)+$B$5*(Blad2!$E$15*G$8+Blad2!$K$15*POWER(G$8,2)+Blad2!$S$15*POWER(G$8,3)+Blad2!$AC$15*POWER(G$8,4)+Blad2!$AO$15*POWER(G$8,5)+Blad2!$BC$15*POWER(G$8,6)+Blad2!$BS$15*POWER(G$8,7)+Blad2!$CK$15*POWER(G$8,8)+Blad2!$DE$15*POWER(G$8,9)+Blad2!$EA$15*POWER(G$8,10))*POWER($A205,20)</f>
        <v>0.98957919983967269</v>
      </c>
    </row>
    <row r="206" spans="1:7" x14ac:dyDescent="0.2">
      <c r="A206">
        <f t="shared" si="11"/>
        <v>0.15315264186250316</v>
      </c>
      <c r="B206">
        <f t="shared" si="9"/>
        <v>0.99883567648334926</v>
      </c>
      <c r="C206">
        <f>1+$B$5*Blad2!$E$6*C$8*POWER($A206,2)+$B$5*(Blad2!$E$7*C$8+Blad2!$K$7*POWER(C$8,2))*POWER($A206,4)+$B$5*(Blad2!$E$8*C$8+Blad2!$K$8*POWER(C$8,2)+Blad2!$S$8*POWER(C$8,3))*POWER($A206,6)+$B$5*(Blad2!$E$9*C$8+Blad2!$K$9*POWER(C$8,2)+Blad2!$S$9*POWER(C$8,3)+Blad2!$AC$9*POWER(C$8,4))*POWER($A206,8)+$B$5*(Blad2!$E$10*C$8+Blad2!$K$10*POWER(C$8,2)+Blad2!$S$10*POWER(C$8,3)+Blad2!$AC$10*POWER(C$8,4)+Blad2!$AO$10*POWER(C$8,5))*POWER($A206,10)+$B$5*(Blad2!$E$11*C$8+Blad2!$K$11*POWER(C$8,2)+Blad2!$S$11*POWER(C$8,3)+Blad2!$AC$11*POWER(C$8,4)+Blad2!$AO$11*POWER(C$8,5)+Blad2!$BC$11*POWER(C$8,6))*POWER($A206,12)+$B$5*(Blad2!$E$12*C$8+Blad2!$K$12*POWER(C$8,2)+Blad2!$S$12*POWER(C$8,3)+Blad2!$AC$12*POWER(C$8,4)+Blad2!$AO$12*POWER(C$8,5)+Blad2!$BC$12*POWER(C$8,6)+Blad2!$BS$12*POWER(C$8,7))*POWER($A206,14)+$B$5*(Blad2!$E$13*C$8+Blad2!$K$13*POWER(C$8,2)+Blad2!$S$13*POWER(C$8,3)+Blad2!$AC$13*POWER(C$8,4)+Blad2!$AO$13*POWER(C$8,5)+Blad2!$BC$13*POWER(C$8,6)+Blad2!$BS$13*POWER(C$8,7)+Blad2!$CK$13*POWER(C$8,8))*POWER($A206,16)+$B$5*(Blad2!$E$14*C$8+Blad2!$K$14*POWER(C$8,2)+Blad2!$S$14*POWER(C$8,3)+Blad2!$AC$14*POWER(C$8,4)+Blad2!$AO$14*POWER(C$8,5)+Blad2!$BC$14*POWER(C$8,6)+Blad2!$BS$14*POWER(C$8,7)+Blad2!$CK$14*POWER(C$8,8)+Blad2!$DE$14*POWER(C$8,9))*POWER($A206,18)+$B$5*(Blad2!$E$15*C$8+Blad2!$K$15*POWER(C$8,2)+Blad2!$S$15*POWER(C$8,3)+Blad2!$AC$15*POWER(C$8,4)+Blad2!$AO$15*POWER(C$8,5)+Blad2!$BC$15*POWER(C$8,6)+Blad2!$BS$15*POWER(C$8,7)+Blad2!$CK$15*POWER(C$8,8)+Blad2!$DE$15*POWER(C$8,9)+Blad2!$EA$15*POWER(C$8,10))*POWER($A206,20)</f>
        <v>0.99883567648334937</v>
      </c>
      <c r="D206">
        <f t="shared" si="10"/>
        <v>0.99416474644786623</v>
      </c>
      <c r="E206">
        <f>1+$B$5*Blad2!$E$6*E$8*POWER($A206,2)+$B$5*(Blad2!$E$7*E$8+Blad2!$K$7*POWER(E$8,2))*POWER($A206,4)+$B$5*(Blad2!$E$8*E$8+Blad2!$K$8*POWER(E$8,2)+Blad2!$S$8*POWER(E$8,3))*POWER($A206,6)+$B$5*(Blad2!$E$9*E$8+Blad2!$K$9*POWER(E$8,2)+Blad2!$S$9*POWER(E$8,3)+Blad2!$AC$9*POWER(E$8,4))*POWER($A206,8)+$B$5*(Blad2!$E$10*E$8+Blad2!$K$10*POWER(E$8,2)+Blad2!$S$10*POWER(E$8,3)+Blad2!$AC$10*POWER(E$8,4)+Blad2!$AO$10*POWER(E$8,5))*POWER($A206,10)+$B$5*(Blad2!$E$11*E$8+Blad2!$K$11*POWER(E$8,2)+Blad2!$S$11*POWER(E$8,3)+Blad2!$AC$11*POWER(E$8,4)+Blad2!$AO$11*POWER(E$8,5)+Blad2!$BC$11*POWER(E$8,6))*POWER($A206,12)+$B$5*(Blad2!$E$12*E$8+Blad2!$K$12*POWER(E$8,2)+Blad2!$S$12*POWER(E$8,3)+Blad2!$AC$12*POWER(E$8,4)+Blad2!$AO$12*POWER(E$8,5)+Blad2!$BC$12*POWER(E$8,6)+Blad2!$BS$12*POWER(E$8,7))*POWER($A206,14)+$B$5*(Blad2!$E$13*E$8+Blad2!$K$13*POWER(E$8,2)+Blad2!$S$13*POWER(E$8,3)+Blad2!$AC$13*POWER(E$8,4)+Blad2!$AO$13*POWER(E$8,5)+Blad2!$BC$13*POWER(E$8,6)+Blad2!$BS$13*POWER(E$8,7)+Blad2!$CK$13*POWER(E$8,8))*POWER($A206,16)+$B$5*(Blad2!$E$14*E$8+Blad2!$K$14*POWER(E$8,2)+Blad2!$S$14*POWER(E$8,3)+Blad2!$AC$14*POWER(E$8,4)+Blad2!$AO$14*POWER(E$8,5)+Blad2!$BC$14*POWER(E$8,6)+Blad2!$BS$14*POWER(E$8,7)+Blad2!$CK$14*POWER(E$8,8)+Blad2!$DE$14*POWER(E$8,9))*POWER($A206,18)+$B$5*(Blad2!$E$15*E$8+Blad2!$K$15*POWER(E$8,2)+Blad2!$S$15*POWER(E$8,3)+Blad2!$AC$15*POWER(E$8,4)+Blad2!$AO$15*POWER(E$8,5)+Blad2!$BC$15*POWER(E$8,6)+Blad2!$BS$15*POWER(E$8,7)+Blad2!$CK$15*POWER(E$8,8)+Blad2!$DE$15*POWER(E$8,9)+Blad2!$EA$15*POWER(E$8,10))*POWER($A206,20)</f>
        <v>0.99416474644786634</v>
      </c>
      <c r="F206">
        <f t="shared" si="10"/>
        <v>0.98947176692594441</v>
      </c>
      <c r="G206">
        <f>1+$B$5*Blad2!$E$6*G$8*POWER($A206,2)+$B$5*(Blad2!$E$7*G$8+Blad2!$K$7*POWER(G$8,2))*POWER($A206,4)+$B$5*(Blad2!$E$8*G$8+Blad2!$K$8*POWER(G$8,2)+Blad2!$S$8*POWER(G$8,3))*POWER($A206,6)+$B$5*(Blad2!$E$9*G$8+Blad2!$K$9*POWER(G$8,2)+Blad2!$S$9*POWER(G$8,3)+Blad2!$AC$9*POWER(G$8,4))*POWER($A206,8)+$B$5*(Blad2!$E$10*G$8+Blad2!$K$10*POWER(G$8,2)+Blad2!$S$10*POWER(G$8,3)+Blad2!$AC$10*POWER(G$8,4)+Blad2!$AO$10*POWER(G$8,5))*POWER($A206,10)+$B$5*(Blad2!$E$11*G$8+Blad2!$K$11*POWER(G$8,2)+Blad2!$S$11*POWER(G$8,3)+Blad2!$AC$11*POWER(G$8,4)+Blad2!$AO$11*POWER(G$8,5)+Blad2!$BC$11*POWER(G$8,6))*POWER($A206,12)+$B$5*(Blad2!$E$12*G$8+Blad2!$K$12*POWER(G$8,2)+Blad2!$S$12*POWER(G$8,3)+Blad2!$AC$12*POWER(G$8,4)+Blad2!$AO$12*POWER(G$8,5)+Blad2!$BC$12*POWER(G$8,6)+Blad2!$BS$12*POWER(G$8,7))*POWER($A206,14)+$B$5*(Blad2!$E$13*G$8+Blad2!$K$13*POWER(G$8,2)+Blad2!$S$13*POWER(G$8,3)+Blad2!$AC$13*POWER(G$8,4)+Blad2!$AO$13*POWER(G$8,5)+Blad2!$BC$13*POWER(G$8,6)+Blad2!$BS$13*POWER(G$8,7)+Blad2!$CK$13*POWER(G$8,8))*POWER($A206,16)+$B$5*(Blad2!$E$14*G$8+Blad2!$K$14*POWER(G$8,2)+Blad2!$S$14*POWER(G$8,3)+Blad2!$AC$14*POWER(G$8,4)+Blad2!$AO$14*POWER(G$8,5)+Blad2!$BC$14*POWER(G$8,6)+Blad2!$BS$14*POWER(G$8,7)+Blad2!$CK$14*POWER(G$8,8)+Blad2!$DE$14*POWER(G$8,9))*POWER($A206,18)+$B$5*(Blad2!$E$15*G$8+Blad2!$K$15*POWER(G$8,2)+Blad2!$S$15*POWER(G$8,3)+Blad2!$AC$15*POWER(G$8,4)+Blad2!$AO$15*POWER(G$8,5)+Blad2!$BC$15*POWER(G$8,6)+Blad2!$BS$15*POWER(G$8,7)+Blad2!$CK$15*POWER(G$8,8)+Blad2!$DE$15*POWER(G$8,9)+Blad2!$EA$15*POWER(G$8,10))*POWER($A206,20)</f>
        <v>0.98947176692594419</v>
      </c>
    </row>
    <row r="207" spans="1:7" x14ac:dyDescent="0.2">
      <c r="A207">
        <f t="shared" si="11"/>
        <v>0.15393804002590061</v>
      </c>
      <c r="B207">
        <f t="shared" si="9"/>
        <v>0.99882379180507153</v>
      </c>
      <c r="C207">
        <f>1+$B$5*Blad2!$E$6*C$8*POWER($A207,2)+$B$5*(Blad2!$E$7*C$8+Blad2!$K$7*POWER(C$8,2))*POWER($A207,4)+$B$5*(Blad2!$E$8*C$8+Blad2!$K$8*POWER(C$8,2)+Blad2!$S$8*POWER(C$8,3))*POWER($A207,6)+$B$5*(Blad2!$E$9*C$8+Blad2!$K$9*POWER(C$8,2)+Blad2!$S$9*POWER(C$8,3)+Blad2!$AC$9*POWER(C$8,4))*POWER($A207,8)+$B$5*(Blad2!$E$10*C$8+Blad2!$K$10*POWER(C$8,2)+Blad2!$S$10*POWER(C$8,3)+Blad2!$AC$10*POWER(C$8,4)+Blad2!$AO$10*POWER(C$8,5))*POWER($A207,10)+$B$5*(Blad2!$E$11*C$8+Blad2!$K$11*POWER(C$8,2)+Blad2!$S$11*POWER(C$8,3)+Blad2!$AC$11*POWER(C$8,4)+Blad2!$AO$11*POWER(C$8,5)+Blad2!$BC$11*POWER(C$8,6))*POWER($A207,12)+$B$5*(Blad2!$E$12*C$8+Blad2!$K$12*POWER(C$8,2)+Blad2!$S$12*POWER(C$8,3)+Blad2!$AC$12*POWER(C$8,4)+Blad2!$AO$12*POWER(C$8,5)+Blad2!$BC$12*POWER(C$8,6)+Blad2!$BS$12*POWER(C$8,7))*POWER($A207,14)+$B$5*(Blad2!$E$13*C$8+Blad2!$K$13*POWER(C$8,2)+Blad2!$S$13*POWER(C$8,3)+Blad2!$AC$13*POWER(C$8,4)+Blad2!$AO$13*POWER(C$8,5)+Blad2!$BC$13*POWER(C$8,6)+Blad2!$BS$13*POWER(C$8,7)+Blad2!$CK$13*POWER(C$8,8))*POWER($A207,16)+$B$5*(Blad2!$E$14*C$8+Blad2!$K$14*POWER(C$8,2)+Blad2!$S$14*POWER(C$8,3)+Blad2!$AC$14*POWER(C$8,4)+Blad2!$AO$14*POWER(C$8,5)+Blad2!$BC$14*POWER(C$8,6)+Blad2!$BS$14*POWER(C$8,7)+Blad2!$CK$14*POWER(C$8,8)+Blad2!$DE$14*POWER(C$8,9))*POWER($A207,18)+$B$5*(Blad2!$E$15*C$8+Blad2!$K$15*POWER(C$8,2)+Blad2!$S$15*POWER(C$8,3)+Blad2!$AC$15*POWER(C$8,4)+Blad2!$AO$15*POWER(C$8,5)+Blad2!$BC$15*POWER(C$8,6)+Blad2!$BS$15*POWER(C$8,7)+Blad2!$CK$15*POWER(C$8,8)+Blad2!$DE$15*POWER(C$8,9)+Blad2!$EA$15*POWER(C$8,10))*POWER($A207,20)</f>
        <v>0.99882379180507164</v>
      </c>
      <c r="D207">
        <f t="shared" si="10"/>
        <v>0.99410504242726017</v>
      </c>
      <c r="E207">
        <f>1+$B$5*Blad2!$E$6*E$8*POWER($A207,2)+$B$5*(Blad2!$E$7*E$8+Blad2!$K$7*POWER(E$8,2))*POWER($A207,4)+$B$5*(Blad2!$E$8*E$8+Blad2!$K$8*POWER(E$8,2)+Blad2!$S$8*POWER(E$8,3))*POWER($A207,6)+$B$5*(Blad2!$E$9*E$8+Blad2!$K$9*POWER(E$8,2)+Blad2!$S$9*POWER(E$8,3)+Blad2!$AC$9*POWER(E$8,4))*POWER($A207,8)+$B$5*(Blad2!$E$10*E$8+Blad2!$K$10*POWER(E$8,2)+Blad2!$S$10*POWER(E$8,3)+Blad2!$AC$10*POWER(E$8,4)+Blad2!$AO$10*POWER(E$8,5))*POWER($A207,10)+$B$5*(Blad2!$E$11*E$8+Blad2!$K$11*POWER(E$8,2)+Blad2!$S$11*POWER(E$8,3)+Blad2!$AC$11*POWER(E$8,4)+Blad2!$AO$11*POWER(E$8,5)+Blad2!$BC$11*POWER(E$8,6))*POWER($A207,12)+$B$5*(Blad2!$E$12*E$8+Blad2!$K$12*POWER(E$8,2)+Blad2!$S$12*POWER(E$8,3)+Blad2!$AC$12*POWER(E$8,4)+Blad2!$AO$12*POWER(E$8,5)+Blad2!$BC$12*POWER(E$8,6)+Blad2!$BS$12*POWER(E$8,7))*POWER($A207,14)+$B$5*(Blad2!$E$13*E$8+Blad2!$K$13*POWER(E$8,2)+Blad2!$S$13*POWER(E$8,3)+Blad2!$AC$13*POWER(E$8,4)+Blad2!$AO$13*POWER(E$8,5)+Blad2!$BC$13*POWER(E$8,6)+Blad2!$BS$13*POWER(E$8,7)+Blad2!$CK$13*POWER(E$8,8))*POWER($A207,16)+$B$5*(Blad2!$E$14*E$8+Blad2!$K$14*POWER(E$8,2)+Blad2!$S$14*POWER(E$8,3)+Blad2!$AC$14*POWER(E$8,4)+Blad2!$AO$14*POWER(E$8,5)+Blad2!$BC$14*POWER(E$8,6)+Blad2!$BS$14*POWER(E$8,7)+Blad2!$CK$14*POWER(E$8,8)+Blad2!$DE$14*POWER(E$8,9))*POWER($A207,18)+$B$5*(Blad2!$E$15*E$8+Blad2!$K$15*POWER(E$8,2)+Blad2!$S$15*POWER(E$8,3)+Blad2!$AC$15*POWER(E$8,4)+Blad2!$AO$15*POWER(E$8,5)+Blad2!$BC$15*POWER(E$8,6)+Blad2!$BS$15*POWER(E$8,7)+Blad2!$CK$15*POWER(E$8,8)+Blad2!$DE$15*POWER(E$8,9)+Blad2!$EA$15*POWER(E$8,10))*POWER($A207,20)</f>
        <v>0.99410504242726017</v>
      </c>
      <c r="F207">
        <f t="shared" si="10"/>
        <v>0.9893637873314084</v>
      </c>
      <c r="G207">
        <f>1+$B$5*Blad2!$E$6*G$8*POWER($A207,2)+$B$5*(Blad2!$E$7*G$8+Blad2!$K$7*POWER(G$8,2))*POWER($A207,4)+$B$5*(Blad2!$E$8*G$8+Blad2!$K$8*POWER(G$8,2)+Blad2!$S$8*POWER(G$8,3))*POWER($A207,6)+$B$5*(Blad2!$E$9*G$8+Blad2!$K$9*POWER(G$8,2)+Blad2!$S$9*POWER(G$8,3)+Blad2!$AC$9*POWER(G$8,4))*POWER($A207,8)+$B$5*(Blad2!$E$10*G$8+Blad2!$K$10*POWER(G$8,2)+Blad2!$S$10*POWER(G$8,3)+Blad2!$AC$10*POWER(G$8,4)+Blad2!$AO$10*POWER(G$8,5))*POWER($A207,10)+$B$5*(Blad2!$E$11*G$8+Blad2!$K$11*POWER(G$8,2)+Blad2!$S$11*POWER(G$8,3)+Blad2!$AC$11*POWER(G$8,4)+Blad2!$AO$11*POWER(G$8,5)+Blad2!$BC$11*POWER(G$8,6))*POWER($A207,12)+$B$5*(Blad2!$E$12*G$8+Blad2!$K$12*POWER(G$8,2)+Blad2!$S$12*POWER(G$8,3)+Blad2!$AC$12*POWER(G$8,4)+Blad2!$AO$12*POWER(G$8,5)+Blad2!$BC$12*POWER(G$8,6)+Blad2!$BS$12*POWER(G$8,7))*POWER($A207,14)+$B$5*(Blad2!$E$13*G$8+Blad2!$K$13*POWER(G$8,2)+Blad2!$S$13*POWER(G$8,3)+Blad2!$AC$13*POWER(G$8,4)+Blad2!$AO$13*POWER(G$8,5)+Blad2!$BC$13*POWER(G$8,6)+Blad2!$BS$13*POWER(G$8,7)+Blad2!$CK$13*POWER(G$8,8))*POWER($A207,16)+$B$5*(Blad2!$E$14*G$8+Blad2!$K$14*POWER(G$8,2)+Blad2!$S$14*POWER(G$8,3)+Blad2!$AC$14*POWER(G$8,4)+Blad2!$AO$14*POWER(G$8,5)+Blad2!$BC$14*POWER(G$8,6)+Blad2!$BS$14*POWER(G$8,7)+Blad2!$CK$14*POWER(G$8,8)+Blad2!$DE$14*POWER(G$8,9))*POWER($A207,18)+$B$5*(Blad2!$E$15*G$8+Blad2!$K$15*POWER(G$8,2)+Blad2!$S$15*POWER(G$8,3)+Blad2!$AC$15*POWER(G$8,4)+Blad2!$AO$15*POWER(G$8,5)+Blad2!$BC$15*POWER(G$8,6)+Blad2!$BS$15*POWER(G$8,7)+Blad2!$CK$15*POWER(G$8,8)+Blad2!$DE$15*POWER(G$8,9)+Blad2!$EA$15*POWER(G$8,10))*POWER($A207,20)</f>
        <v>0.98936378733140817</v>
      </c>
    </row>
    <row r="208" spans="1:7" x14ac:dyDescent="0.2">
      <c r="A208">
        <f t="shared" si="11"/>
        <v>0.15472343818929807</v>
      </c>
      <c r="B208">
        <f t="shared" si="9"/>
        <v>0.99881184813090906</v>
      </c>
      <c r="C208">
        <f>1+$B$5*Blad2!$E$6*C$8*POWER($A208,2)+$B$5*(Blad2!$E$7*C$8+Blad2!$K$7*POWER(C$8,2))*POWER($A208,4)+$B$5*(Blad2!$E$8*C$8+Blad2!$K$8*POWER(C$8,2)+Blad2!$S$8*POWER(C$8,3))*POWER($A208,6)+$B$5*(Blad2!$E$9*C$8+Blad2!$K$9*POWER(C$8,2)+Blad2!$S$9*POWER(C$8,3)+Blad2!$AC$9*POWER(C$8,4))*POWER($A208,8)+$B$5*(Blad2!$E$10*C$8+Blad2!$K$10*POWER(C$8,2)+Blad2!$S$10*POWER(C$8,3)+Blad2!$AC$10*POWER(C$8,4)+Blad2!$AO$10*POWER(C$8,5))*POWER($A208,10)+$B$5*(Blad2!$E$11*C$8+Blad2!$K$11*POWER(C$8,2)+Blad2!$S$11*POWER(C$8,3)+Blad2!$AC$11*POWER(C$8,4)+Blad2!$AO$11*POWER(C$8,5)+Blad2!$BC$11*POWER(C$8,6))*POWER($A208,12)+$B$5*(Blad2!$E$12*C$8+Blad2!$K$12*POWER(C$8,2)+Blad2!$S$12*POWER(C$8,3)+Blad2!$AC$12*POWER(C$8,4)+Blad2!$AO$12*POWER(C$8,5)+Blad2!$BC$12*POWER(C$8,6)+Blad2!$BS$12*POWER(C$8,7))*POWER($A208,14)+$B$5*(Blad2!$E$13*C$8+Blad2!$K$13*POWER(C$8,2)+Blad2!$S$13*POWER(C$8,3)+Blad2!$AC$13*POWER(C$8,4)+Blad2!$AO$13*POWER(C$8,5)+Blad2!$BC$13*POWER(C$8,6)+Blad2!$BS$13*POWER(C$8,7)+Blad2!$CK$13*POWER(C$8,8))*POWER($A208,16)+$B$5*(Blad2!$E$14*C$8+Blad2!$K$14*POWER(C$8,2)+Blad2!$S$14*POWER(C$8,3)+Blad2!$AC$14*POWER(C$8,4)+Blad2!$AO$14*POWER(C$8,5)+Blad2!$BC$14*POWER(C$8,6)+Blad2!$BS$14*POWER(C$8,7)+Blad2!$CK$14*POWER(C$8,8)+Blad2!$DE$14*POWER(C$8,9))*POWER($A208,18)+$B$5*(Blad2!$E$15*C$8+Blad2!$K$15*POWER(C$8,2)+Blad2!$S$15*POWER(C$8,3)+Blad2!$AC$15*POWER(C$8,4)+Blad2!$AO$15*POWER(C$8,5)+Blad2!$BC$15*POWER(C$8,6)+Blad2!$BS$15*POWER(C$8,7)+Blad2!$CK$15*POWER(C$8,8)+Blad2!$DE$15*POWER(C$8,9)+Blad2!$EA$15*POWER(C$8,10))*POWER($A208,20)</f>
        <v>0.99881184813090906</v>
      </c>
      <c r="D208">
        <f t="shared" si="10"/>
        <v>0.99404503913726716</v>
      </c>
      <c r="E208">
        <f>1+$B$5*Blad2!$E$6*E$8*POWER($A208,2)+$B$5*(Blad2!$E$7*E$8+Blad2!$K$7*POWER(E$8,2))*POWER($A208,4)+$B$5*(Blad2!$E$8*E$8+Blad2!$K$8*POWER(E$8,2)+Blad2!$S$8*POWER(E$8,3))*POWER($A208,6)+$B$5*(Blad2!$E$9*E$8+Blad2!$K$9*POWER(E$8,2)+Blad2!$S$9*POWER(E$8,3)+Blad2!$AC$9*POWER(E$8,4))*POWER($A208,8)+$B$5*(Blad2!$E$10*E$8+Blad2!$K$10*POWER(E$8,2)+Blad2!$S$10*POWER(E$8,3)+Blad2!$AC$10*POWER(E$8,4)+Blad2!$AO$10*POWER(E$8,5))*POWER($A208,10)+$B$5*(Blad2!$E$11*E$8+Blad2!$K$11*POWER(E$8,2)+Blad2!$S$11*POWER(E$8,3)+Blad2!$AC$11*POWER(E$8,4)+Blad2!$AO$11*POWER(E$8,5)+Blad2!$BC$11*POWER(E$8,6))*POWER($A208,12)+$B$5*(Blad2!$E$12*E$8+Blad2!$K$12*POWER(E$8,2)+Blad2!$S$12*POWER(E$8,3)+Blad2!$AC$12*POWER(E$8,4)+Blad2!$AO$12*POWER(E$8,5)+Blad2!$BC$12*POWER(E$8,6)+Blad2!$BS$12*POWER(E$8,7))*POWER($A208,14)+$B$5*(Blad2!$E$13*E$8+Blad2!$K$13*POWER(E$8,2)+Blad2!$S$13*POWER(E$8,3)+Blad2!$AC$13*POWER(E$8,4)+Blad2!$AO$13*POWER(E$8,5)+Blad2!$BC$13*POWER(E$8,6)+Blad2!$BS$13*POWER(E$8,7)+Blad2!$CK$13*POWER(E$8,8))*POWER($A208,16)+$B$5*(Blad2!$E$14*E$8+Blad2!$K$14*POWER(E$8,2)+Blad2!$S$14*POWER(E$8,3)+Blad2!$AC$14*POWER(E$8,4)+Blad2!$AO$14*POWER(E$8,5)+Blad2!$BC$14*POWER(E$8,6)+Blad2!$BS$14*POWER(E$8,7)+Blad2!$CK$14*POWER(E$8,8)+Blad2!$DE$14*POWER(E$8,9))*POWER($A208,18)+$B$5*(Blad2!$E$15*E$8+Blad2!$K$15*POWER(E$8,2)+Blad2!$S$15*POWER(E$8,3)+Blad2!$AC$15*POWER(E$8,4)+Blad2!$AO$15*POWER(E$8,5)+Blad2!$BC$15*POWER(E$8,6)+Blad2!$BS$15*POWER(E$8,7)+Blad2!$CK$15*POWER(E$8,8)+Blad2!$DE$15*POWER(E$8,9)+Blad2!$EA$15*POWER(E$8,10))*POWER($A208,20)</f>
        <v>0.99404503913726716</v>
      </c>
      <c r="F208">
        <f t="shared" si="10"/>
        <v>0.98925526114352291</v>
      </c>
      <c r="G208">
        <f>1+$B$5*Blad2!$E$6*G$8*POWER($A208,2)+$B$5*(Blad2!$E$7*G$8+Blad2!$K$7*POWER(G$8,2))*POWER($A208,4)+$B$5*(Blad2!$E$8*G$8+Blad2!$K$8*POWER(G$8,2)+Blad2!$S$8*POWER(G$8,3))*POWER($A208,6)+$B$5*(Blad2!$E$9*G$8+Blad2!$K$9*POWER(G$8,2)+Blad2!$S$9*POWER(G$8,3)+Blad2!$AC$9*POWER(G$8,4))*POWER($A208,8)+$B$5*(Blad2!$E$10*G$8+Blad2!$K$10*POWER(G$8,2)+Blad2!$S$10*POWER(G$8,3)+Blad2!$AC$10*POWER(G$8,4)+Blad2!$AO$10*POWER(G$8,5))*POWER($A208,10)+$B$5*(Blad2!$E$11*G$8+Blad2!$K$11*POWER(G$8,2)+Blad2!$S$11*POWER(G$8,3)+Blad2!$AC$11*POWER(G$8,4)+Blad2!$AO$11*POWER(G$8,5)+Blad2!$BC$11*POWER(G$8,6))*POWER($A208,12)+$B$5*(Blad2!$E$12*G$8+Blad2!$K$12*POWER(G$8,2)+Blad2!$S$12*POWER(G$8,3)+Blad2!$AC$12*POWER(G$8,4)+Blad2!$AO$12*POWER(G$8,5)+Blad2!$BC$12*POWER(G$8,6)+Blad2!$BS$12*POWER(G$8,7))*POWER($A208,14)+$B$5*(Blad2!$E$13*G$8+Blad2!$K$13*POWER(G$8,2)+Blad2!$S$13*POWER(G$8,3)+Blad2!$AC$13*POWER(G$8,4)+Blad2!$AO$13*POWER(G$8,5)+Blad2!$BC$13*POWER(G$8,6)+Blad2!$BS$13*POWER(G$8,7)+Blad2!$CK$13*POWER(G$8,8))*POWER($A208,16)+$B$5*(Blad2!$E$14*G$8+Blad2!$K$14*POWER(G$8,2)+Blad2!$S$14*POWER(G$8,3)+Blad2!$AC$14*POWER(G$8,4)+Blad2!$AO$14*POWER(G$8,5)+Blad2!$BC$14*POWER(G$8,6)+Blad2!$BS$14*POWER(G$8,7)+Blad2!$CK$14*POWER(G$8,8)+Blad2!$DE$14*POWER(G$8,9))*POWER($A208,18)+$B$5*(Blad2!$E$15*G$8+Blad2!$K$15*POWER(G$8,2)+Blad2!$S$15*POWER(G$8,3)+Blad2!$AC$15*POWER(G$8,4)+Blad2!$AO$15*POWER(G$8,5)+Blad2!$BC$15*POWER(G$8,6)+Blad2!$BS$15*POWER(G$8,7)+Blad2!$CK$15*POWER(G$8,8)+Blad2!$DE$15*POWER(G$8,9)+Blad2!$EA$15*POWER(G$8,10))*POWER($A208,20)</f>
        <v>0.9892552611435228</v>
      </c>
    </row>
    <row r="209" spans="1:7" x14ac:dyDescent="0.2">
      <c r="A209">
        <f t="shared" si="11"/>
        <v>0.15550883635269552</v>
      </c>
      <c r="B209">
        <f t="shared" si="9"/>
        <v>0.99879984548821577</v>
      </c>
      <c r="C209">
        <f>1+$B$5*Blad2!$E$6*C$8*POWER($A209,2)+$B$5*(Blad2!$E$7*C$8+Blad2!$K$7*POWER(C$8,2))*POWER($A209,4)+$B$5*(Blad2!$E$8*C$8+Blad2!$K$8*POWER(C$8,2)+Blad2!$S$8*POWER(C$8,3))*POWER($A209,6)+$B$5*(Blad2!$E$9*C$8+Blad2!$K$9*POWER(C$8,2)+Blad2!$S$9*POWER(C$8,3)+Blad2!$AC$9*POWER(C$8,4))*POWER($A209,8)+$B$5*(Blad2!$E$10*C$8+Blad2!$K$10*POWER(C$8,2)+Blad2!$S$10*POWER(C$8,3)+Blad2!$AC$10*POWER(C$8,4)+Blad2!$AO$10*POWER(C$8,5))*POWER($A209,10)+$B$5*(Blad2!$E$11*C$8+Blad2!$K$11*POWER(C$8,2)+Blad2!$S$11*POWER(C$8,3)+Blad2!$AC$11*POWER(C$8,4)+Blad2!$AO$11*POWER(C$8,5)+Blad2!$BC$11*POWER(C$8,6))*POWER($A209,12)+$B$5*(Blad2!$E$12*C$8+Blad2!$K$12*POWER(C$8,2)+Blad2!$S$12*POWER(C$8,3)+Blad2!$AC$12*POWER(C$8,4)+Blad2!$AO$12*POWER(C$8,5)+Blad2!$BC$12*POWER(C$8,6)+Blad2!$BS$12*POWER(C$8,7))*POWER($A209,14)+$B$5*(Blad2!$E$13*C$8+Blad2!$K$13*POWER(C$8,2)+Blad2!$S$13*POWER(C$8,3)+Blad2!$AC$13*POWER(C$8,4)+Blad2!$AO$13*POWER(C$8,5)+Blad2!$BC$13*POWER(C$8,6)+Blad2!$BS$13*POWER(C$8,7)+Blad2!$CK$13*POWER(C$8,8))*POWER($A209,16)+$B$5*(Blad2!$E$14*C$8+Blad2!$K$14*POWER(C$8,2)+Blad2!$S$14*POWER(C$8,3)+Blad2!$AC$14*POWER(C$8,4)+Blad2!$AO$14*POWER(C$8,5)+Blad2!$BC$14*POWER(C$8,6)+Blad2!$BS$14*POWER(C$8,7)+Blad2!$CK$14*POWER(C$8,8)+Blad2!$DE$14*POWER(C$8,9))*POWER($A209,18)+$B$5*(Blad2!$E$15*C$8+Blad2!$K$15*POWER(C$8,2)+Blad2!$S$15*POWER(C$8,3)+Blad2!$AC$15*POWER(C$8,4)+Blad2!$AO$15*POWER(C$8,5)+Blad2!$BC$15*POWER(C$8,6)+Blad2!$BS$15*POWER(C$8,7)+Blad2!$CK$15*POWER(C$8,8)+Blad2!$DE$15*POWER(C$8,9)+Blad2!$EA$15*POWER(C$8,10))*POWER($A209,20)</f>
        <v>0.99879984548821588</v>
      </c>
      <c r="D209">
        <f t="shared" si="10"/>
        <v>0.99398473667175546</v>
      </c>
      <c r="E209">
        <f>1+$B$5*Blad2!$E$6*E$8*POWER($A209,2)+$B$5*(Blad2!$E$7*E$8+Blad2!$K$7*POWER(E$8,2))*POWER($A209,4)+$B$5*(Blad2!$E$8*E$8+Blad2!$K$8*POWER(E$8,2)+Blad2!$S$8*POWER(E$8,3))*POWER($A209,6)+$B$5*(Blad2!$E$9*E$8+Blad2!$K$9*POWER(E$8,2)+Blad2!$S$9*POWER(E$8,3)+Blad2!$AC$9*POWER(E$8,4))*POWER($A209,8)+$B$5*(Blad2!$E$10*E$8+Blad2!$K$10*POWER(E$8,2)+Blad2!$S$10*POWER(E$8,3)+Blad2!$AC$10*POWER(E$8,4)+Blad2!$AO$10*POWER(E$8,5))*POWER($A209,10)+$B$5*(Blad2!$E$11*E$8+Blad2!$K$11*POWER(E$8,2)+Blad2!$S$11*POWER(E$8,3)+Blad2!$AC$11*POWER(E$8,4)+Blad2!$AO$11*POWER(E$8,5)+Blad2!$BC$11*POWER(E$8,6))*POWER($A209,12)+$B$5*(Blad2!$E$12*E$8+Blad2!$K$12*POWER(E$8,2)+Blad2!$S$12*POWER(E$8,3)+Blad2!$AC$12*POWER(E$8,4)+Blad2!$AO$12*POWER(E$8,5)+Blad2!$BC$12*POWER(E$8,6)+Blad2!$BS$12*POWER(E$8,7))*POWER($A209,14)+$B$5*(Blad2!$E$13*E$8+Blad2!$K$13*POWER(E$8,2)+Blad2!$S$13*POWER(E$8,3)+Blad2!$AC$13*POWER(E$8,4)+Blad2!$AO$13*POWER(E$8,5)+Blad2!$BC$13*POWER(E$8,6)+Blad2!$BS$13*POWER(E$8,7)+Blad2!$CK$13*POWER(E$8,8))*POWER($A209,16)+$B$5*(Blad2!$E$14*E$8+Blad2!$K$14*POWER(E$8,2)+Blad2!$S$14*POWER(E$8,3)+Blad2!$AC$14*POWER(E$8,4)+Blad2!$AO$14*POWER(E$8,5)+Blad2!$BC$14*POWER(E$8,6)+Blad2!$BS$14*POWER(E$8,7)+Blad2!$CK$14*POWER(E$8,8)+Blad2!$DE$14*POWER(E$8,9))*POWER($A209,18)+$B$5*(Blad2!$E$15*E$8+Blad2!$K$15*POWER(E$8,2)+Blad2!$S$15*POWER(E$8,3)+Blad2!$AC$15*POWER(E$8,4)+Blad2!$AO$15*POWER(E$8,5)+Blad2!$BC$15*POWER(E$8,6)+Blad2!$BS$15*POWER(E$8,7)+Blad2!$CK$15*POWER(E$8,8)+Blad2!$DE$15*POWER(E$8,9)+Blad2!$EA$15*POWER(E$8,10))*POWER($A209,20)</f>
        <v>0.99398473667175535</v>
      </c>
      <c r="F209">
        <f t="shared" si="10"/>
        <v>0.98914618845019786</v>
      </c>
      <c r="G209">
        <f>1+$B$5*Blad2!$E$6*G$8*POWER($A209,2)+$B$5*(Blad2!$E$7*G$8+Blad2!$K$7*POWER(G$8,2))*POWER($A209,4)+$B$5*(Blad2!$E$8*G$8+Blad2!$K$8*POWER(G$8,2)+Blad2!$S$8*POWER(G$8,3))*POWER($A209,6)+$B$5*(Blad2!$E$9*G$8+Blad2!$K$9*POWER(G$8,2)+Blad2!$S$9*POWER(G$8,3)+Blad2!$AC$9*POWER(G$8,4))*POWER($A209,8)+$B$5*(Blad2!$E$10*G$8+Blad2!$K$10*POWER(G$8,2)+Blad2!$S$10*POWER(G$8,3)+Blad2!$AC$10*POWER(G$8,4)+Blad2!$AO$10*POWER(G$8,5))*POWER($A209,10)+$B$5*(Blad2!$E$11*G$8+Blad2!$K$11*POWER(G$8,2)+Blad2!$S$11*POWER(G$8,3)+Blad2!$AC$11*POWER(G$8,4)+Blad2!$AO$11*POWER(G$8,5)+Blad2!$BC$11*POWER(G$8,6))*POWER($A209,12)+$B$5*(Blad2!$E$12*G$8+Blad2!$K$12*POWER(G$8,2)+Blad2!$S$12*POWER(G$8,3)+Blad2!$AC$12*POWER(G$8,4)+Blad2!$AO$12*POWER(G$8,5)+Blad2!$BC$12*POWER(G$8,6)+Blad2!$BS$12*POWER(G$8,7))*POWER($A209,14)+$B$5*(Blad2!$E$13*G$8+Blad2!$K$13*POWER(G$8,2)+Blad2!$S$13*POWER(G$8,3)+Blad2!$AC$13*POWER(G$8,4)+Blad2!$AO$13*POWER(G$8,5)+Blad2!$BC$13*POWER(G$8,6)+Blad2!$BS$13*POWER(G$8,7)+Blad2!$CK$13*POWER(G$8,8))*POWER($A209,16)+$B$5*(Blad2!$E$14*G$8+Blad2!$K$14*POWER(G$8,2)+Blad2!$S$14*POWER(G$8,3)+Blad2!$AC$14*POWER(G$8,4)+Blad2!$AO$14*POWER(G$8,5)+Blad2!$BC$14*POWER(G$8,6)+Blad2!$BS$14*POWER(G$8,7)+Blad2!$CK$14*POWER(G$8,8)+Blad2!$DE$14*POWER(G$8,9))*POWER($A209,18)+$B$5*(Blad2!$E$15*G$8+Blad2!$K$15*POWER(G$8,2)+Blad2!$S$15*POWER(G$8,3)+Blad2!$AC$15*POWER(G$8,4)+Blad2!$AO$15*POWER(G$8,5)+Blad2!$BC$15*POWER(G$8,6)+Blad2!$BS$15*POWER(G$8,7)+Blad2!$CK$15*POWER(G$8,8)+Blad2!$DE$15*POWER(G$8,9)+Blad2!$EA$15*POWER(G$8,10))*POWER($A209,20)</f>
        <v>0.98914618845019775</v>
      </c>
    </row>
    <row r="210" spans="1:7" x14ac:dyDescent="0.2">
      <c r="A210">
        <f t="shared" si="11"/>
        <v>0.15629423451609298</v>
      </c>
      <c r="B210">
        <f t="shared" si="9"/>
        <v>0.99878778390448175</v>
      </c>
      <c r="C210">
        <f>1+$B$5*Blad2!$E$6*C$8*POWER($A210,2)+$B$5*(Blad2!$E$7*C$8+Blad2!$K$7*POWER(C$8,2))*POWER($A210,4)+$B$5*(Blad2!$E$8*C$8+Blad2!$K$8*POWER(C$8,2)+Blad2!$S$8*POWER(C$8,3))*POWER($A210,6)+$B$5*(Blad2!$E$9*C$8+Blad2!$K$9*POWER(C$8,2)+Blad2!$S$9*POWER(C$8,3)+Blad2!$AC$9*POWER(C$8,4))*POWER($A210,8)+$B$5*(Blad2!$E$10*C$8+Blad2!$K$10*POWER(C$8,2)+Blad2!$S$10*POWER(C$8,3)+Blad2!$AC$10*POWER(C$8,4)+Blad2!$AO$10*POWER(C$8,5))*POWER($A210,10)+$B$5*(Blad2!$E$11*C$8+Blad2!$K$11*POWER(C$8,2)+Blad2!$S$11*POWER(C$8,3)+Blad2!$AC$11*POWER(C$8,4)+Blad2!$AO$11*POWER(C$8,5)+Blad2!$BC$11*POWER(C$8,6))*POWER($A210,12)+$B$5*(Blad2!$E$12*C$8+Blad2!$K$12*POWER(C$8,2)+Blad2!$S$12*POWER(C$8,3)+Blad2!$AC$12*POWER(C$8,4)+Blad2!$AO$12*POWER(C$8,5)+Blad2!$BC$12*POWER(C$8,6)+Blad2!$BS$12*POWER(C$8,7))*POWER($A210,14)+$B$5*(Blad2!$E$13*C$8+Blad2!$K$13*POWER(C$8,2)+Blad2!$S$13*POWER(C$8,3)+Blad2!$AC$13*POWER(C$8,4)+Blad2!$AO$13*POWER(C$8,5)+Blad2!$BC$13*POWER(C$8,6)+Blad2!$BS$13*POWER(C$8,7)+Blad2!$CK$13*POWER(C$8,8))*POWER($A210,16)+$B$5*(Blad2!$E$14*C$8+Blad2!$K$14*POWER(C$8,2)+Blad2!$S$14*POWER(C$8,3)+Blad2!$AC$14*POWER(C$8,4)+Blad2!$AO$14*POWER(C$8,5)+Blad2!$BC$14*POWER(C$8,6)+Blad2!$BS$14*POWER(C$8,7)+Blad2!$CK$14*POWER(C$8,8)+Blad2!$DE$14*POWER(C$8,9))*POWER($A210,18)+$B$5*(Blad2!$E$15*C$8+Blad2!$K$15*POWER(C$8,2)+Blad2!$S$15*POWER(C$8,3)+Blad2!$AC$15*POWER(C$8,4)+Blad2!$AO$15*POWER(C$8,5)+Blad2!$BC$15*POWER(C$8,6)+Blad2!$BS$15*POWER(C$8,7)+Blad2!$CK$15*POWER(C$8,8)+Blad2!$DE$15*POWER(C$8,9)+Blad2!$EA$15*POWER(C$8,10))*POWER($A210,20)</f>
        <v>0.99878778390448175</v>
      </c>
      <c r="D210">
        <f t="shared" si="10"/>
        <v>0.99392413512507516</v>
      </c>
      <c r="E210">
        <f>1+$B$5*Blad2!$E$6*E$8*POWER($A210,2)+$B$5*(Blad2!$E$7*E$8+Blad2!$K$7*POWER(E$8,2))*POWER($A210,4)+$B$5*(Blad2!$E$8*E$8+Blad2!$K$8*POWER(E$8,2)+Blad2!$S$8*POWER(E$8,3))*POWER($A210,6)+$B$5*(Blad2!$E$9*E$8+Blad2!$K$9*POWER(E$8,2)+Blad2!$S$9*POWER(E$8,3)+Blad2!$AC$9*POWER(E$8,4))*POWER($A210,8)+$B$5*(Blad2!$E$10*E$8+Blad2!$K$10*POWER(E$8,2)+Blad2!$S$10*POWER(E$8,3)+Blad2!$AC$10*POWER(E$8,4)+Blad2!$AO$10*POWER(E$8,5))*POWER($A210,10)+$B$5*(Blad2!$E$11*E$8+Blad2!$K$11*POWER(E$8,2)+Blad2!$S$11*POWER(E$8,3)+Blad2!$AC$11*POWER(E$8,4)+Blad2!$AO$11*POWER(E$8,5)+Blad2!$BC$11*POWER(E$8,6))*POWER($A210,12)+$B$5*(Blad2!$E$12*E$8+Blad2!$K$12*POWER(E$8,2)+Blad2!$S$12*POWER(E$8,3)+Blad2!$AC$12*POWER(E$8,4)+Blad2!$AO$12*POWER(E$8,5)+Blad2!$BC$12*POWER(E$8,6)+Blad2!$BS$12*POWER(E$8,7))*POWER($A210,14)+$B$5*(Blad2!$E$13*E$8+Blad2!$K$13*POWER(E$8,2)+Blad2!$S$13*POWER(E$8,3)+Blad2!$AC$13*POWER(E$8,4)+Blad2!$AO$13*POWER(E$8,5)+Blad2!$BC$13*POWER(E$8,6)+Blad2!$BS$13*POWER(E$8,7)+Blad2!$CK$13*POWER(E$8,8))*POWER($A210,16)+$B$5*(Blad2!$E$14*E$8+Blad2!$K$14*POWER(E$8,2)+Blad2!$S$14*POWER(E$8,3)+Blad2!$AC$14*POWER(E$8,4)+Blad2!$AO$14*POWER(E$8,5)+Blad2!$BC$14*POWER(E$8,6)+Blad2!$BS$14*POWER(E$8,7)+Blad2!$CK$14*POWER(E$8,8)+Blad2!$DE$14*POWER(E$8,9))*POWER($A210,18)+$B$5*(Blad2!$E$15*E$8+Blad2!$K$15*POWER(E$8,2)+Blad2!$S$15*POWER(E$8,3)+Blad2!$AC$15*POWER(E$8,4)+Blad2!$AO$15*POWER(E$8,5)+Blad2!$BC$15*POWER(E$8,6)+Blad2!$BS$15*POWER(E$8,7)+Blad2!$CK$15*POWER(E$8,8)+Blad2!$DE$15*POWER(E$8,9)+Blad2!$EA$15*POWER(E$8,10))*POWER($A210,20)</f>
        <v>0.99392413512507516</v>
      </c>
      <c r="F210">
        <f t="shared" si="10"/>
        <v>0.98903656933979522</v>
      </c>
      <c r="G210">
        <f>1+$B$5*Blad2!$E$6*G$8*POWER($A210,2)+$B$5*(Blad2!$E$7*G$8+Blad2!$K$7*POWER(G$8,2))*POWER($A210,4)+$B$5*(Blad2!$E$8*G$8+Blad2!$K$8*POWER(G$8,2)+Blad2!$S$8*POWER(G$8,3))*POWER($A210,6)+$B$5*(Blad2!$E$9*G$8+Blad2!$K$9*POWER(G$8,2)+Blad2!$S$9*POWER(G$8,3)+Blad2!$AC$9*POWER(G$8,4))*POWER($A210,8)+$B$5*(Blad2!$E$10*G$8+Blad2!$K$10*POWER(G$8,2)+Blad2!$S$10*POWER(G$8,3)+Blad2!$AC$10*POWER(G$8,4)+Blad2!$AO$10*POWER(G$8,5))*POWER($A210,10)+$B$5*(Blad2!$E$11*G$8+Blad2!$K$11*POWER(G$8,2)+Blad2!$S$11*POWER(G$8,3)+Blad2!$AC$11*POWER(G$8,4)+Blad2!$AO$11*POWER(G$8,5)+Blad2!$BC$11*POWER(G$8,6))*POWER($A210,12)+$B$5*(Blad2!$E$12*G$8+Blad2!$K$12*POWER(G$8,2)+Blad2!$S$12*POWER(G$8,3)+Blad2!$AC$12*POWER(G$8,4)+Blad2!$AO$12*POWER(G$8,5)+Blad2!$BC$12*POWER(G$8,6)+Blad2!$BS$12*POWER(G$8,7))*POWER($A210,14)+$B$5*(Blad2!$E$13*G$8+Blad2!$K$13*POWER(G$8,2)+Blad2!$S$13*POWER(G$8,3)+Blad2!$AC$13*POWER(G$8,4)+Blad2!$AO$13*POWER(G$8,5)+Blad2!$BC$13*POWER(G$8,6)+Blad2!$BS$13*POWER(G$8,7)+Blad2!$CK$13*POWER(G$8,8))*POWER($A210,16)+$B$5*(Blad2!$E$14*G$8+Blad2!$K$14*POWER(G$8,2)+Blad2!$S$14*POWER(G$8,3)+Blad2!$AC$14*POWER(G$8,4)+Blad2!$AO$14*POWER(G$8,5)+Blad2!$BC$14*POWER(G$8,6)+Blad2!$BS$14*POWER(G$8,7)+Blad2!$CK$14*POWER(G$8,8)+Blad2!$DE$14*POWER(G$8,9))*POWER($A210,18)+$B$5*(Blad2!$E$15*G$8+Blad2!$K$15*POWER(G$8,2)+Blad2!$S$15*POWER(G$8,3)+Blad2!$AC$15*POWER(G$8,4)+Blad2!$AO$15*POWER(G$8,5)+Blad2!$BC$15*POWER(G$8,6)+Blad2!$BS$15*POWER(G$8,7)+Blad2!$CK$15*POWER(G$8,8)+Blad2!$DE$15*POWER(G$8,9)+Blad2!$EA$15*POWER(G$8,10))*POWER($A210,20)</f>
        <v>0.98903656933979522</v>
      </c>
    </row>
    <row r="211" spans="1:7" x14ac:dyDescent="0.2">
      <c r="A211">
        <f t="shared" si="11"/>
        <v>0.15707963267949043</v>
      </c>
      <c r="B211">
        <f t="shared" si="9"/>
        <v>0.99877566340733281</v>
      </c>
      <c r="C211">
        <f>1+$B$5*Blad2!$E$6*C$8*POWER($A211,2)+$B$5*(Blad2!$E$7*C$8+Blad2!$K$7*POWER(C$8,2))*POWER($A211,4)+$B$5*(Blad2!$E$8*C$8+Blad2!$K$8*POWER(C$8,2)+Blad2!$S$8*POWER(C$8,3))*POWER($A211,6)+$B$5*(Blad2!$E$9*C$8+Blad2!$K$9*POWER(C$8,2)+Blad2!$S$9*POWER(C$8,3)+Blad2!$AC$9*POWER(C$8,4))*POWER($A211,8)+$B$5*(Blad2!$E$10*C$8+Blad2!$K$10*POWER(C$8,2)+Blad2!$S$10*POWER(C$8,3)+Blad2!$AC$10*POWER(C$8,4)+Blad2!$AO$10*POWER(C$8,5))*POWER($A211,10)+$B$5*(Blad2!$E$11*C$8+Blad2!$K$11*POWER(C$8,2)+Blad2!$S$11*POWER(C$8,3)+Blad2!$AC$11*POWER(C$8,4)+Blad2!$AO$11*POWER(C$8,5)+Blad2!$BC$11*POWER(C$8,6))*POWER($A211,12)+$B$5*(Blad2!$E$12*C$8+Blad2!$K$12*POWER(C$8,2)+Blad2!$S$12*POWER(C$8,3)+Blad2!$AC$12*POWER(C$8,4)+Blad2!$AO$12*POWER(C$8,5)+Blad2!$BC$12*POWER(C$8,6)+Blad2!$BS$12*POWER(C$8,7))*POWER($A211,14)+$B$5*(Blad2!$E$13*C$8+Blad2!$K$13*POWER(C$8,2)+Blad2!$S$13*POWER(C$8,3)+Blad2!$AC$13*POWER(C$8,4)+Blad2!$AO$13*POWER(C$8,5)+Blad2!$BC$13*POWER(C$8,6)+Blad2!$BS$13*POWER(C$8,7)+Blad2!$CK$13*POWER(C$8,8))*POWER($A211,16)+$B$5*(Blad2!$E$14*C$8+Blad2!$K$14*POWER(C$8,2)+Blad2!$S$14*POWER(C$8,3)+Blad2!$AC$14*POWER(C$8,4)+Blad2!$AO$14*POWER(C$8,5)+Blad2!$BC$14*POWER(C$8,6)+Blad2!$BS$14*POWER(C$8,7)+Blad2!$CK$14*POWER(C$8,8)+Blad2!$DE$14*POWER(C$8,9))*POWER($A211,18)+$B$5*(Blad2!$E$15*C$8+Blad2!$K$15*POWER(C$8,2)+Blad2!$S$15*POWER(C$8,3)+Blad2!$AC$15*POWER(C$8,4)+Blad2!$AO$15*POWER(C$8,5)+Blad2!$BC$15*POWER(C$8,6)+Blad2!$BS$15*POWER(C$8,7)+Blad2!$CK$15*POWER(C$8,8)+Blad2!$DE$15*POWER(C$8,9)+Blad2!$EA$15*POWER(C$8,10))*POWER($A211,20)</f>
        <v>0.99877566340733281</v>
      </c>
      <c r="D211">
        <f t="shared" si="10"/>
        <v>0.99386323459205805</v>
      </c>
      <c r="E211">
        <f>1+$B$5*Blad2!$E$6*E$8*POWER($A211,2)+$B$5*(Blad2!$E$7*E$8+Blad2!$K$7*POWER(E$8,2))*POWER($A211,4)+$B$5*(Blad2!$E$8*E$8+Blad2!$K$8*POWER(E$8,2)+Blad2!$S$8*POWER(E$8,3))*POWER($A211,6)+$B$5*(Blad2!$E$9*E$8+Blad2!$K$9*POWER(E$8,2)+Blad2!$S$9*POWER(E$8,3)+Blad2!$AC$9*POWER(E$8,4))*POWER($A211,8)+$B$5*(Blad2!$E$10*E$8+Blad2!$K$10*POWER(E$8,2)+Blad2!$S$10*POWER(E$8,3)+Blad2!$AC$10*POWER(E$8,4)+Blad2!$AO$10*POWER(E$8,5))*POWER($A211,10)+$B$5*(Blad2!$E$11*E$8+Blad2!$K$11*POWER(E$8,2)+Blad2!$S$11*POWER(E$8,3)+Blad2!$AC$11*POWER(E$8,4)+Blad2!$AO$11*POWER(E$8,5)+Blad2!$BC$11*POWER(E$8,6))*POWER($A211,12)+$B$5*(Blad2!$E$12*E$8+Blad2!$K$12*POWER(E$8,2)+Blad2!$S$12*POWER(E$8,3)+Blad2!$AC$12*POWER(E$8,4)+Blad2!$AO$12*POWER(E$8,5)+Blad2!$BC$12*POWER(E$8,6)+Blad2!$BS$12*POWER(E$8,7))*POWER($A211,14)+$B$5*(Blad2!$E$13*E$8+Blad2!$K$13*POWER(E$8,2)+Blad2!$S$13*POWER(E$8,3)+Blad2!$AC$13*POWER(E$8,4)+Blad2!$AO$13*POWER(E$8,5)+Blad2!$BC$13*POWER(E$8,6)+Blad2!$BS$13*POWER(E$8,7)+Blad2!$CK$13*POWER(E$8,8))*POWER($A211,16)+$B$5*(Blad2!$E$14*E$8+Blad2!$K$14*POWER(E$8,2)+Blad2!$S$14*POWER(E$8,3)+Blad2!$AC$14*POWER(E$8,4)+Blad2!$AO$14*POWER(E$8,5)+Blad2!$BC$14*POWER(E$8,6)+Blad2!$BS$14*POWER(E$8,7)+Blad2!$CK$14*POWER(E$8,8)+Blad2!$DE$14*POWER(E$8,9))*POWER($A211,18)+$B$5*(Blad2!$E$15*E$8+Blad2!$K$15*POWER(E$8,2)+Blad2!$S$15*POWER(E$8,3)+Blad2!$AC$15*POWER(E$8,4)+Blad2!$AO$15*POWER(E$8,5)+Blad2!$BC$15*POWER(E$8,6)+Blad2!$BS$15*POWER(E$8,7)+Blad2!$CK$15*POWER(E$8,8)+Blad2!$DE$15*POWER(E$8,9)+Blad2!$EA$15*POWER(E$8,10))*POWER($A211,20)</f>
        <v>0.99386323459205805</v>
      </c>
      <c r="F211">
        <f t="shared" si="10"/>
        <v>0.98892640390112896</v>
      </c>
      <c r="G211">
        <f>1+$B$5*Blad2!$E$6*G$8*POWER($A211,2)+$B$5*(Blad2!$E$7*G$8+Blad2!$K$7*POWER(G$8,2))*POWER($A211,4)+$B$5*(Blad2!$E$8*G$8+Blad2!$K$8*POWER(G$8,2)+Blad2!$S$8*POWER(G$8,3))*POWER($A211,6)+$B$5*(Blad2!$E$9*G$8+Blad2!$K$9*POWER(G$8,2)+Blad2!$S$9*POWER(G$8,3)+Blad2!$AC$9*POWER(G$8,4))*POWER($A211,8)+$B$5*(Blad2!$E$10*G$8+Blad2!$K$10*POWER(G$8,2)+Blad2!$S$10*POWER(G$8,3)+Blad2!$AC$10*POWER(G$8,4)+Blad2!$AO$10*POWER(G$8,5))*POWER($A211,10)+$B$5*(Blad2!$E$11*G$8+Blad2!$K$11*POWER(G$8,2)+Blad2!$S$11*POWER(G$8,3)+Blad2!$AC$11*POWER(G$8,4)+Blad2!$AO$11*POWER(G$8,5)+Blad2!$BC$11*POWER(G$8,6))*POWER($A211,12)+$B$5*(Blad2!$E$12*G$8+Blad2!$K$12*POWER(G$8,2)+Blad2!$S$12*POWER(G$8,3)+Blad2!$AC$12*POWER(G$8,4)+Blad2!$AO$12*POWER(G$8,5)+Blad2!$BC$12*POWER(G$8,6)+Blad2!$BS$12*POWER(G$8,7))*POWER($A211,14)+$B$5*(Blad2!$E$13*G$8+Blad2!$K$13*POWER(G$8,2)+Blad2!$S$13*POWER(G$8,3)+Blad2!$AC$13*POWER(G$8,4)+Blad2!$AO$13*POWER(G$8,5)+Blad2!$BC$13*POWER(G$8,6)+Blad2!$BS$13*POWER(G$8,7)+Blad2!$CK$13*POWER(G$8,8))*POWER($A211,16)+$B$5*(Blad2!$E$14*G$8+Blad2!$K$14*POWER(G$8,2)+Blad2!$S$14*POWER(G$8,3)+Blad2!$AC$14*POWER(G$8,4)+Blad2!$AO$14*POWER(G$8,5)+Blad2!$BC$14*POWER(G$8,6)+Blad2!$BS$14*POWER(G$8,7)+Blad2!$CK$14*POWER(G$8,8)+Blad2!$DE$14*POWER(G$8,9))*POWER($A211,18)+$B$5*(Blad2!$E$15*G$8+Blad2!$K$15*POWER(G$8,2)+Blad2!$S$15*POWER(G$8,3)+Blad2!$AC$15*POWER(G$8,4)+Blad2!$AO$15*POWER(G$8,5)+Blad2!$BC$15*POWER(G$8,6)+Blad2!$BS$15*POWER(G$8,7)+Blad2!$CK$15*POWER(G$8,8)+Blad2!$DE$15*POWER(G$8,9)+Blad2!$EA$15*POWER(G$8,10))*POWER($A211,20)</f>
        <v>0.98892640390112874</v>
      </c>
    </row>
    <row r="212" spans="1:7" x14ac:dyDescent="0.2">
      <c r="A212">
        <f t="shared" si="11"/>
        <v>0.15786503084288789</v>
      </c>
      <c r="B212">
        <f t="shared" si="9"/>
        <v>0.99876348402453075</v>
      </c>
      <c r="C212">
        <f>1+$B$5*Blad2!$E$6*C$8*POWER($A212,2)+$B$5*(Blad2!$E$7*C$8+Blad2!$K$7*POWER(C$8,2))*POWER($A212,4)+$B$5*(Blad2!$E$8*C$8+Blad2!$K$8*POWER(C$8,2)+Blad2!$S$8*POWER(C$8,3))*POWER($A212,6)+$B$5*(Blad2!$E$9*C$8+Blad2!$K$9*POWER(C$8,2)+Blad2!$S$9*POWER(C$8,3)+Blad2!$AC$9*POWER(C$8,4))*POWER($A212,8)+$B$5*(Blad2!$E$10*C$8+Blad2!$K$10*POWER(C$8,2)+Blad2!$S$10*POWER(C$8,3)+Blad2!$AC$10*POWER(C$8,4)+Blad2!$AO$10*POWER(C$8,5))*POWER($A212,10)+$B$5*(Blad2!$E$11*C$8+Blad2!$K$11*POWER(C$8,2)+Blad2!$S$11*POWER(C$8,3)+Blad2!$AC$11*POWER(C$8,4)+Blad2!$AO$11*POWER(C$8,5)+Blad2!$BC$11*POWER(C$8,6))*POWER($A212,12)+$B$5*(Blad2!$E$12*C$8+Blad2!$K$12*POWER(C$8,2)+Blad2!$S$12*POWER(C$8,3)+Blad2!$AC$12*POWER(C$8,4)+Blad2!$AO$12*POWER(C$8,5)+Blad2!$BC$12*POWER(C$8,6)+Blad2!$BS$12*POWER(C$8,7))*POWER($A212,14)+$B$5*(Blad2!$E$13*C$8+Blad2!$K$13*POWER(C$8,2)+Blad2!$S$13*POWER(C$8,3)+Blad2!$AC$13*POWER(C$8,4)+Blad2!$AO$13*POWER(C$8,5)+Blad2!$BC$13*POWER(C$8,6)+Blad2!$BS$13*POWER(C$8,7)+Blad2!$CK$13*POWER(C$8,8))*POWER($A212,16)+$B$5*(Blad2!$E$14*C$8+Blad2!$K$14*POWER(C$8,2)+Blad2!$S$14*POWER(C$8,3)+Blad2!$AC$14*POWER(C$8,4)+Blad2!$AO$14*POWER(C$8,5)+Blad2!$BC$14*POWER(C$8,6)+Blad2!$BS$14*POWER(C$8,7)+Blad2!$CK$14*POWER(C$8,8)+Blad2!$DE$14*POWER(C$8,9))*POWER($A212,18)+$B$5*(Blad2!$E$15*C$8+Blad2!$K$15*POWER(C$8,2)+Blad2!$S$15*POWER(C$8,3)+Blad2!$AC$15*POWER(C$8,4)+Blad2!$AO$15*POWER(C$8,5)+Blad2!$BC$15*POWER(C$8,6)+Blad2!$BS$15*POWER(C$8,7)+Blad2!$CK$15*POWER(C$8,8)+Blad2!$DE$15*POWER(C$8,9)+Blad2!$EA$15*POWER(C$8,10))*POWER($A212,20)</f>
        <v>0.99876348402453063</v>
      </c>
      <c r="D212">
        <f t="shared" si="10"/>
        <v>0.99380203516801824</v>
      </c>
      <c r="E212">
        <f>1+$B$5*Blad2!$E$6*E$8*POWER($A212,2)+$B$5*(Blad2!$E$7*E$8+Blad2!$K$7*POWER(E$8,2))*POWER($A212,4)+$B$5*(Blad2!$E$8*E$8+Blad2!$K$8*POWER(E$8,2)+Blad2!$S$8*POWER(E$8,3))*POWER($A212,6)+$B$5*(Blad2!$E$9*E$8+Blad2!$K$9*POWER(E$8,2)+Blad2!$S$9*POWER(E$8,3)+Blad2!$AC$9*POWER(E$8,4))*POWER($A212,8)+$B$5*(Blad2!$E$10*E$8+Blad2!$K$10*POWER(E$8,2)+Blad2!$S$10*POWER(E$8,3)+Blad2!$AC$10*POWER(E$8,4)+Blad2!$AO$10*POWER(E$8,5))*POWER($A212,10)+$B$5*(Blad2!$E$11*E$8+Blad2!$K$11*POWER(E$8,2)+Blad2!$S$11*POWER(E$8,3)+Blad2!$AC$11*POWER(E$8,4)+Blad2!$AO$11*POWER(E$8,5)+Blad2!$BC$11*POWER(E$8,6))*POWER($A212,12)+$B$5*(Blad2!$E$12*E$8+Blad2!$K$12*POWER(E$8,2)+Blad2!$S$12*POWER(E$8,3)+Blad2!$AC$12*POWER(E$8,4)+Blad2!$AO$12*POWER(E$8,5)+Blad2!$BC$12*POWER(E$8,6)+Blad2!$BS$12*POWER(E$8,7))*POWER($A212,14)+$B$5*(Blad2!$E$13*E$8+Blad2!$K$13*POWER(E$8,2)+Blad2!$S$13*POWER(E$8,3)+Blad2!$AC$13*POWER(E$8,4)+Blad2!$AO$13*POWER(E$8,5)+Blad2!$BC$13*POWER(E$8,6)+Blad2!$BS$13*POWER(E$8,7)+Blad2!$CK$13*POWER(E$8,8))*POWER($A212,16)+$B$5*(Blad2!$E$14*E$8+Blad2!$K$14*POWER(E$8,2)+Blad2!$S$14*POWER(E$8,3)+Blad2!$AC$14*POWER(E$8,4)+Blad2!$AO$14*POWER(E$8,5)+Blad2!$BC$14*POWER(E$8,6)+Blad2!$BS$14*POWER(E$8,7)+Blad2!$CK$14*POWER(E$8,8)+Blad2!$DE$14*POWER(E$8,9))*POWER($A212,18)+$B$5*(Blad2!$E$15*E$8+Blad2!$K$15*POWER(E$8,2)+Blad2!$S$15*POWER(E$8,3)+Blad2!$AC$15*POWER(E$8,4)+Blad2!$AO$15*POWER(E$8,5)+Blad2!$BC$15*POWER(E$8,6)+Blad2!$BS$15*POWER(E$8,7)+Blad2!$CK$15*POWER(E$8,8)+Blad2!$DE$15*POWER(E$8,9)+Blad2!$EA$15*POWER(E$8,10))*POWER($A212,20)</f>
        <v>0.99380203516801824</v>
      </c>
      <c r="F212">
        <f t="shared" si="10"/>
        <v>0.98881569222346533</v>
      </c>
      <c r="G212">
        <f>1+$B$5*Blad2!$E$6*G$8*POWER($A212,2)+$B$5*(Blad2!$E$7*G$8+Blad2!$K$7*POWER(G$8,2))*POWER($A212,4)+$B$5*(Blad2!$E$8*G$8+Blad2!$K$8*POWER(G$8,2)+Blad2!$S$8*POWER(G$8,3))*POWER($A212,6)+$B$5*(Blad2!$E$9*G$8+Blad2!$K$9*POWER(G$8,2)+Blad2!$S$9*POWER(G$8,3)+Blad2!$AC$9*POWER(G$8,4))*POWER($A212,8)+$B$5*(Blad2!$E$10*G$8+Blad2!$K$10*POWER(G$8,2)+Blad2!$S$10*POWER(G$8,3)+Blad2!$AC$10*POWER(G$8,4)+Blad2!$AO$10*POWER(G$8,5))*POWER($A212,10)+$B$5*(Blad2!$E$11*G$8+Blad2!$K$11*POWER(G$8,2)+Blad2!$S$11*POWER(G$8,3)+Blad2!$AC$11*POWER(G$8,4)+Blad2!$AO$11*POWER(G$8,5)+Blad2!$BC$11*POWER(G$8,6))*POWER($A212,12)+$B$5*(Blad2!$E$12*G$8+Blad2!$K$12*POWER(G$8,2)+Blad2!$S$12*POWER(G$8,3)+Blad2!$AC$12*POWER(G$8,4)+Blad2!$AO$12*POWER(G$8,5)+Blad2!$BC$12*POWER(G$8,6)+Blad2!$BS$12*POWER(G$8,7))*POWER($A212,14)+$B$5*(Blad2!$E$13*G$8+Blad2!$K$13*POWER(G$8,2)+Blad2!$S$13*POWER(G$8,3)+Blad2!$AC$13*POWER(G$8,4)+Blad2!$AO$13*POWER(G$8,5)+Blad2!$BC$13*POWER(G$8,6)+Blad2!$BS$13*POWER(G$8,7)+Blad2!$CK$13*POWER(G$8,8))*POWER($A212,16)+$B$5*(Blad2!$E$14*G$8+Blad2!$K$14*POWER(G$8,2)+Blad2!$S$14*POWER(G$8,3)+Blad2!$AC$14*POWER(G$8,4)+Blad2!$AO$14*POWER(G$8,5)+Blad2!$BC$14*POWER(G$8,6)+Blad2!$BS$14*POWER(G$8,7)+Blad2!$CK$14*POWER(G$8,8)+Blad2!$DE$14*POWER(G$8,9))*POWER($A212,18)+$B$5*(Blad2!$E$15*G$8+Blad2!$K$15*POWER(G$8,2)+Blad2!$S$15*POWER(G$8,3)+Blad2!$AC$15*POWER(G$8,4)+Blad2!$AO$15*POWER(G$8,5)+Blad2!$BC$15*POWER(G$8,6)+Blad2!$BS$15*POWER(G$8,7)+Blad2!$CK$15*POWER(G$8,8)+Blad2!$DE$15*POWER(G$8,9)+Blad2!$EA$15*POWER(G$8,10))*POWER($A212,20)</f>
        <v>0.9888156922234651</v>
      </c>
    </row>
    <row r="213" spans="1:7" x14ac:dyDescent="0.2">
      <c r="A213">
        <f t="shared" si="11"/>
        <v>0.15865042900628534</v>
      </c>
      <c r="B213">
        <f t="shared" si="9"/>
        <v>0.99875124578397323</v>
      </c>
      <c r="C213">
        <f>1+$B$5*Blad2!$E$6*C$8*POWER($A213,2)+$B$5*(Blad2!$E$7*C$8+Blad2!$K$7*POWER(C$8,2))*POWER($A213,4)+$B$5*(Blad2!$E$8*C$8+Blad2!$K$8*POWER(C$8,2)+Blad2!$S$8*POWER(C$8,3))*POWER($A213,6)+$B$5*(Blad2!$E$9*C$8+Blad2!$K$9*POWER(C$8,2)+Blad2!$S$9*POWER(C$8,3)+Blad2!$AC$9*POWER(C$8,4))*POWER($A213,8)+$B$5*(Blad2!$E$10*C$8+Blad2!$K$10*POWER(C$8,2)+Blad2!$S$10*POWER(C$8,3)+Blad2!$AC$10*POWER(C$8,4)+Blad2!$AO$10*POWER(C$8,5))*POWER($A213,10)+$B$5*(Blad2!$E$11*C$8+Blad2!$K$11*POWER(C$8,2)+Blad2!$S$11*POWER(C$8,3)+Blad2!$AC$11*POWER(C$8,4)+Blad2!$AO$11*POWER(C$8,5)+Blad2!$BC$11*POWER(C$8,6))*POWER($A213,12)+$B$5*(Blad2!$E$12*C$8+Blad2!$K$12*POWER(C$8,2)+Blad2!$S$12*POWER(C$8,3)+Blad2!$AC$12*POWER(C$8,4)+Blad2!$AO$12*POWER(C$8,5)+Blad2!$BC$12*POWER(C$8,6)+Blad2!$BS$12*POWER(C$8,7))*POWER($A213,14)+$B$5*(Blad2!$E$13*C$8+Blad2!$K$13*POWER(C$8,2)+Blad2!$S$13*POWER(C$8,3)+Blad2!$AC$13*POWER(C$8,4)+Blad2!$AO$13*POWER(C$8,5)+Blad2!$BC$13*POWER(C$8,6)+Blad2!$BS$13*POWER(C$8,7)+Blad2!$CK$13*POWER(C$8,8))*POWER($A213,16)+$B$5*(Blad2!$E$14*C$8+Blad2!$K$14*POWER(C$8,2)+Blad2!$S$14*POWER(C$8,3)+Blad2!$AC$14*POWER(C$8,4)+Blad2!$AO$14*POWER(C$8,5)+Blad2!$BC$14*POWER(C$8,6)+Blad2!$BS$14*POWER(C$8,7)+Blad2!$CK$14*POWER(C$8,8)+Blad2!$DE$14*POWER(C$8,9))*POWER($A213,18)+$B$5*(Blad2!$E$15*C$8+Blad2!$K$15*POWER(C$8,2)+Blad2!$S$15*POWER(C$8,3)+Blad2!$AC$15*POWER(C$8,4)+Blad2!$AO$15*POWER(C$8,5)+Blad2!$BC$15*POWER(C$8,6)+Blad2!$BS$15*POWER(C$8,7)+Blad2!$CK$15*POWER(C$8,8)+Blad2!$DE$15*POWER(C$8,9)+Blad2!$EA$15*POWER(C$8,10))*POWER($A213,20)</f>
        <v>0.99875124578397323</v>
      </c>
      <c r="D213">
        <f t="shared" si="10"/>
        <v>0.99374053694875142</v>
      </c>
      <c r="E213">
        <f>1+$B$5*Blad2!$E$6*E$8*POWER($A213,2)+$B$5*(Blad2!$E$7*E$8+Blad2!$K$7*POWER(E$8,2))*POWER($A213,4)+$B$5*(Blad2!$E$8*E$8+Blad2!$K$8*POWER(E$8,2)+Blad2!$S$8*POWER(E$8,3))*POWER($A213,6)+$B$5*(Blad2!$E$9*E$8+Blad2!$K$9*POWER(E$8,2)+Blad2!$S$9*POWER(E$8,3)+Blad2!$AC$9*POWER(E$8,4))*POWER($A213,8)+$B$5*(Blad2!$E$10*E$8+Blad2!$K$10*POWER(E$8,2)+Blad2!$S$10*POWER(E$8,3)+Blad2!$AC$10*POWER(E$8,4)+Blad2!$AO$10*POWER(E$8,5))*POWER($A213,10)+$B$5*(Blad2!$E$11*E$8+Blad2!$K$11*POWER(E$8,2)+Blad2!$S$11*POWER(E$8,3)+Blad2!$AC$11*POWER(E$8,4)+Blad2!$AO$11*POWER(E$8,5)+Blad2!$BC$11*POWER(E$8,6))*POWER($A213,12)+$B$5*(Blad2!$E$12*E$8+Blad2!$K$12*POWER(E$8,2)+Blad2!$S$12*POWER(E$8,3)+Blad2!$AC$12*POWER(E$8,4)+Blad2!$AO$12*POWER(E$8,5)+Blad2!$BC$12*POWER(E$8,6)+Blad2!$BS$12*POWER(E$8,7))*POWER($A213,14)+$B$5*(Blad2!$E$13*E$8+Blad2!$K$13*POWER(E$8,2)+Blad2!$S$13*POWER(E$8,3)+Blad2!$AC$13*POWER(E$8,4)+Blad2!$AO$13*POWER(E$8,5)+Blad2!$BC$13*POWER(E$8,6)+Blad2!$BS$13*POWER(E$8,7)+Blad2!$CK$13*POWER(E$8,8))*POWER($A213,16)+$B$5*(Blad2!$E$14*E$8+Blad2!$K$14*POWER(E$8,2)+Blad2!$S$14*POWER(E$8,3)+Blad2!$AC$14*POWER(E$8,4)+Blad2!$AO$14*POWER(E$8,5)+Blad2!$BC$14*POWER(E$8,6)+Blad2!$BS$14*POWER(E$8,7)+Blad2!$CK$14*POWER(E$8,8)+Blad2!$DE$14*POWER(E$8,9))*POWER($A213,18)+$B$5*(Blad2!$E$15*E$8+Blad2!$K$15*POWER(E$8,2)+Blad2!$S$15*POWER(E$8,3)+Blad2!$AC$15*POWER(E$8,4)+Blad2!$AO$15*POWER(E$8,5)+Blad2!$BC$15*POWER(E$8,6)+Blad2!$BS$15*POWER(E$8,7)+Blad2!$CK$15*POWER(E$8,8)+Blad2!$DE$15*POWER(E$8,9)+Blad2!$EA$15*POWER(E$8,10))*POWER($A213,20)</f>
        <v>0.99374053694875142</v>
      </c>
      <c r="F213">
        <f t="shared" si="10"/>
        <v>0.98870443439652234</v>
      </c>
      <c r="G213">
        <f>1+$B$5*Blad2!$E$6*G$8*POWER($A213,2)+$B$5*(Blad2!$E$7*G$8+Blad2!$K$7*POWER(G$8,2))*POWER($A213,4)+$B$5*(Blad2!$E$8*G$8+Blad2!$K$8*POWER(G$8,2)+Blad2!$S$8*POWER(G$8,3))*POWER($A213,6)+$B$5*(Blad2!$E$9*G$8+Blad2!$K$9*POWER(G$8,2)+Blad2!$S$9*POWER(G$8,3)+Blad2!$AC$9*POWER(G$8,4))*POWER($A213,8)+$B$5*(Blad2!$E$10*G$8+Blad2!$K$10*POWER(G$8,2)+Blad2!$S$10*POWER(G$8,3)+Blad2!$AC$10*POWER(G$8,4)+Blad2!$AO$10*POWER(G$8,5))*POWER($A213,10)+$B$5*(Blad2!$E$11*G$8+Blad2!$K$11*POWER(G$8,2)+Blad2!$S$11*POWER(G$8,3)+Blad2!$AC$11*POWER(G$8,4)+Blad2!$AO$11*POWER(G$8,5)+Blad2!$BC$11*POWER(G$8,6))*POWER($A213,12)+$B$5*(Blad2!$E$12*G$8+Blad2!$K$12*POWER(G$8,2)+Blad2!$S$12*POWER(G$8,3)+Blad2!$AC$12*POWER(G$8,4)+Blad2!$AO$12*POWER(G$8,5)+Blad2!$BC$12*POWER(G$8,6)+Blad2!$BS$12*POWER(G$8,7))*POWER($A213,14)+$B$5*(Blad2!$E$13*G$8+Blad2!$K$13*POWER(G$8,2)+Blad2!$S$13*POWER(G$8,3)+Blad2!$AC$13*POWER(G$8,4)+Blad2!$AO$13*POWER(G$8,5)+Blad2!$BC$13*POWER(G$8,6)+Blad2!$BS$13*POWER(G$8,7)+Blad2!$CK$13*POWER(G$8,8))*POWER($A213,16)+$B$5*(Blad2!$E$14*G$8+Blad2!$K$14*POWER(G$8,2)+Blad2!$S$14*POWER(G$8,3)+Blad2!$AC$14*POWER(G$8,4)+Blad2!$AO$14*POWER(G$8,5)+Blad2!$BC$14*POWER(G$8,6)+Blad2!$BS$14*POWER(G$8,7)+Blad2!$CK$14*POWER(G$8,8)+Blad2!$DE$14*POWER(G$8,9))*POWER($A213,18)+$B$5*(Blad2!$E$15*G$8+Blad2!$K$15*POWER(G$8,2)+Blad2!$S$15*POWER(G$8,3)+Blad2!$AC$15*POWER(G$8,4)+Blad2!$AO$15*POWER(G$8,5)+Blad2!$BC$15*POWER(G$8,6)+Blad2!$BS$15*POWER(G$8,7)+Blad2!$CK$15*POWER(G$8,8)+Blad2!$DE$15*POWER(G$8,9)+Blad2!$EA$15*POWER(G$8,10))*POWER($A213,20)</f>
        <v>0.98870443439652222</v>
      </c>
    </row>
    <row r="214" spans="1:7" x14ac:dyDescent="0.2">
      <c r="A214">
        <f t="shared" si="11"/>
        <v>0.1594358271696828</v>
      </c>
      <c r="B214">
        <f t="shared" si="9"/>
        <v>0.99873894871369395</v>
      </c>
      <c r="C214">
        <f>1+$B$5*Blad2!$E$6*C$8*POWER($A214,2)+$B$5*(Blad2!$E$7*C$8+Blad2!$K$7*POWER(C$8,2))*POWER($A214,4)+$B$5*(Blad2!$E$8*C$8+Blad2!$K$8*POWER(C$8,2)+Blad2!$S$8*POWER(C$8,3))*POWER($A214,6)+$B$5*(Blad2!$E$9*C$8+Blad2!$K$9*POWER(C$8,2)+Blad2!$S$9*POWER(C$8,3)+Blad2!$AC$9*POWER(C$8,4))*POWER($A214,8)+$B$5*(Blad2!$E$10*C$8+Blad2!$K$10*POWER(C$8,2)+Blad2!$S$10*POWER(C$8,3)+Blad2!$AC$10*POWER(C$8,4)+Blad2!$AO$10*POWER(C$8,5))*POWER($A214,10)+$B$5*(Blad2!$E$11*C$8+Blad2!$K$11*POWER(C$8,2)+Blad2!$S$11*POWER(C$8,3)+Blad2!$AC$11*POWER(C$8,4)+Blad2!$AO$11*POWER(C$8,5)+Blad2!$BC$11*POWER(C$8,6))*POWER($A214,12)+$B$5*(Blad2!$E$12*C$8+Blad2!$K$12*POWER(C$8,2)+Blad2!$S$12*POWER(C$8,3)+Blad2!$AC$12*POWER(C$8,4)+Blad2!$AO$12*POWER(C$8,5)+Blad2!$BC$12*POWER(C$8,6)+Blad2!$BS$12*POWER(C$8,7))*POWER($A214,14)+$B$5*(Blad2!$E$13*C$8+Blad2!$K$13*POWER(C$8,2)+Blad2!$S$13*POWER(C$8,3)+Blad2!$AC$13*POWER(C$8,4)+Blad2!$AO$13*POWER(C$8,5)+Blad2!$BC$13*POWER(C$8,6)+Blad2!$BS$13*POWER(C$8,7)+Blad2!$CK$13*POWER(C$8,8))*POWER($A214,16)+$B$5*(Blad2!$E$14*C$8+Blad2!$K$14*POWER(C$8,2)+Blad2!$S$14*POWER(C$8,3)+Blad2!$AC$14*POWER(C$8,4)+Blad2!$AO$14*POWER(C$8,5)+Blad2!$BC$14*POWER(C$8,6)+Blad2!$BS$14*POWER(C$8,7)+Blad2!$CK$14*POWER(C$8,8)+Blad2!$DE$14*POWER(C$8,9))*POWER($A214,18)+$B$5*(Blad2!$E$15*C$8+Blad2!$K$15*POWER(C$8,2)+Blad2!$S$15*POWER(C$8,3)+Blad2!$AC$15*POWER(C$8,4)+Blad2!$AO$15*POWER(C$8,5)+Blad2!$BC$15*POWER(C$8,6)+Blad2!$BS$15*POWER(C$8,7)+Blad2!$CK$15*POWER(C$8,8)+Blad2!$DE$15*POWER(C$8,9)+Blad2!$EA$15*POWER(C$8,10))*POWER($A214,20)</f>
        <v>0.99873894871369406</v>
      </c>
      <c r="D214">
        <f t="shared" si="10"/>
        <v>0.99367874003053591</v>
      </c>
      <c r="E214">
        <f>1+$B$5*Blad2!$E$6*E$8*POWER($A214,2)+$B$5*(Blad2!$E$7*E$8+Blad2!$K$7*POWER(E$8,2))*POWER($A214,4)+$B$5*(Blad2!$E$8*E$8+Blad2!$K$8*POWER(E$8,2)+Blad2!$S$8*POWER(E$8,3))*POWER($A214,6)+$B$5*(Blad2!$E$9*E$8+Blad2!$K$9*POWER(E$8,2)+Blad2!$S$9*POWER(E$8,3)+Blad2!$AC$9*POWER(E$8,4))*POWER($A214,8)+$B$5*(Blad2!$E$10*E$8+Blad2!$K$10*POWER(E$8,2)+Blad2!$S$10*POWER(E$8,3)+Blad2!$AC$10*POWER(E$8,4)+Blad2!$AO$10*POWER(E$8,5))*POWER($A214,10)+$B$5*(Blad2!$E$11*E$8+Blad2!$K$11*POWER(E$8,2)+Blad2!$S$11*POWER(E$8,3)+Blad2!$AC$11*POWER(E$8,4)+Blad2!$AO$11*POWER(E$8,5)+Blad2!$BC$11*POWER(E$8,6))*POWER($A214,12)+$B$5*(Blad2!$E$12*E$8+Blad2!$K$12*POWER(E$8,2)+Blad2!$S$12*POWER(E$8,3)+Blad2!$AC$12*POWER(E$8,4)+Blad2!$AO$12*POWER(E$8,5)+Blad2!$BC$12*POWER(E$8,6)+Blad2!$BS$12*POWER(E$8,7))*POWER($A214,14)+$B$5*(Blad2!$E$13*E$8+Blad2!$K$13*POWER(E$8,2)+Blad2!$S$13*POWER(E$8,3)+Blad2!$AC$13*POWER(E$8,4)+Blad2!$AO$13*POWER(E$8,5)+Blad2!$BC$13*POWER(E$8,6)+Blad2!$BS$13*POWER(E$8,7)+Blad2!$CK$13*POWER(E$8,8))*POWER($A214,16)+$B$5*(Blad2!$E$14*E$8+Blad2!$K$14*POWER(E$8,2)+Blad2!$S$14*POWER(E$8,3)+Blad2!$AC$14*POWER(E$8,4)+Blad2!$AO$14*POWER(E$8,5)+Blad2!$BC$14*POWER(E$8,6)+Blad2!$BS$14*POWER(E$8,7)+Blad2!$CK$14*POWER(E$8,8)+Blad2!$DE$14*POWER(E$8,9))*POWER($A214,18)+$B$5*(Blad2!$E$15*E$8+Blad2!$K$15*POWER(E$8,2)+Blad2!$S$15*POWER(E$8,3)+Blad2!$AC$15*POWER(E$8,4)+Blad2!$AO$15*POWER(E$8,5)+Blad2!$BC$15*POWER(E$8,6)+Blad2!$BS$15*POWER(E$8,7)+Blad2!$CK$15*POWER(E$8,8)+Blad2!$DE$15*POWER(E$8,9)+Blad2!$EA$15*POWER(E$8,10))*POWER($A214,20)</f>
        <v>0.99367874003053591</v>
      </c>
      <c r="F214">
        <f t="shared" si="10"/>
        <v>0.98859263051047064</v>
      </c>
      <c r="G214">
        <f>1+$B$5*Blad2!$E$6*G$8*POWER($A214,2)+$B$5*(Blad2!$E$7*G$8+Blad2!$K$7*POWER(G$8,2))*POWER($A214,4)+$B$5*(Blad2!$E$8*G$8+Blad2!$K$8*POWER(G$8,2)+Blad2!$S$8*POWER(G$8,3))*POWER($A214,6)+$B$5*(Blad2!$E$9*G$8+Blad2!$K$9*POWER(G$8,2)+Blad2!$S$9*POWER(G$8,3)+Blad2!$AC$9*POWER(G$8,4))*POWER($A214,8)+$B$5*(Blad2!$E$10*G$8+Blad2!$K$10*POWER(G$8,2)+Blad2!$S$10*POWER(G$8,3)+Blad2!$AC$10*POWER(G$8,4)+Blad2!$AO$10*POWER(G$8,5))*POWER($A214,10)+$B$5*(Blad2!$E$11*G$8+Blad2!$K$11*POWER(G$8,2)+Blad2!$S$11*POWER(G$8,3)+Blad2!$AC$11*POWER(G$8,4)+Blad2!$AO$11*POWER(G$8,5)+Blad2!$BC$11*POWER(G$8,6))*POWER($A214,12)+$B$5*(Blad2!$E$12*G$8+Blad2!$K$12*POWER(G$8,2)+Blad2!$S$12*POWER(G$8,3)+Blad2!$AC$12*POWER(G$8,4)+Blad2!$AO$12*POWER(G$8,5)+Blad2!$BC$12*POWER(G$8,6)+Blad2!$BS$12*POWER(G$8,7))*POWER($A214,14)+$B$5*(Blad2!$E$13*G$8+Blad2!$K$13*POWER(G$8,2)+Blad2!$S$13*POWER(G$8,3)+Blad2!$AC$13*POWER(G$8,4)+Blad2!$AO$13*POWER(G$8,5)+Blad2!$BC$13*POWER(G$8,6)+Blad2!$BS$13*POWER(G$8,7)+Blad2!$CK$13*POWER(G$8,8))*POWER($A214,16)+$B$5*(Blad2!$E$14*G$8+Blad2!$K$14*POWER(G$8,2)+Blad2!$S$14*POWER(G$8,3)+Blad2!$AC$14*POWER(G$8,4)+Blad2!$AO$14*POWER(G$8,5)+Blad2!$BC$14*POWER(G$8,6)+Blad2!$BS$14*POWER(G$8,7)+Blad2!$CK$14*POWER(G$8,8)+Blad2!$DE$14*POWER(G$8,9))*POWER($A214,18)+$B$5*(Blad2!$E$15*G$8+Blad2!$K$15*POWER(G$8,2)+Blad2!$S$15*POWER(G$8,3)+Blad2!$AC$15*POWER(G$8,4)+Blad2!$AO$15*POWER(G$8,5)+Blad2!$BC$15*POWER(G$8,6)+Blad2!$BS$15*POWER(G$8,7)+Blad2!$CK$15*POWER(G$8,8)+Blad2!$DE$15*POWER(G$8,9)+Blad2!$EA$15*POWER(G$8,10))*POWER($A214,20)</f>
        <v>0.98859263051047064</v>
      </c>
    </row>
    <row r="215" spans="1:7" x14ac:dyDescent="0.2">
      <c r="A215">
        <f t="shared" si="11"/>
        <v>0.16022122533308025</v>
      </c>
      <c r="B215">
        <f t="shared" si="9"/>
        <v>0.99872659284186216</v>
      </c>
      <c r="C215">
        <f>1+$B$5*Blad2!$E$6*C$8*POWER($A215,2)+$B$5*(Blad2!$E$7*C$8+Blad2!$K$7*POWER(C$8,2))*POWER($A215,4)+$B$5*(Blad2!$E$8*C$8+Blad2!$K$8*POWER(C$8,2)+Blad2!$S$8*POWER(C$8,3))*POWER($A215,6)+$B$5*(Blad2!$E$9*C$8+Blad2!$K$9*POWER(C$8,2)+Blad2!$S$9*POWER(C$8,3)+Blad2!$AC$9*POWER(C$8,4))*POWER($A215,8)+$B$5*(Blad2!$E$10*C$8+Blad2!$K$10*POWER(C$8,2)+Blad2!$S$10*POWER(C$8,3)+Blad2!$AC$10*POWER(C$8,4)+Blad2!$AO$10*POWER(C$8,5))*POWER($A215,10)+$B$5*(Blad2!$E$11*C$8+Blad2!$K$11*POWER(C$8,2)+Blad2!$S$11*POWER(C$8,3)+Blad2!$AC$11*POWER(C$8,4)+Blad2!$AO$11*POWER(C$8,5)+Blad2!$BC$11*POWER(C$8,6))*POWER($A215,12)+$B$5*(Blad2!$E$12*C$8+Blad2!$K$12*POWER(C$8,2)+Blad2!$S$12*POWER(C$8,3)+Blad2!$AC$12*POWER(C$8,4)+Blad2!$AO$12*POWER(C$8,5)+Blad2!$BC$12*POWER(C$8,6)+Blad2!$BS$12*POWER(C$8,7))*POWER($A215,14)+$B$5*(Blad2!$E$13*C$8+Blad2!$K$13*POWER(C$8,2)+Blad2!$S$13*POWER(C$8,3)+Blad2!$AC$13*POWER(C$8,4)+Blad2!$AO$13*POWER(C$8,5)+Blad2!$BC$13*POWER(C$8,6)+Blad2!$BS$13*POWER(C$8,7)+Blad2!$CK$13*POWER(C$8,8))*POWER($A215,16)+$B$5*(Blad2!$E$14*C$8+Blad2!$K$14*POWER(C$8,2)+Blad2!$S$14*POWER(C$8,3)+Blad2!$AC$14*POWER(C$8,4)+Blad2!$AO$14*POWER(C$8,5)+Blad2!$BC$14*POWER(C$8,6)+Blad2!$BS$14*POWER(C$8,7)+Blad2!$CK$14*POWER(C$8,8)+Blad2!$DE$14*POWER(C$8,9))*POWER($A215,18)+$B$5*(Blad2!$E$15*C$8+Blad2!$K$15*POWER(C$8,2)+Blad2!$S$15*POWER(C$8,3)+Blad2!$AC$15*POWER(C$8,4)+Blad2!$AO$15*POWER(C$8,5)+Blad2!$BC$15*POWER(C$8,6)+Blad2!$BS$15*POWER(C$8,7)+Blad2!$CK$15*POWER(C$8,8)+Blad2!$DE$15*POWER(C$8,9)+Blad2!$EA$15*POWER(C$8,10))*POWER($A215,20)</f>
        <v>0.99872659284186205</v>
      </c>
      <c r="D215">
        <f t="shared" si="10"/>
        <v>0.99361664451013176</v>
      </c>
      <c r="E215">
        <f>1+$B$5*Blad2!$E$6*E$8*POWER($A215,2)+$B$5*(Blad2!$E$7*E$8+Blad2!$K$7*POWER(E$8,2))*POWER($A215,4)+$B$5*(Blad2!$E$8*E$8+Blad2!$K$8*POWER(E$8,2)+Blad2!$S$8*POWER(E$8,3))*POWER($A215,6)+$B$5*(Blad2!$E$9*E$8+Blad2!$K$9*POWER(E$8,2)+Blad2!$S$9*POWER(E$8,3)+Blad2!$AC$9*POWER(E$8,4))*POWER($A215,8)+$B$5*(Blad2!$E$10*E$8+Blad2!$K$10*POWER(E$8,2)+Blad2!$S$10*POWER(E$8,3)+Blad2!$AC$10*POWER(E$8,4)+Blad2!$AO$10*POWER(E$8,5))*POWER($A215,10)+$B$5*(Blad2!$E$11*E$8+Blad2!$K$11*POWER(E$8,2)+Blad2!$S$11*POWER(E$8,3)+Blad2!$AC$11*POWER(E$8,4)+Blad2!$AO$11*POWER(E$8,5)+Blad2!$BC$11*POWER(E$8,6))*POWER($A215,12)+$B$5*(Blad2!$E$12*E$8+Blad2!$K$12*POWER(E$8,2)+Blad2!$S$12*POWER(E$8,3)+Blad2!$AC$12*POWER(E$8,4)+Blad2!$AO$12*POWER(E$8,5)+Blad2!$BC$12*POWER(E$8,6)+Blad2!$BS$12*POWER(E$8,7))*POWER($A215,14)+$B$5*(Blad2!$E$13*E$8+Blad2!$K$13*POWER(E$8,2)+Blad2!$S$13*POWER(E$8,3)+Blad2!$AC$13*POWER(E$8,4)+Blad2!$AO$13*POWER(E$8,5)+Blad2!$BC$13*POWER(E$8,6)+Blad2!$BS$13*POWER(E$8,7)+Blad2!$CK$13*POWER(E$8,8))*POWER($A215,16)+$B$5*(Blad2!$E$14*E$8+Blad2!$K$14*POWER(E$8,2)+Blad2!$S$14*POWER(E$8,3)+Blad2!$AC$14*POWER(E$8,4)+Blad2!$AO$14*POWER(E$8,5)+Blad2!$BC$14*POWER(E$8,6)+Blad2!$BS$14*POWER(E$8,7)+Blad2!$CK$14*POWER(E$8,8)+Blad2!$DE$14*POWER(E$8,9))*POWER($A215,18)+$B$5*(Blad2!$E$15*E$8+Blad2!$K$15*POWER(E$8,2)+Blad2!$S$15*POWER(E$8,3)+Blad2!$AC$15*POWER(E$8,4)+Blad2!$AO$15*POWER(E$8,5)+Blad2!$BC$15*POWER(E$8,6)+Blad2!$BS$15*POWER(E$8,7)+Blad2!$CK$15*POWER(E$8,8)+Blad2!$DE$15*POWER(E$8,9)+Blad2!$EA$15*POWER(E$8,10))*POWER($A215,20)</f>
        <v>0.99361664451013176</v>
      </c>
      <c r="F215">
        <f t="shared" si="10"/>
        <v>0.98848028065593319</v>
      </c>
      <c r="G215">
        <f>1+$B$5*Blad2!$E$6*G$8*POWER($A215,2)+$B$5*(Blad2!$E$7*G$8+Blad2!$K$7*POWER(G$8,2))*POWER($A215,4)+$B$5*(Blad2!$E$8*G$8+Blad2!$K$8*POWER(G$8,2)+Blad2!$S$8*POWER(G$8,3))*POWER($A215,6)+$B$5*(Blad2!$E$9*G$8+Blad2!$K$9*POWER(G$8,2)+Blad2!$S$9*POWER(G$8,3)+Blad2!$AC$9*POWER(G$8,4))*POWER($A215,8)+$B$5*(Blad2!$E$10*G$8+Blad2!$K$10*POWER(G$8,2)+Blad2!$S$10*POWER(G$8,3)+Blad2!$AC$10*POWER(G$8,4)+Blad2!$AO$10*POWER(G$8,5))*POWER($A215,10)+$B$5*(Blad2!$E$11*G$8+Blad2!$K$11*POWER(G$8,2)+Blad2!$S$11*POWER(G$8,3)+Blad2!$AC$11*POWER(G$8,4)+Blad2!$AO$11*POWER(G$8,5)+Blad2!$BC$11*POWER(G$8,6))*POWER($A215,12)+$B$5*(Blad2!$E$12*G$8+Blad2!$K$12*POWER(G$8,2)+Blad2!$S$12*POWER(G$8,3)+Blad2!$AC$12*POWER(G$8,4)+Blad2!$AO$12*POWER(G$8,5)+Blad2!$BC$12*POWER(G$8,6)+Blad2!$BS$12*POWER(G$8,7))*POWER($A215,14)+$B$5*(Blad2!$E$13*G$8+Blad2!$K$13*POWER(G$8,2)+Blad2!$S$13*POWER(G$8,3)+Blad2!$AC$13*POWER(G$8,4)+Blad2!$AO$13*POWER(G$8,5)+Blad2!$BC$13*POWER(G$8,6)+Blad2!$BS$13*POWER(G$8,7)+Blad2!$CK$13*POWER(G$8,8))*POWER($A215,16)+$B$5*(Blad2!$E$14*G$8+Blad2!$K$14*POWER(G$8,2)+Blad2!$S$14*POWER(G$8,3)+Blad2!$AC$14*POWER(G$8,4)+Blad2!$AO$14*POWER(G$8,5)+Blad2!$BC$14*POWER(G$8,6)+Blad2!$BS$14*POWER(G$8,7)+Blad2!$CK$14*POWER(G$8,8)+Blad2!$DE$14*POWER(G$8,9))*POWER($A215,18)+$B$5*(Blad2!$E$15*G$8+Blad2!$K$15*POWER(G$8,2)+Blad2!$S$15*POWER(G$8,3)+Blad2!$AC$15*POWER(G$8,4)+Blad2!$AO$15*POWER(G$8,5)+Blad2!$BC$15*POWER(G$8,6)+Blad2!$BS$15*POWER(G$8,7)+Blad2!$CK$15*POWER(G$8,8)+Blad2!$DE$15*POWER(G$8,9)+Blad2!$EA$15*POWER(G$8,10))*POWER($A215,20)</f>
        <v>0.98848028065593307</v>
      </c>
    </row>
    <row r="216" spans="1:7" x14ac:dyDescent="0.2">
      <c r="A216">
        <f t="shared" si="11"/>
        <v>0.16100662349647771</v>
      </c>
      <c r="B216">
        <f t="shared" si="9"/>
        <v>0.99871417819678276</v>
      </c>
      <c r="C216">
        <f>1+$B$5*Blad2!$E$6*C$8*POWER($A216,2)+$B$5*(Blad2!$E$7*C$8+Blad2!$K$7*POWER(C$8,2))*POWER($A216,4)+$B$5*(Blad2!$E$8*C$8+Blad2!$K$8*POWER(C$8,2)+Blad2!$S$8*POWER(C$8,3))*POWER($A216,6)+$B$5*(Blad2!$E$9*C$8+Blad2!$K$9*POWER(C$8,2)+Blad2!$S$9*POWER(C$8,3)+Blad2!$AC$9*POWER(C$8,4))*POWER($A216,8)+$B$5*(Blad2!$E$10*C$8+Blad2!$K$10*POWER(C$8,2)+Blad2!$S$10*POWER(C$8,3)+Blad2!$AC$10*POWER(C$8,4)+Blad2!$AO$10*POWER(C$8,5))*POWER($A216,10)+$B$5*(Blad2!$E$11*C$8+Blad2!$K$11*POWER(C$8,2)+Blad2!$S$11*POWER(C$8,3)+Blad2!$AC$11*POWER(C$8,4)+Blad2!$AO$11*POWER(C$8,5)+Blad2!$BC$11*POWER(C$8,6))*POWER($A216,12)+$B$5*(Blad2!$E$12*C$8+Blad2!$K$12*POWER(C$8,2)+Blad2!$S$12*POWER(C$8,3)+Blad2!$AC$12*POWER(C$8,4)+Blad2!$AO$12*POWER(C$8,5)+Blad2!$BC$12*POWER(C$8,6)+Blad2!$BS$12*POWER(C$8,7))*POWER($A216,14)+$B$5*(Blad2!$E$13*C$8+Blad2!$K$13*POWER(C$8,2)+Blad2!$S$13*POWER(C$8,3)+Blad2!$AC$13*POWER(C$8,4)+Blad2!$AO$13*POWER(C$8,5)+Blad2!$BC$13*POWER(C$8,6)+Blad2!$BS$13*POWER(C$8,7)+Blad2!$CK$13*POWER(C$8,8))*POWER($A216,16)+$B$5*(Blad2!$E$14*C$8+Blad2!$K$14*POWER(C$8,2)+Blad2!$S$14*POWER(C$8,3)+Blad2!$AC$14*POWER(C$8,4)+Blad2!$AO$14*POWER(C$8,5)+Blad2!$BC$14*POWER(C$8,6)+Blad2!$BS$14*POWER(C$8,7)+Blad2!$CK$14*POWER(C$8,8)+Blad2!$DE$14*POWER(C$8,9))*POWER($A216,18)+$B$5*(Blad2!$E$15*C$8+Blad2!$K$15*POWER(C$8,2)+Blad2!$S$15*POWER(C$8,3)+Blad2!$AC$15*POWER(C$8,4)+Blad2!$AO$15*POWER(C$8,5)+Blad2!$BC$15*POWER(C$8,6)+Blad2!$BS$15*POWER(C$8,7)+Blad2!$CK$15*POWER(C$8,8)+Blad2!$DE$15*POWER(C$8,9)+Blad2!$EA$15*POWER(C$8,10))*POWER($A216,20)</f>
        <v>0.99871417819678265</v>
      </c>
      <c r="D216">
        <f t="shared" si="10"/>
        <v>0.99355425048478152</v>
      </c>
      <c r="E216">
        <f>1+$B$5*Blad2!$E$6*E$8*POWER($A216,2)+$B$5*(Blad2!$E$7*E$8+Blad2!$K$7*POWER(E$8,2))*POWER($A216,4)+$B$5*(Blad2!$E$8*E$8+Blad2!$K$8*POWER(E$8,2)+Blad2!$S$8*POWER(E$8,3))*POWER($A216,6)+$B$5*(Blad2!$E$9*E$8+Blad2!$K$9*POWER(E$8,2)+Blad2!$S$9*POWER(E$8,3)+Blad2!$AC$9*POWER(E$8,4))*POWER($A216,8)+$B$5*(Blad2!$E$10*E$8+Blad2!$K$10*POWER(E$8,2)+Blad2!$S$10*POWER(E$8,3)+Blad2!$AC$10*POWER(E$8,4)+Blad2!$AO$10*POWER(E$8,5))*POWER($A216,10)+$B$5*(Blad2!$E$11*E$8+Blad2!$K$11*POWER(E$8,2)+Blad2!$S$11*POWER(E$8,3)+Blad2!$AC$11*POWER(E$8,4)+Blad2!$AO$11*POWER(E$8,5)+Blad2!$BC$11*POWER(E$8,6))*POWER($A216,12)+$B$5*(Blad2!$E$12*E$8+Blad2!$K$12*POWER(E$8,2)+Blad2!$S$12*POWER(E$8,3)+Blad2!$AC$12*POWER(E$8,4)+Blad2!$AO$12*POWER(E$8,5)+Blad2!$BC$12*POWER(E$8,6)+Blad2!$BS$12*POWER(E$8,7))*POWER($A216,14)+$B$5*(Blad2!$E$13*E$8+Blad2!$K$13*POWER(E$8,2)+Blad2!$S$13*POWER(E$8,3)+Blad2!$AC$13*POWER(E$8,4)+Blad2!$AO$13*POWER(E$8,5)+Blad2!$BC$13*POWER(E$8,6)+Blad2!$BS$13*POWER(E$8,7)+Blad2!$CK$13*POWER(E$8,8))*POWER($A216,16)+$B$5*(Blad2!$E$14*E$8+Blad2!$K$14*POWER(E$8,2)+Blad2!$S$14*POWER(E$8,3)+Blad2!$AC$14*POWER(E$8,4)+Blad2!$AO$14*POWER(E$8,5)+Blad2!$BC$14*POWER(E$8,6)+Blad2!$BS$14*POWER(E$8,7)+Blad2!$CK$14*POWER(E$8,8)+Blad2!$DE$14*POWER(E$8,9))*POWER($A216,18)+$B$5*(Blad2!$E$15*E$8+Blad2!$K$15*POWER(E$8,2)+Blad2!$S$15*POWER(E$8,3)+Blad2!$AC$15*POWER(E$8,4)+Blad2!$AO$15*POWER(E$8,5)+Blad2!$BC$15*POWER(E$8,6)+Blad2!$BS$15*POWER(E$8,7)+Blad2!$CK$15*POWER(E$8,8)+Blad2!$DE$15*POWER(E$8,9)+Blad2!$EA$15*POWER(E$8,10))*POWER($A216,20)</f>
        <v>0.99355425048478141</v>
      </c>
      <c r="F216">
        <f t="shared" si="10"/>
        <v>0.98836738492398502</v>
      </c>
      <c r="G216">
        <f>1+$B$5*Blad2!$E$6*G$8*POWER($A216,2)+$B$5*(Blad2!$E$7*G$8+Blad2!$K$7*POWER(G$8,2))*POWER($A216,4)+$B$5*(Blad2!$E$8*G$8+Blad2!$K$8*POWER(G$8,2)+Blad2!$S$8*POWER(G$8,3))*POWER($A216,6)+$B$5*(Blad2!$E$9*G$8+Blad2!$K$9*POWER(G$8,2)+Blad2!$S$9*POWER(G$8,3)+Blad2!$AC$9*POWER(G$8,4))*POWER($A216,8)+$B$5*(Blad2!$E$10*G$8+Blad2!$K$10*POWER(G$8,2)+Blad2!$S$10*POWER(G$8,3)+Blad2!$AC$10*POWER(G$8,4)+Blad2!$AO$10*POWER(G$8,5))*POWER($A216,10)+$B$5*(Blad2!$E$11*G$8+Blad2!$K$11*POWER(G$8,2)+Blad2!$S$11*POWER(G$8,3)+Blad2!$AC$11*POWER(G$8,4)+Blad2!$AO$11*POWER(G$8,5)+Blad2!$BC$11*POWER(G$8,6))*POWER($A216,12)+$B$5*(Blad2!$E$12*G$8+Blad2!$K$12*POWER(G$8,2)+Blad2!$S$12*POWER(G$8,3)+Blad2!$AC$12*POWER(G$8,4)+Blad2!$AO$12*POWER(G$8,5)+Blad2!$BC$12*POWER(G$8,6)+Blad2!$BS$12*POWER(G$8,7))*POWER($A216,14)+$B$5*(Blad2!$E$13*G$8+Blad2!$K$13*POWER(G$8,2)+Blad2!$S$13*POWER(G$8,3)+Blad2!$AC$13*POWER(G$8,4)+Blad2!$AO$13*POWER(G$8,5)+Blad2!$BC$13*POWER(G$8,6)+Blad2!$BS$13*POWER(G$8,7)+Blad2!$CK$13*POWER(G$8,8))*POWER($A216,16)+$B$5*(Blad2!$E$14*G$8+Blad2!$K$14*POWER(G$8,2)+Blad2!$S$14*POWER(G$8,3)+Blad2!$AC$14*POWER(G$8,4)+Blad2!$AO$14*POWER(G$8,5)+Blad2!$BC$14*POWER(G$8,6)+Blad2!$BS$14*POWER(G$8,7)+Blad2!$CK$14*POWER(G$8,8)+Blad2!$DE$14*POWER(G$8,9))*POWER($A216,18)+$B$5*(Blad2!$E$15*G$8+Blad2!$K$15*POWER(G$8,2)+Blad2!$S$15*POWER(G$8,3)+Blad2!$AC$15*POWER(G$8,4)+Blad2!$AO$15*POWER(G$8,5)+Blad2!$BC$15*POWER(G$8,6)+Blad2!$BS$15*POWER(G$8,7)+Blad2!$CK$15*POWER(G$8,8)+Blad2!$DE$15*POWER(G$8,9)+Blad2!$EA$15*POWER(G$8,10))*POWER($A216,20)</f>
        <v>0.98836738492398502</v>
      </c>
    </row>
    <row r="217" spans="1:7" x14ac:dyDescent="0.2">
      <c r="A217">
        <f t="shared" si="11"/>
        <v>0.16179202165987516</v>
      </c>
      <c r="B217">
        <f t="shared" si="9"/>
        <v>0.99870170480689657</v>
      </c>
      <c r="C217">
        <f>1+$B$5*Blad2!$E$6*C$8*POWER($A217,2)+$B$5*(Blad2!$E$7*C$8+Blad2!$K$7*POWER(C$8,2))*POWER($A217,4)+$B$5*(Blad2!$E$8*C$8+Blad2!$K$8*POWER(C$8,2)+Blad2!$S$8*POWER(C$8,3))*POWER($A217,6)+$B$5*(Blad2!$E$9*C$8+Blad2!$K$9*POWER(C$8,2)+Blad2!$S$9*POWER(C$8,3)+Blad2!$AC$9*POWER(C$8,4))*POWER($A217,8)+$B$5*(Blad2!$E$10*C$8+Blad2!$K$10*POWER(C$8,2)+Blad2!$S$10*POWER(C$8,3)+Blad2!$AC$10*POWER(C$8,4)+Blad2!$AO$10*POWER(C$8,5))*POWER($A217,10)+$B$5*(Blad2!$E$11*C$8+Blad2!$K$11*POWER(C$8,2)+Blad2!$S$11*POWER(C$8,3)+Blad2!$AC$11*POWER(C$8,4)+Blad2!$AO$11*POWER(C$8,5)+Blad2!$BC$11*POWER(C$8,6))*POWER($A217,12)+$B$5*(Blad2!$E$12*C$8+Blad2!$K$12*POWER(C$8,2)+Blad2!$S$12*POWER(C$8,3)+Blad2!$AC$12*POWER(C$8,4)+Blad2!$AO$12*POWER(C$8,5)+Blad2!$BC$12*POWER(C$8,6)+Blad2!$BS$12*POWER(C$8,7))*POWER($A217,14)+$B$5*(Blad2!$E$13*C$8+Blad2!$K$13*POWER(C$8,2)+Blad2!$S$13*POWER(C$8,3)+Blad2!$AC$13*POWER(C$8,4)+Blad2!$AO$13*POWER(C$8,5)+Blad2!$BC$13*POWER(C$8,6)+Blad2!$BS$13*POWER(C$8,7)+Blad2!$CK$13*POWER(C$8,8))*POWER($A217,16)+$B$5*(Blad2!$E$14*C$8+Blad2!$K$14*POWER(C$8,2)+Blad2!$S$14*POWER(C$8,3)+Blad2!$AC$14*POWER(C$8,4)+Blad2!$AO$14*POWER(C$8,5)+Blad2!$BC$14*POWER(C$8,6)+Blad2!$BS$14*POWER(C$8,7)+Blad2!$CK$14*POWER(C$8,8)+Blad2!$DE$14*POWER(C$8,9))*POWER($A217,18)+$B$5*(Blad2!$E$15*C$8+Blad2!$K$15*POWER(C$8,2)+Blad2!$S$15*POWER(C$8,3)+Blad2!$AC$15*POWER(C$8,4)+Blad2!$AO$15*POWER(C$8,5)+Blad2!$BC$15*POWER(C$8,6)+Blad2!$BS$15*POWER(C$8,7)+Blad2!$CK$15*POWER(C$8,8)+Blad2!$DE$15*POWER(C$8,9)+Blad2!$EA$15*POWER(C$8,10))*POWER($A217,20)</f>
        <v>0.99870170480689657</v>
      </c>
      <c r="D217">
        <f t="shared" si="10"/>
        <v>0.99349155805221001</v>
      </c>
      <c r="E217">
        <f>1+$B$5*Blad2!$E$6*E$8*POWER($A217,2)+$B$5*(Blad2!$E$7*E$8+Blad2!$K$7*POWER(E$8,2))*POWER($A217,4)+$B$5*(Blad2!$E$8*E$8+Blad2!$K$8*POWER(E$8,2)+Blad2!$S$8*POWER(E$8,3))*POWER($A217,6)+$B$5*(Blad2!$E$9*E$8+Blad2!$K$9*POWER(E$8,2)+Blad2!$S$9*POWER(E$8,3)+Blad2!$AC$9*POWER(E$8,4))*POWER($A217,8)+$B$5*(Blad2!$E$10*E$8+Blad2!$K$10*POWER(E$8,2)+Blad2!$S$10*POWER(E$8,3)+Blad2!$AC$10*POWER(E$8,4)+Blad2!$AO$10*POWER(E$8,5))*POWER($A217,10)+$B$5*(Blad2!$E$11*E$8+Blad2!$K$11*POWER(E$8,2)+Blad2!$S$11*POWER(E$8,3)+Blad2!$AC$11*POWER(E$8,4)+Blad2!$AO$11*POWER(E$8,5)+Blad2!$BC$11*POWER(E$8,6))*POWER($A217,12)+$B$5*(Blad2!$E$12*E$8+Blad2!$K$12*POWER(E$8,2)+Blad2!$S$12*POWER(E$8,3)+Blad2!$AC$12*POWER(E$8,4)+Blad2!$AO$12*POWER(E$8,5)+Blad2!$BC$12*POWER(E$8,6)+Blad2!$BS$12*POWER(E$8,7))*POWER($A217,14)+$B$5*(Blad2!$E$13*E$8+Blad2!$K$13*POWER(E$8,2)+Blad2!$S$13*POWER(E$8,3)+Blad2!$AC$13*POWER(E$8,4)+Blad2!$AO$13*POWER(E$8,5)+Blad2!$BC$13*POWER(E$8,6)+Blad2!$BS$13*POWER(E$8,7)+Blad2!$CK$13*POWER(E$8,8))*POWER($A217,16)+$B$5*(Blad2!$E$14*E$8+Blad2!$K$14*POWER(E$8,2)+Blad2!$S$14*POWER(E$8,3)+Blad2!$AC$14*POWER(E$8,4)+Blad2!$AO$14*POWER(E$8,5)+Blad2!$BC$14*POWER(E$8,6)+Blad2!$BS$14*POWER(E$8,7)+Blad2!$CK$14*POWER(E$8,8)+Blad2!$DE$14*POWER(E$8,9))*POWER($A217,18)+$B$5*(Blad2!$E$15*E$8+Blad2!$K$15*POWER(E$8,2)+Blad2!$S$15*POWER(E$8,3)+Blad2!$AC$15*POWER(E$8,4)+Blad2!$AO$15*POWER(E$8,5)+Blad2!$BC$15*POWER(E$8,6)+Blad2!$BS$15*POWER(E$8,7)+Blad2!$CK$15*POWER(E$8,8)+Blad2!$DE$15*POWER(E$8,9)+Blad2!$EA$15*POWER(E$8,10))*POWER($A217,20)</f>
        <v>0.99349155805221012</v>
      </c>
      <c r="F217">
        <f t="shared" si="10"/>
        <v>0.98825394340615413</v>
      </c>
      <c r="G217">
        <f>1+$B$5*Blad2!$E$6*G$8*POWER($A217,2)+$B$5*(Blad2!$E$7*G$8+Blad2!$K$7*POWER(G$8,2))*POWER($A217,4)+$B$5*(Blad2!$E$8*G$8+Blad2!$K$8*POWER(G$8,2)+Blad2!$S$8*POWER(G$8,3))*POWER($A217,6)+$B$5*(Blad2!$E$9*G$8+Blad2!$K$9*POWER(G$8,2)+Blad2!$S$9*POWER(G$8,3)+Blad2!$AC$9*POWER(G$8,4))*POWER($A217,8)+$B$5*(Blad2!$E$10*G$8+Blad2!$K$10*POWER(G$8,2)+Blad2!$S$10*POWER(G$8,3)+Blad2!$AC$10*POWER(G$8,4)+Blad2!$AO$10*POWER(G$8,5))*POWER($A217,10)+$B$5*(Blad2!$E$11*G$8+Blad2!$K$11*POWER(G$8,2)+Blad2!$S$11*POWER(G$8,3)+Blad2!$AC$11*POWER(G$8,4)+Blad2!$AO$11*POWER(G$8,5)+Blad2!$BC$11*POWER(G$8,6))*POWER($A217,12)+$B$5*(Blad2!$E$12*G$8+Blad2!$K$12*POWER(G$8,2)+Blad2!$S$12*POWER(G$8,3)+Blad2!$AC$12*POWER(G$8,4)+Blad2!$AO$12*POWER(G$8,5)+Blad2!$BC$12*POWER(G$8,6)+Blad2!$BS$12*POWER(G$8,7))*POWER($A217,14)+$B$5*(Blad2!$E$13*G$8+Blad2!$K$13*POWER(G$8,2)+Blad2!$S$13*POWER(G$8,3)+Blad2!$AC$13*POWER(G$8,4)+Blad2!$AO$13*POWER(G$8,5)+Blad2!$BC$13*POWER(G$8,6)+Blad2!$BS$13*POWER(G$8,7)+Blad2!$CK$13*POWER(G$8,8))*POWER($A217,16)+$B$5*(Blad2!$E$14*G$8+Blad2!$K$14*POWER(G$8,2)+Blad2!$S$14*POWER(G$8,3)+Blad2!$AC$14*POWER(G$8,4)+Blad2!$AO$14*POWER(G$8,5)+Blad2!$BC$14*POWER(G$8,6)+Blad2!$BS$14*POWER(G$8,7)+Blad2!$CK$14*POWER(G$8,8)+Blad2!$DE$14*POWER(G$8,9))*POWER($A217,18)+$B$5*(Blad2!$E$15*G$8+Blad2!$K$15*POWER(G$8,2)+Blad2!$S$15*POWER(G$8,3)+Blad2!$AC$15*POWER(G$8,4)+Blad2!$AO$15*POWER(G$8,5)+Blad2!$BC$15*POWER(G$8,6)+Blad2!$BS$15*POWER(G$8,7)+Blad2!$CK$15*POWER(G$8,8)+Blad2!$DE$15*POWER(G$8,9)+Blad2!$EA$15*POWER(G$8,10))*POWER($A217,20)</f>
        <v>0.98825394340615413</v>
      </c>
    </row>
    <row r="218" spans="1:7" x14ac:dyDescent="0.2">
      <c r="A218">
        <f t="shared" si="11"/>
        <v>0.16257741982327262</v>
      </c>
      <c r="B218">
        <f t="shared" si="9"/>
        <v>0.99868917270077984</v>
      </c>
      <c r="C218">
        <f>1+$B$5*Blad2!$E$6*C$8*POWER($A218,2)+$B$5*(Blad2!$E$7*C$8+Blad2!$K$7*POWER(C$8,2))*POWER($A218,4)+$B$5*(Blad2!$E$8*C$8+Blad2!$K$8*POWER(C$8,2)+Blad2!$S$8*POWER(C$8,3))*POWER($A218,6)+$B$5*(Blad2!$E$9*C$8+Blad2!$K$9*POWER(C$8,2)+Blad2!$S$9*POWER(C$8,3)+Blad2!$AC$9*POWER(C$8,4))*POWER($A218,8)+$B$5*(Blad2!$E$10*C$8+Blad2!$K$10*POWER(C$8,2)+Blad2!$S$10*POWER(C$8,3)+Blad2!$AC$10*POWER(C$8,4)+Blad2!$AO$10*POWER(C$8,5))*POWER($A218,10)+$B$5*(Blad2!$E$11*C$8+Blad2!$K$11*POWER(C$8,2)+Blad2!$S$11*POWER(C$8,3)+Blad2!$AC$11*POWER(C$8,4)+Blad2!$AO$11*POWER(C$8,5)+Blad2!$BC$11*POWER(C$8,6))*POWER($A218,12)+$B$5*(Blad2!$E$12*C$8+Blad2!$K$12*POWER(C$8,2)+Blad2!$S$12*POWER(C$8,3)+Blad2!$AC$12*POWER(C$8,4)+Blad2!$AO$12*POWER(C$8,5)+Blad2!$BC$12*POWER(C$8,6)+Blad2!$BS$12*POWER(C$8,7))*POWER($A218,14)+$B$5*(Blad2!$E$13*C$8+Blad2!$K$13*POWER(C$8,2)+Blad2!$S$13*POWER(C$8,3)+Blad2!$AC$13*POWER(C$8,4)+Blad2!$AO$13*POWER(C$8,5)+Blad2!$BC$13*POWER(C$8,6)+Blad2!$BS$13*POWER(C$8,7)+Blad2!$CK$13*POWER(C$8,8))*POWER($A218,16)+$B$5*(Blad2!$E$14*C$8+Blad2!$K$14*POWER(C$8,2)+Blad2!$S$14*POWER(C$8,3)+Blad2!$AC$14*POWER(C$8,4)+Blad2!$AO$14*POWER(C$8,5)+Blad2!$BC$14*POWER(C$8,6)+Blad2!$BS$14*POWER(C$8,7)+Blad2!$CK$14*POWER(C$8,8)+Blad2!$DE$14*POWER(C$8,9))*POWER($A218,18)+$B$5*(Blad2!$E$15*C$8+Blad2!$K$15*POWER(C$8,2)+Blad2!$S$15*POWER(C$8,3)+Blad2!$AC$15*POWER(C$8,4)+Blad2!$AO$15*POWER(C$8,5)+Blad2!$BC$15*POWER(C$8,6)+Blad2!$BS$15*POWER(C$8,7)+Blad2!$CK$15*POWER(C$8,8)+Blad2!$DE$15*POWER(C$8,9)+Blad2!$EA$15*POWER(C$8,10))*POWER($A218,20)</f>
        <v>0.99868917270077973</v>
      </c>
      <c r="D218">
        <f t="shared" si="10"/>
        <v>0.99342856731062446</v>
      </c>
      <c r="E218">
        <f>1+$B$5*Blad2!$E$6*E$8*POWER($A218,2)+$B$5*(Blad2!$E$7*E$8+Blad2!$K$7*POWER(E$8,2))*POWER($A218,4)+$B$5*(Blad2!$E$8*E$8+Blad2!$K$8*POWER(E$8,2)+Blad2!$S$8*POWER(E$8,3))*POWER($A218,6)+$B$5*(Blad2!$E$9*E$8+Blad2!$K$9*POWER(E$8,2)+Blad2!$S$9*POWER(E$8,3)+Blad2!$AC$9*POWER(E$8,4))*POWER($A218,8)+$B$5*(Blad2!$E$10*E$8+Blad2!$K$10*POWER(E$8,2)+Blad2!$S$10*POWER(E$8,3)+Blad2!$AC$10*POWER(E$8,4)+Blad2!$AO$10*POWER(E$8,5))*POWER($A218,10)+$B$5*(Blad2!$E$11*E$8+Blad2!$K$11*POWER(E$8,2)+Blad2!$S$11*POWER(E$8,3)+Blad2!$AC$11*POWER(E$8,4)+Blad2!$AO$11*POWER(E$8,5)+Blad2!$BC$11*POWER(E$8,6))*POWER($A218,12)+$B$5*(Blad2!$E$12*E$8+Blad2!$K$12*POWER(E$8,2)+Blad2!$S$12*POWER(E$8,3)+Blad2!$AC$12*POWER(E$8,4)+Blad2!$AO$12*POWER(E$8,5)+Blad2!$BC$12*POWER(E$8,6)+Blad2!$BS$12*POWER(E$8,7))*POWER($A218,14)+$B$5*(Blad2!$E$13*E$8+Blad2!$K$13*POWER(E$8,2)+Blad2!$S$13*POWER(E$8,3)+Blad2!$AC$13*POWER(E$8,4)+Blad2!$AO$13*POWER(E$8,5)+Blad2!$BC$13*POWER(E$8,6)+Blad2!$BS$13*POWER(E$8,7)+Blad2!$CK$13*POWER(E$8,8))*POWER($A218,16)+$B$5*(Blad2!$E$14*E$8+Blad2!$K$14*POWER(E$8,2)+Blad2!$S$14*POWER(E$8,3)+Blad2!$AC$14*POWER(E$8,4)+Blad2!$AO$14*POWER(E$8,5)+Blad2!$BC$14*POWER(E$8,6)+Blad2!$BS$14*POWER(E$8,7)+Blad2!$CK$14*POWER(E$8,8)+Blad2!$DE$14*POWER(E$8,9))*POWER($A218,18)+$B$5*(Blad2!$E$15*E$8+Blad2!$K$15*POWER(E$8,2)+Blad2!$S$15*POWER(E$8,3)+Blad2!$AC$15*POWER(E$8,4)+Blad2!$AO$15*POWER(E$8,5)+Blad2!$BC$15*POWER(E$8,6)+Blad2!$BS$15*POWER(E$8,7)+Blad2!$CK$15*POWER(E$8,8)+Blad2!$DE$15*POWER(E$8,9)+Blad2!$EA$15*POWER(E$8,10))*POWER($A218,20)</f>
        <v>0.99342856731062446</v>
      </c>
      <c r="F218">
        <f t="shared" si="10"/>
        <v>0.98813995619442074</v>
      </c>
      <c r="G218">
        <f>1+$B$5*Blad2!$E$6*G$8*POWER($A218,2)+$B$5*(Blad2!$E$7*G$8+Blad2!$K$7*POWER(G$8,2))*POWER($A218,4)+$B$5*(Blad2!$E$8*G$8+Blad2!$K$8*POWER(G$8,2)+Blad2!$S$8*POWER(G$8,3))*POWER($A218,6)+$B$5*(Blad2!$E$9*G$8+Blad2!$K$9*POWER(G$8,2)+Blad2!$S$9*POWER(G$8,3)+Blad2!$AC$9*POWER(G$8,4))*POWER($A218,8)+$B$5*(Blad2!$E$10*G$8+Blad2!$K$10*POWER(G$8,2)+Blad2!$S$10*POWER(G$8,3)+Blad2!$AC$10*POWER(G$8,4)+Blad2!$AO$10*POWER(G$8,5))*POWER($A218,10)+$B$5*(Blad2!$E$11*G$8+Blad2!$K$11*POWER(G$8,2)+Blad2!$S$11*POWER(G$8,3)+Blad2!$AC$11*POWER(G$8,4)+Blad2!$AO$11*POWER(G$8,5)+Blad2!$BC$11*POWER(G$8,6))*POWER($A218,12)+$B$5*(Blad2!$E$12*G$8+Blad2!$K$12*POWER(G$8,2)+Blad2!$S$12*POWER(G$8,3)+Blad2!$AC$12*POWER(G$8,4)+Blad2!$AO$12*POWER(G$8,5)+Blad2!$BC$12*POWER(G$8,6)+Blad2!$BS$12*POWER(G$8,7))*POWER($A218,14)+$B$5*(Blad2!$E$13*G$8+Blad2!$K$13*POWER(G$8,2)+Blad2!$S$13*POWER(G$8,3)+Blad2!$AC$13*POWER(G$8,4)+Blad2!$AO$13*POWER(G$8,5)+Blad2!$BC$13*POWER(G$8,6)+Blad2!$BS$13*POWER(G$8,7)+Blad2!$CK$13*POWER(G$8,8))*POWER($A218,16)+$B$5*(Blad2!$E$14*G$8+Blad2!$K$14*POWER(G$8,2)+Blad2!$S$14*POWER(G$8,3)+Blad2!$AC$14*POWER(G$8,4)+Blad2!$AO$14*POWER(G$8,5)+Blad2!$BC$14*POWER(G$8,6)+Blad2!$BS$14*POWER(G$8,7)+Blad2!$CK$14*POWER(G$8,8)+Blad2!$DE$14*POWER(G$8,9))*POWER($A218,18)+$B$5*(Blad2!$E$15*G$8+Blad2!$K$15*POWER(G$8,2)+Blad2!$S$15*POWER(G$8,3)+Blad2!$AC$15*POWER(G$8,4)+Blad2!$AO$15*POWER(G$8,5)+Blad2!$BC$15*POWER(G$8,6)+Blad2!$BS$15*POWER(G$8,7)+Blad2!$CK$15*POWER(G$8,8)+Blad2!$DE$15*POWER(G$8,9)+Blad2!$EA$15*POWER(G$8,10))*POWER($A218,20)</f>
        <v>0.98813995619442085</v>
      </c>
    </row>
    <row r="219" spans="1:7" x14ac:dyDescent="0.2">
      <c r="A219">
        <f t="shared" si="11"/>
        <v>0.16336281798667007</v>
      </c>
      <c r="B219">
        <f t="shared" si="9"/>
        <v>0.99867658190714437</v>
      </c>
      <c r="C219">
        <f>1+$B$5*Blad2!$E$6*C$8*POWER($A219,2)+$B$5*(Blad2!$E$7*C$8+Blad2!$K$7*POWER(C$8,2))*POWER($A219,4)+$B$5*(Blad2!$E$8*C$8+Blad2!$K$8*POWER(C$8,2)+Blad2!$S$8*POWER(C$8,3))*POWER($A219,6)+$B$5*(Blad2!$E$9*C$8+Blad2!$K$9*POWER(C$8,2)+Blad2!$S$9*POWER(C$8,3)+Blad2!$AC$9*POWER(C$8,4))*POWER($A219,8)+$B$5*(Blad2!$E$10*C$8+Blad2!$K$10*POWER(C$8,2)+Blad2!$S$10*POWER(C$8,3)+Blad2!$AC$10*POWER(C$8,4)+Blad2!$AO$10*POWER(C$8,5))*POWER($A219,10)+$B$5*(Blad2!$E$11*C$8+Blad2!$K$11*POWER(C$8,2)+Blad2!$S$11*POWER(C$8,3)+Blad2!$AC$11*POWER(C$8,4)+Blad2!$AO$11*POWER(C$8,5)+Blad2!$BC$11*POWER(C$8,6))*POWER($A219,12)+$B$5*(Blad2!$E$12*C$8+Blad2!$K$12*POWER(C$8,2)+Blad2!$S$12*POWER(C$8,3)+Blad2!$AC$12*POWER(C$8,4)+Blad2!$AO$12*POWER(C$8,5)+Blad2!$BC$12*POWER(C$8,6)+Blad2!$BS$12*POWER(C$8,7))*POWER($A219,14)+$B$5*(Blad2!$E$13*C$8+Blad2!$K$13*POWER(C$8,2)+Blad2!$S$13*POWER(C$8,3)+Blad2!$AC$13*POWER(C$8,4)+Blad2!$AO$13*POWER(C$8,5)+Blad2!$BC$13*POWER(C$8,6)+Blad2!$BS$13*POWER(C$8,7)+Blad2!$CK$13*POWER(C$8,8))*POWER($A219,16)+$B$5*(Blad2!$E$14*C$8+Blad2!$K$14*POWER(C$8,2)+Blad2!$S$14*POWER(C$8,3)+Blad2!$AC$14*POWER(C$8,4)+Blad2!$AO$14*POWER(C$8,5)+Blad2!$BC$14*POWER(C$8,6)+Blad2!$BS$14*POWER(C$8,7)+Blad2!$CK$14*POWER(C$8,8)+Blad2!$DE$14*POWER(C$8,9))*POWER($A219,18)+$B$5*(Blad2!$E$15*C$8+Blad2!$K$15*POWER(C$8,2)+Blad2!$S$15*POWER(C$8,3)+Blad2!$AC$15*POWER(C$8,4)+Blad2!$AO$15*POWER(C$8,5)+Blad2!$BC$15*POWER(C$8,6)+Blad2!$BS$15*POWER(C$8,7)+Blad2!$CK$15*POWER(C$8,8)+Blad2!$DE$15*POWER(C$8,9)+Blad2!$EA$15*POWER(C$8,10))*POWER($A219,20)</f>
        <v>0.99867658190714437</v>
      </c>
      <c r="D219">
        <f t="shared" si="10"/>
        <v>0.99336527835871424</v>
      </c>
      <c r="E219">
        <f>1+$B$5*Blad2!$E$6*E$8*POWER($A219,2)+$B$5*(Blad2!$E$7*E$8+Blad2!$K$7*POWER(E$8,2))*POWER($A219,4)+$B$5*(Blad2!$E$8*E$8+Blad2!$K$8*POWER(E$8,2)+Blad2!$S$8*POWER(E$8,3))*POWER($A219,6)+$B$5*(Blad2!$E$9*E$8+Blad2!$K$9*POWER(E$8,2)+Blad2!$S$9*POWER(E$8,3)+Blad2!$AC$9*POWER(E$8,4))*POWER($A219,8)+$B$5*(Blad2!$E$10*E$8+Blad2!$K$10*POWER(E$8,2)+Blad2!$S$10*POWER(E$8,3)+Blad2!$AC$10*POWER(E$8,4)+Blad2!$AO$10*POWER(E$8,5))*POWER($A219,10)+$B$5*(Blad2!$E$11*E$8+Blad2!$K$11*POWER(E$8,2)+Blad2!$S$11*POWER(E$8,3)+Blad2!$AC$11*POWER(E$8,4)+Blad2!$AO$11*POWER(E$8,5)+Blad2!$BC$11*POWER(E$8,6))*POWER($A219,12)+$B$5*(Blad2!$E$12*E$8+Blad2!$K$12*POWER(E$8,2)+Blad2!$S$12*POWER(E$8,3)+Blad2!$AC$12*POWER(E$8,4)+Blad2!$AO$12*POWER(E$8,5)+Blad2!$BC$12*POWER(E$8,6)+Blad2!$BS$12*POWER(E$8,7))*POWER($A219,14)+$B$5*(Blad2!$E$13*E$8+Blad2!$K$13*POWER(E$8,2)+Blad2!$S$13*POWER(E$8,3)+Blad2!$AC$13*POWER(E$8,4)+Blad2!$AO$13*POWER(E$8,5)+Blad2!$BC$13*POWER(E$8,6)+Blad2!$BS$13*POWER(E$8,7)+Blad2!$CK$13*POWER(E$8,8))*POWER($A219,16)+$B$5*(Blad2!$E$14*E$8+Blad2!$K$14*POWER(E$8,2)+Blad2!$S$14*POWER(E$8,3)+Blad2!$AC$14*POWER(E$8,4)+Blad2!$AO$14*POWER(E$8,5)+Blad2!$BC$14*POWER(E$8,6)+Blad2!$BS$14*POWER(E$8,7)+Blad2!$CK$14*POWER(E$8,8)+Blad2!$DE$14*POWER(E$8,9))*POWER($A219,18)+$B$5*(Blad2!$E$15*E$8+Blad2!$K$15*POWER(E$8,2)+Blad2!$S$15*POWER(E$8,3)+Blad2!$AC$15*POWER(E$8,4)+Blad2!$AO$15*POWER(E$8,5)+Blad2!$BC$15*POWER(E$8,6)+Blad2!$BS$15*POWER(E$8,7)+Blad2!$CK$15*POWER(E$8,8)+Blad2!$DE$15*POWER(E$8,9)+Blad2!$EA$15*POWER(E$8,10))*POWER($A219,20)</f>
        <v>0.99336527835871424</v>
      </c>
      <c r="F219">
        <f t="shared" si="10"/>
        <v>0.98802542338121779</v>
      </c>
      <c r="G219">
        <f>1+$B$5*Blad2!$E$6*G$8*POWER($A219,2)+$B$5*(Blad2!$E$7*G$8+Blad2!$K$7*POWER(G$8,2))*POWER($A219,4)+$B$5*(Blad2!$E$8*G$8+Blad2!$K$8*POWER(G$8,2)+Blad2!$S$8*POWER(G$8,3))*POWER($A219,6)+$B$5*(Blad2!$E$9*G$8+Blad2!$K$9*POWER(G$8,2)+Blad2!$S$9*POWER(G$8,3)+Blad2!$AC$9*POWER(G$8,4))*POWER($A219,8)+$B$5*(Blad2!$E$10*G$8+Blad2!$K$10*POWER(G$8,2)+Blad2!$S$10*POWER(G$8,3)+Blad2!$AC$10*POWER(G$8,4)+Blad2!$AO$10*POWER(G$8,5))*POWER($A219,10)+$B$5*(Blad2!$E$11*G$8+Blad2!$K$11*POWER(G$8,2)+Blad2!$S$11*POWER(G$8,3)+Blad2!$AC$11*POWER(G$8,4)+Blad2!$AO$11*POWER(G$8,5)+Blad2!$BC$11*POWER(G$8,6))*POWER($A219,12)+$B$5*(Blad2!$E$12*G$8+Blad2!$K$12*POWER(G$8,2)+Blad2!$S$12*POWER(G$8,3)+Blad2!$AC$12*POWER(G$8,4)+Blad2!$AO$12*POWER(G$8,5)+Blad2!$BC$12*POWER(G$8,6)+Blad2!$BS$12*POWER(G$8,7))*POWER($A219,14)+$B$5*(Blad2!$E$13*G$8+Blad2!$K$13*POWER(G$8,2)+Blad2!$S$13*POWER(G$8,3)+Blad2!$AC$13*POWER(G$8,4)+Blad2!$AO$13*POWER(G$8,5)+Blad2!$BC$13*POWER(G$8,6)+Blad2!$BS$13*POWER(G$8,7)+Blad2!$CK$13*POWER(G$8,8))*POWER($A219,16)+$B$5*(Blad2!$E$14*G$8+Blad2!$K$14*POWER(G$8,2)+Blad2!$S$14*POWER(G$8,3)+Blad2!$AC$14*POWER(G$8,4)+Blad2!$AO$14*POWER(G$8,5)+Blad2!$BC$14*POWER(G$8,6)+Blad2!$BS$14*POWER(G$8,7)+Blad2!$CK$14*POWER(G$8,8)+Blad2!$DE$14*POWER(G$8,9))*POWER($A219,18)+$B$5*(Blad2!$E$15*G$8+Blad2!$K$15*POWER(G$8,2)+Blad2!$S$15*POWER(G$8,3)+Blad2!$AC$15*POWER(G$8,4)+Blad2!$AO$15*POWER(G$8,5)+Blad2!$BC$15*POWER(G$8,6)+Blad2!$BS$15*POWER(G$8,7)+Blad2!$CK$15*POWER(G$8,8)+Blad2!$DE$15*POWER(G$8,9)+Blad2!$EA$15*POWER(G$8,10))*POWER($A219,20)</f>
        <v>0.98802542338121779</v>
      </c>
    </row>
    <row r="220" spans="1:7" x14ac:dyDescent="0.2">
      <c r="A220">
        <f t="shared" si="11"/>
        <v>0.16414821615006753</v>
      </c>
      <c r="B220">
        <f t="shared" si="9"/>
        <v>0.99866393245483764</v>
      </c>
      <c r="C220">
        <f>1+$B$5*Blad2!$E$6*C$8*POWER($A220,2)+$B$5*(Blad2!$E$7*C$8+Blad2!$K$7*POWER(C$8,2))*POWER($A220,4)+$B$5*(Blad2!$E$8*C$8+Blad2!$K$8*POWER(C$8,2)+Blad2!$S$8*POWER(C$8,3))*POWER($A220,6)+$B$5*(Blad2!$E$9*C$8+Blad2!$K$9*POWER(C$8,2)+Blad2!$S$9*POWER(C$8,3)+Blad2!$AC$9*POWER(C$8,4))*POWER($A220,8)+$B$5*(Blad2!$E$10*C$8+Blad2!$K$10*POWER(C$8,2)+Blad2!$S$10*POWER(C$8,3)+Blad2!$AC$10*POWER(C$8,4)+Blad2!$AO$10*POWER(C$8,5))*POWER($A220,10)+$B$5*(Blad2!$E$11*C$8+Blad2!$K$11*POWER(C$8,2)+Blad2!$S$11*POWER(C$8,3)+Blad2!$AC$11*POWER(C$8,4)+Blad2!$AO$11*POWER(C$8,5)+Blad2!$BC$11*POWER(C$8,6))*POWER($A220,12)+$B$5*(Blad2!$E$12*C$8+Blad2!$K$12*POWER(C$8,2)+Blad2!$S$12*POWER(C$8,3)+Blad2!$AC$12*POWER(C$8,4)+Blad2!$AO$12*POWER(C$8,5)+Blad2!$BC$12*POWER(C$8,6)+Blad2!$BS$12*POWER(C$8,7))*POWER($A220,14)+$B$5*(Blad2!$E$13*C$8+Blad2!$K$13*POWER(C$8,2)+Blad2!$S$13*POWER(C$8,3)+Blad2!$AC$13*POWER(C$8,4)+Blad2!$AO$13*POWER(C$8,5)+Blad2!$BC$13*POWER(C$8,6)+Blad2!$BS$13*POWER(C$8,7)+Blad2!$CK$13*POWER(C$8,8))*POWER($A220,16)+$B$5*(Blad2!$E$14*C$8+Blad2!$K$14*POWER(C$8,2)+Blad2!$S$14*POWER(C$8,3)+Blad2!$AC$14*POWER(C$8,4)+Blad2!$AO$14*POWER(C$8,5)+Blad2!$BC$14*POWER(C$8,6)+Blad2!$BS$14*POWER(C$8,7)+Blad2!$CK$14*POWER(C$8,8)+Blad2!$DE$14*POWER(C$8,9))*POWER($A220,18)+$B$5*(Blad2!$E$15*C$8+Blad2!$K$15*POWER(C$8,2)+Blad2!$S$15*POWER(C$8,3)+Blad2!$AC$15*POWER(C$8,4)+Blad2!$AO$15*POWER(C$8,5)+Blad2!$BC$15*POWER(C$8,6)+Blad2!$BS$15*POWER(C$8,7)+Blad2!$CK$15*POWER(C$8,8)+Blad2!$DE$15*POWER(C$8,9)+Blad2!$EA$15*POWER(C$8,10))*POWER($A220,20)</f>
        <v>0.99866393245483753</v>
      </c>
      <c r="D220">
        <f t="shared" si="10"/>
        <v>0.99330169129565171</v>
      </c>
      <c r="E220">
        <f>1+$B$5*Blad2!$E$6*E$8*POWER($A220,2)+$B$5*(Blad2!$E$7*E$8+Blad2!$K$7*POWER(E$8,2))*POWER($A220,4)+$B$5*(Blad2!$E$8*E$8+Blad2!$K$8*POWER(E$8,2)+Blad2!$S$8*POWER(E$8,3))*POWER($A220,6)+$B$5*(Blad2!$E$9*E$8+Blad2!$K$9*POWER(E$8,2)+Blad2!$S$9*POWER(E$8,3)+Blad2!$AC$9*POWER(E$8,4))*POWER($A220,8)+$B$5*(Blad2!$E$10*E$8+Blad2!$K$10*POWER(E$8,2)+Blad2!$S$10*POWER(E$8,3)+Blad2!$AC$10*POWER(E$8,4)+Blad2!$AO$10*POWER(E$8,5))*POWER($A220,10)+$B$5*(Blad2!$E$11*E$8+Blad2!$K$11*POWER(E$8,2)+Blad2!$S$11*POWER(E$8,3)+Blad2!$AC$11*POWER(E$8,4)+Blad2!$AO$11*POWER(E$8,5)+Blad2!$BC$11*POWER(E$8,6))*POWER($A220,12)+$B$5*(Blad2!$E$12*E$8+Blad2!$K$12*POWER(E$8,2)+Blad2!$S$12*POWER(E$8,3)+Blad2!$AC$12*POWER(E$8,4)+Blad2!$AO$12*POWER(E$8,5)+Blad2!$BC$12*POWER(E$8,6)+Blad2!$BS$12*POWER(E$8,7))*POWER($A220,14)+$B$5*(Blad2!$E$13*E$8+Blad2!$K$13*POWER(E$8,2)+Blad2!$S$13*POWER(E$8,3)+Blad2!$AC$13*POWER(E$8,4)+Blad2!$AO$13*POWER(E$8,5)+Blad2!$BC$13*POWER(E$8,6)+Blad2!$BS$13*POWER(E$8,7)+Blad2!$CK$13*POWER(E$8,8))*POWER($A220,16)+$B$5*(Blad2!$E$14*E$8+Blad2!$K$14*POWER(E$8,2)+Blad2!$S$14*POWER(E$8,3)+Blad2!$AC$14*POWER(E$8,4)+Blad2!$AO$14*POWER(E$8,5)+Blad2!$BC$14*POWER(E$8,6)+Blad2!$BS$14*POWER(E$8,7)+Blad2!$CK$14*POWER(E$8,8)+Blad2!$DE$14*POWER(E$8,9))*POWER($A220,18)+$B$5*(Blad2!$E$15*E$8+Blad2!$K$15*POWER(E$8,2)+Blad2!$S$15*POWER(E$8,3)+Blad2!$AC$15*POWER(E$8,4)+Blad2!$AO$15*POWER(E$8,5)+Blad2!$BC$15*POWER(E$8,6)+Blad2!$BS$15*POWER(E$8,7)+Blad2!$CK$15*POWER(E$8,8)+Blad2!$DE$15*POWER(E$8,9)+Blad2!$EA$15*POWER(E$8,10))*POWER($A220,20)</f>
        <v>0.99330169129565171</v>
      </c>
      <c r="F220">
        <f t="shared" si="10"/>
        <v>0.98791034505943098</v>
      </c>
      <c r="G220">
        <f>1+$B$5*Blad2!$E$6*G$8*POWER($A220,2)+$B$5*(Blad2!$E$7*G$8+Blad2!$K$7*POWER(G$8,2))*POWER($A220,4)+$B$5*(Blad2!$E$8*G$8+Blad2!$K$8*POWER(G$8,2)+Blad2!$S$8*POWER(G$8,3))*POWER($A220,6)+$B$5*(Blad2!$E$9*G$8+Blad2!$K$9*POWER(G$8,2)+Blad2!$S$9*POWER(G$8,3)+Blad2!$AC$9*POWER(G$8,4))*POWER($A220,8)+$B$5*(Blad2!$E$10*G$8+Blad2!$K$10*POWER(G$8,2)+Blad2!$S$10*POWER(G$8,3)+Blad2!$AC$10*POWER(G$8,4)+Blad2!$AO$10*POWER(G$8,5))*POWER($A220,10)+$B$5*(Blad2!$E$11*G$8+Blad2!$K$11*POWER(G$8,2)+Blad2!$S$11*POWER(G$8,3)+Blad2!$AC$11*POWER(G$8,4)+Blad2!$AO$11*POWER(G$8,5)+Blad2!$BC$11*POWER(G$8,6))*POWER($A220,12)+$B$5*(Blad2!$E$12*G$8+Blad2!$K$12*POWER(G$8,2)+Blad2!$S$12*POWER(G$8,3)+Blad2!$AC$12*POWER(G$8,4)+Blad2!$AO$12*POWER(G$8,5)+Blad2!$BC$12*POWER(G$8,6)+Blad2!$BS$12*POWER(G$8,7))*POWER($A220,14)+$B$5*(Blad2!$E$13*G$8+Blad2!$K$13*POWER(G$8,2)+Blad2!$S$13*POWER(G$8,3)+Blad2!$AC$13*POWER(G$8,4)+Blad2!$AO$13*POWER(G$8,5)+Blad2!$BC$13*POWER(G$8,6)+Blad2!$BS$13*POWER(G$8,7)+Blad2!$CK$13*POWER(G$8,8))*POWER($A220,16)+$B$5*(Blad2!$E$14*G$8+Blad2!$K$14*POWER(G$8,2)+Blad2!$S$14*POWER(G$8,3)+Blad2!$AC$14*POWER(G$8,4)+Blad2!$AO$14*POWER(G$8,5)+Blad2!$BC$14*POWER(G$8,6)+Blad2!$BS$14*POWER(G$8,7)+Blad2!$CK$14*POWER(G$8,8)+Blad2!$DE$14*POWER(G$8,9))*POWER($A220,18)+$B$5*(Blad2!$E$15*G$8+Blad2!$K$15*POWER(G$8,2)+Blad2!$S$15*POWER(G$8,3)+Blad2!$AC$15*POWER(G$8,4)+Blad2!$AO$15*POWER(G$8,5)+Blad2!$BC$15*POWER(G$8,6)+Blad2!$BS$15*POWER(G$8,7)+Blad2!$CK$15*POWER(G$8,8)+Blad2!$DE$15*POWER(G$8,9)+Blad2!$EA$15*POWER(G$8,10))*POWER($A220,20)</f>
        <v>0.98791034505943098</v>
      </c>
    </row>
    <row r="221" spans="1:7" x14ac:dyDescent="0.2">
      <c r="A221">
        <f t="shared" si="11"/>
        <v>0.16493361431346498</v>
      </c>
      <c r="B221">
        <f t="shared" si="9"/>
        <v>0.99865122437284248</v>
      </c>
      <c r="C221">
        <f>1+$B$5*Blad2!$E$6*C$8*POWER($A221,2)+$B$5*(Blad2!$E$7*C$8+Blad2!$K$7*POWER(C$8,2))*POWER($A221,4)+$B$5*(Blad2!$E$8*C$8+Blad2!$K$8*POWER(C$8,2)+Blad2!$S$8*POWER(C$8,3))*POWER($A221,6)+$B$5*(Blad2!$E$9*C$8+Blad2!$K$9*POWER(C$8,2)+Blad2!$S$9*POWER(C$8,3)+Blad2!$AC$9*POWER(C$8,4))*POWER($A221,8)+$B$5*(Blad2!$E$10*C$8+Blad2!$K$10*POWER(C$8,2)+Blad2!$S$10*POWER(C$8,3)+Blad2!$AC$10*POWER(C$8,4)+Blad2!$AO$10*POWER(C$8,5))*POWER($A221,10)+$B$5*(Blad2!$E$11*C$8+Blad2!$K$11*POWER(C$8,2)+Blad2!$S$11*POWER(C$8,3)+Blad2!$AC$11*POWER(C$8,4)+Blad2!$AO$11*POWER(C$8,5)+Blad2!$BC$11*POWER(C$8,6))*POWER($A221,12)+$B$5*(Blad2!$E$12*C$8+Blad2!$K$12*POWER(C$8,2)+Blad2!$S$12*POWER(C$8,3)+Blad2!$AC$12*POWER(C$8,4)+Blad2!$AO$12*POWER(C$8,5)+Blad2!$BC$12*POWER(C$8,6)+Blad2!$BS$12*POWER(C$8,7))*POWER($A221,14)+$B$5*(Blad2!$E$13*C$8+Blad2!$K$13*POWER(C$8,2)+Blad2!$S$13*POWER(C$8,3)+Blad2!$AC$13*POWER(C$8,4)+Blad2!$AO$13*POWER(C$8,5)+Blad2!$BC$13*POWER(C$8,6)+Blad2!$BS$13*POWER(C$8,7)+Blad2!$CK$13*POWER(C$8,8))*POWER($A221,16)+$B$5*(Blad2!$E$14*C$8+Blad2!$K$14*POWER(C$8,2)+Blad2!$S$14*POWER(C$8,3)+Blad2!$AC$14*POWER(C$8,4)+Blad2!$AO$14*POWER(C$8,5)+Blad2!$BC$14*POWER(C$8,6)+Blad2!$BS$14*POWER(C$8,7)+Blad2!$CK$14*POWER(C$8,8)+Blad2!$DE$14*POWER(C$8,9))*POWER($A221,18)+$B$5*(Blad2!$E$15*C$8+Blad2!$K$15*POWER(C$8,2)+Blad2!$S$15*POWER(C$8,3)+Blad2!$AC$15*POWER(C$8,4)+Blad2!$AO$15*POWER(C$8,5)+Blad2!$BC$15*POWER(C$8,6)+Blad2!$BS$15*POWER(C$8,7)+Blad2!$CK$15*POWER(C$8,8)+Blad2!$DE$15*POWER(C$8,9)+Blad2!$EA$15*POWER(C$8,10))*POWER($A221,20)</f>
        <v>0.99865122437284237</v>
      </c>
      <c r="D221">
        <f t="shared" si="10"/>
        <v>0.99323780622109137</v>
      </c>
      <c r="E221">
        <f>1+$B$5*Blad2!$E$6*E$8*POWER($A221,2)+$B$5*(Blad2!$E$7*E$8+Blad2!$K$7*POWER(E$8,2))*POWER($A221,4)+$B$5*(Blad2!$E$8*E$8+Blad2!$K$8*POWER(E$8,2)+Blad2!$S$8*POWER(E$8,3))*POWER($A221,6)+$B$5*(Blad2!$E$9*E$8+Blad2!$K$9*POWER(E$8,2)+Blad2!$S$9*POWER(E$8,3)+Blad2!$AC$9*POWER(E$8,4))*POWER($A221,8)+$B$5*(Blad2!$E$10*E$8+Blad2!$K$10*POWER(E$8,2)+Blad2!$S$10*POWER(E$8,3)+Blad2!$AC$10*POWER(E$8,4)+Blad2!$AO$10*POWER(E$8,5))*POWER($A221,10)+$B$5*(Blad2!$E$11*E$8+Blad2!$K$11*POWER(E$8,2)+Blad2!$S$11*POWER(E$8,3)+Blad2!$AC$11*POWER(E$8,4)+Blad2!$AO$11*POWER(E$8,5)+Blad2!$BC$11*POWER(E$8,6))*POWER($A221,12)+$B$5*(Blad2!$E$12*E$8+Blad2!$K$12*POWER(E$8,2)+Blad2!$S$12*POWER(E$8,3)+Blad2!$AC$12*POWER(E$8,4)+Blad2!$AO$12*POWER(E$8,5)+Blad2!$BC$12*POWER(E$8,6)+Blad2!$BS$12*POWER(E$8,7))*POWER($A221,14)+$B$5*(Blad2!$E$13*E$8+Blad2!$K$13*POWER(E$8,2)+Blad2!$S$13*POWER(E$8,3)+Blad2!$AC$13*POWER(E$8,4)+Blad2!$AO$13*POWER(E$8,5)+Blad2!$BC$13*POWER(E$8,6)+Blad2!$BS$13*POWER(E$8,7)+Blad2!$CK$13*POWER(E$8,8))*POWER($A221,16)+$B$5*(Blad2!$E$14*E$8+Blad2!$K$14*POWER(E$8,2)+Blad2!$S$14*POWER(E$8,3)+Blad2!$AC$14*POWER(E$8,4)+Blad2!$AO$14*POWER(E$8,5)+Blad2!$BC$14*POWER(E$8,6)+Blad2!$BS$14*POWER(E$8,7)+Blad2!$CK$14*POWER(E$8,8)+Blad2!$DE$14*POWER(E$8,9))*POWER($A221,18)+$B$5*(Blad2!$E$15*E$8+Blad2!$K$15*POWER(E$8,2)+Blad2!$S$15*POWER(E$8,3)+Blad2!$AC$15*POWER(E$8,4)+Blad2!$AO$15*POWER(E$8,5)+Blad2!$BC$15*POWER(E$8,6)+Blad2!$BS$15*POWER(E$8,7)+Blad2!$CK$15*POWER(E$8,8)+Blad2!$DE$15*POWER(E$8,9)+Blad2!$EA$15*POWER(E$8,10))*POWER($A221,20)</f>
        <v>0.99323780622109126</v>
      </c>
      <c r="F221">
        <f t="shared" si="10"/>
        <v>0.98779472132239865</v>
      </c>
      <c r="G221">
        <f>1+$B$5*Blad2!$E$6*G$8*POWER($A221,2)+$B$5*(Blad2!$E$7*G$8+Blad2!$K$7*POWER(G$8,2))*POWER($A221,4)+$B$5*(Blad2!$E$8*G$8+Blad2!$K$8*POWER(G$8,2)+Blad2!$S$8*POWER(G$8,3))*POWER($A221,6)+$B$5*(Blad2!$E$9*G$8+Blad2!$K$9*POWER(G$8,2)+Blad2!$S$9*POWER(G$8,3)+Blad2!$AC$9*POWER(G$8,4))*POWER($A221,8)+$B$5*(Blad2!$E$10*G$8+Blad2!$K$10*POWER(G$8,2)+Blad2!$S$10*POWER(G$8,3)+Blad2!$AC$10*POWER(G$8,4)+Blad2!$AO$10*POWER(G$8,5))*POWER($A221,10)+$B$5*(Blad2!$E$11*G$8+Blad2!$K$11*POWER(G$8,2)+Blad2!$S$11*POWER(G$8,3)+Blad2!$AC$11*POWER(G$8,4)+Blad2!$AO$11*POWER(G$8,5)+Blad2!$BC$11*POWER(G$8,6))*POWER($A221,12)+$B$5*(Blad2!$E$12*G$8+Blad2!$K$12*POWER(G$8,2)+Blad2!$S$12*POWER(G$8,3)+Blad2!$AC$12*POWER(G$8,4)+Blad2!$AO$12*POWER(G$8,5)+Blad2!$BC$12*POWER(G$8,6)+Blad2!$BS$12*POWER(G$8,7))*POWER($A221,14)+$B$5*(Blad2!$E$13*G$8+Blad2!$K$13*POWER(G$8,2)+Blad2!$S$13*POWER(G$8,3)+Blad2!$AC$13*POWER(G$8,4)+Blad2!$AO$13*POWER(G$8,5)+Blad2!$BC$13*POWER(G$8,6)+Blad2!$BS$13*POWER(G$8,7)+Blad2!$CK$13*POWER(G$8,8))*POWER($A221,16)+$B$5*(Blad2!$E$14*G$8+Blad2!$K$14*POWER(G$8,2)+Blad2!$S$14*POWER(G$8,3)+Blad2!$AC$14*POWER(G$8,4)+Blad2!$AO$14*POWER(G$8,5)+Blad2!$BC$14*POWER(G$8,6)+Blad2!$BS$14*POWER(G$8,7)+Blad2!$CK$14*POWER(G$8,8)+Blad2!$DE$14*POWER(G$8,9))*POWER($A221,18)+$B$5*(Blad2!$E$15*G$8+Blad2!$K$15*POWER(G$8,2)+Blad2!$S$15*POWER(G$8,3)+Blad2!$AC$15*POWER(G$8,4)+Blad2!$AO$15*POWER(G$8,5)+Blad2!$BC$15*POWER(G$8,6)+Blad2!$BS$15*POWER(G$8,7)+Blad2!$CK$15*POWER(G$8,8)+Blad2!$DE$15*POWER(G$8,9)+Blad2!$EA$15*POWER(G$8,10))*POWER($A221,20)</f>
        <v>0.98779472132239865</v>
      </c>
    </row>
    <row r="222" spans="1:7" x14ac:dyDescent="0.2">
      <c r="A222">
        <f t="shared" si="11"/>
        <v>0.16571901247686244</v>
      </c>
      <c r="B222">
        <f t="shared" ref="B222:B285" si="12">POWER(1-B$8*POWER(SIN($A222),2),$B$4)</f>
        <v>0.99863845769027704</v>
      </c>
      <c r="C222">
        <f>1+$B$5*Blad2!$E$6*C$8*POWER($A222,2)+$B$5*(Blad2!$E$7*C$8+Blad2!$K$7*POWER(C$8,2))*POWER($A222,4)+$B$5*(Blad2!$E$8*C$8+Blad2!$K$8*POWER(C$8,2)+Blad2!$S$8*POWER(C$8,3))*POWER($A222,6)+$B$5*(Blad2!$E$9*C$8+Blad2!$K$9*POWER(C$8,2)+Blad2!$S$9*POWER(C$8,3)+Blad2!$AC$9*POWER(C$8,4))*POWER($A222,8)+$B$5*(Blad2!$E$10*C$8+Blad2!$K$10*POWER(C$8,2)+Blad2!$S$10*POWER(C$8,3)+Blad2!$AC$10*POWER(C$8,4)+Blad2!$AO$10*POWER(C$8,5))*POWER($A222,10)+$B$5*(Blad2!$E$11*C$8+Blad2!$K$11*POWER(C$8,2)+Blad2!$S$11*POWER(C$8,3)+Blad2!$AC$11*POWER(C$8,4)+Blad2!$AO$11*POWER(C$8,5)+Blad2!$BC$11*POWER(C$8,6))*POWER($A222,12)+$B$5*(Blad2!$E$12*C$8+Blad2!$K$12*POWER(C$8,2)+Blad2!$S$12*POWER(C$8,3)+Blad2!$AC$12*POWER(C$8,4)+Blad2!$AO$12*POWER(C$8,5)+Blad2!$BC$12*POWER(C$8,6)+Blad2!$BS$12*POWER(C$8,7))*POWER($A222,14)+$B$5*(Blad2!$E$13*C$8+Blad2!$K$13*POWER(C$8,2)+Blad2!$S$13*POWER(C$8,3)+Blad2!$AC$13*POWER(C$8,4)+Blad2!$AO$13*POWER(C$8,5)+Blad2!$BC$13*POWER(C$8,6)+Blad2!$BS$13*POWER(C$8,7)+Blad2!$CK$13*POWER(C$8,8))*POWER($A222,16)+$B$5*(Blad2!$E$14*C$8+Blad2!$K$14*POWER(C$8,2)+Blad2!$S$14*POWER(C$8,3)+Blad2!$AC$14*POWER(C$8,4)+Blad2!$AO$14*POWER(C$8,5)+Blad2!$BC$14*POWER(C$8,6)+Blad2!$BS$14*POWER(C$8,7)+Blad2!$CK$14*POWER(C$8,8)+Blad2!$DE$14*POWER(C$8,9))*POWER($A222,18)+$B$5*(Blad2!$E$15*C$8+Blad2!$K$15*POWER(C$8,2)+Blad2!$S$15*POWER(C$8,3)+Blad2!$AC$15*POWER(C$8,4)+Blad2!$AO$15*POWER(C$8,5)+Blad2!$BC$15*POWER(C$8,6)+Blad2!$BS$15*POWER(C$8,7)+Blad2!$CK$15*POWER(C$8,8)+Blad2!$DE$15*POWER(C$8,9)+Blad2!$EA$15*POWER(C$8,10))*POWER($A222,20)</f>
        <v>0.99863845769027693</v>
      </c>
      <c r="D222">
        <f t="shared" si="10"/>
        <v>0.99317362323517044</v>
      </c>
      <c r="E222">
        <f>1+$B$5*Blad2!$E$6*E$8*POWER($A222,2)+$B$5*(Blad2!$E$7*E$8+Blad2!$K$7*POWER(E$8,2))*POWER($A222,4)+$B$5*(Blad2!$E$8*E$8+Blad2!$K$8*POWER(E$8,2)+Blad2!$S$8*POWER(E$8,3))*POWER($A222,6)+$B$5*(Blad2!$E$9*E$8+Blad2!$K$9*POWER(E$8,2)+Blad2!$S$9*POWER(E$8,3)+Blad2!$AC$9*POWER(E$8,4))*POWER($A222,8)+$B$5*(Blad2!$E$10*E$8+Blad2!$K$10*POWER(E$8,2)+Blad2!$S$10*POWER(E$8,3)+Blad2!$AC$10*POWER(E$8,4)+Blad2!$AO$10*POWER(E$8,5))*POWER($A222,10)+$B$5*(Blad2!$E$11*E$8+Blad2!$K$11*POWER(E$8,2)+Blad2!$S$11*POWER(E$8,3)+Blad2!$AC$11*POWER(E$8,4)+Blad2!$AO$11*POWER(E$8,5)+Blad2!$BC$11*POWER(E$8,6))*POWER($A222,12)+$B$5*(Blad2!$E$12*E$8+Blad2!$K$12*POWER(E$8,2)+Blad2!$S$12*POWER(E$8,3)+Blad2!$AC$12*POWER(E$8,4)+Blad2!$AO$12*POWER(E$8,5)+Blad2!$BC$12*POWER(E$8,6)+Blad2!$BS$12*POWER(E$8,7))*POWER($A222,14)+$B$5*(Blad2!$E$13*E$8+Blad2!$K$13*POWER(E$8,2)+Blad2!$S$13*POWER(E$8,3)+Blad2!$AC$13*POWER(E$8,4)+Blad2!$AO$13*POWER(E$8,5)+Blad2!$BC$13*POWER(E$8,6)+Blad2!$BS$13*POWER(E$8,7)+Blad2!$CK$13*POWER(E$8,8))*POWER($A222,16)+$B$5*(Blad2!$E$14*E$8+Blad2!$K$14*POWER(E$8,2)+Blad2!$S$14*POWER(E$8,3)+Blad2!$AC$14*POWER(E$8,4)+Blad2!$AO$14*POWER(E$8,5)+Blad2!$BC$14*POWER(E$8,6)+Blad2!$BS$14*POWER(E$8,7)+Blad2!$CK$14*POWER(E$8,8)+Blad2!$DE$14*POWER(E$8,9))*POWER($A222,18)+$B$5*(Blad2!$E$15*E$8+Blad2!$K$15*POWER(E$8,2)+Blad2!$S$15*POWER(E$8,3)+Blad2!$AC$15*POWER(E$8,4)+Blad2!$AO$15*POWER(E$8,5)+Blad2!$BC$15*POWER(E$8,6)+Blad2!$BS$15*POWER(E$8,7)+Blad2!$CK$15*POWER(E$8,8)+Blad2!$DE$15*POWER(E$8,9)+Blad2!$EA$15*POWER(E$8,10))*POWER($A222,20)</f>
        <v>0.99317362323517056</v>
      </c>
      <c r="F222">
        <f t="shared" si="10"/>
        <v>0.98767855226391221</v>
      </c>
      <c r="G222">
        <f>1+$B$5*Blad2!$E$6*G$8*POWER($A222,2)+$B$5*(Blad2!$E$7*G$8+Blad2!$K$7*POWER(G$8,2))*POWER($A222,4)+$B$5*(Blad2!$E$8*G$8+Blad2!$K$8*POWER(G$8,2)+Blad2!$S$8*POWER(G$8,3))*POWER($A222,6)+$B$5*(Blad2!$E$9*G$8+Blad2!$K$9*POWER(G$8,2)+Blad2!$S$9*POWER(G$8,3)+Blad2!$AC$9*POWER(G$8,4))*POWER($A222,8)+$B$5*(Blad2!$E$10*G$8+Blad2!$K$10*POWER(G$8,2)+Blad2!$S$10*POWER(G$8,3)+Blad2!$AC$10*POWER(G$8,4)+Blad2!$AO$10*POWER(G$8,5))*POWER($A222,10)+$B$5*(Blad2!$E$11*G$8+Blad2!$K$11*POWER(G$8,2)+Blad2!$S$11*POWER(G$8,3)+Blad2!$AC$11*POWER(G$8,4)+Blad2!$AO$11*POWER(G$8,5)+Blad2!$BC$11*POWER(G$8,6))*POWER($A222,12)+$B$5*(Blad2!$E$12*G$8+Blad2!$K$12*POWER(G$8,2)+Blad2!$S$12*POWER(G$8,3)+Blad2!$AC$12*POWER(G$8,4)+Blad2!$AO$12*POWER(G$8,5)+Blad2!$BC$12*POWER(G$8,6)+Blad2!$BS$12*POWER(G$8,7))*POWER($A222,14)+$B$5*(Blad2!$E$13*G$8+Blad2!$K$13*POWER(G$8,2)+Blad2!$S$13*POWER(G$8,3)+Blad2!$AC$13*POWER(G$8,4)+Blad2!$AO$13*POWER(G$8,5)+Blad2!$BC$13*POWER(G$8,6)+Blad2!$BS$13*POWER(G$8,7)+Blad2!$CK$13*POWER(G$8,8))*POWER($A222,16)+$B$5*(Blad2!$E$14*G$8+Blad2!$K$14*POWER(G$8,2)+Blad2!$S$14*POWER(G$8,3)+Blad2!$AC$14*POWER(G$8,4)+Blad2!$AO$14*POWER(G$8,5)+Blad2!$BC$14*POWER(G$8,6)+Blad2!$BS$14*POWER(G$8,7)+Blad2!$CK$14*POWER(G$8,8)+Blad2!$DE$14*POWER(G$8,9))*POWER($A222,18)+$B$5*(Blad2!$E$15*G$8+Blad2!$K$15*POWER(G$8,2)+Blad2!$S$15*POWER(G$8,3)+Blad2!$AC$15*POWER(G$8,4)+Blad2!$AO$15*POWER(G$8,5)+Blad2!$BC$15*POWER(G$8,6)+Blad2!$BS$15*POWER(G$8,7)+Blad2!$CK$15*POWER(G$8,8)+Blad2!$DE$15*POWER(G$8,9)+Blad2!$EA$15*POWER(G$8,10))*POWER($A222,20)</f>
        <v>0.9876785522639121</v>
      </c>
    </row>
    <row r="223" spans="1:7" x14ac:dyDescent="0.2">
      <c r="A223">
        <f t="shared" si="11"/>
        <v>0.16650441064025989</v>
      </c>
      <c r="B223">
        <f t="shared" si="12"/>
        <v>0.99862563243639524</v>
      </c>
      <c r="C223">
        <f>1+$B$5*Blad2!$E$6*C$8*POWER($A223,2)+$B$5*(Blad2!$E$7*C$8+Blad2!$K$7*POWER(C$8,2))*POWER($A223,4)+$B$5*(Blad2!$E$8*C$8+Blad2!$K$8*POWER(C$8,2)+Blad2!$S$8*POWER(C$8,3))*POWER($A223,6)+$B$5*(Blad2!$E$9*C$8+Blad2!$K$9*POWER(C$8,2)+Blad2!$S$9*POWER(C$8,3)+Blad2!$AC$9*POWER(C$8,4))*POWER($A223,8)+$B$5*(Blad2!$E$10*C$8+Blad2!$K$10*POWER(C$8,2)+Blad2!$S$10*POWER(C$8,3)+Blad2!$AC$10*POWER(C$8,4)+Blad2!$AO$10*POWER(C$8,5))*POWER($A223,10)+$B$5*(Blad2!$E$11*C$8+Blad2!$K$11*POWER(C$8,2)+Blad2!$S$11*POWER(C$8,3)+Blad2!$AC$11*POWER(C$8,4)+Blad2!$AO$11*POWER(C$8,5)+Blad2!$BC$11*POWER(C$8,6))*POWER($A223,12)+$B$5*(Blad2!$E$12*C$8+Blad2!$K$12*POWER(C$8,2)+Blad2!$S$12*POWER(C$8,3)+Blad2!$AC$12*POWER(C$8,4)+Blad2!$AO$12*POWER(C$8,5)+Blad2!$BC$12*POWER(C$8,6)+Blad2!$BS$12*POWER(C$8,7))*POWER($A223,14)+$B$5*(Blad2!$E$13*C$8+Blad2!$K$13*POWER(C$8,2)+Blad2!$S$13*POWER(C$8,3)+Blad2!$AC$13*POWER(C$8,4)+Blad2!$AO$13*POWER(C$8,5)+Blad2!$BC$13*POWER(C$8,6)+Blad2!$BS$13*POWER(C$8,7)+Blad2!$CK$13*POWER(C$8,8))*POWER($A223,16)+$B$5*(Blad2!$E$14*C$8+Blad2!$K$14*POWER(C$8,2)+Blad2!$S$14*POWER(C$8,3)+Blad2!$AC$14*POWER(C$8,4)+Blad2!$AO$14*POWER(C$8,5)+Blad2!$BC$14*POWER(C$8,6)+Blad2!$BS$14*POWER(C$8,7)+Blad2!$CK$14*POWER(C$8,8)+Blad2!$DE$14*POWER(C$8,9))*POWER($A223,18)+$B$5*(Blad2!$E$15*C$8+Blad2!$K$15*POWER(C$8,2)+Blad2!$S$15*POWER(C$8,3)+Blad2!$AC$15*POWER(C$8,4)+Blad2!$AO$15*POWER(C$8,5)+Blad2!$BC$15*POWER(C$8,6)+Blad2!$BS$15*POWER(C$8,7)+Blad2!$CK$15*POWER(C$8,8)+Blad2!$DE$15*POWER(C$8,9)+Blad2!$EA$15*POWER(C$8,10))*POWER($A223,20)</f>
        <v>0.99862563243639524</v>
      </c>
      <c r="D223">
        <f t="shared" si="10"/>
        <v>0.99310914243850912</v>
      </c>
      <c r="E223">
        <f>1+$B$5*Blad2!$E$6*E$8*POWER($A223,2)+$B$5*(Blad2!$E$7*E$8+Blad2!$K$7*POWER(E$8,2))*POWER($A223,4)+$B$5*(Blad2!$E$8*E$8+Blad2!$K$8*POWER(E$8,2)+Blad2!$S$8*POWER(E$8,3))*POWER($A223,6)+$B$5*(Blad2!$E$9*E$8+Blad2!$K$9*POWER(E$8,2)+Blad2!$S$9*POWER(E$8,3)+Blad2!$AC$9*POWER(E$8,4))*POWER($A223,8)+$B$5*(Blad2!$E$10*E$8+Blad2!$K$10*POWER(E$8,2)+Blad2!$S$10*POWER(E$8,3)+Blad2!$AC$10*POWER(E$8,4)+Blad2!$AO$10*POWER(E$8,5))*POWER($A223,10)+$B$5*(Blad2!$E$11*E$8+Blad2!$K$11*POWER(E$8,2)+Blad2!$S$11*POWER(E$8,3)+Blad2!$AC$11*POWER(E$8,4)+Blad2!$AO$11*POWER(E$8,5)+Blad2!$BC$11*POWER(E$8,6))*POWER($A223,12)+$B$5*(Blad2!$E$12*E$8+Blad2!$K$12*POWER(E$8,2)+Blad2!$S$12*POWER(E$8,3)+Blad2!$AC$12*POWER(E$8,4)+Blad2!$AO$12*POWER(E$8,5)+Blad2!$BC$12*POWER(E$8,6)+Blad2!$BS$12*POWER(E$8,7))*POWER($A223,14)+$B$5*(Blad2!$E$13*E$8+Blad2!$K$13*POWER(E$8,2)+Blad2!$S$13*POWER(E$8,3)+Blad2!$AC$13*POWER(E$8,4)+Blad2!$AO$13*POWER(E$8,5)+Blad2!$BC$13*POWER(E$8,6)+Blad2!$BS$13*POWER(E$8,7)+Blad2!$CK$13*POWER(E$8,8))*POWER($A223,16)+$B$5*(Blad2!$E$14*E$8+Blad2!$K$14*POWER(E$8,2)+Blad2!$S$14*POWER(E$8,3)+Blad2!$AC$14*POWER(E$8,4)+Blad2!$AO$14*POWER(E$8,5)+Blad2!$BC$14*POWER(E$8,6)+Blad2!$BS$14*POWER(E$8,7)+Blad2!$CK$14*POWER(E$8,8)+Blad2!$DE$14*POWER(E$8,9))*POWER($A223,18)+$B$5*(Blad2!$E$15*E$8+Blad2!$K$15*POWER(E$8,2)+Blad2!$S$15*POWER(E$8,3)+Blad2!$AC$15*POWER(E$8,4)+Blad2!$AO$15*POWER(E$8,5)+Blad2!$BC$15*POWER(E$8,6)+Blad2!$BS$15*POWER(E$8,7)+Blad2!$CK$15*POWER(E$8,8)+Blad2!$DE$15*POWER(E$8,9)+Blad2!$EA$15*POWER(E$8,10))*POWER($A223,20)</f>
        <v>0.99310914243850912</v>
      </c>
      <c r="F223">
        <f t="shared" si="10"/>
        <v>0.98756183797821584</v>
      </c>
      <c r="G223">
        <f>1+$B$5*Blad2!$E$6*G$8*POWER($A223,2)+$B$5*(Blad2!$E$7*G$8+Blad2!$K$7*POWER(G$8,2))*POWER($A223,4)+$B$5*(Blad2!$E$8*G$8+Blad2!$K$8*POWER(G$8,2)+Blad2!$S$8*POWER(G$8,3))*POWER($A223,6)+$B$5*(Blad2!$E$9*G$8+Blad2!$K$9*POWER(G$8,2)+Blad2!$S$9*POWER(G$8,3)+Blad2!$AC$9*POWER(G$8,4))*POWER($A223,8)+$B$5*(Blad2!$E$10*G$8+Blad2!$K$10*POWER(G$8,2)+Blad2!$S$10*POWER(G$8,3)+Blad2!$AC$10*POWER(G$8,4)+Blad2!$AO$10*POWER(G$8,5))*POWER($A223,10)+$B$5*(Blad2!$E$11*G$8+Blad2!$K$11*POWER(G$8,2)+Blad2!$S$11*POWER(G$8,3)+Blad2!$AC$11*POWER(G$8,4)+Blad2!$AO$11*POWER(G$8,5)+Blad2!$BC$11*POWER(G$8,6))*POWER($A223,12)+$B$5*(Blad2!$E$12*G$8+Blad2!$K$12*POWER(G$8,2)+Blad2!$S$12*POWER(G$8,3)+Blad2!$AC$12*POWER(G$8,4)+Blad2!$AO$12*POWER(G$8,5)+Blad2!$BC$12*POWER(G$8,6)+Blad2!$BS$12*POWER(G$8,7))*POWER($A223,14)+$B$5*(Blad2!$E$13*G$8+Blad2!$K$13*POWER(G$8,2)+Blad2!$S$13*POWER(G$8,3)+Blad2!$AC$13*POWER(G$8,4)+Blad2!$AO$13*POWER(G$8,5)+Blad2!$BC$13*POWER(G$8,6)+Blad2!$BS$13*POWER(G$8,7)+Blad2!$CK$13*POWER(G$8,8))*POWER($A223,16)+$B$5*(Blad2!$E$14*G$8+Blad2!$K$14*POWER(G$8,2)+Blad2!$S$14*POWER(G$8,3)+Blad2!$AC$14*POWER(G$8,4)+Blad2!$AO$14*POWER(G$8,5)+Blad2!$BC$14*POWER(G$8,6)+Blad2!$BS$14*POWER(G$8,7)+Blad2!$CK$14*POWER(G$8,8)+Blad2!$DE$14*POWER(G$8,9))*POWER($A223,18)+$B$5*(Blad2!$E$15*G$8+Blad2!$K$15*POWER(G$8,2)+Blad2!$S$15*POWER(G$8,3)+Blad2!$AC$15*POWER(G$8,4)+Blad2!$AO$15*POWER(G$8,5)+Blad2!$BC$15*POWER(G$8,6)+Blad2!$BS$15*POWER(G$8,7)+Blad2!$CK$15*POWER(G$8,8)+Blad2!$DE$15*POWER(G$8,9)+Blad2!$EA$15*POWER(G$8,10))*POWER($A223,20)</f>
        <v>0.98756183797821584</v>
      </c>
    </row>
    <row r="224" spans="1:7" x14ac:dyDescent="0.2">
      <c r="A224">
        <f t="shared" si="11"/>
        <v>0.16728980880365735</v>
      </c>
      <c r="B224">
        <f t="shared" si="12"/>
        <v>0.99861274864058569</v>
      </c>
      <c r="C224">
        <f>1+$B$5*Blad2!$E$6*C$8*POWER($A224,2)+$B$5*(Blad2!$E$7*C$8+Blad2!$K$7*POWER(C$8,2))*POWER($A224,4)+$B$5*(Blad2!$E$8*C$8+Blad2!$K$8*POWER(C$8,2)+Blad2!$S$8*POWER(C$8,3))*POWER($A224,6)+$B$5*(Blad2!$E$9*C$8+Blad2!$K$9*POWER(C$8,2)+Blad2!$S$9*POWER(C$8,3)+Blad2!$AC$9*POWER(C$8,4))*POWER($A224,8)+$B$5*(Blad2!$E$10*C$8+Blad2!$K$10*POWER(C$8,2)+Blad2!$S$10*POWER(C$8,3)+Blad2!$AC$10*POWER(C$8,4)+Blad2!$AO$10*POWER(C$8,5))*POWER($A224,10)+$B$5*(Blad2!$E$11*C$8+Blad2!$K$11*POWER(C$8,2)+Blad2!$S$11*POWER(C$8,3)+Blad2!$AC$11*POWER(C$8,4)+Blad2!$AO$11*POWER(C$8,5)+Blad2!$BC$11*POWER(C$8,6))*POWER($A224,12)+$B$5*(Blad2!$E$12*C$8+Blad2!$K$12*POWER(C$8,2)+Blad2!$S$12*POWER(C$8,3)+Blad2!$AC$12*POWER(C$8,4)+Blad2!$AO$12*POWER(C$8,5)+Blad2!$BC$12*POWER(C$8,6)+Blad2!$BS$12*POWER(C$8,7))*POWER($A224,14)+$B$5*(Blad2!$E$13*C$8+Blad2!$K$13*POWER(C$8,2)+Blad2!$S$13*POWER(C$8,3)+Blad2!$AC$13*POWER(C$8,4)+Blad2!$AO$13*POWER(C$8,5)+Blad2!$BC$13*POWER(C$8,6)+Blad2!$BS$13*POWER(C$8,7)+Blad2!$CK$13*POWER(C$8,8))*POWER($A224,16)+$B$5*(Blad2!$E$14*C$8+Blad2!$K$14*POWER(C$8,2)+Blad2!$S$14*POWER(C$8,3)+Blad2!$AC$14*POWER(C$8,4)+Blad2!$AO$14*POWER(C$8,5)+Blad2!$BC$14*POWER(C$8,6)+Blad2!$BS$14*POWER(C$8,7)+Blad2!$CK$14*POWER(C$8,8)+Blad2!$DE$14*POWER(C$8,9))*POWER($A224,18)+$B$5*(Blad2!$E$15*C$8+Blad2!$K$15*POWER(C$8,2)+Blad2!$S$15*POWER(C$8,3)+Blad2!$AC$15*POWER(C$8,4)+Blad2!$AO$15*POWER(C$8,5)+Blad2!$BC$15*POWER(C$8,6)+Blad2!$BS$15*POWER(C$8,7)+Blad2!$CK$15*POWER(C$8,8)+Blad2!$DE$15*POWER(C$8,9)+Blad2!$EA$15*POWER(C$8,10))*POWER($A224,20)</f>
        <v>0.99861274864058569</v>
      </c>
      <c r="D224">
        <f t="shared" si="10"/>
        <v>0.99304436393221007</v>
      </c>
      <c r="E224">
        <f>1+$B$5*Blad2!$E$6*E$8*POWER($A224,2)+$B$5*(Blad2!$E$7*E$8+Blad2!$K$7*POWER(E$8,2))*POWER($A224,4)+$B$5*(Blad2!$E$8*E$8+Blad2!$K$8*POWER(E$8,2)+Blad2!$S$8*POWER(E$8,3))*POWER($A224,6)+$B$5*(Blad2!$E$9*E$8+Blad2!$K$9*POWER(E$8,2)+Blad2!$S$9*POWER(E$8,3)+Blad2!$AC$9*POWER(E$8,4))*POWER($A224,8)+$B$5*(Blad2!$E$10*E$8+Blad2!$K$10*POWER(E$8,2)+Blad2!$S$10*POWER(E$8,3)+Blad2!$AC$10*POWER(E$8,4)+Blad2!$AO$10*POWER(E$8,5))*POWER($A224,10)+$B$5*(Blad2!$E$11*E$8+Blad2!$K$11*POWER(E$8,2)+Blad2!$S$11*POWER(E$8,3)+Blad2!$AC$11*POWER(E$8,4)+Blad2!$AO$11*POWER(E$8,5)+Blad2!$BC$11*POWER(E$8,6))*POWER($A224,12)+$B$5*(Blad2!$E$12*E$8+Blad2!$K$12*POWER(E$8,2)+Blad2!$S$12*POWER(E$8,3)+Blad2!$AC$12*POWER(E$8,4)+Blad2!$AO$12*POWER(E$8,5)+Blad2!$BC$12*POWER(E$8,6)+Blad2!$BS$12*POWER(E$8,7))*POWER($A224,14)+$B$5*(Blad2!$E$13*E$8+Blad2!$K$13*POWER(E$8,2)+Blad2!$S$13*POWER(E$8,3)+Blad2!$AC$13*POWER(E$8,4)+Blad2!$AO$13*POWER(E$8,5)+Blad2!$BC$13*POWER(E$8,6)+Blad2!$BS$13*POWER(E$8,7)+Blad2!$CK$13*POWER(E$8,8))*POWER($A224,16)+$B$5*(Blad2!$E$14*E$8+Blad2!$K$14*POWER(E$8,2)+Blad2!$S$14*POWER(E$8,3)+Blad2!$AC$14*POWER(E$8,4)+Blad2!$AO$14*POWER(E$8,5)+Blad2!$BC$14*POWER(E$8,6)+Blad2!$BS$14*POWER(E$8,7)+Blad2!$CK$14*POWER(E$8,8)+Blad2!$DE$14*POWER(E$8,9))*POWER($A224,18)+$B$5*(Blad2!$E$15*E$8+Blad2!$K$15*POWER(E$8,2)+Blad2!$S$15*POWER(E$8,3)+Blad2!$AC$15*POWER(E$8,4)+Blad2!$AO$15*POWER(E$8,5)+Blad2!$BC$15*POWER(E$8,6)+Blad2!$BS$15*POWER(E$8,7)+Blad2!$CK$15*POWER(E$8,8)+Blad2!$DE$15*POWER(E$8,9)+Blad2!$EA$15*POWER(E$8,10))*POWER($A224,20)</f>
        <v>0.99304436393221007</v>
      </c>
      <c r="F224">
        <f t="shared" si="10"/>
        <v>0.987444578560007</v>
      </c>
      <c r="G224">
        <f>1+$B$5*Blad2!$E$6*G$8*POWER($A224,2)+$B$5*(Blad2!$E$7*G$8+Blad2!$K$7*POWER(G$8,2))*POWER($A224,4)+$B$5*(Blad2!$E$8*G$8+Blad2!$K$8*POWER(G$8,2)+Blad2!$S$8*POWER(G$8,3))*POWER($A224,6)+$B$5*(Blad2!$E$9*G$8+Blad2!$K$9*POWER(G$8,2)+Blad2!$S$9*POWER(G$8,3)+Blad2!$AC$9*POWER(G$8,4))*POWER($A224,8)+$B$5*(Blad2!$E$10*G$8+Blad2!$K$10*POWER(G$8,2)+Blad2!$S$10*POWER(G$8,3)+Blad2!$AC$10*POWER(G$8,4)+Blad2!$AO$10*POWER(G$8,5))*POWER($A224,10)+$B$5*(Blad2!$E$11*G$8+Blad2!$K$11*POWER(G$8,2)+Blad2!$S$11*POWER(G$8,3)+Blad2!$AC$11*POWER(G$8,4)+Blad2!$AO$11*POWER(G$8,5)+Blad2!$BC$11*POWER(G$8,6))*POWER($A224,12)+$B$5*(Blad2!$E$12*G$8+Blad2!$K$12*POWER(G$8,2)+Blad2!$S$12*POWER(G$8,3)+Blad2!$AC$12*POWER(G$8,4)+Blad2!$AO$12*POWER(G$8,5)+Blad2!$BC$12*POWER(G$8,6)+Blad2!$BS$12*POWER(G$8,7))*POWER($A224,14)+$B$5*(Blad2!$E$13*G$8+Blad2!$K$13*POWER(G$8,2)+Blad2!$S$13*POWER(G$8,3)+Blad2!$AC$13*POWER(G$8,4)+Blad2!$AO$13*POWER(G$8,5)+Blad2!$BC$13*POWER(G$8,6)+Blad2!$BS$13*POWER(G$8,7)+Blad2!$CK$13*POWER(G$8,8))*POWER($A224,16)+$B$5*(Blad2!$E$14*G$8+Blad2!$K$14*POWER(G$8,2)+Blad2!$S$14*POWER(G$8,3)+Blad2!$AC$14*POWER(G$8,4)+Blad2!$AO$14*POWER(G$8,5)+Blad2!$BC$14*POWER(G$8,6)+Blad2!$BS$14*POWER(G$8,7)+Blad2!$CK$14*POWER(G$8,8)+Blad2!$DE$14*POWER(G$8,9))*POWER($A224,18)+$B$5*(Blad2!$E$15*G$8+Blad2!$K$15*POWER(G$8,2)+Blad2!$S$15*POWER(G$8,3)+Blad2!$AC$15*POWER(G$8,4)+Blad2!$AO$15*POWER(G$8,5)+Blad2!$BC$15*POWER(G$8,6)+Blad2!$BS$15*POWER(G$8,7)+Blad2!$CK$15*POWER(G$8,8)+Blad2!$DE$15*POWER(G$8,9)+Blad2!$EA$15*POWER(G$8,10))*POWER($A224,20)</f>
        <v>0.987444578560007</v>
      </c>
    </row>
    <row r="225" spans="1:7" x14ac:dyDescent="0.2">
      <c r="A225">
        <f t="shared" si="11"/>
        <v>0.1680752069670548</v>
      </c>
      <c r="B225">
        <f t="shared" si="12"/>
        <v>0.99859980633237277</v>
      </c>
      <c r="C225">
        <f>1+$B$5*Blad2!$E$6*C$8*POWER($A225,2)+$B$5*(Blad2!$E$7*C$8+Blad2!$K$7*POWER(C$8,2))*POWER($A225,4)+$B$5*(Blad2!$E$8*C$8+Blad2!$K$8*POWER(C$8,2)+Blad2!$S$8*POWER(C$8,3))*POWER($A225,6)+$B$5*(Blad2!$E$9*C$8+Blad2!$K$9*POWER(C$8,2)+Blad2!$S$9*POWER(C$8,3)+Blad2!$AC$9*POWER(C$8,4))*POWER($A225,8)+$B$5*(Blad2!$E$10*C$8+Blad2!$K$10*POWER(C$8,2)+Blad2!$S$10*POWER(C$8,3)+Blad2!$AC$10*POWER(C$8,4)+Blad2!$AO$10*POWER(C$8,5))*POWER($A225,10)+$B$5*(Blad2!$E$11*C$8+Blad2!$K$11*POWER(C$8,2)+Blad2!$S$11*POWER(C$8,3)+Blad2!$AC$11*POWER(C$8,4)+Blad2!$AO$11*POWER(C$8,5)+Blad2!$BC$11*POWER(C$8,6))*POWER($A225,12)+$B$5*(Blad2!$E$12*C$8+Blad2!$K$12*POWER(C$8,2)+Blad2!$S$12*POWER(C$8,3)+Blad2!$AC$12*POWER(C$8,4)+Blad2!$AO$12*POWER(C$8,5)+Blad2!$BC$12*POWER(C$8,6)+Blad2!$BS$12*POWER(C$8,7))*POWER($A225,14)+$B$5*(Blad2!$E$13*C$8+Blad2!$K$13*POWER(C$8,2)+Blad2!$S$13*POWER(C$8,3)+Blad2!$AC$13*POWER(C$8,4)+Blad2!$AO$13*POWER(C$8,5)+Blad2!$BC$13*POWER(C$8,6)+Blad2!$BS$13*POWER(C$8,7)+Blad2!$CK$13*POWER(C$8,8))*POWER($A225,16)+$B$5*(Blad2!$E$14*C$8+Blad2!$K$14*POWER(C$8,2)+Blad2!$S$14*POWER(C$8,3)+Blad2!$AC$14*POWER(C$8,4)+Blad2!$AO$14*POWER(C$8,5)+Blad2!$BC$14*POWER(C$8,6)+Blad2!$BS$14*POWER(C$8,7)+Blad2!$CK$14*POWER(C$8,8)+Blad2!$DE$14*POWER(C$8,9))*POWER($A225,18)+$B$5*(Blad2!$E$15*C$8+Blad2!$K$15*POWER(C$8,2)+Blad2!$S$15*POWER(C$8,3)+Blad2!$AC$15*POWER(C$8,4)+Blad2!$AO$15*POWER(C$8,5)+Blad2!$BC$15*POWER(C$8,6)+Blad2!$BS$15*POWER(C$8,7)+Blad2!$CK$15*POWER(C$8,8)+Blad2!$DE$15*POWER(C$8,9)+Blad2!$EA$15*POWER(C$8,10))*POWER($A225,20)</f>
        <v>0.99859980633237289</v>
      </c>
      <c r="D225">
        <f t="shared" si="10"/>
        <v>0.99297928781785894</v>
      </c>
      <c r="E225">
        <f>1+$B$5*Blad2!$E$6*E$8*POWER($A225,2)+$B$5*(Blad2!$E$7*E$8+Blad2!$K$7*POWER(E$8,2))*POWER($A225,4)+$B$5*(Blad2!$E$8*E$8+Blad2!$K$8*POWER(E$8,2)+Blad2!$S$8*POWER(E$8,3))*POWER($A225,6)+$B$5*(Blad2!$E$9*E$8+Blad2!$K$9*POWER(E$8,2)+Blad2!$S$9*POWER(E$8,3)+Blad2!$AC$9*POWER(E$8,4))*POWER($A225,8)+$B$5*(Blad2!$E$10*E$8+Blad2!$K$10*POWER(E$8,2)+Blad2!$S$10*POWER(E$8,3)+Blad2!$AC$10*POWER(E$8,4)+Blad2!$AO$10*POWER(E$8,5))*POWER($A225,10)+$B$5*(Blad2!$E$11*E$8+Blad2!$K$11*POWER(E$8,2)+Blad2!$S$11*POWER(E$8,3)+Blad2!$AC$11*POWER(E$8,4)+Blad2!$AO$11*POWER(E$8,5)+Blad2!$BC$11*POWER(E$8,6))*POWER($A225,12)+$B$5*(Blad2!$E$12*E$8+Blad2!$K$12*POWER(E$8,2)+Blad2!$S$12*POWER(E$8,3)+Blad2!$AC$12*POWER(E$8,4)+Blad2!$AO$12*POWER(E$8,5)+Blad2!$BC$12*POWER(E$8,6)+Blad2!$BS$12*POWER(E$8,7))*POWER($A225,14)+$B$5*(Blad2!$E$13*E$8+Blad2!$K$13*POWER(E$8,2)+Blad2!$S$13*POWER(E$8,3)+Blad2!$AC$13*POWER(E$8,4)+Blad2!$AO$13*POWER(E$8,5)+Blad2!$BC$13*POWER(E$8,6)+Blad2!$BS$13*POWER(E$8,7)+Blad2!$CK$13*POWER(E$8,8))*POWER($A225,16)+$B$5*(Blad2!$E$14*E$8+Blad2!$K$14*POWER(E$8,2)+Blad2!$S$14*POWER(E$8,3)+Blad2!$AC$14*POWER(E$8,4)+Blad2!$AO$14*POWER(E$8,5)+Blad2!$BC$14*POWER(E$8,6)+Blad2!$BS$14*POWER(E$8,7)+Blad2!$CK$14*POWER(E$8,8)+Blad2!$DE$14*POWER(E$8,9))*POWER($A225,18)+$B$5*(Blad2!$E$15*E$8+Blad2!$K$15*POWER(E$8,2)+Blad2!$S$15*POWER(E$8,3)+Blad2!$AC$15*POWER(E$8,4)+Blad2!$AO$15*POWER(E$8,5)+Blad2!$BC$15*POWER(E$8,6)+Blad2!$BS$15*POWER(E$8,7)+Blad2!$CK$15*POWER(E$8,8)+Blad2!$DE$15*POWER(E$8,9)+Blad2!$EA$15*POWER(E$8,10))*POWER($A225,20)</f>
        <v>0.99297928781785894</v>
      </c>
      <c r="F225">
        <f t="shared" si="10"/>
        <v>0.98732677410443603</v>
      </c>
      <c r="G225">
        <f>1+$B$5*Blad2!$E$6*G$8*POWER($A225,2)+$B$5*(Blad2!$E$7*G$8+Blad2!$K$7*POWER(G$8,2))*POWER($A225,4)+$B$5*(Blad2!$E$8*G$8+Blad2!$K$8*POWER(G$8,2)+Blad2!$S$8*POWER(G$8,3))*POWER($A225,6)+$B$5*(Blad2!$E$9*G$8+Blad2!$K$9*POWER(G$8,2)+Blad2!$S$9*POWER(G$8,3)+Blad2!$AC$9*POWER(G$8,4))*POWER($A225,8)+$B$5*(Blad2!$E$10*G$8+Blad2!$K$10*POWER(G$8,2)+Blad2!$S$10*POWER(G$8,3)+Blad2!$AC$10*POWER(G$8,4)+Blad2!$AO$10*POWER(G$8,5))*POWER($A225,10)+$B$5*(Blad2!$E$11*G$8+Blad2!$K$11*POWER(G$8,2)+Blad2!$S$11*POWER(G$8,3)+Blad2!$AC$11*POWER(G$8,4)+Blad2!$AO$11*POWER(G$8,5)+Blad2!$BC$11*POWER(G$8,6))*POWER($A225,12)+$B$5*(Blad2!$E$12*G$8+Blad2!$K$12*POWER(G$8,2)+Blad2!$S$12*POWER(G$8,3)+Blad2!$AC$12*POWER(G$8,4)+Blad2!$AO$12*POWER(G$8,5)+Blad2!$BC$12*POWER(G$8,6)+Blad2!$BS$12*POWER(G$8,7))*POWER($A225,14)+$B$5*(Blad2!$E$13*G$8+Blad2!$K$13*POWER(G$8,2)+Blad2!$S$13*POWER(G$8,3)+Blad2!$AC$13*POWER(G$8,4)+Blad2!$AO$13*POWER(G$8,5)+Blad2!$BC$13*POWER(G$8,6)+Blad2!$BS$13*POWER(G$8,7)+Blad2!$CK$13*POWER(G$8,8))*POWER($A225,16)+$B$5*(Blad2!$E$14*G$8+Blad2!$K$14*POWER(G$8,2)+Blad2!$S$14*POWER(G$8,3)+Blad2!$AC$14*POWER(G$8,4)+Blad2!$AO$14*POWER(G$8,5)+Blad2!$BC$14*POWER(G$8,6)+Blad2!$BS$14*POWER(G$8,7)+Blad2!$CK$14*POWER(G$8,8)+Blad2!$DE$14*POWER(G$8,9))*POWER($A225,18)+$B$5*(Blad2!$E$15*G$8+Blad2!$K$15*POWER(G$8,2)+Blad2!$S$15*POWER(G$8,3)+Blad2!$AC$15*POWER(G$8,4)+Blad2!$AO$15*POWER(G$8,5)+Blad2!$BC$15*POWER(G$8,6)+Blad2!$BS$15*POWER(G$8,7)+Blad2!$CK$15*POWER(G$8,8)+Blad2!$DE$15*POWER(G$8,9)+Blad2!$EA$15*POWER(G$8,10))*POWER($A225,20)</f>
        <v>0.98732677410443603</v>
      </c>
    </row>
    <row r="226" spans="1:7" x14ac:dyDescent="0.2">
      <c r="A226">
        <f t="shared" si="11"/>
        <v>0.16886060513045226</v>
      </c>
      <c r="B226">
        <f t="shared" si="12"/>
        <v>0.99858680554141588</v>
      </c>
      <c r="C226">
        <f>1+$B$5*Blad2!$E$6*C$8*POWER($A226,2)+$B$5*(Blad2!$E$7*C$8+Blad2!$K$7*POWER(C$8,2))*POWER($A226,4)+$B$5*(Blad2!$E$8*C$8+Blad2!$K$8*POWER(C$8,2)+Blad2!$S$8*POWER(C$8,3))*POWER($A226,6)+$B$5*(Blad2!$E$9*C$8+Blad2!$K$9*POWER(C$8,2)+Blad2!$S$9*POWER(C$8,3)+Blad2!$AC$9*POWER(C$8,4))*POWER($A226,8)+$B$5*(Blad2!$E$10*C$8+Blad2!$K$10*POWER(C$8,2)+Blad2!$S$10*POWER(C$8,3)+Blad2!$AC$10*POWER(C$8,4)+Blad2!$AO$10*POWER(C$8,5))*POWER($A226,10)+$B$5*(Blad2!$E$11*C$8+Blad2!$K$11*POWER(C$8,2)+Blad2!$S$11*POWER(C$8,3)+Blad2!$AC$11*POWER(C$8,4)+Blad2!$AO$11*POWER(C$8,5)+Blad2!$BC$11*POWER(C$8,6))*POWER($A226,12)+$B$5*(Blad2!$E$12*C$8+Blad2!$K$12*POWER(C$8,2)+Blad2!$S$12*POWER(C$8,3)+Blad2!$AC$12*POWER(C$8,4)+Blad2!$AO$12*POWER(C$8,5)+Blad2!$BC$12*POWER(C$8,6)+Blad2!$BS$12*POWER(C$8,7))*POWER($A226,14)+$B$5*(Blad2!$E$13*C$8+Blad2!$K$13*POWER(C$8,2)+Blad2!$S$13*POWER(C$8,3)+Blad2!$AC$13*POWER(C$8,4)+Blad2!$AO$13*POWER(C$8,5)+Blad2!$BC$13*POWER(C$8,6)+Blad2!$BS$13*POWER(C$8,7)+Blad2!$CK$13*POWER(C$8,8))*POWER($A226,16)+$B$5*(Blad2!$E$14*C$8+Blad2!$K$14*POWER(C$8,2)+Blad2!$S$14*POWER(C$8,3)+Blad2!$AC$14*POWER(C$8,4)+Blad2!$AO$14*POWER(C$8,5)+Blad2!$BC$14*POWER(C$8,6)+Blad2!$BS$14*POWER(C$8,7)+Blad2!$CK$14*POWER(C$8,8)+Blad2!$DE$14*POWER(C$8,9))*POWER($A226,18)+$B$5*(Blad2!$E$15*C$8+Blad2!$K$15*POWER(C$8,2)+Blad2!$S$15*POWER(C$8,3)+Blad2!$AC$15*POWER(C$8,4)+Blad2!$AO$15*POWER(C$8,5)+Blad2!$BC$15*POWER(C$8,6)+Blad2!$BS$15*POWER(C$8,7)+Blad2!$CK$15*POWER(C$8,8)+Blad2!$DE$15*POWER(C$8,9)+Blad2!$EA$15*POWER(C$8,10))*POWER($A226,20)</f>
        <v>0.99858680554141599</v>
      </c>
      <c r="D226">
        <f t="shared" si="10"/>
        <v>0.99291391419752406</v>
      </c>
      <c r="E226">
        <f>1+$B$5*Blad2!$E$6*E$8*POWER($A226,2)+$B$5*(Blad2!$E$7*E$8+Blad2!$K$7*POWER(E$8,2))*POWER($A226,4)+$B$5*(Blad2!$E$8*E$8+Blad2!$K$8*POWER(E$8,2)+Blad2!$S$8*POWER(E$8,3))*POWER($A226,6)+$B$5*(Blad2!$E$9*E$8+Blad2!$K$9*POWER(E$8,2)+Blad2!$S$9*POWER(E$8,3)+Blad2!$AC$9*POWER(E$8,4))*POWER($A226,8)+$B$5*(Blad2!$E$10*E$8+Blad2!$K$10*POWER(E$8,2)+Blad2!$S$10*POWER(E$8,3)+Blad2!$AC$10*POWER(E$8,4)+Blad2!$AO$10*POWER(E$8,5))*POWER($A226,10)+$B$5*(Blad2!$E$11*E$8+Blad2!$K$11*POWER(E$8,2)+Blad2!$S$11*POWER(E$8,3)+Blad2!$AC$11*POWER(E$8,4)+Blad2!$AO$11*POWER(E$8,5)+Blad2!$BC$11*POWER(E$8,6))*POWER($A226,12)+$B$5*(Blad2!$E$12*E$8+Blad2!$K$12*POWER(E$8,2)+Blad2!$S$12*POWER(E$8,3)+Blad2!$AC$12*POWER(E$8,4)+Blad2!$AO$12*POWER(E$8,5)+Blad2!$BC$12*POWER(E$8,6)+Blad2!$BS$12*POWER(E$8,7))*POWER($A226,14)+$B$5*(Blad2!$E$13*E$8+Blad2!$K$13*POWER(E$8,2)+Blad2!$S$13*POWER(E$8,3)+Blad2!$AC$13*POWER(E$8,4)+Blad2!$AO$13*POWER(E$8,5)+Blad2!$BC$13*POWER(E$8,6)+Blad2!$BS$13*POWER(E$8,7)+Blad2!$CK$13*POWER(E$8,8))*POWER($A226,16)+$B$5*(Blad2!$E$14*E$8+Blad2!$K$14*POWER(E$8,2)+Blad2!$S$14*POWER(E$8,3)+Blad2!$AC$14*POWER(E$8,4)+Blad2!$AO$14*POWER(E$8,5)+Blad2!$BC$14*POWER(E$8,6)+Blad2!$BS$14*POWER(E$8,7)+Blad2!$CK$14*POWER(E$8,8)+Blad2!$DE$14*POWER(E$8,9))*POWER($A226,18)+$B$5*(Blad2!$E$15*E$8+Blad2!$K$15*POWER(E$8,2)+Blad2!$S$15*POWER(E$8,3)+Blad2!$AC$15*POWER(E$8,4)+Blad2!$AO$15*POWER(E$8,5)+Blad2!$BC$15*POWER(E$8,6)+Blad2!$BS$15*POWER(E$8,7)+Blad2!$CK$15*POWER(E$8,8)+Blad2!$DE$15*POWER(E$8,9)+Blad2!$EA$15*POWER(E$8,10))*POWER($A226,20)</f>
        <v>0.99291391419752395</v>
      </c>
      <c r="F226">
        <f t="shared" si="10"/>
        <v>0.98720842470710657</v>
      </c>
      <c r="G226">
        <f>1+$B$5*Blad2!$E$6*G$8*POWER($A226,2)+$B$5*(Blad2!$E$7*G$8+Blad2!$K$7*POWER(G$8,2))*POWER($A226,4)+$B$5*(Blad2!$E$8*G$8+Blad2!$K$8*POWER(G$8,2)+Blad2!$S$8*POWER(G$8,3))*POWER($A226,6)+$B$5*(Blad2!$E$9*G$8+Blad2!$K$9*POWER(G$8,2)+Blad2!$S$9*POWER(G$8,3)+Blad2!$AC$9*POWER(G$8,4))*POWER($A226,8)+$B$5*(Blad2!$E$10*G$8+Blad2!$K$10*POWER(G$8,2)+Blad2!$S$10*POWER(G$8,3)+Blad2!$AC$10*POWER(G$8,4)+Blad2!$AO$10*POWER(G$8,5))*POWER($A226,10)+$B$5*(Blad2!$E$11*G$8+Blad2!$K$11*POWER(G$8,2)+Blad2!$S$11*POWER(G$8,3)+Blad2!$AC$11*POWER(G$8,4)+Blad2!$AO$11*POWER(G$8,5)+Blad2!$BC$11*POWER(G$8,6))*POWER($A226,12)+$B$5*(Blad2!$E$12*G$8+Blad2!$K$12*POWER(G$8,2)+Blad2!$S$12*POWER(G$8,3)+Blad2!$AC$12*POWER(G$8,4)+Blad2!$AO$12*POWER(G$8,5)+Blad2!$BC$12*POWER(G$8,6)+Blad2!$BS$12*POWER(G$8,7))*POWER($A226,14)+$B$5*(Blad2!$E$13*G$8+Blad2!$K$13*POWER(G$8,2)+Blad2!$S$13*POWER(G$8,3)+Blad2!$AC$13*POWER(G$8,4)+Blad2!$AO$13*POWER(G$8,5)+Blad2!$BC$13*POWER(G$8,6)+Blad2!$BS$13*POWER(G$8,7)+Blad2!$CK$13*POWER(G$8,8))*POWER($A226,16)+$B$5*(Blad2!$E$14*G$8+Blad2!$K$14*POWER(G$8,2)+Blad2!$S$14*POWER(G$8,3)+Blad2!$AC$14*POWER(G$8,4)+Blad2!$AO$14*POWER(G$8,5)+Blad2!$BC$14*POWER(G$8,6)+Blad2!$BS$14*POWER(G$8,7)+Blad2!$CK$14*POWER(G$8,8)+Blad2!$DE$14*POWER(G$8,9))*POWER($A226,18)+$B$5*(Blad2!$E$15*G$8+Blad2!$K$15*POWER(G$8,2)+Blad2!$S$15*POWER(G$8,3)+Blad2!$AC$15*POWER(G$8,4)+Blad2!$AO$15*POWER(G$8,5)+Blad2!$BC$15*POWER(G$8,6)+Blad2!$BS$15*POWER(G$8,7)+Blad2!$CK$15*POWER(G$8,8)+Blad2!$DE$15*POWER(G$8,9)+Blad2!$EA$15*POWER(G$8,10))*POWER($A226,20)</f>
        <v>0.98720842470710657</v>
      </c>
    </row>
    <row r="227" spans="1:7" x14ac:dyDescent="0.2">
      <c r="A227">
        <f t="shared" si="11"/>
        <v>0.16964600329384971</v>
      </c>
      <c r="B227">
        <f t="shared" si="12"/>
        <v>0.99857374629750961</v>
      </c>
      <c r="C227">
        <f>1+$B$5*Blad2!$E$6*C$8*POWER($A227,2)+$B$5*(Blad2!$E$7*C$8+Blad2!$K$7*POWER(C$8,2))*POWER($A227,4)+$B$5*(Blad2!$E$8*C$8+Blad2!$K$8*POWER(C$8,2)+Blad2!$S$8*POWER(C$8,3))*POWER($A227,6)+$B$5*(Blad2!$E$9*C$8+Blad2!$K$9*POWER(C$8,2)+Blad2!$S$9*POWER(C$8,3)+Blad2!$AC$9*POWER(C$8,4))*POWER($A227,8)+$B$5*(Blad2!$E$10*C$8+Blad2!$K$10*POWER(C$8,2)+Blad2!$S$10*POWER(C$8,3)+Blad2!$AC$10*POWER(C$8,4)+Blad2!$AO$10*POWER(C$8,5))*POWER($A227,10)+$B$5*(Blad2!$E$11*C$8+Blad2!$K$11*POWER(C$8,2)+Blad2!$S$11*POWER(C$8,3)+Blad2!$AC$11*POWER(C$8,4)+Blad2!$AO$11*POWER(C$8,5)+Blad2!$BC$11*POWER(C$8,6))*POWER($A227,12)+$B$5*(Blad2!$E$12*C$8+Blad2!$K$12*POWER(C$8,2)+Blad2!$S$12*POWER(C$8,3)+Blad2!$AC$12*POWER(C$8,4)+Blad2!$AO$12*POWER(C$8,5)+Blad2!$BC$12*POWER(C$8,6)+Blad2!$BS$12*POWER(C$8,7))*POWER($A227,14)+$B$5*(Blad2!$E$13*C$8+Blad2!$K$13*POWER(C$8,2)+Blad2!$S$13*POWER(C$8,3)+Blad2!$AC$13*POWER(C$8,4)+Blad2!$AO$13*POWER(C$8,5)+Blad2!$BC$13*POWER(C$8,6)+Blad2!$BS$13*POWER(C$8,7)+Blad2!$CK$13*POWER(C$8,8))*POWER($A227,16)+$B$5*(Blad2!$E$14*C$8+Blad2!$K$14*POWER(C$8,2)+Blad2!$S$14*POWER(C$8,3)+Blad2!$AC$14*POWER(C$8,4)+Blad2!$AO$14*POWER(C$8,5)+Blad2!$BC$14*POWER(C$8,6)+Blad2!$BS$14*POWER(C$8,7)+Blad2!$CK$14*POWER(C$8,8)+Blad2!$DE$14*POWER(C$8,9))*POWER($A227,18)+$B$5*(Blad2!$E$15*C$8+Blad2!$K$15*POWER(C$8,2)+Blad2!$S$15*POWER(C$8,3)+Blad2!$AC$15*POWER(C$8,4)+Blad2!$AO$15*POWER(C$8,5)+Blad2!$BC$15*POWER(C$8,6)+Blad2!$BS$15*POWER(C$8,7)+Blad2!$CK$15*POWER(C$8,8)+Blad2!$DE$15*POWER(C$8,9)+Blad2!$EA$15*POWER(C$8,10))*POWER($A227,20)</f>
        <v>0.99857374629750972</v>
      </c>
      <c r="D227">
        <f t="shared" si="10"/>
        <v>0.99284824317375708</v>
      </c>
      <c r="E227">
        <f>1+$B$5*Blad2!$E$6*E$8*POWER($A227,2)+$B$5*(Blad2!$E$7*E$8+Blad2!$K$7*POWER(E$8,2))*POWER($A227,4)+$B$5*(Blad2!$E$8*E$8+Blad2!$K$8*POWER(E$8,2)+Blad2!$S$8*POWER(E$8,3))*POWER($A227,6)+$B$5*(Blad2!$E$9*E$8+Blad2!$K$9*POWER(E$8,2)+Blad2!$S$9*POWER(E$8,3)+Blad2!$AC$9*POWER(E$8,4))*POWER($A227,8)+$B$5*(Blad2!$E$10*E$8+Blad2!$K$10*POWER(E$8,2)+Blad2!$S$10*POWER(E$8,3)+Blad2!$AC$10*POWER(E$8,4)+Blad2!$AO$10*POWER(E$8,5))*POWER($A227,10)+$B$5*(Blad2!$E$11*E$8+Blad2!$K$11*POWER(E$8,2)+Blad2!$S$11*POWER(E$8,3)+Blad2!$AC$11*POWER(E$8,4)+Blad2!$AO$11*POWER(E$8,5)+Blad2!$BC$11*POWER(E$8,6))*POWER($A227,12)+$B$5*(Blad2!$E$12*E$8+Blad2!$K$12*POWER(E$8,2)+Blad2!$S$12*POWER(E$8,3)+Blad2!$AC$12*POWER(E$8,4)+Blad2!$AO$12*POWER(E$8,5)+Blad2!$BC$12*POWER(E$8,6)+Blad2!$BS$12*POWER(E$8,7))*POWER($A227,14)+$B$5*(Blad2!$E$13*E$8+Blad2!$K$13*POWER(E$8,2)+Blad2!$S$13*POWER(E$8,3)+Blad2!$AC$13*POWER(E$8,4)+Blad2!$AO$13*POWER(E$8,5)+Blad2!$BC$13*POWER(E$8,6)+Blad2!$BS$13*POWER(E$8,7)+Blad2!$CK$13*POWER(E$8,8))*POWER($A227,16)+$B$5*(Blad2!$E$14*E$8+Blad2!$K$14*POWER(E$8,2)+Blad2!$S$14*POWER(E$8,3)+Blad2!$AC$14*POWER(E$8,4)+Blad2!$AO$14*POWER(E$8,5)+Blad2!$BC$14*POWER(E$8,6)+Blad2!$BS$14*POWER(E$8,7)+Blad2!$CK$14*POWER(E$8,8)+Blad2!$DE$14*POWER(E$8,9))*POWER($A227,18)+$B$5*(Blad2!$E$15*E$8+Blad2!$K$15*POWER(E$8,2)+Blad2!$S$15*POWER(E$8,3)+Blad2!$AC$15*POWER(E$8,4)+Blad2!$AO$15*POWER(E$8,5)+Blad2!$BC$15*POWER(E$8,6)+Blad2!$BS$15*POWER(E$8,7)+Blad2!$CK$15*POWER(E$8,8)+Blad2!$DE$15*POWER(E$8,9)+Blad2!$EA$15*POWER(E$8,10))*POWER($A227,20)</f>
        <v>0.99284824317375719</v>
      </c>
      <c r="F227">
        <f t="shared" si="10"/>
        <v>0.98708953046407533</v>
      </c>
      <c r="G227">
        <f>1+$B$5*Blad2!$E$6*G$8*POWER($A227,2)+$B$5*(Blad2!$E$7*G$8+Blad2!$K$7*POWER(G$8,2))*POWER($A227,4)+$B$5*(Blad2!$E$8*G$8+Blad2!$K$8*POWER(G$8,2)+Blad2!$S$8*POWER(G$8,3))*POWER($A227,6)+$B$5*(Blad2!$E$9*G$8+Blad2!$K$9*POWER(G$8,2)+Blad2!$S$9*POWER(G$8,3)+Blad2!$AC$9*POWER(G$8,4))*POWER($A227,8)+$B$5*(Blad2!$E$10*G$8+Blad2!$K$10*POWER(G$8,2)+Blad2!$S$10*POWER(G$8,3)+Blad2!$AC$10*POWER(G$8,4)+Blad2!$AO$10*POWER(G$8,5))*POWER($A227,10)+$B$5*(Blad2!$E$11*G$8+Blad2!$K$11*POWER(G$8,2)+Blad2!$S$11*POWER(G$8,3)+Blad2!$AC$11*POWER(G$8,4)+Blad2!$AO$11*POWER(G$8,5)+Blad2!$BC$11*POWER(G$8,6))*POWER($A227,12)+$B$5*(Blad2!$E$12*G$8+Blad2!$K$12*POWER(G$8,2)+Blad2!$S$12*POWER(G$8,3)+Blad2!$AC$12*POWER(G$8,4)+Blad2!$AO$12*POWER(G$8,5)+Blad2!$BC$12*POWER(G$8,6)+Blad2!$BS$12*POWER(G$8,7))*POWER($A227,14)+$B$5*(Blad2!$E$13*G$8+Blad2!$K$13*POWER(G$8,2)+Blad2!$S$13*POWER(G$8,3)+Blad2!$AC$13*POWER(G$8,4)+Blad2!$AO$13*POWER(G$8,5)+Blad2!$BC$13*POWER(G$8,6)+Blad2!$BS$13*POWER(G$8,7)+Blad2!$CK$13*POWER(G$8,8))*POWER($A227,16)+$B$5*(Blad2!$E$14*G$8+Blad2!$K$14*POWER(G$8,2)+Blad2!$S$14*POWER(G$8,3)+Blad2!$AC$14*POWER(G$8,4)+Blad2!$AO$14*POWER(G$8,5)+Blad2!$BC$14*POWER(G$8,6)+Blad2!$BS$14*POWER(G$8,7)+Blad2!$CK$14*POWER(G$8,8)+Blad2!$DE$14*POWER(G$8,9))*POWER($A227,18)+$B$5*(Blad2!$E$15*G$8+Blad2!$K$15*POWER(G$8,2)+Blad2!$S$15*POWER(G$8,3)+Blad2!$AC$15*POWER(G$8,4)+Blad2!$AO$15*POWER(G$8,5)+Blad2!$BC$15*POWER(G$8,6)+Blad2!$BS$15*POWER(G$8,7)+Blad2!$CK$15*POWER(G$8,8)+Blad2!$DE$15*POWER(G$8,9)+Blad2!$EA$15*POWER(G$8,10))*POWER($A227,20)</f>
        <v>0.98708953046407544</v>
      </c>
    </row>
    <row r="228" spans="1:7" x14ac:dyDescent="0.2">
      <c r="A228">
        <f t="shared" si="11"/>
        <v>0.17043140145724717</v>
      </c>
      <c r="B228">
        <f t="shared" si="12"/>
        <v>0.99856062863058359</v>
      </c>
      <c r="C228">
        <f>1+$B$5*Blad2!$E$6*C$8*POWER($A228,2)+$B$5*(Blad2!$E$7*C$8+Blad2!$K$7*POWER(C$8,2))*POWER($A228,4)+$B$5*(Blad2!$E$8*C$8+Blad2!$K$8*POWER(C$8,2)+Blad2!$S$8*POWER(C$8,3))*POWER($A228,6)+$B$5*(Blad2!$E$9*C$8+Blad2!$K$9*POWER(C$8,2)+Blad2!$S$9*POWER(C$8,3)+Blad2!$AC$9*POWER(C$8,4))*POWER($A228,8)+$B$5*(Blad2!$E$10*C$8+Blad2!$K$10*POWER(C$8,2)+Blad2!$S$10*POWER(C$8,3)+Blad2!$AC$10*POWER(C$8,4)+Blad2!$AO$10*POWER(C$8,5))*POWER($A228,10)+$B$5*(Blad2!$E$11*C$8+Blad2!$K$11*POWER(C$8,2)+Blad2!$S$11*POWER(C$8,3)+Blad2!$AC$11*POWER(C$8,4)+Blad2!$AO$11*POWER(C$8,5)+Blad2!$BC$11*POWER(C$8,6))*POWER($A228,12)+$B$5*(Blad2!$E$12*C$8+Blad2!$K$12*POWER(C$8,2)+Blad2!$S$12*POWER(C$8,3)+Blad2!$AC$12*POWER(C$8,4)+Blad2!$AO$12*POWER(C$8,5)+Blad2!$BC$12*POWER(C$8,6)+Blad2!$BS$12*POWER(C$8,7))*POWER($A228,14)+$B$5*(Blad2!$E$13*C$8+Blad2!$K$13*POWER(C$8,2)+Blad2!$S$13*POWER(C$8,3)+Blad2!$AC$13*POWER(C$8,4)+Blad2!$AO$13*POWER(C$8,5)+Blad2!$BC$13*POWER(C$8,6)+Blad2!$BS$13*POWER(C$8,7)+Blad2!$CK$13*POWER(C$8,8))*POWER($A228,16)+$B$5*(Blad2!$E$14*C$8+Blad2!$K$14*POWER(C$8,2)+Blad2!$S$14*POWER(C$8,3)+Blad2!$AC$14*POWER(C$8,4)+Blad2!$AO$14*POWER(C$8,5)+Blad2!$BC$14*POWER(C$8,6)+Blad2!$BS$14*POWER(C$8,7)+Blad2!$CK$14*POWER(C$8,8)+Blad2!$DE$14*POWER(C$8,9))*POWER($A228,18)+$B$5*(Blad2!$E$15*C$8+Blad2!$K$15*POWER(C$8,2)+Blad2!$S$15*POWER(C$8,3)+Blad2!$AC$15*POWER(C$8,4)+Blad2!$AO$15*POWER(C$8,5)+Blad2!$BC$15*POWER(C$8,6)+Blad2!$BS$15*POWER(C$8,7)+Blad2!$CK$15*POWER(C$8,8)+Blad2!$DE$15*POWER(C$8,9)+Blad2!$EA$15*POWER(C$8,10))*POWER($A228,20)</f>
        <v>0.99856062863058359</v>
      </c>
      <c r="D228">
        <f t="shared" si="10"/>
        <v>0.99278227484959247</v>
      </c>
      <c r="E228">
        <f>1+$B$5*Blad2!$E$6*E$8*POWER($A228,2)+$B$5*(Blad2!$E$7*E$8+Blad2!$K$7*POWER(E$8,2))*POWER($A228,4)+$B$5*(Blad2!$E$8*E$8+Blad2!$K$8*POWER(E$8,2)+Blad2!$S$8*POWER(E$8,3))*POWER($A228,6)+$B$5*(Blad2!$E$9*E$8+Blad2!$K$9*POWER(E$8,2)+Blad2!$S$9*POWER(E$8,3)+Blad2!$AC$9*POWER(E$8,4))*POWER($A228,8)+$B$5*(Blad2!$E$10*E$8+Blad2!$K$10*POWER(E$8,2)+Blad2!$S$10*POWER(E$8,3)+Blad2!$AC$10*POWER(E$8,4)+Blad2!$AO$10*POWER(E$8,5))*POWER($A228,10)+$B$5*(Blad2!$E$11*E$8+Blad2!$K$11*POWER(E$8,2)+Blad2!$S$11*POWER(E$8,3)+Blad2!$AC$11*POWER(E$8,4)+Blad2!$AO$11*POWER(E$8,5)+Blad2!$BC$11*POWER(E$8,6))*POWER($A228,12)+$B$5*(Blad2!$E$12*E$8+Blad2!$K$12*POWER(E$8,2)+Blad2!$S$12*POWER(E$8,3)+Blad2!$AC$12*POWER(E$8,4)+Blad2!$AO$12*POWER(E$8,5)+Blad2!$BC$12*POWER(E$8,6)+Blad2!$BS$12*POWER(E$8,7))*POWER($A228,14)+$B$5*(Blad2!$E$13*E$8+Blad2!$K$13*POWER(E$8,2)+Blad2!$S$13*POWER(E$8,3)+Blad2!$AC$13*POWER(E$8,4)+Blad2!$AO$13*POWER(E$8,5)+Blad2!$BC$13*POWER(E$8,6)+Blad2!$BS$13*POWER(E$8,7)+Blad2!$CK$13*POWER(E$8,8))*POWER($A228,16)+$B$5*(Blad2!$E$14*E$8+Blad2!$K$14*POWER(E$8,2)+Blad2!$S$14*POWER(E$8,3)+Blad2!$AC$14*POWER(E$8,4)+Blad2!$AO$14*POWER(E$8,5)+Blad2!$BC$14*POWER(E$8,6)+Blad2!$BS$14*POWER(E$8,7)+Blad2!$CK$14*POWER(E$8,8)+Blad2!$DE$14*POWER(E$8,9))*POWER($A228,18)+$B$5*(Blad2!$E$15*E$8+Blad2!$K$15*POWER(E$8,2)+Blad2!$S$15*POWER(E$8,3)+Blad2!$AC$15*POWER(E$8,4)+Blad2!$AO$15*POWER(E$8,5)+Blad2!$BC$15*POWER(E$8,6)+Blad2!$BS$15*POWER(E$8,7)+Blad2!$CK$15*POWER(E$8,8)+Blad2!$DE$15*POWER(E$8,9)+Blad2!$EA$15*POWER(E$8,10))*POWER($A228,20)</f>
        <v>0.99278227484959258</v>
      </c>
      <c r="F228">
        <f t="shared" si="10"/>
        <v>0.98697009147185266</v>
      </c>
      <c r="G228">
        <f>1+$B$5*Blad2!$E$6*G$8*POWER($A228,2)+$B$5*(Blad2!$E$7*G$8+Blad2!$K$7*POWER(G$8,2))*POWER($A228,4)+$B$5*(Blad2!$E$8*G$8+Blad2!$K$8*POWER(G$8,2)+Blad2!$S$8*POWER(G$8,3))*POWER($A228,6)+$B$5*(Blad2!$E$9*G$8+Blad2!$K$9*POWER(G$8,2)+Blad2!$S$9*POWER(G$8,3)+Blad2!$AC$9*POWER(G$8,4))*POWER($A228,8)+$B$5*(Blad2!$E$10*G$8+Blad2!$K$10*POWER(G$8,2)+Blad2!$S$10*POWER(G$8,3)+Blad2!$AC$10*POWER(G$8,4)+Blad2!$AO$10*POWER(G$8,5))*POWER($A228,10)+$B$5*(Blad2!$E$11*G$8+Blad2!$K$11*POWER(G$8,2)+Blad2!$S$11*POWER(G$8,3)+Blad2!$AC$11*POWER(G$8,4)+Blad2!$AO$11*POWER(G$8,5)+Blad2!$BC$11*POWER(G$8,6))*POWER($A228,12)+$B$5*(Blad2!$E$12*G$8+Blad2!$K$12*POWER(G$8,2)+Blad2!$S$12*POWER(G$8,3)+Blad2!$AC$12*POWER(G$8,4)+Blad2!$AO$12*POWER(G$8,5)+Blad2!$BC$12*POWER(G$8,6)+Blad2!$BS$12*POWER(G$8,7))*POWER($A228,14)+$B$5*(Blad2!$E$13*G$8+Blad2!$K$13*POWER(G$8,2)+Blad2!$S$13*POWER(G$8,3)+Blad2!$AC$13*POWER(G$8,4)+Blad2!$AO$13*POWER(G$8,5)+Blad2!$BC$13*POWER(G$8,6)+Blad2!$BS$13*POWER(G$8,7)+Blad2!$CK$13*POWER(G$8,8))*POWER($A228,16)+$B$5*(Blad2!$E$14*G$8+Blad2!$K$14*POWER(G$8,2)+Blad2!$S$14*POWER(G$8,3)+Blad2!$AC$14*POWER(G$8,4)+Blad2!$AO$14*POWER(G$8,5)+Blad2!$BC$14*POWER(G$8,6)+Blad2!$BS$14*POWER(G$8,7)+Blad2!$CK$14*POWER(G$8,8)+Blad2!$DE$14*POWER(G$8,9))*POWER($A228,18)+$B$5*(Blad2!$E$15*G$8+Blad2!$K$15*POWER(G$8,2)+Blad2!$S$15*POWER(G$8,3)+Blad2!$AC$15*POWER(G$8,4)+Blad2!$AO$15*POWER(G$8,5)+Blad2!$BC$15*POWER(G$8,6)+Blad2!$BS$15*POWER(G$8,7)+Blad2!$CK$15*POWER(G$8,8)+Blad2!$DE$15*POWER(G$8,9)+Blad2!$EA$15*POWER(G$8,10))*POWER($A228,20)</f>
        <v>0.98697009147185277</v>
      </c>
    </row>
    <row r="229" spans="1:7" x14ac:dyDescent="0.2">
      <c r="A229">
        <f t="shared" si="11"/>
        <v>0.17121679962064462</v>
      </c>
      <c r="B229">
        <f t="shared" si="12"/>
        <v>0.99854745257070254</v>
      </c>
      <c r="C229">
        <f>1+$B$5*Blad2!$E$6*C$8*POWER($A229,2)+$B$5*(Blad2!$E$7*C$8+Blad2!$K$7*POWER(C$8,2))*POWER($A229,4)+$B$5*(Blad2!$E$8*C$8+Blad2!$K$8*POWER(C$8,2)+Blad2!$S$8*POWER(C$8,3))*POWER($A229,6)+$B$5*(Blad2!$E$9*C$8+Blad2!$K$9*POWER(C$8,2)+Blad2!$S$9*POWER(C$8,3)+Blad2!$AC$9*POWER(C$8,4))*POWER($A229,8)+$B$5*(Blad2!$E$10*C$8+Blad2!$K$10*POWER(C$8,2)+Blad2!$S$10*POWER(C$8,3)+Blad2!$AC$10*POWER(C$8,4)+Blad2!$AO$10*POWER(C$8,5))*POWER($A229,10)+$B$5*(Blad2!$E$11*C$8+Blad2!$K$11*POWER(C$8,2)+Blad2!$S$11*POWER(C$8,3)+Blad2!$AC$11*POWER(C$8,4)+Blad2!$AO$11*POWER(C$8,5)+Blad2!$BC$11*POWER(C$8,6))*POWER($A229,12)+$B$5*(Blad2!$E$12*C$8+Blad2!$K$12*POWER(C$8,2)+Blad2!$S$12*POWER(C$8,3)+Blad2!$AC$12*POWER(C$8,4)+Blad2!$AO$12*POWER(C$8,5)+Blad2!$BC$12*POWER(C$8,6)+Blad2!$BS$12*POWER(C$8,7))*POWER($A229,14)+$B$5*(Blad2!$E$13*C$8+Blad2!$K$13*POWER(C$8,2)+Blad2!$S$13*POWER(C$8,3)+Blad2!$AC$13*POWER(C$8,4)+Blad2!$AO$13*POWER(C$8,5)+Blad2!$BC$13*POWER(C$8,6)+Blad2!$BS$13*POWER(C$8,7)+Blad2!$CK$13*POWER(C$8,8))*POWER($A229,16)+$B$5*(Blad2!$E$14*C$8+Blad2!$K$14*POWER(C$8,2)+Blad2!$S$14*POWER(C$8,3)+Blad2!$AC$14*POWER(C$8,4)+Blad2!$AO$14*POWER(C$8,5)+Blad2!$BC$14*POWER(C$8,6)+Blad2!$BS$14*POWER(C$8,7)+Blad2!$CK$14*POWER(C$8,8)+Blad2!$DE$14*POWER(C$8,9))*POWER($A229,18)+$B$5*(Blad2!$E$15*C$8+Blad2!$K$15*POWER(C$8,2)+Blad2!$S$15*POWER(C$8,3)+Blad2!$AC$15*POWER(C$8,4)+Blad2!$AO$15*POWER(C$8,5)+Blad2!$BC$15*POWER(C$8,6)+Blad2!$BS$15*POWER(C$8,7)+Blad2!$CK$15*POWER(C$8,8)+Blad2!$DE$15*POWER(C$8,9)+Blad2!$EA$15*POWER(C$8,10))*POWER($A229,20)</f>
        <v>0.99854745257070243</v>
      </c>
      <c r="D229">
        <f t="shared" si="10"/>
        <v>0.99271600932854787</v>
      </c>
      <c r="E229">
        <f>1+$B$5*Blad2!$E$6*E$8*POWER($A229,2)+$B$5*(Blad2!$E$7*E$8+Blad2!$K$7*POWER(E$8,2))*POWER($A229,4)+$B$5*(Blad2!$E$8*E$8+Blad2!$K$8*POWER(E$8,2)+Blad2!$S$8*POWER(E$8,3))*POWER($A229,6)+$B$5*(Blad2!$E$9*E$8+Blad2!$K$9*POWER(E$8,2)+Blad2!$S$9*POWER(E$8,3)+Blad2!$AC$9*POWER(E$8,4))*POWER($A229,8)+$B$5*(Blad2!$E$10*E$8+Blad2!$K$10*POWER(E$8,2)+Blad2!$S$10*POWER(E$8,3)+Blad2!$AC$10*POWER(E$8,4)+Blad2!$AO$10*POWER(E$8,5))*POWER($A229,10)+$B$5*(Blad2!$E$11*E$8+Blad2!$K$11*POWER(E$8,2)+Blad2!$S$11*POWER(E$8,3)+Blad2!$AC$11*POWER(E$8,4)+Blad2!$AO$11*POWER(E$8,5)+Blad2!$BC$11*POWER(E$8,6))*POWER($A229,12)+$B$5*(Blad2!$E$12*E$8+Blad2!$K$12*POWER(E$8,2)+Blad2!$S$12*POWER(E$8,3)+Blad2!$AC$12*POWER(E$8,4)+Blad2!$AO$12*POWER(E$8,5)+Blad2!$BC$12*POWER(E$8,6)+Blad2!$BS$12*POWER(E$8,7))*POWER($A229,14)+$B$5*(Blad2!$E$13*E$8+Blad2!$K$13*POWER(E$8,2)+Blad2!$S$13*POWER(E$8,3)+Blad2!$AC$13*POWER(E$8,4)+Blad2!$AO$13*POWER(E$8,5)+Blad2!$BC$13*POWER(E$8,6)+Blad2!$BS$13*POWER(E$8,7)+Blad2!$CK$13*POWER(E$8,8))*POWER($A229,16)+$B$5*(Blad2!$E$14*E$8+Blad2!$K$14*POWER(E$8,2)+Blad2!$S$14*POWER(E$8,3)+Blad2!$AC$14*POWER(E$8,4)+Blad2!$AO$14*POWER(E$8,5)+Blad2!$BC$14*POWER(E$8,6)+Blad2!$BS$14*POWER(E$8,7)+Blad2!$CK$14*POWER(E$8,8)+Blad2!$DE$14*POWER(E$8,9))*POWER($A229,18)+$B$5*(Blad2!$E$15*E$8+Blad2!$K$15*POWER(E$8,2)+Blad2!$S$15*POWER(E$8,3)+Blad2!$AC$15*POWER(E$8,4)+Blad2!$AO$15*POWER(E$8,5)+Blad2!$BC$15*POWER(E$8,6)+Blad2!$BS$15*POWER(E$8,7)+Blad2!$CK$15*POWER(E$8,8)+Blad2!$DE$15*POWER(E$8,9)+Blad2!$EA$15*POWER(E$8,10))*POWER($A229,20)</f>
        <v>0.99271600932854798</v>
      </c>
      <c r="F229">
        <f t="shared" si="10"/>
        <v>0.98685010782740223</v>
      </c>
      <c r="G229">
        <f>1+$B$5*Blad2!$E$6*G$8*POWER($A229,2)+$B$5*(Blad2!$E$7*G$8+Blad2!$K$7*POWER(G$8,2))*POWER($A229,4)+$B$5*(Blad2!$E$8*G$8+Blad2!$K$8*POWER(G$8,2)+Blad2!$S$8*POWER(G$8,3))*POWER($A229,6)+$B$5*(Blad2!$E$9*G$8+Blad2!$K$9*POWER(G$8,2)+Blad2!$S$9*POWER(G$8,3)+Blad2!$AC$9*POWER(G$8,4))*POWER($A229,8)+$B$5*(Blad2!$E$10*G$8+Blad2!$K$10*POWER(G$8,2)+Blad2!$S$10*POWER(G$8,3)+Blad2!$AC$10*POWER(G$8,4)+Blad2!$AO$10*POWER(G$8,5))*POWER($A229,10)+$B$5*(Blad2!$E$11*G$8+Blad2!$K$11*POWER(G$8,2)+Blad2!$S$11*POWER(G$8,3)+Blad2!$AC$11*POWER(G$8,4)+Blad2!$AO$11*POWER(G$8,5)+Blad2!$BC$11*POWER(G$8,6))*POWER($A229,12)+$B$5*(Blad2!$E$12*G$8+Blad2!$K$12*POWER(G$8,2)+Blad2!$S$12*POWER(G$8,3)+Blad2!$AC$12*POWER(G$8,4)+Blad2!$AO$12*POWER(G$8,5)+Blad2!$BC$12*POWER(G$8,6)+Blad2!$BS$12*POWER(G$8,7))*POWER($A229,14)+$B$5*(Blad2!$E$13*G$8+Blad2!$K$13*POWER(G$8,2)+Blad2!$S$13*POWER(G$8,3)+Blad2!$AC$13*POWER(G$8,4)+Blad2!$AO$13*POWER(G$8,5)+Blad2!$BC$13*POWER(G$8,6)+Blad2!$BS$13*POWER(G$8,7)+Blad2!$CK$13*POWER(G$8,8))*POWER($A229,16)+$B$5*(Blad2!$E$14*G$8+Blad2!$K$14*POWER(G$8,2)+Blad2!$S$14*POWER(G$8,3)+Blad2!$AC$14*POWER(G$8,4)+Blad2!$AO$14*POWER(G$8,5)+Blad2!$BC$14*POWER(G$8,6)+Blad2!$BS$14*POWER(G$8,7)+Blad2!$CK$14*POWER(G$8,8)+Blad2!$DE$14*POWER(G$8,9))*POWER($A229,18)+$B$5*(Blad2!$E$15*G$8+Blad2!$K$15*POWER(G$8,2)+Blad2!$S$15*POWER(G$8,3)+Blad2!$AC$15*POWER(G$8,4)+Blad2!$AO$15*POWER(G$8,5)+Blad2!$BC$15*POWER(G$8,6)+Blad2!$BS$15*POWER(G$8,7)+Blad2!$CK$15*POWER(G$8,8)+Blad2!$DE$15*POWER(G$8,9)+Blad2!$EA$15*POWER(G$8,10))*POWER($A229,20)</f>
        <v>0.98685010782740212</v>
      </c>
    </row>
    <row r="230" spans="1:7" x14ac:dyDescent="0.2">
      <c r="A230">
        <f t="shared" si="11"/>
        <v>0.17200219778404208</v>
      </c>
      <c r="B230">
        <f t="shared" si="12"/>
        <v>0.9985342181480662</v>
      </c>
      <c r="C230">
        <f>1+$B$5*Blad2!$E$6*C$8*POWER($A230,2)+$B$5*(Blad2!$E$7*C$8+Blad2!$K$7*POWER(C$8,2))*POWER($A230,4)+$B$5*(Blad2!$E$8*C$8+Blad2!$K$8*POWER(C$8,2)+Blad2!$S$8*POWER(C$8,3))*POWER($A230,6)+$B$5*(Blad2!$E$9*C$8+Blad2!$K$9*POWER(C$8,2)+Blad2!$S$9*POWER(C$8,3)+Blad2!$AC$9*POWER(C$8,4))*POWER($A230,8)+$B$5*(Blad2!$E$10*C$8+Blad2!$K$10*POWER(C$8,2)+Blad2!$S$10*POWER(C$8,3)+Blad2!$AC$10*POWER(C$8,4)+Blad2!$AO$10*POWER(C$8,5))*POWER($A230,10)+$B$5*(Blad2!$E$11*C$8+Blad2!$K$11*POWER(C$8,2)+Blad2!$S$11*POWER(C$8,3)+Blad2!$AC$11*POWER(C$8,4)+Blad2!$AO$11*POWER(C$8,5)+Blad2!$BC$11*POWER(C$8,6))*POWER($A230,12)+$B$5*(Blad2!$E$12*C$8+Blad2!$K$12*POWER(C$8,2)+Blad2!$S$12*POWER(C$8,3)+Blad2!$AC$12*POWER(C$8,4)+Blad2!$AO$12*POWER(C$8,5)+Blad2!$BC$12*POWER(C$8,6)+Blad2!$BS$12*POWER(C$8,7))*POWER($A230,14)+$B$5*(Blad2!$E$13*C$8+Blad2!$K$13*POWER(C$8,2)+Blad2!$S$13*POWER(C$8,3)+Blad2!$AC$13*POWER(C$8,4)+Blad2!$AO$13*POWER(C$8,5)+Blad2!$BC$13*POWER(C$8,6)+Blad2!$BS$13*POWER(C$8,7)+Blad2!$CK$13*POWER(C$8,8))*POWER($A230,16)+$B$5*(Blad2!$E$14*C$8+Blad2!$K$14*POWER(C$8,2)+Blad2!$S$14*POWER(C$8,3)+Blad2!$AC$14*POWER(C$8,4)+Blad2!$AO$14*POWER(C$8,5)+Blad2!$BC$14*POWER(C$8,6)+Blad2!$BS$14*POWER(C$8,7)+Blad2!$CK$14*POWER(C$8,8)+Blad2!$DE$14*POWER(C$8,9))*POWER($A230,18)+$B$5*(Blad2!$E$15*C$8+Blad2!$K$15*POWER(C$8,2)+Blad2!$S$15*POWER(C$8,3)+Blad2!$AC$15*POWER(C$8,4)+Blad2!$AO$15*POWER(C$8,5)+Blad2!$BC$15*POWER(C$8,6)+Blad2!$BS$15*POWER(C$8,7)+Blad2!$CK$15*POWER(C$8,8)+Blad2!$DE$15*POWER(C$8,9)+Blad2!$EA$15*POWER(C$8,10))*POWER($A230,20)</f>
        <v>0.99853421814806609</v>
      </c>
      <c r="D230">
        <f t="shared" si="10"/>
        <v>0.99264944671462396</v>
      </c>
      <c r="E230">
        <f>1+$B$5*Blad2!$E$6*E$8*POWER($A230,2)+$B$5*(Blad2!$E$7*E$8+Blad2!$K$7*POWER(E$8,2))*POWER($A230,4)+$B$5*(Blad2!$E$8*E$8+Blad2!$K$8*POWER(E$8,2)+Blad2!$S$8*POWER(E$8,3))*POWER($A230,6)+$B$5*(Blad2!$E$9*E$8+Blad2!$K$9*POWER(E$8,2)+Blad2!$S$9*POWER(E$8,3)+Blad2!$AC$9*POWER(E$8,4))*POWER($A230,8)+$B$5*(Blad2!$E$10*E$8+Blad2!$K$10*POWER(E$8,2)+Blad2!$S$10*POWER(E$8,3)+Blad2!$AC$10*POWER(E$8,4)+Blad2!$AO$10*POWER(E$8,5))*POWER($A230,10)+$B$5*(Blad2!$E$11*E$8+Blad2!$K$11*POWER(E$8,2)+Blad2!$S$11*POWER(E$8,3)+Blad2!$AC$11*POWER(E$8,4)+Blad2!$AO$11*POWER(E$8,5)+Blad2!$BC$11*POWER(E$8,6))*POWER($A230,12)+$B$5*(Blad2!$E$12*E$8+Blad2!$K$12*POWER(E$8,2)+Blad2!$S$12*POWER(E$8,3)+Blad2!$AC$12*POWER(E$8,4)+Blad2!$AO$12*POWER(E$8,5)+Blad2!$BC$12*POWER(E$8,6)+Blad2!$BS$12*POWER(E$8,7))*POWER($A230,14)+$B$5*(Blad2!$E$13*E$8+Blad2!$K$13*POWER(E$8,2)+Blad2!$S$13*POWER(E$8,3)+Blad2!$AC$13*POWER(E$8,4)+Blad2!$AO$13*POWER(E$8,5)+Blad2!$BC$13*POWER(E$8,6)+Blad2!$BS$13*POWER(E$8,7)+Blad2!$CK$13*POWER(E$8,8))*POWER($A230,16)+$B$5*(Blad2!$E$14*E$8+Blad2!$K$14*POWER(E$8,2)+Blad2!$S$14*POWER(E$8,3)+Blad2!$AC$14*POWER(E$8,4)+Blad2!$AO$14*POWER(E$8,5)+Blad2!$BC$14*POWER(E$8,6)+Blad2!$BS$14*POWER(E$8,7)+Blad2!$CK$14*POWER(E$8,8)+Blad2!$DE$14*POWER(E$8,9))*POWER($A230,18)+$B$5*(Blad2!$E$15*E$8+Blad2!$K$15*POWER(E$8,2)+Blad2!$S$15*POWER(E$8,3)+Blad2!$AC$15*POWER(E$8,4)+Blad2!$AO$15*POWER(E$8,5)+Blad2!$BC$15*POWER(E$8,6)+Blad2!$BS$15*POWER(E$8,7)+Blad2!$CK$15*POWER(E$8,8)+Blad2!$DE$15*POWER(E$8,9)+Blad2!$EA$15*POWER(E$8,10))*POWER($A230,20)</f>
        <v>0.99264944671462385</v>
      </c>
      <c r="F230">
        <f t="shared" si="10"/>
        <v>0.98672957962814123</v>
      </c>
      <c r="G230">
        <f>1+$B$5*Blad2!$E$6*G$8*POWER($A230,2)+$B$5*(Blad2!$E$7*G$8+Blad2!$K$7*POWER(G$8,2))*POWER($A230,4)+$B$5*(Blad2!$E$8*G$8+Blad2!$K$8*POWER(G$8,2)+Blad2!$S$8*POWER(G$8,3))*POWER($A230,6)+$B$5*(Blad2!$E$9*G$8+Blad2!$K$9*POWER(G$8,2)+Blad2!$S$9*POWER(G$8,3)+Blad2!$AC$9*POWER(G$8,4))*POWER($A230,8)+$B$5*(Blad2!$E$10*G$8+Blad2!$K$10*POWER(G$8,2)+Blad2!$S$10*POWER(G$8,3)+Blad2!$AC$10*POWER(G$8,4)+Blad2!$AO$10*POWER(G$8,5))*POWER($A230,10)+$B$5*(Blad2!$E$11*G$8+Blad2!$K$11*POWER(G$8,2)+Blad2!$S$11*POWER(G$8,3)+Blad2!$AC$11*POWER(G$8,4)+Blad2!$AO$11*POWER(G$8,5)+Blad2!$BC$11*POWER(G$8,6))*POWER($A230,12)+$B$5*(Blad2!$E$12*G$8+Blad2!$K$12*POWER(G$8,2)+Blad2!$S$12*POWER(G$8,3)+Blad2!$AC$12*POWER(G$8,4)+Blad2!$AO$12*POWER(G$8,5)+Blad2!$BC$12*POWER(G$8,6)+Blad2!$BS$12*POWER(G$8,7))*POWER($A230,14)+$B$5*(Blad2!$E$13*G$8+Blad2!$K$13*POWER(G$8,2)+Blad2!$S$13*POWER(G$8,3)+Blad2!$AC$13*POWER(G$8,4)+Blad2!$AO$13*POWER(G$8,5)+Blad2!$BC$13*POWER(G$8,6)+Blad2!$BS$13*POWER(G$8,7)+Blad2!$CK$13*POWER(G$8,8))*POWER($A230,16)+$B$5*(Blad2!$E$14*G$8+Blad2!$K$14*POWER(G$8,2)+Blad2!$S$14*POWER(G$8,3)+Blad2!$AC$14*POWER(G$8,4)+Blad2!$AO$14*POWER(G$8,5)+Blad2!$BC$14*POWER(G$8,6)+Blad2!$BS$14*POWER(G$8,7)+Blad2!$CK$14*POWER(G$8,8)+Blad2!$DE$14*POWER(G$8,9))*POWER($A230,18)+$B$5*(Blad2!$E$15*G$8+Blad2!$K$15*POWER(G$8,2)+Blad2!$S$15*POWER(G$8,3)+Blad2!$AC$15*POWER(G$8,4)+Blad2!$AO$15*POWER(G$8,5)+Blad2!$BC$15*POWER(G$8,6)+Blad2!$BS$15*POWER(G$8,7)+Blad2!$CK$15*POWER(G$8,8)+Blad2!$DE$15*POWER(G$8,9)+Blad2!$EA$15*POWER(G$8,10))*POWER($A230,20)</f>
        <v>0.98672957962814123</v>
      </c>
    </row>
    <row r="231" spans="1:7" x14ac:dyDescent="0.2">
      <c r="A231">
        <f t="shared" si="11"/>
        <v>0.17278759594743953</v>
      </c>
      <c r="B231">
        <f t="shared" si="12"/>
        <v>0.99852092539300907</v>
      </c>
      <c r="C231">
        <f>1+$B$5*Blad2!$E$6*C$8*POWER($A231,2)+$B$5*(Blad2!$E$7*C$8+Blad2!$K$7*POWER(C$8,2))*POWER($A231,4)+$B$5*(Blad2!$E$8*C$8+Blad2!$K$8*POWER(C$8,2)+Blad2!$S$8*POWER(C$8,3))*POWER($A231,6)+$B$5*(Blad2!$E$9*C$8+Blad2!$K$9*POWER(C$8,2)+Blad2!$S$9*POWER(C$8,3)+Blad2!$AC$9*POWER(C$8,4))*POWER($A231,8)+$B$5*(Blad2!$E$10*C$8+Blad2!$K$10*POWER(C$8,2)+Blad2!$S$10*POWER(C$8,3)+Blad2!$AC$10*POWER(C$8,4)+Blad2!$AO$10*POWER(C$8,5))*POWER($A231,10)+$B$5*(Blad2!$E$11*C$8+Blad2!$K$11*POWER(C$8,2)+Blad2!$S$11*POWER(C$8,3)+Blad2!$AC$11*POWER(C$8,4)+Blad2!$AO$11*POWER(C$8,5)+Blad2!$BC$11*POWER(C$8,6))*POWER($A231,12)+$B$5*(Blad2!$E$12*C$8+Blad2!$K$12*POWER(C$8,2)+Blad2!$S$12*POWER(C$8,3)+Blad2!$AC$12*POWER(C$8,4)+Blad2!$AO$12*POWER(C$8,5)+Blad2!$BC$12*POWER(C$8,6)+Blad2!$BS$12*POWER(C$8,7))*POWER($A231,14)+$B$5*(Blad2!$E$13*C$8+Blad2!$K$13*POWER(C$8,2)+Blad2!$S$13*POWER(C$8,3)+Blad2!$AC$13*POWER(C$8,4)+Blad2!$AO$13*POWER(C$8,5)+Blad2!$BC$13*POWER(C$8,6)+Blad2!$BS$13*POWER(C$8,7)+Blad2!$CK$13*POWER(C$8,8))*POWER($A231,16)+$B$5*(Blad2!$E$14*C$8+Blad2!$K$14*POWER(C$8,2)+Blad2!$S$14*POWER(C$8,3)+Blad2!$AC$14*POWER(C$8,4)+Blad2!$AO$14*POWER(C$8,5)+Blad2!$BC$14*POWER(C$8,6)+Blad2!$BS$14*POWER(C$8,7)+Blad2!$CK$14*POWER(C$8,8)+Blad2!$DE$14*POWER(C$8,9))*POWER($A231,18)+$B$5*(Blad2!$E$15*C$8+Blad2!$K$15*POWER(C$8,2)+Blad2!$S$15*POWER(C$8,3)+Blad2!$AC$15*POWER(C$8,4)+Blad2!$AO$15*POWER(C$8,5)+Blad2!$BC$15*POWER(C$8,6)+Blad2!$BS$15*POWER(C$8,7)+Blad2!$CK$15*POWER(C$8,8)+Blad2!$DE$15*POWER(C$8,9)+Blad2!$EA$15*POWER(C$8,10))*POWER($A231,20)</f>
        <v>0.99852092539300896</v>
      </c>
      <c r="D231">
        <f t="shared" si="10"/>
        <v>0.99258258711230485</v>
      </c>
      <c r="E231">
        <f>1+$B$5*Blad2!$E$6*E$8*POWER($A231,2)+$B$5*(Blad2!$E$7*E$8+Blad2!$K$7*POWER(E$8,2))*POWER($A231,4)+$B$5*(Blad2!$E$8*E$8+Blad2!$K$8*POWER(E$8,2)+Blad2!$S$8*POWER(E$8,3))*POWER($A231,6)+$B$5*(Blad2!$E$9*E$8+Blad2!$K$9*POWER(E$8,2)+Blad2!$S$9*POWER(E$8,3)+Blad2!$AC$9*POWER(E$8,4))*POWER($A231,8)+$B$5*(Blad2!$E$10*E$8+Blad2!$K$10*POWER(E$8,2)+Blad2!$S$10*POWER(E$8,3)+Blad2!$AC$10*POWER(E$8,4)+Blad2!$AO$10*POWER(E$8,5))*POWER($A231,10)+$B$5*(Blad2!$E$11*E$8+Blad2!$K$11*POWER(E$8,2)+Blad2!$S$11*POWER(E$8,3)+Blad2!$AC$11*POWER(E$8,4)+Blad2!$AO$11*POWER(E$8,5)+Blad2!$BC$11*POWER(E$8,6))*POWER($A231,12)+$B$5*(Blad2!$E$12*E$8+Blad2!$K$12*POWER(E$8,2)+Blad2!$S$12*POWER(E$8,3)+Blad2!$AC$12*POWER(E$8,4)+Blad2!$AO$12*POWER(E$8,5)+Blad2!$BC$12*POWER(E$8,6)+Blad2!$BS$12*POWER(E$8,7))*POWER($A231,14)+$B$5*(Blad2!$E$13*E$8+Blad2!$K$13*POWER(E$8,2)+Blad2!$S$13*POWER(E$8,3)+Blad2!$AC$13*POWER(E$8,4)+Blad2!$AO$13*POWER(E$8,5)+Blad2!$BC$13*POWER(E$8,6)+Blad2!$BS$13*POWER(E$8,7)+Blad2!$CK$13*POWER(E$8,8))*POWER($A231,16)+$B$5*(Blad2!$E$14*E$8+Blad2!$K$14*POWER(E$8,2)+Blad2!$S$14*POWER(E$8,3)+Blad2!$AC$14*POWER(E$8,4)+Blad2!$AO$14*POWER(E$8,5)+Blad2!$BC$14*POWER(E$8,6)+Blad2!$BS$14*POWER(E$8,7)+Blad2!$CK$14*POWER(E$8,8)+Blad2!$DE$14*POWER(E$8,9))*POWER($A231,18)+$B$5*(Blad2!$E$15*E$8+Blad2!$K$15*POWER(E$8,2)+Blad2!$S$15*POWER(E$8,3)+Blad2!$AC$15*POWER(E$8,4)+Blad2!$AO$15*POWER(E$8,5)+Blad2!$BC$15*POWER(E$8,6)+Blad2!$BS$15*POWER(E$8,7)+Blad2!$CK$15*POWER(E$8,8)+Blad2!$DE$15*POWER(E$8,9)+Blad2!$EA$15*POWER(E$8,10))*POWER($A231,20)</f>
        <v>0.99258258711230496</v>
      </c>
      <c r="F231">
        <f t="shared" si="10"/>
        <v>0.98660850697194025</v>
      </c>
      <c r="G231">
        <f>1+$B$5*Blad2!$E$6*G$8*POWER($A231,2)+$B$5*(Blad2!$E$7*G$8+Blad2!$K$7*POWER(G$8,2))*POWER($A231,4)+$B$5*(Blad2!$E$8*G$8+Blad2!$K$8*POWER(G$8,2)+Blad2!$S$8*POWER(G$8,3))*POWER($A231,6)+$B$5*(Blad2!$E$9*G$8+Blad2!$K$9*POWER(G$8,2)+Blad2!$S$9*POWER(G$8,3)+Blad2!$AC$9*POWER(G$8,4))*POWER($A231,8)+$B$5*(Blad2!$E$10*G$8+Blad2!$K$10*POWER(G$8,2)+Blad2!$S$10*POWER(G$8,3)+Blad2!$AC$10*POWER(G$8,4)+Blad2!$AO$10*POWER(G$8,5))*POWER($A231,10)+$B$5*(Blad2!$E$11*G$8+Blad2!$K$11*POWER(G$8,2)+Blad2!$S$11*POWER(G$8,3)+Blad2!$AC$11*POWER(G$8,4)+Blad2!$AO$11*POWER(G$8,5)+Blad2!$BC$11*POWER(G$8,6))*POWER($A231,12)+$B$5*(Blad2!$E$12*G$8+Blad2!$K$12*POWER(G$8,2)+Blad2!$S$12*POWER(G$8,3)+Blad2!$AC$12*POWER(G$8,4)+Blad2!$AO$12*POWER(G$8,5)+Blad2!$BC$12*POWER(G$8,6)+Blad2!$BS$12*POWER(G$8,7))*POWER($A231,14)+$B$5*(Blad2!$E$13*G$8+Blad2!$K$13*POWER(G$8,2)+Blad2!$S$13*POWER(G$8,3)+Blad2!$AC$13*POWER(G$8,4)+Blad2!$AO$13*POWER(G$8,5)+Blad2!$BC$13*POWER(G$8,6)+Blad2!$BS$13*POWER(G$8,7)+Blad2!$CK$13*POWER(G$8,8))*POWER($A231,16)+$B$5*(Blad2!$E$14*G$8+Blad2!$K$14*POWER(G$8,2)+Blad2!$S$14*POWER(G$8,3)+Blad2!$AC$14*POWER(G$8,4)+Blad2!$AO$14*POWER(G$8,5)+Blad2!$BC$14*POWER(G$8,6)+Blad2!$BS$14*POWER(G$8,7)+Blad2!$CK$14*POWER(G$8,8)+Blad2!$DE$14*POWER(G$8,9))*POWER($A231,18)+$B$5*(Blad2!$E$15*G$8+Blad2!$K$15*POWER(G$8,2)+Blad2!$S$15*POWER(G$8,3)+Blad2!$AC$15*POWER(G$8,4)+Blad2!$AO$15*POWER(G$8,5)+Blad2!$BC$15*POWER(G$8,6)+Blad2!$BS$15*POWER(G$8,7)+Blad2!$CK$15*POWER(G$8,8)+Blad2!$DE$15*POWER(G$8,9)+Blad2!$EA$15*POWER(G$8,10))*POWER($A231,20)</f>
        <v>0.98660850697194036</v>
      </c>
    </row>
    <row r="232" spans="1:7" x14ac:dyDescent="0.2">
      <c r="A232">
        <f t="shared" si="11"/>
        <v>0.17357299411083699</v>
      </c>
      <c r="B232">
        <f t="shared" si="12"/>
        <v>0.9985075743360009</v>
      </c>
      <c r="C232">
        <f>1+$B$5*Blad2!$E$6*C$8*POWER($A232,2)+$B$5*(Blad2!$E$7*C$8+Blad2!$K$7*POWER(C$8,2))*POWER($A232,4)+$B$5*(Blad2!$E$8*C$8+Blad2!$K$8*POWER(C$8,2)+Blad2!$S$8*POWER(C$8,3))*POWER($A232,6)+$B$5*(Blad2!$E$9*C$8+Blad2!$K$9*POWER(C$8,2)+Blad2!$S$9*POWER(C$8,3)+Blad2!$AC$9*POWER(C$8,4))*POWER($A232,8)+$B$5*(Blad2!$E$10*C$8+Blad2!$K$10*POWER(C$8,2)+Blad2!$S$10*POWER(C$8,3)+Blad2!$AC$10*POWER(C$8,4)+Blad2!$AO$10*POWER(C$8,5))*POWER($A232,10)+$B$5*(Blad2!$E$11*C$8+Blad2!$K$11*POWER(C$8,2)+Blad2!$S$11*POWER(C$8,3)+Blad2!$AC$11*POWER(C$8,4)+Blad2!$AO$11*POWER(C$8,5)+Blad2!$BC$11*POWER(C$8,6))*POWER($A232,12)+$B$5*(Blad2!$E$12*C$8+Blad2!$K$12*POWER(C$8,2)+Blad2!$S$12*POWER(C$8,3)+Blad2!$AC$12*POWER(C$8,4)+Blad2!$AO$12*POWER(C$8,5)+Blad2!$BC$12*POWER(C$8,6)+Blad2!$BS$12*POWER(C$8,7))*POWER($A232,14)+$B$5*(Blad2!$E$13*C$8+Blad2!$K$13*POWER(C$8,2)+Blad2!$S$13*POWER(C$8,3)+Blad2!$AC$13*POWER(C$8,4)+Blad2!$AO$13*POWER(C$8,5)+Blad2!$BC$13*POWER(C$8,6)+Blad2!$BS$13*POWER(C$8,7)+Blad2!$CK$13*POWER(C$8,8))*POWER($A232,16)+$B$5*(Blad2!$E$14*C$8+Blad2!$K$14*POWER(C$8,2)+Blad2!$S$14*POWER(C$8,3)+Blad2!$AC$14*POWER(C$8,4)+Blad2!$AO$14*POWER(C$8,5)+Blad2!$BC$14*POWER(C$8,6)+Blad2!$BS$14*POWER(C$8,7)+Blad2!$CK$14*POWER(C$8,8)+Blad2!$DE$14*POWER(C$8,9))*POWER($A232,18)+$B$5*(Blad2!$E$15*C$8+Blad2!$K$15*POWER(C$8,2)+Blad2!$S$15*POWER(C$8,3)+Blad2!$AC$15*POWER(C$8,4)+Blad2!$AO$15*POWER(C$8,5)+Blad2!$BC$15*POWER(C$8,6)+Blad2!$BS$15*POWER(C$8,7)+Blad2!$CK$15*POWER(C$8,8)+Blad2!$DE$15*POWER(C$8,9)+Blad2!$EA$15*POWER(C$8,10))*POWER($A232,20)</f>
        <v>0.9985075743360009</v>
      </c>
      <c r="D232">
        <f t="shared" si="10"/>
        <v>0.99251543062655789</v>
      </c>
      <c r="E232">
        <f>1+$B$5*Blad2!$E$6*E$8*POWER($A232,2)+$B$5*(Blad2!$E$7*E$8+Blad2!$K$7*POWER(E$8,2))*POWER($A232,4)+$B$5*(Blad2!$E$8*E$8+Blad2!$K$8*POWER(E$8,2)+Blad2!$S$8*POWER(E$8,3))*POWER($A232,6)+$B$5*(Blad2!$E$9*E$8+Blad2!$K$9*POWER(E$8,2)+Blad2!$S$9*POWER(E$8,3)+Blad2!$AC$9*POWER(E$8,4))*POWER($A232,8)+$B$5*(Blad2!$E$10*E$8+Blad2!$K$10*POWER(E$8,2)+Blad2!$S$10*POWER(E$8,3)+Blad2!$AC$10*POWER(E$8,4)+Blad2!$AO$10*POWER(E$8,5))*POWER($A232,10)+$B$5*(Blad2!$E$11*E$8+Blad2!$K$11*POWER(E$8,2)+Blad2!$S$11*POWER(E$8,3)+Blad2!$AC$11*POWER(E$8,4)+Blad2!$AO$11*POWER(E$8,5)+Blad2!$BC$11*POWER(E$8,6))*POWER($A232,12)+$B$5*(Blad2!$E$12*E$8+Blad2!$K$12*POWER(E$8,2)+Blad2!$S$12*POWER(E$8,3)+Blad2!$AC$12*POWER(E$8,4)+Blad2!$AO$12*POWER(E$8,5)+Blad2!$BC$12*POWER(E$8,6)+Blad2!$BS$12*POWER(E$8,7))*POWER($A232,14)+$B$5*(Blad2!$E$13*E$8+Blad2!$K$13*POWER(E$8,2)+Blad2!$S$13*POWER(E$8,3)+Blad2!$AC$13*POWER(E$8,4)+Blad2!$AO$13*POWER(E$8,5)+Blad2!$BC$13*POWER(E$8,6)+Blad2!$BS$13*POWER(E$8,7)+Blad2!$CK$13*POWER(E$8,8))*POWER($A232,16)+$B$5*(Blad2!$E$14*E$8+Blad2!$K$14*POWER(E$8,2)+Blad2!$S$14*POWER(E$8,3)+Blad2!$AC$14*POWER(E$8,4)+Blad2!$AO$14*POWER(E$8,5)+Blad2!$BC$14*POWER(E$8,6)+Blad2!$BS$14*POWER(E$8,7)+Blad2!$CK$14*POWER(E$8,8)+Blad2!$DE$14*POWER(E$8,9))*POWER($A232,18)+$B$5*(Blad2!$E$15*E$8+Blad2!$K$15*POWER(E$8,2)+Blad2!$S$15*POWER(E$8,3)+Blad2!$AC$15*POWER(E$8,4)+Blad2!$AO$15*POWER(E$8,5)+Blad2!$BC$15*POWER(E$8,6)+Blad2!$BS$15*POWER(E$8,7)+Blad2!$CK$15*POWER(E$8,8)+Blad2!$DE$15*POWER(E$8,9)+Blad2!$EA$15*POWER(E$8,10))*POWER($A232,20)</f>
        <v>0.99251543062655789</v>
      </c>
      <c r="F232">
        <f t="shared" si="10"/>
        <v>0.98648688995712397</v>
      </c>
      <c r="G232">
        <f>1+$B$5*Blad2!$E$6*G$8*POWER($A232,2)+$B$5*(Blad2!$E$7*G$8+Blad2!$K$7*POWER(G$8,2))*POWER($A232,4)+$B$5*(Blad2!$E$8*G$8+Blad2!$K$8*POWER(G$8,2)+Blad2!$S$8*POWER(G$8,3))*POWER($A232,6)+$B$5*(Blad2!$E$9*G$8+Blad2!$K$9*POWER(G$8,2)+Blad2!$S$9*POWER(G$8,3)+Blad2!$AC$9*POWER(G$8,4))*POWER($A232,8)+$B$5*(Blad2!$E$10*G$8+Blad2!$K$10*POWER(G$8,2)+Blad2!$S$10*POWER(G$8,3)+Blad2!$AC$10*POWER(G$8,4)+Blad2!$AO$10*POWER(G$8,5))*POWER($A232,10)+$B$5*(Blad2!$E$11*G$8+Blad2!$K$11*POWER(G$8,2)+Blad2!$S$11*POWER(G$8,3)+Blad2!$AC$11*POWER(G$8,4)+Blad2!$AO$11*POWER(G$8,5)+Blad2!$BC$11*POWER(G$8,6))*POWER($A232,12)+$B$5*(Blad2!$E$12*G$8+Blad2!$K$12*POWER(G$8,2)+Blad2!$S$12*POWER(G$8,3)+Blad2!$AC$12*POWER(G$8,4)+Blad2!$AO$12*POWER(G$8,5)+Blad2!$BC$12*POWER(G$8,6)+Blad2!$BS$12*POWER(G$8,7))*POWER($A232,14)+$B$5*(Blad2!$E$13*G$8+Blad2!$K$13*POWER(G$8,2)+Blad2!$S$13*POWER(G$8,3)+Blad2!$AC$13*POWER(G$8,4)+Blad2!$AO$13*POWER(G$8,5)+Blad2!$BC$13*POWER(G$8,6)+Blad2!$BS$13*POWER(G$8,7)+Blad2!$CK$13*POWER(G$8,8))*POWER($A232,16)+$B$5*(Blad2!$E$14*G$8+Blad2!$K$14*POWER(G$8,2)+Blad2!$S$14*POWER(G$8,3)+Blad2!$AC$14*POWER(G$8,4)+Blad2!$AO$14*POWER(G$8,5)+Blad2!$BC$14*POWER(G$8,6)+Blad2!$BS$14*POWER(G$8,7)+Blad2!$CK$14*POWER(G$8,8)+Blad2!$DE$14*POWER(G$8,9))*POWER($A232,18)+$B$5*(Blad2!$E$15*G$8+Blad2!$K$15*POWER(G$8,2)+Blad2!$S$15*POWER(G$8,3)+Blad2!$AC$15*POWER(G$8,4)+Blad2!$AO$15*POWER(G$8,5)+Blad2!$BC$15*POWER(G$8,6)+Blad2!$BS$15*POWER(G$8,7)+Blad2!$CK$15*POWER(G$8,8)+Blad2!$DE$15*POWER(G$8,9)+Blad2!$EA$15*POWER(G$8,10))*POWER($A232,20)</f>
        <v>0.98648688995712386</v>
      </c>
    </row>
    <row r="233" spans="1:7" x14ac:dyDescent="0.2">
      <c r="A233">
        <f t="shared" si="11"/>
        <v>0.17435839227423444</v>
      </c>
      <c r="B233">
        <f t="shared" si="12"/>
        <v>0.99849416500764587</v>
      </c>
      <c r="C233">
        <f>1+$B$5*Blad2!$E$6*C$8*POWER($A233,2)+$B$5*(Blad2!$E$7*C$8+Blad2!$K$7*POWER(C$8,2))*POWER($A233,4)+$B$5*(Blad2!$E$8*C$8+Blad2!$K$8*POWER(C$8,2)+Blad2!$S$8*POWER(C$8,3))*POWER($A233,6)+$B$5*(Blad2!$E$9*C$8+Blad2!$K$9*POWER(C$8,2)+Blad2!$S$9*POWER(C$8,3)+Blad2!$AC$9*POWER(C$8,4))*POWER($A233,8)+$B$5*(Blad2!$E$10*C$8+Blad2!$K$10*POWER(C$8,2)+Blad2!$S$10*POWER(C$8,3)+Blad2!$AC$10*POWER(C$8,4)+Blad2!$AO$10*POWER(C$8,5))*POWER($A233,10)+$B$5*(Blad2!$E$11*C$8+Blad2!$K$11*POWER(C$8,2)+Blad2!$S$11*POWER(C$8,3)+Blad2!$AC$11*POWER(C$8,4)+Blad2!$AO$11*POWER(C$8,5)+Blad2!$BC$11*POWER(C$8,6))*POWER($A233,12)+$B$5*(Blad2!$E$12*C$8+Blad2!$K$12*POWER(C$8,2)+Blad2!$S$12*POWER(C$8,3)+Blad2!$AC$12*POWER(C$8,4)+Blad2!$AO$12*POWER(C$8,5)+Blad2!$BC$12*POWER(C$8,6)+Blad2!$BS$12*POWER(C$8,7))*POWER($A233,14)+$B$5*(Blad2!$E$13*C$8+Blad2!$K$13*POWER(C$8,2)+Blad2!$S$13*POWER(C$8,3)+Blad2!$AC$13*POWER(C$8,4)+Blad2!$AO$13*POWER(C$8,5)+Blad2!$BC$13*POWER(C$8,6)+Blad2!$BS$13*POWER(C$8,7)+Blad2!$CK$13*POWER(C$8,8))*POWER($A233,16)+$B$5*(Blad2!$E$14*C$8+Blad2!$K$14*POWER(C$8,2)+Blad2!$S$14*POWER(C$8,3)+Blad2!$AC$14*POWER(C$8,4)+Blad2!$AO$14*POWER(C$8,5)+Blad2!$BC$14*POWER(C$8,6)+Blad2!$BS$14*POWER(C$8,7)+Blad2!$CK$14*POWER(C$8,8)+Blad2!$DE$14*POWER(C$8,9))*POWER($A233,18)+$B$5*(Blad2!$E$15*C$8+Blad2!$K$15*POWER(C$8,2)+Blad2!$S$15*POWER(C$8,3)+Blad2!$AC$15*POWER(C$8,4)+Blad2!$AO$15*POWER(C$8,5)+Blad2!$BC$15*POWER(C$8,6)+Blad2!$BS$15*POWER(C$8,7)+Blad2!$CK$15*POWER(C$8,8)+Blad2!$DE$15*POWER(C$8,9)+Blad2!$EA$15*POWER(C$8,10))*POWER($A233,20)</f>
        <v>0.99849416500764576</v>
      </c>
      <c r="D233">
        <f t="shared" si="10"/>
        <v>0.99244797736283374</v>
      </c>
      <c r="E233">
        <f>1+$B$5*Blad2!$E$6*E$8*POWER($A233,2)+$B$5*(Blad2!$E$7*E$8+Blad2!$K$7*POWER(E$8,2))*POWER($A233,4)+$B$5*(Blad2!$E$8*E$8+Blad2!$K$8*POWER(E$8,2)+Blad2!$S$8*POWER(E$8,3))*POWER($A233,6)+$B$5*(Blad2!$E$9*E$8+Blad2!$K$9*POWER(E$8,2)+Blad2!$S$9*POWER(E$8,3)+Blad2!$AC$9*POWER(E$8,4))*POWER($A233,8)+$B$5*(Blad2!$E$10*E$8+Blad2!$K$10*POWER(E$8,2)+Blad2!$S$10*POWER(E$8,3)+Blad2!$AC$10*POWER(E$8,4)+Blad2!$AO$10*POWER(E$8,5))*POWER($A233,10)+$B$5*(Blad2!$E$11*E$8+Blad2!$K$11*POWER(E$8,2)+Blad2!$S$11*POWER(E$8,3)+Blad2!$AC$11*POWER(E$8,4)+Blad2!$AO$11*POWER(E$8,5)+Blad2!$BC$11*POWER(E$8,6))*POWER($A233,12)+$B$5*(Blad2!$E$12*E$8+Blad2!$K$12*POWER(E$8,2)+Blad2!$S$12*POWER(E$8,3)+Blad2!$AC$12*POWER(E$8,4)+Blad2!$AO$12*POWER(E$8,5)+Blad2!$BC$12*POWER(E$8,6)+Blad2!$BS$12*POWER(E$8,7))*POWER($A233,14)+$B$5*(Blad2!$E$13*E$8+Blad2!$K$13*POWER(E$8,2)+Blad2!$S$13*POWER(E$8,3)+Blad2!$AC$13*POWER(E$8,4)+Blad2!$AO$13*POWER(E$8,5)+Blad2!$BC$13*POWER(E$8,6)+Blad2!$BS$13*POWER(E$8,7)+Blad2!$CK$13*POWER(E$8,8))*POWER($A233,16)+$B$5*(Blad2!$E$14*E$8+Blad2!$K$14*POWER(E$8,2)+Blad2!$S$14*POWER(E$8,3)+Blad2!$AC$14*POWER(E$8,4)+Blad2!$AO$14*POWER(E$8,5)+Blad2!$BC$14*POWER(E$8,6)+Blad2!$BS$14*POWER(E$8,7)+Blad2!$CK$14*POWER(E$8,8)+Blad2!$DE$14*POWER(E$8,9))*POWER($A233,18)+$B$5*(Blad2!$E$15*E$8+Blad2!$K$15*POWER(E$8,2)+Blad2!$S$15*POWER(E$8,3)+Blad2!$AC$15*POWER(E$8,4)+Blad2!$AO$15*POWER(E$8,5)+Blad2!$BC$15*POWER(E$8,6)+Blad2!$BS$15*POWER(E$8,7)+Blad2!$CK$15*POWER(E$8,8)+Blad2!$DE$15*POWER(E$8,9)+Blad2!$EA$15*POWER(E$8,10))*POWER($A233,20)</f>
        <v>0.99244797736283374</v>
      </c>
      <c r="F233">
        <f t="shared" si="10"/>
        <v>0.98636472868247049</v>
      </c>
      <c r="G233">
        <f>1+$B$5*Blad2!$E$6*G$8*POWER($A233,2)+$B$5*(Blad2!$E$7*G$8+Blad2!$K$7*POWER(G$8,2))*POWER($A233,4)+$B$5*(Blad2!$E$8*G$8+Blad2!$K$8*POWER(G$8,2)+Blad2!$S$8*POWER(G$8,3))*POWER($A233,6)+$B$5*(Blad2!$E$9*G$8+Blad2!$K$9*POWER(G$8,2)+Blad2!$S$9*POWER(G$8,3)+Blad2!$AC$9*POWER(G$8,4))*POWER($A233,8)+$B$5*(Blad2!$E$10*G$8+Blad2!$K$10*POWER(G$8,2)+Blad2!$S$10*POWER(G$8,3)+Blad2!$AC$10*POWER(G$8,4)+Blad2!$AO$10*POWER(G$8,5))*POWER($A233,10)+$B$5*(Blad2!$E$11*G$8+Blad2!$K$11*POWER(G$8,2)+Blad2!$S$11*POWER(G$8,3)+Blad2!$AC$11*POWER(G$8,4)+Blad2!$AO$11*POWER(G$8,5)+Blad2!$BC$11*POWER(G$8,6))*POWER($A233,12)+$B$5*(Blad2!$E$12*G$8+Blad2!$K$12*POWER(G$8,2)+Blad2!$S$12*POWER(G$8,3)+Blad2!$AC$12*POWER(G$8,4)+Blad2!$AO$12*POWER(G$8,5)+Blad2!$BC$12*POWER(G$8,6)+Blad2!$BS$12*POWER(G$8,7))*POWER($A233,14)+$B$5*(Blad2!$E$13*G$8+Blad2!$K$13*POWER(G$8,2)+Blad2!$S$13*POWER(G$8,3)+Blad2!$AC$13*POWER(G$8,4)+Blad2!$AO$13*POWER(G$8,5)+Blad2!$BC$13*POWER(G$8,6)+Blad2!$BS$13*POWER(G$8,7)+Blad2!$CK$13*POWER(G$8,8))*POWER($A233,16)+$B$5*(Blad2!$E$14*G$8+Blad2!$K$14*POWER(G$8,2)+Blad2!$S$14*POWER(G$8,3)+Blad2!$AC$14*POWER(G$8,4)+Blad2!$AO$14*POWER(G$8,5)+Blad2!$BC$14*POWER(G$8,6)+Blad2!$BS$14*POWER(G$8,7)+Blad2!$CK$14*POWER(G$8,8)+Blad2!$DE$14*POWER(G$8,9))*POWER($A233,18)+$B$5*(Blad2!$E$15*G$8+Blad2!$K$15*POWER(G$8,2)+Blad2!$S$15*POWER(G$8,3)+Blad2!$AC$15*POWER(G$8,4)+Blad2!$AO$15*POWER(G$8,5)+Blad2!$BC$15*POWER(G$8,6)+Blad2!$BS$15*POWER(G$8,7)+Blad2!$CK$15*POWER(G$8,8)+Blad2!$DE$15*POWER(G$8,9)+Blad2!$EA$15*POWER(G$8,10))*POWER($A233,20)</f>
        <v>0.98636472868247038</v>
      </c>
    </row>
    <row r="234" spans="1:7" x14ac:dyDescent="0.2">
      <c r="A234">
        <f t="shared" si="11"/>
        <v>0.1751437904376319</v>
      </c>
      <c r="B234">
        <f t="shared" si="12"/>
        <v>0.99848069743868317</v>
      </c>
      <c r="C234">
        <f>1+$B$5*Blad2!$E$6*C$8*POWER($A234,2)+$B$5*(Blad2!$E$7*C$8+Blad2!$K$7*POWER(C$8,2))*POWER($A234,4)+$B$5*(Blad2!$E$8*C$8+Blad2!$K$8*POWER(C$8,2)+Blad2!$S$8*POWER(C$8,3))*POWER($A234,6)+$B$5*(Blad2!$E$9*C$8+Blad2!$K$9*POWER(C$8,2)+Blad2!$S$9*POWER(C$8,3)+Blad2!$AC$9*POWER(C$8,4))*POWER($A234,8)+$B$5*(Blad2!$E$10*C$8+Blad2!$K$10*POWER(C$8,2)+Blad2!$S$10*POWER(C$8,3)+Blad2!$AC$10*POWER(C$8,4)+Blad2!$AO$10*POWER(C$8,5))*POWER($A234,10)+$B$5*(Blad2!$E$11*C$8+Blad2!$K$11*POWER(C$8,2)+Blad2!$S$11*POWER(C$8,3)+Blad2!$AC$11*POWER(C$8,4)+Blad2!$AO$11*POWER(C$8,5)+Blad2!$BC$11*POWER(C$8,6))*POWER($A234,12)+$B$5*(Blad2!$E$12*C$8+Blad2!$K$12*POWER(C$8,2)+Blad2!$S$12*POWER(C$8,3)+Blad2!$AC$12*POWER(C$8,4)+Blad2!$AO$12*POWER(C$8,5)+Blad2!$BC$12*POWER(C$8,6)+Blad2!$BS$12*POWER(C$8,7))*POWER($A234,14)+$B$5*(Blad2!$E$13*C$8+Blad2!$K$13*POWER(C$8,2)+Blad2!$S$13*POWER(C$8,3)+Blad2!$AC$13*POWER(C$8,4)+Blad2!$AO$13*POWER(C$8,5)+Blad2!$BC$13*POWER(C$8,6)+Blad2!$BS$13*POWER(C$8,7)+Blad2!$CK$13*POWER(C$8,8))*POWER($A234,16)+$B$5*(Blad2!$E$14*C$8+Blad2!$K$14*POWER(C$8,2)+Blad2!$S$14*POWER(C$8,3)+Blad2!$AC$14*POWER(C$8,4)+Blad2!$AO$14*POWER(C$8,5)+Blad2!$BC$14*POWER(C$8,6)+Blad2!$BS$14*POWER(C$8,7)+Blad2!$CK$14*POWER(C$8,8)+Blad2!$DE$14*POWER(C$8,9))*POWER($A234,18)+$B$5*(Blad2!$E$15*C$8+Blad2!$K$15*POWER(C$8,2)+Blad2!$S$15*POWER(C$8,3)+Blad2!$AC$15*POWER(C$8,4)+Blad2!$AO$15*POWER(C$8,5)+Blad2!$BC$15*POWER(C$8,6)+Blad2!$BS$15*POWER(C$8,7)+Blad2!$CK$15*POWER(C$8,8)+Blad2!$DE$15*POWER(C$8,9)+Blad2!$EA$15*POWER(C$8,10))*POWER($A234,20)</f>
        <v>0.99848069743868328</v>
      </c>
      <c r="D234">
        <f t="shared" si="10"/>
        <v>0.99238022742706666</v>
      </c>
      <c r="E234">
        <f>1+$B$5*Blad2!$E$6*E$8*POWER($A234,2)+$B$5*(Blad2!$E$7*E$8+Blad2!$K$7*POWER(E$8,2))*POWER($A234,4)+$B$5*(Blad2!$E$8*E$8+Blad2!$K$8*POWER(E$8,2)+Blad2!$S$8*POWER(E$8,3))*POWER($A234,6)+$B$5*(Blad2!$E$9*E$8+Blad2!$K$9*POWER(E$8,2)+Blad2!$S$9*POWER(E$8,3)+Blad2!$AC$9*POWER(E$8,4))*POWER($A234,8)+$B$5*(Blad2!$E$10*E$8+Blad2!$K$10*POWER(E$8,2)+Blad2!$S$10*POWER(E$8,3)+Blad2!$AC$10*POWER(E$8,4)+Blad2!$AO$10*POWER(E$8,5))*POWER($A234,10)+$B$5*(Blad2!$E$11*E$8+Blad2!$K$11*POWER(E$8,2)+Blad2!$S$11*POWER(E$8,3)+Blad2!$AC$11*POWER(E$8,4)+Blad2!$AO$11*POWER(E$8,5)+Blad2!$BC$11*POWER(E$8,6))*POWER($A234,12)+$B$5*(Blad2!$E$12*E$8+Blad2!$K$12*POWER(E$8,2)+Blad2!$S$12*POWER(E$8,3)+Blad2!$AC$12*POWER(E$8,4)+Blad2!$AO$12*POWER(E$8,5)+Blad2!$BC$12*POWER(E$8,6)+Blad2!$BS$12*POWER(E$8,7))*POWER($A234,14)+$B$5*(Blad2!$E$13*E$8+Blad2!$K$13*POWER(E$8,2)+Blad2!$S$13*POWER(E$8,3)+Blad2!$AC$13*POWER(E$8,4)+Blad2!$AO$13*POWER(E$8,5)+Blad2!$BC$13*POWER(E$8,6)+Blad2!$BS$13*POWER(E$8,7)+Blad2!$CK$13*POWER(E$8,8))*POWER($A234,16)+$B$5*(Blad2!$E$14*E$8+Blad2!$K$14*POWER(E$8,2)+Blad2!$S$14*POWER(E$8,3)+Blad2!$AC$14*POWER(E$8,4)+Blad2!$AO$14*POWER(E$8,5)+Blad2!$BC$14*POWER(E$8,6)+Blad2!$BS$14*POWER(E$8,7)+Blad2!$CK$14*POWER(E$8,8)+Blad2!$DE$14*POWER(E$8,9))*POWER($A234,18)+$B$5*(Blad2!$E$15*E$8+Blad2!$K$15*POWER(E$8,2)+Blad2!$S$15*POWER(E$8,3)+Blad2!$AC$15*POWER(E$8,4)+Blad2!$AO$15*POWER(E$8,5)+Blad2!$BC$15*POWER(E$8,6)+Blad2!$BS$15*POWER(E$8,7)+Blad2!$CK$15*POWER(E$8,8)+Blad2!$DE$15*POWER(E$8,9)+Blad2!$EA$15*POWER(E$8,10))*POWER($A234,20)</f>
        <v>0.99238022742706666</v>
      </c>
      <c r="F234">
        <f t="shared" si="10"/>
        <v>0.98624202324721177</v>
      </c>
      <c r="G234">
        <f>1+$B$5*Blad2!$E$6*G$8*POWER($A234,2)+$B$5*(Blad2!$E$7*G$8+Blad2!$K$7*POWER(G$8,2))*POWER($A234,4)+$B$5*(Blad2!$E$8*G$8+Blad2!$K$8*POWER(G$8,2)+Blad2!$S$8*POWER(G$8,3))*POWER($A234,6)+$B$5*(Blad2!$E$9*G$8+Blad2!$K$9*POWER(G$8,2)+Blad2!$S$9*POWER(G$8,3)+Blad2!$AC$9*POWER(G$8,4))*POWER($A234,8)+$B$5*(Blad2!$E$10*G$8+Blad2!$K$10*POWER(G$8,2)+Blad2!$S$10*POWER(G$8,3)+Blad2!$AC$10*POWER(G$8,4)+Blad2!$AO$10*POWER(G$8,5))*POWER($A234,10)+$B$5*(Blad2!$E$11*G$8+Blad2!$K$11*POWER(G$8,2)+Blad2!$S$11*POWER(G$8,3)+Blad2!$AC$11*POWER(G$8,4)+Blad2!$AO$11*POWER(G$8,5)+Blad2!$BC$11*POWER(G$8,6))*POWER($A234,12)+$B$5*(Blad2!$E$12*G$8+Blad2!$K$12*POWER(G$8,2)+Blad2!$S$12*POWER(G$8,3)+Blad2!$AC$12*POWER(G$8,4)+Blad2!$AO$12*POWER(G$8,5)+Blad2!$BC$12*POWER(G$8,6)+Blad2!$BS$12*POWER(G$8,7))*POWER($A234,14)+$B$5*(Blad2!$E$13*G$8+Blad2!$K$13*POWER(G$8,2)+Blad2!$S$13*POWER(G$8,3)+Blad2!$AC$13*POWER(G$8,4)+Blad2!$AO$13*POWER(G$8,5)+Blad2!$BC$13*POWER(G$8,6)+Blad2!$BS$13*POWER(G$8,7)+Blad2!$CK$13*POWER(G$8,8))*POWER($A234,16)+$B$5*(Blad2!$E$14*G$8+Blad2!$K$14*POWER(G$8,2)+Blad2!$S$14*POWER(G$8,3)+Blad2!$AC$14*POWER(G$8,4)+Blad2!$AO$14*POWER(G$8,5)+Blad2!$BC$14*POWER(G$8,6)+Blad2!$BS$14*POWER(G$8,7)+Blad2!$CK$14*POWER(G$8,8)+Blad2!$DE$14*POWER(G$8,9))*POWER($A234,18)+$B$5*(Blad2!$E$15*G$8+Blad2!$K$15*POWER(G$8,2)+Blad2!$S$15*POWER(G$8,3)+Blad2!$AC$15*POWER(G$8,4)+Blad2!$AO$15*POWER(G$8,5)+Blad2!$BC$15*POWER(G$8,6)+Blad2!$BS$15*POWER(G$8,7)+Blad2!$CK$15*POWER(G$8,8)+Blad2!$DE$15*POWER(G$8,9)+Blad2!$EA$15*POWER(G$8,10))*POWER($A234,20)</f>
        <v>0.98624202324721166</v>
      </c>
    </row>
    <row r="235" spans="1:7" x14ac:dyDescent="0.2">
      <c r="A235">
        <f t="shared" si="11"/>
        <v>0.17592918860102935</v>
      </c>
      <c r="B235">
        <f t="shared" si="12"/>
        <v>0.99846717165998689</v>
      </c>
      <c r="C235">
        <f>1+$B$5*Blad2!$E$6*C$8*POWER($A235,2)+$B$5*(Blad2!$E$7*C$8+Blad2!$K$7*POWER(C$8,2))*POWER($A235,4)+$B$5*(Blad2!$E$8*C$8+Blad2!$K$8*POWER(C$8,2)+Blad2!$S$8*POWER(C$8,3))*POWER($A235,6)+$B$5*(Blad2!$E$9*C$8+Blad2!$K$9*POWER(C$8,2)+Blad2!$S$9*POWER(C$8,3)+Blad2!$AC$9*POWER(C$8,4))*POWER($A235,8)+$B$5*(Blad2!$E$10*C$8+Blad2!$K$10*POWER(C$8,2)+Blad2!$S$10*POWER(C$8,3)+Blad2!$AC$10*POWER(C$8,4)+Blad2!$AO$10*POWER(C$8,5))*POWER($A235,10)+$B$5*(Blad2!$E$11*C$8+Blad2!$K$11*POWER(C$8,2)+Blad2!$S$11*POWER(C$8,3)+Blad2!$AC$11*POWER(C$8,4)+Blad2!$AO$11*POWER(C$8,5)+Blad2!$BC$11*POWER(C$8,6))*POWER($A235,12)+$B$5*(Blad2!$E$12*C$8+Blad2!$K$12*POWER(C$8,2)+Blad2!$S$12*POWER(C$8,3)+Blad2!$AC$12*POWER(C$8,4)+Blad2!$AO$12*POWER(C$8,5)+Blad2!$BC$12*POWER(C$8,6)+Blad2!$BS$12*POWER(C$8,7))*POWER($A235,14)+$B$5*(Blad2!$E$13*C$8+Blad2!$K$13*POWER(C$8,2)+Blad2!$S$13*POWER(C$8,3)+Blad2!$AC$13*POWER(C$8,4)+Blad2!$AO$13*POWER(C$8,5)+Blad2!$BC$13*POWER(C$8,6)+Blad2!$BS$13*POWER(C$8,7)+Blad2!$CK$13*POWER(C$8,8))*POWER($A235,16)+$B$5*(Blad2!$E$14*C$8+Blad2!$K$14*POWER(C$8,2)+Blad2!$S$14*POWER(C$8,3)+Blad2!$AC$14*POWER(C$8,4)+Blad2!$AO$14*POWER(C$8,5)+Blad2!$BC$14*POWER(C$8,6)+Blad2!$BS$14*POWER(C$8,7)+Blad2!$CK$14*POWER(C$8,8)+Blad2!$DE$14*POWER(C$8,9))*POWER($A235,18)+$B$5*(Blad2!$E$15*C$8+Blad2!$K$15*POWER(C$8,2)+Blad2!$S$15*POWER(C$8,3)+Blad2!$AC$15*POWER(C$8,4)+Blad2!$AO$15*POWER(C$8,5)+Blad2!$BC$15*POWER(C$8,6)+Blad2!$BS$15*POWER(C$8,7)+Blad2!$CK$15*POWER(C$8,8)+Blad2!$DE$15*POWER(C$8,9)+Blad2!$EA$15*POWER(C$8,10))*POWER($A235,20)</f>
        <v>0.99846717165998689</v>
      </c>
      <c r="D235">
        <f t="shared" si="10"/>
        <v>0.99231218092567441</v>
      </c>
      <c r="E235">
        <f>1+$B$5*Blad2!$E$6*E$8*POWER($A235,2)+$B$5*(Blad2!$E$7*E$8+Blad2!$K$7*POWER(E$8,2))*POWER($A235,4)+$B$5*(Blad2!$E$8*E$8+Blad2!$K$8*POWER(E$8,2)+Blad2!$S$8*POWER(E$8,3))*POWER($A235,6)+$B$5*(Blad2!$E$9*E$8+Blad2!$K$9*POWER(E$8,2)+Blad2!$S$9*POWER(E$8,3)+Blad2!$AC$9*POWER(E$8,4))*POWER($A235,8)+$B$5*(Blad2!$E$10*E$8+Blad2!$K$10*POWER(E$8,2)+Blad2!$S$10*POWER(E$8,3)+Blad2!$AC$10*POWER(E$8,4)+Blad2!$AO$10*POWER(E$8,5))*POWER($A235,10)+$B$5*(Blad2!$E$11*E$8+Blad2!$K$11*POWER(E$8,2)+Blad2!$S$11*POWER(E$8,3)+Blad2!$AC$11*POWER(E$8,4)+Blad2!$AO$11*POWER(E$8,5)+Blad2!$BC$11*POWER(E$8,6))*POWER($A235,12)+$B$5*(Blad2!$E$12*E$8+Blad2!$K$12*POWER(E$8,2)+Blad2!$S$12*POWER(E$8,3)+Blad2!$AC$12*POWER(E$8,4)+Blad2!$AO$12*POWER(E$8,5)+Blad2!$BC$12*POWER(E$8,6)+Blad2!$BS$12*POWER(E$8,7))*POWER($A235,14)+$B$5*(Blad2!$E$13*E$8+Blad2!$K$13*POWER(E$8,2)+Blad2!$S$13*POWER(E$8,3)+Blad2!$AC$13*POWER(E$8,4)+Blad2!$AO$13*POWER(E$8,5)+Blad2!$BC$13*POWER(E$8,6)+Blad2!$BS$13*POWER(E$8,7)+Blad2!$CK$13*POWER(E$8,8))*POWER($A235,16)+$B$5*(Blad2!$E$14*E$8+Blad2!$K$14*POWER(E$8,2)+Blad2!$S$14*POWER(E$8,3)+Blad2!$AC$14*POWER(E$8,4)+Blad2!$AO$14*POWER(E$8,5)+Blad2!$BC$14*POWER(E$8,6)+Blad2!$BS$14*POWER(E$8,7)+Blad2!$CK$14*POWER(E$8,8)+Blad2!$DE$14*POWER(E$8,9))*POWER($A235,18)+$B$5*(Blad2!$E$15*E$8+Blad2!$K$15*POWER(E$8,2)+Blad2!$S$15*POWER(E$8,3)+Blad2!$AC$15*POWER(E$8,4)+Blad2!$AO$15*POWER(E$8,5)+Blad2!$BC$15*POWER(E$8,6)+Blad2!$BS$15*POWER(E$8,7)+Blad2!$CK$15*POWER(E$8,8)+Blad2!$DE$15*POWER(E$8,9)+Blad2!$EA$15*POWER(E$8,10))*POWER($A235,20)</f>
        <v>0.99231218092567441</v>
      </c>
      <c r="F235">
        <f t="shared" si="10"/>
        <v>0.98611877375103407</v>
      </c>
      <c r="G235">
        <f>1+$B$5*Blad2!$E$6*G$8*POWER($A235,2)+$B$5*(Blad2!$E$7*G$8+Blad2!$K$7*POWER(G$8,2))*POWER($A235,4)+$B$5*(Blad2!$E$8*G$8+Blad2!$K$8*POWER(G$8,2)+Blad2!$S$8*POWER(G$8,3))*POWER($A235,6)+$B$5*(Blad2!$E$9*G$8+Blad2!$K$9*POWER(G$8,2)+Blad2!$S$9*POWER(G$8,3)+Blad2!$AC$9*POWER(G$8,4))*POWER($A235,8)+$B$5*(Blad2!$E$10*G$8+Blad2!$K$10*POWER(G$8,2)+Blad2!$S$10*POWER(G$8,3)+Blad2!$AC$10*POWER(G$8,4)+Blad2!$AO$10*POWER(G$8,5))*POWER($A235,10)+$B$5*(Blad2!$E$11*G$8+Blad2!$K$11*POWER(G$8,2)+Blad2!$S$11*POWER(G$8,3)+Blad2!$AC$11*POWER(G$8,4)+Blad2!$AO$11*POWER(G$8,5)+Blad2!$BC$11*POWER(G$8,6))*POWER($A235,12)+$B$5*(Blad2!$E$12*G$8+Blad2!$K$12*POWER(G$8,2)+Blad2!$S$12*POWER(G$8,3)+Blad2!$AC$12*POWER(G$8,4)+Blad2!$AO$12*POWER(G$8,5)+Blad2!$BC$12*POWER(G$8,6)+Blad2!$BS$12*POWER(G$8,7))*POWER($A235,14)+$B$5*(Blad2!$E$13*G$8+Blad2!$K$13*POWER(G$8,2)+Blad2!$S$13*POWER(G$8,3)+Blad2!$AC$13*POWER(G$8,4)+Blad2!$AO$13*POWER(G$8,5)+Blad2!$BC$13*POWER(G$8,6)+Blad2!$BS$13*POWER(G$8,7)+Blad2!$CK$13*POWER(G$8,8))*POWER($A235,16)+$B$5*(Blad2!$E$14*G$8+Blad2!$K$14*POWER(G$8,2)+Blad2!$S$14*POWER(G$8,3)+Blad2!$AC$14*POWER(G$8,4)+Blad2!$AO$14*POWER(G$8,5)+Blad2!$BC$14*POWER(G$8,6)+Blad2!$BS$14*POWER(G$8,7)+Blad2!$CK$14*POWER(G$8,8)+Blad2!$DE$14*POWER(G$8,9))*POWER($A235,18)+$B$5*(Blad2!$E$15*G$8+Blad2!$K$15*POWER(G$8,2)+Blad2!$S$15*POWER(G$8,3)+Blad2!$AC$15*POWER(G$8,4)+Blad2!$AO$15*POWER(G$8,5)+Blad2!$BC$15*POWER(G$8,6)+Blad2!$BS$15*POWER(G$8,7)+Blad2!$CK$15*POWER(G$8,8)+Blad2!$DE$15*POWER(G$8,9)+Blad2!$EA$15*POWER(G$8,10))*POWER($A235,20)</f>
        <v>0.98611877375103407</v>
      </c>
    </row>
    <row r="236" spans="1:7" x14ac:dyDescent="0.2">
      <c r="A236">
        <f t="shared" si="11"/>
        <v>0.17671458676442681</v>
      </c>
      <c r="B236">
        <f t="shared" si="12"/>
        <v>0.99845358770256531</v>
      </c>
      <c r="C236">
        <f>1+$B$5*Blad2!$E$6*C$8*POWER($A236,2)+$B$5*(Blad2!$E$7*C$8+Blad2!$K$7*POWER(C$8,2))*POWER($A236,4)+$B$5*(Blad2!$E$8*C$8+Blad2!$K$8*POWER(C$8,2)+Blad2!$S$8*POWER(C$8,3))*POWER($A236,6)+$B$5*(Blad2!$E$9*C$8+Blad2!$K$9*POWER(C$8,2)+Blad2!$S$9*POWER(C$8,3)+Blad2!$AC$9*POWER(C$8,4))*POWER($A236,8)+$B$5*(Blad2!$E$10*C$8+Blad2!$K$10*POWER(C$8,2)+Blad2!$S$10*POWER(C$8,3)+Blad2!$AC$10*POWER(C$8,4)+Blad2!$AO$10*POWER(C$8,5))*POWER($A236,10)+$B$5*(Blad2!$E$11*C$8+Blad2!$K$11*POWER(C$8,2)+Blad2!$S$11*POWER(C$8,3)+Blad2!$AC$11*POWER(C$8,4)+Blad2!$AO$11*POWER(C$8,5)+Blad2!$BC$11*POWER(C$8,6))*POWER($A236,12)+$B$5*(Blad2!$E$12*C$8+Blad2!$K$12*POWER(C$8,2)+Blad2!$S$12*POWER(C$8,3)+Blad2!$AC$12*POWER(C$8,4)+Blad2!$AO$12*POWER(C$8,5)+Blad2!$BC$12*POWER(C$8,6)+Blad2!$BS$12*POWER(C$8,7))*POWER($A236,14)+$B$5*(Blad2!$E$13*C$8+Blad2!$K$13*POWER(C$8,2)+Blad2!$S$13*POWER(C$8,3)+Blad2!$AC$13*POWER(C$8,4)+Blad2!$AO$13*POWER(C$8,5)+Blad2!$BC$13*POWER(C$8,6)+Blad2!$BS$13*POWER(C$8,7)+Blad2!$CK$13*POWER(C$8,8))*POWER($A236,16)+$B$5*(Blad2!$E$14*C$8+Blad2!$K$14*POWER(C$8,2)+Blad2!$S$14*POWER(C$8,3)+Blad2!$AC$14*POWER(C$8,4)+Blad2!$AO$14*POWER(C$8,5)+Blad2!$BC$14*POWER(C$8,6)+Blad2!$BS$14*POWER(C$8,7)+Blad2!$CK$14*POWER(C$8,8)+Blad2!$DE$14*POWER(C$8,9))*POWER($A236,18)+$B$5*(Blad2!$E$15*C$8+Blad2!$K$15*POWER(C$8,2)+Blad2!$S$15*POWER(C$8,3)+Blad2!$AC$15*POWER(C$8,4)+Blad2!$AO$15*POWER(C$8,5)+Blad2!$BC$15*POWER(C$8,6)+Blad2!$BS$15*POWER(C$8,7)+Blad2!$CK$15*POWER(C$8,8)+Blad2!$DE$15*POWER(C$8,9)+Blad2!$EA$15*POWER(C$8,10))*POWER($A236,20)</f>
        <v>0.9984535877025652</v>
      </c>
      <c r="D236">
        <f t="shared" si="10"/>
        <v>0.99224383796555815</v>
      </c>
      <c r="E236">
        <f>1+$B$5*Blad2!$E$6*E$8*POWER($A236,2)+$B$5*(Blad2!$E$7*E$8+Blad2!$K$7*POWER(E$8,2))*POWER($A236,4)+$B$5*(Blad2!$E$8*E$8+Blad2!$K$8*POWER(E$8,2)+Blad2!$S$8*POWER(E$8,3))*POWER($A236,6)+$B$5*(Blad2!$E$9*E$8+Blad2!$K$9*POWER(E$8,2)+Blad2!$S$9*POWER(E$8,3)+Blad2!$AC$9*POWER(E$8,4))*POWER($A236,8)+$B$5*(Blad2!$E$10*E$8+Blad2!$K$10*POWER(E$8,2)+Blad2!$S$10*POWER(E$8,3)+Blad2!$AC$10*POWER(E$8,4)+Blad2!$AO$10*POWER(E$8,5))*POWER($A236,10)+$B$5*(Blad2!$E$11*E$8+Blad2!$K$11*POWER(E$8,2)+Blad2!$S$11*POWER(E$8,3)+Blad2!$AC$11*POWER(E$8,4)+Blad2!$AO$11*POWER(E$8,5)+Blad2!$BC$11*POWER(E$8,6))*POWER($A236,12)+$B$5*(Blad2!$E$12*E$8+Blad2!$K$12*POWER(E$8,2)+Blad2!$S$12*POWER(E$8,3)+Blad2!$AC$12*POWER(E$8,4)+Blad2!$AO$12*POWER(E$8,5)+Blad2!$BC$12*POWER(E$8,6)+Blad2!$BS$12*POWER(E$8,7))*POWER($A236,14)+$B$5*(Blad2!$E$13*E$8+Blad2!$K$13*POWER(E$8,2)+Blad2!$S$13*POWER(E$8,3)+Blad2!$AC$13*POWER(E$8,4)+Blad2!$AO$13*POWER(E$8,5)+Blad2!$BC$13*POWER(E$8,6)+Blad2!$BS$13*POWER(E$8,7)+Blad2!$CK$13*POWER(E$8,8))*POWER($A236,16)+$B$5*(Blad2!$E$14*E$8+Blad2!$K$14*POWER(E$8,2)+Blad2!$S$14*POWER(E$8,3)+Blad2!$AC$14*POWER(E$8,4)+Blad2!$AO$14*POWER(E$8,5)+Blad2!$BC$14*POWER(E$8,6)+Blad2!$BS$14*POWER(E$8,7)+Blad2!$CK$14*POWER(E$8,8)+Blad2!$DE$14*POWER(E$8,9))*POWER($A236,18)+$B$5*(Blad2!$E$15*E$8+Blad2!$K$15*POWER(E$8,2)+Blad2!$S$15*POWER(E$8,3)+Blad2!$AC$15*POWER(E$8,4)+Blad2!$AO$15*POWER(E$8,5)+Blad2!$BC$15*POWER(E$8,6)+Blad2!$BS$15*POWER(E$8,7)+Blad2!$CK$15*POWER(E$8,8)+Blad2!$DE$15*POWER(E$8,9)+Blad2!$EA$15*POWER(E$8,10))*POWER($A236,20)</f>
        <v>0.99224383796555815</v>
      </c>
      <c r="F236">
        <f t="shared" si="10"/>
        <v>0.98599498029407717</v>
      </c>
      <c r="G236">
        <f>1+$B$5*Blad2!$E$6*G$8*POWER($A236,2)+$B$5*(Blad2!$E$7*G$8+Blad2!$K$7*POWER(G$8,2))*POWER($A236,4)+$B$5*(Blad2!$E$8*G$8+Blad2!$K$8*POWER(G$8,2)+Blad2!$S$8*POWER(G$8,3))*POWER($A236,6)+$B$5*(Blad2!$E$9*G$8+Blad2!$K$9*POWER(G$8,2)+Blad2!$S$9*POWER(G$8,3)+Blad2!$AC$9*POWER(G$8,4))*POWER($A236,8)+$B$5*(Blad2!$E$10*G$8+Blad2!$K$10*POWER(G$8,2)+Blad2!$S$10*POWER(G$8,3)+Blad2!$AC$10*POWER(G$8,4)+Blad2!$AO$10*POWER(G$8,5))*POWER($A236,10)+$B$5*(Blad2!$E$11*G$8+Blad2!$K$11*POWER(G$8,2)+Blad2!$S$11*POWER(G$8,3)+Blad2!$AC$11*POWER(G$8,4)+Blad2!$AO$11*POWER(G$8,5)+Blad2!$BC$11*POWER(G$8,6))*POWER($A236,12)+$B$5*(Blad2!$E$12*G$8+Blad2!$K$12*POWER(G$8,2)+Blad2!$S$12*POWER(G$8,3)+Blad2!$AC$12*POWER(G$8,4)+Blad2!$AO$12*POWER(G$8,5)+Blad2!$BC$12*POWER(G$8,6)+Blad2!$BS$12*POWER(G$8,7))*POWER($A236,14)+$B$5*(Blad2!$E$13*G$8+Blad2!$K$13*POWER(G$8,2)+Blad2!$S$13*POWER(G$8,3)+Blad2!$AC$13*POWER(G$8,4)+Blad2!$AO$13*POWER(G$8,5)+Blad2!$BC$13*POWER(G$8,6)+Blad2!$BS$13*POWER(G$8,7)+Blad2!$CK$13*POWER(G$8,8))*POWER($A236,16)+$B$5*(Blad2!$E$14*G$8+Blad2!$K$14*POWER(G$8,2)+Blad2!$S$14*POWER(G$8,3)+Blad2!$AC$14*POWER(G$8,4)+Blad2!$AO$14*POWER(G$8,5)+Blad2!$BC$14*POWER(G$8,6)+Blad2!$BS$14*POWER(G$8,7)+Blad2!$CK$14*POWER(G$8,8)+Blad2!$DE$14*POWER(G$8,9))*POWER($A236,18)+$B$5*(Blad2!$E$15*G$8+Blad2!$K$15*POWER(G$8,2)+Blad2!$S$15*POWER(G$8,3)+Blad2!$AC$15*POWER(G$8,4)+Blad2!$AO$15*POWER(G$8,5)+Blad2!$BC$15*POWER(G$8,6)+Blad2!$BS$15*POWER(G$8,7)+Blad2!$CK$15*POWER(G$8,8)+Blad2!$DE$15*POWER(G$8,9)+Blad2!$EA$15*POWER(G$8,10))*POWER($A236,20)</f>
        <v>0.98599498029407706</v>
      </c>
    </row>
    <row r="237" spans="1:7" x14ac:dyDescent="0.2">
      <c r="A237">
        <f t="shared" si="11"/>
        <v>0.17749998492782426</v>
      </c>
      <c r="B237">
        <f t="shared" si="12"/>
        <v>0.99843994559756155</v>
      </c>
      <c r="C237">
        <f>1+$B$5*Blad2!$E$6*C$8*POWER($A237,2)+$B$5*(Blad2!$E$7*C$8+Blad2!$K$7*POWER(C$8,2))*POWER($A237,4)+$B$5*(Blad2!$E$8*C$8+Blad2!$K$8*POWER(C$8,2)+Blad2!$S$8*POWER(C$8,3))*POWER($A237,6)+$B$5*(Blad2!$E$9*C$8+Blad2!$K$9*POWER(C$8,2)+Blad2!$S$9*POWER(C$8,3)+Blad2!$AC$9*POWER(C$8,4))*POWER($A237,8)+$B$5*(Blad2!$E$10*C$8+Blad2!$K$10*POWER(C$8,2)+Blad2!$S$10*POWER(C$8,3)+Blad2!$AC$10*POWER(C$8,4)+Blad2!$AO$10*POWER(C$8,5))*POWER($A237,10)+$B$5*(Blad2!$E$11*C$8+Blad2!$K$11*POWER(C$8,2)+Blad2!$S$11*POWER(C$8,3)+Blad2!$AC$11*POWER(C$8,4)+Blad2!$AO$11*POWER(C$8,5)+Blad2!$BC$11*POWER(C$8,6))*POWER($A237,12)+$B$5*(Blad2!$E$12*C$8+Blad2!$K$12*POWER(C$8,2)+Blad2!$S$12*POWER(C$8,3)+Blad2!$AC$12*POWER(C$8,4)+Blad2!$AO$12*POWER(C$8,5)+Blad2!$BC$12*POWER(C$8,6)+Blad2!$BS$12*POWER(C$8,7))*POWER($A237,14)+$B$5*(Blad2!$E$13*C$8+Blad2!$K$13*POWER(C$8,2)+Blad2!$S$13*POWER(C$8,3)+Blad2!$AC$13*POWER(C$8,4)+Blad2!$AO$13*POWER(C$8,5)+Blad2!$BC$13*POWER(C$8,6)+Blad2!$BS$13*POWER(C$8,7)+Blad2!$CK$13*POWER(C$8,8))*POWER($A237,16)+$B$5*(Blad2!$E$14*C$8+Blad2!$K$14*POWER(C$8,2)+Blad2!$S$14*POWER(C$8,3)+Blad2!$AC$14*POWER(C$8,4)+Blad2!$AO$14*POWER(C$8,5)+Blad2!$BC$14*POWER(C$8,6)+Blad2!$BS$14*POWER(C$8,7)+Blad2!$CK$14*POWER(C$8,8)+Blad2!$DE$14*POWER(C$8,9))*POWER($A237,18)+$B$5*(Blad2!$E$15*C$8+Blad2!$K$15*POWER(C$8,2)+Blad2!$S$15*POWER(C$8,3)+Blad2!$AC$15*POWER(C$8,4)+Blad2!$AO$15*POWER(C$8,5)+Blad2!$BC$15*POWER(C$8,6)+Blad2!$BS$15*POWER(C$8,7)+Blad2!$CK$15*POWER(C$8,8)+Blad2!$DE$15*POWER(C$8,9)+Blad2!$EA$15*POWER(C$8,10))*POWER($A237,20)</f>
        <v>0.99843994559756155</v>
      </c>
      <c r="D237">
        <f t="shared" si="10"/>
        <v>0.99217519865410297</v>
      </c>
      <c r="E237">
        <f>1+$B$5*Blad2!$E$6*E$8*POWER($A237,2)+$B$5*(Blad2!$E$7*E$8+Blad2!$K$7*POWER(E$8,2))*POWER($A237,4)+$B$5*(Blad2!$E$8*E$8+Blad2!$K$8*POWER(E$8,2)+Blad2!$S$8*POWER(E$8,3))*POWER($A237,6)+$B$5*(Blad2!$E$9*E$8+Blad2!$K$9*POWER(E$8,2)+Blad2!$S$9*POWER(E$8,3)+Blad2!$AC$9*POWER(E$8,4))*POWER($A237,8)+$B$5*(Blad2!$E$10*E$8+Blad2!$K$10*POWER(E$8,2)+Blad2!$S$10*POWER(E$8,3)+Blad2!$AC$10*POWER(E$8,4)+Blad2!$AO$10*POWER(E$8,5))*POWER($A237,10)+$B$5*(Blad2!$E$11*E$8+Blad2!$K$11*POWER(E$8,2)+Blad2!$S$11*POWER(E$8,3)+Blad2!$AC$11*POWER(E$8,4)+Blad2!$AO$11*POWER(E$8,5)+Blad2!$BC$11*POWER(E$8,6))*POWER($A237,12)+$B$5*(Blad2!$E$12*E$8+Blad2!$K$12*POWER(E$8,2)+Blad2!$S$12*POWER(E$8,3)+Blad2!$AC$12*POWER(E$8,4)+Blad2!$AO$12*POWER(E$8,5)+Blad2!$BC$12*POWER(E$8,6)+Blad2!$BS$12*POWER(E$8,7))*POWER($A237,14)+$B$5*(Blad2!$E$13*E$8+Blad2!$K$13*POWER(E$8,2)+Blad2!$S$13*POWER(E$8,3)+Blad2!$AC$13*POWER(E$8,4)+Blad2!$AO$13*POWER(E$8,5)+Blad2!$BC$13*POWER(E$8,6)+Blad2!$BS$13*POWER(E$8,7)+Blad2!$CK$13*POWER(E$8,8))*POWER($A237,16)+$B$5*(Blad2!$E$14*E$8+Blad2!$K$14*POWER(E$8,2)+Blad2!$S$14*POWER(E$8,3)+Blad2!$AC$14*POWER(E$8,4)+Blad2!$AO$14*POWER(E$8,5)+Blad2!$BC$14*POWER(E$8,6)+Blad2!$BS$14*POWER(E$8,7)+Blad2!$CK$14*POWER(E$8,8)+Blad2!$DE$14*POWER(E$8,9))*POWER($A237,18)+$B$5*(Blad2!$E$15*E$8+Blad2!$K$15*POWER(E$8,2)+Blad2!$S$15*POWER(E$8,3)+Blad2!$AC$15*POWER(E$8,4)+Blad2!$AO$15*POWER(E$8,5)+Blad2!$BC$15*POWER(E$8,6)+Blad2!$BS$15*POWER(E$8,7)+Blad2!$CK$15*POWER(E$8,8)+Blad2!$DE$15*POWER(E$8,9)+Blad2!$EA$15*POWER(E$8,10))*POWER($A237,20)</f>
        <v>0.99217519865410309</v>
      </c>
      <c r="F237">
        <f t="shared" si="10"/>
        <v>0.98587064297693527</v>
      </c>
      <c r="G237">
        <f>1+$B$5*Blad2!$E$6*G$8*POWER($A237,2)+$B$5*(Blad2!$E$7*G$8+Blad2!$K$7*POWER(G$8,2))*POWER($A237,4)+$B$5*(Blad2!$E$8*G$8+Blad2!$K$8*POWER(G$8,2)+Blad2!$S$8*POWER(G$8,3))*POWER($A237,6)+$B$5*(Blad2!$E$9*G$8+Blad2!$K$9*POWER(G$8,2)+Blad2!$S$9*POWER(G$8,3)+Blad2!$AC$9*POWER(G$8,4))*POWER($A237,8)+$B$5*(Blad2!$E$10*G$8+Blad2!$K$10*POWER(G$8,2)+Blad2!$S$10*POWER(G$8,3)+Blad2!$AC$10*POWER(G$8,4)+Blad2!$AO$10*POWER(G$8,5))*POWER($A237,10)+$B$5*(Blad2!$E$11*G$8+Blad2!$K$11*POWER(G$8,2)+Blad2!$S$11*POWER(G$8,3)+Blad2!$AC$11*POWER(G$8,4)+Blad2!$AO$11*POWER(G$8,5)+Blad2!$BC$11*POWER(G$8,6))*POWER($A237,12)+$B$5*(Blad2!$E$12*G$8+Blad2!$K$12*POWER(G$8,2)+Blad2!$S$12*POWER(G$8,3)+Blad2!$AC$12*POWER(G$8,4)+Blad2!$AO$12*POWER(G$8,5)+Blad2!$BC$12*POWER(G$8,6)+Blad2!$BS$12*POWER(G$8,7))*POWER($A237,14)+$B$5*(Blad2!$E$13*G$8+Blad2!$K$13*POWER(G$8,2)+Blad2!$S$13*POWER(G$8,3)+Blad2!$AC$13*POWER(G$8,4)+Blad2!$AO$13*POWER(G$8,5)+Blad2!$BC$13*POWER(G$8,6)+Blad2!$BS$13*POWER(G$8,7)+Blad2!$CK$13*POWER(G$8,8))*POWER($A237,16)+$B$5*(Blad2!$E$14*G$8+Blad2!$K$14*POWER(G$8,2)+Blad2!$S$14*POWER(G$8,3)+Blad2!$AC$14*POWER(G$8,4)+Blad2!$AO$14*POWER(G$8,5)+Blad2!$BC$14*POWER(G$8,6)+Blad2!$BS$14*POWER(G$8,7)+Blad2!$CK$14*POWER(G$8,8)+Blad2!$DE$14*POWER(G$8,9))*POWER($A237,18)+$B$5*(Blad2!$E$15*G$8+Blad2!$K$15*POWER(G$8,2)+Blad2!$S$15*POWER(G$8,3)+Blad2!$AC$15*POWER(G$8,4)+Blad2!$AO$15*POWER(G$8,5)+Blad2!$BC$15*POWER(G$8,6)+Blad2!$BS$15*POWER(G$8,7)+Blad2!$CK$15*POWER(G$8,8)+Blad2!$DE$15*POWER(G$8,9)+Blad2!$EA$15*POWER(G$8,10))*POWER($A237,20)</f>
        <v>0.98587064297693516</v>
      </c>
    </row>
    <row r="238" spans="1:7" x14ac:dyDescent="0.2">
      <c r="A238">
        <f t="shared" si="11"/>
        <v>0.17828538309122172</v>
      </c>
      <c r="B238">
        <f t="shared" si="12"/>
        <v>0.99842624537625357</v>
      </c>
      <c r="C238">
        <f>1+$B$5*Blad2!$E$6*C$8*POWER($A238,2)+$B$5*(Blad2!$E$7*C$8+Blad2!$K$7*POWER(C$8,2))*POWER($A238,4)+$B$5*(Blad2!$E$8*C$8+Blad2!$K$8*POWER(C$8,2)+Blad2!$S$8*POWER(C$8,3))*POWER($A238,6)+$B$5*(Blad2!$E$9*C$8+Blad2!$K$9*POWER(C$8,2)+Blad2!$S$9*POWER(C$8,3)+Blad2!$AC$9*POWER(C$8,4))*POWER($A238,8)+$B$5*(Blad2!$E$10*C$8+Blad2!$K$10*POWER(C$8,2)+Blad2!$S$10*POWER(C$8,3)+Blad2!$AC$10*POWER(C$8,4)+Blad2!$AO$10*POWER(C$8,5))*POWER($A238,10)+$B$5*(Blad2!$E$11*C$8+Blad2!$K$11*POWER(C$8,2)+Blad2!$S$11*POWER(C$8,3)+Blad2!$AC$11*POWER(C$8,4)+Blad2!$AO$11*POWER(C$8,5)+Blad2!$BC$11*POWER(C$8,6))*POWER($A238,12)+$B$5*(Blad2!$E$12*C$8+Blad2!$K$12*POWER(C$8,2)+Blad2!$S$12*POWER(C$8,3)+Blad2!$AC$12*POWER(C$8,4)+Blad2!$AO$12*POWER(C$8,5)+Blad2!$BC$12*POWER(C$8,6)+Blad2!$BS$12*POWER(C$8,7))*POWER($A238,14)+$B$5*(Blad2!$E$13*C$8+Blad2!$K$13*POWER(C$8,2)+Blad2!$S$13*POWER(C$8,3)+Blad2!$AC$13*POWER(C$8,4)+Blad2!$AO$13*POWER(C$8,5)+Blad2!$BC$13*POWER(C$8,6)+Blad2!$BS$13*POWER(C$8,7)+Blad2!$CK$13*POWER(C$8,8))*POWER($A238,16)+$B$5*(Blad2!$E$14*C$8+Blad2!$K$14*POWER(C$8,2)+Blad2!$S$14*POWER(C$8,3)+Blad2!$AC$14*POWER(C$8,4)+Blad2!$AO$14*POWER(C$8,5)+Blad2!$BC$14*POWER(C$8,6)+Blad2!$BS$14*POWER(C$8,7)+Blad2!$CK$14*POWER(C$8,8)+Blad2!$DE$14*POWER(C$8,9))*POWER($A238,18)+$B$5*(Blad2!$E$15*C$8+Blad2!$K$15*POWER(C$8,2)+Blad2!$S$15*POWER(C$8,3)+Blad2!$AC$15*POWER(C$8,4)+Blad2!$AO$15*POWER(C$8,5)+Blad2!$BC$15*POWER(C$8,6)+Blad2!$BS$15*POWER(C$8,7)+Blad2!$CK$15*POWER(C$8,8)+Blad2!$DE$15*POWER(C$8,9)+Blad2!$EA$15*POWER(C$8,10))*POWER($A238,20)</f>
        <v>0.99842624537625357</v>
      </c>
      <c r="D238">
        <f t="shared" si="10"/>
        <v>0.99210626309917749</v>
      </c>
      <c r="E238">
        <f>1+$B$5*Blad2!$E$6*E$8*POWER($A238,2)+$B$5*(Blad2!$E$7*E$8+Blad2!$K$7*POWER(E$8,2))*POWER($A238,4)+$B$5*(Blad2!$E$8*E$8+Blad2!$K$8*POWER(E$8,2)+Blad2!$S$8*POWER(E$8,3))*POWER($A238,6)+$B$5*(Blad2!$E$9*E$8+Blad2!$K$9*POWER(E$8,2)+Blad2!$S$9*POWER(E$8,3)+Blad2!$AC$9*POWER(E$8,4))*POWER($A238,8)+$B$5*(Blad2!$E$10*E$8+Blad2!$K$10*POWER(E$8,2)+Blad2!$S$10*POWER(E$8,3)+Blad2!$AC$10*POWER(E$8,4)+Blad2!$AO$10*POWER(E$8,5))*POWER($A238,10)+$B$5*(Blad2!$E$11*E$8+Blad2!$K$11*POWER(E$8,2)+Blad2!$S$11*POWER(E$8,3)+Blad2!$AC$11*POWER(E$8,4)+Blad2!$AO$11*POWER(E$8,5)+Blad2!$BC$11*POWER(E$8,6))*POWER($A238,12)+$B$5*(Blad2!$E$12*E$8+Blad2!$K$12*POWER(E$8,2)+Blad2!$S$12*POWER(E$8,3)+Blad2!$AC$12*POWER(E$8,4)+Blad2!$AO$12*POWER(E$8,5)+Blad2!$BC$12*POWER(E$8,6)+Blad2!$BS$12*POWER(E$8,7))*POWER($A238,14)+$B$5*(Blad2!$E$13*E$8+Blad2!$K$13*POWER(E$8,2)+Blad2!$S$13*POWER(E$8,3)+Blad2!$AC$13*POWER(E$8,4)+Blad2!$AO$13*POWER(E$8,5)+Blad2!$BC$13*POWER(E$8,6)+Blad2!$BS$13*POWER(E$8,7)+Blad2!$CK$13*POWER(E$8,8))*POWER($A238,16)+$B$5*(Blad2!$E$14*E$8+Blad2!$K$14*POWER(E$8,2)+Blad2!$S$14*POWER(E$8,3)+Blad2!$AC$14*POWER(E$8,4)+Blad2!$AO$14*POWER(E$8,5)+Blad2!$BC$14*POWER(E$8,6)+Blad2!$BS$14*POWER(E$8,7)+Blad2!$CK$14*POWER(E$8,8)+Blad2!$DE$14*POWER(E$8,9))*POWER($A238,18)+$B$5*(Blad2!$E$15*E$8+Blad2!$K$15*POWER(E$8,2)+Blad2!$S$15*POWER(E$8,3)+Blad2!$AC$15*POWER(E$8,4)+Blad2!$AO$15*POWER(E$8,5)+Blad2!$BC$15*POWER(E$8,6)+Blad2!$BS$15*POWER(E$8,7)+Blad2!$CK$15*POWER(E$8,8)+Blad2!$DE$15*POWER(E$8,9)+Blad2!$EA$15*POWER(E$8,10))*POWER($A238,20)</f>
        <v>0.9921062630991776</v>
      </c>
      <c r="F238">
        <f t="shared" si="10"/>
        <v>0.98574576190065666</v>
      </c>
      <c r="G238">
        <f>1+$B$5*Blad2!$E$6*G$8*POWER($A238,2)+$B$5*(Blad2!$E$7*G$8+Blad2!$K$7*POWER(G$8,2))*POWER($A238,4)+$B$5*(Blad2!$E$8*G$8+Blad2!$K$8*POWER(G$8,2)+Blad2!$S$8*POWER(G$8,3))*POWER($A238,6)+$B$5*(Blad2!$E$9*G$8+Blad2!$K$9*POWER(G$8,2)+Blad2!$S$9*POWER(G$8,3)+Blad2!$AC$9*POWER(G$8,4))*POWER($A238,8)+$B$5*(Blad2!$E$10*G$8+Blad2!$K$10*POWER(G$8,2)+Blad2!$S$10*POWER(G$8,3)+Blad2!$AC$10*POWER(G$8,4)+Blad2!$AO$10*POWER(G$8,5))*POWER($A238,10)+$B$5*(Blad2!$E$11*G$8+Blad2!$K$11*POWER(G$8,2)+Blad2!$S$11*POWER(G$8,3)+Blad2!$AC$11*POWER(G$8,4)+Blad2!$AO$11*POWER(G$8,5)+Blad2!$BC$11*POWER(G$8,6))*POWER($A238,12)+$B$5*(Blad2!$E$12*G$8+Blad2!$K$12*POWER(G$8,2)+Blad2!$S$12*POWER(G$8,3)+Blad2!$AC$12*POWER(G$8,4)+Blad2!$AO$12*POWER(G$8,5)+Blad2!$BC$12*POWER(G$8,6)+Blad2!$BS$12*POWER(G$8,7))*POWER($A238,14)+$B$5*(Blad2!$E$13*G$8+Blad2!$K$13*POWER(G$8,2)+Blad2!$S$13*POWER(G$8,3)+Blad2!$AC$13*POWER(G$8,4)+Blad2!$AO$13*POWER(G$8,5)+Blad2!$BC$13*POWER(G$8,6)+Blad2!$BS$13*POWER(G$8,7)+Blad2!$CK$13*POWER(G$8,8))*POWER($A238,16)+$B$5*(Blad2!$E$14*G$8+Blad2!$K$14*POWER(G$8,2)+Blad2!$S$14*POWER(G$8,3)+Blad2!$AC$14*POWER(G$8,4)+Blad2!$AO$14*POWER(G$8,5)+Blad2!$BC$14*POWER(G$8,6)+Blad2!$BS$14*POWER(G$8,7)+Blad2!$CK$14*POWER(G$8,8)+Blad2!$DE$14*POWER(G$8,9))*POWER($A238,18)+$B$5*(Blad2!$E$15*G$8+Blad2!$K$15*POWER(G$8,2)+Blad2!$S$15*POWER(G$8,3)+Blad2!$AC$15*POWER(G$8,4)+Blad2!$AO$15*POWER(G$8,5)+Blad2!$BC$15*POWER(G$8,6)+Blad2!$BS$15*POWER(G$8,7)+Blad2!$CK$15*POWER(G$8,8)+Blad2!$DE$15*POWER(G$8,9)+Blad2!$EA$15*POWER(G$8,10))*POWER($A238,20)</f>
        <v>0.98574576190065677</v>
      </c>
    </row>
    <row r="239" spans="1:7" x14ac:dyDescent="0.2">
      <c r="A239">
        <f t="shared" si="11"/>
        <v>0.17907078125461917</v>
      </c>
      <c r="B239">
        <f t="shared" si="12"/>
        <v>0.99841248707005337</v>
      </c>
      <c r="C239">
        <f>1+$B$5*Blad2!$E$6*C$8*POWER($A239,2)+$B$5*(Blad2!$E$7*C$8+Blad2!$K$7*POWER(C$8,2))*POWER($A239,4)+$B$5*(Blad2!$E$8*C$8+Blad2!$K$8*POWER(C$8,2)+Blad2!$S$8*POWER(C$8,3))*POWER($A239,6)+$B$5*(Blad2!$E$9*C$8+Blad2!$K$9*POWER(C$8,2)+Blad2!$S$9*POWER(C$8,3)+Blad2!$AC$9*POWER(C$8,4))*POWER($A239,8)+$B$5*(Blad2!$E$10*C$8+Blad2!$K$10*POWER(C$8,2)+Blad2!$S$10*POWER(C$8,3)+Blad2!$AC$10*POWER(C$8,4)+Blad2!$AO$10*POWER(C$8,5))*POWER($A239,10)+$B$5*(Blad2!$E$11*C$8+Blad2!$K$11*POWER(C$8,2)+Blad2!$S$11*POWER(C$8,3)+Blad2!$AC$11*POWER(C$8,4)+Blad2!$AO$11*POWER(C$8,5)+Blad2!$BC$11*POWER(C$8,6))*POWER($A239,12)+$B$5*(Blad2!$E$12*C$8+Blad2!$K$12*POWER(C$8,2)+Blad2!$S$12*POWER(C$8,3)+Blad2!$AC$12*POWER(C$8,4)+Blad2!$AO$12*POWER(C$8,5)+Blad2!$BC$12*POWER(C$8,6)+Blad2!$BS$12*POWER(C$8,7))*POWER($A239,14)+$B$5*(Blad2!$E$13*C$8+Blad2!$K$13*POWER(C$8,2)+Blad2!$S$13*POWER(C$8,3)+Blad2!$AC$13*POWER(C$8,4)+Blad2!$AO$13*POWER(C$8,5)+Blad2!$BC$13*POWER(C$8,6)+Blad2!$BS$13*POWER(C$8,7)+Blad2!$CK$13*POWER(C$8,8))*POWER($A239,16)+$B$5*(Blad2!$E$14*C$8+Blad2!$K$14*POWER(C$8,2)+Blad2!$S$14*POWER(C$8,3)+Blad2!$AC$14*POWER(C$8,4)+Blad2!$AO$14*POWER(C$8,5)+Blad2!$BC$14*POWER(C$8,6)+Blad2!$BS$14*POWER(C$8,7)+Blad2!$CK$14*POWER(C$8,8)+Blad2!$DE$14*POWER(C$8,9))*POWER($A239,18)+$B$5*(Blad2!$E$15*C$8+Blad2!$K$15*POWER(C$8,2)+Blad2!$S$15*POWER(C$8,3)+Blad2!$AC$15*POWER(C$8,4)+Blad2!$AO$15*POWER(C$8,5)+Blad2!$BC$15*POWER(C$8,6)+Blad2!$BS$15*POWER(C$8,7)+Blad2!$CK$15*POWER(C$8,8)+Blad2!$DE$15*POWER(C$8,9)+Blad2!$EA$15*POWER(C$8,10))*POWER($A239,20)</f>
        <v>0.99841248707005337</v>
      </c>
      <c r="D239">
        <f t="shared" si="10"/>
        <v>0.99203703140913435</v>
      </c>
      <c r="E239">
        <f>1+$B$5*Blad2!$E$6*E$8*POWER($A239,2)+$B$5*(Blad2!$E$7*E$8+Blad2!$K$7*POWER(E$8,2))*POWER($A239,4)+$B$5*(Blad2!$E$8*E$8+Blad2!$K$8*POWER(E$8,2)+Blad2!$S$8*POWER(E$8,3))*POWER($A239,6)+$B$5*(Blad2!$E$9*E$8+Blad2!$K$9*POWER(E$8,2)+Blad2!$S$9*POWER(E$8,3)+Blad2!$AC$9*POWER(E$8,4))*POWER($A239,8)+$B$5*(Blad2!$E$10*E$8+Blad2!$K$10*POWER(E$8,2)+Blad2!$S$10*POWER(E$8,3)+Blad2!$AC$10*POWER(E$8,4)+Blad2!$AO$10*POWER(E$8,5))*POWER($A239,10)+$B$5*(Blad2!$E$11*E$8+Blad2!$K$11*POWER(E$8,2)+Blad2!$S$11*POWER(E$8,3)+Blad2!$AC$11*POWER(E$8,4)+Blad2!$AO$11*POWER(E$8,5)+Blad2!$BC$11*POWER(E$8,6))*POWER($A239,12)+$B$5*(Blad2!$E$12*E$8+Blad2!$K$12*POWER(E$8,2)+Blad2!$S$12*POWER(E$8,3)+Blad2!$AC$12*POWER(E$8,4)+Blad2!$AO$12*POWER(E$8,5)+Blad2!$BC$12*POWER(E$8,6)+Blad2!$BS$12*POWER(E$8,7))*POWER($A239,14)+$B$5*(Blad2!$E$13*E$8+Blad2!$K$13*POWER(E$8,2)+Blad2!$S$13*POWER(E$8,3)+Blad2!$AC$13*POWER(E$8,4)+Blad2!$AO$13*POWER(E$8,5)+Blad2!$BC$13*POWER(E$8,6)+Blad2!$BS$13*POWER(E$8,7)+Blad2!$CK$13*POWER(E$8,8))*POWER($A239,16)+$B$5*(Blad2!$E$14*E$8+Blad2!$K$14*POWER(E$8,2)+Blad2!$S$14*POWER(E$8,3)+Blad2!$AC$14*POWER(E$8,4)+Blad2!$AO$14*POWER(E$8,5)+Blad2!$BC$14*POWER(E$8,6)+Blad2!$BS$14*POWER(E$8,7)+Blad2!$CK$14*POWER(E$8,8)+Blad2!$DE$14*POWER(E$8,9))*POWER($A239,18)+$B$5*(Blad2!$E$15*E$8+Blad2!$K$15*POWER(E$8,2)+Blad2!$S$15*POWER(E$8,3)+Blad2!$AC$15*POWER(E$8,4)+Blad2!$AO$15*POWER(E$8,5)+Blad2!$BC$15*POWER(E$8,6)+Blad2!$BS$15*POWER(E$8,7)+Blad2!$CK$15*POWER(E$8,8)+Blad2!$DE$15*POWER(E$8,9)+Blad2!$EA$15*POWER(E$8,10))*POWER($A239,20)</f>
        <v>0.99203703140913424</v>
      </c>
      <c r="F239">
        <f t="shared" si="10"/>
        <v>0.98562033716674402</v>
      </c>
      <c r="G239">
        <f>1+$B$5*Blad2!$E$6*G$8*POWER($A239,2)+$B$5*(Blad2!$E$7*G$8+Blad2!$K$7*POWER(G$8,2))*POWER($A239,4)+$B$5*(Blad2!$E$8*G$8+Blad2!$K$8*POWER(G$8,2)+Blad2!$S$8*POWER(G$8,3))*POWER($A239,6)+$B$5*(Blad2!$E$9*G$8+Blad2!$K$9*POWER(G$8,2)+Blad2!$S$9*POWER(G$8,3)+Blad2!$AC$9*POWER(G$8,4))*POWER($A239,8)+$B$5*(Blad2!$E$10*G$8+Blad2!$K$10*POWER(G$8,2)+Blad2!$S$10*POWER(G$8,3)+Blad2!$AC$10*POWER(G$8,4)+Blad2!$AO$10*POWER(G$8,5))*POWER($A239,10)+$B$5*(Blad2!$E$11*G$8+Blad2!$K$11*POWER(G$8,2)+Blad2!$S$11*POWER(G$8,3)+Blad2!$AC$11*POWER(G$8,4)+Blad2!$AO$11*POWER(G$8,5)+Blad2!$BC$11*POWER(G$8,6))*POWER($A239,12)+$B$5*(Blad2!$E$12*G$8+Blad2!$K$12*POWER(G$8,2)+Blad2!$S$12*POWER(G$8,3)+Blad2!$AC$12*POWER(G$8,4)+Blad2!$AO$12*POWER(G$8,5)+Blad2!$BC$12*POWER(G$8,6)+Blad2!$BS$12*POWER(G$8,7))*POWER($A239,14)+$B$5*(Blad2!$E$13*G$8+Blad2!$K$13*POWER(G$8,2)+Blad2!$S$13*POWER(G$8,3)+Blad2!$AC$13*POWER(G$8,4)+Blad2!$AO$13*POWER(G$8,5)+Blad2!$BC$13*POWER(G$8,6)+Blad2!$BS$13*POWER(G$8,7)+Blad2!$CK$13*POWER(G$8,8))*POWER($A239,16)+$B$5*(Blad2!$E$14*G$8+Blad2!$K$14*POWER(G$8,2)+Blad2!$S$14*POWER(G$8,3)+Blad2!$AC$14*POWER(G$8,4)+Blad2!$AO$14*POWER(G$8,5)+Blad2!$BC$14*POWER(G$8,6)+Blad2!$BS$14*POWER(G$8,7)+Blad2!$CK$14*POWER(G$8,8)+Blad2!$DE$14*POWER(G$8,9))*POWER($A239,18)+$B$5*(Blad2!$E$15*G$8+Blad2!$K$15*POWER(G$8,2)+Blad2!$S$15*POWER(G$8,3)+Blad2!$AC$15*POWER(G$8,4)+Blad2!$AO$15*POWER(G$8,5)+Blad2!$BC$15*POWER(G$8,6)+Blad2!$BS$15*POWER(G$8,7)+Blad2!$CK$15*POWER(G$8,8)+Blad2!$DE$15*POWER(G$8,9)+Blad2!$EA$15*POWER(G$8,10))*POWER($A239,20)</f>
        <v>0.98562033716674413</v>
      </c>
    </row>
    <row r="240" spans="1:7" x14ac:dyDescent="0.2">
      <c r="A240">
        <f t="shared" si="11"/>
        <v>0.17985617941801663</v>
      </c>
      <c r="B240">
        <f t="shared" si="12"/>
        <v>0.99839867071050781</v>
      </c>
      <c r="C240">
        <f>1+$B$5*Blad2!$E$6*C$8*POWER($A240,2)+$B$5*(Blad2!$E$7*C$8+Blad2!$K$7*POWER(C$8,2))*POWER($A240,4)+$B$5*(Blad2!$E$8*C$8+Blad2!$K$8*POWER(C$8,2)+Blad2!$S$8*POWER(C$8,3))*POWER($A240,6)+$B$5*(Blad2!$E$9*C$8+Blad2!$K$9*POWER(C$8,2)+Blad2!$S$9*POWER(C$8,3)+Blad2!$AC$9*POWER(C$8,4))*POWER($A240,8)+$B$5*(Blad2!$E$10*C$8+Blad2!$K$10*POWER(C$8,2)+Blad2!$S$10*POWER(C$8,3)+Blad2!$AC$10*POWER(C$8,4)+Blad2!$AO$10*POWER(C$8,5))*POWER($A240,10)+$B$5*(Blad2!$E$11*C$8+Blad2!$K$11*POWER(C$8,2)+Blad2!$S$11*POWER(C$8,3)+Blad2!$AC$11*POWER(C$8,4)+Blad2!$AO$11*POWER(C$8,5)+Blad2!$BC$11*POWER(C$8,6))*POWER($A240,12)+$B$5*(Blad2!$E$12*C$8+Blad2!$K$12*POWER(C$8,2)+Blad2!$S$12*POWER(C$8,3)+Blad2!$AC$12*POWER(C$8,4)+Blad2!$AO$12*POWER(C$8,5)+Blad2!$BC$12*POWER(C$8,6)+Blad2!$BS$12*POWER(C$8,7))*POWER($A240,14)+$B$5*(Blad2!$E$13*C$8+Blad2!$K$13*POWER(C$8,2)+Blad2!$S$13*POWER(C$8,3)+Blad2!$AC$13*POWER(C$8,4)+Blad2!$AO$13*POWER(C$8,5)+Blad2!$BC$13*POWER(C$8,6)+Blad2!$BS$13*POWER(C$8,7)+Blad2!$CK$13*POWER(C$8,8))*POWER($A240,16)+$B$5*(Blad2!$E$14*C$8+Blad2!$K$14*POWER(C$8,2)+Blad2!$S$14*POWER(C$8,3)+Blad2!$AC$14*POWER(C$8,4)+Blad2!$AO$14*POWER(C$8,5)+Blad2!$BC$14*POWER(C$8,6)+Blad2!$BS$14*POWER(C$8,7)+Blad2!$CK$14*POWER(C$8,8)+Blad2!$DE$14*POWER(C$8,9))*POWER($A240,18)+$B$5*(Blad2!$E$15*C$8+Blad2!$K$15*POWER(C$8,2)+Blad2!$S$15*POWER(C$8,3)+Blad2!$AC$15*POWER(C$8,4)+Blad2!$AO$15*POWER(C$8,5)+Blad2!$BC$15*POWER(C$8,6)+Blad2!$BS$15*POWER(C$8,7)+Blad2!$CK$15*POWER(C$8,8)+Blad2!$DE$15*POWER(C$8,9)+Blad2!$EA$15*POWER(C$8,10))*POWER($A240,20)</f>
        <v>0.99839867071050792</v>
      </c>
      <c r="D240">
        <f t="shared" si="10"/>
        <v>0.99196750369280984</v>
      </c>
      <c r="E240">
        <f>1+$B$5*Blad2!$E$6*E$8*POWER($A240,2)+$B$5*(Blad2!$E$7*E$8+Blad2!$K$7*POWER(E$8,2))*POWER($A240,4)+$B$5*(Blad2!$E$8*E$8+Blad2!$K$8*POWER(E$8,2)+Blad2!$S$8*POWER(E$8,3))*POWER($A240,6)+$B$5*(Blad2!$E$9*E$8+Blad2!$K$9*POWER(E$8,2)+Blad2!$S$9*POWER(E$8,3)+Blad2!$AC$9*POWER(E$8,4))*POWER($A240,8)+$B$5*(Blad2!$E$10*E$8+Blad2!$K$10*POWER(E$8,2)+Blad2!$S$10*POWER(E$8,3)+Blad2!$AC$10*POWER(E$8,4)+Blad2!$AO$10*POWER(E$8,5))*POWER($A240,10)+$B$5*(Blad2!$E$11*E$8+Blad2!$K$11*POWER(E$8,2)+Blad2!$S$11*POWER(E$8,3)+Blad2!$AC$11*POWER(E$8,4)+Blad2!$AO$11*POWER(E$8,5)+Blad2!$BC$11*POWER(E$8,6))*POWER($A240,12)+$B$5*(Blad2!$E$12*E$8+Blad2!$K$12*POWER(E$8,2)+Blad2!$S$12*POWER(E$8,3)+Blad2!$AC$12*POWER(E$8,4)+Blad2!$AO$12*POWER(E$8,5)+Blad2!$BC$12*POWER(E$8,6)+Blad2!$BS$12*POWER(E$8,7))*POWER($A240,14)+$B$5*(Blad2!$E$13*E$8+Blad2!$K$13*POWER(E$8,2)+Blad2!$S$13*POWER(E$8,3)+Blad2!$AC$13*POWER(E$8,4)+Blad2!$AO$13*POWER(E$8,5)+Blad2!$BC$13*POWER(E$8,6)+Blad2!$BS$13*POWER(E$8,7)+Blad2!$CK$13*POWER(E$8,8))*POWER($A240,16)+$B$5*(Blad2!$E$14*E$8+Blad2!$K$14*POWER(E$8,2)+Blad2!$S$14*POWER(E$8,3)+Blad2!$AC$14*POWER(E$8,4)+Blad2!$AO$14*POWER(E$8,5)+Blad2!$BC$14*POWER(E$8,6)+Blad2!$BS$14*POWER(E$8,7)+Blad2!$CK$14*POWER(E$8,8)+Blad2!$DE$14*POWER(E$8,9))*POWER($A240,18)+$B$5*(Blad2!$E$15*E$8+Blad2!$K$15*POWER(E$8,2)+Blad2!$S$15*POWER(E$8,3)+Blad2!$AC$15*POWER(E$8,4)+Blad2!$AO$15*POWER(E$8,5)+Blad2!$BC$15*POWER(E$8,6)+Blad2!$BS$15*POWER(E$8,7)+Blad2!$CK$15*POWER(E$8,8)+Blad2!$DE$15*POWER(E$8,9)+Blad2!$EA$15*POWER(E$8,10))*POWER($A240,20)</f>
        <v>0.99196750369280984</v>
      </c>
      <c r="F240">
        <f t="shared" si="10"/>
        <v>0.98549436887715436</v>
      </c>
      <c r="G240">
        <f>1+$B$5*Blad2!$E$6*G$8*POWER($A240,2)+$B$5*(Blad2!$E$7*G$8+Blad2!$K$7*POWER(G$8,2))*POWER($A240,4)+$B$5*(Blad2!$E$8*G$8+Blad2!$K$8*POWER(G$8,2)+Blad2!$S$8*POWER(G$8,3))*POWER($A240,6)+$B$5*(Blad2!$E$9*G$8+Blad2!$K$9*POWER(G$8,2)+Blad2!$S$9*POWER(G$8,3)+Blad2!$AC$9*POWER(G$8,4))*POWER($A240,8)+$B$5*(Blad2!$E$10*G$8+Blad2!$K$10*POWER(G$8,2)+Blad2!$S$10*POWER(G$8,3)+Blad2!$AC$10*POWER(G$8,4)+Blad2!$AO$10*POWER(G$8,5))*POWER($A240,10)+$B$5*(Blad2!$E$11*G$8+Blad2!$K$11*POWER(G$8,2)+Blad2!$S$11*POWER(G$8,3)+Blad2!$AC$11*POWER(G$8,4)+Blad2!$AO$11*POWER(G$8,5)+Blad2!$BC$11*POWER(G$8,6))*POWER($A240,12)+$B$5*(Blad2!$E$12*G$8+Blad2!$K$12*POWER(G$8,2)+Blad2!$S$12*POWER(G$8,3)+Blad2!$AC$12*POWER(G$8,4)+Blad2!$AO$12*POWER(G$8,5)+Blad2!$BC$12*POWER(G$8,6)+Blad2!$BS$12*POWER(G$8,7))*POWER($A240,14)+$B$5*(Blad2!$E$13*G$8+Blad2!$K$13*POWER(G$8,2)+Blad2!$S$13*POWER(G$8,3)+Blad2!$AC$13*POWER(G$8,4)+Blad2!$AO$13*POWER(G$8,5)+Blad2!$BC$13*POWER(G$8,6)+Blad2!$BS$13*POWER(G$8,7)+Blad2!$CK$13*POWER(G$8,8))*POWER($A240,16)+$B$5*(Blad2!$E$14*G$8+Blad2!$K$14*POWER(G$8,2)+Blad2!$S$14*POWER(G$8,3)+Blad2!$AC$14*POWER(G$8,4)+Blad2!$AO$14*POWER(G$8,5)+Blad2!$BC$14*POWER(G$8,6)+Blad2!$BS$14*POWER(G$8,7)+Blad2!$CK$14*POWER(G$8,8)+Blad2!$DE$14*POWER(G$8,9))*POWER($A240,18)+$B$5*(Blad2!$E$15*G$8+Blad2!$K$15*POWER(G$8,2)+Blad2!$S$15*POWER(G$8,3)+Blad2!$AC$15*POWER(G$8,4)+Blad2!$AO$15*POWER(G$8,5)+Blad2!$BC$15*POWER(G$8,6)+Blad2!$BS$15*POWER(G$8,7)+Blad2!$CK$15*POWER(G$8,8)+Blad2!$DE$15*POWER(G$8,9)+Blad2!$EA$15*POWER(G$8,10))*POWER($A240,20)</f>
        <v>0.98549436887715436</v>
      </c>
    </row>
    <row r="241" spans="1:7" x14ac:dyDescent="0.2">
      <c r="A241">
        <f t="shared" si="11"/>
        <v>0.18064157758141408</v>
      </c>
      <c r="B241">
        <f t="shared" si="12"/>
        <v>0.99838479632929777</v>
      </c>
      <c r="C241">
        <f>1+$B$5*Blad2!$E$6*C$8*POWER($A241,2)+$B$5*(Blad2!$E$7*C$8+Blad2!$K$7*POWER(C$8,2))*POWER($A241,4)+$B$5*(Blad2!$E$8*C$8+Blad2!$K$8*POWER(C$8,2)+Blad2!$S$8*POWER(C$8,3))*POWER($A241,6)+$B$5*(Blad2!$E$9*C$8+Blad2!$K$9*POWER(C$8,2)+Blad2!$S$9*POWER(C$8,3)+Blad2!$AC$9*POWER(C$8,4))*POWER($A241,8)+$B$5*(Blad2!$E$10*C$8+Blad2!$K$10*POWER(C$8,2)+Blad2!$S$10*POWER(C$8,3)+Blad2!$AC$10*POWER(C$8,4)+Blad2!$AO$10*POWER(C$8,5))*POWER($A241,10)+$B$5*(Blad2!$E$11*C$8+Blad2!$K$11*POWER(C$8,2)+Blad2!$S$11*POWER(C$8,3)+Blad2!$AC$11*POWER(C$8,4)+Blad2!$AO$11*POWER(C$8,5)+Blad2!$BC$11*POWER(C$8,6))*POWER($A241,12)+$B$5*(Blad2!$E$12*C$8+Blad2!$K$12*POWER(C$8,2)+Blad2!$S$12*POWER(C$8,3)+Blad2!$AC$12*POWER(C$8,4)+Blad2!$AO$12*POWER(C$8,5)+Blad2!$BC$12*POWER(C$8,6)+Blad2!$BS$12*POWER(C$8,7))*POWER($A241,14)+$B$5*(Blad2!$E$13*C$8+Blad2!$K$13*POWER(C$8,2)+Blad2!$S$13*POWER(C$8,3)+Blad2!$AC$13*POWER(C$8,4)+Blad2!$AO$13*POWER(C$8,5)+Blad2!$BC$13*POWER(C$8,6)+Blad2!$BS$13*POWER(C$8,7)+Blad2!$CK$13*POWER(C$8,8))*POWER($A241,16)+$B$5*(Blad2!$E$14*C$8+Blad2!$K$14*POWER(C$8,2)+Blad2!$S$14*POWER(C$8,3)+Blad2!$AC$14*POWER(C$8,4)+Blad2!$AO$14*POWER(C$8,5)+Blad2!$BC$14*POWER(C$8,6)+Blad2!$BS$14*POWER(C$8,7)+Blad2!$CK$14*POWER(C$8,8)+Blad2!$DE$14*POWER(C$8,9))*POWER($A241,18)+$B$5*(Blad2!$E$15*C$8+Blad2!$K$15*POWER(C$8,2)+Blad2!$S$15*POWER(C$8,3)+Blad2!$AC$15*POWER(C$8,4)+Blad2!$AO$15*POWER(C$8,5)+Blad2!$BC$15*POWER(C$8,6)+Blad2!$BS$15*POWER(C$8,7)+Blad2!$CK$15*POWER(C$8,8)+Blad2!$DE$15*POWER(C$8,9)+Blad2!$EA$15*POWER(C$8,10))*POWER($A241,20)</f>
        <v>0.99838479632929777</v>
      </c>
      <c r="D241">
        <f t="shared" si="10"/>
        <v>0.99189768005952439</v>
      </c>
      <c r="E241">
        <f>1+$B$5*Blad2!$E$6*E$8*POWER($A241,2)+$B$5*(Blad2!$E$7*E$8+Blad2!$K$7*POWER(E$8,2))*POWER($A241,4)+$B$5*(Blad2!$E$8*E$8+Blad2!$K$8*POWER(E$8,2)+Blad2!$S$8*POWER(E$8,3))*POWER($A241,6)+$B$5*(Blad2!$E$9*E$8+Blad2!$K$9*POWER(E$8,2)+Blad2!$S$9*POWER(E$8,3)+Blad2!$AC$9*POWER(E$8,4))*POWER($A241,8)+$B$5*(Blad2!$E$10*E$8+Blad2!$K$10*POWER(E$8,2)+Blad2!$S$10*POWER(E$8,3)+Blad2!$AC$10*POWER(E$8,4)+Blad2!$AO$10*POWER(E$8,5))*POWER($A241,10)+$B$5*(Blad2!$E$11*E$8+Blad2!$K$11*POWER(E$8,2)+Blad2!$S$11*POWER(E$8,3)+Blad2!$AC$11*POWER(E$8,4)+Blad2!$AO$11*POWER(E$8,5)+Blad2!$BC$11*POWER(E$8,6))*POWER($A241,12)+$B$5*(Blad2!$E$12*E$8+Blad2!$K$12*POWER(E$8,2)+Blad2!$S$12*POWER(E$8,3)+Blad2!$AC$12*POWER(E$8,4)+Blad2!$AO$12*POWER(E$8,5)+Blad2!$BC$12*POWER(E$8,6)+Blad2!$BS$12*POWER(E$8,7))*POWER($A241,14)+$B$5*(Blad2!$E$13*E$8+Blad2!$K$13*POWER(E$8,2)+Blad2!$S$13*POWER(E$8,3)+Blad2!$AC$13*POWER(E$8,4)+Blad2!$AO$13*POWER(E$8,5)+Blad2!$BC$13*POWER(E$8,6)+Blad2!$BS$13*POWER(E$8,7)+Blad2!$CK$13*POWER(E$8,8))*POWER($A241,16)+$B$5*(Blad2!$E$14*E$8+Blad2!$K$14*POWER(E$8,2)+Blad2!$S$14*POWER(E$8,3)+Blad2!$AC$14*POWER(E$8,4)+Blad2!$AO$14*POWER(E$8,5)+Blad2!$BC$14*POWER(E$8,6)+Blad2!$BS$14*POWER(E$8,7)+Blad2!$CK$14*POWER(E$8,8)+Blad2!$DE$14*POWER(E$8,9))*POWER($A241,18)+$B$5*(Blad2!$E$15*E$8+Blad2!$K$15*POWER(E$8,2)+Blad2!$S$15*POWER(E$8,3)+Blad2!$AC$15*POWER(E$8,4)+Blad2!$AO$15*POWER(E$8,5)+Blad2!$BC$15*POWER(E$8,6)+Blad2!$BS$15*POWER(E$8,7)+Blad2!$CK$15*POWER(E$8,8)+Blad2!$DE$15*POWER(E$8,9)+Blad2!$EA$15*POWER(E$8,10))*POWER($A241,20)</f>
        <v>0.9918976800595245</v>
      </c>
      <c r="F241">
        <f t="shared" si="10"/>
        <v>0.98536785713429886</v>
      </c>
      <c r="G241">
        <f>1+$B$5*Blad2!$E$6*G$8*POWER($A241,2)+$B$5*(Blad2!$E$7*G$8+Blad2!$K$7*POWER(G$8,2))*POWER($A241,4)+$B$5*(Blad2!$E$8*G$8+Blad2!$K$8*POWER(G$8,2)+Blad2!$S$8*POWER(G$8,3))*POWER($A241,6)+$B$5*(Blad2!$E$9*G$8+Blad2!$K$9*POWER(G$8,2)+Blad2!$S$9*POWER(G$8,3)+Blad2!$AC$9*POWER(G$8,4))*POWER($A241,8)+$B$5*(Blad2!$E$10*G$8+Blad2!$K$10*POWER(G$8,2)+Blad2!$S$10*POWER(G$8,3)+Blad2!$AC$10*POWER(G$8,4)+Blad2!$AO$10*POWER(G$8,5))*POWER($A241,10)+$B$5*(Blad2!$E$11*G$8+Blad2!$K$11*POWER(G$8,2)+Blad2!$S$11*POWER(G$8,3)+Blad2!$AC$11*POWER(G$8,4)+Blad2!$AO$11*POWER(G$8,5)+Blad2!$BC$11*POWER(G$8,6))*POWER($A241,12)+$B$5*(Blad2!$E$12*G$8+Blad2!$K$12*POWER(G$8,2)+Blad2!$S$12*POWER(G$8,3)+Blad2!$AC$12*POWER(G$8,4)+Blad2!$AO$12*POWER(G$8,5)+Blad2!$BC$12*POWER(G$8,6)+Blad2!$BS$12*POWER(G$8,7))*POWER($A241,14)+$B$5*(Blad2!$E$13*G$8+Blad2!$K$13*POWER(G$8,2)+Blad2!$S$13*POWER(G$8,3)+Blad2!$AC$13*POWER(G$8,4)+Blad2!$AO$13*POWER(G$8,5)+Blad2!$BC$13*POWER(G$8,6)+Blad2!$BS$13*POWER(G$8,7)+Blad2!$CK$13*POWER(G$8,8))*POWER($A241,16)+$B$5*(Blad2!$E$14*G$8+Blad2!$K$14*POWER(G$8,2)+Blad2!$S$14*POWER(G$8,3)+Blad2!$AC$14*POWER(G$8,4)+Blad2!$AO$14*POWER(G$8,5)+Blad2!$BC$14*POWER(G$8,6)+Blad2!$BS$14*POWER(G$8,7)+Blad2!$CK$14*POWER(G$8,8)+Blad2!$DE$14*POWER(G$8,9))*POWER($A241,18)+$B$5*(Blad2!$E$15*G$8+Blad2!$K$15*POWER(G$8,2)+Blad2!$S$15*POWER(G$8,3)+Blad2!$AC$15*POWER(G$8,4)+Blad2!$AO$15*POWER(G$8,5)+Blad2!$BC$15*POWER(G$8,6)+Blad2!$BS$15*POWER(G$8,7)+Blad2!$CK$15*POWER(G$8,8)+Blad2!$DE$15*POWER(G$8,9)+Blad2!$EA$15*POWER(G$8,10))*POWER($A241,20)</f>
        <v>0.98536785713429864</v>
      </c>
    </row>
    <row r="242" spans="1:7" x14ac:dyDescent="0.2">
      <c r="A242">
        <f t="shared" si="11"/>
        <v>0.18142697574481154</v>
      </c>
      <c r="B242">
        <f t="shared" si="12"/>
        <v>0.99837086395823871</v>
      </c>
      <c r="C242">
        <f>1+$B$5*Blad2!$E$6*C$8*POWER($A242,2)+$B$5*(Blad2!$E$7*C$8+Blad2!$K$7*POWER(C$8,2))*POWER($A242,4)+$B$5*(Blad2!$E$8*C$8+Blad2!$K$8*POWER(C$8,2)+Blad2!$S$8*POWER(C$8,3))*POWER($A242,6)+$B$5*(Blad2!$E$9*C$8+Blad2!$K$9*POWER(C$8,2)+Blad2!$S$9*POWER(C$8,3)+Blad2!$AC$9*POWER(C$8,4))*POWER($A242,8)+$B$5*(Blad2!$E$10*C$8+Blad2!$K$10*POWER(C$8,2)+Blad2!$S$10*POWER(C$8,3)+Blad2!$AC$10*POWER(C$8,4)+Blad2!$AO$10*POWER(C$8,5))*POWER($A242,10)+$B$5*(Blad2!$E$11*C$8+Blad2!$K$11*POWER(C$8,2)+Blad2!$S$11*POWER(C$8,3)+Blad2!$AC$11*POWER(C$8,4)+Blad2!$AO$11*POWER(C$8,5)+Blad2!$BC$11*POWER(C$8,6))*POWER($A242,12)+$B$5*(Blad2!$E$12*C$8+Blad2!$K$12*POWER(C$8,2)+Blad2!$S$12*POWER(C$8,3)+Blad2!$AC$12*POWER(C$8,4)+Blad2!$AO$12*POWER(C$8,5)+Blad2!$BC$12*POWER(C$8,6)+Blad2!$BS$12*POWER(C$8,7))*POWER($A242,14)+$B$5*(Blad2!$E$13*C$8+Blad2!$K$13*POWER(C$8,2)+Blad2!$S$13*POWER(C$8,3)+Blad2!$AC$13*POWER(C$8,4)+Blad2!$AO$13*POWER(C$8,5)+Blad2!$BC$13*POWER(C$8,6)+Blad2!$BS$13*POWER(C$8,7)+Blad2!$CK$13*POWER(C$8,8))*POWER($A242,16)+$B$5*(Blad2!$E$14*C$8+Blad2!$K$14*POWER(C$8,2)+Blad2!$S$14*POWER(C$8,3)+Blad2!$AC$14*POWER(C$8,4)+Blad2!$AO$14*POWER(C$8,5)+Blad2!$BC$14*POWER(C$8,6)+Blad2!$BS$14*POWER(C$8,7)+Blad2!$CK$14*POWER(C$8,8)+Blad2!$DE$14*POWER(C$8,9))*POWER($A242,18)+$B$5*(Blad2!$E$15*C$8+Blad2!$K$15*POWER(C$8,2)+Blad2!$S$15*POWER(C$8,3)+Blad2!$AC$15*POWER(C$8,4)+Blad2!$AO$15*POWER(C$8,5)+Blad2!$BC$15*POWER(C$8,6)+Blad2!$BS$15*POWER(C$8,7)+Blad2!$CK$15*POWER(C$8,8)+Blad2!$DE$15*POWER(C$8,9)+Blad2!$EA$15*POWER(C$8,10))*POWER($A242,20)</f>
        <v>0.99837086395823871</v>
      </c>
      <c r="D242">
        <f t="shared" si="10"/>
        <v>0.99182756061908228</v>
      </c>
      <c r="E242">
        <f>1+$B$5*Blad2!$E$6*E$8*POWER($A242,2)+$B$5*(Blad2!$E$7*E$8+Blad2!$K$7*POWER(E$8,2))*POWER($A242,4)+$B$5*(Blad2!$E$8*E$8+Blad2!$K$8*POWER(E$8,2)+Blad2!$S$8*POWER(E$8,3))*POWER($A242,6)+$B$5*(Blad2!$E$9*E$8+Blad2!$K$9*POWER(E$8,2)+Blad2!$S$9*POWER(E$8,3)+Blad2!$AC$9*POWER(E$8,4))*POWER($A242,8)+$B$5*(Blad2!$E$10*E$8+Blad2!$K$10*POWER(E$8,2)+Blad2!$S$10*POWER(E$8,3)+Blad2!$AC$10*POWER(E$8,4)+Blad2!$AO$10*POWER(E$8,5))*POWER($A242,10)+$B$5*(Blad2!$E$11*E$8+Blad2!$K$11*POWER(E$8,2)+Blad2!$S$11*POWER(E$8,3)+Blad2!$AC$11*POWER(E$8,4)+Blad2!$AO$11*POWER(E$8,5)+Blad2!$BC$11*POWER(E$8,6))*POWER($A242,12)+$B$5*(Blad2!$E$12*E$8+Blad2!$K$12*POWER(E$8,2)+Blad2!$S$12*POWER(E$8,3)+Blad2!$AC$12*POWER(E$8,4)+Blad2!$AO$12*POWER(E$8,5)+Blad2!$BC$12*POWER(E$8,6)+Blad2!$BS$12*POWER(E$8,7))*POWER($A242,14)+$B$5*(Blad2!$E$13*E$8+Blad2!$K$13*POWER(E$8,2)+Blad2!$S$13*POWER(E$8,3)+Blad2!$AC$13*POWER(E$8,4)+Blad2!$AO$13*POWER(E$8,5)+Blad2!$BC$13*POWER(E$8,6)+Blad2!$BS$13*POWER(E$8,7)+Blad2!$CK$13*POWER(E$8,8))*POWER($A242,16)+$B$5*(Blad2!$E$14*E$8+Blad2!$K$14*POWER(E$8,2)+Blad2!$S$14*POWER(E$8,3)+Blad2!$AC$14*POWER(E$8,4)+Blad2!$AO$14*POWER(E$8,5)+Blad2!$BC$14*POWER(E$8,6)+Blad2!$BS$14*POWER(E$8,7)+Blad2!$CK$14*POWER(E$8,8)+Blad2!$DE$14*POWER(E$8,9))*POWER($A242,18)+$B$5*(Blad2!$E$15*E$8+Blad2!$K$15*POWER(E$8,2)+Blad2!$S$15*POWER(E$8,3)+Blad2!$AC$15*POWER(E$8,4)+Blad2!$AO$15*POWER(E$8,5)+Blad2!$BC$15*POWER(E$8,6)+Blad2!$BS$15*POWER(E$8,7)+Blad2!$CK$15*POWER(E$8,8)+Blad2!$DE$15*POWER(E$8,9)+Blad2!$EA$15*POWER(E$8,10))*POWER($A242,20)</f>
        <v>0.99182756061908228</v>
      </c>
      <c r="F242">
        <f t="shared" si="10"/>
        <v>0.9852408020410437</v>
      </c>
      <c r="G242">
        <f>1+$B$5*Blad2!$E$6*G$8*POWER($A242,2)+$B$5*(Blad2!$E$7*G$8+Blad2!$K$7*POWER(G$8,2))*POWER($A242,4)+$B$5*(Blad2!$E$8*G$8+Blad2!$K$8*POWER(G$8,2)+Blad2!$S$8*POWER(G$8,3))*POWER($A242,6)+$B$5*(Blad2!$E$9*G$8+Blad2!$K$9*POWER(G$8,2)+Blad2!$S$9*POWER(G$8,3)+Blad2!$AC$9*POWER(G$8,4))*POWER($A242,8)+$B$5*(Blad2!$E$10*G$8+Blad2!$K$10*POWER(G$8,2)+Blad2!$S$10*POWER(G$8,3)+Blad2!$AC$10*POWER(G$8,4)+Blad2!$AO$10*POWER(G$8,5))*POWER($A242,10)+$B$5*(Blad2!$E$11*G$8+Blad2!$K$11*POWER(G$8,2)+Blad2!$S$11*POWER(G$8,3)+Blad2!$AC$11*POWER(G$8,4)+Blad2!$AO$11*POWER(G$8,5)+Blad2!$BC$11*POWER(G$8,6))*POWER($A242,12)+$B$5*(Blad2!$E$12*G$8+Blad2!$K$12*POWER(G$8,2)+Blad2!$S$12*POWER(G$8,3)+Blad2!$AC$12*POWER(G$8,4)+Blad2!$AO$12*POWER(G$8,5)+Blad2!$BC$12*POWER(G$8,6)+Blad2!$BS$12*POWER(G$8,7))*POWER($A242,14)+$B$5*(Blad2!$E$13*G$8+Blad2!$K$13*POWER(G$8,2)+Blad2!$S$13*POWER(G$8,3)+Blad2!$AC$13*POWER(G$8,4)+Blad2!$AO$13*POWER(G$8,5)+Blad2!$BC$13*POWER(G$8,6)+Blad2!$BS$13*POWER(G$8,7)+Blad2!$CK$13*POWER(G$8,8))*POWER($A242,16)+$B$5*(Blad2!$E$14*G$8+Blad2!$K$14*POWER(G$8,2)+Blad2!$S$14*POWER(G$8,3)+Blad2!$AC$14*POWER(G$8,4)+Blad2!$AO$14*POWER(G$8,5)+Blad2!$BC$14*POWER(G$8,6)+Blad2!$BS$14*POWER(G$8,7)+Blad2!$CK$14*POWER(G$8,8)+Blad2!$DE$14*POWER(G$8,9))*POWER($A242,18)+$B$5*(Blad2!$E$15*G$8+Blad2!$K$15*POWER(G$8,2)+Blad2!$S$15*POWER(G$8,3)+Blad2!$AC$15*POWER(G$8,4)+Blad2!$AO$15*POWER(G$8,5)+Blad2!$BC$15*POWER(G$8,6)+Blad2!$BS$15*POWER(G$8,7)+Blad2!$CK$15*POWER(G$8,8)+Blad2!$DE$15*POWER(G$8,9)+Blad2!$EA$15*POWER(G$8,10))*POWER($A242,20)</f>
        <v>0.98524080204104358</v>
      </c>
    </row>
    <row r="243" spans="1:7" x14ac:dyDescent="0.2">
      <c r="A243">
        <f t="shared" si="11"/>
        <v>0.18221237390820899</v>
      </c>
      <c r="B243">
        <f t="shared" si="12"/>
        <v>0.99835687362928016</v>
      </c>
      <c r="C243">
        <f>1+$B$5*Blad2!$E$6*C$8*POWER($A243,2)+$B$5*(Blad2!$E$7*C$8+Blad2!$K$7*POWER(C$8,2))*POWER($A243,4)+$B$5*(Blad2!$E$8*C$8+Blad2!$K$8*POWER(C$8,2)+Blad2!$S$8*POWER(C$8,3))*POWER($A243,6)+$B$5*(Blad2!$E$9*C$8+Blad2!$K$9*POWER(C$8,2)+Blad2!$S$9*POWER(C$8,3)+Blad2!$AC$9*POWER(C$8,4))*POWER($A243,8)+$B$5*(Blad2!$E$10*C$8+Blad2!$K$10*POWER(C$8,2)+Blad2!$S$10*POWER(C$8,3)+Blad2!$AC$10*POWER(C$8,4)+Blad2!$AO$10*POWER(C$8,5))*POWER($A243,10)+$B$5*(Blad2!$E$11*C$8+Blad2!$K$11*POWER(C$8,2)+Blad2!$S$11*POWER(C$8,3)+Blad2!$AC$11*POWER(C$8,4)+Blad2!$AO$11*POWER(C$8,5)+Blad2!$BC$11*POWER(C$8,6))*POWER($A243,12)+$B$5*(Blad2!$E$12*C$8+Blad2!$K$12*POWER(C$8,2)+Blad2!$S$12*POWER(C$8,3)+Blad2!$AC$12*POWER(C$8,4)+Blad2!$AO$12*POWER(C$8,5)+Blad2!$BC$12*POWER(C$8,6)+Blad2!$BS$12*POWER(C$8,7))*POWER($A243,14)+$B$5*(Blad2!$E$13*C$8+Blad2!$K$13*POWER(C$8,2)+Blad2!$S$13*POWER(C$8,3)+Blad2!$AC$13*POWER(C$8,4)+Blad2!$AO$13*POWER(C$8,5)+Blad2!$BC$13*POWER(C$8,6)+Blad2!$BS$13*POWER(C$8,7)+Blad2!$CK$13*POWER(C$8,8))*POWER($A243,16)+$B$5*(Blad2!$E$14*C$8+Blad2!$K$14*POWER(C$8,2)+Blad2!$S$14*POWER(C$8,3)+Blad2!$AC$14*POWER(C$8,4)+Blad2!$AO$14*POWER(C$8,5)+Blad2!$BC$14*POWER(C$8,6)+Blad2!$BS$14*POWER(C$8,7)+Blad2!$CK$14*POWER(C$8,8)+Blad2!$DE$14*POWER(C$8,9))*POWER($A243,18)+$B$5*(Blad2!$E$15*C$8+Blad2!$K$15*POWER(C$8,2)+Blad2!$S$15*POWER(C$8,3)+Blad2!$AC$15*POWER(C$8,4)+Blad2!$AO$15*POWER(C$8,5)+Blad2!$BC$15*POWER(C$8,6)+Blad2!$BS$15*POWER(C$8,7)+Blad2!$CK$15*POWER(C$8,8)+Blad2!$DE$15*POWER(C$8,9)+Blad2!$EA$15*POWER(C$8,10))*POWER($A243,20)</f>
        <v>0.99835687362928027</v>
      </c>
      <c r="D243">
        <f t="shared" si="10"/>
        <v>0.99175714548177207</v>
      </c>
      <c r="E243">
        <f>1+$B$5*Blad2!$E$6*E$8*POWER($A243,2)+$B$5*(Blad2!$E$7*E$8+Blad2!$K$7*POWER(E$8,2))*POWER($A243,4)+$B$5*(Blad2!$E$8*E$8+Blad2!$K$8*POWER(E$8,2)+Blad2!$S$8*POWER(E$8,3))*POWER($A243,6)+$B$5*(Blad2!$E$9*E$8+Blad2!$K$9*POWER(E$8,2)+Blad2!$S$9*POWER(E$8,3)+Blad2!$AC$9*POWER(E$8,4))*POWER($A243,8)+$B$5*(Blad2!$E$10*E$8+Blad2!$K$10*POWER(E$8,2)+Blad2!$S$10*POWER(E$8,3)+Blad2!$AC$10*POWER(E$8,4)+Blad2!$AO$10*POWER(E$8,5))*POWER($A243,10)+$B$5*(Blad2!$E$11*E$8+Blad2!$K$11*POWER(E$8,2)+Blad2!$S$11*POWER(E$8,3)+Blad2!$AC$11*POWER(E$8,4)+Blad2!$AO$11*POWER(E$8,5)+Blad2!$BC$11*POWER(E$8,6))*POWER($A243,12)+$B$5*(Blad2!$E$12*E$8+Blad2!$K$12*POWER(E$8,2)+Blad2!$S$12*POWER(E$8,3)+Blad2!$AC$12*POWER(E$8,4)+Blad2!$AO$12*POWER(E$8,5)+Blad2!$BC$12*POWER(E$8,6)+Blad2!$BS$12*POWER(E$8,7))*POWER($A243,14)+$B$5*(Blad2!$E$13*E$8+Blad2!$K$13*POWER(E$8,2)+Blad2!$S$13*POWER(E$8,3)+Blad2!$AC$13*POWER(E$8,4)+Blad2!$AO$13*POWER(E$8,5)+Blad2!$BC$13*POWER(E$8,6)+Blad2!$BS$13*POWER(E$8,7)+Blad2!$CK$13*POWER(E$8,8))*POWER($A243,16)+$B$5*(Blad2!$E$14*E$8+Blad2!$K$14*POWER(E$8,2)+Blad2!$S$14*POWER(E$8,3)+Blad2!$AC$14*POWER(E$8,4)+Blad2!$AO$14*POWER(E$8,5)+Blad2!$BC$14*POWER(E$8,6)+Blad2!$BS$14*POWER(E$8,7)+Blad2!$CK$14*POWER(E$8,8)+Blad2!$DE$14*POWER(E$8,9))*POWER($A243,18)+$B$5*(Blad2!$E$15*E$8+Blad2!$K$15*POWER(E$8,2)+Blad2!$S$15*POWER(E$8,3)+Blad2!$AC$15*POWER(E$8,4)+Blad2!$AO$15*POWER(E$8,5)+Blad2!$BC$15*POWER(E$8,6)+Blad2!$BS$15*POWER(E$8,7)+Blad2!$CK$15*POWER(E$8,8)+Blad2!$DE$15*POWER(E$8,9)+Blad2!$EA$15*POWER(E$8,10))*POWER($A243,20)</f>
        <v>0.9917571454817723</v>
      </c>
      <c r="F243">
        <f t="shared" si="10"/>
        <v>0.98511320370070932</v>
      </c>
      <c r="G243">
        <f>1+$B$5*Blad2!$E$6*G$8*POWER($A243,2)+$B$5*(Blad2!$E$7*G$8+Blad2!$K$7*POWER(G$8,2))*POWER($A243,4)+$B$5*(Blad2!$E$8*G$8+Blad2!$K$8*POWER(G$8,2)+Blad2!$S$8*POWER(G$8,3))*POWER($A243,6)+$B$5*(Blad2!$E$9*G$8+Blad2!$K$9*POWER(G$8,2)+Blad2!$S$9*POWER(G$8,3)+Blad2!$AC$9*POWER(G$8,4))*POWER($A243,8)+$B$5*(Blad2!$E$10*G$8+Blad2!$K$10*POWER(G$8,2)+Blad2!$S$10*POWER(G$8,3)+Blad2!$AC$10*POWER(G$8,4)+Blad2!$AO$10*POWER(G$8,5))*POWER($A243,10)+$B$5*(Blad2!$E$11*G$8+Blad2!$K$11*POWER(G$8,2)+Blad2!$S$11*POWER(G$8,3)+Blad2!$AC$11*POWER(G$8,4)+Blad2!$AO$11*POWER(G$8,5)+Blad2!$BC$11*POWER(G$8,6))*POWER($A243,12)+$B$5*(Blad2!$E$12*G$8+Blad2!$K$12*POWER(G$8,2)+Blad2!$S$12*POWER(G$8,3)+Blad2!$AC$12*POWER(G$8,4)+Blad2!$AO$12*POWER(G$8,5)+Blad2!$BC$12*POWER(G$8,6)+Blad2!$BS$12*POWER(G$8,7))*POWER($A243,14)+$B$5*(Blad2!$E$13*G$8+Blad2!$K$13*POWER(G$8,2)+Blad2!$S$13*POWER(G$8,3)+Blad2!$AC$13*POWER(G$8,4)+Blad2!$AO$13*POWER(G$8,5)+Blad2!$BC$13*POWER(G$8,6)+Blad2!$BS$13*POWER(G$8,7)+Blad2!$CK$13*POWER(G$8,8))*POWER($A243,16)+$B$5*(Blad2!$E$14*G$8+Blad2!$K$14*POWER(G$8,2)+Blad2!$S$14*POWER(G$8,3)+Blad2!$AC$14*POWER(G$8,4)+Blad2!$AO$14*POWER(G$8,5)+Blad2!$BC$14*POWER(G$8,6)+Blad2!$BS$14*POWER(G$8,7)+Blad2!$CK$14*POWER(G$8,8)+Blad2!$DE$14*POWER(G$8,9))*POWER($A243,18)+$B$5*(Blad2!$E$15*G$8+Blad2!$K$15*POWER(G$8,2)+Blad2!$S$15*POWER(G$8,3)+Blad2!$AC$15*POWER(G$8,4)+Blad2!$AO$15*POWER(G$8,5)+Blad2!$BC$15*POWER(G$8,6)+Blad2!$BS$15*POWER(G$8,7)+Blad2!$CK$15*POWER(G$8,8)+Blad2!$DE$15*POWER(G$8,9)+Blad2!$EA$15*POWER(G$8,10))*POWER($A243,20)</f>
        <v>0.98511320370070909</v>
      </c>
    </row>
    <row r="244" spans="1:7" x14ac:dyDescent="0.2">
      <c r="A244">
        <f t="shared" si="11"/>
        <v>0.18299777207160645</v>
      </c>
      <c r="B244">
        <f t="shared" si="12"/>
        <v>0.99834282537450625</v>
      </c>
      <c r="C244">
        <f>1+$B$5*Blad2!$E$6*C$8*POWER($A244,2)+$B$5*(Blad2!$E$7*C$8+Blad2!$K$7*POWER(C$8,2))*POWER($A244,4)+$B$5*(Blad2!$E$8*C$8+Blad2!$K$8*POWER(C$8,2)+Blad2!$S$8*POWER(C$8,3))*POWER($A244,6)+$B$5*(Blad2!$E$9*C$8+Blad2!$K$9*POWER(C$8,2)+Blad2!$S$9*POWER(C$8,3)+Blad2!$AC$9*POWER(C$8,4))*POWER($A244,8)+$B$5*(Blad2!$E$10*C$8+Blad2!$K$10*POWER(C$8,2)+Blad2!$S$10*POWER(C$8,3)+Blad2!$AC$10*POWER(C$8,4)+Blad2!$AO$10*POWER(C$8,5))*POWER($A244,10)+$B$5*(Blad2!$E$11*C$8+Blad2!$K$11*POWER(C$8,2)+Blad2!$S$11*POWER(C$8,3)+Blad2!$AC$11*POWER(C$8,4)+Blad2!$AO$11*POWER(C$8,5)+Blad2!$BC$11*POWER(C$8,6))*POWER($A244,12)+$B$5*(Blad2!$E$12*C$8+Blad2!$K$12*POWER(C$8,2)+Blad2!$S$12*POWER(C$8,3)+Blad2!$AC$12*POWER(C$8,4)+Blad2!$AO$12*POWER(C$8,5)+Blad2!$BC$12*POWER(C$8,6)+Blad2!$BS$12*POWER(C$8,7))*POWER($A244,14)+$B$5*(Blad2!$E$13*C$8+Blad2!$K$13*POWER(C$8,2)+Blad2!$S$13*POWER(C$8,3)+Blad2!$AC$13*POWER(C$8,4)+Blad2!$AO$13*POWER(C$8,5)+Blad2!$BC$13*POWER(C$8,6)+Blad2!$BS$13*POWER(C$8,7)+Blad2!$CK$13*POWER(C$8,8))*POWER($A244,16)+$B$5*(Blad2!$E$14*C$8+Blad2!$K$14*POWER(C$8,2)+Blad2!$S$14*POWER(C$8,3)+Blad2!$AC$14*POWER(C$8,4)+Blad2!$AO$14*POWER(C$8,5)+Blad2!$BC$14*POWER(C$8,6)+Blad2!$BS$14*POWER(C$8,7)+Blad2!$CK$14*POWER(C$8,8)+Blad2!$DE$14*POWER(C$8,9))*POWER($A244,18)+$B$5*(Blad2!$E$15*C$8+Blad2!$K$15*POWER(C$8,2)+Blad2!$S$15*POWER(C$8,3)+Blad2!$AC$15*POWER(C$8,4)+Blad2!$AO$15*POWER(C$8,5)+Blad2!$BC$15*POWER(C$8,6)+Blad2!$BS$15*POWER(C$8,7)+Blad2!$CK$15*POWER(C$8,8)+Blad2!$DE$15*POWER(C$8,9)+Blad2!$EA$15*POWER(C$8,10))*POWER($A244,20)</f>
        <v>0.99834282537450625</v>
      </c>
      <c r="D244">
        <f t="shared" si="10"/>
        <v>0.99168643475836638</v>
      </c>
      <c r="E244">
        <f>1+$B$5*Blad2!$E$6*E$8*POWER($A244,2)+$B$5*(Blad2!$E$7*E$8+Blad2!$K$7*POWER(E$8,2))*POWER($A244,4)+$B$5*(Blad2!$E$8*E$8+Blad2!$K$8*POWER(E$8,2)+Blad2!$S$8*POWER(E$8,3))*POWER($A244,6)+$B$5*(Blad2!$E$9*E$8+Blad2!$K$9*POWER(E$8,2)+Blad2!$S$9*POWER(E$8,3)+Blad2!$AC$9*POWER(E$8,4))*POWER($A244,8)+$B$5*(Blad2!$E$10*E$8+Blad2!$K$10*POWER(E$8,2)+Blad2!$S$10*POWER(E$8,3)+Blad2!$AC$10*POWER(E$8,4)+Blad2!$AO$10*POWER(E$8,5))*POWER($A244,10)+$B$5*(Blad2!$E$11*E$8+Blad2!$K$11*POWER(E$8,2)+Blad2!$S$11*POWER(E$8,3)+Blad2!$AC$11*POWER(E$8,4)+Blad2!$AO$11*POWER(E$8,5)+Blad2!$BC$11*POWER(E$8,6))*POWER($A244,12)+$B$5*(Blad2!$E$12*E$8+Blad2!$K$12*POWER(E$8,2)+Blad2!$S$12*POWER(E$8,3)+Blad2!$AC$12*POWER(E$8,4)+Blad2!$AO$12*POWER(E$8,5)+Blad2!$BC$12*POWER(E$8,6)+Blad2!$BS$12*POWER(E$8,7))*POWER($A244,14)+$B$5*(Blad2!$E$13*E$8+Blad2!$K$13*POWER(E$8,2)+Blad2!$S$13*POWER(E$8,3)+Blad2!$AC$13*POWER(E$8,4)+Blad2!$AO$13*POWER(E$8,5)+Blad2!$BC$13*POWER(E$8,6)+Blad2!$BS$13*POWER(E$8,7)+Blad2!$CK$13*POWER(E$8,8))*POWER($A244,16)+$B$5*(Blad2!$E$14*E$8+Blad2!$K$14*POWER(E$8,2)+Blad2!$S$14*POWER(E$8,3)+Blad2!$AC$14*POWER(E$8,4)+Blad2!$AO$14*POWER(E$8,5)+Blad2!$BC$14*POWER(E$8,6)+Blad2!$BS$14*POWER(E$8,7)+Blad2!$CK$14*POWER(E$8,8)+Blad2!$DE$14*POWER(E$8,9))*POWER($A244,18)+$B$5*(Blad2!$E$15*E$8+Blad2!$K$15*POWER(E$8,2)+Blad2!$S$15*POWER(E$8,3)+Blad2!$AC$15*POWER(E$8,4)+Blad2!$AO$15*POWER(E$8,5)+Blad2!$BC$15*POWER(E$8,6)+Blad2!$BS$15*POWER(E$8,7)+Blad2!$CK$15*POWER(E$8,8)+Blad2!$DE$15*POWER(E$8,9)+Blad2!$EA$15*POWER(E$8,10))*POWER($A244,20)</f>
        <v>0.99168643475836649</v>
      </c>
      <c r="F244">
        <f t="shared" si="10"/>
        <v>0.98498506221707105</v>
      </c>
      <c r="G244">
        <f>1+$B$5*Blad2!$E$6*G$8*POWER($A244,2)+$B$5*(Blad2!$E$7*G$8+Blad2!$K$7*POWER(G$8,2))*POWER($A244,4)+$B$5*(Blad2!$E$8*G$8+Blad2!$K$8*POWER(G$8,2)+Blad2!$S$8*POWER(G$8,3))*POWER($A244,6)+$B$5*(Blad2!$E$9*G$8+Blad2!$K$9*POWER(G$8,2)+Blad2!$S$9*POWER(G$8,3)+Blad2!$AC$9*POWER(G$8,4))*POWER($A244,8)+$B$5*(Blad2!$E$10*G$8+Blad2!$K$10*POWER(G$8,2)+Blad2!$S$10*POWER(G$8,3)+Blad2!$AC$10*POWER(G$8,4)+Blad2!$AO$10*POWER(G$8,5))*POWER($A244,10)+$B$5*(Blad2!$E$11*G$8+Blad2!$K$11*POWER(G$8,2)+Blad2!$S$11*POWER(G$8,3)+Blad2!$AC$11*POWER(G$8,4)+Blad2!$AO$11*POWER(G$8,5)+Blad2!$BC$11*POWER(G$8,6))*POWER($A244,12)+$B$5*(Blad2!$E$12*G$8+Blad2!$K$12*POWER(G$8,2)+Blad2!$S$12*POWER(G$8,3)+Blad2!$AC$12*POWER(G$8,4)+Blad2!$AO$12*POWER(G$8,5)+Blad2!$BC$12*POWER(G$8,6)+Blad2!$BS$12*POWER(G$8,7))*POWER($A244,14)+$B$5*(Blad2!$E$13*G$8+Blad2!$K$13*POWER(G$8,2)+Blad2!$S$13*POWER(G$8,3)+Blad2!$AC$13*POWER(G$8,4)+Blad2!$AO$13*POWER(G$8,5)+Blad2!$BC$13*POWER(G$8,6)+Blad2!$BS$13*POWER(G$8,7)+Blad2!$CK$13*POWER(G$8,8))*POWER($A244,16)+$B$5*(Blad2!$E$14*G$8+Blad2!$K$14*POWER(G$8,2)+Blad2!$S$14*POWER(G$8,3)+Blad2!$AC$14*POWER(G$8,4)+Blad2!$AO$14*POWER(G$8,5)+Blad2!$BC$14*POWER(G$8,6)+Blad2!$BS$14*POWER(G$8,7)+Blad2!$CK$14*POWER(G$8,8)+Blad2!$DE$14*POWER(G$8,9))*POWER($A244,18)+$B$5*(Blad2!$E$15*G$8+Blad2!$K$15*POWER(G$8,2)+Blad2!$S$15*POWER(G$8,3)+Blad2!$AC$15*POWER(G$8,4)+Blad2!$AO$15*POWER(G$8,5)+Blad2!$BC$15*POWER(G$8,6)+Blad2!$BS$15*POWER(G$8,7)+Blad2!$CK$15*POWER(G$8,8)+Blad2!$DE$15*POWER(G$8,9)+Blad2!$EA$15*POWER(G$8,10))*POWER($A244,20)</f>
        <v>0.98498506221707105</v>
      </c>
    </row>
    <row r="245" spans="1:7" x14ac:dyDescent="0.2">
      <c r="A245">
        <f t="shared" si="11"/>
        <v>0.1837831702350039</v>
      </c>
      <c r="B245">
        <f t="shared" si="12"/>
        <v>0.99832871922613486</v>
      </c>
      <c r="C245">
        <f>1+$B$5*Blad2!$E$6*C$8*POWER($A245,2)+$B$5*(Blad2!$E$7*C$8+Blad2!$K$7*POWER(C$8,2))*POWER($A245,4)+$B$5*(Blad2!$E$8*C$8+Blad2!$K$8*POWER(C$8,2)+Blad2!$S$8*POWER(C$8,3))*POWER($A245,6)+$B$5*(Blad2!$E$9*C$8+Blad2!$K$9*POWER(C$8,2)+Blad2!$S$9*POWER(C$8,3)+Blad2!$AC$9*POWER(C$8,4))*POWER($A245,8)+$B$5*(Blad2!$E$10*C$8+Blad2!$K$10*POWER(C$8,2)+Blad2!$S$10*POWER(C$8,3)+Blad2!$AC$10*POWER(C$8,4)+Blad2!$AO$10*POWER(C$8,5))*POWER($A245,10)+$B$5*(Blad2!$E$11*C$8+Blad2!$K$11*POWER(C$8,2)+Blad2!$S$11*POWER(C$8,3)+Blad2!$AC$11*POWER(C$8,4)+Blad2!$AO$11*POWER(C$8,5)+Blad2!$BC$11*POWER(C$8,6))*POWER($A245,12)+$B$5*(Blad2!$E$12*C$8+Blad2!$K$12*POWER(C$8,2)+Blad2!$S$12*POWER(C$8,3)+Blad2!$AC$12*POWER(C$8,4)+Blad2!$AO$12*POWER(C$8,5)+Blad2!$BC$12*POWER(C$8,6)+Blad2!$BS$12*POWER(C$8,7))*POWER($A245,14)+$B$5*(Blad2!$E$13*C$8+Blad2!$K$13*POWER(C$8,2)+Blad2!$S$13*POWER(C$8,3)+Blad2!$AC$13*POWER(C$8,4)+Blad2!$AO$13*POWER(C$8,5)+Blad2!$BC$13*POWER(C$8,6)+Blad2!$BS$13*POWER(C$8,7)+Blad2!$CK$13*POWER(C$8,8))*POWER($A245,16)+$B$5*(Blad2!$E$14*C$8+Blad2!$K$14*POWER(C$8,2)+Blad2!$S$14*POWER(C$8,3)+Blad2!$AC$14*POWER(C$8,4)+Blad2!$AO$14*POWER(C$8,5)+Blad2!$BC$14*POWER(C$8,6)+Blad2!$BS$14*POWER(C$8,7)+Blad2!$CK$14*POWER(C$8,8)+Blad2!$DE$14*POWER(C$8,9))*POWER($A245,18)+$B$5*(Blad2!$E$15*C$8+Blad2!$K$15*POWER(C$8,2)+Blad2!$S$15*POWER(C$8,3)+Blad2!$AC$15*POWER(C$8,4)+Blad2!$AO$15*POWER(C$8,5)+Blad2!$BC$15*POWER(C$8,6)+Blad2!$BS$15*POWER(C$8,7)+Blad2!$CK$15*POWER(C$8,8)+Blad2!$DE$15*POWER(C$8,9)+Blad2!$EA$15*POWER(C$8,10))*POWER($A245,20)</f>
        <v>0.99832871922613498</v>
      </c>
      <c r="D245">
        <f t="shared" si="10"/>
        <v>0.99161542856012208</v>
      </c>
      <c r="E245">
        <f>1+$B$5*Blad2!$E$6*E$8*POWER($A245,2)+$B$5*(Blad2!$E$7*E$8+Blad2!$K$7*POWER(E$8,2))*POWER($A245,4)+$B$5*(Blad2!$E$8*E$8+Blad2!$K$8*POWER(E$8,2)+Blad2!$S$8*POWER(E$8,3))*POWER($A245,6)+$B$5*(Blad2!$E$9*E$8+Blad2!$K$9*POWER(E$8,2)+Blad2!$S$9*POWER(E$8,3)+Blad2!$AC$9*POWER(E$8,4))*POWER($A245,8)+$B$5*(Blad2!$E$10*E$8+Blad2!$K$10*POWER(E$8,2)+Blad2!$S$10*POWER(E$8,3)+Blad2!$AC$10*POWER(E$8,4)+Blad2!$AO$10*POWER(E$8,5))*POWER($A245,10)+$B$5*(Blad2!$E$11*E$8+Blad2!$K$11*POWER(E$8,2)+Blad2!$S$11*POWER(E$8,3)+Blad2!$AC$11*POWER(E$8,4)+Blad2!$AO$11*POWER(E$8,5)+Blad2!$BC$11*POWER(E$8,6))*POWER($A245,12)+$B$5*(Blad2!$E$12*E$8+Blad2!$K$12*POWER(E$8,2)+Blad2!$S$12*POWER(E$8,3)+Blad2!$AC$12*POWER(E$8,4)+Blad2!$AO$12*POWER(E$8,5)+Blad2!$BC$12*POWER(E$8,6)+Blad2!$BS$12*POWER(E$8,7))*POWER($A245,14)+$B$5*(Blad2!$E$13*E$8+Blad2!$K$13*POWER(E$8,2)+Blad2!$S$13*POWER(E$8,3)+Blad2!$AC$13*POWER(E$8,4)+Blad2!$AO$13*POWER(E$8,5)+Blad2!$BC$13*POWER(E$8,6)+Blad2!$BS$13*POWER(E$8,7)+Blad2!$CK$13*POWER(E$8,8))*POWER($A245,16)+$B$5*(Blad2!$E$14*E$8+Blad2!$K$14*POWER(E$8,2)+Blad2!$S$14*POWER(E$8,3)+Blad2!$AC$14*POWER(E$8,4)+Blad2!$AO$14*POWER(E$8,5)+Blad2!$BC$14*POWER(E$8,6)+Blad2!$BS$14*POWER(E$8,7)+Blad2!$CK$14*POWER(E$8,8)+Blad2!$DE$14*POWER(E$8,9))*POWER($A245,18)+$B$5*(Blad2!$E$15*E$8+Blad2!$K$15*POWER(E$8,2)+Blad2!$S$15*POWER(E$8,3)+Blad2!$AC$15*POWER(E$8,4)+Blad2!$AO$15*POWER(E$8,5)+Blad2!$BC$15*POWER(E$8,6)+Blad2!$BS$15*POWER(E$8,7)+Blad2!$CK$15*POWER(E$8,8)+Blad2!$DE$15*POWER(E$8,9)+Blad2!$EA$15*POWER(E$8,10))*POWER($A245,20)</f>
        <v>0.99161542856012197</v>
      </c>
      <c r="F245">
        <f t="shared" si="10"/>
        <v>0.98485637769435908</v>
      </c>
      <c r="G245">
        <f>1+$B$5*Blad2!$E$6*G$8*POWER($A245,2)+$B$5*(Blad2!$E$7*G$8+Blad2!$K$7*POWER(G$8,2))*POWER($A245,4)+$B$5*(Blad2!$E$8*G$8+Blad2!$K$8*POWER(G$8,2)+Blad2!$S$8*POWER(G$8,3))*POWER($A245,6)+$B$5*(Blad2!$E$9*G$8+Blad2!$K$9*POWER(G$8,2)+Blad2!$S$9*POWER(G$8,3)+Blad2!$AC$9*POWER(G$8,4))*POWER($A245,8)+$B$5*(Blad2!$E$10*G$8+Blad2!$K$10*POWER(G$8,2)+Blad2!$S$10*POWER(G$8,3)+Blad2!$AC$10*POWER(G$8,4)+Blad2!$AO$10*POWER(G$8,5))*POWER($A245,10)+$B$5*(Blad2!$E$11*G$8+Blad2!$K$11*POWER(G$8,2)+Blad2!$S$11*POWER(G$8,3)+Blad2!$AC$11*POWER(G$8,4)+Blad2!$AO$11*POWER(G$8,5)+Blad2!$BC$11*POWER(G$8,6))*POWER($A245,12)+$B$5*(Blad2!$E$12*G$8+Blad2!$K$12*POWER(G$8,2)+Blad2!$S$12*POWER(G$8,3)+Blad2!$AC$12*POWER(G$8,4)+Blad2!$AO$12*POWER(G$8,5)+Blad2!$BC$12*POWER(G$8,6)+Blad2!$BS$12*POWER(G$8,7))*POWER($A245,14)+$B$5*(Blad2!$E$13*G$8+Blad2!$K$13*POWER(G$8,2)+Blad2!$S$13*POWER(G$8,3)+Blad2!$AC$13*POWER(G$8,4)+Blad2!$AO$13*POWER(G$8,5)+Blad2!$BC$13*POWER(G$8,6)+Blad2!$BS$13*POWER(G$8,7)+Blad2!$CK$13*POWER(G$8,8))*POWER($A245,16)+$B$5*(Blad2!$E$14*G$8+Blad2!$K$14*POWER(G$8,2)+Blad2!$S$14*POWER(G$8,3)+Blad2!$AC$14*POWER(G$8,4)+Blad2!$AO$14*POWER(G$8,5)+Blad2!$BC$14*POWER(G$8,6)+Blad2!$BS$14*POWER(G$8,7)+Blad2!$CK$14*POWER(G$8,8)+Blad2!$DE$14*POWER(G$8,9))*POWER($A245,18)+$B$5*(Blad2!$E$15*G$8+Blad2!$K$15*POWER(G$8,2)+Blad2!$S$15*POWER(G$8,3)+Blad2!$AC$15*POWER(G$8,4)+Blad2!$AO$15*POWER(G$8,5)+Blad2!$BC$15*POWER(G$8,6)+Blad2!$BS$15*POWER(G$8,7)+Blad2!$CK$15*POWER(G$8,8)+Blad2!$DE$15*POWER(G$8,9)+Blad2!$EA$15*POWER(G$8,10))*POWER($A245,20)</f>
        <v>0.98485637769435908</v>
      </c>
    </row>
    <row r="246" spans="1:7" x14ac:dyDescent="0.2">
      <c r="A246">
        <f t="shared" si="11"/>
        <v>0.18456856839840136</v>
      </c>
      <c r="B246">
        <f t="shared" si="12"/>
        <v>0.99831455521651824</v>
      </c>
      <c r="C246">
        <f>1+$B$5*Blad2!$E$6*C$8*POWER($A246,2)+$B$5*(Blad2!$E$7*C$8+Blad2!$K$7*POWER(C$8,2))*POWER($A246,4)+$B$5*(Blad2!$E$8*C$8+Blad2!$K$8*POWER(C$8,2)+Blad2!$S$8*POWER(C$8,3))*POWER($A246,6)+$B$5*(Blad2!$E$9*C$8+Blad2!$K$9*POWER(C$8,2)+Blad2!$S$9*POWER(C$8,3)+Blad2!$AC$9*POWER(C$8,4))*POWER($A246,8)+$B$5*(Blad2!$E$10*C$8+Blad2!$K$10*POWER(C$8,2)+Blad2!$S$10*POWER(C$8,3)+Blad2!$AC$10*POWER(C$8,4)+Blad2!$AO$10*POWER(C$8,5))*POWER($A246,10)+$B$5*(Blad2!$E$11*C$8+Blad2!$K$11*POWER(C$8,2)+Blad2!$S$11*POWER(C$8,3)+Blad2!$AC$11*POWER(C$8,4)+Blad2!$AO$11*POWER(C$8,5)+Blad2!$BC$11*POWER(C$8,6))*POWER($A246,12)+$B$5*(Blad2!$E$12*C$8+Blad2!$K$12*POWER(C$8,2)+Blad2!$S$12*POWER(C$8,3)+Blad2!$AC$12*POWER(C$8,4)+Blad2!$AO$12*POWER(C$8,5)+Blad2!$BC$12*POWER(C$8,6)+Blad2!$BS$12*POWER(C$8,7))*POWER($A246,14)+$B$5*(Blad2!$E$13*C$8+Blad2!$K$13*POWER(C$8,2)+Blad2!$S$13*POWER(C$8,3)+Blad2!$AC$13*POWER(C$8,4)+Blad2!$AO$13*POWER(C$8,5)+Blad2!$BC$13*POWER(C$8,6)+Blad2!$BS$13*POWER(C$8,7)+Blad2!$CK$13*POWER(C$8,8))*POWER($A246,16)+$B$5*(Blad2!$E$14*C$8+Blad2!$K$14*POWER(C$8,2)+Blad2!$S$14*POWER(C$8,3)+Blad2!$AC$14*POWER(C$8,4)+Blad2!$AO$14*POWER(C$8,5)+Blad2!$BC$14*POWER(C$8,6)+Blad2!$BS$14*POWER(C$8,7)+Blad2!$CK$14*POWER(C$8,8)+Blad2!$DE$14*POWER(C$8,9))*POWER($A246,18)+$B$5*(Blad2!$E$15*C$8+Blad2!$K$15*POWER(C$8,2)+Blad2!$S$15*POWER(C$8,3)+Blad2!$AC$15*POWER(C$8,4)+Blad2!$AO$15*POWER(C$8,5)+Blad2!$BC$15*POWER(C$8,6)+Blad2!$BS$15*POWER(C$8,7)+Blad2!$CK$15*POWER(C$8,8)+Blad2!$DE$15*POWER(C$8,9)+Blad2!$EA$15*POWER(C$8,10))*POWER($A246,20)</f>
        <v>0.99831455521651835</v>
      </c>
      <c r="D246">
        <f t="shared" si="10"/>
        <v>0.99154412699878025</v>
      </c>
      <c r="E246">
        <f>1+$B$5*Blad2!$E$6*E$8*POWER($A246,2)+$B$5*(Blad2!$E$7*E$8+Blad2!$K$7*POWER(E$8,2))*POWER($A246,4)+$B$5*(Blad2!$E$8*E$8+Blad2!$K$8*POWER(E$8,2)+Blad2!$S$8*POWER(E$8,3))*POWER($A246,6)+$B$5*(Blad2!$E$9*E$8+Blad2!$K$9*POWER(E$8,2)+Blad2!$S$9*POWER(E$8,3)+Blad2!$AC$9*POWER(E$8,4))*POWER($A246,8)+$B$5*(Blad2!$E$10*E$8+Blad2!$K$10*POWER(E$8,2)+Blad2!$S$10*POWER(E$8,3)+Blad2!$AC$10*POWER(E$8,4)+Blad2!$AO$10*POWER(E$8,5))*POWER($A246,10)+$B$5*(Blad2!$E$11*E$8+Blad2!$K$11*POWER(E$8,2)+Blad2!$S$11*POWER(E$8,3)+Blad2!$AC$11*POWER(E$8,4)+Blad2!$AO$11*POWER(E$8,5)+Blad2!$BC$11*POWER(E$8,6))*POWER($A246,12)+$B$5*(Blad2!$E$12*E$8+Blad2!$K$12*POWER(E$8,2)+Blad2!$S$12*POWER(E$8,3)+Blad2!$AC$12*POWER(E$8,4)+Blad2!$AO$12*POWER(E$8,5)+Blad2!$BC$12*POWER(E$8,6)+Blad2!$BS$12*POWER(E$8,7))*POWER($A246,14)+$B$5*(Blad2!$E$13*E$8+Blad2!$K$13*POWER(E$8,2)+Blad2!$S$13*POWER(E$8,3)+Blad2!$AC$13*POWER(E$8,4)+Blad2!$AO$13*POWER(E$8,5)+Blad2!$BC$13*POWER(E$8,6)+Blad2!$BS$13*POWER(E$8,7)+Blad2!$CK$13*POWER(E$8,8))*POWER($A246,16)+$B$5*(Blad2!$E$14*E$8+Blad2!$K$14*POWER(E$8,2)+Blad2!$S$14*POWER(E$8,3)+Blad2!$AC$14*POWER(E$8,4)+Blad2!$AO$14*POWER(E$8,5)+Blad2!$BC$14*POWER(E$8,6)+Blad2!$BS$14*POWER(E$8,7)+Blad2!$CK$14*POWER(E$8,8)+Blad2!$DE$14*POWER(E$8,9))*POWER($A246,18)+$B$5*(Blad2!$E$15*E$8+Blad2!$K$15*POWER(E$8,2)+Blad2!$S$15*POWER(E$8,3)+Blad2!$AC$15*POWER(E$8,4)+Blad2!$AO$15*POWER(E$8,5)+Blad2!$BC$15*POWER(E$8,6)+Blad2!$BS$15*POWER(E$8,7)+Blad2!$CK$15*POWER(E$8,8)+Blad2!$DE$15*POWER(E$8,9)+Blad2!$EA$15*POWER(E$8,10))*POWER($A246,20)</f>
        <v>0.99154412699878036</v>
      </c>
      <c r="F246">
        <f t="shared" si="10"/>
        <v>0.98472715023725832</v>
      </c>
      <c r="G246">
        <f>1+$B$5*Blad2!$E$6*G$8*POWER($A246,2)+$B$5*(Blad2!$E$7*G$8+Blad2!$K$7*POWER(G$8,2))*POWER($A246,4)+$B$5*(Blad2!$E$8*G$8+Blad2!$K$8*POWER(G$8,2)+Blad2!$S$8*POWER(G$8,3))*POWER($A246,6)+$B$5*(Blad2!$E$9*G$8+Blad2!$K$9*POWER(G$8,2)+Blad2!$S$9*POWER(G$8,3)+Blad2!$AC$9*POWER(G$8,4))*POWER($A246,8)+$B$5*(Blad2!$E$10*G$8+Blad2!$K$10*POWER(G$8,2)+Blad2!$S$10*POWER(G$8,3)+Blad2!$AC$10*POWER(G$8,4)+Blad2!$AO$10*POWER(G$8,5))*POWER($A246,10)+$B$5*(Blad2!$E$11*G$8+Blad2!$K$11*POWER(G$8,2)+Blad2!$S$11*POWER(G$8,3)+Blad2!$AC$11*POWER(G$8,4)+Blad2!$AO$11*POWER(G$8,5)+Blad2!$BC$11*POWER(G$8,6))*POWER($A246,12)+$B$5*(Blad2!$E$12*G$8+Blad2!$K$12*POWER(G$8,2)+Blad2!$S$12*POWER(G$8,3)+Blad2!$AC$12*POWER(G$8,4)+Blad2!$AO$12*POWER(G$8,5)+Blad2!$BC$12*POWER(G$8,6)+Blad2!$BS$12*POWER(G$8,7))*POWER($A246,14)+$B$5*(Blad2!$E$13*G$8+Blad2!$K$13*POWER(G$8,2)+Blad2!$S$13*POWER(G$8,3)+Blad2!$AC$13*POWER(G$8,4)+Blad2!$AO$13*POWER(G$8,5)+Blad2!$BC$13*POWER(G$8,6)+Blad2!$BS$13*POWER(G$8,7)+Blad2!$CK$13*POWER(G$8,8))*POWER($A246,16)+$B$5*(Blad2!$E$14*G$8+Blad2!$K$14*POWER(G$8,2)+Blad2!$S$14*POWER(G$8,3)+Blad2!$AC$14*POWER(G$8,4)+Blad2!$AO$14*POWER(G$8,5)+Blad2!$BC$14*POWER(G$8,6)+Blad2!$BS$14*POWER(G$8,7)+Blad2!$CK$14*POWER(G$8,8)+Blad2!$DE$14*POWER(G$8,9))*POWER($A246,18)+$B$5*(Blad2!$E$15*G$8+Blad2!$K$15*POWER(G$8,2)+Blad2!$S$15*POWER(G$8,3)+Blad2!$AC$15*POWER(G$8,4)+Blad2!$AO$15*POWER(G$8,5)+Blad2!$BC$15*POWER(G$8,6)+Blad2!$BS$15*POWER(G$8,7)+Blad2!$CK$15*POWER(G$8,8)+Blad2!$DE$15*POWER(G$8,9)+Blad2!$EA$15*POWER(G$8,10))*POWER($A246,20)</f>
        <v>0.98472715023725832</v>
      </c>
    </row>
    <row r="247" spans="1:7" x14ac:dyDescent="0.2">
      <c r="A247">
        <f t="shared" si="11"/>
        <v>0.18535396656179881</v>
      </c>
      <c r="B247">
        <f t="shared" si="12"/>
        <v>0.9983003333781425</v>
      </c>
      <c r="C247">
        <f>1+$B$5*Blad2!$E$6*C$8*POWER($A247,2)+$B$5*(Blad2!$E$7*C$8+Blad2!$K$7*POWER(C$8,2))*POWER($A247,4)+$B$5*(Blad2!$E$8*C$8+Blad2!$K$8*POWER(C$8,2)+Blad2!$S$8*POWER(C$8,3))*POWER($A247,6)+$B$5*(Blad2!$E$9*C$8+Blad2!$K$9*POWER(C$8,2)+Blad2!$S$9*POWER(C$8,3)+Blad2!$AC$9*POWER(C$8,4))*POWER($A247,8)+$B$5*(Blad2!$E$10*C$8+Blad2!$K$10*POWER(C$8,2)+Blad2!$S$10*POWER(C$8,3)+Blad2!$AC$10*POWER(C$8,4)+Blad2!$AO$10*POWER(C$8,5))*POWER($A247,10)+$B$5*(Blad2!$E$11*C$8+Blad2!$K$11*POWER(C$8,2)+Blad2!$S$11*POWER(C$8,3)+Blad2!$AC$11*POWER(C$8,4)+Blad2!$AO$11*POWER(C$8,5)+Blad2!$BC$11*POWER(C$8,6))*POWER($A247,12)+$B$5*(Blad2!$E$12*C$8+Blad2!$K$12*POWER(C$8,2)+Blad2!$S$12*POWER(C$8,3)+Blad2!$AC$12*POWER(C$8,4)+Blad2!$AO$12*POWER(C$8,5)+Blad2!$BC$12*POWER(C$8,6)+Blad2!$BS$12*POWER(C$8,7))*POWER($A247,14)+$B$5*(Blad2!$E$13*C$8+Blad2!$K$13*POWER(C$8,2)+Blad2!$S$13*POWER(C$8,3)+Blad2!$AC$13*POWER(C$8,4)+Blad2!$AO$13*POWER(C$8,5)+Blad2!$BC$13*POWER(C$8,6)+Blad2!$BS$13*POWER(C$8,7)+Blad2!$CK$13*POWER(C$8,8))*POWER($A247,16)+$B$5*(Blad2!$E$14*C$8+Blad2!$K$14*POWER(C$8,2)+Blad2!$S$14*POWER(C$8,3)+Blad2!$AC$14*POWER(C$8,4)+Blad2!$AO$14*POWER(C$8,5)+Blad2!$BC$14*POWER(C$8,6)+Blad2!$BS$14*POWER(C$8,7)+Blad2!$CK$14*POWER(C$8,8)+Blad2!$DE$14*POWER(C$8,9))*POWER($A247,18)+$B$5*(Blad2!$E$15*C$8+Blad2!$K$15*POWER(C$8,2)+Blad2!$S$15*POWER(C$8,3)+Blad2!$AC$15*POWER(C$8,4)+Blad2!$AO$15*POWER(C$8,5)+Blad2!$BC$15*POWER(C$8,6)+Blad2!$BS$15*POWER(C$8,7)+Blad2!$CK$15*POWER(C$8,8)+Blad2!$DE$15*POWER(C$8,9)+Blad2!$EA$15*POWER(C$8,10))*POWER($A247,20)</f>
        <v>0.99830033337814261</v>
      </c>
      <c r="D247">
        <f t="shared" si="10"/>
        <v>0.99147253018656678</v>
      </c>
      <c r="E247">
        <f>1+$B$5*Blad2!$E$6*E$8*POWER($A247,2)+$B$5*(Blad2!$E$7*E$8+Blad2!$K$7*POWER(E$8,2))*POWER($A247,4)+$B$5*(Blad2!$E$8*E$8+Blad2!$K$8*POWER(E$8,2)+Blad2!$S$8*POWER(E$8,3))*POWER($A247,6)+$B$5*(Blad2!$E$9*E$8+Blad2!$K$9*POWER(E$8,2)+Blad2!$S$9*POWER(E$8,3)+Blad2!$AC$9*POWER(E$8,4))*POWER($A247,8)+$B$5*(Blad2!$E$10*E$8+Blad2!$K$10*POWER(E$8,2)+Blad2!$S$10*POWER(E$8,3)+Blad2!$AC$10*POWER(E$8,4)+Blad2!$AO$10*POWER(E$8,5))*POWER($A247,10)+$B$5*(Blad2!$E$11*E$8+Blad2!$K$11*POWER(E$8,2)+Blad2!$S$11*POWER(E$8,3)+Blad2!$AC$11*POWER(E$8,4)+Blad2!$AO$11*POWER(E$8,5)+Blad2!$BC$11*POWER(E$8,6))*POWER($A247,12)+$B$5*(Blad2!$E$12*E$8+Blad2!$K$12*POWER(E$8,2)+Blad2!$S$12*POWER(E$8,3)+Blad2!$AC$12*POWER(E$8,4)+Blad2!$AO$12*POWER(E$8,5)+Blad2!$BC$12*POWER(E$8,6)+Blad2!$BS$12*POWER(E$8,7))*POWER($A247,14)+$B$5*(Blad2!$E$13*E$8+Blad2!$K$13*POWER(E$8,2)+Blad2!$S$13*POWER(E$8,3)+Blad2!$AC$13*POWER(E$8,4)+Blad2!$AO$13*POWER(E$8,5)+Blad2!$BC$13*POWER(E$8,6)+Blad2!$BS$13*POWER(E$8,7)+Blad2!$CK$13*POWER(E$8,8))*POWER($A247,16)+$B$5*(Blad2!$E$14*E$8+Blad2!$K$14*POWER(E$8,2)+Blad2!$S$14*POWER(E$8,3)+Blad2!$AC$14*POWER(E$8,4)+Blad2!$AO$14*POWER(E$8,5)+Blad2!$BC$14*POWER(E$8,6)+Blad2!$BS$14*POWER(E$8,7)+Blad2!$CK$14*POWER(E$8,8)+Blad2!$DE$14*POWER(E$8,9))*POWER($A247,18)+$B$5*(Blad2!$E$15*E$8+Blad2!$K$15*POWER(E$8,2)+Blad2!$S$15*POWER(E$8,3)+Blad2!$AC$15*POWER(E$8,4)+Blad2!$AO$15*POWER(E$8,5)+Blad2!$BC$15*POWER(E$8,6)+Blad2!$BS$15*POWER(E$8,7)+Blad2!$CK$15*POWER(E$8,8)+Blad2!$DE$15*POWER(E$8,9)+Blad2!$EA$15*POWER(E$8,10))*POWER($A247,20)</f>
        <v>0.99147253018656689</v>
      </c>
      <c r="F247">
        <f t="shared" si="10"/>
        <v>0.98459737995090901</v>
      </c>
      <c r="G247">
        <f>1+$B$5*Blad2!$E$6*G$8*POWER($A247,2)+$B$5*(Blad2!$E$7*G$8+Blad2!$K$7*POWER(G$8,2))*POWER($A247,4)+$B$5*(Blad2!$E$8*G$8+Blad2!$K$8*POWER(G$8,2)+Blad2!$S$8*POWER(G$8,3))*POWER($A247,6)+$B$5*(Blad2!$E$9*G$8+Blad2!$K$9*POWER(G$8,2)+Blad2!$S$9*POWER(G$8,3)+Blad2!$AC$9*POWER(G$8,4))*POWER($A247,8)+$B$5*(Blad2!$E$10*G$8+Blad2!$K$10*POWER(G$8,2)+Blad2!$S$10*POWER(G$8,3)+Blad2!$AC$10*POWER(G$8,4)+Blad2!$AO$10*POWER(G$8,5))*POWER($A247,10)+$B$5*(Blad2!$E$11*G$8+Blad2!$K$11*POWER(G$8,2)+Blad2!$S$11*POWER(G$8,3)+Blad2!$AC$11*POWER(G$8,4)+Blad2!$AO$11*POWER(G$8,5)+Blad2!$BC$11*POWER(G$8,6))*POWER($A247,12)+$B$5*(Blad2!$E$12*G$8+Blad2!$K$12*POWER(G$8,2)+Blad2!$S$12*POWER(G$8,3)+Blad2!$AC$12*POWER(G$8,4)+Blad2!$AO$12*POWER(G$8,5)+Blad2!$BC$12*POWER(G$8,6)+Blad2!$BS$12*POWER(G$8,7))*POWER($A247,14)+$B$5*(Blad2!$E$13*G$8+Blad2!$K$13*POWER(G$8,2)+Blad2!$S$13*POWER(G$8,3)+Blad2!$AC$13*POWER(G$8,4)+Blad2!$AO$13*POWER(G$8,5)+Blad2!$BC$13*POWER(G$8,6)+Blad2!$BS$13*POWER(G$8,7)+Blad2!$CK$13*POWER(G$8,8))*POWER($A247,16)+$B$5*(Blad2!$E$14*G$8+Blad2!$K$14*POWER(G$8,2)+Blad2!$S$14*POWER(G$8,3)+Blad2!$AC$14*POWER(G$8,4)+Blad2!$AO$14*POWER(G$8,5)+Blad2!$BC$14*POWER(G$8,6)+Blad2!$BS$14*POWER(G$8,7)+Blad2!$CK$14*POWER(G$8,8)+Blad2!$DE$14*POWER(G$8,9))*POWER($A247,18)+$B$5*(Blad2!$E$15*G$8+Blad2!$K$15*POWER(G$8,2)+Blad2!$S$15*POWER(G$8,3)+Blad2!$AC$15*POWER(G$8,4)+Blad2!$AO$15*POWER(G$8,5)+Blad2!$BC$15*POWER(G$8,6)+Blad2!$BS$15*POWER(G$8,7)+Blad2!$CK$15*POWER(G$8,8)+Blad2!$DE$15*POWER(G$8,9)+Blad2!$EA$15*POWER(G$8,10))*POWER($A247,20)</f>
        <v>0.98459737995090901</v>
      </c>
    </row>
    <row r="248" spans="1:7" x14ac:dyDescent="0.2">
      <c r="A248">
        <f t="shared" si="11"/>
        <v>0.18613936472519627</v>
      </c>
      <c r="B248">
        <f t="shared" si="12"/>
        <v>0.99828605374362789</v>
      </c>
      <c r="C248">
        <f>1+$B$5*Blad2!$E$6*C$8*POWER($A248,2)+$B$5*(Blad2!$E$7*C$8+Blad2!$K$7*POWER(C$8,2))*POWER($A248,4)+$B$5*(Blad2!$E$8*C$8+Blad2!$K$8*POWER(C$8,2)+Blad2!$S$8*POWER(C$8,3))*POWER($A248,6)+$B$5*(Blad2!$E$9*C$8+Blad2!$K$9*POWER(C$8,2)+Blad2!$S$9*POWER(C$8,3)+Blad2!$AC$9*POWER(C$8,4))*POWER($A248,8)+$B$5*(Blad2!$E$10*C$8+Blad2!$K$10*POWER(C$8,2)+Blad2!$S$10*POWER(C$8,3)+Blad2!$AC$10*POWER(C$8,4)+Blad2!$AO$10*POWER(C$8,5))*POWER($A248,10)+$B$5*(Blad2!$E$11*C$8+Blad2!$K$11*POWER(C$8,2)+Blad2!$S$11*POWER(C$8,3)+Blad2!$AC$11*POWER(C$8,4)+Blad2!$AO$11*POWER(C$8,5)+Blad2!$BC$11*POWER(C$8,6))*POWER($A248,12)+$B$5*(Blad2!$E$12*C$8+Blad2!$K$12*POWER(C$8,2)+Blad2!$S$12*POWER(C$8,3)+Blad2!$AC$12*POWER(C$8,4)+Blad2!$AO$12*POWER(C$8,5)+Blad2!$BC$12*POWER(C$8,6)+Blad2!$BS$12*POWER(C$8,7))*POWER($A248,14)+$B$5*(Blad2!$E$13*C$8+Blad2!$K$13*POWER(C$8,2)+Blad2!$S$13*POWER(C$8,3)+Blad2!$AC$13*POWER(C$8,4)+Blad2!$AO$13*POWER(C$8,5)+Blad2!$BC$13*POWER(C$8,6)+Blad2!$BS$13*POWER(C$8,7)+Blad2!$CK$13*POWER(C$8,8))*POWER($A248,16)+$B$5*(Blad2!$E$14*C$8+Blad2!$K$14*POWER(C$8,2)+Blad2!$S$14*POWER(C$8,3)+Blad2!$AC$14*POWER(C$8,4)+Blad2!$AO$14*POWER(C$8,5)+Blad2!$BC$14*POWER(C$8,6)+Blad2!$BS$14*POWER(C$8,7)+Blad2!$CK$14*POWER(C$8,8)+Blad2!$DE$14*POWER(C$8,9))*POWER($A248,18)+$B$5*(Blad2!$E$15*C$8+Blad2!$K$15*POWER(C$8,2)+Blad2!$S$15*POWER(C$8,3)+Blad2!$AC$15*POWER(C$8,4)+Blad2!$AO$15*POWER(C$8,5)+Blad2!$BC$15*POWER(C$8,6)+Blad2!$BS$15*POWER(C$8,7)+Blad2!$CK$15*POWER(C$8,8)+Blad2!$DE$15*POWER(C$8,9)+Blad2!$EA$15*POWER(C$8,10))*POWER($A248,20)</f>
        <v>0.99828605374362789</v>
      </c>
      <c r="D248">
        <f t="shared" si="10"/>
        <v>0.99140063823619151</v>
      </c>
      <c r="E248">
        <f>1+$B$5*Blad2!$E$6*E$8*POWER($A248,2)+$B$5*(Blad2!$E$7*E$8+Blad2!$K$7*POWER(E$8,2))*POWER($A248,4)+$B$5*(Blad2!$E$8*E$8+Blad2!$K$8*POWER(E$8,2)+Blad2!$S$8*POWER(E$8,3))*POWER($A248,6)+$B$5*(Blad2!$E$9*E$8+Blad2!$K$9*POWER(E$8,2)+Blad2!$S$9*POWER(E$8,3)+Blad2!$AC$9*POWER(E$8,4))*POWER($A248,8)+$B$5*(Blad2!$E$10*E$8+Blad2!$K$10*POWER(E$8,2)+Blad2!$S$10*POWER(E$8,3)+Blad2!$AC$10*POWER(E$8,4)+Blad2!$AO$10*POWER(E$8,5))*POWER($A248,10)+$B$5*(Blad2!$E$11*E$8+Blad2!$K$11*POWER(E$8,2)+Blad2!$S$11*POWER(E$8,3)+Blad2!$AC$11*POWER(E$8,4)+Blad2!$AO$11*POWER(E$8,5)+Blad2!$BC$11*POWER(E$8,6))*POWER($A248,12)+$B$5*(Blad2!$E$12*E$8+Blad2!$K$12*POWER(E$8,2)+Blad2!$S$12*POWER(E$8,3)+Blad2!$AC$12*POWER(E$8,4)+Blad2!$AO$12*POWER(E$8,5)+Blad2!$BC$12*POWER(E$8,6)+Blad2!$BS$12*POWER(E$8,7))*POWER($A248,14)+$B$5*(Blad2!$E$13*E$8+Blad2!$K$13*POWER(E$8,2)+Blad2!$S$13*POWER(E$8,3)+Blad2!$AC$13*POWER(E$8,4)+Blad2!$AO$13*POWER(E$8,5)+Blad2!$BC$13*POWER(E$8,6)+Blad2!$BS$13*POWER(E$8,7)+Blad2!$CK$13*POWER(E$8,8))*POWER($A248,16)+$B$5*(Blad2!$E$14*E$8+Blad2!$K$14*POWER(E$8,2)+Blad2!$S$14*POWER(E$8,3)+Blad2!$AC$14*POWER(E$8,4)+Blad2!$AO$14*POWER(E$8,5)+Blad2!$BC$14*POWER(E$8,6)+Blad2!$BS$14*POWER(E$8,7)+Blad2!$CK$14*POWER(E$8,8)+Blad2!$DE$14*POWER(E$8,9))*POWER($A248,18)+$B$5*(Blad2!$E$15*E$8+Blad2!$K$15*POWER(E$8,2)+Blad2!$S$15*POWER(E$8,3)+Blad2!$AC$15*POWER(E$8,4)+Blad2!$AO$15*POWER(E$8,5)+Blad2!$BC$15*POWER(E$8,6)+Blad2!$BS$15*POWER(E$8,7)+Blad2!$CK$15*POWER(E$8,8)+Blad2!$DE$15*POWER(E$8,9)+Blad2!$EA$15*POWER(E$8,10))*POWER($A248,20)</f>
        <v>0.99140063823619151</v>
      </c>
      <c r="F248">
        <f t="shared" si="10"/>
        <v>0.98446706694090591</v>
      </c>
      <c r="G248">
        <f>1+$B$5*Blad2!$E$6*G$8*POWER($A248,2)+$B$5*(Blad2!$E$7*G$8+Blad2!$K$7*POWER(G$8,2))*POWER($A248,4)+$B$5*(Blad2!$E$8*G$8+Blad2!$K$8*POWER(G$8,2)+Blad2!$S$8*POWER(G$8,3))*POWER($A248,6)+$B$5*(Blad2!$E$9*G$8+Blad2!$K$9*POWER(G$8,2)+Blad2!$S$9*POWER(G$8,3)+Blad2!$AC$9*POWER(G$8,4))*POWER($A248,8)+$B$5*(Blad2!$E$10*G$8+Blad2!$K$10*POWER(G$8,2)+Blad2!$S$10*POWER(G$8,3)+Blad2!$AC$10*POWER(G$8,4)+Blad2!$AO$10*POWER(G$8,5))*POWER($A248,10)+$B$5*(Blad2!$E$11*G$8+Blad2!$K$11*POWER(G$8,2)+Blad2!$S$11*POWER(G$8,3)+Blad2!$AC$11*POWER(G$8,4)+Blad2!$AO$11*POWER(G$8,5)+Blad2!$BC$11*POWER(G$8,6))*POWER($A248,12)+$B$5*(Blad2!$E$12*G$8+Blad2!$K$12*POWER(G$8,2)+Blad2!$S$12*POWER(G$8,3)+Blad2!$AC$12*POWER(G$8,4)+Blad2!$AO$12*POWER(G$8,5)+Blad2!$BC$12*POWER(G$8,6)+Blad2!$BS$12*POWER(G$8,7))*POWER($A248,14)+$B$5*(Blad2!$E$13*G$8+Blad2!$K$13*POWER(G$8,2)+Blad2!$S$13*POWER(G$8,3)+Blad2!$AC$13*POWER(G$8,4)+Blad2!$AO$13*POWER(G$8,5)+Blad2!$BC$13*POWER(G$8,6)+Blad2!$BS$13*POWER(G$8,7)+Blad2!$CK$13*POWER(G$8,8))*POWER($A248,16)+$B$5*(Blad2!$E$14*G$8+Blad2!$K$14*POWER(G$8,2)+Blad2!$S$14*POWER(G$8,3)+Blad2!$AC$14*POWER(G$8,4)+Blad2!$AO$14*POWER(G$8,5)+Blad2!$BC$14*POWER(G$8,6)+Blad2!$BS$14*POWER(G$8,7)+Blad2!$CK$14*POWER(G$8,8)+Blad2!$DE$14*POWER(G$8,9))*POWER($A248,18)+$B$5*(Blad2!$E$15*G$8+Blad2!$K$15*POWER(G$8,2)+Blad2!$S$15*POWER(G$8,3)+Blad2!$AC$15*POWER(G$8,4)+Blad2!$AO$15*POWER(G$8,5)+Blad2!$BC$15*POWER(G$8,6)+Blad2!$BS$15*POWER(G$8,7)+Blad2!$CK$15*POWER(G$8,8)+Blad2!$DE$15*POWER(G$8,9)+Blad2!$EA$15*POWER(G$8,10))*POWER($A248,20)</f>
        <v>0.98446706694090602</v>
      </c>
    </row>
    <row r="249" spans="1:7" x14ac:dyDescent="0.2">
      <c r="A249">
        <f t="shared" si="11"/>
        <v>0.18692476288859372</v>
      </c>
      <c r="B249">
        <f t="shared" si="12"/>
        <v>0.99827171634572853</v>
      </c>
      <c r="C249">
        <f>1+$B$5*Blad2!$E$6*C$8*POWER($A249,2)+$B$5*(Blad2!$E$7*C$8+Blad2!$K$7*POWER(C$8,2))*POWER($A249,4)+$B$5*(Blad2!$E$8*C$8+Blad2!$K$8*POWER(C$8,2)+Blad2!$S$8*POWER(C$8,3))*POWER($A249,6)+$B$5*(Blad2!$E$9*C$8+Blad2!$K$9*POWER(C$8,2)+Blad2!$S$9*POWER(C$8,3)+Blad2!$AC$9*POWER(C$8,4))*POWER($A249,8)+$B$5*(Blad2!$E$10*C$8+Blad2!$K$10*POWER(C$8,2)+Blad2!$S$10*POWER(C$8,3)+Blad2!$AC$10*POWER(C$8,4)+Blad2!$AO$10*POWER(C$8,5))*POWER($A249,10)+$B$5*(Blad2!$E$11*C$8+Blad2!$K$11*POWER(C$8,2)+Blad2!$S$11*POWER(C$8,3)+Blad2!$AC$11*POWER(C$8,4)+Blad2!$AO$11*POWER(C$8,5)+Blad2!$BC$11*POWER(C$8,6))*POWER($A249,12)+$B$5*(Blad2!$E$12*C$8+Blad2!$K$12*POWER(C$8,2)+Blad2!$S$12*POWER(C$8,3)+Blad2!$AC$12*POWER(C$8,4)+Blad2!$AO$12*POWER(C$8,5)+Blad2!$BC$12*POWER(C$8,6)+Blad2!$BS$12*POWER(C$8,7))*POWER($A249,14)+$B$5*(Blad2!$E$13*C$8+Blad2!$K$13*POWER(C$8,2)+Blad2!$S$13*POWER(C$8,3)+Blad2!$AC$13*POWER(C$8,4)+Blad2!$AO$13*POWER(C$8,5)+Blad2!$BC$13*POWER(C$8,6)+Blad2!$BS$13*POWER(C$8,7)+Blad2!$CK$13*POWER(C$8,8))*POWER($A249,16)+$B$5*(Blad2!$E$14*C$8+Blad2!$K$14*POWER(C$8,2)+Blad2!$S$14*POWER(C$8,3)+Blad2!$AC$14*POWER(C$8,4)+Blad2!$AO$14*POWER(C$8,5)+Blad2!$BC$14*POWER(C$8,6)+Blad2!$BS$14*POWER(C$8,7)+Blad2!$CK$14*POWER(C$8,8)+Blad2!$DE$14*POWER(C$8,9))*POWER($A249,18)+$B$5*(Blad2!$E$15*C$8+Blad2!$K$15*POWER(C$8,2)+Blad2!$S$15*POWER(C$8,3)+Blad2!$AC$15*POWER(C$8,4)+Blad2!$AO$15*POWER(C$8,5)+Blad2!$BC$15*POWER(C$8,6)+Blad2!$BS$15*POWER(C$8,7)+Blad2!$CK$15*POWER(C$8,8)+Blad2!$DE$15*POWER(C$8,9)+Blad2!$EA$15*POWER(C$8,10))*POWER($A249,20)</f>
        <v>0.99827171634572864</v>
      </c>
      <c r="D249">
        <f t="shared" si="10"/>
        <v>0.99132845126084912</v>
      </c>
      <c r="E249">
        <f>1+$B$5*Blad2!$E$6*E$8*POWER($A249,2)+$B$5*(Blad2!$E$7*E$8+Blad2!$K$7*POWER(E$8,2))*POWER($A249,4)+$B$5*(Blad2!$E$8*E$8+Blad2!$K$8*POWER(E$8,2)+Blad2!$S$8*POWER(E$8,3))*POWER($A249,6)+$B$5*(Blad2!$E$9*E$8+Blad2!$K$9*POWER(E$8,2)+Blad2!$S$9*POWER(E$8,3)+Blad2!$AC$9*POWER(E$8,4))*POWER($A249,8)+$B$5*(Blad2!$E$10*E$8+Blad2!$K$10*POWER(E$8,2)+Blad2!$S$10*POWER(E$8,3)+Blad2!$AC$10*POWER(E$8,4)+Blad2!$AO$10*POWER(E$8,5))*POWER($A249,10)+$B$5*(Blad2!$E$11*E$8+Blad2!$K$11*POWER(E$8,2)+Blad2!$S$11*POWER(E$8,3)+Blad2!$AC$11*POWER(E$8,4)+Blad2!$AO$11*POWER(E$8,5)+Blad2!$BC$11*POWER(E$8,6))*POWER($A249,12)+$B$5*(Blad2!$E$12*E$8+Blad2!$K$12*POWER(E$8,2)+Blad2!$S$12*POWER(E$8,3)+Blad2!$AC$12*POWER(E$8,4)+Blad2!$AO$12*POWER(E$8,5)+Blad2!$BC$12*POWER(E$8,6)+Blad2!$BS$12*POWER(E$8,7))*POWER($A249,14)+$B$5*(Blad2!$E$13*E$8+Blad2!$K$13*POWER(E$8,2)+Blad2!$S$13*POWER(E$8,3)+Blad2!$AC$13*POWER(E$8,4)+Blad2!$AO$13*POWER(E$8,5)+Blad2!$BC$13*POWER(E$8,6)+Blad2!$BS$13*POWER(E$8,7)+Blad2!$CK$13*POWER(E$8,8))*POWER($A249,16)+$B$5*(Blad2!$E$14*E$8+Blad2!$K$14*POWER(E$8,2)+Blad2!$S$14*POWER(E$8,3)+Blad2!$AC$14*POWER(E$8,4)+Blad2!$AO$14*POWER(E$8,5)+Blad2!$BC$14*POWER(E$8,6)+Blad2!$BS$14*POWER(E$8,7)+Blad2!$CK$14*POWER(E$8,8)+Blad2!$DE$14*POWER(E$8,9))*POWER($A249,18)+$B$5*(Blad2!$E$15*E$8+Blad2!$K$15*POWER(E$8,2)+Blad2!$S$15*POWER(E$8,3)+Blad2!$AC$15*POWER(E$8,4)+Blad2!$AO$15*POWER(E$8,5)+Blad2!$BC$15*POWER(E$8,6)+Blad2!$BS$15*POWER(E$8,7)+Blad2!$CK$15*POWER(E$8,8)+Blad2!$DE$15*POWER(E$8,9)+Blad2!$EA$15*POWER(E$8,10))*POWER($A249,20)</f>
        <v>0.99132845126084912</v>
      </c>
      <c r="F249">
        <f t="shared" si="10"/>
        <v>0.98433621131329951</v>
      </c>
      <c r="G249">
        <f>1+$B$5*Blad2!$E$6*G$8*POWER($A249,2)+$B$5*(Blad2!$E$7*G$8+Blad2!$K$7*POWER(G$8,2))*POWER($A249,4)+$B$5*(Blad2!$E$8*G$8+Blad2!$K$8*POWER(G$8,2)+Blad2!$S$8*POWER(G$8,3))*POWER($A249,6)+$B$5*(Blad2!$E$9*G$8+Blad2!$K$9*POWER(G$8,2)+Blad2!$S$9*POWER(G$8,3)+Blad2!$AC$9*POWER(G$8,4))*POWER($A249,8)+$B$5*(Blad2!$E$10*G$8+Blad2!$K$10*POWER(G$8,2)+Blad2!$S$10*POWER(G$8,3)+Blad2!$AC$10*POWER(G$8,4)+Blad2!$AO$10*POWER(G$8,5))*POWER($A249,10)+$B$5*(Blad2!$E$11*G$8+Blad2!$K$11*POWER(G$8,2)+Blad2!$S$11*POWER(G$8,3)+Blad2!$AC$11*POWER(G$8,4)+Blad2!$AO$11*POWER(G$8,5)+Blad2!$BC$11*POWER(G$8,6))*POWER($A249,12)+$B$5*(Blad2!$E$12*G$8+Blad2!$K$12*POWER(G$8,2)+Blad2!$S$12*POWER(G$8,3)+Blad2!$AC$12*POWER(G$8,4)+Blad2!$AO$12*POWER(G$8,5)+Blad2!$BC$12*POWER(G$8,6)+Blad2!$BS$12*POWER(G$8,7))*POWER($A249,14)+$B$5*(Blad2!$E$13*G$8+Blad2!$K$13*POWER(G$8,2)+Blad2!$S$13*POWER(G$8,3)+Blad2!$AC$13*POWER(G$8,4)+Blad2!$AO$13*POWER(G$8,5)+Blad2!$BC$13*POWER(G$8,6)+Blad2!$BS$13*POWER(G$8,7)+Blad2!$CK$13*POWER(G$8,8))*POWER($A249,16)+$B$5*(Blad2!$E$14*G$8+Blad2!$K$14*POWER(G$8,2)+Blad2!$S$14*POWER(G$8,3)+Blad2!$AC$14*POWER(G$8,4)+Blad2!$AO$14*POWER(G$8,5)+Blad2!$BC$14*POWER(G$8,6)+Blad2!$BS$14*POWER(G$8,7)+Blad2!$CK$14*POWER(G$8,8)+Blad2!$DE$14*POWER(G$8,9))*POWER($A249,18)+$B$5*(Blad2!$E$15*G$8+Blad2!$K$15*POWER(G$8,2)+Blad2!$S$15*POWER(G$8,3)+Blad2!$AC$15*POWER(G$8,4)+Blad2!$AO$15*POWER(G$8,5)+Blad2!$BC$15*POWER(G$8,6)+Blad2!$BS$15*POWER(G$8,7)+Blad2!$CK$15*POWER(G$8,8)+Blad2!$DE$15*POWER(G$8,9)+Blad2!$EA$15*POWER(G$8,10))*POWER($A249,20)</f>
        <v>0.98433621131329962</v>
      </c>
    </row>
    <row r="250" spans="1:7" x14ac:dyDescent="0.2">
      <c r="A250">
        <f t="shared" si="11"/>
        <v>0.18771016105199118</v>
      </c>
      <c r="B250">
        <f t="shared" si="12"/>
        <v>0.99825732121733246</v>
      </c>
      <c r="C250">
        <f>1+$B$5*Blad2!$E$6*C$8*POWER($A250,2)+$B$5*(Blad2!$E$7*C$8+Blad2!$K$7*POWER(C$8,2))*POWER($A250,4)+$B$5*(Blad2!$E$8*C$8+Blad2!$K$8*POWER(C$8,2)+Blad2!$S$8*POWER(C$8,3))*POWER($A250,6)+$B$5*(Blad2!$E$9*C$8+Blad2!$K$9*POWER(C$8,2)+Blad2!$S$9*POWER(C$8,3)+Blad2!$AC$9*POWER(C$8,4))*POWER($A250,8)+$B$5*(Blad2!$E$10*C$8+Blad2!$K$10*POWER(C$8,2)+Blad2!$S$10*POWER(C$8,3)+Blad2!$AC$10*POWER(C$8,4)+Blad2!$AO$10*POWER(C$8,5))*POWER($A250,10)+$B$5*(Blad2!$E$11*C$8+Blad2!$K$11*POWER(C$8,2)+Blad2!$S$11*POWER(C$8,3)+Blad2!$AC$11*POWER(C$8,4)+Blad2!$AO$11*POWER(C$8,5)+Blad2!$BC$11*POWER(C$8,6))*POWER($A250,12)+$B$5*(Blad2!$E$12*C$8+Blad2!$K$12*POWER(C$8,2)+Blad2!$S$12*POWER(C$8,3)+Blad2!$AC$12*POWER(C$8,4)+Blad2!$AO$12*POWER(C$8,5)+Blad2!$BC$12*POWER(C$8,6)+Blad2!$BS$12*POWER(C$8,7))*POWER($A250,14)+$B$5*(Blad2!$E$13*C$8+Blad2!$K$13*POWER(C$8,2)+Blad2!$S$13*POWER(C$8,3)+Blad2!$AC$13*POWER(C$8,4)+Blad2!$AO$13*POWER(C$8,5)+Blad2!$BC$13*POWER(C$8,6)+Blad2!$BS$13*POWER(C$8,7)+Blad2!$CK$13*POWER(C$8,8))*POWER($A250,16)+$B$5*(Blad2!$E$14*C$8+Blad2!$K$14*POWER(C$8,2)+Blad2!$S$14*POWER(C$8,3)+Blad2!$AC$14*POWER(C$8,4)+Blad2!$AO$14*POWER(C$8,5)+Blad2!$BC$14*POWER(C$8,6)+Blad2!$BS$14*POWER(C$8,7)+Blad2!$CK$14*POWER(C$8,8)+Blad2!$DE$14*POWER(C$8,9))*POWER($A250,18)+$B$5*(Blad2!$E$15*C$8+Blad2!$K$15*POWER(C$8,2)+Blad2!$S$15*POWER(C$8,3)+Blad2!$AC$15*POWER(C$8,4)+Blad2!$AO$15*POWER(C$8,5)+Blad2!$BC$15*POWER(C$8,6)+Blad2!$BS$15*POWER(C$8,7)+Blad2!$CK$15*POWER(C$8,8)+Blad2!$DE$15*POWER(C$8,9)+Blad2!$EA$15*POWER(C$8,10))*POWER($A250,20)</f>
        <v>0.99825732121733257</v>
      </c>
      <c r="D250">
        <f t="shared" si="10"/>
        <v>0.99125596937421889</v>
      </c>
      <c r="E250">
        <f>1+$B$5*Blad2!$E$6*E$8*POWER($A250,2)+$B$5*(Blad2!$E$7*E$8+Blad2!$K$7*POWER(E$8,2))*POWER($A250,4)+$B$5*(Blad2!$E$8*E$8+Blad2!$K$8*POWER(E$8,2)+Blad2!$S$8*POWER(E$8,3))*POWER($A250,6)+$B$5*(Blad2!$E$9*E$8+Blad2!$K$9*POWER(E$8,2)+Blad2!$S$9*POWER(E$8,3)+Blad2!$AC$9*POWER(E$8,4))*POWER($A250,8)+$B$5*(Blad2!$E$10*E$8+Blad2!$K$10*POWER(E$8,2)+Blad2!$S$10*POWER(E$8,3)+Blad2!$AC$10*POWER(E$8,4)+Blad2!$AO$10*POWER(E$8,5))*POWER($A250,10)+$B$5*(Blad2!$E$11*E$8+Blad2!$K$11*POWER(E$8,2)+Blad2!$S$11*POWER(E$8,3)+Blad2!$AC$11*POWER(E$8,4)+Blad2!$AO$11*POWER(E$8,5)+Blad2!$BC$11*POWER(E$8,6))*POWER($A250,12)+$B$5*(Blad2!$E$12*E$8+Blad2!$K$12*POWER(E$8,2)+Blad2!$S$12*POWER(E$8,3)+Blad2!$AC$12*POWER(E$8,4)+Blad2!$AO$12*POWER(E$8,5)+Blad2!$BC$12*POWER(E$8,6)+Blad2!$BS$12*POWER(E$8,7))*POWER($A250,14)+$B$5*(Blad2!$E$13*E$8+Blad2!$K$13*POWER(E$8,2)+Blad2!$S$13*POWER(E$8,3)+Blad2!$AC$13*POWER(E$8,4)+Blad2!$AO$13*POWER(E$8,5)+Blad2!$BC$13*POWER(E$8,6)+Blad2!$BS$13*POWER(E$8,7)+Blad2!$CK$13*POWER(E$8,8))*POWER($A250,16)+$B$5*(Blad2!$E$14*E$8+Blad2!$K$14*POWER(E$8,2)+Blad2!$S$14*POWER(E$8,3)+Blad2!$AC$14*POWER(E$8,4)+Blad2!$AO$14*POWER(E$8,5)+Blad2!$BC$14*POWER(E$8,6)+Blad2!$BS$14*POWER(E$8,7)+Blad2!$CK$14*POWER(E$8,8)+Blad2!$DE$14*POWER(E$8,9))*POWER($A250,18)+$B$5*(Blad2!$E$15*E$8+Blad2!$K$15*POWER(E$8,2)+Blad2!$S$15*POWER(E$8,3)+Blad2!$AC$15*POWER(E$8,4)+Blad2!$AO$15*POWER(E$8,5)+Blad2!$BC$15*POWER(E$8,6)+Blad2!$BS$15*POWER(E$8,7)+Blad2!$CK$15*POWER(E$8,8)+Blad2!$DE$15*POWER(E$8,9)+Blad2!$EA$15*POWER(E$8,10))*POWER($A250,20)</f>
        <v>0.991255969374219</v>
      </c>
      <c r="F250">
        <f t="shared" si="10"/>
        <v>0.98420481317459529</v>
      </c>
      <c r="G250">
        <f>1+$B$5*Blad2!$E$6*G$8*POWER($A250,2)+$B$5*(Blad2!$E$7*G$8+Blad2!$K$7*POWER(G$8,2))*POWER($A250,4)+$B$5*(Blad2!$E$8*G$8+Blad2!$K$8*POWER(G$8,2)+Blad2!$S$8*POWER(G$8,3))*POWER($A250,6)+$B$5*(Blad2!$E$9*G$8+Blad2!$K$9*POWER(G$8,2)+Blad2!$S$9*POWER(G$8,3)+Blad2!$AC$9*POWER(G$8,4))*POWER($A250,8)+$B$5*(Blad2!$E$10*G$8+Blad2!$K$10*POWER(G$8,2)+Blad2!$S$10*POWER(G$8,3)+Blad2!$AC$10*POWER(G$8,4)+Blad2!$AO$10*POWER(G$8,5))*POWER($A250,10)+$B$5*(Blad2!$E$11*G$8+Blad2!$K$11*POWER(G$8,2)+Blad2!$S$11*POWER(G$8,3)+Blad2!$AC$11*POWER(G$8,4)+Blad2!$AO$11*POWER(G$8,5)+Blad2!$BC$11*POWER(G$8,6))*POWER($A250,12)+$B$5*(Blad2!$E$12*G$8+Blad2!$K$12*POWER(G$8,2)+Blad2!$S$12*POWER(G$8,3)+Blad2!$AC$12*POWER(G$8,4)+Blad2!$AO$12*POWER(G$8,5)+Blad2!$BC$12*POWER(G$8,6)+Blad2!$BS$12*POWER(G$8,7))*POWER($A250,14)+$B$5*(Blad2!$E$13*G$8+Blad2!$K$13*POWER(G$8,2)+Blad2!$S$13*POWER(G$8,3)+Blad2!$AC$13*POWER(G$8,4)+Blad2!$AO$13*POWER(G$8,5)+Blad2!$BC$13*POWER(G$8,6)+Blad2!$BS$13*POWER(G$8,7)+Blad2!$CK$13*POWER(G$8,8))*POWER($A250,16)+$B$5*(Blad2!$E$14*G$8+Blad2!$K$14*POWER(G$8,2)+Blad2!$S$14*POWER(G$8,3)+Blad2!$AC$14*POWER(G$8,4)+Blad2!$AO$14*POWER(G$8,5)+Blad2!$BC$14*POWER(G$8,6)+Blad2!$BS$14*POWER(G$8,7)+Blad2!$CK$14*POWER(G$8,8)+Blad2!$DE$14*POWER(G$8,9))*POWER($A250,18)+$B$5*(Blad2!$E$15*G$8+Blad2!$K$15*POWER(G$8,2)+Blad2!$S$15*POWER(G$8,3)+Blad2!$AC$15*POWER(G$8,4)+Blad2!$AO$15*POWER(G$8,5)+Blad2!$BC$15*POWER(G$8,6)+Blad2!$BS$15*POWER(G$8,7)+Blad2!$CK$15*POWER(G$8,8)+Blad2!$DE$15*POWER(G$8,9)+Blad2!$EA$15*POWER(G$8,10))*POWER($A250,20)</f>
        <v>0.98420481317459541</v>
      </c>
    </row>
    <row r="251" spans="1:7" x14ac:dyDescent="0.2">
      <c r="A251">
        <f t="shared" si="11"/>
        <v>0.18849555921538863</v>
      </c>
      <c r="B251">
        <f t="shared" si="12"/>
        <v>0.99824286839146137</v>
      </c>
      <c r="C251">
        <f>1+$B$5*Blad2!$E$6*C$8*POWER($A251,2)+$B$5*(Blad2!$E$7*C$8+Blad2!$K$7*POWER(C$8,2))*POWER($A251,4)+$B$5*(Blad2!$E$8*C$8+Blad2!$K$8*POWER(C$8,2)+Blad2!$S$8*POWER(C$8,3))*POWER($A251,6)+$B$5*(Blad2!$E$9*C$8+Blad2!$K$9*POWER(C$8,2)+Blad2!$S$9*POWER(C$8,3)+Blad2!$AC$9*POWER(C$8,4))*POWER($A251,8)+$B$5*(Blad2!$E$10*C$8+Blad2!$K$10*POWER(C$8,2)+Blad2!$S$10*POWER(C$8,3)+Blad2!$AC$10*POWER(C$8,4)+Blad2!$AO$10*POWER(C$8,5))*POWER($A251,10)+$B$5*(Blad2!$E$11*C$8+Blad2!$K$11*POWER(C$8,2)+Blad2!$S$11*POWER(C$8,3)+Blad2!$AC$11*POWER(C$8,4)+Blad2!$AO$11*POWER(C$8,5)+Blad2!$BC$11*POWER(C$8,6))*POWER($A251,12)+$B$5*(Blad2!$E$12*C$8+Blad2!$K$12*POWER(C$8,2)+Blad2!$S$12*POWER(C$8,3)+Blad2!$AC$12*POWER(C$8,4)+Blad2!$AO$12*POWER(C$8,5)+Blad2!$BC$12*POWER(C$8,6)+Blad2!$BS$12*POWER(C$8,7))*POWER($A251,14)+$B$5*(Blad2!$E$13*C$8+Blad2!$K$13*POWER(C$8,2)+Blad2!$S$13*POWER(C$8,3)+Blad2!$AC$13*POWER(C$8,4)+Blad2!$AO$13*POWER(C$8,5)+Blad2!$BC$13*POWER(C$8,6)+Blad2!$BS$13*POWER(C$8,7)+Blad2!$CK$13*POWER(C$8,8))*POWER($A251,16)+$B$5*(Blad2!$E$14*C$8+Blad2!$K$14*POWER(C$8,2)+Blad2!$S$14*POWER(C$8,3)+Blad2!$AC$14*POWER(C$8,4)+Blad2!$AO$14*POWER(C$8,5)+Blad2!$BC$14*POWER(C$8,6)+Blad2!$BS$14*POWER(C$8,7)+Blad2!$CK$14*POWER(C$8,8)+Blad2!$DE$14*POWER(C$8,9))*POWER($A251,18)+$B$5*(Blad2!$E$15*C$8+Blad2!$K$15*POWER(C$8,2)+Blad2!$S$15*POWER(C$8,3)+Blad2!$AC$15*POWER(C$8,4)+Blad2!$AO$15*POWER(C$8,5)+Blad2!$BC$15*POWER(C$8,6)+Blad2!$BS$15*POWER(C$8,7)+Blad2!$CK$15*POWER(C$8,8)+Blad2!$DE$15*POWER(C$8,9)+Blad2!$EA$15*POWER(C$8,10))*POWER($A251,20)</f>
        <v>0.99824286839146148</v>
      </c>
      <c r="D251">
        <f t="shared" si="10"/>
        <v>0.99118319269046462</v>
      </c>
      <c r="E251">
        <f>1+$B$5*Blad2!$E$6*E$8*POWER($A251,2)+$B$5*(Blad2!$E$7*E$8+Blad2!$K$7*POWER(E$8,2))*POWER($A251,4)+$B$5*(Blad2!$E$8*E$8+Blad2!$K$8*POWER(E$8,2)+Blad2!$S$8*POWER(E$8,3))*POWER($A251,6)+$B$5*(Blad2!$E$9*E$8+Blad2!$K$9*POWER(E$8,2)+Blad2!$S$9*POWER(E$8,3)+Blad2!$AC$9*POWER(E$8,4))*POWER($A251,8)+$B$5*(Blad2!$E$10*E$8+Blad2!$K$10*POWER(E$8,2)+Blad2!$S$10*POWER(E$8,3)+Blad2!$AC$10*POWER(E$8,4)+Blad2!$AO$10*POWER(E$8,5))*POWER($A251,10)+$B$5*(Blad2!$E$11*E$8+Blad2!$K$11*POWER(E$8,2)+Blad2!$S$11*POWER(E$8,3)+Blad2!$AC$11*POWER(E$8,4)+Blad2!$AO$11*POWER(E$8,5)+Blad2!$BC$11*POWER(E$8,6))*POWER($A251,12)+$B$5*(Blad2!$E$12*E$8+Blad2!$K$12*POWER(E$8,2)+Blad2!$S$12*POWER(E$8,3)+Blad2!$AC$12*POWER(E$8,4)+Blad2!$AO$12*POWER(E$8,5)+Blad2!$BC$12*POWER(E$8,6)+Blad2!$BS$12*POWER(E$8,7))*POWER($A251,14)+$B$5*(Blad2!$E$13*E$8+Blad2!$K$13*POWER(E$8,2)+Blad2!$S$13*POWER(E$8,3)+Blad2!$AC$13*POWER(E$8,4)+Blad2!$AO$13*POWER(E$8,5)+Blad2!$BC$13*POWER(E$8,6)+Blad2!$BS$13*POWER(E$8,7)+Blad2!$CK$13*POWER(E$8,8))*POWER($A251,16)+$B$5*(Blad2!$E$14*E$8+Blad2!$K$14*POWER(E$8,2)+Blad2!$S$14*POWER(E$8,3)+Blad2!$AC$14*POWER(E$8,4)+Blad2!$AO$14*POWER(E$8,5)+Blad2!$BC$14*POWER(E$8,6)+Blad2!$BS$14*POWER(E$8,7)+Blad2!$CK$14*POWER(E$8,8)+Blad2!$DE$14*POWER(E$8,9))*POWER($A251,18)+$B$5*(Blad2!$E$15*E$8+Blad2!$K$15*POWER(E$8,2)+Blad2!$S$15*POWER(E$8,3)+Blad2!$AC$15*POWER(E$8,4)+Blad2!$AO$15*POWER(E$8,5)+Blad2!$BC$15*POWER(E$8,6)+Blad2!$BS$15*POWER(E$8,7)+Blad2!$CK$15*POWER(E$8,8)+Blad2!$DE$15*POWER(E$8,9)+Blad2!$EA$15*POWER(E$8,10))*POWER($A251,20)</f>
        <v>0.99118319269046462</v>
      </c>
      <c r="F251">
        <f t="shared" si="10"/>
        <v>0.98407287263175425</v>
      </c>
      <c r="G251">
        <f>1+$B$5*Blad2!$E$6*G$8*POWER($A251,2)+$B$5*(Blad2!$E$7*G$8+Blad2!$K$7*POWER(G$8,2))*POWER($A251,4)+$B$5*(Blad2!$E$8*G$8+Blad2!$K$8*POWER(G$8,2)+Blad2!$S$8*POWER(G$8,3))*POWER($A251,6)+$B$5*(Blad2!$E$9*G$8+Blad2!$K$9*POWER(G$8,2)+Blad2!$S$9*POWER(G$8,3)+Blad2!$AC$9*POWER(G$8,4))*POWER($A251,8)+$B$5*(Blad2!$E$10*G$8+Blad2!$K$10*POWER(G$8,2)+Blad2!$S$10*POWER(G$8,3)+Blad2!$AC$10*POWER(G$8,4)+Blad2!$AO$10*POWER(G$8,5))*POWER($A251,10)+$B$5*(Blad2!$E$11*G$8+Blad2!$K$11*POWER(G$8,2)+Blad2!$S$11*POWER(G$8,3)+Blad2!$AC$11*POWER(G$8,4)+Blad2!$AO$11*POWER(G$8,5)+Blad2!$BC$11*POWER(G$8,6))*POWER($A251,12)+$B$5*(Blad2!$E$12*G$8+Blad2!$K$12*POWER(G$8,2)+Blad2!$S$12*POWER(G$8,3)+Blad2!$AC$12*POWER(G$8,4)+Blad2!$AO$12*POWER(G$8,5)+Blad2!$BC$12*POWER(G$8,6)+Blad2!$BS$12*POWER(G$8,7))*POWER($A251,14)+$B$5*(Blad2!$E$13*G$8+Blad2!$K$13*POWER(G$8,2)+Blad2!$S$13*POWER(G$8,3)+Blad2!$AC$13*POWER(G$8,4)+Blad2!$AO$13*POWER(G$8,5)+Blad2!$BC$13*POWER(G$8,6)+Blad2!$BS$13*POWER(G$8,7)+Blad2!$CK$13*POWER(G$8,8))*POWER($A251,16)+$B$5*(Blad2!$E$14*G$8+Blad2!$K$14*POWER(G$8,2)+Blad2!$S$14*POWER(G$8,3)+Blad2!$AC$14*POWER(G$8,4)+Blad2!$AO$14*POWER(G$8,5)+Blad2!$BC$14*POWER(G$8,6)+Blad2!$BS$14*POWER(G$8,7)+Blad2!$CK$14*POWER(G$8,8)+Blad2!$DE$14*POWER(G$8,9))*POWER($A251,18)+$B$5*(Blad2!$E$15*G$8+Blad2!$K$15*POWER(G$8,2)+Blad2!$S$15*POWER(G$8,3)+Blad2!$AC$15*POWER(G$8,4)+Blad2!$AO$15*POWER(G$8,5)+Blad2!$BC$15*POWER(G$8,6)+Blad2!$BS$15*POWER(G$8,7)+Blad2!$CK$15*POWER(G$8,8)+Blad2!$DE$15*POWER(G$8,9)+Blad2!$EA$15*POWER(G$8,10))*POWER($A251,20)</f>
        <v>0.98407287263175425</v>
      </c>
    </row>
    <row r="252" spans="1:7" x14ac:dyDescent="0.2">
      <c r="A252">
        <f t="shared" si="11"/>
        <v>0.18928095737878609</v>
      </c>
      <c r="B252">
        <f t="shared" si="12"/>
        <v>0.99822835790127107</v>
      </c>
      <c r="C252">
        <f>1+$B$5*Blad2!$E$6*C$8*POWER($A252,2)+$B$5*(Blad2!$E$7*C$8+Blad2!$K$7*POWER(C$8,2))*POWER($A252,4)+$B$5*(Blad2!$E$8*C$8+Blad2!$K$8*POWER(C$8,2)+Blad2!$S$8*POWER(C$8,3))*POWER($A252,6)+$B$5*(Blad2!$E$9*C$8+Blad2!$K$9*POWER(C$8,2)+Blad2!$S$9*POWER(C$8,3)+Blad2!$AC$9*POWER(C$8,4))*POWER($A252,8)+$B$5*(Blad2!$E$10*C$8+Blad2!$K$10*POWER(C$8,2)+Blad2!$S$10*POWER(C$8,3)+Blad2!$AC$10*POWER(C$8,4)+Blad2!$AO$10*POWER(C$8,5))*POWER($A252,10)+$B$5*(Blad2!$E$11*C$8+Blad2!$K$11*POWER(C$8,2)+Blad2!$S$11*POWER(C$8,3)+Blad2!$AC$11*POWER(C$8,4)+Blad2!$AO$11*POWER(C$8,5)+Blad2!$BC$11*POWER(C$8,6))*POWER($A252,12)+$B$5*(Blad2!$E$12*C$8+Blad2!$K$12*POWER(C$8,2)+Blad2!$S$12*POWER(C$8,3)+Blad2!$AC$12*POWER(C$8,4)+Blad2!$AO$12*POWER(C$8,5)+Blad2!$BC$12*POWER(C$8,6)+Blad2!$BS$12*POWER(C$8,7))*POWER($A252,14)+$B$5*(Blad2!$E$13*C$8+Blad2!$K$13*POWER(C$8,2)+Blad2!$S$13*POWER(C$8,3)+Blad2!$AC$13*POWER(C$8,4)+Blad2!$AO$13*POWER(C$8,5)+Blad2!$BC$13*POWER(C$8,6)+Blad2!$BS$13*POWER(C$8,7)+Blad2!$CK$13*POWER(C$8,8))*POWER($A252,16)+$B$5*(Blad2!$E$14*C$8+Blad2!$K$14*POWER(C$8,2)+Blad2!$S$14*POWER(C$8,3)+Blad2!$AC$14*POWER(C$8,4)+Blad2!$AO$14*POWER(C$8,5)+Blad2!$BC$14*POWER(C$8,6)+Blad2!$BS$14*POWER(C$8,7)+Blad2!$CK$14*POWER(C$8,8)+Blad2!$DE$14*POWER(C$8,9))*POWER($A252,18)+$B$5*(Blad2!$E$15*C$8+Blad2!$K$15*POWER(C$8,2)+Blad2!$S$15*POWER(C$8,3)+Blad2!$AC$15*POWER(C$8,4)+Blad2!$AO$15*POWER(C$8,5)+Blad2!$BC$15*POWER(C$8,6)+Blad2!$BS$15*POWER(C$8,7)+Blad2!$CK$15*POWER(C$8,8)+Blad2!$DE$15*POWER(C$8,9)+Blad2!$EA$15*POWER(C$8,10))*POWER($A252,20)</f>
        <v>0.99822835790127096</v>
      </c>
      <c r="D252">
        <f t="shared" si="10"/>
        <v>0.99111012132423504</v>
      </c>
      <c r="E252">
        <f>1+$B$5*Blad2!$E$6*E$8*POWER($A252,2)+$B$5*(Blad2!$E$7*E$8+Blad2!$K$7*POWER(E$8,2))*POWER($A252,4)+$B$5*(Blad2!$E$8*E$8+Blad2!$K$8*POWER(E$8,2)+Blad2!$S$8*POWER(E$8,3))*POWER($A252,6)+$B$5*(Blad2!$E$9*E$8+Blad2!$K$9*POWER(E$8,2)+Blad2!$S$9*POWER(E$8,3)+Blad2!$AC$9*POWER(E$8,4))*POWER($A252,8)+$B$5*(Blad2!$E$10*E$8+Blad2!$K$10*POWER(E$8,2)+Blad2!$S$10*POWER(E$8,3)+Blad2!$AC$10*POWER(E$8,4)+Blad2!$AO$10*POWER(E$8,5))*POWER($A252,10)+$B$5*(Blad2!$E$11*E$8+Blad2!$K$11*POWER(E$8,2)+Blad2!$S$11*POWER(E$8,3)+Blad2!$AC$11*POWER(E$8,4)+Blad2!$AO$11*POWER(E$8,5)+Blad2!$BC$11*POWER(E$8,6))*POWER($A252,12)+$B$5*(Blad2!$E$12*E$8+Blad2!$K$12*POWER(E$8,2)+Blad2!$S$12*POWER(E$8,3)+Blad2!$AC$12*POWER(E$8,4)+Blad2!$AO$12*POWER(E$8,5)+Blad2!$BC$12*POWER(E$8,6)+Blad2!$BS$12*POWER(E$8,7))*POWER($A252,14)+$B$5*(Blad2!$E$13*E$8+Blad2!$K$13*POWER(E$8,2)+Blad2!$S$13*POWER(E$8,3)+Blad2!$AC$13*POWER(E$8,4)+Blad2!$AO$13*POWER(E$8,5)+Blad2!$BC$13*POWER(E$8,6)+Blad2!$BS$13*POWER(E$8,7)+Blad2!$CK$13*POWER(E$8,8))*POWER($A252,16)+$B$5*(Blad2!$E$14*E$8+Blad2!$K$14*POWER(E$8,2)+Blad2!$S$14*POWER(E$8,3)+Blad2!$AC$14*POWER(E$8,4)+Blad2!$AO$14*POWER(E$8,5)+Blad2!$BC$14*POWER(E$8,6)+Blad2!$BS$14*POWER(E$8,7)+Blad2!$CK$14*POWER(E$8,8)+Blad2!$DE$14*POWER(E$8,9))*POWER($A252,18)+$B$5*(Blad2!$E$15*E$8+Blad2!$K$15*POWER(E$8,2)+Blad2!$S$15*POWER(E$8,3)+Blad2!$AC$15*POWER(E$8,4)+Blad2!$AO$15*POWER(E$8,5)+Blad2!$BC$15*POWER(E$8,6)+Blad2!$BS$15*POWER(E$8,7)+Blad2!$CK$15*POWER(E$8,8)+Blad2!$DE$15*POWER(E$8,9)+Blad2!$EA$15*POWER(E$8,10))*POWER($A252,20)</f>
        <v>0.99111012132423504</v>
      </c>
      <c r="F252">
        <f t="shared" si="10"/>
        <v>0.98394038979219245</v>
      </c>
      <c r="G252">
        <f>1+$B$5*Blad2!$E$6*G$8*POWER($A252,2)+$B$5*(Blad2!$E$7*G$8+Blad2!$K$7*POWER(G$8,2))*POWER($A252,4)+$B$5*(Blad2!$E$8*G$8+Blad2!$K$8*POWER(G$8,2)+Blad2!$S$8*POWER(G$8,3))*POWER($A252,6)+$B$5*(Blad2!$E$9*G$8+Blad2!$K$9*POWER(G$8,2)+Blad2!$S$9*POWER(G$8,3)+Blad2!$AC$9*POWER(G$8,4))*POWER($A252,8)+$B$5*(Blad2!$E$10*G$8+Blad2!$K$10*POWER(G$8,2)+Blad2!$S$10*POWER(G$8,3)+Blad2!$AC$10*POWER(G$8,4)+Blad2!$AO$10*POWER(G$8,5))*POWER($A252,10)+$B$5*(Blad2!$E$11*G$8+Blad2!$K$11*POWER(G$8,2)+Blad2!$S$11*POWER(G$8,3)+Blad2!$AC$11*POWER(G$8,4)+Blad2!$AO$11*POWER(G$8,5)+Blad2!$BC$11*POWER(G$8,6))*POWER($A252,12)+$B$5*(Blad2!$E$12*G$8+Blad2!$K$12*POWER(G$8,2)+Blad2!$S$12*POWER(G$8,3)+Blad2!$AC$12*POWER(G$8,4)+Blad2!$AO$12*POWER(G$8,5)+Blad2!$BC$12*POWER(G$8,6)+Blad2!$BS$12*POWER(G$8,7))*POWER($A252,14)+$B$5*(Blad2!$E$13*G$8+Blad2!$K$13*POWER(G$8,2)+Blad2!$S$13*POWER(G$8,3)+Blad2!$AC$13*POWER(G$8,4)+Blad2!$AO$13*POWER(G$8,5)+Blad2!$BC$13*POWER(G$8,6)+Blad2!$BS$13*POWER(G$8,7)+Blad2!$CK$13*POWER(G$8,8))*POWER($A252,16)+$B$5*(Blad2!$E$14*G$8+Blad2!$K$14*POWER(G$8,2)+Blad2!$S$14*POWER(G$8,3)+Blad2!$AC$14*POWER(G$8,4)+Blad2!$AO$14*POWER(G$8,5)+Blad2!$BC$14*POWER(G$8,6)+Blad2!$BS$14*POWER(G$8,7)+Blad2!$CK$14*POWER(G$8,8)+Blad2!$DE$14*POWER(G$8,9))*POWER($A252,18)+$B$5*(Blad2!$E$15*G$8+Blad2!$K$15*POWER(G$8,2)+Blad2!$S$15*POWER(G$8,3)+Blad2!$AC$15*POWER(G$8,4)+Blad2!$AO$15*POWER(G$8,5)+Blad2!$BC$15*POWER(G$8,6)+Blad2!$BS$15*POWER(G$8,7)+Blad2!$CK$15*POWER(G$8,8)+Blad2!$DE$15*POWER(G$8,9)+Blad2!$EA$15*POWER(G$8,10))*POWER($A252,20)</f>
        <v>0.98394038979219256</v>
      </c>
    </row>
    <row r="253" spans="1:7" x14ac:dyDescent="0.2">
      <c r="A253">
        <f t="shared" si="11"/>
        <v>0.19006635554218354</v>
      </c>
      <c r="B253">
        <f t="shared" si="12"/>
        <v>0.99821378978005049</v>
      </c>
      <c r="C253">
        <f>1+$B$5*Blad2!$E$6*C$8*POWER($A253,2)+$B$5*(Blad2!$E$7*C$8+Blad2!$K$7*POWER(C$8,2))*POWER($A253,4)+$B$5*(Blad2!$E$8*C$8+Blad2!$K$8*POWER(C$8,2)+Blad2!$S$8*POWER(C$8,3))*POWER($A253,6)+$B$5*(Blad2!$E$9*C$8+Blad2!$K$9*POWER(C$8,2)+Blad2!$S$9*POWER(C$8,3)+Blad2!$AC$9*POWER(C$8,4))*POWER($A253,8)+$B$5*(Blad2!$E$10*C$8+Blad2!$K$10*POWER(C$8,2)+Blad2!$S$10*POWER(C$8,3)+Blad2!$AC$10*POWER(C$8,4)+Blad2!$AO$10*POWER(C$8,5))*POWER($A253,10)+$B$5*(Blad2!$E$11*C$8+Blad2!$K$11*POWER(C$8,2)+Blad2!$S$11*POWER(C$8,3)+Blad2!$AC$11*POWER(C$8,4)+Blad2!$AO$11*POWER(C$8,5)+Blad2!$BC$11*POWER(C$8,6))*POWER($A253,12)+$B$5*(Blad2!$E$12*C$8+Blad2!$K$12*POWER(C$8,2)+Blad2!$S$12*POWER(C$8,3)+Blad2!$AC$12*POWER(C$8,4)+Blad2!$AO$12*POWER(C$8,5)+Blad2!$BC$12*POWER(C$8,6)+Blad2!$BS$12*POWER(C$8,7))*POWER($A253,14)+$B$5*(Blad2!$E$13*C$8+Blad2!$K$13*POWER(C$8,2)+Blad2!$S$13*POWER(C$8,3)+Blad2!$AC$13*POWER(C$8,4)+Blad2!$AO$13*POWER(C$8,5)+Blad2!$BC$13*POWER(C$8,6)+Blad2!$BS$13*POWER(C$8,7)+Blad2!$CK$13*POWER(C$8,8))*POWER($A253,16)+$B$5*(Blad2!$E$14*C$8+Blad2!$K$14*POWER(C$8,2)+Blad2!$S$14*POWER(C$8,3)+Blad2!$AC$14*POWER(C$8,4)+Blad2!$AO$14*POWER(C$8,5)+Blad2!$BC$14*POWER(C$8,6)+Blad2!$BS$14*POWER(C$8,7)+Blad2!$CK$14*POWER(C$8,8)+Blad2!$DE$14*POWER(C$8,9))*POWER($A253,18)+$B$5*(Blad2!$E$15*C$8+Blad2!$K$15*POWER(C$8,2)+Blad2!$S$15*POWER(C$8,3)+Blad2!$AC$15*POWER(C$8,4)+Blad2!$AO$15*POWER(C$8,5)+Blad2!$BC$15*POWER(C$8,6)+Blad2!$BS$15*POWER(C$8,7)+Blad2!$CK$15*POWER(C$8,8)+Blad2!$DE$15*POWER(C$8,9)+Blad2!$EA$15*POWER(C$8,10))*POWER($A253,20)</f>
        <v>0.99821378978005049</v>
      </c>
      <c r="D253">
        <f t="shared" si="10"/>
        <v>0.99103675539066372</v>
      </c>
      <c r="E253">
        <f>1+$B$5*Blad2!$E$6*E$8*POWER($A253,2)+$B$5*(Blad2!$E$7*E$8+Blad2!$K$7*POWER(E$8,2))*POWER($A253,4)+$B$5*(Blad2!$E$8*E$8+Blad2!$K$8*POWER(E$8,2)+Blad2!$S$8*POWER(E$8,3))*POWER($A253,6)+$B$5*(Blad2!$E$9*E$8+Blad2!$K$9*POWER(E$8,2)+Blad2!$S$9*POWER(E$8,3)+Blad2!$AC$9*POWER(E$8,4))*POWER($A253,8)+$B$5*(Blad2!$E$10*E$8+Blad2!$K$10*POWER(E$8,2)+Blad2!$S$10*POWER(E$8,3)+Blad2!$AC$10*POWER(E$8,4)+Blad2!$AO$10*POWER(E$8,5))*POWER($A253,10)+$B$5*(Blad2!$E$11*E$8+Blad2!$K$11*POWER(E$8,2)+Blad2!$S$11*POWER(E$8,3)+Blad2!$AC$11*POWER(E$8,4)+Blad2!$AO$11*POWER(E$8,5)+Blad2!$BC$11*POWER(E$8,6))*POWER($A253,12)+$B$5*(Blad2!$E$12*E$8+Blad2!$K$12*POWER(E$8,2)+Blad2!$S$12*POWER(E$8,3)+Blad2!$AC$12*POWER(E$8,4)+Blad2!$AO$12*POWER(E$8,5)+Blad2!$BC$12*POWER(E$8,6)+Blad2!$BS$12*POWER(E$8,7))*POWER($A253,14)+$B$5*(Blad2!$E$13*E$8+Blad2!$K$13*POWER(E$8,2)+Blad2!$S$13*POWER(E$8,3)+Blad2!$AC$13*POWER(E$8,4)+Blad2!$AO$13*POWER(E$8,5)+Blad2!$BC$13*POWER(E$8,6)+Blad2!$BS$13*POWER(E$8,7)+Blad2!$CK$13*POWER(E$8,8))*POWER($A253,16)+$B$5*(Blad2!$E$14*E$8+Blad2!$K$14*POWER(E$8,2)+Blad2!$S$14*POWER(E$8,3)+Blad2!$AC$14*POWER(E$8,4)+Blad2!$AO$14*POWER(E$8,5)+Blad2!$BC$14*POWER(E$8,6)+Blad2!$BS$14*POWER(E$8,7)+Blad2!$CK$14*POWER(E$8,8)+Blad2!$DE$14*POWER(E$8,9))*POWER($A253,18)+$B$5*(Blad2!$E$15*E$8+Blad2!$K$15*POWER(E$8,2)+Blad2!$S$15*POWER(E$8,3)+Blad2!$AC$15*POWER(E$8,4)+Blad2!$AO$15*POWER(E$8,5)+Blad2!$BC$15*POWER(E$8,6)+Blad2!$BS$15*POWER(E$8,7)+Blad2!$CK$15*POWER(E$8,8)+Blad2!$DE$15*POWER(E$8,9)+Blad2!$EA$15*POWER(E$8,10))*POWER($A253,20)</f>
        <v>0.99103675539066383</v>
      </c>
      <c r="F253">
        <f t="shared" si="10"/>
        <v>0.98380736476378206</v>
      </c>
      <c r="G253">
        <f>1+$B$5*Blad2!$E$6*G$8*POWER($A253,2)+$B$5*(Blad2!$E$7*G$8+Blad2!$K$7*POWER(G$8,2))*POWER($A253,4)+$B$5*(Blad2!$E$8*G$8+Blad2!$K$8*POWER(G$8,2)+Blad2!$S$8*POWER(G$8,3))*POWER($A253,6)+$B$5*(Blad2!$E$9*G$8+Blad2!$K$9*POWER(G$8,2)+Blad2!$S$9*POWER(G$8,3)+Blad2!$AC$9*POWER(G$8,4))*POWER($A253,8)+$B$5*(Blad2!$E$10*G$8+Blad2!$K$10*POWER(G$8,2)+Blad2!$S$10*POWER(G$8,3)+Blad2!$AC$10*POWER(G$8,4)+Blad2!$AO$10*POWER(G$8,5))*POWER($A253,10)+$B$5*(Blad2!$E$11*G$8+Blad2!$K$11*POWER(G$8,2)+Blad2!$S$11*POWER(G$8,3)+Blad2!$AC$11*POWER(G$8,4)+Blad2!$AO$11*POWER(G$8,5)+Blad2!$BC$11*POWER(G$8,6))*POWER($A253,12)+$B$5*(Blad2!$E$12*G$8+Blad2!$K$12*POWER(G$8,2)+Blad2!$S$12*POWER(G$8,3)+Blad2!$AC$12*POWER(G$8,4)+Blad2!$AO$12*POWER(G$8,5)+Blad2!$BC$12*POWER(G$8,6)+Blad2!$BS$12*POWER(G$8,7))*POWER($A253,14)+$B$5*(Blad2!$E$13*G$8+Blad2!$K$13*POWER(G$8,2)+Blad2!$S$13*POWER(G$8,3)+Blad2!$AC$13*POWER(G$8,4)+Blad2!$AO$13*POWER(G$8,5)+Blad2!$BC$13*POWER(G$8,6)+Blad2!$BS$13*POWER(G$8,7)+Blad2!$CK$13*POWER(G$8,8))*POWER($A253,16)+$B$5*(Blad2!$E$14*G$8+Blad2!$K$14*POWER(G$8,2)+Blad2!$S$14*POWER(G$8,3)+Blad2!$AC$14*POWER(G$8,4)+Blad2!$AO$14*POWER(G$8,5)+Blad2!$BC$14*POWER(G$8,6)+Blad2!$BS$14*POWER(G$8,7)+Blad2!$CK$14*POWER(G$8,8)+Blad2!$DE$14*POWER(G$8,9))*POWER($A253,18)+$B$5*(Blad2!$E$15*G$8+Blad2!$K$15*POWER(G$8,2)+Blad2!$S$15*POWER(G$8,3)+Blad2!$AC$15*POWER(G$8,4)+Blad2!$AO$15*POWER(G$8,5)+Blad2!$BC$15*POWER(G$8,6)+Blad2!$BS$15*POWER(G$8,7)+Blad2!$CK$15*POWER(G$8,8)+Blad2!$DE$15*POWER(G$8,9)+Blad2!$EA$15*POWER(G$8,10))*POWER($A253,20)</f>
        <v>0.98380736476378217</v>
      </c>
    </row>
    <row r="254" spans="1:7" x14ac:dyDescent="0.2">
      <c r="A254">
        <f t="shared" si="11"/>
        <v>0.190851753705581</v>
      </c>
      <c r="B254">
        <f t="shared" si="12"/>
        <v>0.99819916406122278</v>
      </c>
      <c r="C254">
        <f>1+$B$5*Blad2!$E$6*C$8*POWER($A254,2)+$B$5*(Blad2!$E$7*C$8+Blad2!$K$7*POWER(C$8,2))*POWER($A254,4)+$B$5*(Blad2!$E$8*C$8+Blad2!$K$8*POWER(C$8,2)+Blad2!$S$8*POWER(C$8,3))*POWER($A254,6)+$B$5*(Blad2!$E$9*C$8+Blad2!$K$9*POWER(C$8,2)+Blad2!$S$9*POWER(C$8,3)+Blad2!$AC$9*POWER(C$8,4))*POWER($A254,8)+$B$5*(Blad2!$E$10*C$8+Blad2!$K$10*POWER(C$8,2)+Blad2!$S$10*POWER(C$8,3)+Blad2!$AC$10*POWER(C$8,4)+Blad2!$AO$10*POWER(C$8,5))*POWER($A254,10)+$B$5*(Blad2!$E$11*C$8+Blad2!$K$11*POWER(C$8,2)+Blad2!$S$11*POWER(C$8,3)+Blad2!$AC$11*POWER(C$8,4)+Blad2!$AO$11*POWER(C$8,5)+Blad2!$BC$11*POWER(C$8,6))*POWER($A254,12)+$B$5*(Blad2!$E$12*C$8+Blad2!$K$12*POWER(C$8,2)+Blad2!$S$12*POWER(C$8,3)+Blad2!$AC$12*POWER(C$8,4)+Blad2!$AO$12*POWER(C$8,5)+Blad2!$BC$12*POWER(C$8,6)+Blad2!$BS$12*POWER(C$8,7))*POWER($A254,14)+$B$5*(Blad2!$E$13*C$8+Blad2!$K$13*POWER(C$8,2)+Blad2!$S$13*POWER(C$8,3)+Blad2!$AC$13*POWER(C$8,4)+Blad2!$AO$13*POWER(C$8,5)+Blad2!$BC$13*POWER(C$8,6)+Blad2!$BS$13*POWER(C$8,7)+Blad2!$CK$13*POWER(C$8,8))*POWER($A254,16)+$B$5*(Blad2!$E$14*C$8+Blad2!$K$14*POWER(C$8,2)+Blad2!$S$14*POWER(C$8,3)+Blad2!$AC$14*POWER(C$8,4)+Blad2!$AO$14*POWER(C$8,5)+Blad2!$BC$14*POWER(C$8,6)+Blad2!$BS$14*POWER(C$8,7)+Blad2!$CK$14*POWER(C$8,8)+Blad2!$DE$14*POWER(C$8,9))*POWER($A254,18)+$B$5*(Blad2!$E$15*C$8+Blad2!$K$15*POWER(C$8,2)+Blad2!$S$15*POWER(C$8,3)+Blad2!$AC$15*POWER(C$8,4)+Blad2!$AO$15*POWER(C$8,5)+Blad2!$BC$15*POWER(C$8,6)+Blad2!$BS$15*POWER(C$8,7)+Blad2!$CK$15*POWER(C$8,8)+Blad2!$DE$15*POWER(C$8,9)+Blad2!$EA$15*POWER(C$8,10))*POWER($A254,20)</f>
        <v>0.99819916406122278</v>
      </c>
      <c r="D254">
        <f t="shared" si="10"/>
        <v>0.99096309500536894</v>
      </c>
      <c r="E254">
        <f>1+$B$5*Blad2!$E$6*E$8*POWER($A254,2)+$B$5*(Blad2!$E$7*E$8+Blad2!$K$7*POWER(E$8,2))*POWER($A254,4)+$B$5*(Blad2!$E$8*E$8+Blad2!$K$8*POWER(E$8,2)+Blad2!$S$8*POWER(E$8,3))*POWER($A254,6)+$B$5*(Blad2!$E$9*E$8+Blad2!$K$9*POWER(E$8,2)+Blad2!$S$9*POWER(E$8,3)+Blad2!$AC$9*POWER(E$8,4))*POWER($A254,8)+$B$5*(Blad2!$E$10*E$8+Blad2!$K$10*POWER(E$8,2)+Blad2!$S$10*POWER(E$8,3)+Blad2!$AC$10*POWER(E$8,4)+Blad2!$AO$10*POWER(E$8,5))*POWER($A254,10)+$B$5*(Blad2!$E$11*E$8+Blad2!$K$11*POWER(E$8,2)+Blad2!$S$11*POWER(E$8,3)+Blad2!$AC$11*POWER(E$8,4)+Blad2!$AO$11*POWER(E$8,5)+Blad2!$BC$11*POWER(E$8,6))*POWER($A254,12)+$B$5*(Blad2!$E$12*E$8+Blad2!$K$12*POWER(E$8,2)+Blad2!$S$12*POWER(E$8,3)+Blad2!$AC$12*POWER(E$8,4)+Blad2!$AO$12*POWER(E$8,5)+Blad2!$BC$12*POWER(E$8,6)+Blad2!$BS$12*POWER(E$8,7))*POWER($A254,14)+$B$5*(Blad2!$E$13*E$8+Blad2!$K$13*POWER(E$8,2)+Blad2!$S$13*POWER(E$8,3)+Blad2!$AC$13*POWER(E$8,4)+Blad2!$AO$13*POWER(E$8,5)+Blad2!$BC$13*POWER(E$8,6)+Blad2!$BS$13*POWER(E$8,7)+Blad2!$CK$13*POWER(E$8,8))*POWER($A254,16)+$B$5*(Blad2!$E$14*E$8+Blad2!$K$14*POWER(E$8,2)+Blad2!$S$14*POWER(E$8,3)+Blad2!$AC$14*POWER(E$8,4)+Blad2!$AO$14*POWER(E$8,5)+Blad2!$BC$14*POWER(E$8,6)+Blad2!$BS$14*POWER(E$8,7)+Blad2!$CK$14*POWER(E$8,8)+Blad2!$DE$14*POWER(E$8,9))*POWER($A254,18)+$B$5*(Blad2!$E$15*E$8+Blad2!$K$15*POWER(E$8,2)+Blad2!$S$15*POWER(E$8,3)+Blad2!$AC$15*POWER(E$8,4)+Blad2!$AO$15*POWER(E$8,5)+Blad2!$BC$15*POWER(E$8,6)+Blad2!$BS$15*POWER(E$8,7)+Blad2!$CK$15*POWER(E$8,8)+Blad2!$DE$15*POWER(E$8,9)+Blad2!$EA$15*POWER(E$8,10))*POWER($A254,20)</f>
        <v>0.99096309500536905</v>
      </c>
      <c r="F254">
        <f t="shared" si="10"/>
        <v>0.98367379765485052</v>
      </c>
      <c r="G254">
        <f>1+$B$5*Blad2!$E$6*G$8*POWER($A254,2)+$B$5*(Blad2!$E$7*G$8+Blad2!$K$7*POWER(G$8,2))*POWER($A254,4)+$B$5*(Blad2!$E$8*G$8+Blad2!$K$8*POWER(G$8,2)+Blad2!$S$8*POWER(G$8,3))*POWER($A254,6)+$B$5*(Blad2!$E$9*G$8+Blad2!$K$9*POWER(G$8,2)+Blad2!$S$9*POWER(G$8,3)+Blad2!$AC$9*POWER(G$8,4))*POWER($A254,8)+$B$5*(Blad2!$E$10*G$8+Blad2!$K$10*POWER(G$8,2)+Blad2!$S$10*POWER(G$8,3)+Blad2!$AC$10*POWER(G$8,4)+Blad2!$AO$10*POWER(G$8,5))*POWER($A254,10)+$B$5*(Blad2!$E$11*G$8+Blad2!$K$11*POWER(G$8,2)+Blad2!$S$11*POWER(G$8,3)+Blad2!$AC$11*POWER(G$8,4)+Blad2!$AO$11*POWER(G$8,5)+Blad2!$BC$11*POWER(G$8,6))*POWER($A254,12)+$B$5*(Blad2!$E$12*G$8+Blad2!$K$12*POWER(G$8,2)+Blad2!$S$12*POWER(G$8,3)+Blad2!$AC$12*POWER(G$8,4)+Blad2!$AO$12*POWER(G$8,5)+Blad2!$BC$12*POWER(G$8,6)+Blad2!$BS$12*POWER(G$8,7))*POWER($A254,14)+$B$5*(Blad2!$E$13*G$8+Blad2!$K$13*POWER(G$8,2)+Blad2!$S$13*POWER(G$8,3)+Blad2!$AC$13*POWER(G$8,4)+Blad2!$AO$13*POWER(G$8,5)+Blad2!$BC$13*POWER(G$8,6)+Blad2!$BS$13*POWER(G$8,7)+Blad2!$CK$13*POWER(G$8,8))*POWER($A254,16)+$B$5*(Blad2!$E$14*G$8+Blad2!$K$14*POWER(G$8,2)+Blad2!$S$14*POWER(G$8,3)+Blad2!$AC$14*POWER(G$8,4)+Blad2!$AO$14*POWER(G$8,5)+Blad2!$BC$14*POWER(G$8,6)+Blad2!$BS$14*POWER(G$8,7)+Blad2!$CK$14*POWER(G$8,8)+Blad2!$DE$14*POWER(G$8,9))*POWER($A254,18)+$B$5*(Blad2!$E$15*G$8+Blad2!$K$15*POWER(G$8,2)+Blad2!$S$15*POWER(G$8,3)+Blad2!$AC$15*POWER(G$8,4)+Blad2!$AO$15*POWER(G$8,5)+Blad2!$BC$15*POWER(G$8,6)+Blad2!$BS$15*POWER(G$8,7)+Blad2!$CK$15*POWER(G$8,8)+Blad2!$DE$15*POWER(G$8,9)+Blad2!$EA$15*POWER(G$8,10))*POWER($A254,20)</f>
        <v>0.98367379765485052</v>
      </c>
    </row>
    <row r="255" spans="1:7" x14ac:dyDescent="0.2">
      <c r="A255">
        <f t="shared" si="11"/>
        <v>0.19163715186897845</v>
      </c>
      <c r="B255">
        <f t="shared" si="12"/>
        <v>0.99818448077834443</v>
      </c>
      <c r="C255">
        <f>1+$B$5*Blad2!$E$6*C$8*POWER($A255,2)+$B$5*(Blad2!$E$7*C$8+Blad2!$K$7*POWER(C$8,2))*POWER($A255,4)+$B$5*(Blad2!$E$8*C$8+Blad2!$K$8*POWER(C$8,2)+Blad2!$S$8*POWER(C$8,3))*POWER($A255,6)+$B$5*(Blad2!$E$9*C$8+Blad2!$K$9*POWER(C$8,2)+Blad2!$S$9*POWER(C$8,3)+Blad2!$AC$9*POWER(C$8,4))*POWER($A255,8)+$B$5*(Blad2!$E$10*C$8+Blad2!$K$10*POWER(C$8,2)+Blad2!$S$10*POWER(C$8,3)+Blad2!$AC$10*POWER(C$8,4)+Blad2!$AO$10*POWER(C$8,5))*POWER($A255,10)+$B$5*(Blad2!$E$11*C$8+Blad2!$K$11*POWER(C$8,2)+Blad2!$S$11*POWER(C$8,3)+Blad2!$AC$11*POWER(C$8,4)+Blad2!$AO$11*POWER(C$8,5)+Blad2!$BC$11*POWER(C$8,6))*POWER($A255,12)+$B$5*(Blad2!$E$12*C$8+Blad2!$K$12*POWER(C$8,2)+Blad2!$S$12*POWER(C$8,3)+Blad2!$AC$12*POWER(C$8,4)+Blad2!$AO$12*POWER(C$8,5)+Blad2!$BC$12*POWER(C$8,6)+Blad2!$BS$12*POWER(C$8,7))*POWER($A255,14)+$B$5*(Blad2!$E$13*C$8+Blad2!$K$13*POWER(C$8,2)+Blad2!$S$13*POWER(C$8,3)+Blad2!$AC$13*POWER(C$8,4)+Blad2!$AO$13*POWER(C$8,5)+Blad2!$BC$13*POWER(C$8,6)+Blad2!$BS$13*POWER(C$8,7)+Blad2!$CK$13*POWER(C$8,8))*POWER($A255,16)+$B$5*(Blad2!$E$14*C$8+Blad2!$K$14*POWER(C$8,2)+Blad2!$S$14*POWER(C$8,3)+Blad2!$AC$14*POWER(C$8,4)+Blad2!$AO$14*POWER(C$8,5)+Blad2!$BC$14*POWER(C$8,6)+Blad2!$BS$14*POWER(C$8,7)+Blad2!$CK$14*POWER(C$8,8)+Blad2!$DE$14*POWER(C$8,9))*POWER($A255,18)+$B$5*(Blad2!$E$15*C$8+Blad2!$K$15*POWER(C$8,2)+Blad2!$S$15*POWER(C$8,3)+Blad2!$AC$15*POWER(C$8,4)+Blad2!$AO$15*POWER(C$8,5)+Blad2!$BC$15*POWER(C$8,6)+Blad2!$BS$15*POWER(C$8,7)+Blad2!$CK$15*POWER(C$8,8)+Blad2!$DE$15*POWER(C$8,9)+Blad2!$EA$15*POWER(C$8,10))*POWER($A255,20)</f>
        <v>0.99818448077834454</v>
      </c>
      <c r="D255">
        <f t="shared" si="10"/>
        <v>0.99088914028445441</v>
      </c>
      <c r="E255">
        <f>1+$B$5*Blad2!$E$6*E$8*POWER($A255,2)+$B$5*(Blad2!$E$7*E$8+Blad2!$K$7*POWER(E$8,2))*POWER($A255,4)+$B$5*(Blad2!$E$8*E$8+Blad2!$K$8*POWER(E$8,2)+Blad2!$S$8*POWER(E$8,3))*POWER($A255,6)+$B$5*(Blad2!$E$9*E$8+Blad2!$K$9*POWER(E$8,2)+Blad2!$S$9*POWER(E$8,3)+Blad2!$AC$9*POWER(E$8,4))*POWER($A255,8)+$B$5*(Blad2!$E$10*E$8+Blad2!$K$10*POWER(E$8,2)+Blad2!$S$10*POWER(E$8,3)+Blad2!$AC$10*POWER(E$8,4)+Blad2!$AO$10*POWER(E$8,5))*POWER($A255,10)+$B$5*(Blad2!$E$11*E$8+Blad2!$K$11*POWER(E$8,2)+Blad2!$S$11*POWER(E$8,3)+Blad2!$AC$11*POWER(E$8,4)+Blad2!$AO$11*POWER(E$8,5)+Blad2!$BC$11*POWER(E$8,6))*POWER($A255,12)+$B$5*(Blad2!$E$12*E$8+Blad2!$K$12*POWER(E$8,2)+Blad2!$S$12*POWER(E$8,3)+Blad2!$AC$12*POWER(E$8,4)+Blad2!$AO$12*POWER(E$8,5)+Blad2!$BC$12*POWER(E$8,6)+Blad2!$BS$12*POWER(E$8,7))*POWER($A255,14)+$B$5*(Blad2!$E$13*E$8+Blad2!$K$13*POWER(E$8,2)+Blad2!$S$13*POWER(E$8,3)+Blad2!$AC$13*POWER(E$8,4)+Blad2!$AO$13*POWER(E$8,5)+Blad2!$BC$13*POWER(E$8,6)+Blad2!$BS$13*POWER(E$8,7)+Blad2!$CK$13*POWER(E$8,8))*POWER($A255,16)+$B$5*(Blad2!$E$14*E$8+Blad2!$K$14*POWER(E$8,2)+Blad2!$S$14*POWER(E$8,3)+Blad2!$AC$14*POWER(E$8,4)+Blad2!$AO$14*POWER(E$8,5)+Blad2!$BC$14*POWER(E$8,6)+Blad2!$BS$14*POWER(E$8,7)+Blad2!$CK$14*POWER(E$8,8)+Blad2!$DE$14*POWER(E$8,9))*POWER($A255,18)+$B$5*(Blad2!$E$15*E$8+Blad2!$K$15*POWER(E$8,2)+Blad2!$S$15*POWER(E$8,3)+Blad2!$AC$15*POWER(E$8,4)+Blad2!$AO$15*POWER(E$8,5)+Blad2!$BC$15*POWER(E$8,6)+Blad2!$BS$15*POWER(E$8,7)+Blad2!$CK$15*POWER(E$8,8)+Blad2!$DE$15*POWER(E$8,9)+Blad2!$EA$15*POWER(E$8,10))*POWER($A255,20)</f>
        <v>0.99088914028445441</v>
      </c>
      <c r="F255">
        <f t="shared" si="10"/>
        <v>0.98353968857418117</v>
      </c>
      <c r="G255">
        <f>1+$B$5*Blad2!$E$6*G$8*POWER($A255,2)+$B$5*(Blad2!$E$7*G$8+Blad2!$K$7*POWER(G$8,2))*POWER($A255,4)+$B$5*(Blad2!$E$8*G$8+Blad2!$K$8*POWER(G$8,2)+Blad2!$S$8*POWER(G$8,3))*POWER($A255,6)+$B$5*(Blad2!$E$9*G$8+Blad2!$K$9*POWER(G$8,2)+Blad2!$S$9*POWER(G$8,3)+Blad2!$AC$9*POWER(G$8,4))*POWER($A255,8)+$B$5*(Blad2!$E$10*G$8+Blad2!$K$10*POWER(G$8,2)+Blad2!$S$10*POWER(G$8,3)+Blad2!$AC$10*POWER(G$8,4)+Blad2!$AO$10*POWER(G$8,5))*POWER($A255,10)+$B$5*(Blad2!$E$11*G$8+Blad2!$K$11*POWER(G$8,2)+Blad2!$S$11*POWER(G$8,3)+Blad2!$AC$11*POWER(G$8,4)+Blad2!$AO$11*POWER(G$8,5)+Blad2!$BC$11*POWER(G$8,6))*POWER($A255,12)+$B$5*(Blad2!$E$12*G$8+Blad2!$K$12*POWER(G$8,2)+Blad2!$S$12*POWER(G$8,3)+Blad2!$AC$12*POWER(G$8,4)+Blad2!$AO$12*POWER(G$8,5)+Blad2!$BC$12*POWER(G$8,6)+Blad2!$BS$12*POWER(G$8,7))*POWER($A255,14)+$B$5*(Blad2!$E$13*G$8+Blad2!$K$13*POWER(G$8,2)+Blad2!$S$13*POWER(G$8,3)+Blad2!$AC$13*POWER(G$8,4)+Blad2!$AO$13*POWER(G$8,5)+Blad2!$BC$13*POWER(G$8,6)+Blad2!$BS$13*POWER(G$8,7)+Blad2!$CK$13*POWER(G$8,8))*POWER($A255,16)+$B$5*(Blad2!$E$14*G$8+Blad2!$K$14*POWER(G$8,2)+Blad2!$S$14*POWER(G$8,3)+Blad2!$AC$14*POWER(G$8,4)+Blad2!$AO$14*POWER(G$8,5)+Blad2!$BC$14*POWER(G$8,6)+Blad2!$BS$14*POWER(G$8,7)+Blad2!$CK$14*POWER(G$8,8)+Blad2!$DE$14*POWER(G$8,9))*POWER($A255,18)+$B$5*(Blad2!$E$15*G$8+Blad2!$K$15*POWER(G$8,2)+Blad2!$S$15*POWER(G$8,3)+Blad2!$AC$15*POWER(G$8,4)+Blad2!$AO$15*POWER(G$8,5)+Blad2!$BC$15*POWER(G$8,6)+Blad2!$BS$15*POWER(G$8,7)+Blad2!$CK$15*POWER(G$8,8)+Blad2!$DE$15*POWER(G$8,9)+Blad2!$EA$15*POWER(G$8,10))*POWER($A255,20)</f>
        <v>0.98353968857418106</v>
      </c>
    </row>
    <row r="256" spans="1:7" x14ac:dyDescent="0.2">
      <c r="A256">
        <f t="shared" si="11"/>
        <v>0.19242255003237591</v>
      </c>
      <c r="B256">
        <f t="shared" si="12"/>
        <v>0.99816973996510527</v>
      </c>
      <c r="C256">
        <f>1+$B$5*Blad2!$E$6*C$8*POWER($A256,2)+$B$5*(Blad2!$E$7*C$8+Blad2!$K$7*POWER(C$8,2))*POWER($A256,4)+$B$5*(Blad2!$E$8*C$8+Blad2!$K$8*POWER(C$8,2)+Blad2!$S$8*POWER(C$8,3))*POWER($A256,6)+$B$5*(Blad2!$E$9*C$8+Blad2!$K$9*POWER(C$8,2)+Blad2!$S$9*POWER(C$8,3)+Blad2!$AC$9*POWER(C$8,4))*POWER($A256,8)+$B$5*(Blad2!$E$10*C$8+Blad2!$K$10*POWER(C$8,2)+Blad2!$S$10*POWER(C$8,3)+Blad2!$AC$10*POWER(C$8,4)+Blad2!$AO$10*POWER(C$8,5))*POWER($A256,10)+$B$5*(Blad2!$E$11*C$8+Blad2!$K$11*POWER(C$8,2)+Blad2!$S$11*POWER(C$8,3)+Blad2!$AC$11*POWER(C$8,4)+Blad2!$AO$11*POWER(C$8,5)+Blad2!$BC$11*POWER(C$8,6))*POWER($A256,12)+$B$5*(Blad2!$E$12*C$8+Blad2!$K$12*POWER(C$8,2)+Blad2!$S$12*POWER(C$8,3)+Blad2!$AC$12*POWER(C$8,4)+Blad2!$AO$12*POWER(C$8,5)+Blad2!$BC$12*POWER(C$8,6)+Blad2!$BS$12*POWER(C$8,7))*POWER($A256,14)+$B$5*(Blad2!$E$13*C$8+Blad2!$K$13*POWER(C$8,2)+Blad2!$S$13*POWER(C$8,3)+Blad2!$AC$13*POWER(C$8,4)+Blad2!$AO$13*POWER(C$8,5)+Blad2!$BC$13*POWER(C$8,6)+Blad2!$BS$13*POWER(C$8,7)+Blad2!$CK$13*POWER(C$8,8))*POWER($A256,16)+$B$5*(Blad2!$E$14*C$8+Blad2!$K$14*POWER(C$8,2)+Blad2!$S$14*POWER(C$8,3)+Blad2!$AC$14*POWER(C$8,4)+Blad2!$AO$14*POWER(C$8,5)+Blad2!$BC$14*POWER(C$8,6)+Blad2!$BS$14*POWER(C$8,7)+Blad2!$CK$14*POWER(C$8,8)+Blad2!$DE$14*POWER(C$8,9))*POWER($A256,18)+$B$5*(Blad2!$E$15*C$8+Blad2!$K$15*POWER(C$8,2)+Blad2!$S$15*POWER(C$8,3)+Blad2!$AC$15*POWER(C$8,4)+Blad2!$AO$15*POWER(C$8,5)+Blad2!$BC$15*POWER(C$8,6)+Blad2!$BS$15*POWER(C$8,7)+Blad2!$CK$15*POWER(C$8,8)+Blad2!$DE$15*POWER(C$8,9)+Blad2!$EA$15*POWER(C$8,10))*POWER($A256,20)</f>
        <v>0.99816973996510538</v>
      </c>
      <c r="D256">
        <f t="shared" si="10"/>
        <v>0.9908148913445084</v>
      </c>
      <c r="E256">
        <f>1+$B$5*Blad2!$E$6*E$8*POWER($A256,2)+$B$5*(Blad2!$E$7*E$8+Blad2!$K$7*POWER(E$8,2))*POWER($A256,4)+$B$5*(Blad2!$E$8*E$8+Blad2!$K$8*POWER(E$8,2)+Blad2!$S$8*POWER(E$8,3))*POWER($A256,6)+$B$5*(Blad2!$E$9*E$8+Blad2!$K$9*POWER(E$8,2)+Blad2!$S$9*POWER(E$8,3)+Blad2!$AC$9*POWER(E$8,4))*POWER($A256,8)+$B$5*(Blad2!$E$10*E$8+Blad2!$K$10*POWER(E$8,2)+Blad2!$S$10*POWER(E$8,3)+Blad2!$AC$10*POWER(E$8,4)+Blad2!$AO$10*POWER(E$8,5))*POWER($A256,10)+$B$5*(Blad2!$E$11*E$8+Blad2!$K$11*POWER(E$8,2)+Blad2!$S$11*POWER(E$8,3)+Blad2!$AC$11*POWER(E$8,4)+Blad2!$AO$11*POWER(E$8,5)+Blad2!$BC$11*POWER(E$8,6))*POWER($A256,12)+$B$5*(Blad2!$E$12*E$8+Blad2!$K$12*POWER(E$8,2)+Blad2!$S$12*POWER(E$8,3)+Blad2!$AC$12*POWER(E$8,4)+Blad2!$AO$12*POWER(E$8,5)+Blad2!$BC$12*POWER(E$8,6)+Blad2!$BS$12*POWER(E$8,7))*POWER($A256,14)+$B$5*(Blad2!$E$13*E$8+Blad2!$K$13*POWER(E$8,2)+Blad2!$S$13*POWER(E$8,3)+Blad2!$AC$13*POWER(E$8,4)+Blad2!$AO$13*POWER(E$8,5)+Blad2!$BC$13*POWER(E$8,6)+Blad2!$BS$13*POWER(E$8,7)+Blad2!$CK$13*POWER(E$8,8))*POWER($A256,16)+$B$5*(Blad2!$E$14*E$8+Blad2!$K$14*POWER(E$8,2)+Blad2!$S$14*POWER(E$8,3)+Blad2!$AC$14*POWER(E$8,4)+Blad2!$AO$14*POWER(E$8,5)+Blad2!$BC$14*POWER(E$8,6)+Blad2!$BS$14*POWER(E$8,7)+Blad2!$CK$14*POWER(E$8,8)+Blad2!$DE$14*POWER(E$8,9))*POWER($A256,18)+$B$5*(Blad2!$E$15*E$8+Blad2!$K$15*POWER(E$8,2)+Blad2!$S$15*POWER(E$8,3)+Blad2!$AC$15*POWER(E$8,4)+Blad2!$AO$15*POWER(E$8,5)+Blad2!$BC$15*POWER(E$8,6)+Blad2!$BS$15*POWER(E$8,7)+Blad2!$CK$15*POWER(E$8,8)+Blad2!$DE$15*POWER(E$8,9)+Blad2!$EA$15*POWER(E$8,10))*POWER($A256,20)</f>
        <v>0.99081489134450851</v>
      </c>
      <c r="F256">
        <f t="shared" si="10"/>
        <v>0.98340503763101295</v>
      </c>
      <c r="G256">
        <f>1+$B$5*Blad2!$E$6*G$8*POWER($A256,2)+$B$5*(Blad2!$E$7*G$8+Blad2!$K$7*POWER(G$8,2))*POWER($A256,4)+$B$5*(Blad2!$E$8*G$8+Blad2!$K$8*POWER(G$8,2)+Blad2!$S$8*POWER(G$8,3))*POWER($A256,6)+$B$5*(Blad2!$E$9*G$8+Blad2!$K$9*POWER(G$8,2)+Blad2!$S$9*POWER(G$8,3)+Blad2!$AC$9*POWER(G$8,4))*POWER($A256,8)+$B$5*(Blad2!$E$10*G$8+Blad2!$K$10*POWER(G$8,2)+Blad2!$S$10*POWER(G$8,3)+Blad2!$AC$10*POWER(G$8,4)+Blad2!$AO$10*POWER(G$8,5))*POWER($A256,10)+$B$5*(Blad2!$E$11*G$8+Blad2!$K$11*POWER(G$8,2)+Blad2!$S$11*POWER(G$8,3)+Blad2!$AC$11*POWER(G$8,4)+Blad2!$AO$11*POWER(G$8,5)+Blad2!$BC$11*POWER(G$8,6))*POWER($A256,12)+$B$5*(Blad2!$E$12*G$8+Blad2!$K$12*POWER(G$8,2)+Blad2!$S$12*POWER(G$8,3)+Blad2!$AC$12*POWER(G$8,4)+Blad2!$AO$12*POWER(G$8,5)+Blad2!$BC$12*POWER(G$8,6)+Blad2!$BS$12*POWER(G$8,7))*POWER($A256,14)+$B$5*(Blad2!$E$13*G$8+Blad2!$K$13*POWER(G$8,2)+Blad2!$S$13*POWER(G$8,3)+Blad2!$AC$13*POWER(G$8,4)+Blad2!$AO$13*POWER(G$8,5)+Blad2!$BC$13*POWER(G$8,6)+Blad2!$BS$13*POWER(G$8,7)+Blad2!$CK$13*POWER(G$8,8))*POWER($A256,16)+$B$5*(Blad2!$E$14*G$8+Blad2!$K$14*POWER(G$8,2)+Blad2!$S$14*POWER(G$8,3)+Blad2!$AC$14*POWER(G$8,4)+Blad2!$AO$14*POWER(G$8,5)+Blad2!$BC$14*POWER(G$8,6)+Blad2!$BS$14*POWER(G$8,7)+Blad2!$CK$14*POWER(G$8,8)+Blad2!$DE$14*POWER(G$8,9))*POWER($A256,18)+$B$5*(Blad2!$E$15*G$8+Blad2!$K$15*POWER(G$8,2)+Blad2!$S$15*POWER(G$8,3)+Blad2!$AC$15*POWER(G$8,4)+Blad2!$AO$15*POWER(G$8,5)+Blad2!$BC$15*POWER(G$8,6)+Blad2!$BS$15*POWER(G$8,7)+Blad2!$CK$15*POWER(G$8,8)+Blad2!$DE$15*POWER(G$8,9)+Blad2!$EA$15*POWER(G$8,10))*POWER($A256,20)</f>
        <v>0.98340503763101283</v>
      </c>
    </row>
    <row r="257" spans="1:7" x14ac:dyDescent="0.2">
      <c r="A257">
        <f t="shared" si="11"/>
        <v>0.19320794819577336</v>
      </c>
      <c r="B257">
        <f t="shared" si="12"/>
        <v>0.99815494165532903</v>
      </c>
      <c r="C257">
        <f>1+$B$5*Blad2!$E$6*C$8*POWER($A257,2)+$B$5*(Blad2!$E$7*C$8+Blad2!$K$7*POWER(C$8,2))*POWER($A257,4)+$B$5*(Blad2!$E$8*C$8+Blad2!$K$8*POWER(C$8,2)+Blad2!$S$8*POWER(C$8,3))*POWER($A257,6)+$B$5*(Blad2!$E$9*C$8+Blad2!$K$9*POWER(C$8,2)+Blad2!$S$9*POWER(C$8,3)+Blad2!$AC$9*POWER(C$8,4))*POWER($A257,8)+$B$5*(Blad2!$E$10*C$8+Blad2!$K$10*POWER(C$8,2)+Blad2!$S$10*POWER(C$8,3)+Blad2!$AC$10*POWER(C$8,4)+Blad2!$AO$10*POWER(C$8,5))*POWER($A257,10)+$B$5*(Blad2!$E$11*C$8+Blad2!$K$11*POWER(C$8,2)+Blad2!$S$11*POWER(C$8,3)+Blad2!$AC$11*POWER(C$8,4)+Blad2!$AO$11*POWER(C$8,5)+Blad2!$BC$11*POWER(C$8,6))*POWER($A257,12)+$B$5*(Blad2!$E$12*C$8+Blad2!$K$12*POWER(C$8,2)+Blad2!$S$12*POWER(C$8,3)+Blad2!$AC$12*POWER(C$8,4)+Blad2!$AO$12*POWER(C$8,5)+Blad2!$BC$12*POWER(C$8,6)+Blad2!$BS$12*POWER(C$8,7))*POWER($A257,14)+$B$5*(Blad2!$E$13*C$8+Blad2!$K$13*POWER(C$8,2)+Blad2!$S$13*POWER(C$8,3)+Blad2!$AC$13*POWER(C$8,4)+Blad2!$AO$13*POWER(C$8,5)+Blad2!$BC$13*POWER(C$8,6)+Blad2!$BS$13*POWER(C$8,7)+Blad2!$CK$13*POWER(C$8,8))*POWER($A257,16)+$B$5*(Blad2!$E$14*C$8+Blad2!$K$14*POWER(C$8,2)+Blad2!$S$14*POWER(C$8,3)+Blad2!$AC$14*POWER(C$8,4)+Blad2!$AO$14*POWER(C$8,5)+Blad2!$BC$14*POWER(C$8,6)+Blad2!$BS$14*POWER(C$8,7)+Blad2!$CK$14*POWER(C$8,8)+Blad2!$DE$14*POWER(C$8,9))*POWER($A257,18)+$B$5*(Blad2!$E$15*C$8+Blad2!$K$15*POWER(C$8,2)+Blad2!$S$15*POWER(C$8,3)+Blad2!$AC$15*POWER(C$8,4)+Blad2!$AO$15*POWER(C$8,5)+Blad2!$BC$15*POWER(C$8,6)+Blad2!$BS$15*POWER(C$8,7)+Blad2!$CK$15*POWER(C$8,8)+Blad2!$DE$15*POWER(C$8,9)+Blad2!$EA$15*POWER(C$8,10))*POWER($A257,20)</f>
        <v>0.99815494165532892</v>
      </c>
      <c r="D257">
        <f t="shared" si="10"/>
        <v>0.99074034830260471</v>
      </c>
      <c r="E257">
        <f>1+$B$5*Blad2!$E$6*E$8*POWER($A257,2)+$B$5*(Blad2!$E$7*E$8+Blad2!$K$7*POWER(E$8,2))*POWER($A257,4)+$B$5*(Blad2!$E$8*E$8+Blad2!$K$8*POWER(E$8,2)+Blad2!$S$8*POWER(E$8,3))*POWER($A257,6)+$B$5*(Blad2!$E$9*E$8+Blad2!$K$9*POWER(E$8,2)+Blad2!$S$9*POWER(E$8,3)+Blad2!$AC$9*POWER(E$8,4))*POWER($A257,8)+$B$5*(Blad2!$E$10*E$8+Blad2!$K$10*POWER(E$8,2)+Blad2!$S$10*POWER(E$8,3)+Blad2!$AC$10*POWER(E$8,4)+Blad2!$AO$10*POWER(E$8,5))*POWER($A257,10)+$B$5*(Blad2!$E$11*E$8+Blad2!$K$11*POWER(E$8,2)+Blad2!$S$11*POWER(E$8,3)+Blad2!$AC$11*POWER(E$8,4)+Blad2!$AO$11*POWER(E$8,5)+Blad2!$BC$11*POWER(E$8,6))*POWER($A257,12)+$B$5*(Blad2!$E$12*E$8+Blad2!$K$12*POWER(E$8,2)+Blad2!$S$12*POWER(E$8,3)+Blad2!$AC$12*POWER(E$8,4)+Blad2!$AO$12*POWER(E$8,5)+Blad2!$BC$12*POWER(E$8,6)+Blad2!$BS$12*POWER(E$8,7))*POWER($A257,14)+$B$5*(Blad2!$E$13*E$8+Blad2!$K$13*POWER(E$8,2)+Blad2!$S$13*POWER(E$8,3)+Blad2!$AC$13*POWER(E$8,4)+Blad2!$AO$13*POWER(E$8,5)+Blad2!$BC$13*POWER(E$8,6)+Blad2!$BS$13*POWER(E$8,7)+Blad2!$CK$13*POWER(E$8,8))*POWER($A257,16)+$B$5*(Blad2!$E$14*E$8+Blad2!$K$14*POWER(E$8,2)+Blad2!$S$14*POWER(E$8,3)+Blad2!$AC$14*POWER(E$8,4)+Blad2!$AO$14*POWER(E$8,5)+Blad2!$BC$14*POWER(E$8,6)+Blad2!$BS$14*POWER(E$8,7)+Blad2!$CK$14*POWER(E$8,8)+Blad2!$DE$14*POWER(E$8,9))*POWER($A257,18)+$B$5*(Blad2!$E$15*E$8+Blad2!$K$15*POWER(E$8,2)+Blad2!$S$15*POWER(E$8,3)+Blad2!$AC$15*POWER(E$8,4)+Blad2!$AO$15*POWER(E$8,5)+Blad2!$BC$15*POWER(E$8,6)+Blad2!$BS$15*POWER(E$8,7)+Blad2!$CK$15*POWER(E$8,8)+Blad2!$DE$15*POWER(E$8,9)+Blad2!$EA$15*POWER(E$8,10))*POWER($A257,20)</f>
        <v>0.9907403483026046</v>
      </c>
      <c r="F257">
        <f t="shared" si="10"/>
        <v>0.98326984493504099</v>
      </c>
      <c r="G257">
        <f>1+$B$5*Blad2!$E$6*G$8*POWER($A257,2)+$B$5*(Blad2!$E$7*G$8+Blad2!$K$7*POWER(G$8,2))*POWER($A257,4)+$B$5*(Blad2!$E$8*G$8+Blad2!$K$8*POWER(G$8,2)+Blad2!$S$8*POWER(G$8,3))*POWER($A257,6)+$B$5*(Blad2!$E$9*G$8+Blad2!$K$9*POWER(G$8,2)+Blad2!$S$9*POWER(G$8,3)+Blad2!$AC$9*POWER(G$8,4))*POWER($A257,8)+$B$5*(Blad2!$E$10*G$8+Blad2!$K$10*POWER(G$8,2)+Blad2!$S$10*POWER(G$8,3)+Blad2!$AC$10*POWER(G$8,4)+Blad2!$AO$10*POWER(G$8,5))*POWER($A257,10)+$B$5*(Blad2!$E$11*G$8+Blad2!$K$11*POWER(G$8,2)+Blad2!$S$11*POWER(G$8,3)+Blad2!$AC$11*POWER(G$8,4)+Blad2!$AO$11*POWER(G$8,5)+Blad2!$BC$11*POWER(G$8,6))*POWER($A257,12)+$B$5*(Blad2!$E$12*G$8+Blad2!$K$12*POWER(G$8,2)+Blad2!$S$12*POWER(G$8,3)+Blad2!$AC$12*POWER(G$8,4)+Blad2!$AO$12*POWER(G$8,5)+Blad2!$BC$12*POWER(G$8,6)+Blad2!$BS$12*POWER(G$8,7))*POWER($A257,14)+$B$5*(Blad2!$E$13*G$8+Blad2!$K$13*POWER(G$8,2)+Blad2!$S$13*POWER(G$8,3)+Blad2!$AC$13*POWER(G$8,4)+Blad2!$AO$13*POWER(G$8,5)+Blad2!$BC$13*POWER(G$8,6)+Blad2!$BS$13*POWER(G$8,7)+Blad2!$CK$13*POWER(G$8,8))*POWER($A257,16)+$B$5*(Blad2!$E$14*G$8+Blad2!$K$14*POWER(G$8,2)+Blad2!$S$14*POWER(G$8,3)+Blad2!$AC$14*POWER(G$8,4)+Blad2!$AO$14*POWER(G$8,5)+Blad2!$BC$14*POWER(G$8,6)+Blad2!$BS$14*POWER(G$8,7)+Blad2!$CK$14*POWER(G$8,8)+Blad2!$DE$14*POWER(G$8,9))*POWER($A257,18)+$B$5*(Blad2!$E$15*G$8+Blad2!$K$15*POWER(G$8,2)+Blad2!$S$15*POWER(G$8,3)+Blad2!$AC$15*POWER(G$8,4)+Blad2!$AO$15*POWER(G$8,5)+Blad2!$BC$15*POWER(G$8,6)+Blad2!$BS$15*POWER(G$8,7)+Blad2!$CK$15*POWER(G$8,8)+Blad2!$DE$15*POWER(G$8,9)+Blad2!$EA$15*POWER(G$8,10))*POWER($A257,20)</f>
        <v>0.98326984493504099</v>
      </c>
    </row>
    <row r="258" spans="1:7" x14ac:dyDescent="0.2">
      <c r="A258">
        <f t="shared" si="11"/>
        <v>0.19399334635917082</v>
      </c>
      <c r="B258">
        <f t="shared" si="12"/>
        <v>0.99814008588297232</v>
      </c>
      <c r="C258">
        <f>1+$B$5*Blad2!$E$6*C$8*POWER($A258,2)+$B$5*(Blad2!$E$7*C$8+Blad2!$K$7*POWER(C$8,2))*POWER($A258,4)+$B$5*(Blad2!$E$8*C$8+Blad2!$K$8*POWER(C$8,2)+Blad2!$S$8*POWER(C$8,3))*POWER($A258,6)+$B$5*(Blad2!$E$9*C$8+Blad2!$K$9*POWER(C$8,2)+Blad2!$S$9*POWER(C$8,3)+Blad2!$AC$9*POWER(C$8,4))*POWER($A258,8)+$B$5*(Blad2!$E$10*C$8+Blad2!$K$10*POWER(C$8,2)+Blad2!$S$10*POWER(C$8,3)+Blad2!$AC$10*POWER(C$8,4)+Blad2!$AO$10*POWER(C$8,5))*POWER($A258,10)+$B$5*(Blad2!$E$11*C$8+Blad2!$K$11*POWER(C$8,2)+Blad2!$S$11*POWER(C$8,3)+Blad2!$AC$11*POWER(C$8,4)+Blad2!$AO$11*POWER(C$8,5)+Blad2!$BC$11*POWER(C$8,6))*POWER($A258,12)+$B$5*(Blad2!$E$12*C$8+Blad2!$K$12*POWER(C$8,2)+Blad2!$S$12*POWER(C$8,3)+Blad2!$AC$12*POWER(C$8,4)+Blad2!$AO$12*POWER(C$8,5)+Blad2!$BC$12*POWER(C$8,6)+Blad2!$BS$12*POWER(C$8,7))*POWER($A258,14)+$B$5*(Blad2!$E$13*C$8+Blad2!$K$13*POWER(C$8,2)+Blad2!$S$13*POWER(C$8,3)+Blad2!$AC$13*POWER(C$8,4)+Blad2!$AO$13*POWER(C$8,5)+Blad2!$BC$13*POWER(C$8,6)+Blad2!$BS$13*POWER(C$8,7)+Blad2!$CK$13*POWER(C$8,8))*POWER($A258,16)+$B$5*(Blad2!$E$14*C$8+Blad2!$K$14*POWER(C$8,2)+Blad2!$S$14*POWER(C$8,3)+Blad2!$AC$14*POWER(C$8,4)+Blad2!$AO$14*POWER(C$8,5)+Blad2!$BC$14*POWER(C$8,6)+Blad2!$BS$14*POWER(C$8,7)+Blad2!$CK$14*POWER(C$8,8)+Blad2!$DE$14*POWER(C$8,9))*POWER($A258,18)+$B$5*(Blad2!$E$15*C$8+Blad2!$K$15*POWER(C$8,2)+Blad2!$S$15*POWER(C$8,3)+Blad2!$AC$15*POWER(C$8,4)+Blad2!$AO$15*POWER(C$8,5)+Blad2!$BC$15*POWER(C$8,6)+Blad2!$BS$15*POWER(C$8,7)+Blad2!$CK$15*POWER(C$8,8)+Blad2!$DE$15*POWER(C$8,9)+Blad2!$EA$15*POWER(C$8,10))*POWER($A258,20)</f>
        <v>0.99814008588297243</v>
      </c>
      <c r="D258">
        <f t="shared" si="10"/>
        <v>0.99066551127630209</v>
      </c>
      <c r="E258">
        <f>1+$B$5*Blad2!$E$6*E$8*POWER($A258,2)+$B$5*(Blad2!$E$7*E$8+Blad2!$K$7*POWER(E$8,2))*POWER($A258,4)+$B$5*(Blad2!$E$8*E$8+Blad2!$K$8*POWER(E$8,2)+Blad2!$S$8*POWER(E$8,3))*POWER($A258,6)+$B$5*(Blad2!$E$9*E$8+Blad2!$K$9*POWER(E$8,2)+Blad2!$S$9*POWER(E$8,3)+Blad2!$AC$9*POWER(E$8,4))*POWER($A258,8)+$B$5*(Blad2!$E$10*E$8+Blad2!$K$10*POWER(E$8,2)+Blad2!$S$10*POWER(E$8,3)+Blad2!$AC$10*POWER(E$8,4)+Blad2!$AO$10*POWER(E$8,5))*POWER($A258,10)+$B$5*(Blad2!$E$11*E$8+Blad2!$K$11*POWER(E$8,2)+Blad2!$S$11*POWER(E$8,3)+Blad2!$AC$11*POWER(E$8,4)+Blad2!$AO$11*POWER(E$8,5)+Blad2!$BC$11*POWER(E$8,6))*POWER($A258,12)+$B$5*(Blad2!$E$12*E$8+Blad2!$K$12*POWER(E$8,2)+Blad2!$S$12*POWER(E$8,3)+Blad2!$AC$12*POWER(E$8,4)+Blad2!$AO$12*POWER(E$8,5)+Blad2!$BC$12*POWER(E$8,6)+Blad2!$BS$12*POWER(E$8,7))*POWER($A258,14)+$B$5*(Blad2!$E$13*E$8+Blad2!$K$13*POWER(E$8,2)+Blad2!$S$13*POWER(E$8,3)+Blad2!$AC$13*POWER(E$8,4)+Blad2!$AO$13*POWER(E$8,5)+Blad2!$BC$13*POWER(E$8,6)+Blad2!$BS$13*POWER(E$8,7)+Blad2!$CK$13*POWER(E$8,8))*POWER($A258,16)+$B$5*(Blad2!$E$14*E$8+Blad2!$K$14*POWER(E$8,2)+Blad2!$S$14*POWER(E$8,3)+Blad2!$AC$14*POWER(E$8,4)+Blad2!$AO$14*POWER(E$8,5)+Blad2!$BC$14*POWER(E$8,6)+Blad2!$BS$14*POWER(E$8,7)+Blad2!$CK$14*POWER(E$8,8)+Blad2!$DE$14*POWER(E$8,9))*POWER($A258,18)+$B$5*(Blad2!$E$15*E$8+Blad2!$K$15*POWER(E$8,2)+Blad2!$S$15*POWER(E$8,3)+Blad2!$AC$15*POWER(E$8,4)+Blad2!$AO$15*POWER(E$8,5)+Blad2!$BC$15*POWER(E$8,6)+Blad2!$BS$15*POWER(E$8,7)+Blad2!$CK$15*POWER(E$8,8)+Blad2!$DE$15*POWER(E$8,9)+Blad2!$EA$15*POWER(E$8,10))*POWER($A258,20)</f>
        <v>0.99066551127630198</v>
      </c>
      <c r="F258">
        <f t="shared" si="10"/>
        <v>0.98313411059641642</v>
      </c>
      <c r="G258">
        <f>1+$B$5*Blad2!$E$6*G$8*POWER($A258,2)+$B$5*(Blad2!$E$7*G$8+Blad2!$K$7*POWER(G$8,2))*POWER($A258,4)+$B$5*(Blad2!$E$8*G$8+Blad2!$K$8*POWER(G$8,2)+Blad2!$S$8*POWER(G$8,3))*POWER($A258,6)+$B$5*(Blad2!$E$9*G$8+Blad2!$K$9*POWER(G$8,2)+Blad2!$S$9*POWER(G$8,3)+Blad2!$AC$9*POWER(G$8,4))*POWER($A258,8)+$B$5*(Blad2!$E$10*G$8+Blad2!$K$10*POWER(G$8,2)+Blad2!$S$10*POWER(G$8,3)+Blad2!$AC$10*POWER(G$8,4)+Blad2!$AO$10*POWER(G$8,5))*POWER($A258,10)+$B$5*(Blad2!$E$11*G$8+Blad2!$K$11*POWER(G$8,2)+Blad2!$S$11*POWER(G$8,3)+Blad2!$AC$11*POWER(G$8,4)+Blad2!$AO$11*POWER(G$8,5)+Blad2!$BC$11*POWER(G$8,6))*POWER($A258,12)+$B$5*(Blad2!$E$12*G$8+Blad2!$K$12*POWER(G$8,2)+Blad2!$S$12*POWER(G$8,3)+Blad2!$AC$12*POWER(G$8,4)+Blad2!$AO$12*POWER(G$8,5)+Blad2!$BC$12*POWER(G$8,6)+Blad2!$BS$12*POWER(G$8,7))*POWER($A258,14)+$B$5*(Blad2!$E$13*G$8+Blad2!$K$13*POWER(G$8,2)+Blad2!$S$13*POWER(G$8,3)+Blad2!$AC$13*POWER(G$8,4)+Blad2!$AO$13*POWER(G$8,5)+Blad2!$BC$13*POWER(G$8,6)+Blad2!$BS$13*POWER(G$8,7)+Blad2!$CK$13*POWER(G$8,8))*POWER($A258,16)+$B$5*(Blad2!$E$14*G$8+Blad2!$K$14*POWER(G$8,2)+Blad2!$S$14*POWER(G$8,3)+Blad2!$AC$14*POWER(G$8,4)+Blad2!$AO$14*POWER(G$8,5)+Blad2!$BC$14*POWER(G$8,6)+Blad2!$BS$14*POWER(G$8,7)+Blad2!$CK$14*POWER(G$8,8)+Blad2!$DE$14*POWER(G$8,9))*POWER($A258,18)+$B$5*(Blad2!$E$15*G$8+Blad2!$K$15*POWER(G$8,2)+Blad2!$S$15*POWER(G$8,3)+Blad2!$AC$15*POWER(G$8,4)+Blad2!$AO$15*POWER(G$8,5)+Blad2!$BC$15*POWER(G$8,6)+Blad2!$BS$15*POWER(G$8,7)+Blad2!$CK$15*POWER(G$8,8)+Blad2!$DE$15*POWER(G$8,9)+Blad2!$EA$15*POWER(G$8,10))*POWER($A258,20)</f>
        <v>0.98313411059641631</v>
      </c>
    </row>
    <row r="259" spans="1:7" x14ac:dyDescent="0.2">
      <c r="A259">
        <f t="shared" si="11"/>
        <v>0.19477874452256827</v>
      </c>
      <c r="B259">
        <f t="shared" si="12"/>
        <v>0.99812517268212553</v>
      </c>
      <c r="C259">
        <f>1+$B$5*Blad2!$E$6*C$8*POWER($A259,2)+$B$5*(Blad2!$E$7*C$8+Blad2!$K$7*POWER(C$8,2))*POWER($A259,4)+$B$5*(Blad2!$E$8*C$8+Blad2!$K$8*POWER(C$8,2)+Blad2!$S$8*POWER(C$8,3))*POWER($A259,6)+$B$5*(Blad2!$E$9*C$8+Blad2!$K$9*POWER(C$8,2)+Blad2!$S$9*POWER(C$8,3)+Blad2!$AC$9*POWER(C$8,4))*POWER($A259,8)+$B$5*(Blad2!$E$10*C$8+Blad2!$K$10*POWER(C$8,2)+Blad2!$S$10*POWER(C$8,3)+Blad2!$AC$10*POWER(C$8,4)+Blad2!$AO$10*POWER(C$8,5))*POWER($A259,10)+$B$5*(Blad2!$E$11*C$8+Blad2!$K$11*POWER(C$8,2)+Blad2!$S$11*POWER(C$8,3)+Blad2!$AC$11*POWER(C$8,4)+Blad2!$AO$11*POWER(C$8,5)+Blad2!$BC$11*POWER(C$8,6))*POWER($A259,12)+$B$5*(Blad2!$E$12*C$8+Blad2!$K$12*POWER(C$8,2)+Blad2!$S$12*POWER(C$8,3)+Blad2!$AC$12*POWER(C$8,4)+Blad2!$AO$12*POWER(C$8,5)+Blad2!$BC$12*POWER(C$8,6)+Blad2!$BS$12*POWER(C$8,7))*POWER($A259,14)+$B$5*(Blad2!$E$13*C$8+Blad2!$K$13*POWER(C$8,2)+Blad2!$S$13*POWER(C$8,3)+Blad2!$AC$13*POWER(C$8,4)+Blad2!$AO$13*POWER(C$8,5)+Blad2!$BC$13*POWER(C$8,6)+Blad2!$BS$13*POWER(C$8,7)+Blad2!$CK$13*POWER(C$8,8))*POWER($A259,16)+$B$5*(Blad2!$E$14*C$8+Blad2!$K$14*POWER(C$8,2)+Blad2!$S$14*POWER(C$8,3)+Blad2!$AC$14*POWER(C$8,4)+Blad2!$AO$14*POWER(C$8,5)+Blad2!$BC$14*POWER(C$8,6)+Blad2!$BS$14*POWER(C$8,7)+Blad2!$CK$14*POWER(C$8,8)+Blad2!$DE$14*POWER(C$8,9))*POWER($A259,18)+$B$5*(Blad2!$E$15*C$8+Blad2!$K$15*POWER(C$8,2)+Blad2!$S$15*POWER(C$8,3)+Blad2!$AC$15*POWER(C$8,4)+Blad2!$AO$15*POWER(C$8,5)+Blad2!$BC$15*POWER(C$8,6)+Blad2!$BS$15*POWER(C$8,7)+Blad2!$CK$15*POWER(C$8,8)+Blad2!$DE$15*POWER(C$8,9)+Blad2!$EA$15*POWER(C$8,10))*POWER($A259,20)</f>
        <v>0.99812517268212553</v>
      </c>
      <c r="D259">
        <f t="shared" si="10"/>
        <v>0.99059038038364489</v>
      </c>
      <c r="E259">
        <f>1+$B$5*Blad2!$E$6*E$8*POWER($A259,2)+$B$5*(Blad2!$E$7*E$8+Blad2!$K$7*POWER(E$8,2))*POWER($A259,4)+$B$5*(Blad2!$E$8*E$8+Blad2!$K$8*POWER(E$8,2)+Blad2!$S$8*POWER(E$8,3))*POWER($A259,6)+$B$5*(Blad2!$E$9*E$8+Blad2!$K$9*POWER(E$8,2)+Blad2!$S$9*POWER(E$8,3)+Blad2!$AC$9*POWER(E$8,4))*POWER($A259,8)+$B$5*(Blad2!$E$10*E$8+Blad2!$K$10*POWER(E$8,2)+Blad2!$S$10*POWER(E$8,3)+Blad2!$AC$10*POWER(E$8,4)+Blad2!$AO$10*POWER(E$8,5))*POWER($A259,10)+$B$5*(Blad2!$E$11*E$8+Blad2!$K$11*POWER(E$8,2)+Blad2!$S$11*POWER(E$8,3)+Blad2!$AC$11*POWER(E$8,4)+Blad2!$AO$11*POWER(E$8,5)+Blad2!$BC$11*POWER(E$8,6))*POWER($A259,12)+$B$5*(Blad2!$E$12*E$8+Blad2!$K$12*POWER(E$8,2)+Blad2!$S$12*POWER(E$8,3)+Blad2!$AC$12*POWER(E$8,4)+Blad2!$AO$12*POWER(E$8,5)+Blad2!$BC$12*POWER(E$8,6)+Blad2!$BS$12*POWER(E$8,7))*POWER($A259,14)+$B$5*(Blad2!$E$13*E$8+Blad2!$K$13*POWER(E$8,2)+Blad2!$S$13*POWER(E$8,3)+Blad2!$AC$13*POWER(E$8,4)+Blad2!$AO$13*POWER(E$8,5)+Blad2!$BC$13*POWER(E$8,6)+Blad2!$BS$13*POWER(E$8,7)+Blad2!$CK$13*POWER(E$8,8))*POWER($A259,16)+$B$5*(Blad2!$E$14*E$8+Blad2!$K$14*POWER(E$8,2)+Blad2!$S$14*POWER(E$8,3)+Blad2!$AC$14*POWER(E$8,4)+Blad2!$AO$14*POWER(E$8,5)+Blad2!$BC$14*POWER(E$8,6)+Blad2!$BS$14*POWER(E$8,7)+Blad2!$CK$14*POWER(E$8,8)+Blad2!$DE$14*POWER(E$8,9))*POWER($A259,18)+$B$5*(Blad2!$E$15*E$8+Blad2!$K$15*POWER(E$8,2)+Blad2!$S$15*POWER(E$8,3)+Blad2!$AC$15*POWER(E$8,4)+Blad2!$AO$15*POWER(E$8,5)+Blad2!$BC$15*POWER(E$8,6)+Blad2!$BS$15*POWER(E$8,7)+Blad2!$CK$15*POWER(E$8,8)+Blad2!$DE$15*POWER(E$8,9)+Blad2!$EA$15*POWER(E$8,10))*POWER($A259,20)</f>
        <v>0.99059038038364478</v>
      </c>
      <c r="F259">
        <f t="shared" si="10"/>
        <v>0.98299783472574631</v>
      </c>
      <c r="G259">
        <f>1+$B$5*Blad2!$E$6*G$8*POWER($A259,2)+$B$5*(Blad2!$E$7*G$8+Blad2!$K$7*POWER(G$8,2))*POWER($A259,4)+$B$5*(Blad2!$E$8*G$8+Blad2!$K$8*POWER(G$8,2)+Blad2!$S$8*POWER(G$8,3))*POWER($A259,6)+$B$5*(Blad2!$E$9*G$8+Blad2!$K$9*POWER(G$8,2)+Blad2!$S$9*POWER(G$8,3)+Blad2!$AC$9*POWER(G$8,4))*POWER($A259,8)+$B$5*(Blad2!$E$10*G$8+Blad2!$K$10*POWER(G$8,2)+Blad2!$S$10*POWER(G$8,3)+Blad2!$AC$10*POWER(G$8,4)+Blad2!$AO$10*POWER(G$8,5))*POWER($A259,10)+$B$5*(Blad2!$E$11*G$8+Blad2!$K$11*POWER(G$8,2)+Blad2!$S$11*POWER(G$8,3)+Blad2!$AC$11*POWER(G$8,4)+Blad2!$AO$11*POWER(G$8,5)+Blad2!$BC$11*POWER(G$8,6))*POWER($A259,12)+$B$5*(Blad2!$E$12*G$8+Blad2!$K$12*POWER(G$8,2)+Blad2!$S$12*POWER(G$8,3)+Blad2!$AC$12*POWER(G$8,4)+Blad2!$AO$12*POWER(G$8,5)+Blad2!$BC$12*POWER(G$8,6)+Blad2!$BS$12*POWER(G$8,7))*POWER($A259,14)+$B$5*(Blad2!$E$13*G$8+Blad2!$K$13*POWER(G$8,2)+Blad2!$S$13*POWER(G$8,3)+Blad2!$AC$13*POWER(G$8,4)+Blad2!$AO$13*POWER(G$8,5)+Blad2!$BC$13*POWER(G$8,6)+Blad2!$BS$13*POWER(G$8,7)+Blad2!$CK$13*POWER(G$8,8))*POWER($A259,16)+$B$5*(Blad2!$E$14*G$8+Blad2!$K$14*POWER(G$8,2)+Blad2!$S$14*POWER(G$8,3)+Blad2!$AC$14*POWER(G$8,4)+Blad2!$AO$14*POWER(G$8,5)+Blad2!$BC$14*POWER(G$8,6)+Blad2!$BS$14*POWER(G$8,7)+Blad2!$CK$14*POWER(G$8,8)+Blad2!$DE$14*POWER(G$8,9))*POWER($A259,18)+$B$5*(Blad2!$E$15*G$8+Blad2!$K$15*POWER(G$8,2)+Blad2!$S$15*POWER(G$8,3)+Blad2!$AC$15*POWER(G$8,4)+Blad2!$AO$15*POWER(G$8,5)+Blad2!$BC$15*POWER(G$8,6)+Blad2!$BS$15*POWER(G$8,7)+Blad2!$CK$15*POWER(G$8,8)+Blad2!$DE$15*POWER(G$8,9)+Blad2!$EA$15*POWER(G$8,10))*POWER($A259,20)</f>
        <v>0.98299783472574631</v>
      </c>
    </row>
    <row r="260" spans="1:7" x14ac:dyDescent="0.2">
      <c r="A260">
        <f t="shared" si="11"/>
        <v>0.19556414268596573</v>
      </c>
      <c r="B260">
        <f t="shared" si="12"/>
        <v>0.99811020208701196</v>
      </c>
      <c r="C260">
        <f>1+$B$5*Blad2!$E$6*C$8*POWER($A260,2)+$B$5*(Blad2!$E$7*C$8+Blad2!$K$7*POWER(C$8,2))*POWER($A260,4)+$B$5*(Blad2!$E$8*C$8+Blad2!$K$8*POWER(C$8,2)+Blad2!$S$8*POWER(C$8,3))*POWER($A260,6)+$B$5*(Blad2!$E$9*C$8+Blad2!$K$9*POWER(C$8,2)+Blad2!$S$9*POWER(C$8,3)+Blad2!$AC$9*POWER(C$8,4))*POWER($A260,8)+$B$5*(Blad2!$E$10*C$8+Blad2!$K$10*POWER(C$8,2)+Blad2!$S$10*POWER(C$8,3)+Blad2!$AC$10*POWER(C$8,4)+Blad2!$AO$10*POWER(C$8,5))*POWER($A260,10)+$B$5*(Blad2!$E$11*C$8+Blad2!$K$11*POWER(C$8,2)+Blad2!$S$11*POWER(C$8,3)+Blad2!$AC$11*POWER(C$8,4)+Blad2!$AO$11*POWER(C$8,5)+Blad2!$BC$11*POWER(C$8,6))*POWER($A260,12)+$B$5*(Blad2!$E$12*C$8+Blad2!$K$12*POWER(C$8,2)+Blad2!$S$12*POWER(C$8,3)+Blad2!$AC$12*POWER(C$8,4)+Blad2!$AO$12*POWER(C$8,5)+Blad2!$BC$12*POWER(C$8,6)+Blad2!$BS$12*POWER(C$8,7))*POWER($A260,14)+$B$5*(Blad2!$E$13*C$8+Blad2!$K$13*POWER(C$8,2)+Blad2!$S$13*POWER(C$8,3)+Blad2!$AC$13*POWER(C$8,4)+Blad2!$AO$13*POWER(C$8,5)+Blad2!$BC$13*POWER(C$8,6)+Blad2!$BS$13*POWER(C$8,7)+Blad2!$CK$13*POWER(C$8,8))*POWER($A260,16)+$B$5*(Blad2!$E$14*C$8+Blad2!$K$14*POWER(C$8,2)+Blad2!$S$14*POWER(C$8,3)+Blad2!$AC$14*POWER(C$8,4)+Blad2!$AO$14*POWER(C$8,5)+Blad2!$BC$14*POWER(C$8,6)+Blad2!$BS$14*POWER(C$8,7)+Blad2!$CK$14*POWER(C$8,8)+Blad2!$DE$14*POWER(C$8,9))*POWER($A260,18)+$B$5*(Blad2!$E$15*C$8+Blad2!$K$15*POWER(C$8,2)+Blad2!$S$15*POWER(C$8,3)+Blad2!$AC$15*POWER(C$8,4)+Blad2!$AO$15*POWER(C$8,5)+Blad2!$BC$15*POWER(C$8,6)+Blad2!$BS$15*POWER(C$8,7)+Blad2!$CK$15*POWER(C$8,8)+Blad2!$DE$15*POWER(C$8,9)+Blad2!$EA$15*POWER(C$8,10))*POWER($A260,20)</f>
        <v>0.99811020208701207</v>
      </c>
      <c r="D260">
        <f t="shared" si="10"/>
        <v>0.99051495574316262</v>
      </c>
      <c r="E260">
        <f>1+$B$5*Blad2!$E$6*E$8*POWER($A260,2)+$B$5*(Blad2!$E$7*E$8+Blad2!$K$7*POWER(E$8,2))*POWER($A260,4)+$B$5*(Blad2!$E$8*E$8+Blad2!$K$8*POWER(E$8,2)+Blad2!$S$8*POWER(E$8,3))*POWER($A260,6)+$B$5*(Blad2!$E$9*E$8+Blad2!$K$9*POWER(E$8,2)+Blad2!$S$9*POWER(E$8,3)+Blad2!$AC$9*POWER(E$8,4))*POWER($A260,8)+$B$5*(Blad2!$E$10*E$8+Blad2!$K$10*POWER(E$8,2)+Blad2!$S$10*POWER(E$8,3)+Blad2!$AC$10*POWER(E$8,4)+Blad2!$AO$10*POWER(E$8,5))*POWER($A260,10)+$B$5*(Blad2!$E$11*E$8+Blad2!$K$11*POWER(E$8,2)+Blad2!$S$11*POWER(E$8,3)+Blad2!$AC$11*POWER(E$8,4)+Blad2!$AO$11*POWER(E$8,5)+Blad2!$BC$11*POWER(E$8,6))*POWER($A260,12)+$B$5*(Blad2!$E$12*E$8+Blad2!$K$12*POWER(E$8,2)+Blad2!$S$12*POWER(E$8,3)+Blad2!$AC$12*POWER(E$8,4)+Blad2!$AO$12*POWER(E$8,5)+Blad2!$BC$12*POWER(E$8,6)+Blad2!$BS$12*POWER(E$8,7))*POWER($A260,14)+$B$5*(Blad2!$E$13*E$8+Blad2!$K$13*POWER(E$8,2)+Blad2!$S$13*POWER(E$8,3)+Blad2!$AC$13*POWER(E$8,4)+Blad2!$AO$13*POWER(E$8,5)+Blad2!$BC$13*POWER(E$8,6)+Blad2!$BS$13*POWER(E$8,7)+Blad2!$CK$13*POWER(E$8,8))*POWER($A260,16)+$B$5*(Blad2!$E$14*E$8+Blad2!$K$14*POWER(E$8,2)+Blad2!$S$14*POWER(E$8,3)+Blad2!$AC$14*POWER(E$8,4)+Blad2!$AO$14*POWER(E$8,5)+Blad2!$BC$14*POWER(E$8,6)+Blad2!$BS$14*POWER(E$8,7)+Blad2!$CK$14*POWER(E$8,8)+Blad2!$DE$14*POWER(E$8,9))*POWER($A260,18)+$B$5*(Blad2!$E$15*E$8+Blad2!$K$15*POWER(E$8,2)+Blad2!$S$15*POWER(E$8,3)+Blad2!$AC$15*POWER(E$8,4)+Blad2!$AO$15*POWER(E$8,5)+Blad2!$BC$15*POWER(E$8,6)+Blad2!$BS$15*POWER(E$8,7)+Blad2!$CK$15*POWER(E$8,8)+Blad2!$DE$15*POWER(E$8,9)+Blad2!$EA$15*POWER(E$8,10))*POWER($A260,20)</f>
        <v>0.99051495574316262</v>
      </c>
      <c r="F260">
        <f t="shared" si="10"/>
        <v>0.98286101743409415</v>
      </c>
      <c r="G260">
        <f>1+$B$5*Blad2!$E$6*G$8*POWER($A260,2)+$B$5*(Blad2!$E$7*G$8+Blad2!$K$7*POWER(G$8,2))*POWER($A260,4)+$B$5*(Blad2!$E$8*G$8+Blad2!$K$8*POWER(G$8,2)+Blad2!$S$8*POWER(G$8,3))*POWER($A260,6)+$B$5*(Blad2!$E$9*G$8+Blad2!$K$9*POWER(G$8,2)+Blad2!$S$9*POWER(G$8,3)+Blad2!$AC$9*POWER(G$8,4))*POWER($A260,8)+$B$5*(Blad2!$E$10*G$8+Blad2!$K$10*POWER(G$8,2)+Blad2!$S$10*POWER(G$8,3)+Blad2!$AC$10*POWER(G$8,4)+Blad2!$AO$10*POWER(G$8,5))*POWER($A260,10)+$B$5*(Blad2!$E$11*G$8+Blad2!$K$11*POWER(G$8,2)+Blad2!$S$11*POWER(G$8,3)+Blad2!$AC$11*POWER(G$8,4)+Blad2!$AO$11*POWER(G$8,5)+Blad2!$BC$11*POWER(G$8,6))*POWER($A260,12)+$B$5*(Blad2!$E$12*G$8+Blad2!$K$12*POWER(G$8,2)+Blad2!$S$12*POWER(G$8,3)+Blad2!$AC$12*POWER(G$8,4)+Blad2!$AO$12*POWER(G$8,5)+Blad2!$BC$12*POWER(G$8,6)+Blad2!$BS$12*POWER(G$8,7))*POWER($A260,14)+$B$5*(Blad2!$E$13*G$8+Blad2!$K$13*POWER(G$8,2)+Blad2!$S$13*POWER(G$8,3)+Blad2!$AC$13*POWER(G$8,4)+Blad2!$AO$13*POWER(G$8,5)+Blad2!$BC$13*POWER(G$8,6)+Blad2!$BS$13*POWER(G$8,7)+Blad2!$CK$13*POWER(G$8,8))*POWER($A260,16)+$B$5*(Blad2!$E$14*G$8+Blad2!$K$14*POWER(G$8,2)+Blad2!$S$14*POWER(G$8,3)+Blad2!$AC$14*POWER(G$8,4)+Blad2!$AO$14*POWER(G$8,5)+Blad2!$BC$14*POWER(G$8,6)+Blad2!$BS$14*POWER(G$8,7)+Blad2!$CK$14*POWER(G$8,8)+Blad2!$DE$14*POWER(G$8,9))*POWER($A260,18)+$B$5*(Blad2!$E$15*G$8+Blad2!$K$15*POWER(G$8,2)+Blad2!$S$15*POWER(G$8,3)+Blad2!$AC$15*POWER(G$8,4)+Blad2!$AO$15*POWER(G$8,5)+Blad2!$BC$15*POWER(G$8,6)+Blad2!$BS$15*POWER(G$8,7)+Blad2!$CK$15*POWER(G$8,8)+Blad2!$DE$15*POWER(G$8,9)+Blad2!$EA$15*POWER(G$8,10))*POWER($A260,20)</f>
        <v>0.98286101743409415</v>
      </c>
    </row>
    <row r="261" spans="1:7" x14ac:dyDescent="0.2">
      <c r="A261">
        <f t="shared" si="11"/>
        <v>0.19634954084936318</v>
      </c>
      <c r="B261">
        <f t="shared" si="12"/>
        <v>0.99809517413198845</v>
      </c>
      <c r="C261">
        <f>1+$B$5*Blad2!$E$6*C$8*POWER($A261,2)+$B$5*(Blad2!$E$7*C$8+Blad2!$K$7*POWER(C$8,2))*POWER($A261,4)+$B$5*(Blad2!$E$8*C$8+Blad2!$K$8*POWER(C$8,2)+Blad2!$S$8*POWER(C$8,3))*POWER($A261,6)+$B$5*(Blad2!$E$9*C$8+Blad2!$K$9*POWER(C$8,2)+Blad2!$S$9*POWER(C$8,3)+Blad2!$AC$9*POWER(C$8,4))*POWER($A261,8)+$B$5*(Blad2!$E$10*C$8+Blad2!$K$10*POWER(C$8,2)+Blad2!$S$10*POWER(C$8,3)+Blad2!$AC$10*POWER(C$8,4)+Blad2!$AO$10*POWER(C$8,5))*POWER($A261,10)+$B$5*(Blad2!$E$11*C$8+Blad2!$K$11*POWER(C$8,2)+Blad2!$S$11*POWER(C$8,3)+Blad2!$AC$11*POWER(C$8,4)+Blad2!$AO$11*POWER(C$8,5)+Blad2!$BC$11*POWER(C$8,6))*POWER($A261,12)+$B$5*(Blad2!$E$12*C$8+Blad2!$K$12*POWER(C$8,2)+Blad2!$S$12*POWER(C$8,3)+Blad2!$AC$12*POWER(C$8,4)+Blad2!$AO$12*POWER(C$8,5)+Blad2!$BC$12*POWER(C$8,6)+Blad2!$BS$12*POWER(C$8,7))*POWER($A261,14)+$B$5*(Blad2!$E$13*C$8+Blad2!$K$13*POWER(C$8,2)+Blad2!$S$13*POWER(C$8,3)+Blad2!$AC$13*POWER(C$8,4)+Blad2!$AO$13*POWER(C$8,5)+Blad2!$BC$13*POWER(C$8,6)+Blad2!$BS$13*POWER(C$8,7)+Blad2!$CK$13*POWER(C$8,8))*POWER($A261,16)+$B$5*(Blad2!$E$14*C$8+Blad2!$K$14*POWER(C$8,2)+Blad2!$S$14*POWER(C$8,3)+Blad2!$AC$14*POWER(C$8,4)+Blad2!$AO$14*POWER(C$8,5)+Blad2!$BC$14*POWER(C$8,6)+Blad2!$BS$14*POWER(C$8,7)+Blad2!$CK$14*POWER(C$8,8)+Blad2!$DE$14*POWER(C$8,9))*POWER($A261,18)+$B$5*(Blad2!$E$15*C$8+Blad2!$K$15*POWER(C$8,2)+Blad2!$S$15*POWER(C$8,3)+Blad2!$AC$15*POWER(C$8,4)+Blad2!$AO$15*POWER(C$8,5)+Blad2!$BC$15*POWER(C$8,6)+Blad2!$BS$15*POWER(C$8,7)+Blad2!$CK$15*POWER(C$8,8)+Blad2!$DE$15*POWER(C$8,9)+Blad2!$EA$15*POWER(C$8,10))*POWER($A261,20)</f>
        <v>0.99809517413198845</v>
      </c>
      <c r="D261">
        <f t="shared" si="10"/>
        <v>0.99043923747387019</v>
      </c>
      <c r="E261">
        <f>1+$B$5*Blad2!$E$6*E$8*POWER($A261,2)+$B$5*(Blad2!$E$7*E$8+Blad2!$K$7*POWER(E$8,2))*POWER($A261,4)+$B$5*(Blad2!$E$8*E$8+Blad2!$K$8*POWER(E$8,2)+Blad2!$S$8*POWER(E$8,3))*POWER($A261,6)+$B$5*(Blad2!$E$9*E$8+Blad2!$K$9*POWER(E$8,2)+Blad2!$S$9*POWER(E$8,3)+Blad2!$AC$9*POWER(E$8,4))*POWER($A261,8)+$B$5*(Blad2!$E$10*E$8+Blad2!$K$10*POWER(E$8,2)+Blad2!$S$10*POWER(E$8,3)+Blad2!$AC$10*POWER(E$8,4)+Blad2!$AO$10*POWER(E$8,5))*POWER($A261,10)+$B$5*(Blad2!$E$11*E$8+Blad2!$K$11*POWER(E$8,2)+Blad2!$S$11*POWER(E$8,3)+Blad2!$AC$11*POWER(E$8,4)+Blad2!$AO$11*POWER(E$8,5)+Blad2!$BC$11*POWER(E$8,6))*POWER($A261,12)+$B$5*(Blad2!$E$12*E$8+Blad2!$K$12*POWER(E$8,2)+Blad2!$S$12*POWER(E$8,3)+Blad2!$AC$12*POWER(E$8,4)+Blad2!$AO$12*POWER(E$8,5)+Blad2!$BC$12*POWER(E$8,6)+Blad2!$BS$12*POWER(E$8,7))*POWER($A261,14)+$B$5*(Blad2!$E$13*E$8+Blad2!$K$13*POWER(E$8,2)+Blad2!$S$13*POWER(E$8,3)+Blad2!$AC$13*POWER(E$8,4)+Blad2!$AO$13*POWER(E$8,5)+Blad2!$BC$13*POWER(E$8,6)+Blad2!$BS$13*POWER(E$8,7)+Blad2!$CK$13*POWER(E$8,8))*POWER($A261,16)+$B$5*(Blad2!$E$14*E$8+Blad2!$K$14*POWER(E$8,2)+Blad2!$S$14*POWER(E$8,3)+Blad2!$AC$14*POWER(E$8,4)+Blad2!$AO$14*POWER(E$8,5)+Blad2!$BC$14*POWER(E$8,6)+Blad2!$BS$14*POWER(E$8,7)+Blad2!$CK$14*POWER(E$8,8)+Blad2!$DE$14*POWER(E$8,9))*POWER($A261,18)+$B$5*(Blad2!$E$15*E$8+Blad2!$K$15*POWER(E$8,2)+Blad2!$S$15*POWER(E$8,3)+Blad2!$AC$15*POWER(E$8,4)+Blad2!$AO$15*POWER(E$8,5)+Blad2!$BC$15*POWER(E$8,6)+Blad2!$BS$15*POWER(E$8,7)+Blad2!$CK$15*POWER(E$8,8)+Blad2!$DE$15*POWER(E$8,9)+Blad2!$EA$15*POWER(E$8,10))*POWER($A261,20)</f>
        <v>0.99043923747387019</v>
      </c>
      <c r="F261">
        <f t="shared" si="10"/>
        <v>0.98272365883297963</v>
      </c>
      <c r="G261">
        <f>1+$B$5*Blad2!$E$6*G$8*POWER($A261,2)+$B$5*(Blad2!$E$7*G$8+Blad2!$K$7*POWER(G$8,2))*POWER($A261,4)+$B$5*(Blad2!$E$8*G$8+Blad2!$K$8*POWER(G$8,2)+Blad2!$S$8*POWER(G$8,3))*POWER($A261,6)+$B$5*(Blad2!$E$9*G$8+Blad2!$K$9*POWER(G$8,2)+Blad2!$S$9*POWER(G$8,3)+Blad2!$AC$9*POWER(G$8,4))*POWER($A261,8)+$B$5*(Blad2!$E$10*G$8+Blad2!$K$10*POWER(G$8,2)+Blad2!$S$10*POWER(G$8,3)+Blad2!$AC$10*POWER(G$8,4)+Blad2!$AO$10*POWER(G$8,5))*POWER($A261,10)+$B$5*(Blad2!$E$11*G$8+Blad2!$K$11*POWER(G$8,2)+Blad2!$S$11*POWER(G$8,3)+Blad2!$AC$11*POWER(G$8,4)+Blad2!$AO$11*POWER(G$8,5)+Blad2!$BC$11*POWER(G$8,6))*POWER($A261,12)+$B$5*(Blad2!$E$12*G$8+Blad2!$K$12*POWER(G$8,2)+Blad2!$S$12*POWER(G$8,3)+Blad2!$AC$12*POWER(G$8,4)+Blad2!$AO$12*POWER(G$8,5)+Blad2!$BC$12*POWER(G$8,6)+Blad2!$BS$12*POWER(G$8,7))*POWER($A261,14)+$B$5*(Blad2!$E$13*G$8+Blad2!$K$13*POWER(G$8,2)+Blad2!$S$13*POWER(G$8,3)+Blad2!$AC$13*POWER(G$8,4)+Blad2!$AO$13*POWER(G$8,5)+Blad2!$BC$13*POWER(G$8,6)+Blad2!$BS$13*POWER(G$8,7)+Blad2!$CK$13*POWER(G$8,8))*POWER($A261,16)+$B$5*(Blad2!$E$14*G$8+Blad2!$K$14*POWER(G$8,2)+Blad2!$S$14*POWER(G$8,3)+Blad2!$AC$14*POWER(G$8,4)+Blad2!$AO$14*POWER(G$8,5)+Blad2!$BC$14*POWER(G$8,6)+Blad2!$BS$14*POWER(G$8,7)+Blad2!$CK$14*POWER(G$8,8)+Blad2!$DE$14*POWER(G$8,9))*POWER($A261,18)+$B$5*(Blad2!$E$15*G$8+Blad2!$K$15*POWER(G$8,2)+Blad2!$S$15*POWER(G$8,3)+Blad2!$AC$15*POWER(G$8,4)+Blad2!$AO$15*POWER(G$8,5)+Blad2!$BC$15*POWER(G$8,6)+Blad2!$BS$15*POWER(G$8,7)+Blad2!$CK$15*POWER(G$8,8)+Blad2!$DE$15*POWER(G$8,9)+Blad2!$EA$15*POWER(G$8,10))*POWER($A261,20)</f>
        <v>0.98272365883297974</v>
      </c>
    </row>
    <row r="262" spans="1:7" x14ac:dyDescent="0.2">
      <c r="A262">
        <f t="shared" si="11"/>
        <v>0.19713493901276063</v>
      </c>
      <c r="B262">
        <f t="shared" si="12"/>
        <v>0.99808008885154464</v>
      </c>
      <c r="C262">
        <f>1+$B$5*Blad2!$E$6*C$8*POWER($A262,2)+$B$5*(Blad2!$E$7*C$8+Blad2!$K$7*POWER(C$8,2))*POWER($A262,4)+$B$5*(Blad2!$E$8*C$8+Blad2!$K$8*POWER(C$8,2)+Blad2!$S$8*POWER(C$8,3))*POWER($A262,6)+$B$5*(Blad2!$E$9*C$8+Blad2!$K$9*POWER(C$8,2)+Blad2!$S$9*POWER(C$8,3)+Blad2!$AC$9*POWER(C$8,4))*POWER($A262,8)+$B$5*(Blad2!$E$10*C$8+Blad2!$K$10*POWER(C$8,2)+Blad2!$S$10*POWER(C$8,3)+Blad2!$AC$10*POWER(C$8,4)+Blad2!$AO$10*POWER(C$8,5))*POWER($A262,10)+$B$5*(Blad2!$E$11*C$8+Blad2!$K$11*POWER(C$8,2)+Blad2!$S$11*POWER(C$8,3)+Blad2!$AC$11*POWER(C$8,4)+Blad2!$AO$11*POWER(C$8,5)+Blad2!$BC$11*POWER(C$8,6))*POWER($A262,12)+$B$5*(Blad2!$E$12*C$8+Blad2!$K$12*POWER(C$8,2)+Blad2!$S$12*POWER(C$8,3)+Blad2!$AC$12*POWER(C$8,4)+Blad2!$AO$12*POWER(C$8,5)+Blad2!$BC$12*POWER(C$8,6)+Blad2!$BS$12*POWER(C$8,7))*POWER($A262,14)+$B$5*(Blad2!$E$13*C$8+Blad2!$K$13*POWER(C$8,2)+Blad2!$S$13*POWER(C$8,3)+Blad2!$AC$13*POWER(C$8,4)+Blad2!$AO$13*POWER(C$8,5)+Blad2!$BC$13*POWER(C$8,6)+Blad2!$BS$13*POWER(C$8,7)+Blad2!$CK$13*POWER(C$8,8))*POWER($A262,16)+$B$5*(Blad2!$E$14*C$8+Blad2!$K$14*POWER(C$8,2)+Blad2!$S$14*POWER(C$8,3)+Blad2!$AC$14*POWER(C$8,4)+Blad2!$AO$14*POWER(C$8,5)+Blad2!$BC$14*POWER(C$8,6)+Blad2!$BS$14*POWER(C$8,7)+Blad2!$CK$14*POWER(C$8,8)+Blad2!$DE$14*POWER(C$8,9))*POWER($A262,18)+$B$5*(Blad2!$E$15*C$8+Blad2!$K$15*POWER(C$8,2)+Blad2!$S$15*POWER(C$8,3)+Blad2!$AC$15*POWER(C$8,4)+Blad2!$AO$15*POWER(C$8,5)+Blad2!$BC$15*POWER(C$8,6)+Blad2!$BS$15*POWER(C$8,7)+Blad2!$CK$15*POWER(C$8,8)+Blad2!$DE$15*POWER(C$8,9)+Blad2!$EA$15*POWER(C$8,10))*POWER($A262,20)</f>
        <v>0.99808008885154476</v>
      </c>
      <c r="D262">
        <f t="shared" si="10"/>
        <v>0.99036322569526836</v>
      </c>
      <c r="E262">
        <f>1+$B$5*Blad2!$E$6*E$8*POWER($A262,2)+$B$5*(Blad2!$E$7*E$8+Blad2!$K$7*POWER(E$8,2))*POWER($A262,4)+$B$5*(Blad2!$E$8*E$8+Blad2!$K$8*POWER(E$8,2)+Blad2!$S$8*POWER(E$8,3))*POWER($A262,6)+$B$5*(Blad2!$E$9*E$8+Blad2!$K$9*POWER(E$8,2)+Blad2!$S$9*POWER(E$8,3)+Blad2!$AC$9*POWER(E$8,4))*POWER($A262,8)+$B$5*(Blad2!$E$10*E$8+Blad2!$K$10*POWER(E$8,2)+Blad2!$S$10*POWER(E$8,3)+Blad2!$AC$10*POWER(E$8,4)+Blad2!$AO$10*POWER(E$8,5))*POWER($A262,10)+$B$5*(Blad2!$E$11*E$8+Blad2!$K$11*POWER(E$8,2)+Blad2!$S$11*POWER(E$8,3)+Blad2!$AC$11*POWER(E$8,4)+Blad2!$AO$11*POWER(E$8,5)+Blad2!$BC$11*POWER(E$8,6))*POWER($A262,12)+$B$5*(Blad2!$E$12*E$8+Blad2!$K$12*POWER(E$8,2)+Blad2!$S$12*POWER(E$8,3)+Blad2!$AC$12*POWER(E$8,4)+Blad2!$AO$12*POWER(E$8,5)+Blad2!$BC$12*POWER(E$8,6)+Blad2!$BS$12*POWER(E$8,7))*POWER($A262,14)+$B$5*(Blad2!$E$13*E$8+Blad2!$K$13*POWER(E$8,2)+Blad2!$S$13*POWER(E$8,3)+Blad2!$AC$13*POWER(E$8,4)+Blad2!$AO$13*POWER(E$8,5)+Blad2!$BC$13*POWER(E$8,6)+Blad2!$BS$13*POWER(E$8,7)+Blad2!$CK$13*POWER(E$8,8))*POWER($A262,16)+$B$5*(Blad2!$E$14*E$8+Blad2!$K$14*POWER(E$8,2)+Blad2!$S$14*POWER(E$8,3)+Blad2!$AC$14*POWER(E$8,4)+Blad2!$AO$14*POWER(E$8,5)+Blad2!$BC$14*POWER(E$8,6)+Blad2!$BS$14*POWER(E$8,7)+Blad2!$CK$14*POWER(E$8,8)+Blad2!$DE$14*POWER(E$8,9))*POWER($A262,18)+$B$5*(Blad2!$E$15*E$8+Blad2!$K$15*POWER(E$8,2)+Blad2!$S$15*POWER(E$8,3)+Blad2!$AC$15*POWER(E$8,4)+Blad2!$AO$15*POWER(E$8,5)+Blad2!$BC$15*POWER(E$8,6)+Blad2!$BS$15*POWER(E$8,7)+Blad2!$CK$15*POWER(E$8,8)+Blad2!$DE$15*POWER(E$8,9)+Blad2!$EA$15*POWER(E$8,10))*POWER($A262,20)</f>
        <v>0.99036322569526836</v>
      </c>
      <c r="F262">
        <f t="shared" si="10"/>
        <v>0.98258575903437895</v>
      </c>
      <c r="G262">
        <f>1+$B$5*Blad2!$E$6*G$8*POWER($A262,2)+$B$5*(Blad2!$E$7*G$8+Blad2!$K$7*POWER(G$8,2))*POWER($A262,4)+$B$5*(Blad2!$E$8*G$8+Blad2!$K$8*POWER(G$8,2)+Blad2!$S$8*POWER(G$8,3))*POWER($A262,6)+$B$5*(Blad2!$E$9*G$8+Blad2!$K$9*POWER(G$8,2)+Blad2!$S$9*POWER(G$8,3)+Blad2!$AC$9*POWER(G$8,4))*POWER($A262,8)+$B$5*(Blad2!$E$10*G$8+Blad2!$K$10*POWER(G$8,2)+Blad2!$S$10*POWER(G$8,3)+Blad2!$AC$10*POWER(G$8,4)+Blad2!$AO$10*POWER(G$8,5))*POWER($A262,10)+$B$5*(Blad2!$E$11*G$8+Blad2!$K$11*POWER(G$8,2)+Blad2!$S$11*POWER(G$8,3)+Blad2!$AC$11*POWER(G$8,4)+Blad2!$AO$11*POWER(G$8,5)+Blad2!$BC$11*POWER(G$8,6))*POWER($A262,12)+$B$5*(Blad2!$E$12*G$8+Blad2!$K$12*POWER(G$8,2)+Blad2!$S$12*POWER(G$8,3)+Blad2!$AC$12*POWER(G$8,4)+Blad2!$AO$12*POWER(G$8,5)+Blad2!$BC$12*POWER(G$8,6)+Blad2!$BS$12*POWER(G$8,7))*POWER($A262,14)+$B$5*(Blad2!$E$13*G$8+Blad2!$K$13*POWER(G$8,2)+Blad2!$S$13*POWER(G$8,3)+Blad2!$AC$13*POWER(G$8,4)+Blad2!$AO$13*POWER(G$8,5)+Blad2!$BC$13*POWER(G$8,6)+Blad2!$BS$13*POWER(G$8,7)+Blad2!$CK$13*POWER(G$8,8))*POWER($A262,16)+$B$5*(Blad2!$E$14*G$8+Blad2!$K$14*POWER(G$8,2)+Blad2!$S$14*POWER(G$8,3)+Blad2!$AC$14*POWER(G$8,4)+Blad2!$AO$14*POWER(G$8,5)+Blad2!$BC$14*POWER(G$8,6)+Blad2!$BS$14*POWER(G$8,7)+Blad2!$CK$14*POWER(G$8,8)+Blad2!$DE$14*POWER(G$8,9))*POWER($A262,18)+$B$5*(Blad2!$E$15*G$8+Blad2!$K$15*POWER(G$8,2)+Blad2!$S$15*POWER(G$8,3)+Blad2!$AC$15*POWER(G$8,4)+Blad2!$AO$15*POWER(G$8,5)+Blad2!$BC$15*POWER(G$8,6)+Blad2!$BS$15*POWER(G$8,7)+Blad2!$CK$15*POWER(G$8,8)+Blad2!$DE$15*POWER(G$8,9)+Blad2!$EA$15*POWER(G$8,10))*POWER($A262,20)</f>
        <v>0.98258575903437895</v>
      </c>
    </row>
    <row r="263" spans="1:7" x14ac:dyDescent="0.2">
      <c r="A263">
        <f t="shared" si="11"/>
        <v>0.19792033717615809</v>
      </c>
      <c r="B263">
        <f t="shared" si="12"/>
        <v>0.99806494628030373</v>
      </c>
      <c r="C263">
        <f>1+$B$5*Blad2!$E$6*C$8*POWER($A263,2)+$B$5*(Blad2!$E$7*C$8+Blad2!$K$7*POWER(C$8,2))*POWER($A263,4)+$B$5*(Blad2!$E$8*C$8+Blad2!$K$8*POWER(C$8,2)+Blad2!$S$8*POWER(C$8,3))*POWER($A263,6)+$B$5*(Blad2!$E$9*C$8+Blad2!$K$9*POWER(C$8,2)+Blad2!$S$9*POWER(C$8,3)+Blad2!$AC$9*POWER(C$8,4))*POWER($A263,8)+$B$5*(Blad2!$E$10*C$8+Blad2!$K$10*POWER(C$8,2)+Blad2!$S$10*POWER(C$8,3)+Blad2!$AC$10*POWER(C$8,4)+Blad2!$AO$10*POWER(C$8,5))*POWER($A263,10)+$B$5*(Blad2!$E$11*C$8+Blad2!$K$11*POWER(C$8,2)+Blad2!$S$11*POWER(C$8,3)+Blad2!$AC$11*POWER(C$8,4)+Blad2!$AO$11*POWER(C$8,5)+Blad2!$BC$11*POWER(C$8,6))*POWER($A263,12)+$B$5*(Blad2!$E$12*C$8+Blad2!$K$12*POWER(C$8,2)+Blad2!$S$12*POWER(C$8,3)+Blad2!$AC$12*POWER(C$8,4)+Blad2!$AO$12*POWER(C$8,5)+Blad2!$BC$12*POWER(C$8,6)+Blad2!$BS$12*POWER(C$8,7))*POWER($A263,14)+$B$5*(Blad2!$E$13*C$8+Blad2!$K$13*POWER(C$8,2)+Blad2!$S$13*POWER(C$8,3)+Blad2!$AC$13*POWER(C$8,4)+Blad2!$AO$13*POWER(C$8,5)+Blad2!$BC$13*POWER(C$8,6)+Blad2!$BS$13*POWER(C$8,7)+Blad2!$CK$13*POWER(C$8,8))*POWER($A263,16)+$B$5*(Blad2!$E$14*C$8+Blad2!$K$14*POWER(C$8,2)+Blad2!$S$14*POWER(C$8,3)+Blad2!$AC$14*POWER(C$8,4)+Blad2!$AO$14*POWER(C$8,5)+Blad2!$BC$14*POWER(C$8,6)+Blad2!$BS$14*POWER(C$8,7)+Blad2!$CK$14*POWER(C$8,8)+Blad2!$DE$14*POWER(C$8,9))*POWER($A263,18)+$B$5*(Blad2!$E$15*C$8+Blad2!$K$15*POWER(C$8,2)+Blad2!$S$15*POWER(C$8,3)+Blad2!$AC$15*POWER(C$8,4)+Blad2!$AO$15*POWER(C$8,5)+Blad2!$BC$15*POWER(C$8,6)+Blad2!$BS$15*POWER(C$8,7)+Blad2!$CK$15*POWER(C$8,8)+Blad2!$DE$15*POWER(C$8,9)+Blad2!$EA$15*POWER(C$8,10))*POWER($A263,20)</f>
        <v>0.99806494628030373</v>
      </c>
      <c r="D263">
        <f t="shared" si="10"/>
        <v>0.99028692052734313</v>
      </c>
      <c r="E263">
        <f>1+$B$5*Blad2!$E$6*E$8*POWER($A263,2)+$B$5*(Blad2!$E$7*E$8+Blad2!$K$7*POWER(E$8,2))*POWER($A263,4)+$B$5*(Blad2!$E$8*E$8+Blad2!$K$8*POWER(E$8,2)+Blad2!$S$8*POWER(E$8,3))*POWER($A263,6)+$B$5*(Blad2!$E$9*E$8+Blad2!$K$9*POWER(E$8,2)+Blad2!$S$9*POWER(E$8,3)+Blad2!$AC$9*POWER(E$8,4))*POWER($A263,8)+$B$5*(Blad2!$E$10*E$8+Blad2!$K$10*POWER(E$8,2)+Blad2!$S$10*POWER(E$8,3)+Blad2!$AC$10*POWER(E$8,4)+Blad2!$AO$10*POWER(E$8,5))*POWER($A263,10)+$B$5*(Blad2!$E$11*E$8+Blad2!$K$11*POWER(E$8,2)+Blad2!$S$11*POWER(E$8,3)+Blad2!$AC$11*POWER(E$8,4)+Blad2!$AO$11*POWER(E$8,5)+Blad2!$BC$11*POWER(E$8,6))*POWER($A263,12)+$B$5*(Blad2!$E$12*E$8+Blad2!$K$12*POWER(E$8,2)+Blad2!$S$12*POWER(E$8,3)+Blad2!$AC$12*POWER(E$8,4)+Blad2!$AO$12*POWER(E$8,5)+Blad2!$BC$12*POWER(E$8,6)+Blad2!$BS$12*POWER(E$8,7))*POWER($A263,14)+$B$5*(Blad2!$E$13*E$8+Blad2!$K$13*POWER(E$8,2)+Blad2!$S$13*POWER(E$8,3)+Blad2!$AC$13*POWER(E$8,4)+Blad2!$AO$13*POWER(E$8,5)+Blad2!$BC$13*POWER(E$8,6)+Blad2!$BS$13*POWER(E$8,7)+Blad2!$CK$13*POWER(E$8,8))*POWER($A263,16)+$B$5*(Blad2!$E$14*E$8+Blad2!$K$14*POWER(E$8,2)+Blad2!$S$14*POWER(E$8,3)+Blad2!$AC$14*POWER(E$8,4)+Blad2!$AO$14*POWER(E$8,5)+Blad2!$BC$14*POWER(E$8,6)+Blad2!$BS$14*POWER(E$8,7)+Blad2!$CK$14*POWER(E$8,8)+Blad2!$DE$14*POWER(E$8,9))*POWER($A263,18)+$B$5*(Blad2!$E$15*E$8+Blad2!$K$15*POWER(E$8,2)+Blad2!$S$15*POWER(E$8,3)+Blad2!$AC$15*POWER(E$8,4)+Blad2!$AO$15*POWER(E$8,5)+Blad2!$BC$15*POWER(E$8,6)+Blad2!$BS$15*POWER(E$8,7)+Blad2!$CK$15*POWER(E$8,8)+Blad2!$DE$15*POWER(E$8,9)+Blad2!$EA$15*POWER(E$8,10))*POWER($A263,20)</f>
        <v>0.99028692052734313</v>
      </c>
      <c r="F263">
        <f t="shared" si="10"/>
        <v>0.98244731815072472</v>
      </c>
      <c r="G263">
        <f>1+$B$5*Blad2!$E$6*G$8*POWER($A263,2)+$B$5*(Blad2!$E$7*G$8+Blad2!$K$7*POWER(G$8,2))*POWER($A263,4)+$B$5*(Blad2!$E$8*G$8+Blad2!$K$8*POWER(G$8,2)+Blad2!$S$8*POWER(G$8,3))*POWER($A263,6)+$B$5*(Blad2!$E$9*G$8+Blad2!$K$9*POWER(G$8,2)+Blad2!$S$9*POWER(G$8,3)+Blad2!$AC$9*POWER(G$8,4))*POWER($A263,8)+$B$5*(Blad2!$E$10*G$8+Blad2!$K$10*POWER(G$8,2)+Blad2!$S$10*POWER(G$8,3)+Blad2!$AC$10*POWER(G$8,4)+Blad2!$AO$10*POWER(G$8,5))*POWER($A263,10)+$B$5*(Blad2!$E$11*G$8+Blad2!$K$11*POWER(G$8,2)+Blad2!$S$11*POWER(G$8,3)+Blad2!$AC$11*POWER(G$8,4)+Blad2!$AO$11*POWER(G$8,5)+Blad2!$BC$11*POWER(G$8,6))*POWER($A263,12)+$B$5*(Blad2!$E$12*G$8+Blad2!$K$12*POWER(G$8,2)+Blad2!$S$12*POWER(G$8,3)+Blad2!$AC$12*POWER(G$8,4)+Blad2!$AO$12*POWER(G$8,5)+Blad2!$BC$12*POWER(G$8,6)+Blad2!$BS$12*POWER(G$8,7))*POWER($A263,14)+$B$5*(Blad2!$E$13*G$8+Blad2!$K$13*POWER(G$8,2)+Blad2!$S$13*POWER(G$8,3)+Blad2!$AC$13*POWER(G$8,4)+Blad2!$AO$13*POWER(G$8,5)+Blad2!$BC$13*POWER(G$8,6)+Blad2!$BS$13*POWER(G$8,7)+Blad2!$CK$13*POWER(G$8,8))*POWER($A263,16)+$B$5*(Blad2!$E$14*G$8+Blad2!$K$14*POWER(G$8,2)+Blad2!$S$14*POWER(G$8,3)+Blad2!$AC$14*POWER(G$8,4)+Blad2!$AO$14*POWER(G$8,5)+Blad2!$BC$14*POWER(G$8,6)+Blad2!$BS$14*POWER(G$8,7)+Blad2!$CK$14*POWER(G$8,8)+Blad2!$DE$14*POWER(G$8,9))*POWER($A263,18)+$B$5*(Blad2!$E$15*G$8+Blad2!$K$15*POWER(G$8,2)+Blad2!$S$15*POWER(G$8,3)+Blad2!$AC$15*POWER(G$8,4)+Blad2!$AO$15*POWER(G$8,5)+Blad2!$BC$15*POWER(G$8,6)+Blad2!$BS$15*POWER(G$8,7)+Blad2!$CK$15*POWER(G$8,8)+Blad2!$DE$15*POWER(G$8,9)+Blad2!$EA$15*POWER(G$8,10))*POWER($A263,20)</f>
        <v>0.98244731815072472</v>
      </c>
    </row>
    <row r="264" spans="1:7" x14ac:dyDescent="0.2">
      <c r="A264">
        <f t="shared" si="11"/>
        <v>0.19870573533955554</v>
      </c>
      <c r="B264">
        <f t="shared" si="12"/>
        <v>0.99804974645302169</v>
      </c>
      <c r="C264">
        <f>1+$B$5*Blad2!$E$6*C$8*POWER($A264,2)+$B$5*(Blad2!$E$7*C$8+Blad2!$K$7*POWER(C$8,2))*POWER($A264,4)+$B$5*(Blad2!$E$8*C$8+Blad2!$K$8*POWER(C$8,2)+Blad2!$S$8*POWER(C$8,3))*POWER($A264,6)+$B$5*(Blad2!$E$9*C$8+Blad2!$K$9*POWER(C$8,2)+Blad2!$S$9*POWER(C$8,3)+Blad2!$AC$9*POWER(C$8,4))*POWER($A264,8)+$B$5*(Blad2!$E$10*C$8+Blad2!$K$10*POWER(C$8,2)+Blad2!$S$10*POWER(C$8,3)+Blad2!$AC$10*POWER(C$8,4)+Blad2!$AO$10*POWER(C$8,5))*POWER($A264,10)+$B$5*(Blad2!$E$11*C$8+Blad2!$K$11*POWER(C$8,2)+Blad2!$S$11*POWER(C$8,3)+Blad2!$AC$11*POWER(C$8,4)+Blad2!$AO$11*POWER(C$8,5)+Blad2!$BC$11*POWER(C$8,6))*POWER($A264,12)+$B$5*(Blad2!$E$12*C$8+Blad2!$K$12*POWER(C$8,2)+Blad2!$S$12*POWER(C$8,3)+Blad2!$AC$12*POWER(C$8,4)+Blad2!$AO$12*POWER(C$8,5)+Blad2!$BC$12*POWER(C$8,6)+Blad2!$BS$12*POWER(C$8,7))*POWER($A264,14)+$B$5*(Blad2!$E$13*C$8+Blad2!$K$13*POWER(C$8,2)+Blad2!$S$13*POWER(C$8,3)+Blad2!$AC$13*POWER(C$8,4)+Blad2!$AO$13*POWER(C$8,5)+Blad2!$BC$13*POWER(C$8,6)+Blad2!$BS$13*POWER(C$8,7)+Blad2!$CK$13*POWER(C$8,8))*POWER($A264,16)+$B$5*(Blad2!$E$14*C$8+Blad2!$K$14*POWER(C$8,2)+Blad2!$S$14*POWER(C$8,3)+Blad2!$AC$14*POWER(C$8,4)+Blad2!$AO$14*POWER(C$8,5)+Blad2!$BC$14*POWER(C$8,6)+Blad2!$BS$14*POWER(C$8,7)+Blad2!$CK$14*POWER(C$8,8)+Blad2!$DE$14*POWER(C$8,9))*POWER($A264,18)+$B$5*(Blad2!$E$15*C$8+Blad2!$K$15*POWER(C$8,2)+Blad2!$S$15*POWER(C$8,3)+Blad2!$AC$15*POWER(C$8,4)+Blad2!$AO$15*POWER(C$8,5)+Blad2!$BC$15*POWER(C$8,6)+Blad2!$BS$15*POWER(C$8,7)+Blad2!$CK$15*POWER(C$8,8)+Blad2!$DE$15*POWER(C$8,9)+Blad2!$EA$15*POWER(C$8,10))*POWER($A264,20)</f>
        <v>0.9980497464530218</v>
      </c>
      <c r="D264">
        <f t="shared" si="10"/>
        <v>0.99021032209056659</v>
      </c>
      <c r="E264">
        <f>1+$B$5*Blad2!$E$6*E$8*POWER($A264,2)+$B$5*(Blad2!$E$7*E$8+Blad2!$K$7*POWER(E$8,2))*POWER($A264,4)+$B$5*(Blad2!$E$8*E$8+Blad2!$K$8*POWER(E$8,2)+Blad2!$S$8*POWER(E$8,3))*POWER($A264,6)+$B$5*(Blad2!$E$9*E$8+Blad2!$K$9*POWER(E$8,2)+Blad2!$S$9*POWER(E$8,3)+Blad2!$AC$9*POWER(E$8,4))*POWER($A264,8)+$B$5*(Blad2!$E$10*E$8+Blad2!$K$10*POWER(E$8,2)+Blad2!$S$10*POWER(E$8,3)+Blad2!$AC$10*POWER(E$8,4)+Blad2!$AO$10*POWER(E$8,5))*POWER($A264,10)+$B$5*(Blad2!$E$11*E$8+Blad2!$K$11*POWER(E$8,2)+Blad2!$S$11*POWER(E$8,3)+Blad2!$AC$11*POWER(E$8,4)+Blad2!$AO$11*POWER(E$8,5)+Blad2!$BC$11*POWER(E$8,6))*POWER($A264,12)+$B$5*(Blad2!$E$12*E$8+Blad2!$K$12*POWER(E$8,2)+Blad2!$S$12*POWER(E$8,3)+Blad2!$AC$12*POWER(E$8,4)+Blad2!$AO$12*POWER(E$8,5)+Blad2!$BC$12*POWER(E$8,6)+Blad2!$BS$12*POWER(E$8,7))*POWER($A264,14)+$B$5*(Blad2!$E$13*E$8+Blad2!$K$13*POWER(E$8,2)+Blad2!$S$13*POWER(E$8,3)+Blad2!$AC$13*POWER(E$8,4)+Blad2!$AO$13*POWER(E$8,5)+Blad2!$BC$13*POWER(E$8,6)+Blad2!$BS$13*POWER(E$8,7)+Blad2!$CK$13*POWER(E$8,8))*POWER($A264,16)+$B$5*(Blad2!$E$14*E$8+Blad2!$K$14*POWER(E$8,2)+Blad2!$S$14*POWER(E$8,3)+Blad2!$AC$14*POWER(E$8,4)+Blad2!$AO$14*POWER(E$8,5)+Blad2!$BC$14*POWER(E$8,6)+Blad2!$BS$14*POWER(E$8,7)+Blad2!$CK$14*POWER(E$8,8)+Blad2!$DE$14*POWER(E$8,9))*POWER($A264,18)+$B$5*(Blad2!$E$15*E$8+Blad2!$K$15*POWER(E$8,2)+Blad2!$S$15*POWER(E$8,3)+Blad2!$AC$15*POWER(E$8,4)+Blad2!$AO$15*POWER(E$8,5)+Blad2!$BC$15*POWER(E$8,6)+Blad2!$BS$15*POWER(E$8,7)+Blad2!$CK$15*POWER(E$8,8)+Blad2!$DE$15*POWER(E$8,9)+Blad2!$EA$15*POWER(E$8,10))*POWER($A264,20)</f>
        <v>0.99021032209056636</v>
      </c>
      <c r="F264">
        <f t="shared" si="10"/>
        <v>0.98230833629490621</v>
      </c>
      <c r="G264">
        <f>1+$B$5*Blad2!$E$6*G$8*POWER($A264,2)+$B$5*(Blad2!$E$7*G$8+Blad2!$K$7*POWER(G$8,2))*POWER($A264,4)+$B$5*(Blad2!$E$8*G$8+Blad2!$K$8*POWER(G$8,2)+Blad2!$S$8*POWER(G$8,3))*POWER($A264,6)+$B$5*(Blad2!$E$9*G$8+Blad2!$K$9*POWER(G$8,2)+Blad2!$S$9*POWER(G$8,3)+Blad2!$AC$9*POWER(G$8,4))*POWER($A264,8)+$B$5*(Blad2!$E$10*G$8+Blad2!$K$10*POWER(G$8,2)+Blad2!$S$10*POWER(G$8,3)+Blad2!$AC$10*POWER(G$8,4)+Blad2!$AO$10*POWER(G$8,5))*POWER($A264,10)+$B$5*(Blad2!$E$11*G$8+Blad2!$K$11*POWER(G$8,2)+Blad2!$S$11*POWER(G$8,3)+Blad2!$AC$11*POWER(G$8,4)+Blad2!$AO$11*POWER(G$8,5)+Blad2!$BC$11*POWER(G$8,6))*POWER($A264,12)+$B$5*(Blad2!$E$12*G$8+Blad2!$K$12*POWER(G$8,2)+Blad2!$S$12*POWER(G$8,3)+Blad2!$AC$12*POWER(G$8,4)+Blad2!$AO$12*POWER(G$8,5)+Blad2!$BC$12*POWER(G$8,6)+Blad2!$BS$12*POWER(G$8,7))*POWER($A264,14)+$B$5*(Blad2!$E$13*G$8+Blad2!$K$13*POWER(G$8,2)+Blad2!$S$13*POWER(G$8,3)+Blad2!$AC$13*POWER(G$8,4)+Blad2!$AO$13*POWER(G$8,5)+Blad2!$BC$13*POWER(G$8,6)+Blad2!$BS$13*POWER(G$8,7)+Blad2!$CK$13*POWER(G$8,8))*POWER($A264,16)+$B$5*(Blad2!$E$14*G$8+Blad2!$K$14*POWER(G$8,2)+Blad2!$S$14*POWER(G$8,3)+Blad2!$AC$14*POWER(G$8,4)+Blad2!$AO$14*POWER(G$8,5)+Blad2!$BC$14*POWER(G$8,6)+Blad2!$BS$14*POWER(G$8,7)+Blad2!$CK$14*POWER(G$8,8)+Blad2!$DE$14*POWER(G$8,9))*POWER($A264,18)+$B$5*(Blad2!$E$15*G$8+Blad2!$K$15*POWER(G$8,2)+Blad2!$S$15*POWER(G$8,3)+Blad2!$AC$15*POWER(G$8,4)+Blad2!$AO$15*POWER(G$8,5)+Blad2!$BC$15*POWER(G$8,6)+Blad2!$BS$15*POWER(G$8,7)+Blad2!$CK$15*POWER(G$8,8)+Blad2!$DE$15*POWER(G$8,9)+Blad2!$EA$15*POWER(G$8,10))*POWER($A264,20)</f>
        <v>0.9823083362949061</v>
      </c>
    </row>
    <row r="265" spans="1:7" x14ac:dyDescent="0.2">
      <c r="A265">
        <f t="shared" si="11"/>
        <v>0.199491133502953</v>
      </c>
      <c r="B265">
        <f t="shared" si="12"/>
        <v>0.99803448940458706</v>
      </c>
      <c r="C265">
        <f>1+$B$5*Blad2!$E$6*C$8*POWER($A265,2)+$B$5*(Blad2!$E$7*C$8+Blad2!$K$7*POWER(C$8,2))*POWER($A265,4)+$B$5*(Blad2!$E$8*C$8+Blad2!$K$8*POWER(C$8,2)+Blad2!$S$8*POWER(C$8,3))*POWER($A265,6)+$B$5*(Blad2!$E$9*C$8+Blad2!$K$9*POWER(C$8,2)+Blad2!$S$9*POWER(C$8,3)+Blad2!$AC$9*POWER(C$8,4))*POWER($A265,8)+$B$5*(Blad2!$E$10*C$8+Blad2!$K$10*POWER(C$8,2)+Blad2!$S$10*POWER(C$8,3)+Blad2!$AC$10*POWER(C$8,4)+Blad2!$AO$10*POWER(C$8,5))*POWER($A265,10)+$B$5*(Blad2!$E$11*C$8+Blad2!$K$11*POWER(C$8,2)+Blad2!$S$11*POWER(C$8,3)+Blad2!$AC$11*POWER(C$8,4)+Blad2!$AO$11*POWER(C$8,5)+Blad2!$BC$11*POWER(C$8,6))*POWER($A265,12)+$B$5*(Blad2!$E$12*C$8+Blad2!$K$12*POWER(C$8,2)+Blad2!$S$12*POWER(C$8,3)+Blad2!$AC$12*POWER(C$8,4)+Blad2!$AO$12*POWER(C$8,5)+Blad2!$BC$12*POWER(C$8,6)+Blad2!$BS$12*POWER(C$8,7))*POWER($A265,14)+$B$5*(Blad2!$E$13*C$8+Blad2!$K$13*POWER(C$8,2)+Blad2!$S$13*POWER(C$8,3)+Blad2!$AC$13*POWER(C$8,4)+Blad2!$AO$13*POWER(C$8,5)+Blad2!$BC$13*POWER(C$8,6)+Blad2!$BS$13*POWER(C$8,7)+Blad2!$CK$13*POWER(C$8,8))*POWER($A265,16)+$B$5*(Blad2!$E$14*C$8+Blad2!$K$14*POWER(C$8,2)+Blad2!$S$14*POWER(C$8,3)+Blad2!$AC$14*POWER(C$8,4)+Blad2!$AO$14*POWER(C$8,5)+Blad2!$BC$14*POWER(C$8,6)+Blad2!$BS$14*POWER(C$8,7)+Blad2!$CK$14*POWER(C$8,8)+Blad2!$DE$14*POWER(C$8,9))*POWER($A265,18)+$B$5*(Blad2!$E$15*C$8+Blad2!$K$15*POWER(C$8,2)+Blad2!$S$15*POWER(C$8,3)+Blad2!$AC$15*POWER(C$8,4)+Blad2!$AO$15*POWER(C$8,5)+Blad2!$BC$15*POWER(C$8,6)+Blad2!$BS$15*POWER(C$8,7)+Blad2!$CK$15*POWER(C$8,8)+Blad2!$DE$15*POWER(C$8,9)+Blad2!$EA$15*POWER(C$8,10))*POWER($A265,20)</f>
        <v>0.99803448940458706</v>
      </c>
      <c r="D265">
        <f t="shared" si="10"/>
        <v>0.99013343050589619</v>
      </c>
      <c r="E265">
        <f>1+$B$5*Blad2!$E$6*E$8*POWER($A265,2)+$B$5*(Blad2!$E$7*E$8+Blad2!$K$7*POWER(E$8,2))*POWER($A265,4)+$B$5*(Blad2!$E$8*E$8+Blad2!$K$8*POWER(E$8,2)+Blad2!$S$8*POWER(E$8,3))*POWER($A265,6)+$B$5*(Blad2!$E$9*E$8+Blad2!$K$9*POWER(E$8,2)+Blad2!$S$9*POWER(E$8,3)+Blad2!$AC$9*POWER(E$8,4))*POWER($A265,8)+$B$5*(Blad2!$E$10*E$8+Blad2!$K$10*POWER(E$8,2)+Blad2!$S$10*POWER(E$8,3)+Blad2!$AC$10*POWER(E$8,4)+Blad2!$AO$10*POWER(E$8,5))*POWER($A265,10)+$B$5*(Blad2!$E$11*E$8+Blad2!$K$11*POWER(E$8,2)+Blad2!$S$11*POWER(E$8,3)+Blad2!$AC$11*POWER(E$8,4)+Blad2!$AO$11*POWER(E$8,5)+Blad2!$BC$11*POWER(E$8,6))*POWER($A265,12)+$B$5*(Blad2!$E$12*E$8+Blad2!$K$12*POWER(E$8,2)+Blad2!$S$12*POWER(E$8,3)+Blad2!$AC$12*POWER(E$8,4)+Blad2!$AO$12*POWER(E$8,5)+Blad2!$BC$12*POWER(E$8,6)+Blad2!$BS$12*POWER(E$8,7))*POWER($A265,14)+$B$5*(Blad2!$E$13*E$8+Blad2!$K$13*POWER(E$8,2)+Blad2!$S$13*POWER(E$8,3)+Blad2!$AC$13*POWER(E$8,4)+Blad2!$AO$13*POWER(E$8,5)+Blad2!$BC$13*POWER(E$8,6)+Blad2!$BS$13*POWER(E$8,7)+Blad2!$CK$13*POWER(E$8,8))*POWER($A265,16)+$B$5*(Blad2!$E$14*E$8+Blad2!$K$14*POWER(E$8,2)+Blad2!$S$14*POWER(E$8,3)+Blad2!$AC$14*POWER(E$8,4)+Blad2!$AO$14*POWER(E$8,5)+Blad2!$BC$14*POWER(E$8,6)+Blad2!$BS$14*POWER(E$8,7)+Blad2!$CK$14*POWER(E$8,8)+Blad2!$DE$14*POWER(E$8,9))*POWER($A265,18)+$B$5*(Blad2!$E$15*E$8+Blad2!$K$15*POWER(E$8,2)+Blad2!$S$15*POWER(E$8,3)+Blad2!$AC$15*POWER(E$8,4)+Blad2!$AO$15*POWER(E$8,5)+Blad2!$BC$15*POWER(E$8,6)+Blad2!$BS$15*POWER(E$8,7)+Blad2!$CK$15*POWER(E$8,8)+Blad2!$DE$15*POWER(E$8,9)+Blad2!$EA$15*POWER(E$8,10))*POWER($A265,20)</f>
        <v>0.99013343050589619</v>
      </c>
      <c r="F265">
        <f t="shared" si="10"/>
        <v>0.98216881358026931</v>
      </c>
      <c r="G265">
        <f>1+$B$5*Blad2!$E$6*G$8*POWER($A265,2)+$B$5*(Blad2!$E$7*G$8+Blad2!$K$7*POWER(G$8,2))*POWER($A265,4)+$B$5*(Blad2!$E$8*G$8+Blad2!$K$8*POWER(G$8,2)+Blad2!$S$8*POWER(G$8,3))*POWER($A265,6)+$B$5*(Blad2!$E$9*G$8+Blad2!$K$9*POWER(G$8,2)+Blad2!$S$9*POWER(G$8,3)+Blad2!$AC$9*POWER(G$8,4))*POWER($A265,8)+$B$5*(Blad2!$E$10*G$8+Blad2!$K$10*POWER(G$8,2)+Blad2!$S$10*POWER(G$8,3)+Blad2!$AC$10*POWER(G$8,4)+Blad2!$AO$10*POWER(G$8,5))*POWER($A265,10)+$B$5*(Blad2!$E$11*G$8+Blad2!$K$11*POWER(G$8,2)+Blad2!$S$11*POWER(G$8,3)+Blad2!$AC$11*POWER(G$8,4)+Blad2!$AO$11*POWER(G$8,5)+Blad2!$BC$11*POWER(G$8,6))*POWER($A265,12)+$B$5*(Blad2!$E$12*G$8+Blad2!$K$12*POWER(G$8,2)+Blad2!$S$12*POWER(G$8,3)+Blad2!$AC$12*POWER(G$8,4)+Blad2!$AO$12*POWER(G$8,5)+Blad2!$BC$12*POWER(G$8,6)+Blad2!$BS$12*POWER(G$8,7))*POWER($A265,14)+$B$5*(Blad2!$E$13*G$8+Blad2!$K$13*POWER(G$8,2)+Blad2!$S$13*POWER(G$8,3)+Blad2!$AC$13*POWER(G$8,4)+Blad2!$AO$13*POWER(G$8,5)+Blad2!$BC$13*POWER(G$8,6)+Blad2!$BS$13*POWER(G$8,7)+Blad2!$CK$13*POWER(G$8,8))*POWER($A265,16)+$B$5*(Blad2!$E$14*G$8+Blad2!$K$14*POWER(G$8,2)+Blad2!$S$14*POWER(G$8,3)+Blad2!$AC$14*POWER(G$8,4)+Blad2!$AO$14*POWER(G$8,5)+Blad2!$BC$14*POWER(G$8,6)+Blad2!$BS$14*POWER(G$8,7)+Blad2!$CK$14*POWER(G$8,8)+Blad2!$DE$14*POWER(G$8,9))*POWER($A265,18)+$B$5*(Blad2!$E$15*G$8+Blad2!$K$15*POWER(G$8,2)+Blad2!$S$15*POWER(G$8,3)+Blad2!$AC$15*POWER(G$8,4)+Blad2!$AO$15*POWER(G$8,5)+Blad2!$BC$15*POWER(G$8,6)+Blad2!$BS$15*POWER(G$8,7)+Blad2!$CK$15*POWER(G$8,8)+Blad2!$DE$15*POWER(G$8,9)+Blad2!$EA$15*POWER(G$8,10))*POWER($A265,20)</f>
        <v>0.98216881358026942</v>
      </c>
    </row>
    <row r="266" spans="1:7" x14ac:dyDescent="0.2">
      <c r="A266">
        <f t="shared" si="11"/>
        <v>0.20027653166635045</v>
      </c>
      <c r="B266">
        <f t="shared" si="12"/>
        <v>0.99801917517002214</v>
      </c>
      <c r="C266">
        <f>1+$B$5*Blad2!$E$6*C$8*POWER($A266,2)+$B$5*(Blad2!$E$7*C$8+Blad2!$K$7*POWER(C$8,2))*POWER($A266,4)+$B$5*(Blad2!$E$8*C$8+Blad2!$K$8*POWER(C$8,2)+Blad2!$S$8*POWER(C$8,3))*POWER($A266,6)+$B$5*(Blad2!$E$9*C$8+Blad2!$K$9*POWER(C$8,2)+Blad2!$S$9*POWER(C$8,3)+Blad2!$AC$9*POWER(C$8,4))*POWER($A266,8)+$B$5*(Blad2!$E$10*C$8+Blad2!$K$10*POWER(C$8,2)+Blad2!$S$10*POWER(C$8,3)+Blad2!$AC$10*POWER(C$8,4)+Blad2!$AO$10*POWER(C$8,5))*POWER($A266,10)+$B$5*(Blad2!$E$11*C$8+Blad2!$K$11*POWER(C$8,2)+Blad2!$S$11*POWER(C$8,3)+Blad2!$AC$11*POWER(C$8,4)+Blad2!$AO$11*POWER(C$8,5)+Blad2!$BC$11*POWER(C$8,6))*POWER($A266,12)+$B$5*(Blad2!$E$12*C$8+Blad2!$K$12*POWER(C$8,2)+Blad2!$S$12*POWER(C$8,3)+Blad2!$AC$12*POWER(C$8,4)+Blad2!$AO$12*POWER(C$8,5)+Blad2!$BC$12*POWER(C$8,6)+Blad2!$BS$12*POWER(C$8,7))*POWER($A266,14)+$B$5*(Blad2!$E$13*C$8+Blad2!$K$13*POWER(C$8,2)+Blad2!$S$13*POWER(C$8,3)+Blad2!$AC$13*POWER(C$8,4)+Blad2!$AO$13*POWER(C$8,5)+Blad2!$BC$13*POWER(C$8,6)+Blad2!$BS$13*POWER(C$8,7)+Blad2!$CK$13*POWER(C$8,8))*POWER($A266,16)+$B$5*(Blad2!$E$14*C$8+Blad2!$K$14*POWER(C$8,2)+Blad2!$S$14*POWER(C$8,3)+Blad2!$AC$14*POWER(C$8,4)+Blad2!$AO$14*POWER(C$8,5)+Blad2!$BC$14*POWER(C$8,6)+Blad2!$BS$14*POWER(C$8,7)+Blad2!$CK$14*POWER(C$8,8)+Blad2!$DE$14*POWER(C$8,9))*POWER($A266,18)+$B$5*(Blad2!$E$15*C$8+Blad2!$K$15*POWER(C$8,2)+Blad2!$S$15*POWER(C$8,3)+Blad2!$AC$15*POWER(C$8,4)+Blad2!$AO$15*POWER(C$8,5)+Blad2!$BC$15*POWER(C$8,6)+Blad2!$BS$15*POWER(C$8,7)+Blad2!$CK$15*POWER(C$8,8)+Blad2!$DE$15*POWER(C$8,9)+Blad2!$EA$15*POWER(C$8,10))*POWER($A266,20)</f>
        <v>0.99801917517002214</v>
      </c>
      <c r="D266">
        <f t="shared" si="10"/>
        <v>0.99005624589477559</v>
      </c>
      <c r="E266">
        <f>1+$B$5*Blad2!$E$6*E$8*POWER($A266,2)+$B$5*(Blad2!$E$7*E$8+Blad2!$K$7*POWER(E$8,2))*POWER($A266,4)+$B$5*(Blad2!$E$8*E$8+Blad2!$K$8*POWER(E$8,2)+Blad2!$S$8*POWER(E$8,3))*POWER($A266,6)+$B$5*(Blad2!$E$9*E$8+Blad2!$K$9*POWER(E$8,2)+Blad2!$S$9*POWER(E$8,3)+Blad2!$AC$9*POWER(E$8,4))*POWER($A266,8)+$B$5*(Blad2!$E$10*E$8+Blad2!$K$10*POWER(E$8,2)+Blad2!$S$10*POWER(E$8,3)+Blad2!$AC$10*POWER(E$8,4)+Blad2!$AO$10*POWER(E$8,5))*POWER($A266,10)+$B$5*(Blad2!$E$11*E$8+Blad2!$K$11*POWER(E$8,2)+Blad2!$S$11*POWER(E$8,3)+Blad2!$AC$11*POWER(E$8,4)+Blad2!$AO$11*POWER(E$8,5)+Blad2!$BC$11*POWER(E$8,6))*POWER($A266,12)+$B$5*(Blad2!$E$12*E$8+Blad2!$K$12*POWER(E$8,2)+Blad2!$S$12*POWER(E$8,3)+Blad2!$AC$12*POWER(E$8,4)+Blad2!$AO$12*POWER(E$8,5)+Blad2!$BC$12*POWER(E$8,6)+Blad2!$BS$12*POWER(E$8,7))*POWER($A266,14)+$B$5*(Blad2!$E$13*E$8+Blad2!$K$13*POWER(E$8,2)+Blad2!$S$13*POWER(E$8,3)+Blad2!$AC$13*POWER(E$8,4)+Blad2!$AO$13*POWER(E$8,5)+Blad2!$BC$13*POWER(E$8,6)+Blad2!$BS$13*POWER(E$8,7)+Blad2!$CK$13*POWER(E$8,8))*POWER($A266,16)+$B$5*(Blad2!$E$14*E$8+Blad2!$K$14*POWER(E$8,2)+Blad2!$S$14*POWER(E$8,3)+Blad2!$AC$14*POWER(E$8,4)+Blad2!$AO$14*POWER(E$8,5)+Blad2!$BC$14*POWER(E$8,6)+Blad2!$BS$14*POWER(E$8,7)+Blad2!$CK$14*POWER(E$8,8)+Blad2!$DE$14*POWER(E$8,9))*POWER($A266,18)+$B$5*(Blad2!$E$15*E$8+Blad2!$K$15*POWER(E$8,2)+Blad2!$S$15*POWER(E$8,3)+Blad2!$AC$15*POWER(E$8,4)+Blad2!$AO$15*POWER(E$8,5)+Blad2!$BC$15*POWER(E$8,6)+Blad2!$BS$15*POWER(E$8,7)+Blad2!$CK$15*POWER(E$8,8)+Blad2!$DE$15*POWER(E$8,9)+Blad2!$EA$15*POWER(E$8,10))*POWER($A266,20)</f>
        <v>0.9900562458947757</v>
      </c>
      <c r="F266">
        <f t="shared" si="10"/>
        <v>0.98202875012061708</v>
      </c>
      <c r="G266">
        <f>1+$B$5*Blad2!$E$6*G$8*POWER($A266,2)+$B$5*(Blad2!$E$7*G$8+Blad2!$K$7*POWER(G$8,2))*POWER($A266,4)+$B$5*(Blad2!$E$8*G$8+Blad2!$K$8*POWER(G$8,2)+Blad2!$S$8*POWER(G$8,3))*POWER($A266,6)+$B$5*(Blad2!$E$9*G$8+Blad2!$K$9*POWER(G$8,2)+Blad2!$S$9*POWER(G$8,3)+Blad2!$AC$9*POWER(G$8,4))*POWER($A266,8)+$B$5*(Blad2!$E$10*G$8+Blad2!$K$10*POWER(G$8,2)+Blad2!$S$10*POWER(G$8,3)+Blad2!$AC$10*POWER(G$8,4)+Blad2!$AO$10*POWER(G$8,5))*POWER($A266,10)+$B$5*(Blad2!$E$11*G$8+Blad2!$K$11*POWER(G$8,2)+Blad2!$S$11*POWER(G$8,3)+Blad2!$AC$11*POWER(G$8,4)+Blad2!$AO$11*POWER(G$8,5)+Blad2!$BC$11*POWER(G$8,6))*POWER($A266,12)+$B$5*(Blad2!$E$12*G$8+Blad2!$K$12*POWER(G$8,2)+Blad2!$S$12*POWER(G$8,3)+Blad2!$AC$12*POWER(G$8,4)+Blad2!$AO$12*POWER(G$8,5)+Blad2!$BC$12*POWER(G$8,6)+Blad2!$BS$12*POWER(G$8,7))*POWER($A266,14)+$B$5*(Blad2!$E$13*G$8+Blad2!$K$13*POWER(G$8,2)+Blad2!$S$13*POWER(G$8,3)+Blad2!$AC$13*POWER(G$8,4)+Blad2!$AO$13*POWER(G$8,5)+Blad2!$BC$13*POWER(G$8,6)+Blad2!$BS$13*POWER(G$8,7)+Blad2!$CK$13*POWER(G$8,8))*POWER($A266,16)+$B$5*(Blad2!$E$14*G$8+Blad2!$K$14*POWER(G$8,2)+Blad2!$S$14*POWER(G$8,3)+Blad2!$AC$14*POWER(G$8,4)+Blad2!$AO$14*POWER(G$8,5)+Blad2!$BC$14*POWER(G$8,6)+Blad2!$BS$14*POWER(G$8,7)+Blad2!$CK$14*POWER(G$8,8)+Blad2!$DE$14*POWER(G$8,9))*POWER($A266,18)+$B$5*(Blad2!$E$15*G$8+Blad2!$K$15*POWER(G$8,2)+Blad2!$S$15*POWER(G$8,3)+Blad2!$AC$15*POWER(G$8,4)+Blad2!$AO$15*POWER(G$8,5)+Blad2!$BC$15*POWER(G$8,6)+Blad2!$BS$15*POWER(G$8,7)+Blad2!$CK$15*POWER(G$8,8)+Blad2!$DE$15*POWER(G$8,9)+Blad2!$EA$15*POWER(G$8,10))*POWER($A266,20)</f>
        <v>0.98202875012061708</v>
      </c>
    </row>
    <row r="267" spans="1:7" x14ac:dyDescent="0.2">
      <c r="A267">
        <f t="shared" si="11"/>
        <v>0.20106192982974791</v>
      </c>
      <c r="B267">
        <f t="shared" si="12"/>
        <v>0.99800380378448128</v>
      </c>
      <c r="C267">
        <f>1+$B$5*Blad2!$E$6*C$8*POWER($A267,2)+$B$5*(Blad2!$E$7*C$8+Blad2!$K$7*POWER(C$8,2))*POWER($A267,4)+$B$5*(Blad2!$E$8*C$8+Blad2!$K$8*POWER(C$8,2)+Blad2!$S$8*POWER(C$8,3))*POWER($A267,6)+$B$5*(Blad2!$E$9*C$8+Blad2!$K$9*POWER(C$8,2)+Blad2!$S$9*POWER(C$8,3)+Blad2!$AC$9*POWER(C$8,4))*POWER($A267,8)+$B$5*(Blad2!$E$10*C$8+Blad2!$K$10*POWER(C$8,2)+Blad2!$S$10*POWER(C$8,3)+Blad2!$AC$10*POWER(C$8,4)+Blad2!$AO$10*POWER(C$8,5))*POWER($A267,10)+$B$5*(Blad2!$E$11*C$8+Blad2!$K$11*POWER(C$8,2)+Blad2!$S$11*POWER(C$8,3)+Blad2!$AC$11*POWER(C$8,4)+Blad2!$AO$11*POWER(C$8,5)+Blad2!$BC$11*POWER(C$8,6))*POWER($A267,12)+$B$5*(Blad2!$E$12*C$8+Blad2!$K$12*POWER(C$8,2)+Blad2!$S$12*POWER(C$8,3)+Blad2!$AC$12*POWER(C$8,4)+Blad2!$AO$12*POWER(C$8,5)+Blad2!$BC$12*POWER(C$8,6)+Blad2!$BS$12*POWER(C$8,7))*POWER($A267,14)+$B$5*(Blad2!$E$13*C$8+Blad2!$K$13*POWER(C$8,2)+Blad2!$S$13*POWER(C$8,3)+Blad2!$AC$13*POWER(C$8,4)+Blad2!$AO$13*POWER(C$8,5)+Blad2!$BC$13*POWER(C$8,6)+Blad2!$BS$13*POWER(C$8,7)+Blad2!$CK$13*POWER(C$8,8))*POWER($A267,16)+$B$5*(Blad2!$E$14*C$8+Blad2!$K$14*POWER(C$8,2)+Blad2!$S$14*POWER(C$8,3)+Blad2!$AC$14*POWER(C$8,4)+Blad2!$AO$14*POWER(C$8,5)+Blad2!$BC$14*POWER(C$8,6)+Blad2!$BS$14*POWER(C$8,7)+Blad2!$CK$14*POWER(C$8,8)+Blad2!$DE$14*POWER(C$8,9))*POWER($A267,18)+$B$5*(Blad2!$E$15*C$8+Blad2!$K$15*POWER(C$8,2)+Blad2!$S$15*POWER(C$8,3)+Blad2!$AC$15*POWER(C$8,4)+Blad2!$AO$15*POWER(C$8,5)+Blad2!$BC$15*POWER(C$8,6)+Blad2!$BS$15*POWER(C$8,7)+Blad2!$CK$15*POWER(C$8,8)+Blad2!$DE$15*POWER(C$8,9)+Blad2!$EA$15*POWER(C$8,10))*POWER($A267,20)</f>
        <v>0.9980038037844815</v>
      </c>
      <c r="D267">
        <f t="shared" si="10"/>
        <v>0.98997876837913412</v>
      </c>
      <c r="E267">
        <f>1+$B$5*Blad2!$E$6*E$8*POWER($A267,2)+$B$5*(Blad2!$E$7*E$8+Blad2!$K$7*POWER(E$8,2))*POWER($A267,4)+$B$5*(Blad2!$E$8*E$8+Blad2!$K$8*POWER(E$8,2)+Blad2!$S$8*POWER(E$8,3))*POWER($A267,6)+$B$5*(Blad2!$E$9*E$8+Blad2!$K$9*POWER(E$8,2)+Blad2!$S$9*POWER(E$8,3)+Blad2!$AC$9*POWER(E$8,4))*POWER($A267,8)+$B$5*(Blad2!$E$10*E$8+Blad2!$K$10*POWER(E$8,2)+Blad2!$S$10*POWER(E$8,3)+Blad2!$AC$10*POWER(E$8,4)+Blad2!$AO$10*POWER(E$8,5))*POWER($A267,10)+$B$5*(Blad2!$E$11*E$8+Blad2!$K$11*POWER(E$8,2)+Blad2!$S$11*POWER(E$8,3)+Blad2!$AC$11*POWER(E$8,4)+Blad2!$AO$11*POWER(E$8,5)+Blad2!$BC$11*POWER(E$8,6))*POWER($A267,12)+$B$5*(Blad2!$E$12*E$8+Blad2!$K$12*POWER(E$8,2)+Blad2!$S$12*POWER(E$8,3)+Blad2!$AC$12*POWER(E$8,4)+Blad2!$AO$12*POWER(E$8,5)+Blad2!$BC$12*POWER(E$8,6)+Blad2!$BS$12*POWER(E$8,7))*POWER($A267,14)+$B$5*(Blad2!$E$13*E$8+Blad2!$K$13*POWER(E$8,2)+Blad2!$S$13*POWER(E$8,3)+Blad2!$AC$13*POWER(E$8,4)+Blad2!$AO$13*POWER(E$8,5)+Blad2!$BC$13*POWER(E$8,6)+Blad2!$BS$13*POWER(E$8,7)+Blad2!$CK$13*POWER(E$8,8))*POWER($A267,16)+$B$5*(Blad2!$E$14*E$8+Blad2!$K$14*POWER(E$8,2)+Blad2!$S$14*POWER(E$8,3)+Blad2!$AC$14*POWER(E$8,4)+Blad2!$AO$14*POWER(E$8,5)+Blad2!$BC$14*POWER(E$8,6)+Blad2!$BS$14*POWER(E$8,7)+Blad2!$CK$14*POWER(E$8,8)+Blad2!$DE$14*POWER(E$8,9))*POWER($A267,18)+$B$5*(Blad2!$E$15*E$8+Blad2!$K$15*POWER(E$8,2)+Blad2!$S$15*POWER(E$8,3)+Blad2!$AC$15*POWER(E$8,4)+Blad2!$AO$15*POWER(E$8,5)+Blad2!$BC$15*POWER(E$8,6)+Blad2!$BS$15*POWER(E$8,7)+Blad2!$CK$15*POWER(E$8,8)+Blad2!$DE$15*POWER(E$8,9)+Blad2!$EA$15*POWER(E$8,10))*POWER($A267,20)</f>
        <v>0.98997876837913423</v>
      </c>
      <c r="F267">
        <f t="shared" si="10"/>
        <v>0.98188814603020913</v>
      </c>
      <c r="G267">
        <f>1+$B$5*Blad2!$E$6*G$8*POWER($A267,2)+$B$5*(Blad2!$E$7*G$8+Blad2!$K$7*POWER(G$8,2))*POWER($A267,4)+$B$5*(Blad2!$E$8*G$8+Blad2!$K$8*POWER(G$8,2)+Blad2!$S$8*POWER(G$8,3))*POWER($A267,6)+$B$5*(Blad2!$E$9*G$8+Blad2!$K$9*POWER(G$8,2)+Blad2!$S$9*POWER(G$8,3)+Blad2!$AC$9*POWER(G$8,4))*POWER($A267,8)+$B$5*(Blad2!$E$10*G$8+Blad2!$K$10*POWER(G$8,2)+Blad2!$S$10*POWER(G$8,3)+Blad2!$AC$10*POWER(G$8,4)+Blad2!$AO$10*POWER(G$8,5))*POWER($A267,10)+$B$5*(Blad2!$E$11*G$8+Blad2!$K$11*POWER(G$8,2)+Blad2!$S$11*POWER(G$8,3)+Blad2!$AC$11*POWER(G$8,4)+Blad2!$AO$11*POWER(G$8,5)+Blad2!$BC$11*POWER(G$8,6))*POWER($A267,12)+$B$5*(Blad2!$E$12*G$8+Blad2!$K$12*POWER(G$8,2)+Blad2!$S$12*POWER(G$8,3)+Blad2!$AC$12*POWER(G$8,4)+Blad2!$AO$12*POWER(G$8,5)+Blad2!$BC$12*POWER(G$8,6)+Blad2!$BS$12*POWER(G$8,7))*POWER($A267,14)+$B$5*(Blad2!$E$13*G$8+Blad2!$K$13*POWER(G$8,2)+Blad2!$S$13*POWER(G$8,3)+Blad2!$AC$13*POWER(G$8,4)+Blad2!$AO$13*POWER(G$8,5)+Blad2!$BC$13*POWER(G$8,6)+Blad2!$BS$13*POWER(G$8,7)+Blad2!$CK$13*POWER(G$8,8))*POWER($A267,16)+$B$5*(Blad2!$E$14*G$8+Blad2!$K$14*POWER(G$8,2)+Blad2!$S$14*POWER(G$8,3)+Blad2!$AC$14*POWER(G$8,4)+Blad2!$AO$14*POWER(G$8,5)+Blad2!$BC$14*POWER(G$8,6)+Blad2!$BS$14*POWER(G$8,7)+Blad2!$CK$14*POWER(G$8,8)+Blad2!$DE$14*POWER(G$8,9))*POWER($A267,18)+$B$5*(Blad2!$E$15*G$8+Blad2!$K$15*POWER(G$8,2)+Blad2!$S$15*POWER(G$8,3)+Blad2!$AC$15*POWER(G$8,4)+Blad2!$AO$15*POWER(G$8,5)+Blad2!$BC$15*POWER(G$8,6)+Blad2!$BS$15*POWER(G$8,7)+Blad2!$CK$15*POWER(G$8,8)+Blad2!$DE$15*POWER(G$8,9)+Blad2!$EA$15*POWER(G$8,10))*POWER($A267,20)</f>
        <v>0.98188814603020902</v>
      </c>
    </row>
    <row r="268" spans="1:7" x14ac:dyDescent="0.2">
      <c r="A268">
        <f t="shared" si="11"/>
        <v>0.20184732799314536</v>
      </c>
      <c r="B268">
        <f t="shared" si="12"/>
        <v>0.99798837528325213</v>
      </c>
      <c r="C268">
        <f>1+$B$5*Blad2!$E$6*C$8*POWER($A268,2)+$B$5*(Blad2!$E$7*C$8+Blad2!$K$7*POWER(C$8,2))*POWER($A268,4)+$B$5*(Blad2!$E$8*C$8+Blad2!$K$8*POWER(C$8,2)+Blad2!$S$8*POWER(C$8,3))*POWER($A268,6)+$B$5*(Blad2!$E$9*C$8+Blad2!$K$9*POWER(C$8,2)+Blad2!$S$9*POWER(C$8,3)+Blad2!$AC$9*POWER(C$8,4))*POWER($A268,8)+$B$5*(Blad2!$E$10*C$8+Blad2!$K$10*POWER(C$8,2)+Blad2!$S$10*POWER(C$8,3)+Blad2!$AC$10*POWER(C$8,4)+Blad2!$AO$10*POWER(C$8,5))*POWER($A268,10)+$B$5*(Blad2!$E$11*C$8+Blad2!$K$11*POWER(C$8,2)+Blad2!$S$11*POWER(C$8,3)+Blad2!$AC$11*POWER(C$8,4)+Blad2!$AO$11*POWER(C$8,5)+Blad2!$BC$11*POWER(C$8,6))*POWER($A268,12)+$B$5*(Blad2!$E$12*C$8+Blad2!$K$12*POWER(C$8,2)+Blad2!$S$12*POWER(C$8,3)+Blad2!$AC$12*POWER(C$8,4)+Blad2!$AO$12*POWER(C$8,5)+Blad2!$BC$12*POWER(C$8,6)+Blad2!$BS$12*POWER(C$8,7))*POWER($A268,14)+$B$5*(Blad2!$E$13*C$8+Blad2!$K$13*POWER(C$8,2)+Blad2!$S$13*POWER(C$8,3)+Blad2!$AC$13*POWER(C$8,4)+Blad2!$AO$13*POWER(C$8,5)+Blad2!$BC$13*POWER(C$8,6)+Blad2!$BS$13*POWER(C$8,7)+Blad2!$CK$13*POWER(C$8,8))*POWER($A268,16)+$B$5*(Blad2!$E$14*C$8+Blad2!$K$14*POWER(C$8,2)+Blad2!$S$14*POWER(C$8,3)+Blad2!$AC$14*POWER(C$8,4)+Blad2!$AO$14*POWER(C$8,5)+Blad2!$BC$14*POWER(C$8,6)+Blad2!$BS$14*POWER(C$8,7)+Blad2!$CK$14*POWER(C$8,8)+Blad2!$DE$14*POWER(C$8,9))*POWER($A268,18)+$B$5*(Blad2!$E$15*C$8+Blad2!$K$15*POWER(C$8,2)+Blad2!$S$15*POWER(C$8,3)+Blad2!$AC$15*POWER(C$8,4)+Blad2!$AO$15*POWER(C$8,5)+Blad2!$BC$15*POWER(C$8,6)+Blad2!$BS$15*POWER(C$8,7)+Blad2!$CK$15*POWER(C$8,8)+Blad2!$DE$15*POWER(C$8,9)+Blad2!$EA$15*POWER(C$8,10))*POWER($A268,20)</f>
        <v>0.99798837528325224</v>
      </c>
      <c r="D268">
        <f t="shared" ref="D268:F331" si="13">POWER(1-D$8*POWER(SIN($A268),2),$B$4)</f>
        <v>0.98990099808138743</v>
      </c>
      <c r="E268">
        <f>1+$B$5*Blad2!$E$6*E$8*POWER($A268,2)+$B$5*(Blad2!$E$7*E$8+Blad2!$K$7*POWER(E$8,2))*POWER($A268,4)+$B$5*(Blad2!$E$8*E$8+Blad2!$K$8*POWER(E$8,2)+Blad2!$S$8*POWER(E$8,3))*POWER($A268,6)+$B$5*(Blad2!$E$9*E$8+Blad2!$K$9*POWER(E$8,2)+Blad2!$S$9*POWER(E$8,3)+Blad2!$AC$9*POWER(E$8,4))*POWER($A268,8)+$B$5*(Blad2!$E$10*E$8+Blad2!$K$10*POWER(E$8,2)+Blad2!$S$10*POWER(E$8,3)+Blad2!$AC$10*POWER(E$8,4)+Blad2!$AO$10*POWER(E$8,5))*POWER($A268,10)+$B$5*(Blad2!$E$11*E$8+Blad2!$K$11*POWER(E$8,2)+Blad2!$S$11*POWER(E$8,3)+Blad2!$AC$11*POWER(E$8,4)+Blad2!$AO$11*POWER(E$8,5)+Blad2!$BC$11*POWER(E$8,6))*POWER($A268,12)+$B$5*(Blad2!$E$12*E$8+Blad2!$K$12*POWER(E$8,2)+Blad2!$S$12*POWER(E$8,3)+Blad2!$AC$12*POWER(E$8,4)+Blad2!$AO$12*POWER(E$8,5)+Blad2!$BC$12*POWER(E$8,6)+Blad2!$BS$12*POWER(E$8,7))*POWER($A268,14)+$B$5*(Blad2!$E$13*E$8+Blad2!$K$13*POWER(E$8,2)+Blad2!$S$13*POWER(E$8,3)+Blad2!$AC$13*POWER(E$8,4)+Blad2!$AO$13*POWER(E$8,5)+Blad2!$BC$13*POWER(E$8,6)+Blad2!$BS$13*POWER(E$8,7)+Blad2!$CK$13*POWER(E$8,8))*POWER($A268,16)+$B$5*(Blad2!$E$14*E$8+Blad2!$K$14*POWER(E$8,2)+Blad2!$S$14*POWER(E$8,3)+Blad2!$AC$14*POWER(E$8,4)+Blad2!$AO$14*POWER(E$8,5)+Blad2!$BC$14*POWER(E$8,6)+Blad2!$BS$14*POWER(E$8,7)+Blad2!$CK$14*POWER(E$8,8)+Blad2!$DE$14*POWER(E$8,9))*POWER($A268,18)+$B$5*(Blad2!$E$15*E$8+Blad2!$K$15*POWER(E$8,2)+Blad2!$S$15*POWER(E$8,3)+Blad2!$AC$15*POWER(E$8,4)+Blad2!$AO$15*POWER(E$8,5)+Blad2!$BC$15*POWER(E$8,6)+Blad2!$BS$15*POWER(E$8,7)+Blad2!$CK$15*POWER(E$8,8)+Blad2!$DE$15*POWER(E$8,9)+Blad2!$EA$15*POWER(E$8,10))*POWER($A268,20)</f>
        <v>0.98990099808138743</v>
      </c>
      <c r="F268">
        <f t="shared" si="13"/>
        <v>0.98174700142376214</v>
      </c>
      <c r="G268">
        <f>1+$B$5*Blad2!$E$6*G$8*POWER($A268,2)+$B$5*(Blad2!$E$7*G$8+Blad2!$K$7*POWER(G$8,2))*POWER($A268,4)+$B$5*(Blad2!$E$8*G$8+Blad2!$K$8*POWER(G$8,2)+Blad2!$S$8*POWER(G$8,3))*POWER($A268,6)+$B$5*(Blad2!$E$9*G$8+Blad2!$K$9*POWER(G$8,2)+Blad2!$S$9*POWER(G$8,3)+Blad2!$AC$9*POWER(G$8,4))*POWER($A268,8)+$B$5*(Blad2!$E$10*G$8+Blad2!$K$10*POWER(G$8,2)+Blad2!$S$10*POWER(G$8,3)+Blad2!$AC$10*POWER(G$8,4)+Blad2!$AO$10*POWER(G$8,5))*POWER($A268,10)+$B$5*(Blad2!$E$11*G$8+Blad2!$K$11*POWER(G$8,2)+Blad2!$S$11*POWER(G$8,3)+Blad2!$AC$11*POWER(G$8,4)+Blad2!$AO$11*POWER(G$8,5)+Blad2!$BC$11*POWER(G$8,6))*POWER($A268,12)+$B$5*(Blad2!$E$12*G$8+Blad2!$K$12*POWER(G$8,2)+Blad2!$S$12*POWER(G$8,3)+Blad2!$AC$12*POWER(G$8,4)+Blad2!$AO$12*POWER(G$8,5)+Blad2!$BC$12*POWER(G$8,6)+Blad2!$BS$12*POWER(G$8,7))*POWER($A268,14)+$B$5*(Blad2!$E$13*G$8+Blad2!$K$13*POWER(G$8,2)+Blad2!$S$13*POWER(G$8,3)+Blad2!$AC$13*POWER(G$8,4)+Blad2!$AO$13*POWER(G$8,5)+Blad2!$BC$13*POWER(G$8,6)+Blad2!$BS$13*POWER(G$8,7)+Blad2!$CK$13*POWER(G$8,8))*POWER($A268,16)+$B$5*(Blad2!$E$14*G$8+Blad2!$K$14*POWER(G$8,2)+Blad2!$S$14*POWER(G$8,3)+Blad2!$AC$14*POWER(G$8,4)+Blad2!$AO$14*POWER(G$8,5)+Blad2!$BC$14*POWER(G$8,6)+Blad2!$BS$14*POWER(G$8,7)+Blad2!$CK$14*POWER(G$8,8)+Blad2!$DE$14*POWER(G$8,9))*POWER($A268,18)+$B$5*(Blad2!$E$15*G$8+Blad2!$K$15*POWER(G$8,2)+Blad2!$S$15*POWER(G$8,3)+Blad2!$AC$15*POWER(G$8,4)+Blad2!$AO$15*POWER(G$8,5)+Blad2!$BC$15*POWER(G$8,6)+Blad2!$BS$15*POWER(G$8,7)+Blad2!$CK$15*POWER(G$8,8)+Blad2!$DE$15*POWER(G$8,9)+Blad2!$EA$15*POWER(G$8,10))*POWER($A268,20)</f>
        <v>0.98174700142376214</v>
      </c>
    </row>
    <row r="269" spans="1:7" x14ac:dyDescent="0.2">
      <c r="A269">
        <f t="shared" ref="A269:A332" si="14">A268+B$3</f>
        <v>0.20263272615654282</v>
      </c>
      <c r="B269">
        <f t="shared" si="12"/>
        <v>0.99797288970175491</v>
      </c>
      <c r="C269">
        <f>1+$B$5*Blad2!$E$6*C$8*POWER($A269,2)+$B$5*(Blad2!$E$7*C$8+Blad2!$K$7*POWER(C$8,2))*POWER($A269,4)+$B$5*(Blad2!$E$8*C$8+Blad2!$K$8*POWER(C$8,2)+Blad2!$S$8*POWER(C$8,3))*POWER($A269,6)+$B$5*(Blad2!$E$9*C$8+Blad2!$K$9*POWER(C$8,2)+Blad2!$S$9*POWER(C$8,3)+Blad2!$AC$9*POWER(C$8,4))*POWER($A269,8)+$B$5*(Blad2!$E$10*C$8+Blad2!$K$10*POWER(C$8,2)+Blad2!$S$10*POWER(C$8,3)+Blad2!$AC$10*POWER(C$8,4)+Blad2!$AO$10*POWER(C$8,5))*POWER($A269,10)+$B$5*(Blad2!$E$11*C$8+Blad2!$K$11*POWER(C$8,2)+Blad2!$S$11*POWER(C$8,3)+Blad2!$AC$11*POWER(C$8,4)+Blad2!$AO$11*POWER(C$8,5)+Blad2!$BC$11*POWER(C$8,6))*POWER($A269,12)+$B$5*(Blad2!$E$12*C$8+Blad2!$K$12*POWER(C$8,2)+Blad2!$S$12*POWER(C$8,3)+Blad2!$AC$12*POWER(C$8,4)+Blad2!$AO$12*POWER(C$8,5)+Blad2!$BC$12*POWER(C$8,6)+Blad2!$BS$12*POWER(C$8,7))*POWER($A269,14)+$B$5*(Blad2!$E$13*C$8+Blad2!$K$13*POWER(C$8,2)+Blad2!$S$13*POWER(C$8,3)+Blad2!$AC$13*POWER(C$8,4)+Blad2!$AO$13*POWER(C$8,5)+Blad2!$BC$13*POWER(C$8,6)+Blad2!$BS$13*POWER(C$8,7)+Blad2!$CK$13*POWER(C$8,8))*POWER($A269,16)+$B$5*(Blad2!$E$14*C$8+Blad2!$K$14*POWER(C$8,2)+Blad2!$S$14*POWER(C$8,3)+Blad2!$AC$14*POWER(C$8,4)+Blad2!$AO$14*POWER(C$8,5)+Blad2!$BC$14*POWER(C$8,6)+Blad2!$BS$14*POWER(C$8,7)+Blad2!$CK$14*POWER(C$8,8)+Blad2!$DE$14*POWER(C$8,9))*POWER($A269,18)+$B$5*(Blad2!$E$15*C$8+Blad2!$K$15*POWER(C$8,2)+Blad2!$S$15*POWER(C$8,3)+Blad2!$AC$15*POWER(C$8,4)+Blad2!$AO$15*POWER(C$8,5)+Blad2!$BC$15*POWER(C$8,6)+Blad2!$BS$15*POWER(C$8,7)+Blad2!$CK$15*POWER(C$8,8)+Blad2!$DE$15*POWER(C$8,9)+Blad2!$EA$15*POWER(C$8,10))*POWER($A269,20)</f>
        <v>0.99797288970175491</v>
      </c>
      <c r="D269">
        <f t="shared" si="13"/>
        <v>0.98982293512443686</v>
      </c>
      <c r="E269">
        <f>1+$B$5*Blad2!$E$6*E$8*POWER($A269,2)+$B$5*(Blad2!$E$7*E$8+Blad2!$K$7*POWER(E$8,2))*POWER($A269,4)+$B$5*(Blad2!$E$8*E$8+Blad2!$K$8*POWER(E$8,2)+Blad2!$S$8*POWER(E$8,3))*POWER($A269,6)+$B$5*(Blad2!$E$9*E$8+Blad2!$K$9*POWER(E$8,2)+Blad2!$S$9*POWER(E$8,3)+Blad2!$AC$9*POWER(E$8,4))*POWER($A269,8)+$B$5*(Blad2!$E$10*E$8+Blad2!$K$10*POWER(E$8,2)+Blad2!$S$10*POWER(E$8,3)+Blad2!$AC$10*POWER(E$8,4)+Blad2!$AO$10*POWER(E$8,5))*POWER($A269,10)+$B$5*(Blad2!$E$11*E$8+Blad2!$K$11*POWER(E$8,2)+Blad2!$S$11*POWER(E$8,3)+Blad2!$AC$11*POWER(E$8,4)+Blad2!$AO$11*POWER(E$8,5)+Blad2!$BC$11*POWER(E$8,6))*POWER($A269,12)+$B$5*(Blad2!$E$12*E$8+Blad2!$K$12*POWER(E$8,2)+Blad2!$S$12*POWER(E$8,3)+Blad2!$AC$12*POWER(E$8,4)+Blad2!$AO$12*POWER(E$8,5)+Blad2!$BC$12*POWER(E$8,6)+Blad2!$BS$12*POWER(E$8,7))*POWER($A269,14)+$B$5*(Blad2!$E$13*E$8+Blad2!$K$13*POWER(E$8,2)+Blad2!$S$13*POWER(E$8,3)+Blad2!$AC$13*POWER(E$8,4)+Blad2!$AO$13*POWER(E$8,5)+Blad2!$BC$13*POWER(E$8,6)+Blad2!$BS$13*POWER(E$8,7)+Blad2!$CK$13*POWER(E$8,8))*POWER($A269,16)+$B$5*(Blad2!$E$14*E$8+Blad2!$K$14*POWER(E$8,2)+Blad2!$S$14*POWER(E$8,3)+Blad2!$AC$14*POWER(E$8,4)+Blad2!$AO$14*POWER(E$8,5)+Blad2!$BC$14*POWER(E$8,6)+Blad2!$BS$14*POWER(E$8,7)+Blad2!$CK$14*POWER(E$8,8)+Blad2!$DE$14*POWER(E$8,9))*POWER($A269,18)+$B$5*(Blad2!$E$15*E$8+Blad2!$K$15*POWER(E$8,2)+Blad2!$S$15*POWER(E$8,3)+Blad2!$AC$15*POWER(E$8,4)+Blad2!$AO$15*POWER(E$8,5)+Blad2!$BC$15*POWER(E$8,6)+Blad2!$BS$15*POWER(E$8,7)+Blad2!$CK$15*POWER(E$8,8)+Blad2!$DE$15*POWER(E$8,9)+Blad2!$EA$15*POWER(E$8,10))*POWER($A269,20)</f>
        <v>0.98982293512443675</v>
      </c>
      <c r="F269">
        <f t="shared" si="13"/>
        <v>0.98160531641645021</v>
      </c>
      <c r="G269">
        <f>1+$B$5*Blad2!$E$6*G$8*POWER($A269,2)+$B$5*(Blad2!$E$7*G$8+Blad2!$K$7*POWER(G$8,2))*POWER($A269,4)+$B$5*(Blad2!$E$8*G$8+Blad2!$K$8*POWER(G$8,2)+Blad2!$S$8*POWER(G$8,3))*POWER($A269,6)+$B$5*(Blad2!$E$9*G$8+Blad2!$K$9*POWER(G$8,2)+Blad2!$S$9*POWER(G$8,3)+Blad2!$AC$9*POWER(G$8,4))*POWER($A269,8)+$B$5*(Blad2!$E$10*G$8+Blad2!$K$10*POWER(G$8,2)+Blad2!$S$10*POWER(G$8,3)+Blad2!$AC$10*POWER(G$8,4)+Blad2!$AO$10*POWER(G$8,5))*POWER($A269,10)+$B$5*(Blad2!$E$11*G$8+Blad2!$K$11*POWER(G$8,2)+Blad2!$S$11*POWER(G$8,3)+Blad2!$AC$11*POWER(G$8,4)+Blad2!$AO$11*POWER(G$8,5)+Blad2!$BC$11*POWER(G$8,6))*POWER($A269,12)+$B$5*(Blad2!$E$12*G$8+Blad2!$K$12*POWER(G$8,2)+Blad2!$S$12*POWER(G$8,3)+Blad2!$AC$12*POWER(G$8,4)+Blad2!$AO$12*POWER(G$8,5)+Blad2!$BC$12*POWER(G$8,6)+Blad2!$BS$12*POWER(G$8,7))*POWER($A269,14)+$B$5*(Blad2!$E$13*G$8+Blad2!$K$13*POWER(G$8,2)+Blad2!$S$13*POWER(G$8,3)+Blad2!$AC$13*POWER(G$8,4)+Blad2!$AO$13*POWER(G$8,5)+Blad2!$BC$13*POWER(G$8,6)+Blad2!$BS$13*POWER(G$8,7)+Blad2!$CK$13*POWER(G$8,8))*POWER($A269,16)+$B$5*(Blad2!$E$14*G$8+Blad2!$K$14*POWER(G$8,2)+Blad2!$S$14*POWER(G$8,3)+Blad2!$AC$14*POWER(G$8,4)+Blad2!$AO$14*POWER(G$8,5)+Blad2!$BC$14*POWER(G$8,6)+Blad2!$BS$14*POWER(G$8,7)+Blad2!$CK$14*POWER(G$8,8)+Blad2!$DE$14*POWER(G$8,9))*POWER($A269,18)+$B$5*(Blad2!$E$15*G$8+Blad2!$K$15*POWER(G$8,2)+Blad2!$S$15*POWER(G$8,3)+Blad2!$AC$15*POWER(G$8,4)+Blad2!$AO$15*POWER(G$8,5)+Blad2!$BC$15*POWER(G$8,6)+Blad2!$BS$15*POWER(G$8,7)+Blad2!$CK$15*POWER(G$8,8)+Blad2!$DE$15*POWER(G$8,9)+Blad2!$EA$15*POWER(G$8,10))*POWER($A269,20)</f>
        <v>0.9816053164164501</v>
      </c>
    </row>
    <row r="270" spans="1:7" x14ac:dyDescent="0.2">
      <c r="A270">
        <f t="shared" si="14"/>
        <v>0.20341812431994027</v>
      </c>
      <c r="B270">
        <f t="shared" si="12"/>
        <v>0.99795734707554229</v>
      </c>
      <c r="C270">
        <f>1+$B$5*Blad2!$E$6*C$8*POWER($A270,2)+$B$5*(Blad2!$E$7*C$8+Blad2!$K$7*POWER(C$8,2))*POWER($A270,4)+$B$5*(Blad2!$E$8*C$8+Blad2!$K$8*POWER(C$8,2)+Blad2!$S$8*POWER(C$8,3))*POWER($A270,6)+$B$5*(Blad2!$E$9*C$8+Blad2!$K$9*POWER(C$8,2)+Blad2!$S$9*POWER(C$8,3)+Blad2!$AC$9*POWER(C$8,4))*POWER($A270,8)+$B$5*(Blad2!$E$10*C$8+Blad2!$K$10*POWER(C$8,2)+Blad2!$S$10*POWER(C$8,3)+Blad2!$AC$10*POWER(C$8,4)+Blad2!$AO$10*POWER(C$8,5))*POWER($A270,10)+$B$5*(Blad2!$E$11*C$8+Blad2!$K$11*POWER(C$8,2)+Blad2!$S$11*POWER(C$8,3)+Blad2!$AC$11*POWER(C$8,4)+Blad2!$AO$11*POWER(C$8,5)+Blad2!$BC$11*POWER(C$8,6))*POWER($A270,12)+$B$5*(Blad2!$E$12*C$8+Blad2!$K$12*POWER(C$8,2)+Blad2!$S$12*POWER(C$8,3)+Blad2!$AC$12*POWER(C$8,4)+Blad2!$AO$12*POWER(C$8,5)+Blad2!$BC$12*POWER(C$8,6)+Blad2!$BS$12*POWER(C$8,7))*POWER($A270,14)+$B$5*(Blad2!$E$13*C$8+Blad2!$K$13*POWER(C$8,2)+Blad2!$S$13*POWER(C$8,3)+Blad2!$AC$13*POWER(C$8,4)+Blad2!$AO$13*POWER(C$8,5)+Blad2!$BC$13*POWER(C$8,6)+Blad2!$BS$13*POWER(C$8,7)+Blad2!$CK$13*POWER(C$8,8))*POWER($A270,16)+$B$5*(Blad2!$E$14*C$8+Blad2!$K$14*POWER(C$8,2)+Blad2!$S$14*POWER(C$8,3)+Blad2!$AC$14*POWER(C$8,4)+Blad2!$AO$14*POWER(C$8,5)+Blad2!$BC$14*POWER(C$8,6)+Blad2!$BS$14*POWER(C$8,7)+Blad2!$CK$14*POWER(C$8,8)+Blad2!$DE$14*POWER(C$8,9))*POWER($A270,18)+$B$5*(Blad2!$E$15*C$8+Blad2!$K$15*POWER(C$8,2)+Blad2!$S$15*POWER(C$8,3)+Blad2!$AC$15*POWER(C$8,4)+Blad2!$AO$15*POWER(C$8,5)+Blad2!$BC$15*POWER(C$8,6)+Blad2!$BS$15*POWER(C$8,7)+Blad2!$CK$15*POWER(C$8,8)+Blad2!$DE$15*POWER(C$8,9)+Blad2!$EA$15*POWER(C$8,10))*POWER($A270,20)</f>
        <v>0.99795734707554229</v>
      </c>
      <c r="D270">
        <f t="shared" si="13"/>
        <v>0.98974457963167028</v>
      </c>
      <c r="E270">
        <f>1+$B$5*Blad2!$E$6*E$8*POWER($A270,2)+$B$5*(Blad2!$E$7*E$8+Blad2!$K$7*POWER(E$8,2))*POWER($A270,4)+$B$5*(Blad2!$E$8*E$8+Blad2!$K$8*POWER(E$8,2)+Blad2!$S$8*POWER(E$8,3))*POWER($A270,6)+$B$5*(Blad2!$E$9*E$8+Blad2!$K$9*POWER(E$8,2)+Blad2!$S$9*POWER(E$8,3)+Blad2!$AC$9*POWER(E$8,4))*POWER($A270,8)+$B$5*(Blad2!$E$10*E$8+Blad2!$K$10*POWER(E$8,2)+Blad2!$S$10*POWER(E$8,3)+Blad2!$AC$10*POWER(E$8,4)+Blad2!$AO$10*POWER(E$8,5))*POWER($A270,10)+$B$5*(Blad2!$E$11*E$8+Blad2!$K$11*POWER(E$8,2)+Blad2!$S$11*POWER(E$8,3)+Blad2!$AC$11*POWER(E$8,4)+Blad2!$AO$11*POWER(E$8,5)+Blad2!$BC$11*POWER(E$8,6))*POWER($A270,12)+$B$5*(Blad2!$E$12*E$8+Blad2!$K$12*POWER(E$8,2)+Blad2!$S$12*POWER(E$8,3)+Blad2!$AC$12*POWER(E$8,4)+Blad2!$AO$12*POWER(E$8,5)+Blad2!$BC$12*POWER(E$8,6)+Blad2!$BS$12*POWER(E$8,7))*POWER($A270,14)+$B$5*(Blad2!$E$13*E$8+Blad2!$K$13*POWER(E$8,2)+Blad2!$S$13*POWER(E$8,3)+Blad2!$AC$13*POWER(E$8,4)+Blad2!$AO$13*POWER(E$8,5)+Blad2!$BC$13*POWER(E$8,6)+Blad2!$BS$13*POWER(E$8,7)+Blad2!$CK$13*POWER(E$8,8))*POWER($A270,16)+$B$5*(Blad2!$E$14*E$8+Blad2!$K$14*POWER(E$8,2)+Blad2!$S$14*POWER(E$8,3)+Blad2!$AC$14*POWER(E$8,4)+Blad2!$AO$14*POWER(E$8,5)+Blad2!$BC$14*POWER(E$8,6)+Blad2!$BS$14*POWER(E$8,7)+Blad2!$CK$14*POWER(E$8,8)+Blad2!$DE$14*POWER(E$8,9))*POWER($A270,18)+$B$5*(Blad2!$E$15*E$8+Blad2!$K$15*POWER(E$8,2)+Blad2!$S$15*POWER(E$8,3)+Blad2!$AC$15*POWER(E$8,4)+Blad2!$AO$15*POWER(E$8,5)+Blad2!$BC$15*POWER(E$8,6)+Blad2!$BS$15*POWER(E$8,7)+Blad2!$CK$15*POWER(E$8,8)+Blad2!$DE$15*POWER(E$8,9)+Blad2!$EA$15*POWER(E$8,10))*POWER($A270,20)</f>
        <v>0.98974457963167028</v>
      </c>
      <c r="F270">
        <f t="shared" si="13"/>
        <v>0.98146309112390417</v>
      </c>
      <c r="G270">
        <f>1+$B$5*Blad2!$E$6*G$8*POWER($A270,2)+$B$5*(Blad2!$E$7*G$8+Blad2!$K$7*POWER(G$8,2))*POWER($A270,4)+$B$5*(Blad2!$E$8*G$8+Blad2!$K$8*POWER(G$8,2)+Blad2!$S$8*POWER(G$8,3))*POWER($A270,6)+$B$5*(Blad2!$E$9*G$8+Blad2!$K$9*POWER(G$8,2)+Blad2!$S$9*POWER(G$8,3)+Blad2!$AC$9*POWER(G$8,4))*POWER($A270,8)+$B$5*(Blad2!$E$10*G$8+Blad2!$K$10*POWER(G$8,2)+Blad2!$S$10*POWER(G$8,3)+Blad2!$AC$10*POWER(G$8,4)+Blad2!$AO$10*POWER(G$8,5))*POWER($A270,10)+$B$5*(Blad2!$E$11*G$8+Blad2!$K$11*POWER(G$8,2)+Blad2!$S$11*POWER(G$8,3)+Blad2!$AC$11*POWER(G$8,4)+Blad2!$AO$11*POWER(G$8,5)+Blad2!$BC$11*POWER(G$8,6))*POWER($A270,12)+$B$5*(Blad2!$E$12*G$8+Blad2!$K$12*POWER(G$8,2)+Blad2!$S$12*POWER(G$8,3)+Blad2!$AC$12*POWER(G$8,4)+Blad2!$AO$12*POWER(G$8,5)+Blad2!$BC$12*POWER(G$8,6)+Blad2!$BS$12*POWER(G$8,7))*POWER($A270,14)+$B$5*(Blad2!$E$13*G$8+Blad2!$K$13*POWER(G$8,2)+Blad2!$S$13*POWER(G$8,3)+Blad2!$AC$13*POWER(G$8,4)+Blad2!$AO$13*POWER(G$8,5)+Blad2!$BC$13*POWER(G$8,6)+Blad2!$BS$13*POWER(G$8,7)+Blad2!$CK$13*POWER(G$8,8))*POWER($A270,16)+$B$5*(Blad2!$E$14*G$8+Blad2!$K$14*POWER(G$8,2)+Blad2!$S$14*POWER(G$8,3)+Blad2!$AC$14*POWER(G$8,4)+Blad2!$AO$14*POWER(G$8,5)+Blad2!$BC$14*POWER(G$8,6)+Blad2!$BS$14*POWER(G$8,7)+Blad2!$CK$14*POWER(G$8,8)+Blad2!$DE$14*POWER(G$8,9))*POWER($A270,18)+$B$5*(Blad2!$E$15*G$8+Blad2!$K$15*POWER(G$8,2)+Blad2!$S$15*POWER(G$8,3)+Blad2!$AC$15*POWER(G$8,4)+Blad2!$AO$15*POWER(G$8,5)+Blad2!$BC$15*POWER(G$8,6)+Blad2!$BS$15*POWER(G$8,7)+Blad2!$CK$15*POWER(G$8,8)+Blad2!$DE$15*POWER(G$8,9)+Blad2!$EA$15*POWER(G$8,10))*POWER($A270,20)</f>
        <v>0.98146309112390406</v>
      </c>
    </row>
    <row r="271" spans="1:7" x14ac:dyDescent="0.2">
      <c r="A271">
        <f t="shared" si="14"/>
        <v>0.20420352248333773</v>
      </c>
      <c r="B271">
        <f t="shared" si="12"/>
        <v>0.99794174744029973</v>
      </c>
      <c r="C271">
        <f>1+$B$5*Blad2!$E$6*C$8*POWER($A271,2)+$B$5*(Blad2!$E$7*C$8+Blad2!$K$7*POWER(C$8,2))*POWER($A271,4)+$B$5*(Blad2!$E$8*C$8+Blad2!$K$8*POWER(C$8,2)+Blad2!$S$8*POWER(C$8,3))*POWER($A271,6)+$B$5*(Blad2!$E$9*C$8+Blad2!$K$9*POWER(C$8,2)+Blad2!$S$9*POWER(C$8,3)+Blad2!$AC$9*POWER(C$8,4))*POWER($A271,8)+$B$5*(Blad2!$E$10*C$8+Blad2!$K$10*POWER(C$8,2)+Blad2!$S$10*POWER(C$8,3)+Blad2!$AC$10*POWER(C$8,4)+Blad2!$AO$10*POWER(C$8,5))*POWER($A271,10)+$B$5*(Blad2!$E$11*C$8+Blad2!$K$11*POWER(C$8,2)+Blad2!$S$11*POWER(C$8,3)+Blad2!$AC$11*POWER(C$8,4)+Blad2!$AO$11*POWER(C$8,5)+Blad2!$BC$11*POWER(C$8,6))*POWER($A271,12)+$B$5*(Blad2!$E$12*C$8+Blad2!$K$12*POWER(C$8,2)+Blad2!$S$12*POWER(C$8,3)+Blad2!$AC$12*POWER(C$8,4)+Blad2!$AO$12*POWER(C$8,5)+Blad2!$BC$12*POWER(C$8,6)+Blad2!$BS$12*POWER(C$8,7))*POWER($A271,14)+$B$5*(Blad2!$E$13*C$8+Blad2!$K$13*POWER(C$8,2)+Blad2!$S$13*POWER(C$8,3)+Blad2!$AC$13*POWER(C$8,4)+Blad2!$AO$13*POWER(C$8,5)+Blad2!$BC$13*POWER(C$8,6)+Blad2!$BS$13*POWER(C$8,7)+Blad2!$CK$13*POWER(C$8,8))*POWER($A271,16)+$B$5*(Blad2!$E$14*C$8+Blad2!$K$14*POWER(C$8,2)+Blad2!$S$14*POWER(C$8,3)+Blad2!$AC$14*POWER(C$8,4)+Blad2!$AO$14*POWER(C$8,5)+Blad2!$BC$14*POWER(C$8,6)+Blad2!$BS$14*POWER(C$8,7)+Blad2!$CK$14*POWER(C$8,8)+Blad2!$DE$14*POWER(C$8,9))*POWER($A271,18)+$B$5*(Blad2!$E$15*C$8+Blad2!$K$15*POWER(C$8,2)+Blad2!$S$15*POWER(C$8,3)+Blad2!$AC$15*POWER(C$8,4)+Blad2!$AO$15*POWER(C$8,5)+Blad2!$BC$15*POWER(C$8,6)+Blad2!$BS$15*POWER(C$8,7)+Blad2!$CK$15*POWER(C$8,8)+Blad2!$DE$15*POWER(C$8,9)+Blad2!$EA$15*POWER(C$8,10))*POWER($A271,20)</f>
        <v>0.99794174744029984</v>
      </c>
      <c r="D271">
        <f t="shared" si="13"/>
        <v>0.9896659317269616</v>
      </c>
      <c r="E271">
        <f>1+$B$5*Blad2!$E$6*E$8*POWER($A271,2)+$B$5*(Blad2!$E$7*E$8+Blad2!$K$7*POWER(E$8,2))*POWER($A271,4)+$B$5*(Blad2!$E$8*E$8+Blad2!$K$8*POWER(E$8,2)+Blad2!$S$8*POWER(E$8,3))*POWER($A271,6)+$B$5*(Blad2!$E$9*E$8+Blad2!$K$9*POWER(E$8,2)+Blad2!$S$9*POWER(E$8,3)+Blad2!$AC$9*POWER(E$8,4))*POWER($A271,8)+$B$5*(Blad2!$E$10*E$8+Blad2!$K$10*POWER(E$8,2)+Blad2!$S$10*POWER(E$8,3)+Blad2!$AC$10*POWER(E$8,4)+Blad2!$AO$10*POWER(E$8,5))*POWER($A271,10)+$B$5*(Blad2!$E$11*E$8+Blad2!$K$11*POWER(E$8,2)+Blad2!$S$11*POWER(E$8,3)+Blad2!$AC$11*POWER(E$8,4)+Blad2!$AO$11*POWER(E$8,5)+Blad2!$BC$11*POWER(E$8,6))*POWER($A271,12)+$B$5*(Blad2!$E$12*E$8+Blad2!$K$12*POWER(E$8,2)+Blad2!$S$12*POWER(E$8,3)+Blad2!$AC$12*POWER(E$8,4)+Blad2!$AO$12*POWER(E$8,5)+Blad2!$BC$12*POWER(E$8,6)+Blad2!$BS$12*POWER(E$8,7))*POWER($A271,14)+$B$5*(Blad2!$E$13*E$8+Blad2!$K$13*POWER(E$8,2)+Blad2!$S$13*POWER(E$8,3)+Blad2!$AC$13*POWER(E$8,4)+Blad2!$AO$13*POWER(E$8,5)+Blad2!$BC$13*POWER(E$8,6)+Blad2!$BS$13*POWER(E$8,7)+Blad2!$CK$13*POWER(E$8,8))*POWER($A271,16)+$B$5*(Blad2!$E$14*E$8+Blad2!$K$14*POWER(E$8,2)+Blad2!$S$14*POWER(E$8,3)+Blad2!$AC$14*POWER(E$8,4)+Blad2!$AO$14*POWER(E$8,5)+Blad2!$BC$14*POWER(E$8,6)+Blad2!$BS$14*POWER(E$8,7)+Blad2!$CK$14*POWER(E$8,8)+Blad2!$DE$14*POWER(E$8,9))*POWER($A271,18)+$B$5*(Blad2!$E$15*E$8+Blad2!$K$15*POWER(E$8,2)+Blad2!$S$15*POWER(E$8,3)+Blad2!$AC$15*POWER(E$8,4)+Blad2!$AO$15*POWER(E$8,5)+Blad2!$BC$15*POWER(E$8,6)+Blad2!$BS$15*POWER(E$8,7)+Blad2!$CK$15*POWER(E$8,8)+Blad2!$DE$15*POWER(E$8,9)+Blad2!$EA$15*POWER(E$8,10))*POWER($A271,20)</f>
        <v>0.9896659317269616</v>
      </c>
      <c r="F271">
        <f t="shared" si="13"/>
        <v>0.98132032566221272</v>
      </c>
      <c r="G271">
        <f>1+$B$5*Blad2!$E$6*G$8*POWER($A271,2)+$B$5*(Blad2!$E$7*G$8+Blad2!$K$7*POWER(G$8,2))*POWER($A271,4)+$B$5*(Blad2!$E$8*G$8+Blad2!$K$8*POWER(G$8,2)+Blad2!$S$8*POWER(G$8,3))*POWER($A271,6)+$B$5*(Blad2!$E$9*G$8+Blad2!$K$9*POWER(G$8,2)+Blad2!$S$9*POWER(G$8,3)+Blad2!$AC$9*POWER(G$8,4))*POWER($A271,8)+$B$5*(Blad2!$E$10*G$8+Blad2!$K$10*POWER(G$8,2)+Blad2!$S$10*POWER(G$8,3)+Blad2!$AC$10*POWER(G$8,4)+Blad2!$AO$10*POWER(G$8,5))*POWER($A271,10)+$B$5*(Blad2!$E$11*G$8+Blad2!$K$11*POWER(G$8,2)+Blad2!$S$11*POWER(G$8,3)+Blad2!$AC$11*POWER(G$8,4)+Blad2!$AO$11*POWER(G$8,5)+Blad2!$BC$11*POWER(G$8,6))*POWER($A271,12)+$B$5*(Blad2!$E$12*G$8+Blad2!$K$12*POWER(G$8,2)+Blad2!$S$12*POWER(G$8,3)+Blad2!$AC$12*POWER(G$8,4)+Blad2!$AO$12*POWER(G$8,5)+Blad2!$BC$12*POWER(G$8,6)+Blad2!$BS$12*POWER(G$8,7))*POWER($A271,14)+$B$5*(Blad2!$E$13*G$8+Blad2!$K$13*POWER(G$8,2)+Blad2!$S$13*POWER(G$8,3)+Blad2!$AC$13*POWER(G$8,4)+Blad2!$AO$13*POWER(G$8,5)+Blad2!$BC$13*POWER(G$8,6)+Blad2!$BS$13*POWER(G$8,7)+Blad2!$CK$13*POWER(G$8,8))*POWER($A271,16)+$B$5*(Blad2!$E$14*G$8+Blad2!$K$14*POWER(G$8,2)+Blad2!$S$14*POWER(G$8,3)+Blad2!$AC$14*POWER(G$8,4)+Blad2!$AO$14*POWER(G$8,5)+Blad2!$BC$14*POWER(G$8,6)+Blad2!$BS$14*POWER(G$8,7)+Blad2!$CK$14*POWER(G$8,8)+Blad2!$DE$14*POWER(G$8,9))*POWER($A271,18)+$B$5*(Blad2!$E$15*G$8+Blad2!$K$15*POWER(G$8,2)+Blad2!$S$15*POWER(G$8,3)+Blad2!$AC$15*POWER(G$8,4)+Blad2!$AO$15*POWER(G$8,5)+Blad2!$BC$15*POWER(G$8,6)+Blad2!$BS$15*POWER(G$8,7)+Blad2!$CK$15*POWER(G$8,8)+Blad2!$DE$15*POWER(G$8,9)+Blad2!$EA$15*POWER(G$8,10))*POWER($A271,20)</f>
        <v>0.98132032566221283</v>
      </c>
    </row>
    <row r="272" spans="1:7" x14ac:dyDescent="0.2">
      <c r="A272">
        <f t="shared" si="14"/>
        <v>0.20498892064673518</v>
      </c>
      <c r="B272">
        <f t="shared" si="12"/>
        <v>0.99792609083184525</v>
      </c>
      <c r="C272">
        <f>1+$B$5*Blad2!$E$6*C$8*POWER($A272,2)+$B$5*(Blad2!$E$7*C$8+Blad2!$K$7*POWER(C$8,2))*POWER($A272,4)+$B$5*(Blad2!$E$8*C$8+Blad2!$K$8*POWER(C$8,2)+Blad2!$S$8*POWER(C$8,3))*POWER($A272,6)+$B$5*(Blad2!$E$9*C$8+Blad2!$K$9*POWER(C$8,2)+Blad2!$S$9*POWER(C$8,3)+Blad2!$AC$9*POWER(C$8,4))*POWER($A272,8)+$B$5*(Blad2!$E$10*C$8+Blad2!$K$10*POWER(C$8,2)+Blad2!$S$10*POWER(C$8,3)+Blad2!$AC$10*POWER(C$8,4)+Blad2!$AO$10*POWER(C$8,5))*POWER($A272,10)+$B$5*(Blad2!$E$11*C$8+Blad2!$K$11*POWER(C$8,2)+Blad2!$S$11*POWER(C$8,3)+Blad2!$AC$11*POWER(C$8,4)+Blad2!$AO$11*POWER(C$8,5)+Blad2!$BC$11*POWER(C$8,6))*POWER($A272,12)+$B$5*(Blad2!$E$12*C$8+Blad2!$K$12*POWER(C$8,2)+Blad2!$S$12*POWER(C$8,3)+Blad2!$AC$12*POWER(C$8,4)+Blad2!$AO$12*POWER(C$8,5)+Blad2!$BC$12*POWER(C$8,6)+Blad2!$BS$12*POWER(C$8,7))*POWER($A272,14)+$B$5*(Blad2!$E$13*C$8+Blad2!$K$13*POWER(C$8,2)+Blad2!$S$13*POWER(C$8,3)+Blad2!$AC$13*POWER(C$8,4)+Blad2!$AO$13*POWER(C$8,5)+Blad2!$BC$13*POWER(C$8,6)+Blad2!$BS$13*POWER(C$8,7)+Blad2!$CK$13*POWER(C$8,8))*POWER($A272,16)+$B$5*(Blad2!$E$14*C$8+Blad2!$K$14*POWER(C$8,2)+Blad2!$S$14*POWER(C$8,3)+Blad2!$AC$14*POWER(C$8,4)+Blad2!$AO$14*POWER(C$8,5)+Blad2!$BC$14*POWER(C$8,6)+Blad2!$BS$14*POWER(C$8,7)+Blad2!$CK$14*POWER(C$8,8)+Blad2!$DE$14*POWER(C$8,9))*POWER($A272,18)+$B$5*(Blad2!$E$15*C$8+Blad2!$K$15*POWER(C$8,2)+Blad2!$S$15*POWER(C$8,3)+Blad2!$AC$15*POWER(C$8,4)+Blad2!$AO$15*POWER(C$8,5)+Blad2!$BC$15*POWER(C$8,6)+Blad2!$BS$15*POWER(C$8,7)+Blad2!$CK$15*POWER(C$8,8)+Blad2!$DE$15*POWER(C$8,9)+Blad2!$EA$15*POWER(C$8,10))*POWER($A272,20)</f>
        <v>0.99792609083184525</v>
      </c>
      <c r="D272">
        <f t="shared" si="13"/>
        <v>0.98958699153467122</v>
      </c>
      <c r="E272">
        <f>1+$B$5*Blad2!$E$6*E$8*POWER($A272,2)+$B$5*(Blad2!$E$7*E$8+Blad2!$K$7*POWER(E$8,2))*POWER($A272,4)+$B$5*(Blad2!$E$8*E$8+Blad2!$K$8*POWER(E$8,2)+Blad2!$S$8*POWER(E$8,3))*POWER($A272,6)+$B$5*(Blad2!$E$9*E$8+Blad2!$K$9*POWER(E$8,2)+Blad2!$S$9*POWER(E$8,3)+Blad2!$AC$9*POWER(E$8,4))*POWER($A272,8)+$B$5*(Blad2!$E$10*E$8+Blad2!$K$10*POWER(E$8,2)+Blad2!$S$10*POWER(E$8,3)+Blad2!$AC$10*POWER(E$8,4)+Blad2!$AO$10*POWER(E$8,5))*POWER($A272,10)+$B$5*(Blad2!$E$11*E$8+Blad2!$K$11*POWER(E$8,2)+Blad2!$S$11*POWER(E$8,3)+Blad2!$AC$11*POWER(E$8,4)+Blad2!$AO$11*POWER(E$8,5)+Blad2!$BC$11*POWER(E$8,6))*POWER($A272,12)+$B$5*(Blad2!$E$12*E$8+Blad2!$K$12*POWER(E$8,2)+Blad2!$S$12*POWER(E$8,3)+Blad2!$AC$12*POWER(E$8,4)+Blad2!$AO$12*POWER(E$8,5)+Blad2!$BC$12*POWER(E$8,6)+Blad2!$BS$12*POWER(E$8,7))*POWER($A272,14)+$B$5*(Blad2!$E$13*E$8+Blad2!$K$13*POWER(E$8,2)+Blad2!$S$13*POWER(E$8,3)+Blad2!$AC$13*POWER(E$8,4)+Blad2!$AO$13*POWER(E$8,5)+Blad2!$BC$13*POWER(E$8,6)+Blad2!$BS$13*POWER(E$8,7)+Blad2!$CK$13*POWER(E$8,8))*POWER($A272,16)+$B$5*(Blad2!$E$14*E$8+Blad2!$K$14*POWER(E$8,2)+Blad2!$S$14*POWER(E$8,3)+Blad2!$AC$14*POWER(E$8,4)+Blad2!$AO$14*POWER(E$8,5)+Blad2!$BC$14*POWER(E$8,6)+Blad2!$BS$14*POWER(E$8,7)+Blad2!$CK$14*POWER(E$8,8)+Blad2!$DE$14*POWER(E$8,9))*POWER($A272,18)+$B$5*(Blad2!$E$15*E$8+Blad2!$K$15*POWER(E$8,2)+Blad2!$S$15*POWER(E$8,3)+Blad2!$AC$15*POWER(E$8,4)+Blad2!$AO$15*POWER(E$8,5)+Blad2!$BC$15*POWER(E$8,6)+Blad2!$BS$15*POWER(E$8,7)+Blad2!$CK$15*POWER(E$8,8)+Blad2!$DE$15*POWER(E$8,9)+Blad2!$EA$15*POWER(E$8,10))*POWER($A272,20)</f>
        <v>0.98958699153467145</v>
      </c>
      <c r="F272">
        <f t="shared" si="13"/>
        <v>0.98117702014792152</v>
      </c>
      <c r="G272">
        <f>1+$B$5*Blad2!$E$6*G$8*POWER($A272,2)+$B$5*(Blad2!$E$7*G$8+Blad2!$K$7*POWER(G$8,2))*POWER($A272,4)+$B$5*(Blad2!$E$8*G$8+Blad2!$K$8*POWER(G$8,2)+Blad2!$S$8*POWER(G$8,3))*POWER($A272,6)+$B$5*(Blad2!$E$9*G$8+Blad2!$K$9*POWER(G$8,2)+Blad2!$S$9*POWER(G$8,3)+Blad2!$AC$9*POWER(G$8,4))*POWER($A272,8)+$B$5*(Blad2!$E$10*G$8+Blad2!$K$10*POWER(G$8,2)+Blad2!$S$10*POWER(G$8,3)+Blad2!$AC$10*POWER(G$8,4)+Blad2!$AO$10*POWER(G$8,5))*POWER($A272,10)+$B$5*(Blad2!$E$11*G$8+Blad2!$K$11*POWER(G$8,2)+Blad2!$S$11*POWER(G$8,3)+Blad2!$AC$11*POWER(G$8,4)+Blad2!$AO$11*POWER(G$8,5)+Blad2!$BC$11*POWER(G$8,6))*POWER($A272,12)+$B$5*(Blad2!$E$12*G$8+Blad2!$K$12*POWER(G$8,2)+Blad2!$S$12*POWER(G$8,3)+Blad2!$AC$12*POWER(G$8,4)+Blad2!$AO$12*POWER(G$8,5)+Blad2!$BC$12*POWER(G$8,6)+Blad2!$BS$12*POWER(G$8,7))*POWER($A272,14)+$B$5*(Blad2!$E$13*G$8+Blad2!$K$13*POWER(G$8,2)+Blad2!$S$13*POWER(G$8,3)+Blad2!$AC$13*POWER(G$8,4)+Blad2!$AO$13*POWER(G$8,5)+Blad2!$BC$13*POWER(G$8,6)+Blad2!$BS$13*POWER(G$8,7)+Blad2!$CK$13*POWER(G$8,8))*POWER($A272,16)+$B$5*(Blad2!$E$14*G$8+Blad2!$K$14*POWER(G$8,2)+Blad2!$S$14*POWER(G$8,3)+Blad2!$AC$14*POWER(G$8,4)+Blad2!$AO$14*POWER(G$8,5)+Blad2!$BC$14*POWER(G$8,6)+Blad2!$BS$14*POWER(G$8,7)+Blad2!$CK$14*POWER(G$8,8)+Blad2!$DE$14*POWER(G$8,9))*POWER($A272,18)+$B$5*(Blad2!$E$15*G$8+Blad2!$K$15*POWER(G$8,2)+Blad2!$S$15*POWER(G$8,3)+Blad2!$AC$15*POWER(G$8,4)+Blad2!$AO$15*POWER(G$8,5)+Blad2!$BC$15*POWER(G$8,6)+Blad2!$BS$15*POWER(G$8,7)+Blad2!$CK$15*POWER(G$8,8)+Blad2!$DE$15*POWER(G$8,9)+Blad2!$EA$15*POWER(G$8,10))*POWER($A272,20)</f>
        <v>0.98117702014792152</v>
      </c>
    </row>
    <row r="273" spans="1:7" x14ac:dyDescent="0.2">
      <c r="A273">
        <f t="shared" si="14"/>
        <v>0.20577431881013264</v>
      </c>
      <c r="B273">
        <f t="shared" si="12"/>
        <v>0.9979103772861293</v>
      </c>
      <c r="C273">
        <f>1+$B$5*Blad2!$E$6*C$8*POWER($A273,2)+$B$5*(Blad2!$E$7*C$8+Blad2!$K$7*POWER(C$8,2))*POWER($A273,4)+$B$5*(Blad2!$E$8*C$8+Blad2!$K$8*POWER(C$8,2)+Blad2!$S$8*POWER(C$8,3))*POWER($A273,6)+$B$5*(Blad2!$E$9*C$8+Blad2!$K$9*POWER(C$8,2)+Blad2!$S$9*POWER(C$8,3)+Blad2!$AC$9*POWER(C$8,4))*POWER($A273,8)+$B$5*(Blad2!$E$10*C$8+Blad2!$K$10*POWER(C$8,2)+Blad2!$S$10*POWER(C$8,3)+Blad2!$AC$10*POWER(C$8,4)+Blad2!$AO$10*POWER(C$8,5))*POWER($A273,10)+$B$5*(Blad2!$E$11*C$8+Blad2!$K$11*POWER(C$8,2)+Blad2!$S$11*POWER(C$8,3)+Blad2!$AC$11*POWER(C$8,4)+Blad2!$AO$11*POWER(C$8,5)+Blad2!$BC$11*POWER(C$8,6))*POWER($A273,12)+$B$5*(Blad2!$E$12*C$8+Blad2!$K$12*POWER(C$8,2)+Blad2!$S$12*POWER(C$8,3)+Blad2!$AC$12*POWER(C$8,4)+Blad2!$AO$12*POWER(C$8,5)+Blad2!$BC$12*POWER(C$8,6)+Blad2!$BS$12*POWER(C$8,7))*POWER($A273,14)+$B$5*(Blad2!$E$13*C$8+Blad2!$K$13*POWER(C$8,2)+Blad2!$S$13*POWER(C$8,3)+Blad2!$AC$13*POWER(C$8,4)+Blad2!$AO$13*POWER(C$8,5)+Blad2!$BC$13*POWER(C$8,6)+Blad2!$BS$13*POWER(C$8,7)+Blad2!$CK$13*POWER(C$8,8))*POWER($A273,16)+$B$5*(Blad2!$E$14*C$8+Blad2!$K$14*POWER(C$8,2)+Blad2!$S$14*POWER(C$8,3)+Blad2!$AC$14*POWER(C$8,4)+Blad2!$AO$14*POWER(C$8,5)+Blad2!$BC$14*POWER(C$8,6)+Blad2!$BS$14*POWER(C$8,7)+Blad2!$CK$14*POWER(C$8,8)+Blad2!$DE$14*POWER(C$8,9))*POWER($A273,18)+$B$5*(Blad2!$E$15*C$8+Blad2!$K$15*POWER(C$8,2)+Blad2!$S$15*POWER(C$8,3)+Blad2!$AC$15*POWER(C$8,4)+Blad2!$AO$15*POWER(C$8,5)+Blad2!$BC$15*POWER(C$8,6)+Blad2!$BS$15*POWER(C$8,7)+Blad2!$CK$15*POWER(C$8,8)+Blad2!$DE$15*POWER(C$8,9)+Blad2!$EA$15*POWER(C$8,10))*POWER($A273,20)</f>
        <v>0.99791037728612919</v>
      </c>
      <c r="D273">
        <f t="shared" si="13"/>
        <v>0.98950775917964595</v>
      </c>
      <c r="E273">
        <f>1+$B$5*Blad2!$E$6*E$8*POWER($A273,2)+$B$5*(Blad2!$E$7*E$8+Blad2!$K$7*POWER(E$8,2))*POWER($A273,4)+$B$5*(Blad2!$E$8*E$8+Blad2!$K$8*POWER(E$8,2)+Blad2!$S$8*POWER(E$8,3))*POWER($A273,6)+$B$5*(Blad2!$E$9*E$8+Blad2!$K$9*POWER(E$8,2)+Blad2!$S$9*POWER(E$8,3)+Blad2!$AC$9*POWER(E$8,4))*POWER($A273,8)+$B$5*(Blad2!$E$10*E$8+Blad2!$K$10*POWER(E$8,2)+Blad2!$S$10*POWER(E$8,3)+Blad2!$AC$10*POWER(E$8,4)+Blad2!$AO$10*POWER(E$8,5))*POWER($A273,10)+$B$5*(Blad2!$E$11*E$8+Blad2!$K$11*POWER(E$8,2)+Blad2!$S$11*POWER(E$8,3)+Blad2!$AC$11*POWER(E$8,4)+Blad2!$AO$11*POWER(E$8,5)+Blad2!$BC$11*POWER(E$8,6))*POWER($A273,12)+$B$5*(Blad2!$E$12*E$8+Blad2!$K$12*POWER(E$8,2)+Blad2!$S$12*POWER(E$8,3)+Blad2!$AC$12*POWER(E$8,4)+Blad2!$AO$12*POWER(E$8,5)+Blad2!$BC$12*POWER(E$8,6)+Blad2!$BS$12*POWER(E$8,7))*POWER($A273,14)+$B$5*(Blad2!$E$13*E$8+Blad2!$K$13*POWER(E$8,2)+Blad2!$S$13*POWER(E$8,3)+Blad2!$AC$13*POWER(E$8,4)+Blad2!$AO$13*POWER(E$8,5)+Blad2!$BC$13*POWER(E$8,6)+Blad2!$BS$13*POWER(E$8,7)+Blad2!$CK$13*POWER(E$8,8))*POWER($A273,16)+$B$5*(Blad2!$E$14*E$8+Blad2!$K$14*POWER(E$8,2)+Blad2!$S$14*POWER(E$8,3)+Blad2!$AC$14*POWER(E$8,4)+Blad2!$AO$14*POWER(E$8,5)+Blad2!$BC$14*POWER(E$8,6)+Blad2!$BS$14*POWER(E$8,7)+Blad2!$CK$14*POWER(E$8,8)+Blad2!$DE$14*POWER(E$8,9))*POWER($A273,18)+$B$5*(Blad2!$E$15*E$8+Blad2!$K$15*POWER(E$8,2)+Blad2!$S$15*POWER(E$8,3)+Blad2!$AC$15*POWER(E$8,4)+Blad2!$AO$15*POWER(E$8,5)+Blad2!$BC$15*POWER(E$8,6)+Blad2!$BS$15*POWER(E$8,7)+Blad2!$CK$15*POWER(E$8,8)+Blad2!$DE$15*POWER(E$8,9)+Blad2!$EA$15*POWER(E$8,10))*POWER($A273,20)</f>
        <v>0.98950775917964584</v>
      </c>
      <c r="F273">
        <f t="shared" si="13"/>
        <v>0.98103317469803419</v>
      </c>
      <c r="G273">
        <f>1+$B$5*Blad2!$E$6*G$8*POWER($A273,2)+$B$5*(Blad2!$E$7*G$8+Blad2!$K$7*POWER(G$8,2))*POWER($A273,4)+$B$5*(Blad2!$E$8*G$8+Blad2!$K$8*POWER(G$8,2)+Blad2!$S$8*POWER(G$8,3))*POWER($A273,6)+$B$5*(Blad2!$E$9*G$8+Blad2!$K$9*POWER(G$8,2)+Blad2!$S$9*POWER(G$8,3)+Blad2!$AC$9*POWER(G$8,4))*POWER($A273,8)+$B$5*(Blad2!$E$10*G$8+Blad2!$K$10*POWER(G$8,2)+Blad2!$S$10*POWER(G$8,3)+Blad2!$AC$10*POWER(G$8,4)+Blad2!$AO$10*POWER(G$8,5))*POWER($A273,10)+$B$5*(Blad2!$E$11*G$8+Blad2!$K$11*POWER(G$8,2)+Blad2!$S$11*POWER(G$8,3)+Blad2!$AC$11*POWER(G$8,4)+Blad2!$AO$11*POWER(G$8,5)+Blad2!$BC$11*POWER(G$8,6))*POWER($A273,12)+$B$5*(Blad2!$E$12*G$8+Blad2!$K$12*POWER(G$8,2)+Blad2!$S$12*POWER(G$8,3)+Blad2!$AC$12*POWER(G$8,4)+Blad2!$AO$12*POWER(G$8,5)+Blad2!$BC$12*POWER(G$8,6)+Blad2!$BS$12*POWER(G$8,7))*POWER($A273,14)+$B$5*(Blad2!$E$13*G$8+Blad2!$K$13*POWER(G$8,2)+Blad2!$S$13*POWER(G$8,3)+Blad2!$AC$13*POWER(G$8,4)+Blad2!$AO$13*POWER(G$8,5)+Blad2!$BC$13*POWER(G$8,6)+Blad2!$BS$13*POWER(G$8,7)+Blad2!$CK$13*POWER(G$8,8))*POWER($A273,16)+$B$5*(Blad2!$E$14*G$8+Blad2!$K$14*POWER(G$8,2)+Blad2!$S$14*POWER(G$8,3)+Blad2!$AC$14*POWER(G$8,4)+Blad2!$AO$14*POWER(G$8,5)+Blad2!$BC$14*POWER(G$8,6)+Blad2!$BS$14*POWER(G$8,7)+Blad2!$CK$14*POWER(G$8,8)+Blad2!$DE$14*POWER(G$8,9))*POWER($A273,18)+$B$5*(Blad2!$E$15*G$8+Blad2!$K$15*POWER(G$8,2)+Blad2!$S$15*POWER(G$8,3)+Blad2!$AC$15*POWER(G$8,4)+Blad2!$AO$15*POWER(G$8,5)+Blad2!$BC$15*POWER(G$8,6)+Blad2!$BS$15*POWER(G$8,7)+Blad2!$CK$15*POWER(G$8,8)+Blad2!$DE$15*POWER(G$8,9)+Blad2!$EA$15*POWER(G$8,10))*POWER($A273,20)</f>
        <v>0.98103317469803408</v>
      </c>
    </row>
    <row r="274" spans="1:7" x14ac:dyDescent="0.2">
      <c r="A274">
        <f t="shared" si="14"/>
        <v>0.20655971697353009</v>
      </c>
      <c r="B274">
        <f t="shared" si="12"/>
        <v>0.99789460683923448</v>
      </c>
      <c r="C274">
        <f>1+$B$5*Blad2!$E$6*C$8*POWER($A274,2)+$B$5*(Blad2!$E$7*C$8+Blad2!$K$7*POWER(C$8,2))*POWER($A274,4)+$B$5*(Blad2!$E$8*C$8+Blad2!$K$8*POWER(C$8,2)+Blad2!$S$8*POWER(C$8,3))*POWER($A274,6)+$B$5*(Blad2!$E$9*C$8+Blad2!$K$9*POWER(C$8,2)+Blad2!$S$9*POWER(C$8,3)+Blad2!$AC$9*POWER(C$8,4))*POWER($A274,8)+$B$5*(Blad2!$E$10*C$8+Blad2!$K$10*POWER(C$8,2)+Blad2!$S$10*POWER(C$8,3)+Blad2!$AC$10*POWER(C$8,4)+Blad2!$AO$10*POWER(C$8,5))*POWER($A274,10)+$B$5*(Blad2!$E$11*C$8+Blad2!$K$11*POWER(C$8,2)+Blad2!$S$11*POWER(C$8,3)+Blad2!$AC$11*POWER(C$8,4)+Blad2!$AO$11*POWER(C$8,5)+Blad2!$BC$11*POWER(C$8,6))*POWER($A274,12)+$B$5*(Blad2!$E$12*C$8+Blad2!$K$12*POWER(C$8,2)+Blad2!$S$12*POWER(C$8,3)+Blad2!$AC$12*POWER(C$8,4)+Blad2!$AO$12*POWER(C$8,5)+Blad2!$BC$12*POWER(C$8,6)+Blad2!$BS$12*POWER(C$8,7))*POWER($A274,14)+$B$5*(Blad2!$E$13*C$8+Blad2!$K$13*POWER(C$8,2)+Blad2!$S$13*POWER(C$8,3)+Blad2!$AC$13*POWER(C$8,4)+Blad2!$AO$13*POWER(C$8,5)+Blad2!$BC$13*POWER(C$8,6)+Blad2!$BS$13*POWER(C$8,7)+Blad2!$CK$13*POWER(C$8,8))*POWER($A274,16)+$B$5*(Blad2!$E$14*C$8+Blad2!$K$14*POWER(C$8,2)+Blad2!$S$14*POWER(C$8,3)+Blad2!$AC$14*POWER(C$8,4)+Blad2!$AO$14*POWER(C$8,5)+Blad2!$BC$14*POWER(C$8,6)+Blad2!$BS$14*POWER(C$8,7)+Blad2!$CK$14*POWER(C$8,8)+Blad2!$DE$14*POWER(C$8,9))*POWER($A274,18)+$B$5*(Blad2!$E$15*C$8+Blad2!$K$15*POWER(C$8,2)+Blad2!$S$15*POWER(C$8,3)+Blad2!$AC$15*POWER(C$8,4)+Blad2!$AO$15*POWER(C$8,5)+Blad2!$BC$15*POWER(C$8,6)+Blad2!$BS$15*POWER(C$8,7)+Blad2!$CK$15*POWER(C$8,8)+Blad2!$DE$15*POWER(C$8,9)+Blad2!$EA$15*POWER(C$8,10))*POWER($A274,20)</f>
        <v>0.99789460683923437</v>
      </c>
      <c r="D274">
        <f t="shared" si="13"/>
        <v>0.98942823478721897</v>
      </c>
      <c r="E274">
        <f>1+$B$5*Blad2!$E$6*E$8*POWER($A274,2)+$B$5*(Blad2!$E$7*E$8+Blad2!$K$7*POWER(E$8,2))*POWER($A274,4)+$B$5*(Blad2!$E$8*E$8+Blad2!$K$8*POWER(E$8,2)+Blad2!$S$8*POWER(E$8,3))*POWER($A274,6)+$B$5*(Blad2!$E$9*E$8+Blad2!$K$9*POWER(E$8,2)+Blad2!$S$9*POWER(E$8,3)+Blad2!$AC$9*POWER(E$8,4))*POWER($A274,8)+$B$5*(Blad2!$E$10*E$8+Blad2!$K$10*POWER(E$8,2)+Blad2!$S$10*POWER(E$8,3)+Blad2!$AC$10*POWER(E$8,4)+Blad2!$AO$10*POWER(E$8,5))*POWER($A274,10)+$B$5*(Blad2!$E$11*E$8+Blad2!$K$11*POWER(E$8,2)+Blad2!$S$11*POWER(E$8,3)+Blad2!$AC$11*POWER(E$8,4)+Blad2!$AO$11*POWER(E$8,5)+Blad2!$BC$11*POWER(E$8,6))*POWER($A274,12)+$B$5*(Blad2!$E$12*E$8+Blad2!$K$12*POWER(E$8,2)+Blad2!$S$12*POWER(E$8,3)+Blad2!$AC$12*POWER(E$8,4)+Blad2!$AO$12*POWER(E$8,5)+Blad2!$BC$12*POWER(E$8,6)+Blad2!$BS$12*POWER(E$8,7))*POWER($A274,14)+$B$5*(Blad2!$E$13*E$8+Blad2!$K$13*POWER(E$8,2)+Blad2!$S$13*POWER(E$8,3)+Blad2!$AC$13*POWER(E$8,4)+Blad2!$AO$13*POWER(E$8,5)+Blad2!$BC$13*POWER(E$8,6)+Blad2!$BS$13*POWER(E$8,7)+Blad2!$CK$13*POWER(E$8,8))*POWER($A274,16)+$B$5*(Blad2!$E$14*E$8+Blad2!$K$14*POWER(E$8,2)+Blad2!$S$14*POWER(E$8,3)+Blad2!$AC$14*POWER(E$8,4)+Blad2!$AO$14*POWER(E$8,5)+Blad2!$BC$14*POWER(E$8,6)+Blad2!$BS$14*POWER(E$8,7)+Blad2!$CK$14*POWER(E$8,8)+Blad2!$DE$14*POWER(E$8,9))*POWER($A274,18)+$B$5*(Blad2!$E$15*E$8+Blad2!$K$15*POWER(E$8,2)+Blad2!$S$15*POWER(E$8,3)+Blad2!$AC$15*POWER(E$8,4)+Blad2!$AO$15*POWER(E$8,5)+Blad2!$BC$15*POWER(E$8,6)+Blad2!$BS$15*POWER(E$8,7)+Blad2!$CK$15*POWER(E$8,8)+Blad2!$DE$15*POWER(E$8,9)+Blad2!$EA$15*POWER(E$8,10))*POWER($A274,20)</f>
        <v>0.98942823478721897</v>
      </c>
      <c r="F274">
        <f t="shared" si="13"/>
        <v>0.98088878943001168</v>
      </c>
      <c r="G274">
        <f>1+$B$5*Blad2!$E$6*G$8*POWER($A274,2)+$B$5*(Blad2!$E$7*G$8+Blad2!$K$7*POWER(G$8,2))*POWER($A274,4)+$B$5*(Blad2!$E$8*G$8+Blad2!$K$8*POWER(G$8,2)+Blad2!$S$8*POWER(G$8,3))*POWER($A274,6)+$B$5*(Blad2!$E$9*G$8+Blad2!$K$9*POWER(G$8,2)+Blad2!$S$9*POWER(G$8,3)+Blad2!$AC$9*POWER(G$8,4))*POWER($A274,8)+$B$5*(Blad2!$E$10*G$8+Blad2!$K$10*POWER(G$8,2)+Blad2!$S$10*POWER(G$8,3)+Blad2!$AC$10*POWER(G$8,4)+Blad2!$AO$10*POWER(G$8,5))*POWER($A274,10)+$B$5*(Blad2!$E$11*G$8+Blad2!$K$11*POWER(G$8,2)+Blad2!$S$11*POWER(G$8,3)+Blad2!$AC$11*POWER(G$8,4)+Blad2!$AO$11*POWER(G$8,5)+Blad2!$BC$11*POWER(G$8,6))*POWER($A274,12)+$B$5*(Blad2!$E$12*G$8+Blad2!$K$12*POWER(G$8,2)+Blad2!$S$12*POWER(G$8,3)+Blad2!$AC$12*POWER(G$8,4)+Blad2!$AO$12*POWER(G$8,5)+Blad2!$BC$12*POWER(G$8,6)+Blad2!$BS$12*POWER(G$8,7))*POWER($A274,14)+$B$5*(Blad2!$E$13*G$8+Blad2!$K$13*POWER(G$8,2)+Blad2!$S$13*POWER(G$8,3)+Blad2!$AC$13*POWER(G$8,4)+Blad2!$AO$13*POWER(G$8,5)+Blad2!$BC$13*POWER(G$8,6)+Blad2!$BS$13*POWER(G$8,7)+Blad2!$CK$13*POWER(G$8,8))*POWER($A274,16)+$B$5*(Blad2!$E$14*G$8+Blad2!$K$14*POWER(G$8,2)+Blad2!$S$14*POWER(G$8,3)+Blad2!$AC$14*POWER(G$8,4)+Blad2!$AO$14*POWER(G$8,5)+Blad2!$BC$14*POWER(G$8,6)+Blad2!$BS$14*POWER(G$8,7)+Blad2!$CK$14*POWER(G$8,8)+Blad2!$DE$14*POWER(G$8,9))*POWER($A274,18)+$B$5*(Blad2!$E$15*G$8+Blad2!$K$15*POWER(G$8,2)+Blad2!$S$15*POWER(G$8,3)+Blad2!$AC$15*POWER(G$8,4)+Blad2!$AO$15*POWER(G$8,5)+Blad2!$BC$15*POWER(G$8,6)+Blad2!$BS$15*POWER(G$8,7)+Blad2!$CK$15*POWER(G$8,8)+Blad2!$DE$15*POWER(G$8,9)+Blad2!$EA$15*POWER(G$8,10))*POWER($A274,20)</f>
        <v>0.98088878943001157</v>
      </c>
    </row>
    <row r="275" spans="1:7" x14ac:dyDescent="0.2">
      <c r="A275">
        <f t="shared" si="14"/>
        <v>0.20734511513692755</v>
      </c>
      <c r="B275">
        <f t="shared" si="12"/>
        <v>0.99787877952737614</v>
      </c>
      <c r="C275">
        <f>1+$B$5*Blad2!$E$6*C$8*POWER($A275,2)+$B$5*(Blad2!$E$7*C$8+Blad2!$K$7*POWER(C$8,2))*POWER($A275,4)+$B$5*(Blad2!$E$8*C$8+Blad2!$K$8*POWER(C$8,2)+Blad2!$S$8*POWER(C$8,3))*POWER($A275,6)+$B$5*(Blad2!$E$9*C$8+Blad2!$K$9*POWER(C$8,2)+Blad2!$S$9*POWER(C$8,3)+Blad2!$AC$9*POWER(C$8,4))*POWER($A275,8)+$B$5*(Blad2!$E$10*C$8+Blad2!$K$10*POWER(C$8,2)+Blad2!$S$10*POWER(C$8,3)+Blad2!$AC$10*POWER(C$8,4)+Blad2!$AO$10*POWER(C$8,5))*POWER($A275,10)+$B$5*(Blad2!$E$11*C$8+Blad2!$K$11*POWER(C$8,2)+Blad2!$S$11*POWER(C$8,3)+Blad2!$AC$11*POWER(C$8,4)+Blad2!$AO$11*POWER(C$8,5)+Blad2!$BC$11*POWER(C$8,6))*POWER($A275,12)+$B$5*(Blad2!$E$12*C$8+Blad2!$K$12*POWER(C$8,2)+Blad2!$S$12*POWER(C$8,3)+Blad2!$AC$12*POWER(C$8,4)+Blad2!$AO$12*POWER(C$8,5)+Blad2!$BC$12*POWER(C$8,6)+Blad2!$BS$12*POWER(C$8,7))*POWER($A275,14)+$B$5*(Blad2!$E$13*C$8+Blad2!$K$13*POWER(C$8,2)+Blad2!$S$13*POWER(C$8,3)+Blad2!$AC$13*POWER(C$8,4)+Blad2!$AO$13*POWER(C$8,5)+Blad2!$BC$13*POWER(C$8,6)+Blad2!$BS$13*POWER(C$8,7)+Blad2!$CK$13*POWER(C$8,8))*POWER($A275,16)+$B$5*(Blad2!$E$14*C$8+Blad2!$K$14*POWER(C$8,2)+Blad2!$S$14*POWER(C$8,3)+Blad2!$AC$14*POWER(C$8,4)+Blad2!$AO$14*POWER(C$8,5)+Blad2!$BC$14*POWER(C$8,6)+Blad2!$BS$14*POWER(C$8,7)+Blad2!$CK$14*POWER(C$8,8)+Blad2!$DE$14*POWER(C$8,9))*POWER($A275,18)+$B$5*(Blad2!$E$15*C$8+Blad2!$K$15*POWER(C$8,2)+Blad2!$S$15*POWER(C$8,3)+Blad2!$AC$15*POWER(C$8,4)+Blad2!$AO$15*POWER(C$8,5)+Blad2!$BC$15*POWER(C$8,6)+Blad2!$BS$15*POWER(C$8,7)+Blad2!$CK$15*POWER(C$8,8)+Blad2!$DE$15*POWER(C$8,9)+Blad2!$EA$15*POWER(C$8,10))*POWER($A275,20)</f>
        <v>0.99787877952737614</v>
      </c>
      <c r="D275">
        <f t="shared" si="13"/>
        <v>0.9893484184832102</v>
      </c>
      <c r="E275">
        <f>1+$B$5*Blad2!$E$6*E$8*POWER($A275,2)+$B$5*(Blad2!$E$7*E$8+Blad2!$K$7*POWER(E$8,2))*POWER($A275,4)+$B$5*(Blad2!$E$8*E$8+Blad2!$K$8*POWER(E$8,2)+Blad2!$S$8*POWER(E$8,3))*POWER($A275,6)+$B$5*(Blad2!$E$9*E$8+Blad2!$K$9*POWER(E$8,2)+Blad2!$S$9*POWER(E$8,3)+Blad2!$AC$9*POWER(E$8,4))*POWER($A275,8)+$B$5*(Blad2!$E$10*E$8+Blad2!$K$10*POWER(E$8,2)+Blad2!$S$10*POWER(E$8,3)+Blad2!$AC$10*POWER(E$8,4)+Blad2!$AO$10*POWER(E$8,5))*POWER($A275,10)+$B$5*(Blad2!$E$11*E$8+Blad2!$K$11*POWER(E$8,2)+Blad2!$S$11*POWER(E$8,3)+Blad2!$AC$11*POWER(E$8,4)+Blad2!$AO$11*POWER(E$8,5)+Blad2!$BC$11*POWER(E$8,6))*POWER($A275,12)+$B$5*(Blad2!$E$12*E$8+Blad2!$K$12*POWER(E$8,2)+Blad2!$S$12*POWER(E$8,3)+Blad2!$AC$12*POWER(E$8,4)+Blad2!$AO$12*POWER(E$8,5)+Blad2!$BC$12*POWER(E$8,6)+Blad2!$BS$12*POWER(E$8,7))*POWER($A275,14)+$B$5*(Blad2!$E$13*E$8+Blad2!$K$13*POWER(E$8,2)+Blad2!$S$13*POWER(E$8,3)+Blad2!$AC$13*POWER(E$8,4)+Blad2!$AO$13*POWER(E$8,5)+Blad2!$BC$13*POWER(E$8,6)+Blad2!$BS$13*POWER(E$8,7)+Blad2!$CK$13*POWER(E$8,8))*POWER($A275,16)+$B$5*(Blad2!$E$14*E$8+Blad2!$K$14*POWER(E$8,2)+Blad2!$S$14*POWER(E$8,3)+Blad2!$AC$14*POWER(E$8,4)+Blad2!$AO$14*POWER(E$8,5)+Blad2!$BC$14*POWER(E$8,6)+Blad2!$BS$14*POWER(E$8,7)+Blad2!$CK$14*POWER(E$8,8)+Blad2!$DE$14*POWER(E$8,9))*POWER($A275,18)+$B$5*(Blad2!$E$15*E$8+Blad2!$K$15*POWER(E$8,2)+Blad2!$S$15*POWER(E$8,3)+Blad2!$AC$15*POWER(E$8,4)+Blad2!$AO$15*POWER(E$8,5)+Blad2!$BC$15*POWER(E$8,6)+Blad2!$BS$15*POWER(E$8,7)+Blad2!$CK$15*POWER(E$8,8)+Blad2!$DE$15*POWER(E$8,9)+Blad2!$EA$15*POWER(E$8,10))*POWER($A275,20)</f>
        <v>0.98934841848321031</v>
      </c>
      <c r="F275">
        <f t="shared" si="13"/>
        <v>0.98074386446177297</v>
      </c>
      <c r="G275">
        <f>1+$B$5*Blad2!$E$6*G$8*POWER($A275,2)+$B$5*(Blad2!$E$7*G$8+Blad2!$K$7*POWER(G$8,2))*POWER($A275,4)+$B$5*(Blad2!$E$8*G$8+Blad2!$K$8*POWER(G$8,2)+Blad2!$S$8*POWER(G$8,3))*POWER($A275,6)+$B$5*(Blad2!$E$9*G$8+Blad2!$K$9*POWER(G$8,2)+Blad2!$S$9*POWER(G$8,3)+Blad2!$AC$9*POWER(G$8,4))*POWER($A275,8)+$B$5*(Blad2!$E$10*G$8+Blad2!$K$10*POWER(G$8,2)+Blad2!$S$10*POWER(G$8,3)+Blad2!$AC$10*POWER(G$8,4)+Blad2!$AO$10*POWER(G$8,5))*POWER($A275,10)+$B$5*(Blad2!$E$11*G$8+Blad2!$K$11*POWER(G$8,2)+Blad2!$S$11*POWER(G$8,3)+Blad2!$AC$11*POWER(G$8,4)+Blad2!$AO$11*POWER(G$8,5)+Blad2!$BC$11*POWER(G$8,6))*POWER($A275,12)+$B$5*(Blad2!$E$12*G$8+Blad2!$K$12*POWER(G$8,2)+Blad2!$S$12*POWER(G$8,3)+Blad2!$AC$12*POWER(G$8,4)+Blad2!$AO$12*POWER(G$8,5)+Blad2!$BC$12*POWER(G$8,6)+Blad2!$BS$12*POWER(G$8,7))*POWER($A275,14)+$B$5*(Blad2!$E$13*G$8+Blad2!$K$13*POWER(G$8,2)+Blad2!$S$13*POWER(G$8,3)+Blad2!$AC$13*POWER(G$8,4)+Blad2!$AO$13*POWER(G$8,5)+Blad2!$BC$13*POWER(G$8,6)+Blad2!$BS$13*POWER(G$8,7)+Blad2!$CK$13*POWER(G$8,8))*POWER($A275,16)+$B$5*(Blad2!$E$14*G$8+Blad2!$K$14*POWER(G$8,2)+Blad2!$S$14*POWER(G$8,3)+Blad2!$AC$14*POWER(G$8,4)+Blad2!$AO$14*POWER(G$8,5)+Blad2!$BC$14*POWER(G$8,6)+Blad2!$BS$14*POWER(G$8,7)+Blad2!$CK$14*POWER(G$8,8)+Blad2!$DE$14*POWER(G$8,9))*POWER($A275,18)+$B$5*(Blad2!$E$15*G$8+Blad2!$K$15*POWER(G$8,2)+Blad2!$S$15*POWER(G$8,3)+Blad2!$AC$15*POWER(G$8,4)+Blad2!$AO$15*POWER(G$8,5)+Blad2!$BC$15*POWER(G$8,6)+Blad2!$BS$15*POWER(G$8,7)+Blad2!$CK$15*POWER(G$8,8)+Blad2!$DE$15*POWER(G$8,9)+Blad2!$EA$15*POWER(G$8,10))*POWER($A275,20)</f>
        <v>0.98074386446177297</v>
      </c>
    </row>
    <row r="276" spans="1:7" x14ac:dyDescent="0.2">
      <c r="A276">
        <f t="shared" si="14"/>
        <v>0.208130513300325</v>
      </c>
      <c r="B276">
        <f t="shared" si="12"/>
        <v>0.99786289538690165</v>
      </c>
      <c r="C276">
        <f>1+$B$5*Blad2!$E$6*C$8*POWER($A276,2)+$B$5*(Blad2!$E$7*C$8+Blad2!$K$7*POWER(C$8,2))*POWER($A276,4)+$B$5*(Blad2!$E$8*C$8+Blad2!$K$8*POWER(C$8,2)+Blad2!$S$8*POWER(C$8,3))*POWER($A276,6)+$B$5*(Blad2!$E$9*C$8+Blad2!$K$9*POWER(C$8,2)+Blad2!$S$9*POWER(C$8,3)+Blad2!$AC$9*POWER(C$8,4))*POWER($A276,8)+$B$5*(Blad2!$E$10*C$8+Blad2!$K$10*POWER(C$8,2)+Blad2!$S$10*POWER(C$8,3)+Blad2!$AC$10*POWER(C$8,4)+Blad2!$AO$10*POWER(C$8,5))*POWER($A276,10)+$B$5*(Blad2!$E$11*C$8+Blad2!$K$11*POWER(C$8,2)+Blad2!$S$11*POWER(C$8,3)+Blad2!$AC$11*POWER(C$8,4)+Blad2!$AO$11*POWER(C$8,5)+Blad2!$BC$11*POWER(C$8,6))*POWER($A276,12)+$B$5*(Blad2!$E$12*C$8+Blad2!$K$12*POWER(C$8,2)+Blad2!$S$12*POWER(C$8,3)+Blad2!$AC$12*POWER(C$8,4)+Blad2!$AO$12*POWER(C$8,5)+Blad2!$BC$12*POWER(C$8,6)+Blad2!$BS$12*POWER(C$8,7))*POWER($A276,14)+$B$5*(Blad2!$E$13*C$8+Blad2!$K$13*POWER(C$8,2)+Blad2!$S$13*POWER(C$8,3)+Blad2!$AC$13*POWER(C$8,4)+Blad2!$AO$13*POWER(C$8,5)+Blad2!$BC$13*POWER(C$8,6)+Blad2!$BS$13*POWER(C$8,7)+Blad2!$CK$13*POWER(C$8,8))*POWER($A276,16)+$B$5*(Blad2!$E$14*C$8+Blad2!$K$14*POWER(C$8,2)+Blad2!$S$14*POWER(C$8,3)+Blad2!$AC$14*POWER(C$8,4)+Blad2!$AO$14*POWER(C$8,5)+Blad2!$BC$14*POWER(C$8,6)+Blad2!$BS$14*POWER(C$8,7)+Blad2!$CK$14*POWER(C$8,8)+Blad2!$DE$14*POWER(C$8,9))*POWER($A276,18)+$B$5*(Blad2!$E$15*C$8+Blad2!$K$15*POWER(C$8,2)+Blad2!$S$15*POWER(C$8,3)+Blad2!$AC$15*POWER(C$8,4)+Blad2!$AO$15*POWER(C$8,5)+Blad2!$BC$15*POWER(C$8,6)+Blad2!$BS$15*POWER(C$8,7)+Blad2!$CK$15*POWER(C$8,8)+Blad2!$DE$15*POWER(C$8,9)+Blad2!$EA$15*POWER(C$8,10))*POWER($A276,20)</f>
        <v>0.99786289538690165</v>
      </c>
      <c r="D276">
        <f t="shared" si="13"/>
        <v>0.98926831039392604</v>
      </c>
      <c r="E276">
        <f>1+$B$5*Blad2!$E$6*E$8*POWER($A276,2)+$B$5*(Blad2!$E$7*E$8+Blad2!$K$7*POWER(E$8,2))*POWER($A276,4)+$B$5*(Blad2!$E$8*E$8+Blad2!$K$8*POWER(E$8,2)+Blad2!$S$8*POWER(E$8,3))*POWER($A276,6)+$B$5*(Blad2!$E$9*E$8+Blad2!$K$9*POWER(E$8,2)+Blad2!$S$9*POWER(E$8,3)+Blad2!$AC$9*POWER(E$8,4))*POWER($A276,8)+$B$5*(Blad2!$E$10*E$8+Blad2!$K$10*POWER(E$8,2)+Blad2!$S$10*POWER(E$8,3)+Blad2!$AC$10*POWER(E$8,4)+Blad2!$AO$10*POWER(E$8,5))*POWER($A276,10)+$B$5*(Blad2!$E$11*E$8+Blad2!$K$11*POWER(E$8,2)+Blad2!$S$11*POWER(E$8,3)+Blad2!$AC$11*POWER(E$8,4)+Blad2!$AO$11*POWER(E$8,5)+Blad2!$BC$11*POWER(E$8,6))*POWER($A276,12)+$B$5*(Blad2!$E$12*E$8+Blad2!$K$12*POWER(E$8,2)+Blad2!$S$12*POWER(E$8,3)+Blad2!$AC$12*POWER(E$8,4)+Blad2!$AO$12*POWER(E$8,5)+Blad2!$BC$12*POWER(E$8,6)+Blad2!$BS$12*POWER(E$8,7))*POWER($A276,14)+$B$5*(Blad2!$E$13*E$8+Blad2!$K$13*POWER(E$8,2)+Blad2!$S$13*POWER(E$8,3)+Blad2!$AC$13*POWER(E$8,4)+Blad2!$AO$13*POWER(E$8,5)+Blad2!$BC$13*POWER(E$8,6)+Blad2!$BS$13*POWER(E$8,7)+Blad2!$CK$13*POWER(E$8,8))*POWER($A276,16)+$B$5*(Blad2!$E$14*E$8+Blad2!$K$14*POWER(E$8,2)+Blad2!$S$14*POWER(E$8,3)+Blad2!$AC$14*POWER(E$8,4)+Blad2!$AO$14*POWER(E$8,5)+Blad2!$BC$14*POWER(E$8,6)+Blad2!$BS$14*POWER(E$8,7)+Blad2!$CK$14*POWER(E$8,8)+Blad2!$DE$14*POWER(E$8,9))*POWER($A276,18)+$B$5*(Blad2!$E$15*E$8+Blad2!$K$15*POWER(E$8,2)+Blad2!$S$15*POWER(E$8,3)+Blad2!$AC$15*POWER(E$8,4)+Blad2!$AO$15*POWER(E$8,5)+Blad2!$BC$15*POWER(E$8,6)+Blad2!$BS$15*POWER(E$8,7)+Blad2!$CK$15*POWER(E$8,8)+Blad2!$DE$15*POWER(E$8,9)+Blad2!$EA$15*POWER(E$8,10))*POWER($A276,20)</f>
        <v>0.98926831039392615</v>
      </c>
      <c r="F276">
        <f t="shared" si="13"/>
        <v>0.98059839991169462</v>
      </c>
      <c r="G276">
        <f>1+$B$5*Blad2!$E$6*G$8*POWER($A276,2)+$B$5*(Blad2!$E$7*G$8+Blad2!$K$7*POWER(G$8,2))*POWER($A276,4)+$B$5*(Blad2!$E$8*G$8+Blad2!$K$8*POWER(G$8,2)+Blad2!$S$8*POWER(G$8,3))*POWER($A276,6)+$B$5*(Blad2!$E$9*G$8+Blad2!$K$9*POWER(G$8,2)+Blad2!$S$9*POWER(G$8,3)+Blad2!$AC$9*POWER(G$8,4))*POWER($A276,8)+$B$5*(Blad2!$E$10*G$8+Blad2!$K$10*POWER(G$8,2)+Blad2!$S$10*POWER(G$8,3)+Blad2!$AC$10*POWER(G$8,4)+Blad2!$AO$10*POWER(G$8,5))*POWER($A276,10)+$B$5*(Blad2!$E$11*G$8+Blad2!$K$11*POWER(G$8,2)+Blad2!$S$11*POWER(G$8,3)+Blad2!$AC$11*POWER(G$8,4)+Blad2!$AO$11*POWER(G$8,5)+Blad2!$BC$11*POWER(G$8,6))*POWER($A276,12)+$B$5*(Blad2!$E$12*G$8+Blad2!$K$12*POWER(G$8,2)+Blad2!$S$12*POWER(G$8,3)+Blad2!$AC$12*POWER(G$8,4)+Blad2!$AO$12*POWER(G$8,5)+Blad2!$BC$12*POWER(G$8,6)+Blad2!$BS$12*POWER(G$8,7))*POWER($A276,14)+$B$5*(Blad2!$E$13*G$8+Blad2!$K$13*POWER(G$8,2)+Blad2!$S$13*POWER(G$8,3)+Blad2!$AC$13*POWER(G$8,4)+Blad2!$AO$13*POWER(G$8,5)+Blad2!$BC$13*POWER(G$8,6)+Blad2!$BS$13*POWER(G$8,7)+Blad2!$CK$13*POWER(G$8,8))*POWER($A276,16)+$B$5*(Blad2!$E$14*G$8+Blad2!$K$14*POWER(G$8,2)+Blad2!$S$14*POWER(G$8,3)+Blad2!$AC$14*POWER(G$8,4)+Blad2!$AO$14*POWER(G$8,5)+Blad2!$BC$14*POWER(G$8,6)+Blad2!$BS$14*POWER(G$8,7)+Blad2!$CK$14*POWER(G$8,8)+Blad2!$DE$14*POWER(G$8,9))*POWER($A276,18)+$B$5*(Blad2!$E$15*G$8+Blad2!$K$15*POWER(G$8,2)+Blad2!$S$15*POWER(G$8,3)+Blad2!$AC$15*POWER(G$8,4)+Blad2!$AO$15*POWER(G$8,5)+Blad2!$BC$15*POWER(G$8,6)+Blad2!$BS$15*POWER(G$8,7)+Blad2!$CK$15*POWER(G$8,8)+Blad2!$DE$15*POWER(G$8,9)+Blad2!$EA$15*POWER(G$8,10))*POWER($A276,20)</f>
        <v>0.98059839991169451</v>
      </c>
    </row>
    <row r="277" spans="1:7" x14ac:dyDescent="0.2">
      <c r="A277">
        <f t="shared" si="14"/>
        <v>0.20891591146372246</v>
      </c>
      <c r="B277">
        <f t="shared" si="12"/>
        <v>0.9978469544542905</v>
      </c>
      <c r="C277">
        <f>1+$B$5*Blad2!$E$6*C$8*POWER($A277,2)+$B$5*(Blad2!$E$7*C$8+Blad2!$K$7*POWER(C$8,2))*POWER($A277,4)+$B$5*(Blad2!$E$8*C$8+Blad2!$K$8*POWER(C$8,2)+Blad2!$S$8*POWER(C$8,3))*POWER($A277,6)+$B$5*(Blad2!$E$9*C$8+Blad2!$K$9*POWER(C$8,2)+Blad2!$S$9*POWER(C$8,3)+Blad2!$AC$9*POWER(C$8,4))*POWER($A277,8)+$B$5*(Blad2!$E$10*C$8+Blad2!$K$10*POWER(C$8,2)+Blad2!$S$10*POWER(C$8,3)+Blad2!$AC$10*POWER(C$8,4)+Blad2!$AO$10*POWER(C$8,5))*POWER($A277,10)+$B$5*(Blad2!$E$11*C$8+Blad2!$K$11*POWER(C$8,2)+Blad2!$S$11*POWER(C$8,3)+Blad2!$AC$11*POWER(C$8,4)+Blad2!$AO$11*POWER(C$8,5)+Blad2!$BC$11*POWER(C$8,6))*POWER($A277,12)+$B$5*(Blad2!$E$12*C$8+Blad2!$K$12*POWER(C$8,2)+Blad2!$S$12*POWER(C$8,3)+Blad2!$AC$12*POWER(C$8,4)+Blad2!$AO$12*POWER(C$8,5)+Blad2!$BC$12*POWER(C$8,6)+Blad2!$BS$12*POWER(C$8,7))*POWER($A277,14)+$B$5*(Blad2!$E$13*C$8+Blad2!$K$13*POWER(C$8,2)+Blad2!$S$13*POWER(C$8,3)+Blad2!$AC$13*POWER(C$8,4)+Blad2!$AO$13*POWER(C$8,5)+Blad2!$BC$13*POWER(C$8,6)+Blad2!$BS$13*POWER(C$8,7)+Blad2!$CK$13*POWER(C$8,8))*POWER($A277,16)+$B$5*(Blad2!$E$14*C$8+Blad2!$K$14*POWER(C$8,2)+Blad2!$S$14*POWER(C$8,3)+Blad2!$AC$14*POWER(C$8,4)+Blad2!$AO$14*POWER(C$8,5)+Blad2!$BC$14*POWER(C$8,6)+Blad2!$BS$14*POWER(C$8,7)+Blad2!$CK$14*POWER(C$8,8)+Blad2!$DE$14*POWER(C$8,9))*POWER($A277,18)+$B$5*(Blad2!$E$15*C$8+Blad2!$K$15*POWER(C$8,2)+Blad2!$S$15*POWER(C$8,3)+Blad2!$AC$15*POWER(C$8,4)+Blad2!$AO$15*POWER(C$8,5)+Blad2!$BC$15*POWER(C$8,6)+Blad2!$BS$15*POWER(C$8,7)+Blad2!$CK$15*POWER(C$8,8)+Blad2!$DE$15*POWER(C$8,9)+Blad2!$EA$15*POWER(C$8,10))*POWER($A277,20)</f>
        <v>0.99784695445429061</v>
      </c>
      <c r="D277">
        <f t="shared" si="13"/>
        <v>0.98918791064615985</v>
      </c>
      <c r="E277">
        <f>1+$B$5*Blad2!$E$6*E$8*POWER($A277,2)+$B$5*(Blad2!$E$7*E$8+Blad2!$K$7*POWER(E$8,2))*POWER($A277,4)+$B$5*(Blad2!$E$8*E$8+Blad2!$K$8*POWER(E$8,2)+Blad2!$S$8*POWER(E$8,3))*POWER($A277,6)+$B$5*(Blad2!$E$9*E$8+Blad2!$K$9*POWER(E$8,2)+Blad2!$S$9*POWER(E$8,3)+Blad2!$AC$9*POWER(E$8,4))*POWER($A277,8)+$B$5*(Blad2!$E$10*E$8+Blad2!$K$10*POWER(E$8,2)+Blad2!$S$10*POWER(E$8,3)+Blad2!$AC$10*POWER(E$8,4)+Blad2!$AO$10*POWER(E$8,5))*POWER($A277,10)+$B$5*(Blad2!$E$11*E$8+Blad2!$K$11*POWER(E$8,2)+Blad2!$S$11*POWER(E$8,3)+Blad2!$AC$11*POWER(E$8,4)+Blad2!$AO$11*POWER(E$8,5)+Blad2!$BC$11*POWER(E$8,6))*POWER($A277,12)+$B$5*(Blad2!$E$12*E$8+Blad2!$K$12*POWER(E$8,2)+Blad2!$S$12*POWER(E$8,3)+Blad2!$AC$12*POWER(E$8,4)+Blad2!$AO$12*POWER(E$8,5)+Blad2!$BC$12*POWER(E$8,6)+Blad2!$BS$12*POWER(E$8,7))*POWER($A277,14)+$B$5*(Blad2!$E$13*E$8+Blad2!$K$13*POWER(E$8,2)+Blad2!$S$13*POWER(E$8,3)+Blad2!$AC$13*POWER(E$8,4)+Blad2!$AO$13*POWER(E$8,5)+Blad2!$BC$13*POWER(E$8,6)+Blad2!$BS$13*POWER(E$8,7)+Blad2!$CK$13*POWER(E$8,8))*POWER($A277,16)+$B$5*(Blad2!$E$14*E$8+Blad2!$K$14*POWER(E$8,2)+Blad2!$S$14*POWER(E$8,3)+Blad2!$AC$14*POWER(E$8,4)+Blad2!$AO$14*POWER(E$8,5)+Blad2!$BC$14*POWER(E$8,6)+Blad2!$BS$14*POWER(E$8,7)+Blad2!$CK$14*POWER(E$8,8)+Blad2!$DE$14*POWER(E$8,9))*POWER($A277,18)+$B$5*(Blad2!$E$15*E$8+Blad2!$K$15*POWER(E$8,2)+Blad2!$S$15*POWER(E$8,3)+Blad2!$AC$15*POWER(E$8,4)+Blad2!$AO$15*POWER(E$8,5)+Blad2!$BC$15*POWER(E$8,6)+Blad2!$BS$15*POWER(E$8,7)+Blad2!$CK$15*POWER(E$8,8)+Blad2!$DE$15*POWER(E$8,9)+Blad2!$EA$15*POWER(E$8,10))*POWER($A277,20)</f>
        <v>0.98918791064615963</v>
      </c>
      <c r="F277">
        <f t="shared" si="13"/>
        <v>0.98045239589861122</v>
      </c>
      <c r="G277">
        <f>1+$B$5*Blad2!$E$6*G$8*POWER($A277,2)+$B$5*(Blad2!$E$7*G$8+Blad2!$K$7*POWER(G$8,2))*POWER($A277,4)+$B$5*(Blad2!$E$8*G$8+Blad2!$K$8*POWER(G$8,2)+Blad2!$S$8*POWER(G$8,3))*POWER($A277,6)+$B$5*(Blad2!$E$9*G$8+Blad2!$K$9*POWER(G$8,2)+Blad2!$S$9*POWER(G$8,3)+Blad2!$AC$9*POWER(G$8,4))*POWER($A277,8)+$B$5*(Blad2!$E$10*G$8+Blad2!$K$10*POWER(G$8,2)+Blad2!$S$10*POWER(G$8,3)+Blad2!$AC$10*POWER(G$8,4)+Blad2!$AO$10*POWER(G$8,5))*POWER($A277,10)+$B$5*(Blad2!$E$11*G$8+Blad2!$K$11*POWER(G$8,2)+Blad2!$S$11*POWER(G$8,3)+Blad2!$AC$11*POWER(G$8,4)+Blad2!$AO$11*POWER(G$8,5)+Blad2!$BC$11*POWER(G$8,6))*POWER($A277,12)+$B$5*(Blad2!$E$12*G$8+Blad2!$K$12*POWER(G$8,2)+Blad2!$S$12*POWER(G$8,3)+Blad2!$AC$12*POWER(G$8,4)+Blad2!$AO$12*POWER(G$8,5)+Blad2!$BC$12*POWER(G$8,6)+Blad2!$BS$12*POWER(G$8,7))*POWER($A277,14)+$B$5*(Blad2!$E$13*G$8+Blad2!$K$13*POWER(G$8,2)+Blad2!$S$13*POWER(G$8,3)+Blad2!$AC$13*POWER(G$8,4)+Blad2!$AO$13*POWER(G$8,5)+Blad2!$BC$13*POWER(G$8,6)+Blad2!$BS$13*POWER(G$8,7)+Blad2!$CK$13*POWER(G$8,8))*POWER($A277,16)+$B$5*(Blad2!$E$14*G$8+Blad2!$K$14*POWER(G$8,2)+Blad2!$S$14*POWER(G$8,3)+Blad2!$AC$14*POWER(G$8,4)+Blad2!$AO$14*POWER(G$8,5)+Blad2!$BC$14*POWER(G$8,6)+Blad2!$BS$14*POWER(G$8,7)+Blad2!$CK$14*POWER(G$8,8)+Blad2!$DE$14*POWER(G$8,9))*POWER($A277,18)+$B$5*(Blad2!$E$15*G$8+Blad2!$K$15*POWER(G$8,2)+Blad2!$S$15*POWER(G$8,3)+Blad2!$AC$15*POWER(G$8,4)+Blad2!$AO$15*POWER(G$8,5)+Blad2!$BC$15*POWER(G$8,6)+Blad2!$BS$15*POWER(G$8,7)+Blad2!$CK$15*POWER(G$8,8)+Blad2!$DE$15*POWER(G$8,9)+Blad2!$EA$15*POWER(G$8,10))*POWER($A277,20)</f>
        <v>0.98045239589861133</v>
      </c>
    </row>
    <row r="278" spans="1:7" x14ac:dyDescent="0.2">
      <c r="A278">
        <f t="shared" si="14"/>
        <v>0.20970130962711991</v>
      </c>
      <c r="B278">
        <f t="shared" si="12"/>
        <v>0.99783095676615463</v>
      </c>
      <c r="C278">
        <f>1+$B$5*Blad2!$E$6*C$8*POWER($A278,2)+$B$5*(Blad2!$E$7*C$8+Blad2!$K$7*POWER(C$8,2))*POWER($A278,4)+$B$5*(Blad2!$E$8*C$8+Blad2!$K$8*POWER(C$8,2)+Blad2!$S$8*POWER(C$8,3))*POWER($A278,6)+$B$5*(Blad2!$E$9*C$8+Blad2!$K$9*POWER(C$8,2)+Blad2!$S$9*POWER(C$8,3)+Blad2!$AC$9*POWER(C$8,4))*POWER($A278,8)+$B$5*(Blad2!$E$10*C$8+Blad2!$K$10*POWER(C$8,2)+Blad2!$S$10*POWER(C$8,3)+Blad2!$AC$10*POWER(C$8,4)+Blad2!$AO$10*POWER(C$8,5))*POWER($A278,10)+$B$5*(Blad2!$E$11*C$8+Blad2!$K$11*POWER(C$8,2)+Blad2!$S$11*POWER(C$8,3)+Blad2!$AC$11*POWER(C$8,4)+Blad2!$AO$11*POWER(C$8,5)+Blad2!$BC$11*POWER(C$8,6))*POWER($A278,12)+$B$5*(Blad2!$E$12*C$8+Blad2!$K$12*POWER(C$8,2)+Blad2!$S$12*POWER(C$8,3)+Blad2!$AC$12*POWER(C$8,4)+Blad2!$AO$12*POWER(C$8,5)+Blad2!$BC$12*POWER(C$8,6)+Blad2!$BS$12*POWER(C$8,7))*POWER($A278,14)+$B$5*(Blad2!$E$13*C$8+Blad2!$K$13*POWER(C$8,2)+Blad2!$S$13*POWER(C$8,3)+Blad2!$AC$13*POWER(C$8,4)+Blad2!$AO$13*POWER(C$8,5)+Blad2!$BC$13*POWER(C$8,6)+Blad2!$BS$13*POWER(C$8,7)+Blad2!$CK$13*POWER(C$8,8))*POWER($A278,16)+$B$5*(Blad2!$E$14*C$8+Blad2!$K$14*POWER(C$8,2)+Blad2!$S$14*POWER(C$8,3)+Blad2!$AC$14*POWER(C$8,4)+Blad2!$AO$14*POWER(C$8,5)+Blad2!$BC$14*POWER(C$8,6)+Blad2!$BS$14*POWER(C$8,7)+Blad2!$CK$14*POWER(C$8,8)+Blad2!$DE$14*POWER(C$8,9))*POWER($A278,18)+$B$5*(Blad2!$E$15*C$8+Blad2!$K$15*POWER(C$8,2)+Blad2!$S$15*POWER(C$8,3)+Blad2!$AC$15*POWER(C$8,4)+Blad2!$AO$15*POWER(C$8,5)+Blad2!$BC$15*POWER(C$8,6)+Blad2!$BS$15*POWER(C$8,7)+Blad2!$CK$15*POWER(C$8,8)+Blad2!$DE$15*POWER(C$8,9)+Blad2!$EA$15*POWER(C$8,10))*POWER($A278,20)</f>
        <v>0.99783095676615463</v>
      </c>
      <c r="D278">
        <f t="shared" si="13"/>
        <v>0.9891072193671917</v>
      </c>
      <c r="E278">
        <f>1+$B$5*Blad2!$E$6*E$8*POWER($A278,2)+$B$5*(Blad2!$E$7*E$8+Blad2!$K$7*POWER(E$8,2))*POWER($A278,4)+$B$5*(Blad2!$E$8*E$8+Blad2!$K$8*POWER(E$8,2)+Blad2!$S$8*POWER(E$8,3))*POWER($A278,6)+$B$5*(Blad2!$E$9*E$8+Blad2!$K$9*POWER(E$8,2)+Blad2!$S$9*POWER(E$8,3)+Blad2!$AC$9*POWER(E$8,4))*POWER($A278,8)+$B$5*(Blad2!$E$10*E$8+Blad2!$K$10*POWER(E$8,2)+Blad2!$S$10*POWER(E$8,3)+Blad2!$AC$10*POWER(E$8,4)+Blad2!$AO$10*POWER(E$8,5))*POWER($A278,10)+$B$5*(Blad2!$E$11*E$8+Blad2!$K$11*POWER(E$8,2)+Blad2!$S$11*POWER(E$8,3)+Blad2!$AC$11*POWER(E$8,4)+Blad2!$AO$11*POWER(E$8,5)+Blad2!$BC$11*POWER(E$8,6))*POWER($A278,12)+$B$5*(Blad2!$E$12*E$8+Blad2!$K$12*POWER(E$8,2)+Blad2!$S$12*POWER(E$8,3)+Blad2!$AC$12*POWER(E$8,4)+Blad2!$AO$12*POWER(E$8,5)+Blad2!$BC$12*POWER(E$8,6)+Blad2!$BS$12*POWER(E$8,7))*POWER($A278,14)+$B$5*(Blad2!$E$13*E$8+Blad2!$K$13*POWER(E$8,2)+Blad2!$S$13*POWER(E$8,3)+Blad2!$AC$13*POWER(E$8,4)+Blad2!$AO$13*POWER(E$8,5)+Blad2!$BC$13*POWER(E$8,6)+Blad2!$BS$13*POWER(E$8,7)+Blad2!$CK$13*POWER(E$8,8))*POWER($A278,16)+$B$5*(Blad2!$E$14*E$8+Blad2!$K$14*POWER(E$8,2)+Blad2!$S$14*POWER(E$8,3)+Blad2!$AC$14*POWER(E$8,4)+Blad2!$AO$14*POWER(E$8,5)+Blad2!$BC$14*POWER(E$8,6)+Blad2!$BS$14*POWER(E$8,7)+Blad2!$CK$14*POWER(E$8,8)+Blad2!$DE$14*POWER(E$8,9))*POWER($A278,18)+$B$5*(Blad2!$E$15*E$8+Blad2!$K$15*POWER(E$8,2)+Blad2!$S$15*POWER(E$8,3)+Blad2!$AC$15*POWER(E$8,4)+Blad2!$AO$15*POWER(E$8,5)+Blad2!$BC$15*POWER(E$8,6)+Blad2!$BS$15*POWER(E$8,7)+Blad2!$CK$15*POWER(E$8,8)+Blad2!$DE$15*POWER(E$8,9)+Blad2!$EA$15*POWER(E$8,10))*POWER($A278,20)</f>
        <v>0.98910721936719159</v>
      </c>
      <c r="F278">
        <f t="shared" si="13"/>
        <v>0.98030585254181568</v>
      </c>
      <c r="G278">
        <f>1+$B$5*Blad2!$E$6*G$8*POWER($A278,2)+$B$5*(Blad2!$E$7*G$8+Blad2!$K$7*POWER(G$8,2))*POWER($A278,4)+$B$5*(Blad2!$E$8*G$8+Blad2!$K$8*POWER(G$8,2)+Blad2!$S$8*POWER(G$8,3))*POWER($A278,6)+$B$5*(Blad2!$E$9*G$8+Blad2!$K$9*POWER(G$8,2)+Blad2!$S$9*POWER(G$8,3)+Blad2!$AC$9*POWER(G$8,4))*POWER($A278,8)+$B$5*(Blad2!$E$10*G$8+Blad2!$K$10*POWER(G$8,2)+Blad2!$S$10*POWER(G$8,3)+Blad2!$AC$10*POWER(G$8,4)+Blad2!$AO$10*POWER(G$8,5))*POWER($A278,10)+$B$5*(Blad2!$E$11*G$8+Blad2!$K$11*POWER(G$8,2)+Blad2!$S$11*POWER(G$8,3)+Blad2!$AC$11*POWER(G$8,4)+Blad2!$AO$11*POWER(G$8,5)+Blad2!$BC$11*POWER(G$8,6))*POWER($A278,12)+$B$5*(Blad2!$E$12*G$8+Blad2!$K$12*POWER(G$8,2)+Blad2!$S$12*POWER(G$8,3)+Blad2!$AC$12*POWER(G$8,4)+Blad2!$AO$12*POWER(G$8,5)+Blad2!$BC$12*POWER(G$8,6)+Blad2!$BS$12*POWER(G$8,7))*POWER($A278,14)+$B$5*(Blad2!$E$13*G$8+Blad2!$K$13*POWER(G$8,2)+Blad2!$S$13*POWER(G$8,3)+Blad2!$AC$13*POWER(G$8,4)+Blad2!$AO$13*POWER(G$8,5)+Blad2!$BC$13*POWER(G$8,6)+Blad2!$BS$13*POWER(G$8,7)+Blad2!$CK$13*POWER(G$8,8))*POWER($A278,16)+$B$5*(Blad2!$E$14*G$8+Blad2!$K$14*POWER(G$8,2)+Blad2!$S$14*POWER(G$8,3)+Blad2!$AC$14*POWER(G$8,4)+Blad2!$AO$14*POWER(G$8,5)+Blad2!$BC$14*POWER(G$8,6)+Blad2!$BS$14*POWER(G$8,7)+Blad2!$CK$14*POWER(G$8,8)+Blad2!$DE$14*POWER(G$8,9))*POWER($A278,18)+$B$5*(Blad2!$E$15*G$8+Blad2!$K$15*POWER(G$8,2)+Blad2!$S$15*POWER(G$8,3)+Blad2!$AC$15*POWER(G$8,4)+Blad2!$AO$15*POWER(G$8,5)+Blad2!$BC$15*POWER(G$8,6)+Blad2!$BS$15*POWER(G$8,7)+Blad2!$CK$15*POWER(G$8,8)+Blad2!$DE$15*POWER(G$8,9)+Blad2!$EA$15*POWER(G$8,10))*POWER($A278,20)</f>
        <v>0.98030585254181579</v>
      </c>
    </row>
    <row r="279" spans="1:7" x14ac:dyDescent="0.2">
      <c r="A279">
        <f t="shared" si="14"/>
        <v>0.21048670779051737</v>
      </c>
      <c r="B279">
        <f t="shared" si="12"/>
        <v>0.99781490235923775</v>
      </c>
      <c r="C279">
        <f>1+$B$5*Blad2!$E$6*C$8*POWER($A279,2)+$B$5*(Blad2!$E$7*C$8+Blad2!$K$7*POWER(C$8,2))*POWER($A279,4)+$B$5*(Blad2!$E$8*C$8+Blad2!$K$8*POWER(C$8,2)+Blad2!$S$8*POWER(C$8,3))*POWER($A279,6)+$B$5*(Blad2!$E$9*C$8+Blad2!$K$9*POWER(C$8,2)+Blad2!$S$9*POWER(C$8,3)+Blad2!$AC$9*POWER(C$8,4))*POWER($A279,8)+$B$5*(Blad2!$E$10*C$8+Blad2!$K$10*POWER(C$8,2)+Blad2!$S$10*POWER(C$8,3)+Blad2!$AC$10*POWER(C$8,4)+Blad2!$AO$10*POWER(C$8,5))*POWER($A279,10)+$B$5*(Blad2!$E$11*C$8+Blad2!$K$11*POWER(C$8,2)+Blad2!$S$11*POWER(C$8,3)+Blad2!$AC$11*POWER(C$8,4)+Blad2!$AO$11*POWER(C$8,5)+Blad2!$BC$11*POWER(C$8,6))*POWER($A279,12)+$B$5*(Blad2!$E$12*C$8+Blad2!$K$12*POWER(C$8,2)+Blad2!$S$12*POWER(C$8,3)+Blad2!$AC$12*POWER(C$8,4)+Blad2!$AO$12*POWER(C$8,5)+Blad2!$BC$12*POWER(C$8,6)+Blad2!$BS$12*POWER(C$8,7))*POWER($A279,14)+$B$5*(Blad2!$E$13*C$8+Blad2!$K$13*POWER(C$8,2)+Blad2!$S$13*POWER(C$8,3)+Blad2!$AC$13*POWER(C$8,4)+Blad2!$AO$13*POWER(C$8,5)+Blad2!$BC$13*POWER(C$8,6)+Blad2!$BS$13*POWER(C$8,7)+Blad2!$CK$13*POWER(C$8,8))*POWER($A279,16)+$B$5*(Blad2!$E$14*C$8+Blad2!$K$14*POWER(C$8,2)+Blad2!$S$14*POWER(C$8,3)+Blad2!$AC$14*POWER(C$8,4)+Blad2!$AO$14*POWER(C$8,5)+Blad2!$BC$14*POWER(C$8,6)+Blad2!$BS$14*POWER(C$8,7)+Blad2!$CK$14*POWER(C$8,8)+Blad2!$DE$14*POWER(C$8,9))*POWER($A279,18)+$B$5*(Blad2!$E$15*C$8+Blad2!$K$15*POWER(C$8,2)+Blad2!$S$15*POWER(C$8,3)+Blad2!$AC$15*POWER(C$8,4)+Blad2!$AO$15*POWER(C$8,5)+Blad2!$BC$15*POWER(C$8,6)+Blad2!$BS$15*POWER(C$8,7)+Blad2!$CK$15*POWER(C$8,8)+Blad2!$DE$15*POWER(C$8,9)+Blad2!$EA$15*POWER(C$8,10))*POWER($A279,20)</f>
        <v>0.99781490235923764</v>
      </c>
      <c r="D279">
        <f t="shared" si="13"/>
        <v>0.98902623668478862</v>
      </c>
      <c r="E279">
        <f>1+$B$5*Blad2!$E$6*E$8*POWER($A279,2)+$B$5*(Blad2!$E$7*E$8+Blad2!$K$7*POWER(E$8,2))*POWER($A279,4)+$B$5*(Blad2!$E$8*E$8+Blad2!$K$8*POWER(E$8,2)+Blad2!$S$8*POWER(E$8,3))*POWER($A279,6)+$B$5*(Blad2!$E$9*E$8+Blad2!$K$9*POWER(E$8,2)+Blad2!$S$9*POWER(E$8,3)+Blad2!$AC$9*POWER(E$8,4))*POWER($A279,8)+$B$5*(Blad2!$E$10*E$8+Blad2!$K$10*POWER(E$8,2)+Blad2!$S$10*POWER(E$8,3)+Blad2!$AC$10*POWER(E$8,4)+Blad2!$AO$10*POWER(E$8,5))*POWER($A279,10)+$B$5*(Blad2!$E$11*E$8+Blad2!$K$11*POWER(E$8,2)+Blad2!$S$11*POWER(E$8,3)+Blad2!$AC$11*POWER(E$8,4)+Blad2!$AO$11*POWER(E$8,5)+Blad2!$BC$11*POWER(E$8,6))*POWER($A279,12)+$B$5*(Blad2!$E$12*E$8+Blad2!$K$12*POWER(E$8,2)+Blad2!$S$12*POWER(E$8,3)+Blad2!$AC$12*POWER(E$8,4)+Blad2!$AO$12*POWER(E$8,5)+Blad2!$BC$12*POWER(E$8,6)+Blad2!$BS$12*POWER(E$8,7))*POWER($A279,14)+$B$5*(Blad2!$E$13*E$8+Blad2!$K$13*POWER(E$8,2)+Blad2!$S$13*POWER(E$8,3)+Blad2!$AC$13*POWER(E$8,4)+Blad2!$AO$13*POWER(E$8,5)+Blad2!$BC$13*POWER(E$8,6)+Blad2!$BS$13*POWER(E$8,7)+Blad2!$CK$13*POWER(E$8,8))*POWER($A279,16)+$B$5*(Blad2!$E$14*E$8+Blad2!$K$14*POWER(E$8,2)+Blad2!$S$14*POWER(E$8,3)+Blad2!$AC$14*POWER(E$8,4)+Blad2!$AO$14*POWER(E$8,5)+Blad2!$BC$14*POWER(E$8,6)+Blad2!$BS$14*POWER(E$8,7)+Blad2!$CK$14*POWER(E$8,8)+Blad2!$DE$14*POWER(E$8,9))*POWER($A279,18)+$B$5*(Blad2!$E$15*E$8+Blad2!$K$15*POWER(E$8,2)+Blad2!$S$15*POWER(E$8,3)+Blad2!$AC$15*POWER(E$8,4)+Blad2!$AO$15*POWER(E$8,5)+Blad2!$BC$15*POWER(E$8,6)+Blad2!$BS$15*POWER(E$8,7)+Blad2!$CK$15*POWER(E$8,8)+Blad2!$DE$15*POWER(E$8,9)+Blad2!$EA$15*POWER(E$8,10))*POWER($A279,20)</f>
        <v>0.98902623668478851</v>
      </c>
      <c r="F279">
        <f t="shared" si="13"/>
        <v>0.98015876996105877</v>
      </c>
      <c r="G279">
        <f>1+$B$5*Blad2!$E$6*G$8*POWER($A279,2)+$B$5*(Blad2!$E$7*G$8+Blad2!$K$7*POWER(G$8,2))*POWER($A279,4)+$B$5*(Blad2!$E$8*G$8+Blad2!$K$8*POWER(G$8,2)+Blad2!$S$8*POWER(G$8,3))*POWER($A279,6)+$B$5*(Blad2!$E$9*G$8+Blad2!$K$9*POWER(G$8,2)+Blad2!$S$9*POWER(G$8,3)+Blad2!$AC$9*POWER(G$8,4))*POWER($A279,8)+$B$5*(Blad2!$E$10*G$8+Blad2!$K$10*POWER(G$8,2)+Blad2!$S$10*POWER(G$8,3)+Blad2!$AC$10*POWER(G$8,4)+Blad2!$AO$10*POWER(G$8,5))*POWER($A279,10)+$B$5*(Blad2!$E$11*G$8+Blad2!$K$11*POWER(G$8,2)+Blad2!$S$11*POWER(G$8,3)+Blad2!$AC$11*POWER(G$8,4)+Blad2!$AO$11*POWER(G$8,5)+Blad2!$BC$11*POWER(G$8,6))*POWER($A279,12)+$B$5*(Blad2!$E$12*G$8+Blad2!$K$12*POWER(G$8,2)+Blad2!$S$12*POWER(G$8,3)+Blad2!$AC$12*POWER(G$8,4)+Blad2!$AO$12*POWER(G$8,5)+Blad2!$BC$12*POWER(G$8,6)+Blad2!$BS$12*POWER(G$8,7))*POWER($A279,14)+$B$5*(Blad2!$E$13*G$8+Blad2!$K$13*POWER(G$8,2)+Blad2!$S$13*POWER(G$8,3)+Blad2!$AC$13*POWER(G$8,4)+Blad2!$AO$13*POWER(G$8,5)+Blad2!$BC$13*POWER(G$8,6)+Blad2!$BS$13*POWER(G$8,7)+Blad2!$CK$13*POWER(G$8,8))*POWER($A279,16)+$B$5*(Blad2!$E$14*G$8+Blad2!$K$14*POWER(G$8,2)+Blad2!$S$14*POWER(G$8,3)+Blad2!$AC$14*POWER(G$8,4)+Blad2!$AO$14*POWER(G$8,5)+Blad2!$BC$14*POWER(G$8,6)+Blad2!$BS$14*POWER(G$8,7)+Blad2!$CK$14*POWER(G$8,8)+Blad2!$DE$14*POWER(G$8,9))*POWER($A279,18)+$B$5*(Blad2!$E$15*G$8+Blad2!$K$15*POWER(G$8,2)+Blad2!$S$15*POWER(G$8,3)+Blad2!$AC$15*POWER(G$8,4)+Blad2!$AO$15*POWER(G$8,5)+Blad2!$BC$15*POWER(G$8,6)+Blad2!$BS$15*POWER(G$8,7)+Blad2!$CK$15*POWER(G$8,8)+Blad2!$DE$15*POWER(G$8,9)+Blad2!$EA$15*POWER(G$8,10))*POWER($A279,20)</f>
        <v>0.98015876996105888</v>
      </c>
    </row>
    <row r="280" spans="1:7" x14ac:dyDescent="0.2">
      <c r="A280">
        <f t="shared" si="14"/>
        <v>0.21127210595391482</v>
      </c>
      <c r="B280">
        <f t="shared" si="12"/>
        <v>0.9977987912704156</v>
      </c>
      <c r="C280">
        <f>1+$B$5*Blad2!$E$6*C$8*POWER($A280,2)+$B$5*(Blad2!$E$7*C$8+Blad2!$K$7*POWER(C$8,2))*POWER($A280,4)+$B$5*(Blad2!$E$8*C$8+Blad2!$K$8*POWER(C$8,2)+Blad2!$S$8*POWER(C$8,3))*POWER($A280,6)+$B$5*(Blad2!$E$9*C$8+Blad2!$K$9*POWER(C$8,2)+Blad2!$S$9*POWER(C$8,3)+Blad2!$AC$9*POWER(C$8,4))*POWER($A280,8)+$B$5*(Blad2!$E$10*C$8+Blad2!$K$10*POWER(C$8,2)+Blad2!$S$10*POWER(C$8,3)+Blad2!$AC$10*POWER(C$8,4)+Blad2!$AO$10*POWER(C$8,5))*POWER($A280,10)+$B$5*(Blad2!$E$11*C$8+Blad2!$K$11*POWER(C$8,2)+Blad2!$S$11*POWER(C$8,3)+Blad2!$AC$11*POWER(C$8,4)+Blad2!$AO$11*POWER(C$8,5)+Blad2!$BC$11*POWER(C$8,6))*POWER($A280,12)+$B$5*(Blad2!$E$12*C$8+Blad2!$K$12*POWER(C$8,2)+Blad2!$S$12*POWER(C$8,3)+Blad2!$AC$12*POWER(C$8,4)+Blad2!$AO$12*POWER(C$8,5)+Blad2!$BC$12*POWER(C$8,6)+Blad2!$BS$12*POWER(C$8,7))*POWER($A280,14)+$B$5*(Blad2!$E$13*C$8+Blad2!$K$13*POWER(C$8,2)+Blad2!$S$13*POWER(C$8,3)+Blad2!$AC$13*POWER(C$8,4)+Blad2!$AO$13*POWER(C$8,5)+Blad2!$BC$13*POWER(C$8,6)+Blad2!$BS$13*POWER(C$8,7)+Blad2!$CK$13*POWER(C$8,8))*POWER($A280,16)+$B$5*(Blad2!$E$14*C$8+Blad2!$K$14*POWER(C$8,2)+Blad2!$S$14*POWER(C$8,3)+Blad2!$AC$14*POWER(C$8,4)+Blad2!$AO$14*POWER(C$8,5)+Blad2!$BC$14*POWER(C$8,6)+Blad2!$BS$14*POWER(C$8,7)+Blad2!$CK$14*POWER(C$8,8)+Blad2!$DE$14*POWER(C$8,9))*POWER($A280,18)+$B$5*(Blad2!$E$15*C$8+Blad2!$K$15*POWER(C$8,2)+Blad2!$S$15*POWER(C$8,3)+Blad2!$AC$15*POWER(C$8,4)+Blad2!$AO$15*POWER(C$8,5)+Blad2!$BC$15*POWER(C$8,6)+Blad2!$BS$15*POWER(C$8,7)+Blad2!$CK$15*POWER(C$8,8)+Blad2!$DE$15*POWER(C$8,9)+Blad2!$EA$15*POWER(C$8,10))*POWER($A280,20)</f>
        <v>0.99779879127041582</v>
      </c>
      <c r="D280">
        <f t="shared" si="13"/>
        <v>0.98894496272720467</v>
      </c>
      <c r="E280">
        <f>1+$B$5*Blad2!$E$6*E$8*POWER($A280,2)+$B$5*(Blad2!$E$7*E$8+Blad2!$K$7*POWER(E$8,2))*POWER($A280,4)+$B$5*(Blad2!$E$8*E$8+Blad2!$K$8*POWER(E$8,2)+Blad2!$S$8*POWER(E$8,3))*POWER($A280,6)+$B$5*(Blad2!$E$9*E$8+Blad2!$K$9*POWER(E$8,2)+Blad2!$S$9*POWER(E$8,3)+Blad2!$AC$9*POWER(E$8,4))*POWER($A280,8)+$B$5*(Blad2!$E$10*E$8+Blad2!$K$10*POWER(E$8,2)+Blad2!$S$10*POWER(E$8,3)+Blad2!$AC$10*POWER(E$8,4)+Blad2!$AO$10*POWER(E$8,5))*POWER($A280,10)+$B$5*(Blad2!$E$11*E$8+Blad2!$K$11*POWER(E$8,2)+Blad2!$S$11*POWER(E$8,3)+Blad2!$AC$11*POWER(E$8,4)+Blad2!$AO$11*POWER(E$8,5)+Blad2!$BC$11*POWER(E$8,6))*POWER($A280,12)+$B$5*(Blad2!$E$12*E$8+Blad2!$K$12*POWER(E$8,2)+Blad2!$S$12*POWER(E$8,3)+Blad2!$AC$12*POWER(E$8,4)+Blad2!$AO$12*POWER(E$8,5)+Blad2!$BC$12*POWER(E$8,6)+Blad2!$BS$12*POWER(E$8,7))*POWER($A280,14)+$B$5*(Blad2!$E$13*E$8+Blad2!$K$13*POWER(E$8,2)+Blad2!$S$13*POWER(E$8,3)+Blad2!$AC$13*POWER(E$8,4)+Blad2!$AO$13*POWER(E$8,5)+Blad2!$BC$13*POWER(E$8,6)+Blad2!$BS$13*POWER(E$8,7)+Blad2!$CK$13*POWER(E$8,8))*POWER($A280,16)+$B$5*(Blad2!$E$14*E$8+Blad2!$K$14*POWER(E$8,2)+Blad2!$S$14*POWER(E$8,3)+Blad2!$AC$14*POWER(E$8,4)+Blad2!$AO$14*POWER(E$8,5)+Blad2!$BC$14*POWER(E$8,6)+Blad2!$BS$14*POWER(E$8,7)+Blad2!$CK$14*POWER(E$8,8)+Blad2!$DE$14*POWER(E$8,9))*POWER($A280,18)+$B$5*(Blad2!$E$15*E$8+Blad2!$K$15*POWER(E$8,2)+Blad2!$S$15*POWER(E$8,3)+Blad2!$AC$15*POWER(E$8,4)+Blad2!$AO$15*POWER(E$8,5)+Blad2!$BC$15*POWER(E$8,6)+Blad2!$BS$15*POWER(E$8,7)+Blad2!$CK$15*POWER(E$8,8)+Blad2!$DE$15*POWER(E$8,9)+Blad2!$EA$15*POWER(E$8,10))*POWER($A280,20)</f>
        <v>0.98894496272720445</v>
      </c>
      <c r="F280">
        <f t="shared" si="13"/>
        <v>0.98001114827654989</v>
      </c>
      <c r="G280">
        <f>1+$B$5*Blad2!$E$6*G$8*POWER($A280,2)+$B$5*(Blad2!$E$7*G$8+Blad2!$K$7*POWER(G$8,2))*POWER($A280,4)+$B$5*(Blad2!$E$8*G$8+Blad2!$K$8*POWER(G$8,2)+Blad2!$S$8*POWER(G$8,3))*POWER($A280,6)+$B$5*(Blad2!$E$9*G$8+Blad2!$K$9*POWER(G$8,2)+Blad2!$S$9*POWER(G$8,3)+Blad2!$AC$9*POWER(G$8,4))*POWER($A280,8)+$B$5*(Blad2!$E$10*G$8+Blad2!$K$10*POWER(G$8,2)+Blad2!$S$10*POWER(G$8,3)+Blad2!$AC$10*POWER(G$8,4)+Blad2!$AO$10*POWER(G$8,5))*POWER($A280,10)+$B$5*(Blad2!$E$11*G$8+Blad2!$K$11*POWER(G$8,2)+Blad2!$S$11*POWER(G$8,3)+Blad2!$AC$11*POWER(G$8,4)+Blad2!$AO$11*POWER(G$8,5)+Blad2!$BC$11*POWER(G$8,6))*POWER($A280,12)+$B$5*(Blad2!$E$12*G$8+Blad2!$K$12*POWER(G$8,2)+Blad2!$S$12*POWER(G$8,3)+Blad2!$AC$12*POWER(G$8,4)+Blad2!$AO$12*POWER(G$8,5)+Blad2!$BC$12*POWER(G$8,6)+Blad2!$BS$12*POWER(G$8,7))*POWER($A280,14)+$B$5*(Blad2!$E$13*G$8+Blad2!$K$13*POWER(G$8,2)+Blad2!$S$13*POWER(G$8,3)+Blad2!$AC$13*POWER(G$8,4)+Blad2!$AO$13*POWER(G$8,5)+Blad2!$BC$13*POWER(G$8,6)+Blad2!$BS$13*POWER(G$8,7)+Blad2!$CK$13*POWER(G$8,8))*POWER($A280,16)+$B$5*(Blad2!$E$14*G$8+Blad2!$K$14*POWER(G$8,2)+Blad2!$S$14*POWER(G$8,3)+Blad2!$AC$14*POWER(G$8,4)+Blad2!$AO$14*POWER(G$8,5)+Blad2!$BC$14*POWER(G$8,6)+Blad2!$BS$14*POWER(G$8,7)+Blad2!$CK$14*POWER(G$8,8)+Blad2!$DE$14*POWER(G$8,9))*POWER($A280,18)+$B$5*(Blad2!$E$15*G$8+Blad2!$K$15*POWER(G$8,2)+Blad2!$S$15*POWER(G$8,3)+Blad2!$AC$15*POWER(G$8,4)+Blad2!$AO$15*POWER(G$8,5)+Blad2!$BC$15*POWER(G$8,6)+Blad2!$BS$15*POWER(G$8,7)+Blad2!$CK$15*POWER(G$8,8)+Blad2!$DE$15*POWER(G$8,9)+Blad2!$EA$15*POWER(G$8,10))*POWER($A280,20)</f>
        <v>0.98001114827654989</v>
      </c>
    </row>
    <row r="281" spans="1:7" x14ac:dyDescent="0.2">
      <c r="A281">
        <f t="shared" si="14"/>
        <v>0.21205750411731228</v>
      </c>
      <c r="B281">
        <f t="shared" si="12"/>
        <v>0.99778262353669611</v>
      </c>
      <c r="C281">
        <f>1+$B$5*Blad2!$E$6*C$8*POWER($A281,2)+$B$5*(Blad2!$E$7*C$8+Blad2!$K$7*POWER(C$8,2))*POWER($A281,4)+$B$5*(Blad2!$E$8*C$8+Blad2!$K$8*POWER(C$8,2)+Blad2!$S$8*POWER(C$8,3))*POWER($A281,6)+$B$5*(Blad2!$E$9*C$8+Blad2!$K$9*POWER(C$8,2)+Blad2!$S$9*POWER(C$8,3)+Blad2!$AC$9*POWER(C$8,4))*POWER($A281,8)+$B$5*(Blad2!$E$10*C$8+Blad2!$K$10*POWER(C$8,2)+Blad2!$S$10*POWER(C$8,3)+Blad2!$AC$10*POWER(C$8,4)+Blad2!$AO$10*POWER(C$8,5))*POWER($A281,10)+$B$5*(Blad2!$E$11*C$8+Blad2!$K$11*POWER(C$8,2)+Blad2!$S$11*POWER(C$8,3)+Blad2!$AC$11*POWER(C$8,4)+Blad2!$AO$11*POWER(C$8,5)+Blad2!$BC$11*POWER(C$8,6))*POWER($A281,12)+$B$5*(Blad2!$E$12*C$8+Blad2!$K$12*POWER(C$8,2)+Blad2!$S$12*POWER(C$8,3)+Blad2!$AC$12*POWER(C$8,4)+Blad2!$AO$12*POWER(C$8,5)+Blad2!$BC$12*POWER(C$8,6)+Blad2!$BS$12*POWER(C$8,7))*POWER($A281,14)+$B$5*(Blad2!$E$13*C$8+Blad2!$K$13*POWER(C$8,2)+Blad2!$S$13*POWER(C$8,3)+Blad2!$AC$13*POWER(C$8,4)+Blad2!$AO$13*POWER(C$8,5)+Blad2!$BC$13*POWER(C$8,6)+Blad2!$BS$13*POWER(C$8,7)+Blad2!$CK$13*POWER(C$8,8))*POWER($A281,16)+$B$5*(Blad2!$E$14*C$8+Blad2!$K$14*POWER(C$8,2)+Blad2!$S$14*POWER(C$8,3)+Blad2!$AC$14*POWER(C$8,4)+Blad2!$AO$14*POWER(C$8,5)+Blad2!$BC$14*POWER(C$8,6)+Blad2!$BS$14*POWER(C$8,7)+Blad2!$CK$14*POWER(C$8,8)+Blad2!$DE$14*POWER(C$8,9))*POWER($A281,18)+$B$5*(Blad2!$E$15*C$8+Blad2!$K$15*POWER(C$8,2)+Blad2!$S$15*POWER(C$8,3)+Blad2!$AC$15*POWER(C$8,4)+Blad2!$AO$15*POWER(C$8,5)+Blad2!$BC$15*POWER(C$8,6)+Blad2!$BS$15*POWER(C$8,7)+Blad2!$CK$15*POWER(C$8,8)+Blad2!$DE$15*POWER(C$8,9)+Blad2!$EA$15*POWER(C$8,10))*POWER($A281,20)</f>
        <v>0.997782623536696</v>
      </c>
      <c r="D281">
        <f t="shared" si="13"/>
        <v>0.98886339762318087</v>
      </c>
      <c r="E281">
        <f>1+$B$5*Blad2!$E$6*E$8*POWER($A281,2)+$B$5*(Blad2!$E$7*E$8+Blad2!$K$7*POWER(E$8,2))*POWER($A281,4)+$B$5*(Blad2!$E$8*E$8+Blad2!$K$8*POWER(E$8,2)+Blad2!$S$8*POWER(E$8,3))*POWER($A281,6)+$B$5*(Blad2!$E$9*E$8+Blad2!$K$9*POWER(E$8,2)+Blad2!$S$9*POWER(E$8,3)+Blad2!$AC$9*POWER(E$8,4))*POWER($A281,8)+$B$5*(Blad2!$E$10*E$8+Blad2!$K$10*POWER(E$8,2)+Blad2!$S$10*POWER(E$8,3)+Blad2!$AC$10*POWER(E$8,4)+Blad2!$AO$10*POWER(E$8,5))*POWER($A281,10)+$B$5*(Blad2!$E$11*E$8+Blad2!$K$11*POWER(E$8,2)+Blad2!$S$11*POWER(E$8,3)+Blad2!$AC$11*POWER(E$8,4)+Blad2!$AO$11*POWER(E$8,5)+Blad2!$BC$11*POWER(E$8,6))*POWER($A281,12)+$B$5*(Blad2!$E$12*E$8+Blad2!$K$12*POWER(E$8,2)+Blad2!$S$12*POWER(E$8,3)+Blad2!$AC$12*POWER(E$8,4)+Blad2!$AO$12*POWER(E$8,5)+Blad2!$BC$12*POWER(E$8,6)+Blad2!$BS$12*POWER(E$8,7))*POWER($A281,14)+$B$5*(Blad2!$E$13*E$8+Blad2!$K$13*POWER(E$8,2)+Blad2!$S$13*POWER(E$8,3)+Blad2!$AC$13*POWER(E$8,4)+Blad2!$AO$13*POWER(E$8,5)+Blad2!$BC$13*POWER(E$8,6)+Blad2!$BS$13*POWER(E$8,7)+Blad2!$CK$13*POWER(E$8,8))*POWER($A281,16)+$B$5*(Blad2!$E$14*E$8+Blad2!$K$14*POWER(E$8,2)+Blad2!$S$14*POWER(E$8,3)+Blad2!$AC$14*POWER(E$8,4)+Blad2!$AO$14*POWER(E$8,5)+Blad2!$BC$14*POWER(E$8,6)+Blad2!$BS$14*POWER(E$8,7)+Blad2!$CK$14*POWER(E$8,8)+Blad2!$DE$14*POWER(E$8,9))*POWER($A281,18)+$B$5*(Blad2!$E$15*E$8+Blad2!$K$15*POWER(E$8,2)+Blad2!$S$15*POWER(E$8,3)+Blad2!$AC$15*POWER(E$8,4)+Blad2!$AO$15*POWER(E$8,5)+Blad2!$BC$15*POWER(E$8,6)+Blad2!$BS$15*POWER(E$8,7)+Blad2!$CK$15*POWER(E$8,8)+Blad2!$DE$15*POWER(E$8,9)+Blad2!$EA$15*POWER(E$8,10))*POWER($A281,20)</f>
        <v>0.98886339762318076</v>
      </c>
      <c r="F281">
        <f t="shared" si="13"/>
        <v>0.9798629876089564</v>
      </c>
      <c r="G281">
        <f>1+$B$5*Blad2!$E$6*G$8*POWER($A281,2)+$B$5*(Blad2!$E$7*G$8+Blad2!$K$7*POWER(G$8,2))*POWER($A281,4)+$B$5*(Blad2!$E$8*G$8+Blad2!$K$8*POWER(G$8,2)+Blad2!$S$8*POWER(G$8,3))*POWER($A281,6)+$B$5*(Blad2!$E$9*G$8+Blad2!$K$9*POWER(G$8,2)+Blad2!$S$9*POWER(G$8,3)+Blad2!$AC$9*POWER(G$8,4))*POWER($A281,8)+$B$5*(Blad2!$E$10*G$8+Blad2!$K$10*POWER(G$8,2)+Blad2!$S$10*POWER(G$8,3)+Blad2!$AC$10*POWER(G$8,4)+Blad2!$AO$10*POWER(G$8,5))*POWER($A281,10)+$B$5*(Blad2!$E$11*G$8+Blad2!$K$11*POWER(G$8,2)+Blad2!$S$11*POWER(G$8,3)+Blad2!$AC$11*POWER(G$8,4)+Blad2!$AO$11*POWER(G$8,5)+Blad2!$BC$11*POWER(G$8,6))*POWER($A281,12)+$B$5*(Blad2!$E$12*G$8+Blad2!$K$12*POWER(G$8,2)+Blad2!$S$12*POWER(G$8,3)+Blad2!$AC$12*POWER(G$8,4)+Blad2!$AO$12*POWER(G$8,5)+Blad2!$BC$12*POWER(G$8,6)+Blad2!$BS$12*POWER(G$8,7))*POWER($A281,14)+$B$5*(Blad2!$E$13*G$8+Blad2!$K$13*POWER(G$8,2)+Blad2!$S$13*POWER(G$8,3)+Blad2!$AC$13*POWER(G$8,4)+Blad2!$AO$13*POWER(G$8,5)+Blad2!$BC$13*POWER(G$8,6)+Blad2!$BS$13*POWER(G$8,7)+Blad2!$CK$13*POWER(G$8,8))*POWER($A281,16)+$B$5*(Blad2!$E$14*G$8+Blad2!$K$14*POWER(G$8,2)+Blad2!$S$14*POWER(G$8,3)+Blad2!$AC$14*POWER(G$8,4)+Blad2!$AO$14*POWER(G$8,5)+Blad2!$BC$14*POWER(G$8,6)+Blad2!$BS$14*POWER(G$8,7)+Blad2!$CK$14*POWER(G$8,8)+Blad2!$DE$14*POWER(G$8,9))*POWER($A281,18)+$B$5*(Blad2!$E$15*G$8+Blad2!$K$15*POWER(G$8,2)+Blad2!$S$15*POWER(G$8,3)+Blad2!$AC$15*POWER(G$8,4)+Blad2!$AO$15*POWER(G$8,5)+Blad2!$BC$15*POWER(G$8,6)+Blad2!$BS$15*POWER(G$8,7)+Blad2!$CK$15*POWER(G$8,8)+Blad2!$DE$15*POWER(G$8,9)+Blad2!$EA$15*POWER(G$8,10))*POWER($A281,20)</f>
        <v>0.97986298760895629</v>
      </c>
    </row>
    <row r="282" spans="1:7" x14ac:dyDescent="0.2">
      <c r="A282">
        <f t="shared" si="14"/>
        <v>0.21284290228070973</v>
      </c>
      <c r="B282">
        <f t="shared" si="12"/>
        <v>0.99776639919521881</v>
      </c>
      <c r="C282">
        <f>1+$B$5*Blad2!$E$6*C$8*POWER($A282,2)+$B$5*(Blad2!$E$7*C$8+Blad2!$K$7*POWER(C$8,2))*POWER($A282,4)+$B$5*(Blad2!$E$8*C$8+Blad2!$K$8*POWER(C$8,2)+Blad2!$S$8*POWER(C$8,3))*POWER($A282,6)+$B$5*(Blad2!$E$9*C$8+Blad2!$K$9*POWER(C$8,2)+Blad2!$S$9*POWER(C$8,3)+Blad2!$AC$9*POWER(C$8,4))*POWER($A282,8)+$B$5*(Blad2!$E$10*C$8+Blad2!$K$10*POWER(C$8,2)+Blad2!$S$10*POWER(C$8,3)+Blad2!$AC$10*POWER(C$8,4)+Blad2!$AO$10*POWER(C$8,5))*POWER($A282,10)+$B$5*(Blad2!$E$11*C$8+Blad2!$K$11*POWER(C$8,2)+Blad2!$S$11*POWER(C$8,3)+Blad2!$AC$11*POWER(C$8,4)+Blad2!$AO$11*POWER(C$8,5)+Blad2!$BC$11*POWER(C$8,6))*POWER($A282,12)+$B$5*(Blad2!$E$12*C$8+Blad2!$K$12*POWER(C$8,2)+Blad2!$S$12*POWER(C$8,3)+Blad2!$AC$12*POWER(C$8,4)+Blad2!$AO$12*POWER(C$8,5)+Blad2!$BC$12*POWER(C$8,6)+Blad2!$BS$12*POWER(C$8,7))*POWER($A282,14)+$B$5*(Blad2!$E$13*C$8+Blad2!$K$13*POWER(C$8,2)+Blad2!$S$13*POWER(C$8,3)+Blad2!$AC$13*POWER(C$8,4)+Blad2!$AO$13*POWER(C$8,5)+Blad2!$BC$13*POWER(C$8,6)+Blad2!$BS$13*POWER(C$8,7)+Blad2!$CK$13*POWER(C$8,8))*POWER($A282,16)+$B$5*(Blad2!$E$14*C$8+Blad2!$K$14*POWER(C$8,2)+Blad2!$S$14*POWER(C$8,3)+Blad2!$AC$14*POWER(C$8,4)+Blad2!$AO$14*POWER(C$8,5)+Blad2!$BC$14*POWER(C$8,6)+Blad2!$BS$14*POWER(C$8,7)+Blad2!$CK$14*POWER(C$8,8)+Blad2!$DE$14*POWER(C$8,9))*POWER($A282,18)+$B$5*(Blad2!$E$15*C$8+Blad2!$K$15*POWER(C$8,2)+Blad2!$S$15*POWER(C$8,3)+Blad2!$AC$15*POWER(C$8,4)+Blad2!$AO$15*POWER(C$8,5)+Blad2!$BC$15*POWER(C$8,6)+Blad2!$BS$15*POWER(C$8,7)+Blad2!$CK$15*POWER(C$8,8)+Blad2!$DE$15*POWER(C$8,9)+Blad2!$EA$15*POWER(C$8,10))*POWER($A282,20)</f>
        <v>0.9977663991952187</v>
      </c>
      <c r="D282">
        <f t="shared" si="13"/>
        <v>0.98878154150194553</v>
      </c>
      <c r="E282">
        <f>1+$B$5*Blad2!$E$6*E$8*POWER($A282,2)+$B$5*(Blad2!$E$7*E$8+Blad2!$K$7*POWER(E$8,2))*POWER($A282,4)+$B$5*(Blad2!$E$8*E$8+Blad2!$K$8*POWER(E$8,2)+Blad2!$S$8*POWER(E$8,3))*POWER($A282,6)+$B$5*(Blad2!$E$9*E$8+Blad2!$K$9*POWER(E$8,2)+Blad2!$S$9*POWER(E$8,3)+Blad2!$AC$9*POWER(E$8,4))*POWER($A282,8)+$B$5*(Blad2!$E$10*E$8+Blad2!$K$10*POWER(E$8,2)+Blad2!$S$10*POWER(E$8,3)+Blad2!$AC$10*POWER(E$8,4)+Blad2!$AO$10*POWER(E$8,5))*POWER($A282,10)+$B$5*(Blad2!$E$11*E$8+Blad2!$K$11*POWER(E$8,2)+Blad2!$S$11*POWER(E$8,3)+Blad2!$AC$11*POWER(E$8,4)+Blad2!$AO$11*POWER(E$8,5)+Blad2!$BC$11*POWER(E$8,6))*POWER($A282,12)+$B$5*(Blad2!$E$12*E$8+Blad2!$K$12*POWER(E$8,2)+Blad2!$S$12*POWER(E$8,3)+Blad2!$AC$12*POWER(E$8,4)+Blad2!$AO$12*POWER(E$8,5)+Blad2!$BC$12*POWER(E$8,6)+Blad2!$BS$12*POWER(E$8,7))*POWER($A282,14)+$B$5*(Blad2!$E$13*E$8+Blad2!$K$13*POWER(E$8,2)+Blad2!$S$13*POWER(E$8,3)+Blad2!$AC$13*POWER(E$8,4)+Blad2!$AO$13*POWER(E$8,5)+Blad2!$BC$13*POWER(E$8,6)+Blad2!$BS$13*POWER(E$8,7)+Blad2!$CK$13*POWER(E$8,8))*POWER($A282,16)+$B$5*(Blad2!$E$14*E$8+Blad2!$K$14*POWER(E$8,2)+Blad2!$S$14*POWER(E$8,3)+Blad2!$AC$14*POWER(E$8,4)+Blad2!$AO$14*POWER(E$8,5)+Blad2!$BC$14*POWER(E$8,6)+Blad2!$BS$14*POWER(E$8,7)+Blad2!$CK$14*POWER(E$8,8)+Blad2!$DE$14*POWER(E$8,9))*POWER($A282,18)+$B$5*(Blad2!$E$15*E$8+Blad2!$K$15*POWER(E$8,2)+Blad2!$S$15*POWER(E$8,3)+Blad2!$AC$15*POWER(E$8,4)+Blad2!$AO$15*POWER(E$8,5)+Blad2!$BC$15*POWER(E$8,6)+Blad2!$BS$15*POWER(E$8,7)+Blad2!$CK$15*POWER(E$8,8)+Blad2!$DE$15*POWER(E$8,9)+Blad2!$EA$15*POWER(E$8,10))*POWER($A282,20)</f>
        <v>0.98878154150194564</v>
      </c>
      <c r="F282">
        <f t="shared" si="13"/>
        <v>0.97971428807940464</v>
      </c>
      <c r="G282">
        <f>1+$B$5*Blad2!$E$6*G$8*POWER($A282,2)+$B$5*(Blad2!$E$7*G$8+Blad2!$K$7*POWER(G$8,2))*POWER($A282,4)+$B$5*(Blad2!$E$8*G$8+Blad2!$K$8*POWER(G$8,2)+Blad2!$S$8*POWER(G$8,3))*POWER($A282,6)+$B$5*(Blad2!$E$9*G$8+Blad2!$K$9*POWER(G$8,2)+Blad2!$S$9*POWER(G$8,3)+Blad2!$AC$9*POWER(G$8,4))*POWER($A282,8)+$B$5*(Blad2!$E$10*G$8+Blad2!$K$10*POWER(G$8,2)+Blad2!$S$10*POWER(G$8,3)+Blad2!$AC$10*POWER(G$8,4)+Blad2!$AO$10*POWER(G$8,5))*POWER($A282,10)+$B$5*(Blad2!$E$11*G$8+Blad2!$K$11*POWER(G$8,2)+Blad2!$S$11*POWER(G$8,3)+Blad2!$AC$11*POWER(G$8,4)+Blad2!$AO$11*POWER(G$8,5)+Blad2!$BC$11*POWER(G$8,6))*POWER($A282,12)+$B$5*(Blad2!$E$12*G$8+Blad2!$K$12*POWER(G$8,2)+Blad2!$S$12*POWER(G$8,3)+Blad2!$AC$12*POWER(G$8,4)+Blad2!$AO$12*POWER(G$8,5)+Blad2!$BC$12*POWER(G$8,6)+Blad2!$BS$12*POWER(G$8,7))*POWER($A282,14)+$B$5*(Blad2!$E$13*G$8+Blad2!$K$13*POWER(G$8,2)+Blad2!$S$13*POWER(G$8,3)+Blad2!$AC$13*POWER(G$8,4)+Blad2!$AO$13*POWER(G$8,5)+Blad2!$BC$13*POWER(G$8,6)+Blad2!$BS$13*POWER(G$8,7)+Blad2!$CK$13*POWER(G$8,8))*POWER($A282,16)+$B$5*(Blad2!$E$14*G$8+Blad2!$K$14*POWER(G$8,2)+Blad2!$S$14*POWER(G$8,3)+Blad2!$AC$14*POWER(G$8,4)+Blad2!$AO$14*POWER(G$8,5)+Blad2!$BC$14*POWER(G$8,6)+Blad2!$BS$14*POWER(G$8,7)+Blad2!$CK$14*POWER(G$8,8)+Blad2!$DE$14*POWER(G$8,9))*POWER($A282,18)+$B$5*(Blad2!$E$15*G$8+Blad2!$K$15*POWER(G$8,2)+Blad2!$S$15*POWER(G$8,3)+Blad2!$AC$15*POWER(G$8,4)+Blad2!$AO$15*POWER(G$8,5)+Blad2!$BC$15*POWER(G$8,6)+Blad2!$BS$15*POWER(G$8,7)+Blad2!$CK$15*POWER(G$8,8)+Blad2!$DE$15*POWER(G$8,9)+Blad2!$EA$15*POWER(G$8,10))*POWER($A282,20)</f>
        <v>0.97971428807940475</v>
      </c>
    </row>
    <row r="283" spans="1:7" x14ac:dyDescent="0.2">
      <c r="A283">
        <f t="shared" si="14"/>
        <v>0.21362830044410719</v>
      </c>
      <c r="B283">
        <f t="shared" si="12"/>
        <v>0.99775011828325522</v>
      </c>
      <c r="C283">
        <f>1+$B$5*Blad2!$E$6*C$8*POWER($A283,2)+$B$5*(Blad2!$E$7*C$8+Blad2!$K$7*POWER(C$8,2))*POWER($A283,4)+$B$5*(Blad2!$E$8*C$8+Blad2!$K$8*POWER(C$8,2)+Blad2!$S$8*POWER(C$8,3))*POWER($A283,6)+$B$5*(Blad2!$E$9*C$8+Blad2!$K$9*POWER(C$8,2)+Blad2!$S$9*POWER(C$8,3)+Blad2!$AC$9*POWER(C$8,4))*POWER($A283,8)+$B$5*(Blad2!$E$10*C$8+Blad2!$K$10*POWER(C$8,2)+Blad2!$S$10*POWER(C$8,3)+Blad2!$AC$10*POWER(C$8,4)+Blad2!$AO$10*POWER(C$8,5))*POWER($A283,10)+$B$5*(Blad2!$E$11*C$8+Blad2!$K$11*POWER(C$8,2)+Blad2!$S$11*POWER(C$8,3)+Blad2!$AC$11*POWER(C$8,4)+Blad2!$AO$11*POWER(C$8,5)+Blad2!$BC$11*POWER(C$8,6))*POWER($A283,12)+$B$5*(Blad2!$E$12*C$8+Blad2!$K$12*POWER(C$8,2)+Blad2!$S$12*POWER(C$8,3)+Blad2!$AC$12*POWER(C$8,4)+Blad2!$AO$12*POWER(C$8,5)+Blad2!$BC$12*POWER(C$8,6)+Blad2!$BS$12*POWER(C$8,7))*POWER($A283,14)+$B$5*(Blad2!$E$13*C$8+Blad2!$K$13*POWER(C$8,2)+Blad2!$S$13*POWER(C$8,3)+Blad2!$AC$13*POWER(C$8,4)+Blad2!$AO$13*POWER(C$8,5)+Blad2!$BC$13*POWER(C$8,6)+Blad2!$BS$13*POWER(C$8,7)+Blad2!$CK$13*POWER(C$8,8))*POWER($A283,16)+$B$5*(Blad2!$E$14*C$8+Blad2!$K$14*POWER(C$8,2)+Blad2!$S$14*POWER(C$8,3)+Blad2!$AC$14*POWER(C$8,4)+Blad2!$AO$14*POWER(C$8,5)+Blad2!$BC$14*POWER(C$8,6)+Blad2!$BS$14*POWER(C$8,7)+Blad2!$CK$14*POWER(C$8,8)+Blad2!$DE$14*POWER(C$8,9))*POWER($A283,18)+$B$5*(Blad2!$E$15*C$8+Blad2!$K$15*POWER(C$8,2)+Blad2!$S$15*POWER(C$8,3)+Blad2!$AC$15*POWER(C$8,4)+Blad2!$AO$15*POWER(C$8,5)+Blad2!$BC$15*POWER(C$8,6)+Blad2!$BS$15*POWER(C$8,7)+Blad2!$CK$15*POWER(C$8,8)+Blad2!$DE$15*POWER(C$8,9)+Blad2!$EA$15*POWER(C$8,10))*POWER($A283,20)</f>
        <v>0.99775011828325522</v>
      </c>
      <c r="D283">
        <f t="shared" si="13"/>
        <v>0.98869939449321431</v>
      </c>
      <c r="E283">
        <f>1+$B$5*Blad2!$E$6*E$8*POWER($A283,2)+$B$5*(Blad2!$E$7*E$8+Blad2!$K$7*POWER(E$8,2))*POWER($A283,4)+$B$5*(Blad2!$E$8*E$8+Blad2!$K$8*POWER(E$8,2)+Blad2!$S$8*POWER(E$8,3))*POWER($A283,6)+$B$5*(Blad2!$E$9*E$8+Blad2!$K$9*POWER(E$8,2)+Blad2!$S$9*POWER(E$8,3)+Blad2!$AC$9*POWER(E$8,4))*POWER($A283,8)+$B$5*(Blad2!$E$10*E$8+Blad2!$K$10*POWER(E$8,2)+Blad2!$S$10*POWER(E$8,3)+Blad2!$AC$10*POWER(E$8,4)+Blad2!$AO$10*POWER(E$8,5))*POWER($A283,10)+$B$5*(Blad2!$E$11*E$8+Blad2!$K$11*POWER(E$8,2)+Blad2!$S$11*POWER(E$8,3)+Blad2!$AC$11*POWER(E$8,4)+Blad2!$AO$11*POWER(E$8,5)+Blad2!$BC$11*POWER(E$8,6))*POWER($A283,12)+$B$5*(Blad2!$E$12*E$8+Blad2!$K$12*POWER(E$8,2)+Blad2!$S$12*POWER(E$8,3)+Blad2!$AC$12*POWER(E$8,4)+Blad2!$AO$12*POWER(E$8,5)+Blad2!$BC$12*POWER(E$8,6)+Blad2!$BS$12*POWER(E$8,7))*POWER($A283,14)+$B$5*(Blad2!$E$13*E$8+Blad2!$K$13*POWER(E$8,2)+Blad2!$S$13*POWER(E$8,3)+Blad2!$AC$13*POWER(E$8,4)+Blad2!$AO$13*POWER(E$8,5)+Blad2!$BC$13*POWER(E$8,6)+Blad2!$BS$13*POWER(E$8,7)+Blad2!$CK$13*POWER(E$8,8))*POWER($A283,16)+$B$5*(Blad2!$E$14*E$8+Blad2!$K$14*POWER(E$8,2)+Blad2!$S$14*POWER(E$8,3)+Blad2!$AC$14*POWER(E$8,4)+Blad2!$AO$14*POWER(E$8,5)+Blad2!$BC$14*POWER(E$8,6)+Blad2!$BS$14*POWER(E$8,7)+Blad2!$CK$14*POWER(E$8,8)+Blad2!$DE$14*POWER(E$8,9))*POWER($A283,18)+$B$5*(Blad2!$E$15*E$8+Blad2!$K$15*POWER(E$8,2)+Blad2!$S$15*POWER(E$8,3)+Blad2!$AC$15*POWER(E$8,4)+Blad2!$AO$15*POWER(E$8,5)+Blad2!$BC$15*POWER(E$8,6)+Blad2!$BS$15*POWER(E$8,7)+Blad2!$CK$15*POWER(E$8,8)+Blad2!$DE$15*POWER(E$8,9)+Blad2!$EA$15*POWER(E$8,10))*POWER($A283,20)</f>
        <v>0.98869939449321442</v>
      </c>
      <c r="F283">
        <f t="shared" si="13"/>
        <v>0.97956504980947934</v>
      </c>
      <c r="G283">
        <f>1+$B$5*Blad2!$E$6*G$8*POWER($A283,2)+$B$5*(Blad2!$E$7*G$8+Blad2!$K$7*POWER(G$8,2))*POWER($A283,4)+$B$5*(Blad2!$E$8*G$8+Blad2!$K$8*POWER(G$8,2)+Blad2!$S$8*POWER(G$8,3))*POWER($A283,6)+$B$5*(Blad2!$E$9*G$8+Blad2!$K$9*POWER(G$8,2)+Blad2!$S$9*POWER(G$8,3)+Blad2!$AC$9*POWER(G$8,4))*POWER($A283,8)+$B$5*(Blad2!$E$10*G$8+Blad2!$K$10*POWER(G$8,2)+Blad2!$S$10*POWER(G$8,3)+Blad2!$AC$10*POWER(G$8,4)+Blad2!$AO$10*POWER(G$8,5))*POWER($A283,10)+$B$5*(Blad2!$E$11*G$8+Blad2!$K$11*POWER(G$8,2)+Blad2!$S$11*POWER(G$8,3)+Blad2!$AC$11*POWER(G$8,4)+Blad2!$AO$11*POWER(G$8,5)+Blad2!$BC$11*POWER(G$8,6))*POWER($A283,12)+$B$5*(Blad2!$E$12*G$8+Blad2!$K$12*POWER(G$8,2)+Blad2!$S$12*POWER(G$8,3)+Blad2!$AC$12*POWER(G$8,4)+Blad2!$AO$12*POWER(G$8,5)+Blad2!$BC$12*POWER(G$8,6)+Blad2!$BS$12*POWER(G$8,7))*POWER($A283,14)+$B$5*(Blad2!$E$13*G$8+Blad2!$K$13*POWER(G$8,2)+Blad2!$S$13*POWER(G$8,3)+Blad2!$AC$13*POWER(G$8,4)+Blad2!$AO$13*POWER(G$8,5)+Blad2!$BC$13*POWER(G$8,6)+Blad2!$BS$13*POWER(G$8,7)+Blad2!$CK$13*POWER(G$8,8))*POWER($A283,16)+$B$5*(Blad2!$E$14*G$8+Blad2!$K$14*POWER(G$8,2)+Blad2!$S$14*POWER(G$8,3)+Blad2!$AC$14*POWER(G$8,4)+Blad2!$AO$14*POWER(G$8,5)+Blad2!$BC$14*POWER(G$8,6)+Blad2!$BS$14*POWER(G$8,7)+Blad2!$CK$14*POWER(G$8,8)+Blad2!$DE$14*POWER(G$8,9))*POWER($A283,18)+$B$5*(Blad2!$E$15*G$8+Blad2!$K$15*POWER(G$8,2)+Blad2!$S$15*POWER(G$8,3)+Blad2!$AC$15*POWER(G$8,4)+Blad2!$AO$15*POWER(G$8,5)+Blad2!$BC$15*POWER(G$8,6)+Blad2!$BS$15*POWER(G$8,7)+Blad2!$CK$15*POWER(G$8,8)+Blad2!$DE$15*POWER(G$8,9)+Blad2!$EA$15*POWER(G$8,10))*POWER($A283,20)</f>
        <v>0.97956504980947934</v>
      </c>
    </row>
    <row r="284" spans="1:7" x14ac:dyDescent="0.2">
      <c r="A284">
        <f t="shared" si="14"/>
        <v>0.21441369860750464</v>
      </c>
      <c r="B284">
        <f t="shared" si="12"/>
        <v>0.99773378083820841</v>
      </c>
      <c r="C284">
        <f>1+$B$5*Blad2!$E$6*C$8*POWER($A284,2)+$B$5*(Blad2!$E$7*C$8+Blad2!$K$7*POWER(C$8,2))*POWER($A284,4)+$B$5*(Blad2!$E$8*C$8+Blad2!$K$8*POWER(C$8,2)+Blad2!$S$8*POWER(C$8,3))*POWER($A284,6)+$B$5*(Blad2!$E$9*C$8+Blad2!$K$9*POWER(C$8,2)+Blad2!$S$9*POWER(C$8,3)+Blad2!$AC$9*POWER(C$8,4))*POWER($A284,8)+$B$5*(Blad2!$E$10*C$8+Blad2!$K$10*POWER(C$8,2)+Blad2!$S$10*POWER(C$8,3)+Blad2!$AC$10*POWER(C$8,4)+Blad2!$AO$10*POWER(C$8,5))*POWER($A284,10)+$B$5*(Blad2!$E$11*C$8+Blad2!$K$11*POWER(C$8,2)+Blad2!$S$11*POWER(C$8,3)+Blad2!$AC$11*POWER(C$8,4)+Blad2!$AO$11*POWER(C$8,5)+Blad2!$BC$11*POWER(C$8,6))*POWER($A284,12)+$B$5*(Blad2!$E$12*C$8+Blad2!$K$12*POWER(C$8,2)+Blad2!$S$12*POWER(C$8,3)+Blad2!$AC$12*POWER(C$8,4)+Blad2!$AO$12*POWER(C$8,5)+Blad2!$BC$12*POWER(C$8,6)+Blad2!$BS$12*POWER(C$8,7))*POWER($A284,14)+$B$5*(Blad2!$E$13*C$8+Blad2!$K$13*POWER(C$8,2)+Blad2!$S$13*POWER(C$8,3)+Blad2!$AC$13*POWER(C$8,4)+Blad2!$AO$13*POWER(C$8,5)+Blad2!$BC$13*POWER(C$8,6)+Blad2!$BS$13*POWER(C$8,7)+Blad2!$CK$13*POWER(C$8,8))*POWER($A284,16)+$B$5*(Blad2!$E$14*C$8+Blad2!$K$14*POWER(C$8,2)+Blad2!$S$14*POWER(C$8,3)+Blad2!$AC$14*POWER(C$8,4)+Blad2!$AO$14*POWER(C$8,5)+Blad2!$BC$14*POWER(C$8,6)+Blad2!$BS$14*POWER(C$8,7)+Blad2!$CK$14*POWER(C$8,8)+Blad2!$DE$14*POWER(C$8,9))*POWER($A284,18)+$B$5*(Blad2!$E$15*C$8+Blad2!$K$15*POWER(C$8,2)+Blad2!$S$15*POWER(C$8,3)+Blad2!$AC$15*POWER(C$8,4)+Blad2!$AO$15*POWER(C$8,5)+Blad2!$BC$15*POWER(C$8,6)+Blad2!$BS$15*POWER(C$8,7)+Blad2!$CK$15*POWER(C$8,8)+Blad2!$DE$15*POWER(C$8,9)+Blad2!$EA$15*POWER(C$8,10))*POWER($A284,20)</f>
        <v>0.99773378083820852</v>
      </c>
      <c r="D284">
        <f t="shared" si="13"/>
        <v>0.98861695672719008</v>
      </c>
      <c r="E284">
        <f>1+$B$5*Blad2!$E$6*E$8*POWER($A284,2)+$B$5*(Blad2!$E$7*E$8+Blad2!$K$7*POWER(E$8,2))*POWER($A284,4)+$B$5*(Blad2!$E$8*E$8+Blad2!$K$8*POWER(E$8,2)+Blad2!$S$8*POWER(E$8,3))*POWER($A284,6)+$B$5*(Blad2!$E$9*E$8+Blad2!$K$9*POWER(E$8,2)+Blad2!$S$9*POWER(E$8,3)+Blad2!$AC$9*POWER(E$8,4))*POWER($A284,8)+$B$5*(Blad2!$E$10*E$8+Blad2!$K$10*POWER(E$8,2)+Blad2!$S$10*POWER(E$8,3)+Blad2!$AC$10*POWER(E$8,4)+Blad2!$AO$10*POWER(E$8,5))*POWER($A284,10)+$B$5*(Blad2!$E$11*E$8+Blad2!$K$11*POWER(E$8,2)+Blad2!$S$11*POWER(E$8,3)+Blad2!$AC$11*POWER(E$8,4)+Blad2!$AO$11*POWER(E$8,5)+Blad2!$BC$11*POWER(E$8,6))*POWER($A284,12)+$B$5*(Blad2!$E$12*E$8+Blad2!$K$12*POWER(E$8,2)+Blad2!$S$12*POWER(E$8,3)+Blad2!$AC$12*POWER(E$8,4)+Blad2!$AO$12*POWER(E$8,5)+Blad2!$BC$12*POWER(E$8,6)+Blad2!$BS$12*POWER(E$8,7))*POWER($A284,14)+$B$5*(Blad2!$E$13*E$8+Blad2!$K$13*POWER(E$8,2)+Blad2!$S$13*POWER(E$8,3)+Blad2!$AC$13*POWER(E$8,4)+Blad2!$AO$13*POWER(E$8,5)+Blad2!$BC$13*POWER(E$8,6)+Blad2!$BS$13*POWER(E$8,7)+Blad2!$CK$13*POWER(E$8,8))*POWER($A284,16)+$B$5*(Blad2!$E$14*E$8+Blad2!$K$14*POWER(E$8,2)+Blad2!$S$14*POWER(E$8,3)+Blad2!$AC$14*POWER(E$8,4)+Blad2!$AO$14*POWER(E$8,5)+Blad2!$BC$14*POWER(E$8,6)+Blad2!$BS$14*POWER(E$8,7)+Blad2!$CK$14*POWER(E$8,8)+Blad2!$DE$14*POWER(E$8,9))*POWER($A284,18)+$B$5*(Blad2!$E$15*E$8+Blad2!$K$15*POWER(E$8,2)+Blad2!$S$15*POWER(E$8,3)+Blad2!$AC$15*POWER(E$8,4)+Blad2!$AO$15*POWER(E$8,5)+Blad2!$BC$15*POWER(E$8,6)+Blad2!$BS$15*POWER(E$8,7)+Blad2!$CK$15*POWER(E$8,8)+Blad2!$DE$15*POWER(E$8,9)+Blad2!$EA$15*POWER(E$8,10))*POWER($A284,20)</f>
        <v>0.98861695672719008</v>
      </c>
      <c r="F284">
        <f t="shared" si="13"/>
        <v>0.97941527292122377</v>
      </c>
      <c r="G284">
        <f>1+$B$5*Blad2!$E$6*G$8*POWER($A284,2)+$B$5*(Blad2!$E$7*G$8+Blad2!$K$7*POWER(G$8,2))*POWER($A284,4)+$B$5*(Blad2!$E$8*G$8+Blad2!$K$8*POWER(G$8,2)+Blad2!$S$8*POWER(G$8,3))*POWER($A284,6)+$B$5*(Blad2!$E$9*G$8+Blad2!$K$9*POWER(G$8,2)+Blad2!$S$9*POWER(G$8,3)+Blad2!$AC$9*POWER(G$8,4))*POWER($A284,8)+$B$5*(Blad2!$E$10*G$8+Blad2!$K$10*POWER(G$8,2)+Blad2!$S$10*POWER(G$8,3)+Blad2!$AC$10*POWER(G$8,4)+Blad2!$AO$10*POWER(G$8,5))*POWER($A284,10)+$B$5*(Blad2!$E$11*G$8+Blad2!$K$11*POWER(G$8,2)+Blad2!$S$11*POWER(G$8,3)+Blad2!$AC$11*POWER(G$8,4)+Blad2!$AO$11*POWER(G$8,5)+Blad2!$BC$11*POWER(G$8,6))*POWER($A284,12)+$B$5*(Blad2!$E$12*G$8+Blad2!$K$12*POWER(G$8,2)+Blad2!$S$12*POWER(G$8,3)+Blad2!$AC$12*POWER(G$8,4)+Blad2!$AO$12*POWER(G$8,5)+Blad2!$BC$12*POWER(G$8,6)+Blad2!$BS$12*POWER(G$8,7))*POWER($A284,14)+$B$5*(Blad2!$E$13*G$8+Blad2!$K$13*POWER(G$8,2)+Blad2!$S$13*POWER(G$8,3)+Blad2!$AC$13*POWER(G$8,4)+Blad2!$AO$13*POWER(G$8,5)+Blad2!$BC$13*POWER(G$8,6)+Blad2!$BS$13*POWER(G$8,7)+Blad2!$CK$13*POWER(G$8,8))*POWER($A284,16)+$B$5*(Blad2!$E$14*G$8+Blad2!$K$14*POWER(G$8,2)+Blad2!$S$14*POWER(G$8,3)+Blad2!$AC$14*POWER(G$8,4)+Blad2!$AO$14*POWER(G$8,5)+Blad2!$BC$14*POWER(G$8,6)+Blad2!$BS$14*POWER(G$8,7)+Blad2!$CK$14*POWER(G$8,8)+Blad2!$DE$14*POWER(G$8,9))*POWER($A284,18)+$B$5*(Blad2!$E$15*G$8+Blad2!$K$15*POWER(G$8,2)+Blad2!$S$15*POWER(G$8,3)+Blad2!$AC$15*POWER(G$8,4)+Blad2!$AO$15*POWER(G$8,5)+Blad2!$BC$15*POWER(G$8,6)+Blad2!$BS$15*POWER(G$8,7)+Blad2!$CK$15*POWER(G$8,8)+Blad2!$DE$15*POWER(G$8,9)+Blad2!$EA$15*POWER(G$8,10))*POWER($A284,20)</f>
        <v>0.97941527292122366</v>
      </c>
    </row>
    <row r="285" spans="1:7" x14ac:dyDescent="0.2">
      <c r="A285">
        <f t="shared" si="14"/>
        <v>0.2151990967709021</v>
      </c>
      <c r="B285">
        <f t="shared" si="12"/>
        <v>0.99771738689761336</v>
      </c>
      <c r="C285">
        <f>1+$B$5*Blad2!$E$6*C$8*POWER($A285,2)+$B$5*(Blad2!$E$7*C$8+Blad2!$K$7*POWER(C$8,2))*POWER($A285,4)+$B$5*(Blad2!$E$8*C$8+Blad2!$K$8*POWER(C$8,2)+Blad2!$S$8*POWER(C$8,3))*POWER($A285,6)+$B$5*(Blad2!$E$9*C$8+Blad2!$K$9*POWER(C$8,2)+Blad2!$S$9*POWER(C$8,3)+Blad2!$AC$9*POWER(C$8,4))*POWER($A285,8)+$B$5*(Blad2!$E$10*C$8+Blad2!$K$10*POWER(C$8,2)+Blad2!$S$10*POWER(C$8,3)+Blad2!$AC$10*POWER(C$8,4)+Blad2!$AO$10*POWER(C$8,5))*POWER($A285,10)+$B$5*(Blad2!$E$11*C$8+Blad2!$K$11*POWER(C$8,2)+Blad2!$S$11*POWER(C$8,3)+Blad2!$AC$11*POWER(C$8,4)+Blad2!$AO$11*POWER(C$8,5)+Blad2!$BC$11*POWER(C$8,6))*POWER($A285,12)+$B$5*(Blad2!$E$12*C$8+Blad2!$K$12*POWER(C$8,2)+Blad2!$S$12*POWER(C$8,3)+Blad2!$AC$12*POWER(C$8,4)+Blad2!$AO$12*POWER(C$8,5)+Blad2!$BC$12*POWER(C$8,6)+Blad2!$BS$12*POWER(C$8,7))*POWER($A285,14)+$B$5*(Blad2!$E$13*C$8+Blad2!$K$13*POWER(C$8,2)+Blad2!$S$13*POWER(C$8,3)+Blad2!$AC$13*POWER(C$8,4)+Blad2!$AO$13*POWER(C$8,5)+Blad2!$BC$13*POWER(C$8,6)+Blad2!$BS$13*POWER(C$8,7)+Blad2!$CK$13*POWER(C$8,8))*POWER($A285,16)+$B$5*(Blad2!$E$14*C$8+Blad2!$K$14*POWER(C$8,2)+Blad2!$S$14*POWER(C$8,3)+Blad2!$AC$14*POWER(C$8,4)+Blad2!$AO$14*POWER(C$8,5)+Blad2!$BC$14*POWER(C$8,6)+Blad2!$BS$14*POWER(C$8,7)+Blad2!$CK$14*POWER(C$8,8)+Blad2!$DE$14*POWER(C$8,9))*POWER($A285,18)+$B$5*(Blad2!$E$15*C$8+Blad2!$K$15*POWER(C$8,2)+Blad2!$S$15*POWER(C$8,3)+Blad2!$AC$15*POWER(C$8,4)+Blad2!$AO$15*POWER(C$8,5)+Blad2!$BC$15*POWER(C$8,6)+Blad2!$BS$15*POWER(C$8,7)+Blad2!$CK$15*POWER(C$8,8)+Blad2!$DE$15*POWER(C$8,9)+Blad2!$EA$15*POWER(C$8,10))*POWER($A285,20)</f>
        <v>0.99771738689761347</v>
      </c>
      <c r="D285">
        <f t="shared" si="13"/>
        <v>0.98853422833456295</v>
      </c>
      <c r="E285">
        <f>1+$B$5*Blad2!$E$6*E$8*POWER($A285,2)+$B$5*(Blad2!$E$7*E$8+Blad2!$K$7*POWER(E$8,2))*POWER($A285,4)+$B$5*(Blad2!$E$8*E$8+Blad2!$K$8*POWER(E$8,2)+Blad2!$S$8*POWER(E$8,3))*POWER($A285,6)+$B$5*(Blad2!$E$9*E$8+Blad2!$K$9*POWER(E$8,2)+Blad2!$S$9*POWER(E$8,3)+Blad2!$AC$9*POWER(E$8,4))*POWER($A285,8)+$B$5*(Blad2!$E$10*E$8+Blad2!$K$10*POWER(E$8,2)+Blad2!$S$10*POWER(E$8,3)+Blad2!$AC$10*POWER(E$8,4)+Blad2!$AO$10*POWER(E$8,5))*POWER($A285,10)+$B$5*(Blad2!$E$11*E$8+Blad2!$K$11*POWER(E$8,2)+Blad2!$S$11*POWER(E$8,3)+Blad2!$AC$11*POWER(E$8,4)+Blad2!$AO$11*POWER(E$8,5)+Blad2!$BC$11*POWER(E$8,6))*POWER($A285,12)+$B$5*(Blad2!$E$12*E$8+Blad2!$K$12*POWER(E$8,2)+Blad2!$S$12*POWER(E$8,3)+Blad2!$AC$12*POWER(E$8,4)+Blad2!$AO$12*POWER(E$8,5)+Blad2!$BC$12*POWER(E$8,6)+Blad2!$BS$12*POWER(E$8,7))*POWER($A285,14)+$B$5*(Blad2!$E$13*E$8+Blad2!$K$13*POWER(E$8,2)+Blad2!$S$13*POWER(E$8,3)+Blad2!$AC$13*POWER(E$8,4)+Blad2!$AO$13*POWER(E$8,5)+Blad2!$BC$13*POWER(E$8,6)+Blad2!$BS$13*POWER(E$8,7)+Blad2!$CK$13*POWER(E$8,8))*POWER($A285,16)+$B$5*(Blad2!$E$14*E$8+Blad2!$K$14*POWER(E$8,2)+Blad2!$S$14*POWER(E$8,3)+Blad2!$AC$14*POWER(E$8,4)+Blad2!$AO$14*POWER(E$8,5)+Blad2!$BC$14*POWER(E$8,6)+Blad2!$BS$14*POWER(E$8,7)+Blad2!$CK$14*POWER(E$8,8)+Blad2!$DE$14*POWER(E$8,9))*POWER($A285,18)+$B$5*(Blad2!$E$15*E$8+Blad2!$K$15*POWER(E$8,2)+Blad2!$S$15*POWER(E$8,3)+Blad2!$AC$15*POWER(E$8,4)+Blad2!$AO$15*POWER(E$8,5)+Blad2!$BC$15*POWER(E$8,6)+Blad2!$BS$15*POWER(E$8,7)+Blad2!$CK$15*POWER(E$8,8)+Blad2!$DE$15*POWER(E$8,9)+Blad2!$EA$15*POWER(E$8,10))*POWER($A285,20)</f>
        <v>0.98853422833456295</v>
      </c>
      <c r="F285">
        <f t="shared" si="13"/>
        <v>0.97926495753714049</v>
      </c>
      <c r="G285">
        <f>1+$B$5*Blad2!$E$6*G$8*POWER($A285,2)+$B$5*(Blad2!$E$7*G$8+Blad2!$K$7*POWER(G$8,2))*POWER($A285,4)+$B$5*(Blad2!$E$8*G$8+Blad2!$K$8*POWER(G$8,2)+Blad2!$S$8*POWER(G$8,3))*POWER($A285,6)+$B$5*(Blad2!$E$9*G$8+Blad2!$K$9*POWER(G$8,2)+Blad2!$S$9*POWER(G$8,3)+Blad2!$AC$9*POWER(G$8,4))*POWER($A285,8)+$B$5*(Blad2!$E$10*G$8+Blad2!$K$10*POWER(G$8,2)+Blad2!$S$10*POWER(G$8,3)+Blad2!$AC$10*POWER(G$8,4)+Blad2!$AO$10*POWER(G$8,5))*POWER($A285,10)+$B$5*(Blad2!$E$11*G$8+Blad2!$K$11*POWER(G$8,2)+Blad2!$S$11*POWER(G$8,3)+Blad2!$AC$11*POWER(G$8,4)+Blad2!$AO$11*POWER(G$8,5)+Blad2!$BC$11*POWER(G$8,6))*POWER($A285,12)+$B$5*(Blad2!$E$12*G$8+Blad2!$K$12*POWER(G$8,2)+Blad2!$S$12*POWER(G$8,3)+Blad2!$AC$12*POWER(G$8,4)+Blad2!$AO$12*POWER(G$8,5)+Blad2!$BC$12*POWER(G$8,6)+Blad2!$BS$12*POWER(G$8,7))*POWER($A285,14)+$B$5*(Blad2!$E$13*G$8+Blad2!$K$13*POWER(G$8,2)+Blad2!$S$13*POWER(G$8,3)+Blad2!$AC$13*POWER(G$8,4)+Blad2!$AO$13*POWER(G$8,5)+Blad2!$BC$13*POWER(G$8,6)+Blad2!$BS$13*POWER(G$8,7)+Blad2!$CK$13*POWER(G$8,8))*POWER($A285,16)+$B$5*(Blad2!$E$14*G$8+Blad2!$K$14*POWER(G$8,2)+Blad2!$S$14*POWER(G$8,3)+Blad2!$AC$14*POWER(G$8,4)+Blad2!$AO$14*POWER(G$8,5)+Blad2!$BC$14*POWER(G$8,6)+Blad2!$BS$14*POWER(G$8,7)+Blad2!$CK$14*POWER(G$8,8)+Blad2!$DE$14*POWER(G$8,9))*POWER($A285,18)+$B$5*(Blad2!$E$15*G$8+Blad2!$K$15*POWER(G$8,2)+Blad2!$S$15*POWER(G$8,3)+Blad2!$AC$15*POWER(G$8,4)+Blad2!$AO$15*POWER(G$8,5)+Blad2!$BC$15*POWER(G$8,6)+Blad2!$BS$15*POWER(G$8,7)+Blad2!$CK$15*POWER(G$8,8)+Blad2!$DE$15*POWER(G$8,9)+Blad2!$EA$15*POWER(G$8,10))*POWER($A285,20)</f>
        <v>0.97926495753714038</v>
      </c>
    </row>
    <row r="286" spans="1:7" x14ac:dyDescent="0.2">
      <c r="A286">
        <f t="shared" si="14"/>
        <v>0.21598449493429955</v>
      </c>
      <c r="B286">
        <f t="shared" ref="B286:B349" si="15">POWER(1-B$8*POWER(SIN($A286),2),$B$4)</f>
        <v>0.99770093649913649</v>
      </c>
      <c r="C286">
        <f>1+$B$5*Blad2!$E$6*C$8*POWER($A286,2)+$B$5*(Blad2!$E$7*C$8+Blad2!$K$7*POWER(C$8,2))*POWER($A286,4)+$B$5*(Blad2!$E$8*C$8+Blad2!$K$8*POWER(C$8,2)+Blad2!$S$8*POWER(C$8,3))*POWER($A286,6)+$B$5*(Blad2!$E$9*C$8+Blad2!$K$9*POWER(C$8,2)+Blad2!$S$9*POWER(C$8,3)+Blad2!$AC$9*POWER(C$8,4))*POWER($A286,8)+$B$5*(Blad2!$E$10*C$8+Blad2!$K$10*POWER(C$8,2)+Blad2!$S$10*POWER(C$8,3)+Blad2!$AC$10*POWER(C$8,4)+Blad2!$AO$10*POWER(C$8,5))*POWER($A286,10)+$B$5*(Blad2!$E$11*C$8+Blad2!$K$11*POWER(C$8,2)+Blad2!$S$11*POWER(C$8,3)+Blad2!$AC$11*POWER(C$8,4)+Blad2!$AO$11*POWER(C$8,5)+Blad2!$BC$11*POWER(C$8,6))*POWER($A286,12)+$B$5*(Blad2!$E$12*C$8+Blad2!$K$12*POWER(C$8,2)+Blad2!$S$12*POWER(C$8,3)+Blad2!$AC$12*POWER(C$8,4)+Blad2!$AO$12*POWER(C$8,5)+Blad2!$BC$12*POWER(C$8,6)+Blad2!$BS$12*POWER(C$8,7))*POWER($A286,14)+$B$5*(Blad2!$E$13*C$8+Blad2!$K$13*POWER(C$8,2)+Blad2!$S$13*POWER(C$8,3)+Blad2!$AC$13*POWER(C$8,4)+Blad2!$AO$13*POWER(C$8,5)+Blad2!$BC$13*POWER(C$8,6)+Blad2!$BS$13*POWER(C$8,7)+Blad2!$CK$13*POWER(C$8,8))*POWER($A286,16)+$B$5*(Blad2!$E$14*C$8+Blad2!$K$14*POWER(C$8,2)+Blad2!$S$14*POWER(C$8,3)+Blad2!$AC$14*POWER(C$8,4)+Blad2!$AO$14*POWER(C$8,5)+Blad2!$BC$14*POWER(C$8,6)+Blad2!$BS$14*POWER(C$8,7)+Blad2!$CK$14*POWER(C$8,8)+Blad2!$DE$14*POWER(C$8,9))*POWER($A286,18)+$B$5*(Blad2!$E$15*C$8+Blad2!$K$15*POWER(C$8,2)+Blad2!$S$15*POWER(C$8,3)+Blad2!$AC$15*POWER(C$8,4)+Blad2!$AO$15*POWER(C$8,5)+Blad2!$BC$15*POWER(C$8,6)+Blad2!$BS$15*POWER(C$8,7)+Blad2!$CK$15*POWER(C$8,8)+Blad2!$DE$15*POWER(C$8,9)+Blad2!$EA$15*POWER(C$8,10))*POWER($A286,20)</f>
        <v>0.99770093649913649</v>
      </c>
      <c r="D286">
        <f t="shared" si="13"/>
        <v>0.98845120944651077</v>
      </c>
      <c r="E286">
        <f>1+$B$5*Blad2!$E$6*E$8*POWER($A286,2)+$B$5*(Blad2!$E$7*E$8+Blad2!$K$7*POWER(E$8,2))*POWER($A286,4)+$B$5*(Blad2!$E$8*E$8+Blad2!$K$8*POWER(E$8,2)+Blad2!$S$8*POWER(E$8,3))*POWER($A286,6)+$B$5*(Blad2!$E$9*E$8+Blad2!$K$9*POWER(E$8,2)+Blad2!$S$9*POWER(E$8,3)+Blad2!$AC$9*POWER(E$8,4))*POWER($A286,8)+$B$5*(Blad2!$E$10*E$8+Blad2!$K$10*POWER(E$8,2)+Blad2!$S$10*POWER(E$8,3)+Blad2!$AC$10*POWER(E$8,4)+Blad2!$AO$10*POWER(E$8,5))*POWER($A286,10)+$B$5*(Blad2!$E$11*E$8+Blad2!$K$11*POWER(E$8,2)+Blad2!$S$11*POWER(E$8,3)+Blad2!$AC$11*POWER(E$8,4)+Blad2!$AO$11*POWER(E$8,5)+Blad2!$BC$11*POWER(E$8,6))*POWER($A286,12)+$B$5*(Blad2!$E$12*E$8+Blad2!$K$12*POWER(E$8,2)+Blad2!$S$12*POWER(E$8,3)+Blad2!$AC$12*POWER(E$8,4)+Blad2!$AO$12*POWER(E$8,5)+Blad2!$BC$12*POWER(E$8,6)+Blad2!$BS$12*POWER(E$8,7))*POWER($A286,14)+$B$5*(Blad2!$E$13*E$8+Blad2!$K$13*POWER(E$8,2)+Blad2!$S$13*POWER(E$8,3)+Blad2!$AC$13*POWER(E$8,4)+Blad2!$AO$13*POWER(E$8,5)+Blad2!$BC$13*POWER(E$8,6)+Blad2!$BS$13*POWER(E$8,7)+Blad2!$CK$13*POWER(E$8,8))*POWER($A286,16)+$B$5*(Blad2!$E$14*E$8+Blad2!$K$14*POWER(E$8,2)+Blad2!$S$14*POWER(E$8,3)+Blad2!$AC$14*POWER(E$8,4)+Blad2!$AO$14*POWER(E$8,5)+Blad2!$BC$14*POWER(E$8,6)+Blad2!$BS$14*POWER(E$8,7)+Blad2!$CK$14*POWER(E$8,8)+Blad2!$DE$14*POWER(E$8,9))*POWER($A286,18)+$B$5*(Blad2!$E$15*E$8+Blad2!$K$15*POWER(E$8,2)+Blad2!$S$15*POWER(E$8,3)+Blad2!$AC$15*POWER(E$8,4)+Blad2!$AO$15*POWER(E$8,5)+Blad2!$BC$15*POWER(E$8,6)+Blad2!$BS$15*POWER(E$8,7)+Blad2!$CK$15*POWER(E$8,8)+Blad2!$DE$15*POWER(E$8,9)+Blad2!$EA$15*POWER(E$8,10))*POWER($A286,20)</f>
        <v>0.98845120944651088</v>
      </c>
      <c r="F286">
        <f t="shared" si="13"/>
        <v>0.9791141037801907</v>
      </c>
      <c r="G286">
        <f>1+$B$5*Blad2!$E$6*G$8*POWER($A286,2)+$B$5*(Blad2!$E$7*G$8+Blad2!$K$7*POWER(G$8,2))*POWER($A286,4)+$B$5*(Blad2!$E$8*G$8+Blad2!$K$8*POWER(G$8,2)+Blad2!$S$8*POWER(G$8,3))*POWER($A286,6)+$B$5*(Blad2!$E$9*G$8+Blad2!$K$9*POWER(G$8,2)+Blad2!$S$9*POWER(G$8,3)+Blad2!$AC$9*POWER(G$8,4))*POWER($A286,8)+$B$5*(Blad2!$E$10*G$8+Blad2!$K$10*POWER(G$8,2)+Blad2!$S$10*POWER(G$8,3)+Blad2!$AC$10*POWER(G$8,4)+Blad2!$AO$10*POWER(G$8,5))*POWER($A286,10)+$B$5*(Blad2!$E$11*G$8+Blad2!$K$11*POWER(G$8,2)+Blad2!$S$11*POWER(G$8,3)+Blad2!$AC$11*POWER(G$8,4)+Blad2!$AO$11*POWER(G$8,5)+Blad2!$BC$11*POWER(G$8,6))*POWER($A286,12)+$B$5*(Blad2!$E$12*G$8+Blad2!$K$12*POWER(G$8,2)+Blad2!$S$12*POWER(G$8,3)+Blad2!$AC$12*POWER(G$8,4)+Blad2!$AO$12*POWER(G$8,5)+Blad2!$BC$12*POWER(G$8,6)+Blad2!$BS$12*POWER(G$8,7))*POWER($A286,14)+$B$5*(Blad2!$E$13*G$8+Blad2!$K$13*POWER(G$8,2)+Blad2!$S$13*POWER(G$8,3)+Blad2!$AC$13*POWER(G$8,4)+Blad2!$AO$13*POWER(G$8,5)+Blad2!$BC$13*POWER(G$8,6)+Blad2!$BS$13*POWER(G$8,7)+Blad2!$CK$13*POWER(G$8,8))*POWER($A286,16)+$B$5*(Blad2!$E$14*G$8+Blad2!$K$14*POWER(G$8,2)+Blad2!$S$14*POWER(G$8,3)+Blad2!$AC$14*POWER(G$8,4)+Blad2!$AO$14*POWER(G$8,5)+Blad2!$BC$14*POWER(G$8,6)+Blad2!$BS$14*POWER(G$8,7)+Blad2!$CK$14*POWER(G$8,8)+Blad2!$DE$14*POWER(G$8,9))*POWER($A286,18)+$B$5*(Blad2!$E$15*G$8+Blad2!$K$15*POWER(G$8,2)+Blad2!$S$15*POWER(G$8,3)+Blad2!$AC$15*POWER(G$8,4)+Blad2!$AO$15*POWER(G$8,5)+Blad2!$BC$15*POWER(G$8,6)+Blad2!$BS$15*POWER(G$8,7)+Blad2!$CK$15*POWER(G$8,8)+Blad2!$DE$15*POWER(G$8,9)+Blad2!$EA$15*POWER(G$8,10))*POWER($A286,20)</f>
        <v>0.9791141037801907</v>
      </c>
    </row>
    <row r="287" spans="1:7" x14ac:dyDescent="0.2">
      <c r="A287">
        <f t="shared" si="14"/>
        <v>0.21676989309769701</v>
      </c>
      <c r="B287">
        <f t="shared" si="15"/>
        <v>0.9976844296805758</v>
      </c>
      <c r="C287">
        <f>1+$B$5*Blad2!$E$6*C$8*POWER($A287,2)+$B$5*(Blad2!$E$7*C$8+Blad2!$K$7*POWER(C$8,2))*POWER($A287,4)+$B$5*(Blad2!$E$8*C$8+Blad2!$K$8*POWER(C$8,2)+Blad2!$S$8*POWER(C$8,3))*POWER($A287,6)+$B$5*(Blad2!$E$9*C$8+Blad2!$K$9*POWER(C$8,2)+Blad2!$S$9*POWER(C$8,3)+Blad2!$AC$9*POWER(C$8,4))*POWER($A287,8)+$B$5*(Blad2!$E$10*C$8+Blad2!$K$10*POWER(C$8,2)+Blad2!$S$10*POWER(C$8,3)+Blad2!$AC$10*POWER(C$8,4)+Blad2!$AO$10*POWER(C$8,5))*POWER($A287,10)+$B$5*(Blad2!$E$11*C$8+Blad2!$K$11*POWER(C$8,2)+Blad2!$S$11*POWER(C$8,3)+Blad2!$AC$11*POWER(C$8,4)+Blad2!$AO$11*POWER(C$8,5)+Blad2!$BC$11*POWER(C$8,6))*POWER($A287,12)+$B$5*(Blad2!$E$12*C$8+Blad2!$K$12*POWER(C$8,2)+Blad2!$S$12*POWER(C$8,3)+Blad2!$AC$12*POWER(C$8,4)+Blad2!$AO$12*POWER(C$8,5)+Blad2!$BC$12*POWER(C$8,6)+Blad2!$BS$12*POWER(C$8,7))*POWER($A287,14)+$B$5*(Blad2!$E$13*C$8+Blad2!$K$13*POWER(C$8,2)+Blad2!$S$13*POWER(C$8,3)+Blad2!$AC$13*POWER(C$8,4)+Blad2!$AO$13*POWER(C$8,5)+Blad2!$BC$13*POWER(C$8,6)+Blad2!$BS$13*POWER(C$8,7)+Blad2!$CK$13*POWER(C$8,8))*POWER($A287,16)+$B$5*(Blad2!$E$14*C$8+Blad2!$K$14*POWER(C$8,2)+Blad2!$S$14*POWER(C$8,3)+Blad2!$AC$14*POWER(C$8,4)+Blad2!$AO$14*POWER(C$8,5)+Blad2!$BC$14*POWER(C$8,6)+Blad2!$BS$14*POWER(C$8,7)+Blad2!$CK$14*POWER(C$8,8)+Blad2!$DE$14*POWER(C$8,9))*POWER($A287,18)+$B$5*(Blad2!$E$15*C$8+Blad2!$K$15*POWER(C$8,2)+Blad2!$S$15*POWER(C$8,3)+Blad2!$AC$15*POWER(C$8,4)+Blad2!$AO$15*POWER(C$8,5)+Blad2!$BC$15*POWER(C$8,6)+Blad2!$BS$15*POWER(C$8,7)+Blad2!$CK$15*POWER(C$8,8)+Blad2!$DE$15*POWER(C$8,9)+Blad2!$EA$15*POWER(C$8,10))*POWER($A287,20)</f>
        <v>0.9976844296805758</v>
      </c>
      <c r="D287">
        <f t="shared" si="13"/>
        <v>0.98836790019469922</v>
      </c>
      <c r="E287">
        <f>1+$B$5*Blad2!$E$6*E$8*POWER($A287,2)+$B$5*(Blad2!$E$7*E$8+Blad2!$K$7*POWER(E$8,2))*POWER($A287,4)+$B$5*(Blad2!$E$8*E$8+Blad2!$K$8*POWER(E$8,2)+Blad2!$S$8*POWER(E$8,3))*POWER($A287,6)+$B$5*(Blad2!$E$9*E$8+Blad2!$K$9*POWER(E$8,2)+Blad2!$S$9*POWER(E$8,3)+Blad2!$AC$9*POWER(E$8,4))*POWER($A287,8)+$B$5*(Blad2!$E$10*E$8+Blad2!$K$10*POWER(E$8,2)+Blad2!$S$10*POWER(E$8,3)+Blad2!$AC$10*POWER(E$8,4)+Blad2!$AO$10*POWER(E$8,5))*POWER($A287,10)+$B$5*(Blad2!$E$11*E$8+Blad2!$K$11*POWER(E$8,2)+Blad2!$S$11*POWER(E$8,3)+Blad2!$AC$11*POWER(E$8,4)+Blad2!$AO$11*POWER(E$8,5)+Blad2!$BC$11*POWER(E$8,6))*POWER($A287,12)+$B$5*(Blad2!$E$12*E$8+Blad2!$K$12*POWER(E$8,2)+Blad2!$S$12*POWER(E$8,3)+Blad2!$AC$12*POWER(E$8,4)+Blad2!$AO$12*POWER(E$8,5)+Blad2!$BC$12*POWER(E$8,6)+Blad2!$BS$12*POWER(E$8,7))*POWER($A287,14)+$B$5*(Blad2!$E$13*E$8+Blad2!$K$13*POWER(E$8,2)+Blad2!$S$13*POWER(E$8,3)+Blad2!$AC$13*POWER(E$8,4)+Blad2!$AO$13*POWER(E$8,5)+Blad2!$BC$13*POWER(E$8,6)+Blad2!$BS$13*POWER(E$8,7)+Blad2!$CK$13*POWER(E$8,8))*POWER($A287,16)+$B$5*(Blad2!$E$14*E$8+Blad2!$K$14*POWER(E$8,2)+Blad2!$S$14*POWER(E$8,3)+Blad2!$AC$14*POWER(E$8,4)+Blad2!$AO$14*POWER(E$8,5)+Blad2!$BC$14*POWER(E$8,6)+Blad2!$BS$14*POWER(E$8,7)+Blad2!$CK$14*POWER(E$8,8)+Blad2!$DE$14*POWER(E$8,9))*POWER($A287,18)+$B$5*(Blad2!$E$15*E$8+Blad2!$K$15*POWER(E$8,2)+Blad2!$S$15*POWER(E$8,3)+Blad2!$AC$15*POWER(E$8,4)+Blad2!$AO$15*POWER(E$8,5)+Blad2!$BC$15*POWER(E$8,6)+Blad2!$BS$15*POWER(E$8,7)+Blad2!$CK$15*POWER(E$8,8)+Blad2!$DE$15*POWER(E$8,9)+Blad2!$EA$15*POWER(E$8,10))*POWER($A287,20)</f>
        <v>0.988367900194699</v>
      </c>
      <c r="F287">
        <f t="shared" si="13"/>
        <v>0.97896271177379479</v>
      </c>
      <c r="G287">
        <f>1+$B$5*Blad2!$E$6*G$8*POWER($A287,2)+$B$5*(Blad2!$E$7*G$8+Blad2!$K$7*POWER(G$8,2))*POWER($A287,4)+$B$5*(Blad2!$E$8*G$8+Blad2!$K$8*POWER(G$8,2)+Blad2!$S$8*POWER(G$8,3))*POWER($A287,6)+$B$5*(Blad2!$E$9*G$8+Blad2!$K$9*POWER(G$8,2)+Blad2!$S$9*POWER(G$8,3)+Blad2!$AC$9*POWER(G$8,4))*POWER($A287,8)+$B$5*(Blad2!$E$10*G$8+Blad2!$K$10*POWER(G$8,2)+Blad2!$S$10*POWER(G$8,3)+Blad2!$AC$10*POWER(G$8,4)+Blad2!$AO$10*POWER(G$8,5))*POWER($A287,10)+$B$5*(Blad2!$E$11*G$8+Blad2!$K$11*POWER(G$8,2)+Blad2!$S$11*POWER(G$8,3)+Blad2!$AC$11*POWER(G$8,4)+Blad2!$AO$11*POWER(G$8,5)+Blad2!$BC$11*POWER(G$8,6))*POWER($A287,12)+$B$5*(Blad2!$E$12*G$8+Blad2!$K$12*POWER(G$8,2)+Blad2!$S$12*POWER(G$8,3)+Blad2!$AC$12*POWER(G$8,4)+Blad2!$AO$12*POWER(G$8,5)+Blad2!$BC$12*POWER(G$8,6)+Blad2!$BS$12*POWER(G$8,7))*POWER($A287,14)+$B$5*(Blad2!$E$13*G$8+Blad2!$K$13*POWER(G$8,2)+Blad2!$S$13*POWER(G$8,3)+Blad2!$AC$13*POWER(G$8,4)+Blad2!$AO$13*POWER(G$8,5)+Blad2!$BC$13*POWER(G$8,6)+Blad2!$BS$13*POWER(G$8,7)+Blad2!$CK$13*POWER(G$8,8))*POWER($A287,16)+$B$5*(Blad2!$E$14*G$8+Blad2!$K$14*POWER(G$8,2)+Blad2!$S$14*POWER(G$8,3)+Blad2!$AC$14*POWER(G$8,4)+Blad2!$AO$14*POWER(G$8,5)+Blad2!$BC$14*POWER(G$8,6)+Blad2!$BS$14*POWER(G$8,7)+Blad2!$CK$14*POWER(G$8,8)+Blad2!$DE$14*POWER(G$8,9))*POWER($A287,18)+$B$5*(Blad2!$E$15*G$8+Blad2!$K$15*POWER(G$8,2)+Blad2!$S$15*POWER(G$8,3)+Blad2!$AC$15*POWER(G$8,4)+Blad2!$AO$15*POWER(G$8,5)+Blad2!$BC$15*POWER(G$8,6)+Blad2!$BS$15*POWER(G$8,7)+Blad2!$CK$15*POWER(G$8,8)+Blad2!$DE$15*POWER(G$8,9)+Blad2!$EA$15*POWER(G$8,10))*POWER($A287,20)</f>
        <v>0.9789627117737949</v>
      </c>
    </row>
    <row r="288" spans="1:7" x14ac:dyDescent="0.2">
      <c r="A288">
        <f t="shared" si="14"/>
        <v>0.21755529126109446</v>
      </c>
      <c r="B288">
        <f t="shared" si="15"/>
        <v>0.99766786647986072</v>
      </c>
      <c r="C288">
        <f>1+$B$5*Blad2!$E$6*C$8*POWER($A288,2)+$B$5*(Blad2!$E$7*C$8+Blad2!$K$7*POWER(C$8,2))*POWER($A288,4)+$B$5*(Blad2!$E$8*C$8+Blad2!$K$8*POWER(C$8,2)+Blad2!$S$8*POWER(C$8,3))*POWER($A288,6)+$B$5*(Blad2!$E$9*C$8+Blad2!$K$9*POWER(C$8,2)+Blad2!$S$9*POWER(C$8,3)+Blad2!$AC$9*POWER(C$8,4))*POWER($A288,8)+$B$5*(Blad2!$E$10*C$8+Blad2!$K$10*POWER(C$8,2)+Blad2!$S$10*POWER(C$8,3)+Blad2!$AC$10*POWER(C$8,4)+Blad2!$AO$10*POWER(C$8,5))*POWER($A288,10)+$B$5*(Blad2!$E$11*C$8+Blad2!$K$11*POWER(C$8,2)+Blad2!$S$11*POWER(C$8,3)+Blad2!$AC$11*POWER(C$8,4)+Blad2!$AO$11*POWER(C$8,5)+Blad2!$BC$11*POWER(C$8,6))*POWER($A288,12)+$B$5*(Blad2!$E$12*C$8+Blad2!$K$12*POWER(C$8,2)+Blad2!$S$12*POWER(C$8,3)+Blad2!$AC$12*POWER(C$8,4)+Blad2!$AO$12*POWER(C$8,5)+Blad2!$BC$12*POWER(C$8,6)+Blad2!$BS$12*POWER(C$8,7))*POWER($A288,14)+$B$5*(Blad2!$E$13*C$8+Blad2!$K$13*POWER(C$8,2)+Blad2!$S$13*POWER(C$8,3)+Blad2!$AC$13*POWER(C$8,4)+Blad2!$AO$13*POWER(C$8,5)+Blad2!$BC$13*POWER(C$8,6)+Blad2!$BS$13*POWER(C$8,7)+Blad2!$CK$13*POWER(C$8,8))*POWER($A288,16)+$B$5*(Blad2!$E$14*C$8+Blad2!$K$14*POWER(C$8,2)+Blad2!$S$14*POWER(C$8,3)+Blad2!$AC$14*POWER(C$8,4)+Blad2!$AO$14*POWER(C$8,5)+Blad2!$BC$14*POWER(C$8,6)+Blad2!$BS$14*POWER(C$8,7)+Blad2!$CK$14*POWER(C$8,8)+Blad2!$DE$14*POWER(C$8,9))*POWER($A288,18)+$B$5*(Blad2!$E$15*C$8+Blad2!$K$15*POWER(C$8,2)+Blad2!$S$15*POWER(C$8,3)+Blad2!$AC$15*POWER(C$8,4)+Blad2!$AO$15*POWER(C$8,5)+Blad2!$BC$15*POWER(C$8,6)+Blad2!$BS$15*POWER(C$8,7)+Blad2!$CK$15*POWER(C$8,8)+Blad2!$DE$15*POWER(C$8,9)+Blad2!$EA$15*POWER(C$8,10))*POWER($A288,20)</f>
        <v>0.99766786647986083</v>
      </c>
      <c r="D288">
        <f t="shared" si="13"/>
        <v>0.98828430071128115</v>
      </c>
      <c r="E288">
        <f>1+$B$5*Blad2!$E$6*E$8*POWER($A288,2)+$B$5*(Blad2!$E$7*E$8+Blad2!$K$7*POWER(E$8,2))*POWER($A288,4)+$B$5*(Blad2!$E$8*E$8+Blad2!$K$8*POWER(E$8,2)+Blad2!$S$8*POWER(E$8,3))*POWER($A288,6)+$B$5*(Blad2!$E$9*E$8+Blad2!$K$9*POWER(E$8,2)+Blad2!$S$9*POWER(E$8,3)+Blad2!$AC$9*POWER(E$8,4))*POWER($A288,8)+$B$5*(Blad2!$E$10*E$8+Blad2!$K$10*POWER(E$8,2)+Blad2!$S$10*POWER(E$8,3)+Blad2!$AC$10*POWER(E$8,4)+Blad2!$AO$10*POWER(E$8,5))*POWER($A288,10)+$B$5*(Blad2!$E$11*E$8+Blad2!$K$11*POWER(E$8,2)+Blad2!$S$11*POWER(E$8,3)+Blad2!$AC$11*POWER(E$8,4)+Blad2!$AO$11*POWER(E$8,5)+Blad2!$BC$11*POWER(E$8,6))*POWER($A288,12)+$B$5*(Blad2!$E$12*E$8+Blad2!$K$12*POWER(E$8,2)+Blad2!$S$12*POWER(E$8,3)+Blad2!$AC$12*POWER(E$8,4)+Blad2!$AO$12*POWER(E$8,5)+Blad2!$BC$12*POWER(E$8,6)+Blad2!$BS$12*POWER(E$8,7))*POWER($A288,14)+$B$5*(Blad2!$E$13*E$8+Blad2!$K$13*POWER(E$8,2)+Blad2!$S$13*POWER(E$8,3)+Blad2!$AC$13*POWER(E$8,4)+Blad2!$AO$13*POWER(E$8,5)+Blad2!$BC$13*POWER(E$8,6)+Blad2!$BS$13*POWER(E$8,7)+Blad2!$CK$13*POWER(E$8,8))*POWER($A288,16)+$B$5*(Blad2!$E$14*E$8+Blad2!$K$14*POWER(E$8,2)+Blad2!$S$14*POWER(E$8,3)+Blad2!$AC$14*POWER(E$8,4)+Blad2!$AO$14*POWER(E$8,5)+Blad2!$BC$14*POWER(E$8,6)+Blad2!$BS$14*POWER(E$8,7)+Blad2!$CK$14*POWER(E$8,8)+Blad2!$DE$14*POWER(E$8,9))*POWER($A288,18)+$B$5*(Blad2!$E$15*E$8+Blad2!$K$15*POWER(E$8,2)+Blad2!$S$15*POWER(E$8,3)+Blad2!$AC$15*POWER(E$8,4)+Blad2!$AO$15*POWER(E$8,5)+Blad2!$BC$15*POWER(E$8,6)+Blad2!$BS$15*POWER(E$8,7)+Blad2!$CK$15*POWER(E$8,8)+Blad2!$DE$15*POWER(E$8,9)+Blad2!$EA$15*POWER(E$8,10))*POWER($A288,20)</f>
        <v>0.98828430071128126</v>
      </c>
      <c r="F288">
        <f t="shared" si="13"/>
        <v>0.97881078164183244</v>
      </c>
      <c r="G288">
        <f>1+$B$5*Blad2!$E$6*G$8*POWER($A288,2)+$B$5*(Blad2!$E$7*G$8+Blad2!$K$7*POWER(G$8,2))*POWER($A288,4)+$B$5*(Blad2!$E$8*G$8+Blad2!$K$8*POWER(G$8,2)+Blad2!$S$8*POWER(G$8,3))*POWER($A288,6)+$B$5*(Blad2!$E$9*G$8+Blad2!$K$9*POWER(G$8,2)+Blad2!$S$9*POWER(G$8,3)+Blad2!$AC$9*POWER(G$8,4))*POWER($A288,8)+$B$5*(Blad2!$E$10*G$8+Blad2!$K$10*POWER(G$8,2)+Blad2!$S$10*POWER(G$8,3)+Blad2!$AC$10*POWER(G$8,4)+Blad2!$AO$10*POWER(G$8,5))*POWER($A288,10)+$B$5*(Blad2!$E$11*G$8+Blad2!$K$11*POWER(G$8,2)+Blad2!$S$11*POWER(G$8,3)+Blad2!$AC$11*POWER(G$8,4)+Blad2!$AO$11*POWER(G$8,5)+Blad2!$BC$11*POWER(G$8,6))*POWER($A288,12)+$B$5*(Blad2!$E$12*G$8+Blad2!$K$12*POWER(G$8,2)+Blad2!$S$12*POWER(G$8,3)+Blad2!$AC$12*POWER(G$8,4)+Blad2!$AO$12*POWER(G$8,5)+Blad2!$BC$12*POWER(G$8,6)+Blad2!$BS$12*POWER(G$8,7))*POWER($A288,14)+$B$5*(Blad2!$E$13*G$8+Blad2!$K$13*POWER(G$8,2)+Blad2!$S$13*POWER(G$8,3)+Blad2!$AC$13*POWER(G$8,4)+Blad2!$AO$13*POWER(G$8,5)+Blad2!$BC$13*POWER(G$8,6)+Blad2!$BS$13*POWER(G$8,7)+Blad2!$CK$13*POWER(G$8,8))*POWER($A288,16)+$B$5*(Blad2!$E$14*G$8+Blad2!$K$14*POWER(G$8,2)+Blad2!$S$14*POWER(G$8,3)+Blad2!$AC$14*POWER(G$8,4)+Blad2!$AO$14*POWER(G$8,5)+Blad2!$BC$14*POWER(G$8,6)+Blad2!$BS$14*POWER(G$8,7)+Blad2!$CK$14*POWER(G$8,8)+Blad2!$DE$14*POWER(G$8,9))*POWER($A288,18)+$B$5*(Blad2!$E$15*G$8+Blad2!$K$15*POWER(G$8,2)+Blad2!$S$15*POWER(G$8,3)+Blad2!$AC$15*POWER(G$8,4)+Blad2!$AO$15*POWER(G$8,5)+Blad2!$BC$15*POWER(G$8,6)+Blad2!$BS$15*POWER(G$8,7)+Blad2!$CK$15*POWER(G$8,8)+Blad2!$DE$15*POWER(G$8,9)+Blad2!$EA$15*POWER(G$8,10))*POWER($A288,20)</f>
        <v>0.97881078164183222</v>
      </c>
    </row>
    <row r="289" spans="1:7" x14ac:dyDescent="0.2">
      <c r="A289">
        <f t="shared" si="14"/>
        <v>0.21834068942449192</v>
      </c>
      <c r="B289">
        <f t="shared" si="15"/>
        <v>0.99765124693505214</v>
      </c>
      <c r="C289">
        <f>1+$B$5*Blad2!$E$6*C$8*POWER($A289,2)+$B$5*(Blad2!$E$7*C$8+Blad2!$K$7*POWER(C$8,2))*POWER($A289,4)+$B$5*(Blad2!$E$8*C$8+Blad2!$K$8*POWER(C$8,2)+Blad2!$S$8*POWER(C$8,3))*POWER($A289,6)+$B$5*(Blad2!$E$9*C$8+Blad2!$K$9*POWER(C$8,2)+Blad2!$S$9*POWER(C$8,3)+Blad2!$AC$9*POWER(C$8,4))*POWER($A289,8)+$B$5*(Blad2!$E$10*C$8+Blad2!$K$10*POWER(C$8,2)+Blad2!$S$10*POWER(C$8,3)+Blad2!$AC$10*POWER(C$8,4)+Blad2!$AO$10*POWER(C$8,5))*POWER($A289,10)+$B$5*(Blad2!$E$11*C$8+Blad2!$K$11*POWER(C$8,2)+Blad2!$S$11*POWER(C$8,3)+Blad2!$AC$11*POWER(C$8,4)+Blad2!$AO$11*POWER(C$8,5)+Blad2!$BC$11*POWER(C$8,6))*POWER($A289,12)+$B$5*(Blad2!$E$12*C$8+Blad2!$K$12*POWER(C$8,2)+Blad2!$S$12*POWER(C$8,3)+Blad2!$AC$12*POWER(C$8,4)+Blad2!$AO$12*POWER(C$8,5)+Blad2!$BC$12*POWER(C$8,6)+Blad2!$BS$12*POWER(C$8,7))*POWER($A289,14)+$B$5*(Blad2!$E$13*C$8+Blad2!$K$13*POWER(C$8,2)+Blad2!$S$13*POWER(C$8,3)+Blad2!$AC$13*POWER(C$8,4)+Blad2!$AO$13*POWER(C$8,5)+Blad2!$BC$13*POWER(C$8,6)+Blad2!$BS$13*POWER(C$8,7)+Blad2!$CK$13*POWER(C$8,8))*POWER($A289,16)+$B$5*(Blad2!$E$14*C$8+Blad2!$K$14*POWER(C$8,2)+Blad2!$S$14*POWER(C$8,3)+Blad2!$AC$14*POWER(C$8,4)+Blad2!$AO$14*POWER(C$8,5)+Blad2!$BC$14*POWER(C$8,6)+Blad2!$BS$14*POWER(C$8,7)+Blad2!$CK$14*POWER(C$8,8)+Blad2!$DE$14*POWER(C$8,9))*POWER($A289,18)+$B$5*(Blad2!$E$15*C$8+Blad2!$K$15*POWER(C$8,2)+Blad2!$S$15*POWER(C$8,3)+Blad2!$AC$15*POWER(C$8,4)+Blad2!$AO$15*POWER(C$8,5)+Blad2!$BC$15*POWER(C$8,6)+Blad2!$BS$15*POWER(C$8,7)+Blad2!$CK$15*POWER(C$8,8)+Blad2!$DE$15*POWER(C$8,9)+Blad2!$EA$15*POWER(C$8,10))*POWER($A289,20)</f>
        <v>0.99765124693505225</v>
      </c>
      <c r="D289">
        <f t="shared" si="13"/>
        <v>0.98820041112889756</v>
      </c>
      <c r="E289">
        <f>1+$B$5*Blad2!$E$6*E$8*POWER($A289,2)+$B$5*(Blad2!$E$7*E$8+Blad2!$K$7*POWER(E$8,2))*POWER($A289,4)+$B$5*(Blad2!$E$8*E$8+Blad2!$K$8*POWER(E$8,2)+Blad2!$S$8*POWER(E$8,3))*POWER($A289,6)+$B$5*(Blad2!$E$9*E$8+Blad2!$K$9*POWER(E$8,2)+Blad2!$S$9*POWER(E$8,3)+Blad2!$AC$9*POWER(E$8,4))*POWER($A289,8)+$B$5*(Blad2!$E$10*E$8+Blad2!$K$10*POWER(E$8,2)+Blad2!$S$10*POWER(E$8,3)+Blad2!$AC$10*POWER(E$8,4)+Blad2!$AO$10*POWER(E$8,5))*POWER($A289,10)+$B$5*(Blad2!$E$11*E$8+Blad2!$K$11*POWER(E$8,2)+Blad2!$S$11*POWER(E$8,3)+Blad2!$AC$11*POWER(E$8,4)+Blad2!$AO$11*POWER(E$8,5)+Blad2!$BC$11*POWER(E$8,6))*POWER($A289,12)+$B$5*(Blad2!$E$12*E$8+Blad2!$K$12*POWER(E$8,2)+Blad2!$S$12*POWER(E$8,3)+Blad2!$AC$12*POWER(E$8,4)+Blad2!$AO$12*POWER(E$8,5)+Blad2!$BC$12*POWER(E$8,6)+Blad2!$BS$12*POWER(E$8,7))*POWER($A289,14)+$B$5*(Blad2!$E$13*E$8+Blad2!$K$13*POWER(E$8,2)+Blad2!$S$13*POWER(E$8,3)+Blad2!$AC$13*POWER(E$8,4)+Blad2!$AO$13*POWER(E$8,5)+Blad2!$BC$13*POWER(E$8,6)+Blad2!$BS$13*POWER(E$8,7)+Blad2!$CK$13*POWER(E$8,8))*POWER($A289,16)+$B$5*(Blad2!$E$14*E$8+Blad2!$K$14*POWER(E$8,2)+Blad2!$S$14*POWER(E$8,3)+Blad2!$AC$14*POWER(E$8,4)+Blad2!$AO$14*POWER(E$8,5)+Blad2!$BC$14*POWER(E$8,6)+Blad2!$BS$14*POWER(E$8,7)+Blad2!$CK$14*POWER(E$8,8)+Blad2!$DE$14*POWER(E$8,9))*POWER($A289,18)+$B$5*(Blad2!$E$15*E$8+Blad2!$K$15*POWER(E$8,2)+Blad2!$S$15*POWER(E$8,3)+Blad2!$AC$15*POWER(E$8,4)+Blad2!$AO$15*POWER(E$8,5)+Blad2!$BC$15*POWER(E$8,6)+Blad2!$BS$15*POWER(E$8,7)+Blad2!$CK$15*POWER(E$8,8)+Blad2!$DE$15*POWER(E$8,9)+Blad2!$EA$15*POWER(E$8,10))*POWER($A289,20)</f>
        <v>0.98820041112889756</v>
      </c>
      <c r="F289">
        <f t="shared" si="13"/>
        <v>0.9786583135086423</v>
      </c>
      <c r="G289">
        <f>1+$B$5*Blad2!$E$6*G$8*POWER($A289,2)+$B$5*(Blad2!$E$7*G$8+Blad2!$K$7*POWER(G$8,2))*POWER($A289,4)+$B$5*(Blad2!$E$8*G$8+Blad2!$K$8*POWER(G$8,2)+Blad2!$S$8*POWER(G$8,3))*POWER($A289,6)+$B$5*(Blad2!$E$9*G$8+Blad2!$K$9*POWER(G$8,2)+Blad2!$S$9*POWER(G$8,3)+Blad2!$AC$9*POWER(G$8,4))*POWER($A289,8)+$B$5*(Blad2!$E$10*G$8+Blad2!$K$10*POWER(G$8,2)+Blad2!$S$10*POWER(G$8,3)+Blad2!$AC$10*POWER(G$8,4)+Blad2!$AO$10*POWER(G$8,5))*POWER($A289,10)+$B$5*(Blad2!$E$11*G$8+Blad2!$K$11*POWER(G$8,2)+Blad2!$S$11*POWER(G$8,3)+Blad2!$AC$11*POWER(G$8,4)+Blad2!$AO$11*POWER(G$8,5)+Blad2!$BC$11*POWER(G$8,6))*POWER($A289,12)+$B$5*(Blad2!$E$12*G$8+Blad2!$K$12*POWER(G$8,2)+Blad2!$S$12*POWER(G$8,3)+Blad2!$AC$12*POWER(G$8,4)+Blad2!$AO$12*POWER(G$8,5)+Blad2!$BC$12*POWER(G$8,6)+Blad2!$BS$12*POWER(G$8,7))*POWER($A289,14)+$B$5*(Blad2!$E$13*G$8+Blad2!$K$13*POWER(G$8,2)+Blad2!$S$13*POWER(G$8,3)+Blad2!$AC$13*POWER(G$8,4)+Blad2!$AO$13*POWER(G$8,5)+Blad2!$BC$13*POWER(G$8,6)+Blad2!$BS$13*POWER(G$8,7)+Blad2!$CK$13*POWER(G$8,8))*POWER($A289,16)+$B$5*(Blad2!$E$14*G$8+Blad2!$K$14*POWER(G$8,2)+Blad2!$S$14*POWER(G$8,3)+Blad2!$AC$14*POWER(G$8,4)+Blad2!$AO$14*POWER(G$8,5)+Blad2!$BC$14*POWER(G$8,6)+Blad2!$BS$14*POWER(G$8,7)+Blad2!$CK$14*POWER(G$8,8)+Blad2!$DE$14*POWER(G$8,9))*POWER($A289,18)+$B$5*(Blad2!$E$15*G$8+Blad2!$K$15*POWER(G$8,2)+Blad2!$S$15*POWER(G$8,3)+Blad2!$AC$15*POWER(G$8,4)+Blad2!$AO$15*POWER(G$8,5)+Blad2!$BC$15*POWER(G$8,6)+Blad2!$BS$15*POWER(G$8,7)+Blad2!$CK$15*POWER(G$8,8)+Blad2!$DE$15*POWER(G$8,9)+Blad2!$EA$15*POWER(G$8,10))*POWER($A289,20)</f>
        <v>0.9786583135086423</v>
      </c>
    </row>
    <row r="290" spans="1:7" x14ac:dyDescent="0.2">
      <c r="A290">
        <f t="shared" si="14"/>
        <v>0.21912608758788937</v>
      </c>
      <c r="B290">
        <f t="shared" si="15"/>
        <v>0.99763457108434228</v>
      </c>
      <c r="C290">
        <f>1+$B$5*Blad2!$E$6*C$8*POWER($A290,2)+$B$5*(Blad2!$E$7*C$8+Blad2!$K$7*POWER(C$8,2))*POWER($A290,4)+$B$5*(Blad2!$E$8*C$8+Blad2!$K$8*POWER(C$8,2)+Blad2!$S$8*POWER(C$8,3))*POWER($A290,6)+$B$5*(Blad2!$E$9*C$8+Blad2!$K$9*POWER(C$8,2)+Blad2!$S$9*POWER(C$8,3)+Blad2!$AC$9*POWER(C$8,4))*POWER($A290,8)+$B$5*(Blad2!$E$10*C$8+Blad2!$K$10*POWER(C$8,2)+Blad2!$S$10*POWER(C$8,3)+Blad2!$AC$10*POWER(C$8,4)+Blad2!$AO$10*POWER(C$8,5))*POWER($A290,10)+$B$5*(Blad2!$E$11*C$8+Blad2!$K$11*POWER(C$8,2)+Blad2!$S$11*POWER(C$8,3)+Blad2!$AC$11*POWER(C$8,4)+Blad2!$AO$11*POWER(C$8,5)+Blad2!$BC$11*POWER(C$8,6))*POWER($A290,12)+$B$5*(Blad2!$E$12*C$8+Blad2!$K$12*POWER(C$8,2)+Blad2!$S$12*POWER(C$8,3)+Blad2!$AC$12*POWER(C$8,4)+Blad2!$AO$12*POWER(C$8,5)+Blad2!$BC$12*POWER(C$8,6)+Blad2!$BS$12*POWER(C$8,7))*POWER($A290,14)+$B$5*(Blad2!$E$13*C$8+Blad2!$K$13*POWER(C$8,2)+Blad2!$S$13*POWER(C$8,3)+Blad2!$AC$13*POWER(C$8,4)+Blad2!$AO$13*POWER(C$8,5)+Blad2!$BC$13*POWER(C$8,6)+Blad2!$BS$13*POWER(C$8,7)+Blad2!$CK$13*POWER(C$8,8))*POWER($A290,16)+$B$5*(Blad2!$E$14*C$8+Blad2!$K$14*POWER(C$8,2)+Blad2!$S$14*POWER(C$8,3)+Blad2!$AC$14*POWER(C$8,4)+Blad2!$AO$14*POWER(C$8,5)+Blad2!$BC$14*POWER(C$8,6)+Blad2!$BS$14*POWER(C$8,7)+Blad2!$CK$14*POWER(C$8,8)+Blad2!$DE$14*POWER(C$8,9))*POWER($A290,18)+$B$5*(Blad2!$E$15*C$8+Blad2!$K$15*POWER(C$8,2)+Blad2!$S$15*POWER(C$8,3)+Blad2!$AC$15*POWER(C$8,4)+Blad2!$AO$15*POWER(C$8,5)+Blad2!$BC$15*POWER(C$8,6)+Blad2!$BS$15*POWER(C$8,7)+Blad2!$CK$15*POWER(C$8,8)+Blad2!$DE$15*POWER(C$8,9)+Blad2!$EA$15*POWER(C$8,10))*POWER($A290,20)</f>
        <v>0.99763457108434228</v>
      </c>
      <c r="D290">
        <f t="shared" si="13"/>
        <v>0.98811623158067707</v>
      </c>
      <c r="E290">
        <f>1+$B$5*Blad2!$E$6*E$8*POWER($A290,2)+$B$5*(Blad2!$E$7*E$8+Blad2!$K$7*POWER(E$8,2))*POWER($A290,4)+$B$5*(Blad2!$E$8*E$8+Blad2!$K$8*POWER(E$8,2)+Blad2!$S$8*POWER(E$8,3))*POWER($A290,6)+$B$5*(Blad2!$E$9*E$8+Blad2!$K$9*POWER(E$8,2)+Blad2!$S$9*POWER(E$8,3)+Blad2!$AC$9*POWER(E$8,4))*POWER($A290,8)+$B$5*(Blad2!$E$10*E$8+Blad2!$K$10*POWER(E$8,2)+Blad2!$S$10*POWER(E$8,3)+Blad2!$AC$10*POWER(E$8,4)+Blad2!$AO$10*POWER(E$8,5))*POWER($A290,10)+$B$5*(Blad2!$E$11*E$8+Blad2!$K$11*POWER(E$8,2)+Blad2!$S$11*POWER(E$8,3)+Blad2!$AC$11*POWER(E$8,4)+Blad2!$AO$11*POWER(E$8,5)+Blad2!$BC$11*POWER(E$8,6))*POWER($A290,12)+$B$5*(Blad2!$E$12*E$8+Blad2!$K$12*POWER(E$8,2)+Blad2!$S$12*POWER(E$8,3)+Blad2!$AC$12*POWER(E$8,4)+Blad2!$AO$12*POWER(E$8,5)+Blad2!$BC$12*POWER(E$8,6)+Blad2!$BS$12*POWER(E$8,7))*POWER($A290,14)+$B$5*(Blad2!$E$13*E$8+Blad2!$K$13*POWER(E$8,2)+Blad2!$S$13*POWER(E$8,3)+Blad2!$AC$13*POWER(E$8,4)+Blad2!$AO$13*POWER(E$8,5)+Blad2!$BC$13*POWER(E$8,6)+Blad2!$BS$13*POWER(E$8,7)+Blad2!$CK$13*POWER(E$8,8))*POWER($A290,16)+$B$5*(Blad2!$E$14*E$8+Blad2!$K$14*POWER(E$8,2)+Blad2!$S$14*POWER(E$8,3)+Blad2!$AC$14*POWER(E$8,4)+Blad2!$AO$14*POWER(E$8,5)+Blad2!$BC$14*POWER(E$8,6)+Blad2!$BS$14*POWER(E$8,7)+Blad2!$CK$14*POWER(E$8,8)+Blad2!$DE$14*POWER(E$8,9))*POWER($A290,18)+$B$5*(Blad2!$E$15*E$8+Blad2!$K$15*POWER(E$8,2)+Blad2!$S$15*POWER(E$8,3)+Blad2!$AC$15*POWER(E$8,4)+Blad2!$AO$15*POWER(E$8,5)+Blad2!$BC$15*POWER(E$8,6)+Blad2!$BS$15*POWER(E$8,7)+Blad2!$CK$15*POWER(E$8,8)+Blad2!$DE$15*POWER(E$8,9)+Blad2!$EA$15*POWER(E$8,10))*POWER($A290,20)</f>
        <v>0.98811623158067718</v>
      </c>
      <c r="F290">
        <f t="shared" si="13"/>
        <v>0.97850530749902265</v>
      </c>
      <c r="G290">
        <f>1+$B$5*Blad2!$E$6*G$8*POWER($A290,2)+$B$5*(Blad2!$E$7*G$8+Blad2!$K$7*POWER(G$8,2))*POWER($A290,4)+$B$5*(Blad2!$E$8*G$8+Blad2!$K$8*POWER(G$8,2)+Blad2!$S$8*POWER(G$8,3))*POWER($A290,6)+$B$5*(Blad2!$E$9*G$8+Blad2!$K$9*POWER(G$8,2)+Blad2!$S$9*POWER(G$8,3)+Blad2!$AC$9*POWER(G$8,4))*POWER($A290,8)+$B$5*(Blad2!$E$10*G$8+Blad2!$K$10*POWER(G$8,2)+Blad2!$S$10*POWER(G$8,3)+Blad2!$AC$10*POWER(G$8,4)+Blad2!$AO$10*POWER(G$8,5))*POWER($A290,10)+$B$5*(Blad2!$E$11*G$8+Blad2!$K$11*POWER(G$8,2)+Blad2!$S$11*POWER(G$8,3)+Blad2!$AC$11*POWER(G$8,4)+Blad2!$AO$11*POWER(G$8,5)+Blad2!$BC$11*POWER(G$8,6))*POWER($A290,12)+$B$5*(Blad2!$E$12*G$8+Blad2!$K$12*POWER(G$8,2)+Blad2!$S$12*POWER(G$8,3)+Blad2!$AC$12*POWER(G$8,4)+Blad2!$AO$12*POWER(G$8,5)+Blad2!$BC$12*POWER(G$8,6)+Blad2!$BS$12*POWER(G$8,7))*POWER($A290,14)+$B$5*(Blad2!$E$13*G$8+Blad2!$K$13*POWER(G$8,2)+Blad2!$S$13*POWER(G$8,3)+Blad2!$AC$13*POWER(G$8,4)+Blad2!$AO$13*POWER(G$8,5)+Blad2!$BC$13*POWER(G$8,6)+Blad2!$BS$13*POWER(G$8,7)+Blad2!$CK$13*POWER(G$8,8))*POWER($A290,16)+$B$5*(Blad2!$E$14*G$8+Blad2!$K$14*POWER(G$8,2)+Blad2!$S$14*POWER(G$8,3)+Blad2!$AC$14*POWER(G$8,4)+Blad2!$AO$14*POWER(G$8,5)+Blad2!$BC$14*POWER(G$8,6)+Blad2!$BS$14*POWER(G$8,7)+Blad2!$CK$14*POWER(G$8,8)+Blad2!$DE$14*POWER(G$8,9))*POWER($A290,18)+$B$5*(Blad2!$E$15*G$8+Blad2!$K$15*POWER(G$8,2)+Blad2!$S$15*POWER(G$8,3)+Blad2!$AC$15*POWER(G$8,4)+Blad2!$AO$15*POWER(G$8,5)+Blad2!$BC$15*POWER(G$8,6)+Blad2!$BS$15*POWER(G$8,7)+Blad2!$CK$15*POWER(G$8,8)+Blad2!$DE$15*POWER(G$8,9)+Blad2!$EA$15*POWER(G$8,10))*POWER($A290,20)</f>
        <v>0.97850530749902254</v>
      </c>
    </row>
    <row r="291" spans="1:7" x14ac:dyDescent="0.2">
      <c r="A291">
        <f t="shared" si="14"/>
        <v>0.21991148575128683</v>
      </c>
      <c r="B291">
        <f t="shared" si="15"/>
        <v>0.9976178389660546</v>
      </c>
      <c r="C291">
        <f>1+$B$5*Blad2!$E$6*C$8*POWER($A291,2)+$B$5*(Blad2!$E$7*C$8+Blad2!$K$7*POWER(C$8,2))*POWER($A291,4)+$B$5*(Blad2!$E$8*C$8+Blad2!$K$8*POWER(C$8,2)+Blad2!$S$8*POWER(C$8,3))*POWER($A291,6)+$B$5*(Blad2!$E$9*C$8+Blad2!$K$9*POWER(C$8,2)+Blad2!$S$9*POWER(C$8,3)+Blad2!$AC$9*POWER(C$8,4))*POWER($A291,8)+$B$5*(Blad2!$E$10*C$8+Blad2!$K$10*POWER(C$8,2)+Blad2!$S$10*POWER(C$8,3)+Blad2!$AC$10*POWER(C$8,4)+Blad2!$AO$10*POWER(C$8,5))*POWER($A291,10)+$B$5*(Blad2!$E$11*C$8+Blad2!$K$11*POWER(C$8,2)+Blad2!$S$11*POWER(C$8,3)+Blad2!$AC$11*POWER(C$8,4)+Blad2!$AO$11*POWER(C$8,5)+Blad2!$BC$11*POWER(C$8,6))*POWER($A291,12)+$B$5*(Blad2!$E$12*C$8+Blad2!$K$12*POWER(C$8,2)+Blad2!$S$12*POWER(C$8,3)+Blad2!$AC$12*POWER(C$8,4)+Blad2!$AO$12*POWER(C$8,5)+Blad2!$BC$12*POWER(C$8,6)+Blad2!$BS$12*POWER(C$8,7))*POWER($A291,14)+$B$5*(Blad2!$E$13*C$8+Blad2!$K$13*POWER(C$8,2)+Blad2!$S$13*POWER(C$8,3)+Blad2!$AC$13*POWER(C$8,4)+Blad2!$AO$13*POWER(C$8,5)+Blad2!$BC$13*POWER(C$8,6)+Blad2!$BS$13*POWER(C$8,7)+Blad2!$CK$13*POWER(C$8,8))*POWER($A291,16)+$B$5*(Blad2!$E$14*C$8+Blad2!$K$14*POWER(C$8,2)+Blad2!$S$14*POWER(C$8,3)+Blad2!$AC$14*POWER(C$8,4)+Blad2!$AO$14*POWER(C$8,5)+Blad2!$BC$14*POWER(C$8,6)+Blad2!$BS$14*POWER(C$8,7)+Blad2!$CK$14*POWER(C$8,8)+Blad2!$DE$14*POWER(C$8,9))*POWER($A291,18)+$B$5*(Blad2!$E$15*C$8+Blad2!$K$15*POWER(C$8,2)+Blad2!$S$15*POWER(C$8,3)+Blad2!$AC$15*POWER(C$8,4)+Blad2!$AO$15*POWER(C$8,5)+Blad2!$BC$15*POWER(C$8,6)+Blad2!$BS$15*POWER(C$8,7)+Blad2!$CK$15*POWER(C$8,8)+Blad2!$DE$15*POWER(C$8,9)+Blad2!$EA$15*POWER(C$8,10))*POWER($A291,20)</f>
        <v>0.9976178389660546</v>
      </c>
      <c r="D291">
        <f t="shared" si="13"/>
        <v>0.98803176220023647</v>
      </c>
      <c r="E291">
        <f>1+$B$5*Blad2!$E$6*E$8*POWER($A291,2)+$B$5*(Blad2!$E$7*E$8+Blad2!$K$7*POWER(E$8,2))*POWER($A291,4)+$B$5*(Blad2!$E$8*E$8+Blad2!$K$8*POWER(E$8,2)+Blad2!$S$8*POWER(E$8,3))*POWER($A291,6)+$B$5*(Blad2!$E$9*E$8+Blad2!$K$9*POWER(E$8,2)+Blad2!$S$9*POWER(E$8,3)+Blad2!$AC$9*POWER(E$8,4))*POWER($A291,8)+$B$5*(Blad2!$E$10*E$8+Blad2!$K$10*POWER(E$8,2)+Blad2!$S$10*POWER(E$8,3)+Blad2!$AC$10*POWER(E$8,4)+Blad2!$AO$10*POWER(E$8,5))*POWER($A291,10)+$B$5*(Blad2!$E$11*E$8+Blad2!$K$11*POWER(E$8,2)+Blad2!$S$11*POWER(E$8,3)+Blad2!$AC$11*POWER(E$8,4)+Blad2!$AO$11*POWER(E$8,5)+Blad2!$BC$11*POWER(E$8,6))*POWER($A291,12)+$B$5*(Blad2!$E$12*E$8+Blad2!$K$12*POWER(E$8,2)+Blad2!$S$12*POWER(E$8,3)+Blad2!$AC$12*POWER(E$8,4)+Blad2!$AO$12*POWER(E$8,5)+Blad2!$BC$12*POWER(E$8,6)+Blad2!$BS$12*POWER(E$8,7))*POWER($A291,14)+$B$5*(Blad2!$E$13*E$8+Blad2!$K$13*POWER(E$8,2)+Blad2!$S$13*POWER(E$8,3)+Blad2!$AC$13*POWER(E$8,4)+Blad2!$AO$13*POWER(E$8,5)+Blad2!$BC$13*POWER(E$8,6)+Blad2!$BS$13*POWER(E$8,7)+Blad2!$CK$13*POWER(E$8,8))*POWER($A291,16)+$B$5*(Blad2!$E$14*E$8+Blad2!$K$14*POWER(E$8,2)+Blad2!$S$14*POWER(E$8,3)+Blad2!$AC$14*POWER(E$8,4)+Blad2!$AO$14*POWER(E$8,5)+Blad2!$BC$14*POWER(E$8,6)+Blad2!$BS$14*POWER(E$8,7)+Blad2!$CK$14*POWER(E$8,8)+Blad2!$DE$14*POWER(E$8,9))*POWER($A291,18)+$B$5*(Blad2!$E$15*E$8+Blad2!$K$15*POWER(E$8,2)+Blad2!$S$15*POWER(E$8,3)+Blad2!$AC$15*POWER(E$8,4)+Blad2!$AO$15*POWER(E$8,5)+Blad2!$BC$15*POWER(E$8,6)+Blad2!$BS$15*POWER(E$8,7)+Blad2!$CK$15*POWER(E$8,8)+Blad2!$DE$15*POWER(E$8,9)+Blad2!$EA$15*POWER(E$8,10))*POWER($A291,20)</f>
        <v>0.98803176220023647</v>
      </c>
      <c r="F291">
        <f t="shared" si="13"/>
        <v>0.97835176373823152</v>
      </c>
      <c r="G291">
        <f>1+$B$5*Blad2!$E$6*G$8*POWER($A291,2)+$B$5*(Blad2!$E$7*G$8+Blad2!$K$7*POWER(G$8,2))*POWER($A291,4)+$B$5*(Blad2!$E$8*G$8+Blad2!$K$8*POWER(G$8,2)+Blad2!$S$8*POWER(G$8,3))*POWER($A291,6)+$B$5*(Blad2!$E$9*G$8+Blad2!$K$9*POWER(G$8,2)+Blad2!$S$9*POWER(G$8,3)+Blad2!$AC$9*POWER(G$8,4))*POWER($A291,8)+$B$5*(Blad2!$E$10*G$8+Blad2!$K$10*POWER(G$8,2)+Blad2!$S$10*POWER(G$8,3)+Blad2!$AC$10*POWER(G$8,4)+Blad2!$AO$10*POWER(G$8,5))*POWER($A291,10)+$B$5*(Blad2!$E$11*G$8+Blad2!$K$11*POWER(G$8,2)+Blad2!$S$11*POWER(G$8,3)+Blad2!$AC$11*POWER(G$8,4)+Blad2!$AO$11*POWER(G$8,5)+Blad2!$BC$11*POWER(G$8,6))*POWER($A291,12)+$B$5*(Blad2!$E$12*G$8+Blad2!$K$12*POWER(G$8,2)+Blad2!$S$12*POWER(G$8,3)+Blad2!$AC$12*POWER(G$8,4)+Blad2!$AO$12*POWER(G$8,5)+Blad2!$BC$12*POWER(G$8,6)+Blad2!$BS$12*POWER(G$8,7))*POWER($A291,14)+$B$5*(Blad2!$E$13*G$8+Blad2!$K$13*POWER(G$8,2)+Blad2!$S$13*POWER(G$8,3)+Blad2!$AC$13*POWER(G$8,4)+Blad2!$AO$13*POWER(G$8,5)+Blad2!$BC$13*POWER(G$8,6)+Blad2!$BS$13*POWER(G$8,7)+Blad2!$CK$13*POWER(G$8,8))*POWER($A291,16)+$B$5*(Blad2!$E$14*G$8+Blad2!$K$14*POWER(G$8,2)+Blad2!$S$14*POWER(G$8,3)+Blad2!$AC$14*POWER(G$8,4)+Blad2!$AO$14*POWER(G$8,5)+Blad2!$BC$14*POWER(G$8,6)+Blad2!$BS$14*POWER(G$8,7)+Blad2!$CK$14*POWER(G$8,8)+Blad2!$DE$14*POWER(G$8,9))*POWER($A291,18)+$B$5*(Blad2!$E$15*G$8+Blad2!$K$15*POWER(G$8,2)+Blad2!$S$15*POWER(G$8,3)+Blad2!$AC$15*POWER(G$8,4)+Blad2!$AO$15*POWER(G$8,5)+Blad2!$BC$15*POWER(G$8,6)+Blad2!$BS$15*POWER(G$8,7)+Blad2!$CK$15*POWER(G$8,8)+Blad2!$DE$15*POWER(G$8,9)+Blad2!$EA$15*POWER(G$8,10))*POWER($A291,20)</f>
        <v>0.97835176373823141</v>
      </c>
    </row>
    <row r="292" spans="1:7" x14ac:dyDescent="0.2">
      <c r="A292">
        <f t="shared" si="14"/>
        <v>0.22069688391468428</v>
      </c>
      <c r="B292">
        <f t="shared" si="15"/>
        <v>0.99760105061864379</v>
      </c>
      <c r="C292">
        <f>1+$B$5*Blad2!$E$6*C$8*POWER($A292,2)+$B$5*(Blad2!$E$7*C$8+Blad2!$K$7*POWER(C$8,2))*POWER($A292,4)+$B$5*(Blad2!$E$8*C$8+Blad2!$K$8*POWER(C$8,2)+Blad2!$S$8*POWER(C$8,3))*POWER($A292,6)+$B$5*(Blad2!$E$9*C$8+Blad2!$K$9*POWER(C$8,2)+Blad2!$S$9*POWER(C$8,3)+Blad2!$AC$9*POWER(C$8,4))*POWER($A292,8)+$B$5*(Blad2!$E$10*C$8+Blad2!$K$10*POWER(C$8,2)+Blad2!$S$10*POWER(C$8,3)+Blad2!$AC$10*POWER(C$8,4)+Blad2!$AO$10*POWER(C$8,5))*POWER($A292,10)+$B$5*(Blad2!$E$11*C$8+Blad2!$K$11*POWER(C$8,2)+Blad2!$S$11*POWER(C$8,3)+Blad2!$AC$11*POWER(C$8,4)+Blad2!$AO$11*POWER(C$8,5)+Blad2!$BC$11*POWER(C$8,6))*POWER($A292,12)+$B$5*(Blad2!$E$12*C$8+Blad2!$K$12*POWER(C$8,2)+Blad2!$S$12*POWER(C$8,3)+Blad2!$AC$12*POWER(C$8,4)+Blad2!$AO$12*POWER(C$8,5)+Blad2!$BC$12*POWER(C$8,6)+Blad2!$BS$12*POWER(C$8,7))*POWER($A292,14)+$B$5*(Blad2!$E$13*C$8+Blad2!$K$13*POWER(C$8,2)+Blad2!$S$13*POWER(C$8,3)+Blad2!$AC$13*POWER(C$8,4)+Blad2!$AO$13*POWER(C$8,5)+Blad2!$BC$13*POWER(C$8,6)+Blad2!$BS$13*POWER(C$8,7)+Blad2!$CK$13*POWER(C$8,8))*POWER($A292,16)+$B$5*(Blad2!$E$14*C$8+Blad2!$K$14*POWER(C$8,2)+Blad2!$S$14*POWER(C$8,3)+Blad2!$AC$14*POWER(C$8,4)+Blad2!$AO$14*POWER(C$8,5)+Blad2!$BC$14*POWER(C$8,6)+Blad2!$BS$14*POWER(C$8,7)+Blad2!$CK$14*POWER(C$8,8)+Blad2!$DE$14*POWER(C$8,9))*POWER($A292,18)+$B$5*(Blad2!$E$15*C$8+Blad2!$K$15*POWER(C$8,2)+Blad2!$S$15*POWER(C$8,3)+Blad2!$AC$15*POWER(C$8,4)+Blad2!$AO$15*POWER(C$8,5)+Blad2!$BC$15*POWER(C$8,6)+Blad2!$BS$15*POWER(C$8,7)+Blad2!$CK$15*POWER(C$8,8)+Blad2!$DE$15*POWER(C$8,9)+Blad2!$EA$15*POWER(C$8,10))*POWER($A292,20)</f>
        <v>0.99760105061864379</v>
      </c>
      <c r="D292">
        <f t="shared" si="13"/>
        <v>0.98794700312168038</v>
      </c>
      <c r="E292">
        <f>1+$B$5*Blad2!$E$6*E$8*POWER($A292,2)+$B$5*(Blad2!$E$7*E$8+Blad2!$K$7*POWER(E$8,2))*POWER($A292,4)+$B$5*(Blad2!$E$8*E$8+Blad2!$K$8*POWER(E$8,2)+Blad2!$S$8*POWER(E$8,3))*POWER($A292,6)+$B$5*(Blad2!$E$9*E$8+Blad2!$K$9*POWER(E$8,2)+Blad2!$S$9*POWER(E$8,3)+Blad2!$AC$9*POWER(E$8,4))*POWER($A292,8)+$B$5*(Blad2!$E$10*E$8+Blad2!$K$10*POWER(E$8,2)+Blad2!$S$10*POWER(E$8,3)+Blad2!$AC$10*POWER(E$8,4)+Blad2!$AO$10*POWER(E$8,5))*POWER($A292,10)+$B$5*(Blad2!$E$11*E$8+Blad2!$K$11*POWER(E$8,2)+Blad2!$S$11*POWER(E$8,3)+Blad2!$AC$11*POWER(E$8,4)+Blad2!$AO$11*POWER(E$8,5)+Blad2!$BC$11*POWER(E$8,6))*POWER($A292,12)+$B$5*(Blad2!$E$12*E$8+Blad2!$K$12*POWER(E$8,2)+Blad2!$S$12*POWER(E$8,3)+Blad2!$AC$12*POWER(E$8,4)+Blad2!$AO$12*POWER(E$8,5)+Blad2!$BC$12*POWER(E$8,6)+Blad2!$BS$12*POWER(E$8,7))*POWER($A292,14)+$B$5*(Blad2!$E$13*E$8+Blad2!$K$13*POWER(E$8,2)+Blad2!$S$13*POWER(E$8,3)+Blad2!$AC$13*POWER(E$8,4)+Blad2!$AO$13*POWER(E$8,5)+Blad2!$BC$13*POWER(E$8,6)+Blad2!$BS$13*POWER(E$8,7)+Blad2!$CK$13*POWER(E$8,8))*POWER($A292,16)+$B$5*(Blad2!$E$14*E$8+Blad2!$K$14*POWER(E$8,2)+Blad2!$S$14*POWER(E$8,3)+Blad2!$AC$14*POWER(E$8,4)+Blad2!$AO$14*POWER(E$8,5)+Blad2!$BC$14*POWER(E$8,6)+Blad2!$BS$14*POWER(E$8,7)+Blad2!$CK$14*POWER(E$8,8)+Blad2!$DE$14*POWER(E$8,9))*POWER($A292,18)+$B$5*(Blad2!$E$15*E$8+Blad2!$K$15*POWER(E$8,2)+Blad2!$S$15*POWER(E$8,3)+Blad2!$AC$15*POWER(E$8,4)+Blad2!$AO$15*POWER(E$8,5)+Blad2!$BC$15*POWER(E$8,6)+Blad2!$BS$15*POWER(E$8,7)+Blad2!$CK$15*POWER(E$8,8)+Blad2!$DE$15*POWER(E$8,9)+Blad2!$EA$15*POWER(E$8,10))*POWER($A292,20)</f>
        <v>0.98794700312168049</v>
      </c>
      <c r="F292">
        <f t="shared" si="13"/>
        <v>0.97819768235198612</v>
      </c>
      <c r="G292">
        <f>1+$B$5*Blad2!$E$6*G$8*POWER($A292,2)+$B$5*(Blad2!$E$7*G$8+Blad2!$K$7*POWER(G$8,2))*POWER($A292,4)+$B$5*(Blad2!$E$8*G$8+Blad2!$K$8*POWER(G$8,2)+Blad2!$S$8*POWER(G$8,3))*POWER($A292,6)+$B$5*(Blad2!$E$9*G$8+Blad2!$K$9*POWER(G$8,2)+Blad2!$S$9*POWER(G$8,3)+Blad2!$AC$9*POWER(G$8,4))*POWER($A292,8)+$B$5*(Blad2!$E$10*G$8+Blad2!$K$10*POWER(G$8,2)+Blad2!$S$10*POWER(G$8,3)+Blad2!$AC$10*POWER(G$8,4)+Blad2!$AO$10*POWER(G$8,5))*POWER($A292,10)+$B$5*(Blad2!$E$11*G$8+Blad2!$K$11*POWER(G$8,2)+Blad2!$S$11*POWER(G$8,3)+Blad2!$AC$11*POWER(G$8,4)+Blad2!$AO$11*POWER(G$8,5)+Blad2!$BC$11*POWER(G$8,6))*POWER($A292,12)+$B$5*(Blad2!$E$12*G$8+Blad2!$K$12*POWER(G$8,2)+Blad2!$S$12*POWER(G$8,3)+Blad2!$AC$12*POWER(G$8,4)+Blad2!$AO$12*POWER(G$8,5)+Blad2!$BC$12*POWER(G$8,6)+Blad2!$BS$12*POWER(G$8,7))*POWER($A292,14)+$B$5*(Blad2!$E$13*G$8+Blad2!$K$13*POWER(G$8,2)+Blad2!$S$13*POWER(G$8,3)+Blad2!$AC$13*POWER(G$8,4)+Blad2!$AO$13*POWER(G$8,5)+Blad2!$BC$13*POWER(G$8,6)+Blad2!$BS$13*POWER(G$8,7)+Blad2!$CK$13*POWER(G$8,8))*POWER($A292,16)+$B$5*(Blad2!$E$14*G$8+Blad2!$K$14*POWER(G$8,2)+Blad2!$S$14*POWER(G$8,3)+Blad2!$AC$14*POWER(G$8,4)+Blad2!$AO$14*POWER(G$8,5)+Blad2!$BC$14*POWER(G$8,6)+Blad2!$BS$14*POWER(G$8,7)+Blad2!$CK$14*POWER(G$8,8)+Blad2!$DE$14*POWER(G$8,9))*POWER($A292,18)+$B$5*(Blad2!$E$15*G$8+Blad2!$K$15*POWER(G$8,2)+Blad2!$S$15*POWER(G$8,3)+Blad2!$AC$15*POWER(G$8,4)+Blad2!$AO$15*POWER(G$8,5)+Blad2!$BC$15*POWER(G$8,6)+Blad2!$BS$15*POWER(G$8,7)+Blad2!$CK$15*POWER(G$8,8)+Blad2!$DE$15*POWER(G$8,9)+Blad2!$EA$15*POWER(G$8,10))*POWER($A292,20)</f>
        <v>0.97819768235198612</v>
      </c>
    </row>
    <row r="293" spans="1:7" x14ac:dyDescent="0.2">
      <c r="A293">
        <f t="shared" si="14"/>
        <v>0.22148228207808174</v>
      </c>
      <c r="B293">
        <f t="shared" si="15"/>
        <v>0.99758420608069553</v>
      </c>
      <c r="C293">
        <f>1+$B$5*Blad2!$E$6*C$8*POWER($A293,2)+$B$5*(Blad2!$E$7*C$8+Blad2!$K$7*POWER(C$8,2))*POWER($A293,4)+$B$5*(Blad2!$E$8*C$8+Blad2!$K$8*POWER(C$8,2)+Blad2!$S$8*POWER(C$8,3))*POWER($A293,6)+$B$5*(Blad2!$E$9*C$8+Blad2!$K$9*POWER(C$8,2)+Blad2!$S$9*POWER(C$8,3)+Blad2!$AC$9*POWER(C$8,4))*POWER($A293,8)+$B$5*(Blad2!$E$10*C$8+Blad2!$K$10*POWER(C$8,2)+Blad2!$S$10*POWER(C$8,3)+Blad2!$AC$10*POWER(C$8,4)+Blad2!$AO$10*POWER(C$8,5))*POWER($A293,10)+$B$5*(Blad2!$E$11*C$8+Blad2!$K$11*POWER(C$8,2)+Blad2!$S$11*POWER(C$8,3)+Blad2!$AC$11*POWER(C$8,4)+Blad2!$AO$11*POWER(C$8,5)+Blad2!$BC$11*POWER(C$8,6))*POWER($A293,12)+$B$5*(Blad2!$E$12*C$8+Blad2!$K$12*POWER(C$8,2)+Blad2!$S$12*POWER(C$8,3)+Blad2!$AC$12*POWER(C$8,4)+Blad2!$AO$12*POWER(C$8,5)+Blad2!$BC$12*POWER(C$8,6)+Blad2!$BS$12*POWER(C$8,7))*POWER($A293,14)+$B$5*(Blad2!$E$13*C$8+Blad2!$K$13*POWER(C$8,2)+Blad2!$S$13*POWER(C$8,3)+Blad2!$AC$13*POWER(C$8,4)+Blad2!$AO$13*POWER(C$8,5)+Blad2!$BC$13*POWER(C$8,6)+Blad2!$BS$13*POWER(C$8,7)+Blad2!$CK$13*POWER(C$8,8))*POWER($A293,16)+$B$5*(Blad2!$E$14*C$8+Blad2!$K$14*POWER(C$8,2)+Blad2!$S$14*POWER(C$8,3)+Blad2!$AC$14*POWER(C$8,4)+Blad2!$AO$14*POWER(C$8,5)+Blad2!$BC$14*POWER(C$8,6)+Blad2!$BS$14*POWER(C$8,7)+Blad2!$CK$14*POWER(C$8,8)+Blad2!$DE$14*POWER(C$8,9))*POWER($A293,18)+$B$5*(Blad2!$E$15*C$8+Blad2!$K$15*POWER(C$8,2)+Blad2!$S$15*POWER(C$8,3)+Blad2!$AC$15*POWER(C$8,4)+Blad2!$AO$15*POWER(C$8,5)+Blad2!$BC$15*POWER(C$8,6)+Blad2!$BS$15*POWER(C$8,7)+Blad2!$CK$15*POWER(C$8,8)+Blad2!$DE$15*POWER(C$8,9)+Blad2!$EA$15*POWER(C$8,10))*POWER($A293,20)</f>
        <v>0.99758420608069553</v>
      </c>
      <c r="D293">
        <f t="shared" si="13"/>
        <v>0.98786195447960157</v>
      </c>
      <c r="E293">
        <f>1+$B$5*Blad2!$E$6*E$8*POWER($A293,2)+$B$5*(Blad2!$E$7*E$8+Blad2!$K$7*POWER(E$8,2))*POWER($A293,4)+$B$5*(Blad2!$E$8*E$8+Blad2!$K$8*POWER(E$8,2)+Blad2!$S$8*POWER(E$8,3))*POWER($A293,6)+$B$5*(Blad2!$E$9*E$8+Blad2!$K$9*POWER(E$8,2)+Blad2!$S$9*POWER(E$8,3)+Blad2!$AC$9*POWER(E$8,4))*POWER($A293,8)+$B$5*(Blad2!$E$10*E$8+Blad2!$K$10*POWER(E$8,2)+Blad2!$S$10*POWER(E$8,3)+Blad2!$AC$10*POWER(E$8,4)+Blad2!$AO$10*POWER(E$8,5))*POWER($A293,10)+$B$5*(Blad2!$E$11*E$8+Blad2!$K$11*POWER(E$8,2)+Blad2!$S$11*POWER(E$8,3)+Blad2!$AC$11*POWER(E$8,4)+Blad2!$AO$11*POWER(E$8,5)+Blad2!$BC$11*POWER(E$8,6))*POWER($A293,12)+$B$5*(Blad2!$E$12*E$8+Blad2!$K$12*POWER(E$8,2)+Blad2!$S$12*POWER(E$8,3)+Blad2!$AC$12*POWER(E$8,4)+Blad2!$AO$12*POWER(E$8,5)+Blad2!$BC$12*POWER(E$8,6)+Blad2!$BS$12*POWER(E$8,7))*POWER($A293,14)+$B$5*(Blad2!$E$13*E$8+Blad2!$K$13*POWER(E$8,2)+Blad2!$S$13*POWER(E$8,3)+Blad2!$AC$13*POWER(E$8,4)+Blad2!$AO$13*POWER(E$8,5)+Blad2!$BC$13*POWER(E$8,6)+Blad2!$BS$13*POWER(E$8,7)+Blad2!$CK$13*POWER(E$8,8))*POWER($A293,16)+$B$5*(Blad2!$E$14*E$8+Blad2!$K$14*POWER(E$8,2)+Blad2!$S$14*POWER(E$8,3)+Blad2!$AC$14*POWER(E$8,4)+Blad2!$AO$14*POWER(E$8,5)+Blad2!$BC$14*POWER(E$8,6)+Blad2!$BS$14*POWER(E$8,7)+Blad2!$CK$14*POWER(E$8,8)+Blad2!$DE$14*POWER(E$8,9))*POWER($A293,18)+$B$5*(Blad2!$E$15*E$8+Blad2!$K$15*POWER(E$8,2)+Blad2!$S$15*POWER(E$8,3)+Blad2!$AC$15*POWER(E$8,4)+Blad2!$AO$15*POWER(E$8,5)+Blad2!$BC$15*POWER(E$8,6)+Blad2!$BS$15*POWER(E$8,7)+Blad2!$CK$15*POWER(E$8,8)+Blad2!$DE$15*POWER(E$8,9)+Blad2!$EA$15*POWER(E$8,10))*POWER($A293,20)</f>
        <v>0.98786195447960157</v>
      </c>
      <c r="F293">
        <f t="shared" si="13"/>
        <v>0.97804306346646375</v>
      </c>
      <c r="G293">
        <f>1+$B$5*Blad2!$E$6*G$8*POWER($A293,2)+$B$5*(Blad2!$E$7*G$8+Blad2!$K$7*POWER(G$8,2))*POWER($A293,4)+$B$5*(Blad2!$E$8*G$8+Blad2!$K$8*POWER(G$8,2)+Blad2!$S$8*POWER(G$8,3))*POWER($A293,6)+$B$5*(Blad2!$E$9*G$8+Blad2!$K$9*POWER(G$8,2)+Blad2!$S$9*POWER(G$8,3)+Blad2!$AC$9*POWER(G$8,4))*POWER($A293,8)+$B$5*(Blad2!$E$10*G$8+Blad2!$K$10*POWER(G$8,2)+Blad2!$S$10*POWER(G$8,3)+Blad2!$AC$10*POWER(G$8,4)+Blad2!$AO$10*POWER(G$8,5))*POWER($A293,10)+$B$5*(Blad2!$E$11*G$8+Blad2!$K$11*POWER(G$8,2)+Blad2!$S$11*POWER(G$8,3)+Blad2!$AC$11*POWER(G$8,4)+Blad2!$AO$11*POWER(G$8,5)+Blad2!$BC$11*POWER(G$8,6))*POWER($A293,12)+$B$5*(Blad2!$E$12*G$8+Blad2!$K$12*POWER(G$8,2)+Blad2!$S$12*POWER(G$8,3)+Blad2!$AC$12*POWER(G$8,4)+Blad2!$AO$12*POWER(G$8,5)+Blad2!$BC$12*POWER(G$8,6)+Blad2!$BS$12*POWER(G$8,7))*POWER($A293,14)+$B$5*(Blad2!$E$13*G$8+Blad2!$K$13*POWER(G$8,2)+Blad2!$S$13*POWER(G$8,3)+Blad2!$AC$13*POWER(G$8,4)+Blad2!$AO$13*POWER(G$8,5)+Blad2!$BC$13*POWER(G$8,6)+Blad2!$BS$13*POWER(G$8,7)+Blad2!$CK$13*POWER(G$8,8))*POWER($A293,16)+$B$5*(Blad2!$E$14*G$8+Blad2!$K$14*POWER(G$8,2)+Blad2!$S$14*POWER(G$8,3)+Blad2!$AC$14*POWER(G$8,4)+Blad2!$AO$14*POWER(G$8,5)+Blad2!$BC$14*POWER(G$8,6)+Blad2!$BS$14*POWER(G$8,7)+Blad2!$CK$14*POWER(G$8,8)+Blad2!$DE$14*POWER(G$8,9))*POWER($A293,18)+$B$5*(Blad2!$E$15*G$8+Blad2!$K$15*POWER(G$8,2)+Blad2!$S$15*POWER(G$8,3)+Blad2!$AC$15*POWER(G$8,4)+Blad2!$AO$15*POWER(G$8,5)+Blad2!$BC$15*POWER(G$8,6)+Blad2!$BS$15*POWER(G$8,7)+Blad2!$CK$15*POWER(G$8,8)+Blad2!$DE$15*POWER(G$8,9)+Blad2!$EA$15*POWER(G$8,10))*POWER($A293,20)</f>
        <v>0.97804306346646364</v>
      </c>
    </row>
    <row r="294" spans="1:7" x14ac:dyDescent="0.2">
      <c r="A294">
        <f t="shared" si="14"/>
        <v>0.22226768024147919</v>
      </c>
      <c r="B294">
        <f t="shared" si="15"/>
        <v>0.99756730539092686</v>
      </c>
      <c r="C294">
        <f>1+$B$5*Blad2!$E$6*C$8*POWER($A294,2)+$B$5*(Blad2!$E$7*C$8+Blad2!$K$7*POWER(C$8,2))*POWER($A294,4)+$B$5*(Blad2!$E$8*C$8+Blad2!$K$8*POWER(C$8,2)+Blad2!$S$8*POWER(C$8,3))*POWER($A294,6)+$B$5*(Blad2!$E$9*C$8+Blad2!$K$9*POWER(C$8,2)+Blad2!$S$9*POWER(C$8,3)+Blad2!$AC$9*POWER(C$8,4))*POWER($A294,8)+$B$5*(Blad2!$E$10*C$8+Blad2!$K$10*POWER(C$8,2)+Blad2!$S$10*POWER(C$8,3)+Blad2!$AC$10*POWER(C$8,4)+Blad2!$AO$10*POWER(C$8,5))*POWER($A294,10)+$B$5*(Blad2!$E$11*C$8+Blad2!$K$11*POWER(C$8,2)+Blad2!$S$11*POWER(C$8,3)+Blad2!$AC$11*POWER(C$8,4)+Blad2!$AO$11*POWER(C$8,5)+Blad2!$BC$11*POWER(C$8,6))*POWER($A294,12)+$B$5*(Blad2!$E$12*C$8+Blad2!$K$12*POWER(C$8,2)+Blad2!$S$12*POWER(C$8,3)+Blad2!$AC$12*POWER(C$8,4)+Blad2!$AO$12*POWER(C$8,5)+Blad2!$BC$12*POWER(C$8,6)+Blad2!$BS$12*POWER(C$8,7))*POWER($A294,14)+$B$5*(Blad2!$E$13*C$8+Blad2!$K$13*POWER(C$8,2)+Blad2!$S$13*POWER(C$8,3)+Blad2!$AC$13*POWER(C$8,4)+Blad2!$AO$13*POWER(C$8,5)+Blad2!$BC$13*POWER(C$8,6)+Blad2!$BS$13*POWER(C$8,7)+Blad2!$CK$13*POWER(C$8,8))*POWER($A294,16)+$B$5*(Blad2!$E$14*C$8+Blad2!$K$14*POWER(C$8,2)+Blad2!$S$14*POWER(C$8,3)+Blad2!$AC$14*POWER(C$8,4)+Blad2!$AO$14*POWER(C$8,5)+Blad2!$BC$14*POWER(C$8,6)+Blad2!$BS$14*POWER(C$8,7)+Blad2!$CK$14*POWER(C$8,8)+Blad2!$DE$14*POWER(C$8,9))*POWER($A294,18)+$B$5*(Blad2!$E$15*C$8+Blad2!$K$15*POWER(C$8,2)+Blad2!$S$15*POWER(C$8,3)+Blad2!$AC$15*POWER(C$8,4)+Blad2!$AO$15*POWER(C$8,5)+Blad2!$BC$15*POWER(C$8,6)+Blad2!$BS$15*POWER(C$8,7)+Blad2!$CK$15*POWER(C$8,8)+Blad2!$DE$15*POWER(C$8,9)+Blad2!$EA$15*POWER(C$8,10))*POWER($A294,20)</f>
        <v>0.99756730539092686</v>
      </c>
      <c r="D294">
        <f t="shared" si="13"/>
        <v>0.98777661640908121</v>
      </c>
      <c r="E294">
        <f>1+$B$5*Blad2!$E$6*E$8*POWER($A294,2)+$B$5*(Blad2!$E$7*E$8+Blad2!$K$7*POWER(E$8,2))*POWER($A294,4)+$B$5*(Blad2!$E$8*E$8+Blad2!$K$8*POWER(E$8,2)+Blad2!$S$8*POWER(E$8,3))*POWER($A294,6)+$B$5*(Blad2!$E$9*E$8+Blad2!$K$9*POWER(E$8,2)+Blad2!$S$9*POWER(E$8,3)+Blad2!$AC$9*POWER(E$8,4))*POWER($A294,8)+$B$5*(Blad2!$E$10*E$8+Blad2!$K$10*POWER(E$8,2)+Blad2!$S$10*POWER(E$8,3)+Blad2!$AC$10*POWER(E$8,4)+Blad2!$AO$10*POWER(E$8,5))*POWER($A294,10)+$B$5*(Blad2!$E$11*E$8+Blad2!$K$11*POWER(E$8,2)+Blad2!$S$11*POWER(E$8,3)+Blad2!$AC$11*POWER(E$8,4)+Blad2!$AO$11*POWER(E$8,5)+Blad2!$BC$11*POWER(E$8,6))*POWER($A294,12)+$B$5*(Blad2!$E$12*E$8+Blad2!$K$12*POWER(E$8,2)+Blad2!$S$12*POWER(E$8,3)+Blad2!$AC$12*POWER(E$8,4)+Blad2!$AO$12*POWER(E$8,5)+Blad2!$BC$12*POWER(E$8,6)+Blad2!$BS$12*POWER(E$8,7))*POWER($A294,14)+$B$5*(Blad2!$E$13*E$8+Blad2!$K$13*POWER(E$8,2)+Blad2!$S$13*POWER(E$8,3)+Blad2!$AC$13*POWER(E$8,4)+Blad2!$AO$13*POWER(E$8,5)+Blad2!$BC$13*POWER(E$8,6)+Blad2!$BS$13*POWER(E$8,7)+Blad2!$CK$13*POWER(E$8,8))*POWER($A294,16)+$B$5*(Blad2!$E$14*E$8+Blad2!$K$14*POWER(E$8,2)+Blad2!$S$14*POWER(E$8,3)+Blad2!$AC$14*POWER(E$8,4)+Blad2!$AO$14*POWER(E$8,5)+Blad2!$BC$14*POWER(E$8,6)+Blad2!$BS$14*POWER(E$8,7)+Blad2!$CK$14*POWER(E$8,8)+Blad2!$DE$14*POWER(E$8,9))*POWER($A294,18)+$B$5*(Blad2!$E$15*E$8+Blad2!$K$15*POWER(E$8,2)+Blad2!$S$15*POWER(E$8,3)+Blad2!$AC$15*POWER(E$8,4)+Blad2!$AO$15*POWER(E$8,5)+Blad2!$BC$15*POWER(E$8,6)+Blad2!$BS$15*POWER(E$8,7)+Blad2!$CK$15*POWER(E$8,8)+Blad2!$DE$15*POWER(E$8,9)+Blad2!$EA$15*POWER(E$8,10))*POWER($A294,20)</f>
        <v>0.9877766164090811</v>
      </c>
      <c r="F294">
        <f t="shared" si="13"/>
        <v>0.97788790720830154</v>
      </c>
      <c r="G294">
        <f>1+$B$5*Blad2!$E$6*G$8*POWER($A294,2)+$B$5*(Blad2!$E$7*G$8+Blad2!$K$7*POWER(G$8,2))*POWER($A294,4)+$B$5*(Blad2!$E$8*G$8+Blad2!$K$8*POWER(G$8,2)+Blad2!$S$8*POWER(G$8,3))*POWER($A294,6)+$B$5*(Blad2!$E$9*G$8+Blad2!$K$9*POWER(G$8,2)+Blad2!$S$9*POWER(G$8,3)+Blad2!$AC$9*POWER(G$8,4))*POWER($A294,8)+$B$5*(Blad2!$E$10*G$8+Blad2!$K$10*POWER(G$8,2)+Blad2!$S$10*POWER(G$8,3)+Blad2!$AC$10*POWER(G$8,4)+Blad2!$AO$10*POWER(G$8,5))*POWER($A294,10)+$B$5*(Blad2!$E$11*G$8+Blad2!$K$11*POWER(G$8,2)+Blad2!$S$11*POWER(G$8,3)+Blad2!$AC$11*POWER(G$8,4)+Blad2!$AO$11*POWER(G$8,5)+Blad2!$BC$11*POWER(G$8,6))*POWER($A294,12)+$B$5*(Blad2!$E$12*G$8+Blad2!$K$12*POWER(G$8,2)+Blad2!$S$12*POWER(G$8,3)+Blad2!$AC$12*POWER(G$8,4)+Blad2!$AO$12*POWER(G$8,5)+Blad2!$BC$12*POWER(G$8,6)+Blad2!$BS$12*POWER(G$8,7))*POWER($A294,14)+$B$5*(Blad2!$E$13*G$8+Blad2!$K$13*POWER(G$8,2)+Blad2!$S$13*POWER(G$8,3)+Blad2!$AC$13*POWER(G$8,4)+Blad2!$AO$13*POWER(G$8,5)+Blad2!$BC$13*POWER(G$8,6)+Blad2!$BS$13*POWER(G$8,7)+Blad2!$CK$13*POWER(G$8,8))*POWER($A294,16)+$B$5*(Blad2!$E$14*G$8+Blad2!$K$14*POWER(G$8,2)+Blad2!$S$14*POWER(G$8,3)+Blad2!$AC$14*POWER(G$8,4)+Blad2!$AO$14*POWER(G$8,5)+Blad2!$BC$14*POWER(G$8,6)+Blad2!$BS$14*POWER(G$8,7)+Blad2!$CK$14*POWER(G$8,8)+Blad2!$DE$14*POWER(G$8,9))*POWER($A294,18)+$B$5*(Blad2!$E$15*G$8+Blad2!$K$15*POWER(G$8,2)+Blad2!$S$15*POWER(G$8,3)+Blad2!$AC$15*POWER(G$8,4)+Blad2!$AO$15*POWER(G$8,5)+Blad2!$BC$15*POWER(G$8,6)+Blad2!$BS$15*POWER(G$8,7)+Blad2!$CK$15*POWER(G$8,8)+Blad2!$DE$15*POWER(G$8,9)+Blad2!$EA$15*POWER(G$8,10))*POWER($A294,20)</f>
        <v>0.97788790720830154</v>
      </c>
    </row>
    <row r="295" spans="1:7" x14ac:dyDescent="0.2">
      <c r="A295">
        <f t="shared" si="14"/>
        <v>0.22305307840487665</v>
      </c>
      <c r="B295">
        <f t="shared" si="15"/>
        <v>0.99755034858818536</v>
      </c>
      <c r="C295">
        <f>1+$B$5*Blad2!$E$6*C$8*POWER($A295,2)+$B$5*(Blad2!$E$7*C$8+Blad2!$K$7*POWER(C$8,2))*POWER($A295,4)+$B$5*(Blad2!$E$8*C$8+Blad2!$K$8*POWER(C$8,2)+Blad2!$S$8*POWER(C$8,3))*POWER($A295,6)+$B$5*(Blad2!$E$9*C$8+Blad2!$K$9*POWER(C$8,2)+Blad2!$S$9*POWER(C$8,3)+Blad2!$AC$9*POWER(C$8,4))*POWER($A295,8)+$B$5*(Blad2!$E$10*C$8+Blad2!$K$10*POWER(C$8,2)+Blad2!$S$10*POWER(C$8,3)+Blad2!$AC$10*POWER(C$8,4)+Blad2!$AO$10*POWER(C$8,5))*POWER($A295,10)+$B$5*(Blad2!$E$11*C$8+Blad2!$K$11*POWER(C$8,2)+Blad2!$S$11*POWER(C$8,3)+Blad2!$AC$11*POWER(C$8,4)+Blad2!$AO$11*POWER(C$8,5)+Blad2!$BC$11*POWER(C$8,6))*POWER($A295,12)+$B$5*(Blad2!$E$12*C$8+Blad2!$K$12*POWER(C$8,2)+Blad2!$S$12*POWER(C$8,3)+Blad2!$AC$12*POWER(C$8,4)+Blad2!$AO$12*POWER(C$8,5)+Blad2!$BC$12*POWER(C$8,6)+Blad2!$BS$12*POWER(C$8,7))*POWER($A295,14)+$B$5*(Blad2!$E$13*C$8+Blad2!$K$13*POWER(C$8,2)+Blad2!$S$13*POWER(C$8,3)+Blad2!$AC$13*POWER(C$8,4)+Blad2!$AO$13*POWER(C$8,5)+Blad2!$BC$13*POWER(C$8,6)+Blad2!$BS$13*POWER(C$8,7)+Blad2!$CK$13*POWER(C$8,8))*POWER($A295,16)+$B$5*(Blad2!$E$14*C$8+Blad2!$K$14*POWER(C$8,2)+Blad2!$S$14*POWER(C$8,3)+Blad2!$AC$14*POWER(C$8,4)+Blad2!$AO$14*POWER(C$8,5)+Blad2!$BC$14*POWER(C$8,6)+Blad2!$BS$14*POWER(C$8,7)+Blad2!$CK$14*POWER(C$8,8)+Blad2!$DE$14*POWER(C$8,9))*POWER($A295,18)+$B$5*(Blad2!$E$15*C$8+Blad2!$K$15*POWER(C$8,2)+Blad2!$S$15*POWER(C$8,3)+Blad2!$AC$15*POWER(C$8,4)+Blad2!$AO$15*POWER(C$8,5)+Blad2!$BC$15*POWER(C$8,6)+Blad2!$BS$15*POWER(C$8,7)+Blad2!$CK$15*POWER(C$8,8)+Blad2!$DE$15*POWER(C$8,9)+Blad2!$EA$15*POWER(C$8,10))*POWER($A295,20)</f>
        <v>0.99755034858818536</v>
      </c>
      <c r="D295">
        <f t="shared" si="13"/>
        <v>0.98769098904568853</v>
      </c>
      <c r="E295">
        <f>1+$B$5*Blad2!$E$6*E$8*POWER($A295,2)+$B$5*(Blad2!$E$7*E$8+Blad2!$K$7*POWER(E$8,2))*POWER($A295,4)+$B$5*(Blad2!$E$8*E$8+Blad2!$K$8*POWER(E$8,2)+Blad2!$S$8*POWER(E$8,3))*POWER($A295,6)+$B$5*(Blad2!$E$9*E$8+Blad2!$K$9*POWER(E$8,2)+Blad2!$S$9*POWER(E$8,3)+Blad2!$AC$9*POWER(E$8,4))*POWER($A295,8)+$B$5*(Blad2!$E$10*E$8+Blad2!$K$10*POWER(E$8,2)+Blad2!$S$10*POWER(E$8,3)+Blad2!$AC$10*POWER(E$8,4)+Blad2!$AO$10*POWER(E$8,5))*POWER($A295,10)+$B$5*(Blad2!$E$11*E$8+Blad2!$K$11*POWER(E$8,2)+Blad2!$S$11*POWER(E$8,3)+Blad2!$AC$11*POWER(E$8,4)+Blad2!$AO$11*POWER(E$8,5)+Blad2!$BC$11*POWER(E$8,6))*POWER($A295,12)+$B$5*(Blad2!$E$12*E$8+Blad2!$K$12*POWER(E$8,2)+Blad2!$S$12*POWER(E$8,3)+Blad2!$AC$12*POWER(E$8,4)+Blad2!$AO$12*POWER(E$8,5)+Blad2!$BC$12*POWER(E$8,6)+Blad2!$BS$12*POWER(E$8,7))*POWER($A295,14)+$B$5*(Blad2!$E$13*E$8+Blad2!$K$13*POWER(E$8,2)+Blad2!$S$13*POWER(E$8,3)+Blad2!$AC$13*POWER(E$8,4)+Blad2!$AO$13*POWER(E$8,5)+Blad2!$BC$13*POWER(E$8,6)+Blad2!$BS$13*POWER(E$8,7)+Blad2!$CK$13*POWER(E$8,8))*POWER($A295,16)+$B$5*(Blad2!$E$14*E$8+Blad2!$K$14*POWER(E$8,2)+Blad2!$S$14*POWER(E$8,3)+Blad2!$AC$14*POWER(E$8,4)+Blad2!$AO$14*POWER(E$8,5)+Blad2!$BC$14*POWER(E$8,6)+Blad2!$BS$14*POWER(E$8,7)+Blad2!$CK$14*POWER(E$8,8)+Blad2!$DE$14*POWER(E$8,9))*POWER($A295,18)+$B$5*(Blad2!$E$15*E$8+Blad2!$K$15*POWER(E$8,2)+Blad2!$S$15*POWER(E$8,3)+Blad2!$AC$15*POWER(E$8,4)+Blad2!$AO$15*POWER(E$8,5)+Blad2!$BC$15*POWER(E$8,6)+Blad2!$BS$15*POWER(E$8,7)+Blad2!$CK$15*POWER(E$8,8)+Blad2!$DE$15*POWER(E$8,9)+Blad2!$EA$15*POWER(E$8,10))*POWER($A295,20)</f>
        <v>0.98769098904568864</v>
      </c>
      <c r="F295">
        <f t="shared" si="13"/>
        <v>0.97773221370459651</v>
      </c>
      <c r="G295">
        <f>1+$B$5*Blad2!$E$6*G$8*POWER($A295,2)+$B$5*(Blad2!$E$7*G$8+Blad2!$K$7*POWER(G$8,2))*POWER($A295,4)+$B$5*(Blad2!$E$8*G$8+Blad2!$K$8*POWER(G$8,2)+Blad2!$S$8*POWER(G$8,3))*POWER($A295,6)+$B$5*(Blad2!$E$9*G$8+Blad2!$K$9*POWER(G$8,2)+Blad2!$S$9*POWER(G$8,3)+Blad2!$AC$9*POWER(G$8,4))*POWER($A295,8)+$B$5*(Blad2!$E$10*G$8+Blad2!$K$10*POWER(G$8,2)+Blad2!$S$10*POWER(G$8,3)+Blad2!$AC$10*POWER(G$8,4)+Blad2!$AO$10*POWER(G$8,5))*POWER($A295,10)+$B$5*(Blad2!$E$11*G$8+Blad2!$K$11*POWER(G$8,2)+Blad2!$S$11*POWER(G$8,3)+Blad2!$AC$11*POWER(G$8,4)+Blad2!$AO$11*POWER(G$8,5)+Blad2!$BC$11*POWER(G$8,6))*POWER($A295,12)+$B$5*(Blad2!$E$12*G$8+Blad2!$K$12*POWER(G$8,2)+Blad2!$S$12*POWER(G$8,3)+Blad2!$AC$12*POWER(G$8,4)+Blad2!$AO$12*POWER(G$8,5)+Blad2!$BC$12*POWER(G$8,6)+Blad2!$BS$12*POWER(G$8,7))*POWER($A295,14)+$B$5*(Blad2!$E$13*G$8+Blad2!$K$13*POWER(G$8,2)+Blad2!$S$13*POWER(G$8,3)+Blad2!$AC$13*POWER(G$8,4)+Blad2!$AO$13*POWER(G$8,5)+Blad2!$BC$13*POWER(G$8,6)+Blad2!$BS$13*POWER(G$8,7)+Blad2!$CK$13*POWER(G$8,8))*POWER($A295,16)+$B$5*(Blad2!$E$14*G$8+Blad2!$K$14*POWER(G$8,2)+Blad2!$S$14*POWER(G$8,3)+Blad2!$AC$14*POWER(G$8,4)+Blad2!$AO$14*POWER(G$8,5)+Blad2!$BC$14*POWER(G$8,6)+Blad2!$BS$14*POWER(G$8,7)+Blad2!$CK$14*POWER(G$8,8)+Blad2!$DE$14*POWER(G$8,9))*POWER($A295,18)+$B$5*(Blad2!$E$15*G$8+Blad2!$K$15*POWER(G$8,2)+Blad2!$S$15*POWER(G$8,3)+Blad2!$AC$15*POWER(G$8,4)+Blad2!$AO$15*POWER(G$8,5)+Blad2!$BC$15*POWER(G$8,6)+Blad2!$BS$15*POWER(G$8,7)+Blad2!$CK$15*POWER(G$8,8)+Blad2!$DE$15*POWER(G$8,9)+Blad2!$EA$15*POWER(G$8,10))*POWER($A295,20)</f>
        <v>0.9777322137045964</v>
      </c>
    </row>
    <row r="296" spans="1:7" x14ac:dyDescent="0.2">
      <c r="A296">
        <f t="shared" si="14"/>
        <v>0.2238384765682741</v>
      </c>
      <c r="B296">
        <f t="shared" si="15"/>
        <v>0.99753333571144998</v>
      </c>
      <c r="C296">
        <f>1+$B$5*Blad2!$E$6*C$8*POWER($A296,2)+$B$5*(Blad2!$E$7*C$8+Blad2!$K$7*POWER(C$8,2))*POWER($A296,4)+$B$5*(Blad2!$E$8*C$8+Blad2!$K$8*POWER(C$8,2)+Blad2!$S$8*POWER(C$8,3))*POWER($A296,6)+$B$5*(Blad2!$E$9*C$8+Blad2!$K$9*POWER(C$8,2)+Blad2!$S$9*POWER(C$8,3)+Blad2!$AC$9*POWER(C$8,4))*POWER($A296,8)+$B$5*(Blad2!$E$10*C$8+Blad2!$K$10*POWER(C$8,2)+Blad2!$S$10*POWER(C$8,3)+Blad2!$AC$10*POWER(C$8,4)+Blad2!$AO$10*POWER(C$8,5))*POWER($A296,10)+$B$5*(Blad2!$E$11*C$8+Blad2!$K$11*POWER(C$8,2)+Blad2!$S$11*POWER(C$8,3)+Blad2!$AC$11*POWER(C$8,4)+Blad2!$AO$11*POWER(C$8,5)+Blad2!$BC$11*POWER(C$8,6))*POWER($A296,12)+$B$5*(Blad2!$E$12*C$8+Blad2!$K$12*POWER(C$8,2)+Blad2!$S$12*POWER(C$8,3)+Blad2!$AC$12*POWER(C$8,4)+Blad2!$AO$12*POWER(C$8,5)+Blad2!$BC$12*POWER(C$8,6)+Blad2!$BS$12*POWER(C$8,7))*POWER($A296,14)+$B$5*(Blad2!$E$13*C$8+Blad2!$K$13*POWER(C$8,2)+Blad2!$S$13*POWER(C$8,3)+Blad2!$AC$13*POWER(C$8,4)+Blad2!$AO$13*POWER(C$8,5)+Blad2!$BC$13*POWER(C$8,6)+Blad2!$BS$13*POWER(C$8,7)+Blad2!$CK$13*POWER(C$8,8))*POWER($A296,16)+$B$5*(Blad2!$E$14*C$8+Blad2!$K$14*POWER(C$8,2)+Blad2!$S$14*POWER(C$8,3)+Blad2!$AC$14*POWER(C$8,4)+Blad2!$AO$14*POWER(C$8,5)+Blad2!$BC$14*POWER(C$8,6)+Blad2!$BS$14*POWER(C$8,7)+Blad2!$CK$14*POWER(C$8,8)+Blad2!$DE$14*POWER(C$8,9))*POWER($A296,18)+$B$5*(Blad2!$E$15*C$8+Blad2!$K$15*POWER(C$8,2)+Blad2!$S$15*POWER(C$8,3)+Blad2!$AC$15*POWER(C$8,4)+Blad2!$AO$15*POWER(C$8,5)+Blad2!$BC$15*POWER(C$8,6)+Blad2!$BS$15*POWER(C$8,7)+Blad2!$CK$15*POWER(C$8,8)+Blad2!$DE$15*POWER(C$8,9)+Blad2!$EA$15*POWER(C$8,10))*POWER($A296,20)</f>
        <v>0.99753333571144998</v>
      </c>
      <c r="D296">
        <f t="shared" si="13"/>
        <v>0.98760507252548124</v>
      </c>
      <c r="E296">
        <f>1+$B$5*Blad2!$E$6*E$8*POWER($A296,2)+$B$5*(Blad2!$E$7*E$8+Blad2!$K$7*POWER(E$8,2))*POWER($A296,4)+$B$5*(Blad2!$E$8*E$8+Blad2!$K$8*POWER(E$8,2)+Blad2!$S$8*POWER(E$8,3))*POWER($A296,6)+$B$5*(Blad2!$E$9*E$8+Blad2!$K$9*POWER(E$8,2)+Blad2!$S$9*POWER(E$8,3)+Blad2!$AC$9*POWER(E$8,4))*POWER($A296,8)+$B$5*(Blad2!$E$10*E$8+Blad2!$K$10*POWER(E$8,2)+Blad2!$S$10*POWER(E$8,3)+Blad2!$AC$10*POWER(E$8,4)+Blad2!$AO$10*POWER(E$8,5))*POWER($A296,10)+$B$5*(Blad2!$E$11*E$8+Blad2!$K$11*POWER(E$8,2)+Blad2!$S$11*POWER(E$8,3)+Blad2!$AC$11*POWER(E$8,4)+Blad2!$AO$11*POWER(E$8,5)+Blad2!$BC$11*POWER(E$8,6))*POWER($A296,12)+$B$5*(Blad2!$E$12*E$8+Blad2!$K$12*POWER(E$8,2)+Blad2!$S$12*POWER(E$8,3)+Blad2!$AC$12*POWER(E$8,4)+Blad2!$AO$12*POWER(E$8,5)+Blad2!$BC$12*POWER(E$8,6)+Blad2!$BS$12*POWER(E$8,7))*POWER($A296,14)+$B$5*(Blad2!$E$13*E$8+Blad2!$K$13*POWER(E$8,2)+Blad2!$S$13*POWER(E$8,3)+Blad2!$AC$13*POWER(E$8,4)+Blad2!$AO$13*POWER(E$8,5)+Blad2!$BC$13*POWER(E$8,6)+Blad2!$BS$13*POWER(E$8,7)+Blad2!$CK$13*POWER(E$8,8))*POWER($A296,16)+$B$5*(Blad2!$E$14*E$8+Blad2!$K$14*POWER(E$8,2)+Blad2!$S$14*POWER(E$8,3)+Blad2!$AC$14*POWER(E$8,4)+Blad2!$AO$14*POWER(E$8,5)+Blad2!$BC$14*POWER(E$8,6)+Blad2!$BS$14*POWER(E$8,7)+Blad2!$CK$14*POWER(E$8,8)+Blad2!$DE$14*POWER(E$8,9))*POWER($A296,18)+$B$5*(Blad2!$E$15*E$8+Blad2!$K$15*POWER(E$8,2)+Blad2!$S$15*POWER(E$8,3)+Blad2!$AC$15*POWER(E$8,4)+Blad2!$AO$15*POWER(E$8,5)+Blad2!$BC$15*POWER(E$8,6)+Blad2!$BS$15*POWER(E$8,7)+Blad2!$CK$15*POWER(E$8,8)+Blad2!$DE$15*POWER(E$8,9)+Blad2!$EA$15*POWER(E$8,10))*POWER($A296,20)</f>
        <v>0.98760507252548124</v>
      </c>
      <c r="F296">
        <f t="shared" si="13"/>
        <v>0.97757598308290594</v>
      </c>
      <c r="G296">
        <f>1+$B$5*Blad2!$E$6*G$8*POWER($A296,2)+$B$5*(Blad2!$E$7*G$8+Blad2!$K$7*POWER(G$8,2))*POWER($A296,4)+$B$5*(Blad2!$E$8*G$8+Blad2!$K$8*POWER(G$8,2)+Blad2!$S$8*POWER(G$8,3))*POWER($A296,6)+$B$5*(Blad2!$E$9*G$8+Blad2!$K$9*POWER(G$8,2)+Blad2!$S$9*POWER(G$8,3)+Blad2!$AC$9*POWER(G$8,4))*POWER($A296,8)+$B$5*(Blad2!$E$10*G$8+Blad2!$K$10*POWER(G$8,2)+Blad2!$S$10*POWER(G$8,3)+Blad2!$AC$10*POWER(G$8,4)+Blad2!$AO$10*POWER(G$8,5))*POWER($A296,10)+$B$5*(Blad2!$E$11*G$8+Blad2!$K$11*POWER(G$8,2)+Blad2!$S$11*POWER(G$8,3)+Blad2!$AC$11*POWER(G$8,4)+Blad2!$AO$11*POWER(G$8,5)+Blad2!$BC$11*POWER(G$8,6))*POWER($A296,12)+$B$5*(Blad2!$E$12*G$8+Blad2!$K$12*POWER(G$8,2)+Blad2!$S$12*POWER(G$8,3)+Blad2!$AC$12*POWER(G$8,4)+Blad2!$AO$12*POWER(G$8,5)+Blad2!$BC$12*POWER(G$8,6)+Blad2!$BS$12*POWER(G$8,7))*POWER($A296,14)+$B$5*(Blad2!$E$13*G$8+Blad2!$K$13*POWER(G$8,2)+Blad2!$S$13*POWER(G$8,3)+Blad2!$AC$13*POWER(G$8,4)+Blad2!$AO$13*POWER(G$8,5)+Blad2!$BC$13*POWER(G$8,6)+Blad2!$BS$13*POWER(G$8,7)+Blad2!$CK$13*POWER(G$8,8))*POWER($A296,16)+$B$5*(Blad2!$E$14*G$8+Blad2!$K$14*POWER(G$8,2)+Blad2!$S$14*POWER(G$8,3)+Blad2!$AC$14*POWER(G$8,4)+Blad2!$AO$14*POWER(G$8,5)+Blad2!$BC$14*POWER(G$8,6)+Blad2!$BS$14*POWER(G$8,7)+Blad2!$CK$14*POWER(G$8,8)+Blad2!$DE$14*POWER(G$8,9))*POWER($A296,18)+$B$5*(Blad2!$E$15*G$8+Blad2!$K$15*POWER(G$8,2)+Blad2!$S$15*POWER(G$8,3)+Blad2!$AC$15*POWER(G$8,4)+Blad2!$AO$15*POWER(G$8,5)+Blad2!$BC$15*POWER(G$8,6)+Blad2!$BS$15*POWER(G$8,7)+Blad2!$CK$15*POWER(G$8,8)+Blad2!$DE$15*POWER(G$8,9)+Blad2!$EA$15*POWER(G$8,10))*POWER($A296,20)</f>
        <v>0.97757598308290583</v>
      </c>
    </row>
    <row r="297" spans="1:7" x14ac:dyDescent="0.2">
      <c r="A297">
        <f t="shared" si="14"/>
        <v>0.22462387473167156</v>
      </c>
      <c r="B297">
        <f t="shared" si="15"/>
        <v>0.99751626679983008</v>
      </c>
      <c r="C297">
        <f>1+$B$5*Blad2!$E$6*C$8*POWER($A297,2)+$B$5*(Blad2!$E$7*C$8+Blad2!$K$7*POWER(C$8,2))*POWER($A297,4)+$B$5*(Blad2!$E$8*C$8+Blad2!$K$8*POWER(C$8,2)+Blad2!$S$8*POWER(C$8,3))*POWER($A297,6)+$B$5*(Blad2!$E$9*C$8+Blad2!$K$9*POWER(C$8,2)+Blad2!$S$9*POWER(C$8,3)+Blad2!$AC$9*POWER(C$8,4))*POWER($A297,8)+$B$5*(Blad2!$E$10*C$8+Blad2!$K$10*POWER(C$8,2)+Blad2!$S$10*POWER(C$8,3)+Blad2!$AC$10*POWER(C$8,4)+Blad2!$AO$10*POWER(C$8,5))*POWER($A297,10)+$B$5*(Blad2!$E$11*C$8+Blad2!$K$11*POWER(C$8,2)+Blad2!$S$11*POWER(C$8,3)+Blad2!$AC$11*POWER(C$8,4)+Blad2!$AO$11*POWER(C$8,5)+Blad2!$BC$11*POWER(C$8,6))*POWER($A297,12)+$B$5*(Blad2!$E$12*C$8+Blad2!$K$12*POWER(C$8,2)+Blad2!$S$12*POWER(C$8,3)+Blad2!$AC$12*POWER(C$8,4)+Blad2!$AO$12*POWER(C$8,5)+Blad2!$BC$12*POWER(C$8,6)+Blad2!$BS$12*POWER(C$8,7))*POWER($A297,14)+$B$5*(Blad2!$E$13*C$8+Blad2!$K$13*POWER(C$8,2)+Blad2!$S$13*POWER(C$8,3)+Blad2!$AC$13*POWER(C$8,4)+Blad2!$AO$13*POWER(C$8,5)+Blad2!$BC$13*POWER(C$8,6)+Blad2!$BS$13*POWER(C$8,7)+Blad2!$CK$13*POWER(C$8,8))*POWER($A297,16)+$B$5*(Blad2!$E$14*C$8+Blad2!$K$14*POWER(C$8,2)+Blad2!$S$14*POWER(C$8,3)+Blad2!$AC$14*POWER(C$8,4)+Blad2!$AO$14*POWER(C$8,5)+Blad2!$BC$14*POWER(C$8,6)+Blad2!$BS$14*POWER(C$8,7)+Blad2!$CK$14*POWER(C$8,8)+Blad2!$DE$14*POWER(C$8,9))*POWER($A297,18)+$B$5*(Blad2!$E$15*C$8+Blad2!$K$15*POWER(C$8,2)+Blad2!$S$15*POWER(C$8,3)+Blad2!$AC$15*POWER(C$8,4)+Blad2!$AO$15*POWER(C$8,5)+Blad2!$BC$15*POWER(C$8,6)+Blad2!$BS$15*POWER(C$8,7)+Blad2!$CK$15*POWER(C$8,8)+Blad2!$DE$15*POWER(C$8,9)+Blad2!$EA$15*POWER(C$8,10))*POWER($A297,20)</f>
        <v>0.99751626679983008</v>
      </c>
      <c r="D297">
        <f t="shared" si="13"/>
        <v>0.98751886698500557</v>
      </c>
      <c r="E297">
        <f>1+$B$5*Blad2!$E$6*E$8*POWER($A297,2)+$B$5*(Blad2!$E$7*E$8+Blad2!$K$7*POWER(E$8,2))*POWER($A297,4)+$B$5*(Blad2!$E$8*E$8+Blad2!$K$8*POWER(E$8,2)+Blad2!$S$8*POWER(E$8,3))*POWER($A297,6)+$B$5*(Blad2!$E$9*E$8+Blad2!$K$9*POWER(E$8,2)+Blad2!$S$9*POWER(E$8,3)+Blad2!$AC$9*POWER(E$8,4))*POWER($A297,8)+$B$5*(Blad2!$E$10*E$8+Blad2!$K$10*POWER(E$8,2)+Blad2!$S$10*POWER(E$8,3)+Blad2!$AC$10*POWER(E$8,4)+Blad2!$AO$10*POWER(E$8,5))*POWER($A297,10)+$B$5*(Blad2!$E$11*E$8+Blad2!$K$11*POWER(E$8,2)+Blad2!$S$11*POWER(E$8,3)+Blad2!$AC$11*POWER(E$8,4)+Blad2!$AO$11*POWER(E$8,5)+Blad2!$BC$11*POWER(E$8,6))*POWER($A297,12)+$B$5*(Blad2!$E$12*E$8+Blad2!$K$12*POWER(E$8,2)+Blad2!$S$12*POWER(E$8,3)+Blad2!$AC$12*POWER(E$8,4)+Blad2!$AO$12*POWER(E$8,5)+Blad2!$BC$12*POWER(E$8,6)+Blad2!$BS$12*POWER(E$8,7))*POWER($A297,14)+$B$5*(Blad2!$E$13*E$8+Blad2!$K$13*POWER(E$8,2)+Blad2!$S$13*POWER(E$8,3)+Blad2!$AC$13*POWER(E$8,4)+Blad2!$AO$13*POWER(E$8,5)+Blad2!$BC$13*POWER(E$8,6)+Blad2!$BS$13*POWER(E$8,7)+Blad2!$CK$13*POWER(E$8,8))*POWER($A297,16)+$B$5*(Blad2!$E$14*E$8+Blad2!$K$14*POWER(E$8,2)+Blad2!$S$14*POWER(E$8,3)+Blad2!$AC$14*POWER(E$8,4)+Blad2!$AO$14*POWER(E$8,5)+Blad2!$BC$14*POWER(E$8,6)+Blad2!$BS$14*POWER(E$8,7)+Blad2!$CK$14*POWER(E$8,8)+Blad2!$DE$14*POWER(E$8,9))*POWER($A297,18)+$B$5*(Blad2!$E$15*E$8+Blad2!$K$15*POWER(E$8,2)+Blad2!$S$15*POWER(E$8,3)+Blad2!$AC$15*POWER(E$8,4)+Blad2!$AO$15*POWER(E$8,5)+Blad2!$BC$15*POWER(E$8,6)+Blad2!$BS$15*POWER(E$8,7)+Blad2!$CK$15*POWER(E$8,8)+Blad2!$DE$15*POWER(E$8,9)+Blad2!$EA$15*POWER(E$8,10))*POWER($A297,20)</f>
        <v>0.98751886698500568</v>
      </c>
      <c r="F297">
        <f t="shared" si="13"/>
        <v>0.97741921547124733</v>
      </c>
      <c r="G297">
        <f>1+$B$5*Blad2!$E$6*G$8*POWER($A297,2)+$B$5*(Blad2!$E$7*G$8+Blad2!$K$7*POWER(G$8,2))*POWER($A297,4)+$B$5*(Blad2!$E$8*G$8+Blad2!$K$8*POWER(G$8,2)+Blad2!$S$8*POWER(G$8,3))*POWER($A297,6)+$B$5*(Blad2!$E$9*G$8+Blad2!$K$9*POWER(G$8,2)+Blad2!$S$9*POWER(G$8,3)+Blad2!$AC$9*POWER(G$8,4))*POWER($A297,8)+$B$5*(Blad2!$E$10*G$8+Blad2!$K$10*POWER(G$8,2)+Blad2!$S$10*POWER(G$8,3)+Blad2!$AC$10*POWER(G$8,4)+Blad2!$AO$10*POWER(G$8,5))*POWER($A297,10)+$B$5*(Blad2!$E$11*G$8+Blad2!$K$11*POWER(G$8,2)+Blad2!$S$11*POWER(G$8,3)+Blad2!$AC$11*POWER(G$8,4)+Blad2!$AO$11*POWER(G$8,5)+Blad2!$BC$11*POWER(G$8,6))*POWER($A297,12)+$B$5*(Blad2!$E$12*G$8+Blad2!$K$12*POWER(G$8,2)+Blad2!$S$12*POWER(G$8,3)+Blad2!$AC$12*POWER(G$8,4)+Blad2!$AO$12*POWER(G$8,5)+Blad2!$BC$12*POWER(G$8,6)+Blad2!$BS$12*POWER(G$8,7))*POWER($A297,14)+$B$5*(Blad2!$E$13*G$8+Blad2!$K$13*POWER(G$8,2)+Blad2!$S$13*POWER(G$8,3)+Blad2!$AC$13*POWER(G$8,4)+Blad2!$AO$13*POWER(G$8,5)+Blad2!$BC$13*POWER(G$8,6)+Blad2!$BS$13*POWER(G$8,7)+Blad2!$CK$13*POWER(G$8,8))*POWER($A297,16)+$B$5*(Blad2!$E$14*G$8+Blad2!$K$14*POWER(G$8,2)+Blad2!$S$14*POWER(G$8,3)+Blad2!$AC$14*POWER(G$8,4)+Blad2!$AO$14*POWER(G$8,5)+Blad2!$BC$14*POWER(G$8,6)+Blad2!$BS$14*POWER(G$8,7)+Blad2!$CK$14*POWER(G$8,8)+Blad2!$DE$14*POWER(G$8,9))*POWER($A297,18)+$B$5*(Blad2!$E$15*G$8+Blad2!$K$15*POWER(G$8,2)+Blad2!$S$15*POWER(G$8,3)+Blad2!$AC$15*POWER(G$8,4)+Blad2!$AO$15*POWER(G$8,5)+Blad2!$BC$15*POWER(G$8,6)+Blad2!$BS$15*POWER(G$8,7)+Blad2!$CK$15*POWER(G$8,8)+Blad2!$DE$15*POWER(G$8,9)+Blad2!$EA$15*POWER(G$8,10))*POWER($A297,20)</f>
        <v>0.97741921547124744</v>
      </c>
    </row>
    <row r="298" spans="1:7" x14ac:dyDescent="0.2">
      <c r="A298">
        <f t="shared" si="14"/>
        <v>0.22540927289506901</v>
      </c>
      <c r="B298">
        <f t="shared" si="15"/>
        <v>0.99749914189256628</v>
      </c>
      <c r="C298">
        <f>1+$B$5*Blad2!$E$6*C$8*POWER($A298,2)+$B$5*(Blad2!$E$7*C$8+Blad2!$K$7*POWER(C$8,2))*POWER($A298,4)+$B$5*(Blad2!$E$8*C$8+Blad2!$K$8*POWER(C$8,2)+Blad2!$S$8*POWER(C$8,3))*POWER($A298,6)+$B$5*(Blad2!$E$9*C$8+Blad2!$K$9*POWER(C$8,2)+Blad2!$S$9*POWER(C$8,3)+Blad2!$AC$9*POWER(C$8,4))*POWER($A298,8)+$B$5*(Blad2!$E$10*C$8+Blad2!$K$10*POWER(C$8,2)+Blad2!$S$10*POWER(C$8,3)+Blad2!$AC$10*POWER(C$8,4)+Blad2!$AO$10*POWER(C$8,5))*POWER($A298,10)+$B$5*(Blad2!$E$11*C$8+Blad2!$K$11*POWER(C$8,2)+Blad2!$S$11*POWER(C$8,3)+Blad2!$AC$11*POWER(C$8,4)+Blad2!$AO$11*POWER(C$8,5)+Blad2!$BC$11*POWER(C$8,6))*POWER($A298,12)+$B$5*(Blad2!$E$12*C$8+Blad2!$K$12*POWER(C$8,2)+Blad2!$S$12*POWER(C$8,3)+Blad2!$AC$12*POWER(C$8,4)+Blad2!$AO$12*POWER(C$8,5)+Blad2!$BC$12*POWER(C$8,6)+Blad2!$BS$12*POWER(C$8,7))*POWER($A298,14)+$B$5*(Blad2!$E$13*C$8+Blad2!$K$13*POWER(C$8,2)+Blad2!$S$13*POWER(C$8,3)+Blad2!$AC$13*POWER(C$8,4)+Blad2!$AO$13*POWER(C$8,5)+Blad2!$BC$13*POWER(C$8,6)+Blad2!$BS$13*POWER(C$8,7)+Blad2!$CK$13*POWER(C$8,8))*POWER($A298,16)+$B$5*(Blad2!$E$14*C$8+Blad2!$K$14*POWER(C$8,2)+Blad2!$S$14*POWER(C$8,3)+Blad2!$AC$14*POWER(C$8,4)+Blad2!$AO$14*POWER(C$8,5)+Blad2!$BC$14*POWER(C$8,6)+Blad2!$BS$14*POWER(C$8,7)+Blad2!$CK$14*POWER(C$8,8)+Blad2!$DE$14*POWER(C$8,9))*POWER($A298,18)+$B$5*(Blad2!$E$15*C$8+Blad2!$K$15*POWER(C$8,2)+Blad2!$S$15*POWER(C$8,3)+Blad2!$AC$15*POWER(C$8,4)+Blad2!$AO$15*POWER(C$8,5)+Blad2!$BC$15*POWER(C$8,6)+Blad2!$BS$15*POWER(C$8,7)+Blad2!$CK$15*POWER(C$8,8)+Blad2!$DE$15*POWER(C$8,9)+Blad2!$EA$15*POWER(C$8,10))*POWER($A298,20)</f>
        <v>0.99749914189256639</v>
      </c>
      <c r="D298">
        <f t="shared" si="13"/>
        <v>0.98743237256129635</v>
      </c>
      <c r="E298">
        <f>1+$B$5*Blad2!$E$6*E$8*POWER($A298,2)+$B$5*(Blad2!$E$7*E$8+Blad2!$K$7*POWER(E$8,2))*POWER($A298,4)+$B$5*(Blad2!$E$8*E$8+Blad2!$K$8*POWER(E$8,2)+Blad2!$S$8*POWER(E$8,3))*POWER($A298,6)+$B$5*(Blad2!$E$9*E$8+Blad2!$K$9*POWER(E$8,2)+Blad2!$S$9*POWER(E$8,3)+Blad2!$AC$9*POWER(E$8,4))*POWER($A298,8)+$B$5*(Blad2!$E$10*E$8+Blad2!$K$10*POWER(E$8,2)+Blad2!$S$10*POWER(E$8,3)+Blad2!$AC$10*POWER(E$8,4)+Blad2!$AO$10*POWER(E$8,5))*POWER($A298,10)+$B$5*(Blad2!$E$11*E$8+Blad2!$K$11*POWER(E$8,2)+Blad2!$S$11*POWER(E$8,3)+Blad2!$AC$11*POWER(E$8,4)+Blad2!$AO$11*POWER(E$8,5)+Blad2!$BC$11*POWER(E$8,6))*POWER($A298,12)+$B$5*(Blad2!$E$12*E$8+Blad2!$K$12*POWER(E$8,2)+Blad2!$S$12*POWER(E$8,3)+Blad2!$AC$12*POWER(E$8,4)+Blad2!$AO$12*POWER(E$8,5)+Blad2!$BC$12*POWER(E$8,6)+Blad2!$BS$12*POWER(E$8,7))*POWER($A298,14)+$B$5*(Blad2!$E$13*E$8+Blad2!$K$13*POWER(E$8,2)+Blad2!$S$13*POWER(E$8,3)+Blad2!$AC$13*POWER(E$8,4)+Blad2!$AO$13*POWER(E$8,5)+Blad2!$BC$13*POWER(E$8,6)+Blad2!$BS$13*POWER(E$8,7)+Blad2!$CK$13*POWER(E$8,8))*POWER($A298,16)+$B$5*(Blad2!$E$14*E$8+Blad2!$K$14*POWER(E$8,2)+Blad2!$S$14*POWER(E$8,3)+Blad2!$AC$14*POWER(E$8,4)+Blad2!$AO$14*POWER(E$8,5)+Blad2!$BC$14*POWER(E$8,6)+Blad2!$BS$14*POWER(E$8,7)+Blad2!$CK$14*POWER(E$8,8)+Blad2!$DE$14*POWER(E$8,9))*POWER($A298,18)+$B$5*(Blad2!$E$15*E$8+Blad2!$K$15*POWER(E$8,2)+Blad2!$S$15*POWER(E$8,3)+Blad2!$AC$15*POWER(E$8,4)+Blad2!$AO$15*POWER(E$8,5)+Blad2!$BC$15*POWER(E$8,6)+Blad2!$BS$15*POWER(E$8,7)+Blad2!$CK$15*POWER(E$8,8)+Blad2!$DE$15*POWER(E$8,9)+Blad2!$EA$15*POWER(E$8,10))*POWER($A298,20)</f>
        <v>0.98743237256129635</v>
      </c>
      <c r="F298">
        <f t="shared" si="13"/>
        <v>0.97726191099809845</v>
      </c>
      <c r="G298">
        <f>1+$B$5*Blad2!$E$6*G$8*POWER($A298,2)+$B$5*(Blad2!$E$7*G$8+Blad2!$K$7*POWER(G$8,2))*POWER($A298,4)+$B$5*(Blad2!$E$8*G$8+Blad2!$K$8*POWER(G$8,2)+Blad2!$S$8*POWER(G$8,3))*POWER($A298,6)+$B$5*(Blad2!$E$9*G$8+Blad2!$K$9*POWER(G$8,2)+Blad2!$S$9*POWER(G$8,3)+Blad2!$AC$9*POWER(G$8,4))*POWER($A298,8)+$B$5*(Blad2!$E$10*G$8+Blad2!$K$10*POWER(G$8,2)+Blad2!$S$10*POWER(G$8,3)+Blad2!$AC$10*POWER(G$8,4)+Blad2!$AO$10*POWER(G$8,5))*POWER($A298,10)+$B$5*(Blad2!$E$11*G$8+Blad2!$K$11*POWER(G$8,2)+Blad2!$S$11*POWER(G$8,3)+Blad2!$AC$11*POWER(G$8,4)+Blad2!$AO$11*POWER(G$8,5)+Blad2!$BC$11*POWER(G$8,6))*POWER($A298,12)+$B$5*(Blad2!$E$12*G$8+Blad2!$K$12*POWER(G$8,2)+Blad2!$S$12*POWER(G$8,3)+Blad2!$AC$12*POWER(G$8,4)+Blad2!$AO$12*POWER(G$8,5)+Blad2!$BC$12*POWER(G$8,6)+Blad2!$BS$12*POWER(G$8,7))*POWER($A298,14)+$B$5*(Blad2!$E$13*G$8+Blad2!$K$13*POWER(G$8,2)+Blad2!$S$13*POWER(G$8,3)+Blad2!$AC$13*POWER(G$8,4)+Blad2!$AO$13*POWER(G$8,5)+Blad2!$BC$13*POWER(G$8,6)+Blad2!$BS$13*POWER(G$8,7)+Blad2!$CK$13*POWER(G$8,8))*POWER($A298,16)+$B$5*(Blad2!$E$14*G$8+Blad2!$K$14*POWER(G$8,2)+Blad2!$S$14*POWER(G$8,3)+Blad2!$AC$14*POWER(G$8,4)+Blad2!$AO$14*POWER(G$8,5)+Blad2!$BC$14*POWER(G$8,6)+Blad2!$BS$14*POWER(G$8,7)+Blad2!$CK$14*POWER(G$8,8)+Blad2!$DE$14*POWER(G$8,9))*POWER($A298,18)+$B$5*(Blad2!$E$15*G$8+Blad2!$K$15*POWER(G$8,2)+Blad2!$S$15*POWER(G$8,3)+Blad2!$AC$15*POWER(G$8,4)+Blad2!$AO$15*POWER(G$8,5)+Blad2!$BC$15*POWER(G$8,6)+Blad2!$BS$15*POWER(G$8,7)+Blad2!$CK$15*POWER(G$8,8)+Blad2!$DE$15*POWER(G$8,9)+Blad2!$EA$15*POWER(G$8,10))*POWER($A298,20)</f>
        <v>0.97726191099809823</v>
      </c>
    </row>
    <row r="299" spans="1:7" x14ac:dyDescent="0.2">
      <c r="A299">
        <f t="shared" si="14"/>
        <v>0.22619467105846647</v>
      </c>
      <c r="B299">
        <f t="shared" si="15"/>
        <v>0.99748196102902953</v>
      </c>
      <c r="C299">
        <f>1+$B$5*Blad2!$E$6*C$8*POWER($A299,2)+$B$5*(Blad2!$E$7*C$8+Blad2!$K$7*POWER(C$8,2))*POWER($A299,4)+$B$5*(Blad2!$E$8*C$8+Blad2!$K$8*POWER(C$8,2)+Blad2!$S$8*POWER(C$8,3))*POWER($A299,6)+$B$5*(Blad2!$E$9*C$8+Blad2!$K$9*POWER(C$8,2)+Blad2!$S$9*POWER(C$8,3)+Blad2!$AC$9*POWER(C$8,4))*POWER($A299,8)+$B$5*(Blad2!$E$10*C$8+Blad2!$K$10*POWER(C$8,2)+Blad2!$S$10*POWER(C$8,3)+Blad2!$AC$10*POWER(C$8,4)+Blad2!$AO$10*POWER(C$8,5))*POWER($A299,10)+$B$5*(Blad2!$E$11*C$8+Blad2!$K$11*POWER(C$8,2)+Blad2!$S$11*POWER(C$8,3)+Blad2!$AC$11*POWER(C$8,4)+Blad2!$AO$11*POWER(C$8,5)+Blad2!$BC$11*POWER(C$8,6))*POWER($A299,12)+$B$5*(Blad2!$E$12*C$8+Blad2!$K$12*POWER(C$8,2)+Blad2!$S$12*POWER(C$8,3)+Blad2!$AC$12*POWER(C$8,4)+Blad2!$AO$12*POWER(C$8,5)+Blad2!$BC$12*POWER(C$8,6)+Blad2!$BS$12*POWER(C$8,7))*POWER($A299,14)+$B$5*(Blad2!$E$13*C$8+Blad2!$K$13*POWER(C$8,2)+Blad2!$S$13*POWER(C$8,3)+Blad2!$AC$13*POWER(C$8,4)+Blad2!$AO$13*POWER(C$8,5)+Blad2!$BC$13*POWER(C$8,6)+Blad2!$BS$13*POWER(C$8,7)+Blad2!$CK$13*POWER(C$8,8))*POWER($A299,16)+$B$5*(Blad2!$E$14*C$8+Blad2!$K$14*POWER(C$8,2)+Blad2!$S$14*POWER(C$8,3)+Blad2!$AC$14*POWER(C$8,4)+Blad2!$AO$14*POWER(C$8,5)+Blad2!$BC$14*POWER(C$8,6)+Blad2!$BS$14*POWER(C$8,7)+Blad2!$CK$14*POWER(C$8,8)+Blad2!$DE$14*POWER(C$8,9))*POWER($A299,18)+$B$5*(Blad2!$E$15*C$8+Blad2!$K$15*POWER(C$8,2)+Blad2!$S$15*POWER(C$8,3)+Blad2!$AC$15*POWER(C$8,4)+Blad2!$AO$15*POWER(C$8,5)+Blad2!$BC$15*POWER(C$8,6)+Blad2!$BS$15*POWER(C$8,7)+Blad2!$CK$15*POWER(C$8,8)+Blad2!$DE$15*POWER(C$8,9)+Blad2!$EA$15*POWER(C$8,10))*POWER($A299,20)</f>
        <v>0.99748196102902953</v>
      </c>
      <c r="D299">
        <f t="shared" si="13"/>
        <v>0.98734558939187678</v>
      </c>
      <c r="E299">
        <f>1+$B$5*Blad2!$E$6*E$8*POWER($A299,2)+$B$5*(Blad2!$E$7*E$8+Blad2!$K$7*POWER(E$8,2))*POWER($A299,4)+$B$5*(Blad2!$E$8*E$8+Blad2!$K$8*POWER(E$8,2)+Blad2!$S$8*POWER(E$8,3))*POWER($A299,6)+$B$5*(Blad2!$E$9*E$8+Blad2!$K$9*POWER(E$8,2)+Blad2!$S$9*POWER(E$8,3)+Blad2!$AC$9*POWER(E$8,4))*POWER($A299,8)+$B$5*(Blad2!$E$10*E$8+Blad2!$K$10*POWER(E$8,2)+Blad2!$S$10*POWER(E$8,3)+Blad2!$AC$10*POWER(E$8,4)+Blad2!$AO$10*POWER(E$8,5))*POWER($A299,10)+$B$5*(Blad2!$E$11*E$8+Blad2!$K$11*POWER(E$8,2)+Blad2!$S$11*POWER(E$8,3)+Blad2!$AC$11*POWER(E$8,4)+Blad2!$AO$11*POWER(E$8,5)+Blad2!$BC$11*POWER(E$8,6))*POWER($A299,12)+$B$5*(Blad2!$E$12*E$8+Blad2!$K$12*POWER(E$8,2)+Blad2!$S$12*POWER(E$8,3)+Blad2!$AC$12*POWER(E$8,4)+Blad2!$AO$12*POWER(E$8,5)+Blad2!$BC$12*POWER(E$8,6)+Blad2!$BS$12*POWER(E$8,7))*POWER($A299,14)+$B$5*(Blad2!$E$13*E$8+Blad2!$K$13*POWER(E$8,2)+Blad2!$S$13*POWER(E$8,3)+Blad2!$AC$13*POWER(E$8,4)+Blad2!$AO$13*POWER(E$8,5)+Blad2!$BC$13*POWER(E$8,6)+Blad2!$BS$13*POWER(E$8,7)+Blad2!$CK$13*POWER(E$8,8))*POWER($A299,16)+$B$5*(Blad2!$E$14*E$8+Blad2!$K$14*POWER(E$8,2)+Blad2!$S$14*POWER(E$8,3)+Blad2!$AC$14*POWER(E$8,4)+Blad2!$AO$14*POWER(E$8,5)+Blad2!$BC$14*POWER(E$8,6)+Blad2!$BS$14*POWER(E$8,7)+Blad2!$CK$14*POWER(E$8,8)+Blad2!$DE$14*POWER(E$8,9))*POWER($A299,18)+$B$5*(Blad2!$E$15*E$8+Blad2!$K$15*POWER(E$8,2)+Blad2!$S$15*POWER(E$8,3)+Blad2!$AC$15*POWER(E$8,4)+Blad2!$AO$15*POWER(E$8,5)+Blad2!$BC$15*POWER(E$8,6)+Blad2!$BS$15*POWER(E$8,7)+Blad2!$CK$15*POWER(E$8,8)+Blad2!$DE$15*POWER(E$8,9)+Blad2!$EA$15*POWER(E$8,10))*POWER($A299,20)</f>
        <v>0.98734558939187667</v>
      </c>
      <c r="F299">
        <f t="shared" si="13"/>
        <v>0.9771040697923975</v>
      </c>
      <c r="G299">
        <f>1+$B$5*Blad2!$E$6*G$8*POWER($A299,2)+$B$5*(Blad2!$E$7*G$8+Blad2!$K$7*POWER(G$8,2))*POWER($A299,4)+$B$5*(Blad2!$E$8*G$8+Blad2!$K$8*POWER(G$8,2)+Blad2!$S$8*POWER(G$8,3))*POWER($A299,6)+$B$5*(Blad2!$E$9*G$8+Blad2!$K$9*POWER(G$8,2)+Blad2!$S$9*POWER(G$8,3)+Blad2!$AC$9*POWER(G$8,4))*POWER($A299,8)+$B$5*(Blad2!$E$10*G$8+Blad2!$K$10*POWER(G$8,2)+Blad2!$S$10*POWER(G$8,3)+Blad2!$AC$10*POWER(G$8,4)+Blad2!$AO$10*POWER(G$8,5))*POWER($A299,10)+$B$5*(Blad2!$E$11*G$8+Blad2!$K$11*POWER(G$8,2)+Blad2!$S$11*POWER(G$8,3)+Blad2!$AC$11*POWER(G$8,4)+Blad2!$AO$11*POWER(G$8,5)+Blad2!$BC$11*POWER(G$8,6))*POWER($A299,12)+$B$5*(Blad2!$E$12*G$8+Blad2!$K$12*POWER(G$8,2)+Blad2!$S$12*POWER(G$8,3)+Blad2!$AC$12*POWER(G$8,4)+Blad2!$AO$12*POWER(G$8,5)+Blad2!$BC$12*POWER(G$8,6)+Blad2!$BS$12*POWER(G$8,7))*POWER($A299,14)+$B$5*(Blad2!$E$13*G$8+Blad2!$K$13*POWER(G$8,2)+Blad2!$S$13*POWER(G$8,3)+Blad2!$AC$13*POWER(G$8,4)+Blad2!$AO$13*POWER(G$8,5)+Blad2!$BC$13*POWER(G$8,6)+Blad2!$BS$13*POWER(G$8,7)+Blad2!$CK$13*POWER(G$8,8))*POWER($A299,16)+$B$5*(Blad2!$E$14*G$8+Blad2!$K$14*POWER(G$8,2)+Blad2!$S$14*POWER(G$8,3)+Blad2!$AC$14*POWER(G$8,4)+Blad2!$AO$14*POWER(G$8,5)+Blad2!$BC$14*POWER(G$8,6)+Blad2!$BS$14*POWER(G$8,7)+Blad2!$CK$14*POWER(G$8,8)+Blad2!$DE$14*POWER(G$8,9))*POWER($A299,18)+$B$5*(Blad2!$E$15*G$8+Blad2!$K$15*POWER(G$8,2)+Blad2!$S$15*POWER(G$8,3)+Blad2!$AC$15*POWER(G$8,4)+Blad2!$AO$15*POWER(G$8,5)+Blad2!$BC$15*POWER(G$8,6)+Blad2!$BS$15*POWER(G$8,7)+Blad2!$CK$15*POWER(G$8,8)+Blad2!$DE$15*POWER(G$8,9)+Blad2!$EA$15*POWER(G$8,10))*POWER($A299,20)</f>
        <v>0.9771040697923975</v>
      </c>
    </row>
    <row r="300" spans="1:7" x14ac:dyDescent="0.2">
      <c r="A300">
        <f t="shared" si="14"/>
        <v>0.22698006922186392</v>
      </c>
      <c r="B300">
        <f t="shared" si="15"/>
        <v>0.99746472424872168</v>
      </c>
      <c r="C300">
        <f>1+$B$5*Blad2!$E$6*C$8*POWER($A300,2)+$B$5*(Blad2!$E$7*C$8+Blad2!$K$7*POWER(C$8,2))*POWER($A300,4)+$B$5*(Blad2!$E$8*C$8+Blad2!$K$8*POWER(C$8,2)+Blad2!$S$8*POWER(C$8,3))*POWER($A300,6)+$B$5*(Blad2!$E$9*C$8+Blad2!$K$9*POWER(C$8,2)+Blad2!$S$9*POWER(C$8,3)+Blad2!$AC$9*POWER(C$8,4))*POWER($A300,8)+$B$5*(Blad2!$E$10*C$8+Blad2!$K$10*POWER(C$8,2)+Blad2!$S$10*POWER(C$8,3)+Blad2!$AC$10*POWER(C$8,4)+Blad2!$AO$10*POWER(C$8,5))*POWER($A300,10)+$B$5*(Blad2!$E$11*C$8+Blad2!$K$11*POWER(C$8,2)+Blad2!$S$11*POWER(C$8,3)+Blad2!$AC$11*POWER(C$8,4)+Blad2!$AO$11*POWER(C$8,5)+Blad2!$BC$11*POWER(C$8,6))*POWER($A300,12)+$B$5*(Blad2!$E$12*C$8+Blad2!$K$12*POWER(C$8,2)+Blad2!$S$12*POWER(C$8,3)+Blad2!$AC$12*POWER(C$8,4)+Blad2!$AO$12*POWER(C$8,5)+Blad2!$BC$12*POWER(C$8,6)+Blad2!$BS$12*POWER(C$8,7))*POWER($A300,14)+$B$5*(Blad2!$E$13*C$8+Blad2!$K$13*POWER(C$8,2)+Blad2!$S$13*POWER(C$8,3)+Blad2!$AC$13*POWER(C$8,4)+Blad2!$AO$13*POWER(C$8,5)+Blad2!$BC$13*POWER(C$8,6)+Blad2!$BS$13*POWER(C$8,7)+Blad2!$CK$13*POWER(C$8,8))*POWER($A300,16)+$B$5*(Blad2!$E$14*C$8+Blad2!$K$14*POWER(C$8,2)+Blad2!$S$14*POWER(C$8,3)+Blad2!$AC$14*POWER(C$8,4)+Blad2!$AO$14*POWER(C$8,5)+Blad2!$BC$14*POWER(C$8,6)+Blad2!$BS$14*POWER(C$8,7)+Blad2!$CK$14*POWER(C$8,8)+Blad2!$DE$14*POWER(C$8,9))*POWER($A300,18)+$B$5*(Blad2!$E$15*C$8+Blad2!$K$15*POWER(C$8,2)+Blad2!$S$15*POWER(C$8,3)+Blad2!$AC$15*POWER(C$8,4)+Blad2!$AO$15*POWER(C$8,5)+Blad2!$BC$15*POWER(C$8,6)+Blad2!$BS$15*POWER(C$8,7)+Blad2!$CK$15*POWER(C$8,8)+Blad2!$DE$15*POWER(C$8,9)+Blad2!$EA$15*POWER(C$8,10))*POWER($A300,20)</f>
        <v>0.99746472424872168</v>
      </c>
      <c r="D300">
        <f t="shared" si="13"/>
        <v>0.98725851761475902</v>
      </c>
      <c r="E300">
        <f>1+$B$5*Blad2!$E$6*E$8*POWER($A300,2)+$B$5*(Blad2!$E$7*E$8+Blad2!$K$7*POWER(E$8,2))*POWER($A300,4)+$B$5*(Blad2!$E$8*E$8+Blad2!$K$8*POWER(E$8,2)+Blad2!$S$8*POWER(E$8,3))*POWER($A300,6)+$B$5*(Blad2!$E$9*E$8+Blad2!$K$9*POWER(E$8,2)+Blad2!$S$9*POWER(E$8,3)+Blad2!$AC$9*POWER(E$8,4))*POWER($A300,8)+$B$5*(Blad2!$E$10*E$8+Blad2!$K$10*POWER(E$8,2)+Blad2!$S$10*POWER(E$8,3)+Blad2!$AC$10*POWER(E$8,4)+Blad2!$AO$10*POWER(E$8,5))*POWER($A300,10)+$B$5*(Blad2!$E$11*E$8+Blad2!$K$11*POWER(E$8,2)+Blad2!$S$11*POWER(E$8,3)+Blad2!$AC$11*POWER(E$8,4)+Blad2!$AO$11*POWER(E$8,5)+Blad2!$BC$11*POWER(E$8,6))*POWER($A300,12)+$B$5*(Blad2!$E$12*E$8+Blad2!$K$12*POWER(E$8,2)+Blad2!$S$12*POWER(E$8,3)+Blad2!$AC$12*POWER(E$8,4)+Blad2!$AO$12*POWER(E$8,5)+Blad2!$BC$12*POWER(E$8,6)+Blad2!$BS$12*POWER(E$8,7))*POWER($A300,14)+$B$5*(Blad2!$E$13*E$8+Blad2!$K$13*POWER(E$8,2)+Blad2!$S$13*POWER(E$8,3)+Blad2!$AC$13*POWER(E$8,4)+Blad2!$AO$13*POWER(E$8,5)+Blad2!$BC$13*POWER(E$8,6)+Blad2!$BS$13*POWER(E$8,7)+Blad2!$CK$13*POWER(E$8,8))*POWER($A300,16)+$B$5*(Blad2!$E$14*E$8+Blad2!$K$14*POWER(E$8,2)+Blad2!$S$14*POWER(E$8,3)+Blad2!$AC$14*POWER(E$8,4)+Blad2!$AO$14*POWER(E$8,5)+Blad2!$BC$14*POWER(E$8,6)+Blad2!$BS$14*POWER(E$8,7)+Blad2!$CK$14*POWER(E$8,8)+Blad2!$DE$14*POWER(E$8,9))*POWER($A300,18)+$B$5*(Blad2!$E$15*E$8+Blad2!$K$15*POWER(E$8,2)+Blad2!$S$15*POWER(E$8,3)+Blad2!$AC$15*POWER(E$8,4)+Blad2!$AO$15*POWER(E$8,5)+Blad2!$BC$15*POWER(E$8,6)+Blad2!$BS$15*POWER(E$8,7)+Blad2!$CK$15*POWER(E$8,8)+Blad2!$DE$15*POWER(E$8,9)+Blad2!$EA$15*POWER(E$8,10))*POWER($A300,20)</f>
        <v>0.98725851761475913</v>
      </c>
      <c r="F300">
        <f t="shared" si="13"/>
        <v>0.97694569198354353</v>
      </c>
      <c r="G300">
        <f>1+$B$5*Blad2!$E$6*G$8*POWER($A300,2)+$B$5*(Blad2!$E$7*G$8+Blad2!$K$7*POWER(G$8,2))*POWER($A300,4)+$B$5*(Blad2!$E$8*G$8+Blad2!$K$8*POWER(G$8,2)+Blad2!$S$8*POWER(G$8,3))*POWER($A300,6)+$B$5*(Blad2!$E$9*G$8+Blad2!$K$9*POWER(G$8,2)+Blad2!$S$9*POWER(G$8,3)+Blad2!$AC$9*POWER(G$8,4))*POWER($A300,8)+$B$5*(Blad2!$E$10*G$8+Blad2!$K$10*POWER(G$8,2)+Blad2!$S$10*POWER(G$8,3)+Blad2!$AC$10*POWER(G$8,4)+Blad2!$AO$10*POWER(G$8,5))*POWER($A300,10)+$B$5*(Blad2!$E$11*G$8+Blad2!$K$11*POWER(G$8,2)+Blad2!$S$11*POWER(G$8,3)+Blad2!$AC$11*POWER(G$8,4)+Blad2!$AO$11*POWER(G$8,5)+Blad2!$BC$11*POWER(G$8,6))*POWER($A300,12)+$B$5*(Blad2!$E$12*G$8+Blad2!$K$12*POWER(G$8,2)+Blad2!$S$12*POWER(G$8,3)+Blad2!$AC$12*POWER(G$8,4)+Blad2!$AO$12*POWER(G$8,5)+Blad2!$BC$12*POWER(G$8,6)+Blad2!$BS$12*POWER(G$8,7))*POWER($A300,14)+$B$5*(Blad2!$E$13*G$8+Blad2!$K$13*POWER(G$8,2)+Blad2!$S$13*POWER(G$8,3)+Blad2!$AC$13*POWER(G$8,4)+Blad2!$AO$13*POWER(G$8,5)+Blad2!$BC$13*POWER(G$8,6)+Blad2!$BS$13*POWER(G$8,7)+Blad2!$CK$13*POWER(G$8,8))*POWER($A300,16)+$B$5*(Blad2!$E$14*G$8+Blad2!$K$14*POWER(G$8,2)+Blad2!$S$14*POWER(G$8,3)+Blad2!$AC$14*POWER(G$8,4)+Blad2!$AO$14*POWER(G$8,5)+Blad2!$BC$14*POWER(G$8,6)+Blad2!$BS$14*POWER(G$8,7)+Blad2!$CK$14*POWER(G$8,8)+Blad2!$DE$14*POWER(G$8,9))*POWER($A300,18)+$B$5*(Blad2!$E$15*G$8+Blad2!$K$15*POWER(G$8,2)+Blad2!$S$15*POWER(G$8,3)+Blad2!$AC$15*POWER(G$8,4)+Blad2!$AO$15*POWER(G$8,5)+Blad2!$BC$15*POWER(G$8,6)+Blad2!$BS$15*POWER(G$8,7)+Blad2!$CK$15*POWER(G$8,8)+Blad2!$DE$15*POWER(G$8,9)+Blad2!$EA$15*POWER(G$8,10))*POWER($A300,20)</f>
        <v>0.97694569198354331</v>
      </c>
    </row>
    <row r="301" spans="1:7" x14ac:dyDescent="0.2">
      <c r="A301">
        <f t="shared" si="14"/>
        <v>0.22776546738526138</v>
      </c>
      <c r="B301">
        <f t="shared" si="15"/>
        <v>0.9974474315912748</v>
      </c>
      <c r="C301">
        <f>1+$B$5*Blad2!$E$6*C$8*POWER($A301,2)+$B$5*(Blad2!$E$7*C$8+Blad2!$K$7*POWER(C$8,2))*POWER($A301,4)+$B$5*(Blad2!$E$8*C$8+Blad2!$K$8*POWER(C$8,2)+Blad2!$S$8*POWER(C$8,3))*POWER($A301,6)+$B$5*(Blad2!$E$9*C$8+Blad2!$K$9*POWER(C$8,2)+Blad2!$S$9*POWER(C$8,3)+Blad2!$AC$9*POWER(C$8,4))*POWER($A301,8)+$B$5*(Blad2!$E$10*C$8+Blad2!$K$10*POWER(C$8,2)+Blad2!$S$10*POWER(C$8,3)+Blad2!$AC$10*POWER(C$8,4)+Blad2!$AO$10*POWER(C$8,5))*POWER($A301,10)+$B$5*(Blad2!$E$11*C$8+Blad2!$K$11*POWER(C$8,2)+Blad2!$S$11*POWER(C$8,3)+Blad2!$AC$11*POWER(C$8,4)+Blad2!$AO$11*POWER(C$8,5)+Blad2!$BC$11*POWER(C$8,6))*POWER($A301,12)+$B$5*(Blad2!$E$12*C$8+Blad2!$K$12*POWER(C$8,2)+Blad2!$S$12*POWER(C$8,3)+Blad2!$AC$12*POWER(C$8,4)+Blad2!$AO$12*POWER(C$8,5)+Blad2!$BC$12*POWER(C$8,6)+Blad2!$BS$12*POWER(C$8,7))*POWER($A301,14)+$B$5*(Blad2!$E$13*C$8+Blad2!$K$13*POWER(C$8,2)+Blad2!$S$13*POWER(C$8,3)+Blad2!$AC$13*POWER(C$8,4)+Blad2!$AO$13*POWER(C$8,5)+Blad2!$BC$13*POWER(C$8,6)+Blad2!$BS$13*POWER(C$8,7)+Blad2!$CK$13*POWER(C$8,8))*POWER($A301,16)+$B$5*(Blad2!$E$14*C$8+Blad2!$K$14*POWER(C$8,2)+Blad2!$S$14*POWER(C$8,3)+Blad2!$AC$14*POWER(C$8,4)+Blad2!$AO$14*POWER(C$8,5)+Blad2!$BC$14*POWER(C$8,6)+Blad2!$BS$14*POWER(C$8,7)+Blad2!$CK$14*POWER(C$8,8)+Blad2!$DE$14*POWER(C$8,9))*POWER($A301,18)+$B$5*(Blad2!$E$15*C$8+Blad2!$K$15*POWER(C$8,2)+Blad2!$S$15*POWER(C$8,3)+Blad2!$AC$15*POWER(C$8,4)+Blad2!$AO$15*POWER(C$8,5)+Blad2!$BC$15*POWER(C$8,6)+Blad2!$BS$15*POWER(C$8,7)+Blad2!$CK$15*POWER(C$8,8)+Blad2!$DE$15*POWER(C$8,9)+Blad2!$EA$15*POWER(C$8,10))*POWER($A301,20)</f>
        <v>0.9974474315912748</v>
      </c>
      <c r="D301">
        <f t="shared" si="13"/>
        <v>0.98717115736844419</v>
      </c>
      <c r="E301">
        <f>1+$B$5*Blad2!$E$6*E$8*POWER($A301,2)+$B$5*(Blad2!$E$7*E$8+Blad2!$K$7*POWER(E$8,2))*POWER($A301,4)+$B$5*(Blad2!$E$8*E$8+Blad2!$K$8*POWER(E$8,2)+Blad2!$S$8*POWER(E$8,3))*POWER($A301,6)+$B$5*(Blad2!$E$9*E$8+Blad2!$K$9*POWER(E$8,2)+Blad2!$S$9*POWER(E$8,3)+Blad2!$AC$9*POWER(E$8,4))*POWER($A301,8)+$B$5*(Blad2!$E$10*E$8+Blad2!$K$10*POWER(E$8,2)+Blad2!$S$10*POWER(E$8,3)+Blad2!$AC$10*POWER(E$8,4)+Blad2!$AO$10*POWER(E$8,5))*POWER($A301,10)+$B$5*(Blad2!$E$11*E$8+Blad2!$K$11*POWER(E$8,2)+Blad2!$S$11*POWER(E$8,3)+Blad2!$AC$11*POWER(E$8,4)+Blad2!$AO$11*POWER(E$8,5)+Blad2!$BC$11*POWER(E$8,6))*POWER($A301,12)+$B$5*(Blad2!$E$12*E$8+Blad2!$K$12*POWER(E$8,2)+Blad2!$S$12*POWER(E$8,3)+Blad2!$AC$12*POWER(E$8,4)+Blad2!$AO$12*POWER(E$8,5)+Blad2!$BC$12*POWER(E$8,6)+Blad2!$BS$12*POWER(E$8,7))*POWER($A301,14)+$B$5*(Blad2!$E$13*E$8+Blad2!$K$13*POWER(E$8,2)+Blad2!$S$13*POWER(E$8,3)+Blad2!$AC$13*POWER(E$8,4)+Blad2!$AO$13*POWER(E$8,5)+Blad2!$BC$13*POWER(E$8,6)+Blad2!$BS$13*POWER(E$8,7)+Blad2!$CK$13*POWER(E$8,8))*POWER($A301,16)+$B$5*(Blad2!$E$14*E$8+Blad2!$K$14*POWER(E$8,2)+Blad2!$S$14*POWER(E$8,3)+Blad2!$AC$14*POWER(E$8,4)+Blad2!$AO$14*POWER(E$8,5)+Blad2!$BC$14*POWER(E$8,6)+Blad2!$BS$14*POWER(E$8,7)+Blad2!$CK$14*POWER(E$8,8)+Blad2!$DE$14*POWER(E$8,9))*POWER($A301,18)+$B$5*(Blad2!$E$15*E$8+Blad2!$K$15*POWER(E$8,2)+Blad2!$S$15*POWER(E$8,3)+Blad2!$AC$15*POWER(E$8,4)+Blad2!$AO$15*POWER(E$8,5)+Blad2!$BC$15*POWER(E$8,6)+Blad2!$BS$15*POWER(E$8,7)+Blad2!$CK$15*POWER(E$8,8)+Blad2!$DE$15*POWER(E$8,9)+Blad2!$EA$15*POWER(E$8,10))*POWER($A301,20)</f>
        <v>0.9871711573684443</v>
      </c>
      <c r="F301">
        <f t="shared" si="13"/>
        <v>0.97678677770139599</v>
      </c>
      <c r="G301">
        <f>1+$B$5*Blad2!$E$6*G$8*POWER($A301,2)+$B$5*(Blad2!$E$7*G$8+Blad2!$K$7*POWER(G$8,2))*POWER($A301,4)+$B$5*(Blad2!$E$8*G$8+Blad2!$K$8*POWER(G$8,2)+Blad2!$S$8*POWER(G$8,3))*POWER($A301,6)+$B$5*(Blad2!$E$9*G$8+Blad2!$K$9*POWER(G$8,2)+Blad2!$S$9*POWER(G$8,3)+Blad2!$AC$9*POWER(G$8,4))*POWER($A301,8)+$B$5*(Blad2!$E$10*G$8+Blad2!$K$10*POWER(G$8,2)+Blad2!$S$10*POWER(G$8,3)+Blad2!$AC$10*POWER(G$8,4)+Blad2!$AO$10*POWER(G$8,5))*POWER($A301,10)+$B$5*(Blad2!$E$11*G$8+Blad2!$K$11*POWER(G$8,2)+Blad2!$S$11*POWER(G$8,3)+Blad2!$AC$11*POWER(G$8,4)+Blad2!$AO$11*POWER(G$8,5)+Blad2!$BC$11*POWER(G$8,6))*POWER($A301,12)+$B$5*(Blad2!$E$12*G$8+Blad2!$K$12*POWER(G$8,2)+Blad2!$S$12*POWER(G$8,3)+Blad2!$AC$12*POWER(G$8,4)+Blad2!$AO$12*POWER(G$8,5)+Blad2!$BC$12*POWER(G$8,6)+Blad2!$BS$12*POWER(G$8,7))*POWER($A301,14)+$B$5*(Blad2!$E$13*G$8+Blad2!$K$13*POWER(G$8,2)+Blad2!$S$13*POWER(G$8,3)+Blad2!$AC$13*POWER(G$8,4)+Blad2!$AO$13*POWER(G$8,5)+Blad2!$BC$13*POWER(G$8,6)+Blad2!$BS$13*POWER(G$8,7)+Blad2!$CK$13*POWER(G$8,8))*POWER($A301,16)+$B$5*(Blad2!$E$14*G$8+Blad2!$K$14*POWER(G$8,2)+Blad2!$S$14*POWER(G$8,3)+Blad2!$AC$14*POWER(G$8,4)+Blad2!$AO$14*POWER(G$8,5)+Blad2!$BC$14*POWER(G$8,6)+Blad2!$BS$14*POWER(G$8,7)+Blad2!$CK$14*POWER(G$8,8)+Blad2!$DE$14*POWER(G$8,9))*POWER($A301,18)+$B$5*(Blad2!$E$15*G$8+Blad2!$K$15*POWER(G$8,2)+Blad2!$S$15*POWER(G$8,3)+Blad2!$AC$15*POWER(G$8,4)+Blad2!$AO$15*POWER(G$8,5)+Blad2!$BC$15*POWER(G$8,6)+Blad2!$BS$15*POWER(G$8,7)+Blad2!$CK$15*POWER(G$8,8)+Blad2!$DE$15*POWER(G$8,9)+Blad2!$EA$15*POWER(G$8,10))*POWER($A301,20)</f>
        <v>0.97678677770139621</v>
      </c>
    </row>
    <row r="302" spans="1:7" x14ac:dyDescent="0.2">
      <c r="A302">
        <f t="shared" si="14"/>
        <v>0.22855086554865883</v>
      </c>
      <c r="B302">
        <f t="shared" si="15"/>
        <v>0.99743008309645165</v>
      </c>
      <c r="C302">
        <f>1+$B$5*Blad2!$E$6*C$8*POWER($A302,2)+$B$5*(Blad2!$E$7*C$8+Blad2!$K$7*POWER(C$8,2))*POWER($A302,4)+$B$5*(Blad2!$E$8*C$8+Blad2!$K$8*POWER(C$8,2)+Blad2!$S$8*POWER(C$8,3))*POWER($A302,6)+$B$5*(Blad2!$E$9*C$8+Blad2!$K$9*POWER(C$8,2)+Blad2!$S$9*POWER(C$8,3)+Blad2!$AC$9*POWER(C$8,4))*POWER($A302,8)+$B$5*(Blad2!$E$10*C$8+Blad2!$K$10*POWER(C$8,2)+Blad2!$S$10*POWER(C$8,3)+Blad2!$AC$10*POWER(C$8,4)+Blad2!$AO$10*POWER(C$8,5))*POWER($A302,10)+$B$5*(Blad2!$E$11*C$8+Blad2!$K$11*POWER(C$8,2)+Blad2!$S$11*POWER(C$8,3)+Blad2!$AC$11*POWER(C$8,4)+Blad2!$AO$11*POWER(C$8,5)+Blad2!$BC$11*POWER(C$8,6))*POWER($A302,12)+$B$5*(Blad2!$E$12*C$8+Blad2!$K$12*POWER(C$8,2)+Blad2!$S$12*POWER(C$8,3)+Blad2!$AC$12*POWER(C$8,4)+Blad2!$AO$12*POWER(C$8,5)+Blad2!$BC$12*POWER(C$8,6)+Blad2!$BS$12*POWER(C$8,7))*POWER($A302,14)+$B$5*(Blad2!$E$13*C$8+Blad2!$K$13*POWER(C$8,2)+Blad2!$S$13*POWER(C$8,3)+Blad2!$AC$13*POWER(C$8,4)+Blad2!$AO$13*POWER(C$8,5)+Blad2!$BC$13*POWER(C$8,6)+Blad2!$BS$13*POWER(C$8,7)+Blad2!$CK$13*POWER(C$8,8))*POWER($A302,16)+$B$5*(Blad2!$E$14*C$8+Blad2!$K$14*POWER(C$8,2)+Blad2!$S$14*POWER(C$8,3)+Blad2!$AC$14*POWER(C$8,4)+Blad2!$AO$14*POWER(C$8,5)+Blad2!$BC$14*POWER(C$8,6)+Blad2!$BS$14*POWER(C$8,7)+Blad2!$CK$14*POWER(C$8,8)+Blad2!$DE$14*POWER(C$8,9))*POWER($A302,18)+$B$5*(Blad2!$E$15*C$8+Blad2!$K$15*POWER(C$8,2)+Blad2!$S$15*POWER(C$8,3)+Blad2!$AC$15*POWER(C$8,4)+Blad2!$AO$15*POWER(C$8,5)+Blad2!$BC$15*POWER(C$8,6)+Blad2!$BS$15*POWER(C$8,7)+Blad2!$CK$15*POWER(C$8,8)+Blad2!$DE$15*POWER(C$8,9)+Blad2!$EA$15*POWER(C$8,10))*POWER($A302,20)</f>
        <v>0.99743008309645187</v>
      </c>
      <c r="D302">
        <f t="shared" si="13"/>
        <v>0.98708350879192208</v>
      </c>
      <c r="E302">
        <f>1+$B$5*Blad2!$E$6*E$8*POWER($A302,2)+$B$5*(Blad2!$E$7*E$8+Blad2!$K$7*POWER(E$8,2))*POWER($A302,4)+$B$5*(Blad2!$E$8*E$8+Blad2!$K$8*POWER(E$8,2)+Blad2!$S$8*POWER(E$8,3))*POWER($A302,6)+$B$5*(Blad2!$E$9*E$8+Blad2!$K$9*POWER(E$8,2)+Blad2!$S$9*POWER(E$8,3)+Blad2!$AC$9*POWER(E$8,4))*POWER($A302,8)+$B$5*(Blad2!$E$10*E$8+Blad2!$K$10*POWER(E$8,2)+Blad2!$S$10*POWER(E$8,3)+Blad2!$AC$10*POWER(E$8,4)+Blad2!$AO$10*POWER(E$8,5))*POWER($A302,10)+$B$5*(Blad2!$E$11*E$8+Blad2!$K$11*POWER(E$8,2)+Blad2!$S$11*POWER(E$8,3)+Blad2!$AC$11*POWER(E$8,4)+Blad2!$AO$11*POWER(E$8,5)+Blad2!$BC$11*POWER(E$8,6))*POWER($A302,12)+$B$5*(Blad2!$E$12*E$8+Blad2!$K$12*POWER(E$8,2)+Blad2!$S$12*POWER(E$8,3)+Blad2!$AC$12*POWER(E$8,4)+Blad2!$AO$12*POWER(E$8,5)+Blad2!$BC$12*POWER(E$8,6)+Blad2!$BS$12*POWER(E$8,7))*POWER($A302,14)+$B$5*(Blad2!$E$13*E$8+Blad2!$K$13*POWER(E$8,2)+Blad2!$S$13*POWER(E$8,3)+Blad2!$AC$13*POWER(E$8,4)+Blad2!$AO$13*POWER(E$8,5)+Blad2!$BC$13*POWER(E$8,6)+Blad2!$BS$13*POWER(E$8,7)+Blad2!$CK$13*POWER(E$8,8))*POWER($A302,16)+$B$5*(Blad2!$E$14*E$8+Blad2!$K$14*POWER(E$8,2)+Blad2!$S$14*POWER(E$8,3)+Blad2!$AC$14*POWER(E$8,4)+Blad2!$AO$14*POWER(E$8,5)+Blad2!$BC$14*POWER(E$8,6)+Blad2!$BS$14*POWER(E$8,7)+Blad2!$CK$14*POWER(E$8,8)+Blad2!$DE$14*POWER(E$8,9))*POWER($A302,18)+$B$5*(Blad2!$E$15*E$8+Blad2!$K$15*POWER(E$8,2)+Blad2!$S$15*POWER(E$8,3)+Blad2!$AC$15*POWER(E$8,4)+Blad2!$AO$15*POWER(E$8,5)+Blad2!$BC$15*POWER(E$8,6)+Blad2!$BS$15*POWER(E$8,7)+Blad2!$CK$15*POWER(E$8,8)+Blad2!$DE$15*POWER(E$8,9)+Blad2!$EA$15*POWER(E$8,10))*POWER($A302,20)</f>
        <v>0.98708350879192197</v>
      </c>
      <c r="F302">
        <f t="shared" si="13"/>
        <v>0.97662732707627553</v>
      </c>
      <c r="G302">
        <f>1+$B$5*Blad2!$E$6*G$8*POWER($A302,2)+$B$5*(Blad2!$E$7*G$8+Blad2!$K$7*POWER(G$8,2))*POWER($A302,4)+$B$5*(Blad2!$E$8*G$8+Blad2!$K$8*POWER(G$8,2)+Blad2!$S$8*POWER(G$8,3))*POWER($A302,6)+$B$5*(Blad2!$E$9*G$8+Blad2!$K$9*POWER(G$8,2)+Blad2!$S$9*POWER(G$8,3)+Blad2!$AC$9*POWER(G$8,4))*POWER($A302,8)+$B$5*(Blad2!$E$10*G$8+Blad2!$K$10*POWER(G$8,2)+Blad2!$S$10*POWER(G$8,3)+Blad2!$AC$10*POWER(G$8,4)+Blad2!$AO$10*POWER(G$8,5))*POWER($A302,10)+$B$5*(Blad2!$E$11*G$8+Blad2!$K$11*POWER(G$8,2)+Blad2!$S$11*POWER(G$8,3)+Blad2!$AC$11*POWER(G$8,4)+Blad2!$AO$11*POWER(G$8,5)+Blad2!$BC$11*POWER(G$8,6))*POWER($A302,12)+$B$5*(Blad2!$E$12*G$8+Blad2!$K$12*POWER(G$8,2)+Blad2!$S$12*POWER(G$8,3)+Blad2!$AC$12*POWER(G$8,4)+Blad2!$AO$12*POWER(G$8,5)+Blad2!$BC$12*POWER(G$8,6)+Blad2!$BS$12*POWER(G$8,7))*POWER($A302,14)+$B$5*(Blad2!$E$13*G$8+Blad2!$K$13*POWER(G$8,2)+Blad2!$S$13*POWER(G$8,3)+Blad2!$AC$13*POWER(G$8,4)+Blad2!$AO$13*POWER(G$8,5)+Blad2!$BC$13*POWER(G$8,6)+Blad2!$BS$13*POWER(G$8,7)+Blad2!$CK$13*POWER(G$8,8))*POWER($A302,16)+$B$5*(Blad2!$E$14*G$8+Blad2!$K$14*POWER(G$8,2)+Blad2!$S$14*POWER(G$8,3)+Blad2!$AC$14*POWER(G$8,4)+Blad2!$AO$14*POWER(G$8,5)+Blad2!$BC$14*POWER(G$8,6)+Blad2!$BS$14*POWER(G$8,7)+Blad2!$CK$14*POWER(G$8,8)+Blad2!$DE$14*POWER(G$8,9))*POWER($A302,18)+$B$5*(Blad2!$E$15*G$8+Blad2!$K$15*POWER(G$8,2)+Blad2!$S$15*POWER(G$8,3)+Blad2!$AC$15*POWER(G$8,4)+Blad2!$AO$15*POWER(G$8,5)+Blad2!$BC$15*POWER(G$8,6)+Blad2!$BS$15*POWER(G$8,7)+Blad2!$CK$15*POWER(G$8,8)+Blad2!$DE$15*POWER(G$8,9)+Blad2!$EA$15*POWER(G$8,10))*POWER($A302,20)</f>
        <v>0.97662732707627542</v>
      </c>
    </row>
    <row r="303" spans="1:7" x14ac:dyDescent="0.2">
      <c r="A303">
        <f t="shared" si="14"/>
        <v>0.22933626371205629</v>
      </c>
      <c r="B303">
        <f t="shared" si="15"/>
        <v>0.99741267880414564</v>
      </c>
      <c r="C303">
        <f>1+$B$5*Blad2!$E$6*C$8*POWER($A303,2)+$B$5*(Blad2!$E$7*C$8+Blad2!$K$7*POWER(C$8,2))*POWER($A303,4)+$B$5*(Blad2!$E$8*C$8+Blad2!$K$8*POWER(C$8,2)+Blad2!$S$8*POWER(C$8,3))*POWER($A303,6)+$B$5*(Blad2!$E$9*C$8+Blad2!$K$9*POWER(C$8,2)+Blad2!$S$9*POWER(C$8,3)+Blad2!$AC$9*POWER(C$8,4))*POWER($A303,8)+$B$5*(Blad2!$E$10*C$8+Blad2!$K$10*POWER(C$8,2)+Blad2!$S$10*POWER(C$8,3)+Blad2!$AC$10*POWER(C$8,4)+Blad2!$AO$10*POWER(C$8,5))*POWER($A303,10)+$B$5*(Blad2!$E$11*C$8+Blad2!$K$11*POWER(C$8,2)+Blad2!$S$11*POWER(C$8,3)+Blad2!$AC$11*POWER(C$8,4)+Blad2!$AO$11*POWER(C$8,5)+Blad2!$BC$11*POWER(C$8,6))*POWER($A303,12)+$B$5*(Blad2!$E$12*C$8+Blad2!$K$12*POWER(C$8,2)+Blad2!$S$12*POWER(C$8,3)+Blad2!$AC$12*POWER(C$8,4)+Blad2!$AO$12*POWER(C$8,5)+Blad2!$BC$12*POWER(C$8,6)+Blad2!$BS$12*POWER(C$8,7))*POWER($A303,14)+$B$5*(Blad2!$E$13*C$8+Blad2!$K$13*POWER(C$8,2)+Blad2!$S$13*POWER(C$8,3)+Blad2!$AC$13*POWER(C$8,4)+Blad2!$AO$13*POWER(C$8,5)+Blad2!$BC$13*POWER(C$8,6)+Blad2!$BS$13*POWER(C$8,7)+Blad2!$CK$13*POWER(C$8,8))*POWER($A303,16)+$B$5*(Blad2!$E$14*C$8+Blad2!$K$14*POWER(C$8,2)+Blad2!$S$14*POWER(C$8,3)+Blad2!$AC$14*POWER(C$8,4)+Blad2!$AO$14*POWER(C$8,5)+Blad2!$BC$14*POWER(C$8,6)+Blad2!$BS$14*POWER(C$8,7)+Blad2!$CK$14*POWER(C$8,8)+Blad2!$DE$14*POWER(C$8,9))*POWER($A303,18)+$B$5*(Blad2!$E$15*C$8+Blad2!$K$15*POWER(C$8,2)+Blad2!$S$15*POWER(C$8,3)+Blad2!$AC$15*POWER(C$8,4)+Blad2!$AO$15*POWER(C$8,5)+Blad2!$BC$15*POWER(C$8,6)+Blad2!$BS$15*POWER(C$8,7)+Blad2!$CK$15*POWER(C$8,8)+Blad2!$DE$15*POWER(C$8,9)+Blad2!$EA$15*POWER(C$8,10))*POWER($A303,20)</f>
        <v>0.99741267880414564</v>
      </c>
      <c r="D303">
        <f t="shared" si="13"/>
        <v>0.98699557202467159</v>
      </c>
      <c r="E303">
        <f>1+$B$5*Blad2!$E$6*E$8*POWER($A303,2)+$B$5*(Blad2!$E$7*E$8+Blad2!$K$7*POWER(E$8,2))*POWER($A303,4)+$B$5*(Blad2!$E$8*E$8+Blad2!$K$8*POWER(E$8,2)+Blad2!$S$8*POWER(E$8,3))*POWER($A303,6)+$B$5*(Blad2!$E$9*E$8+Blad2!$K$9*POWER(E$8,2)+Blad2!$S$9*POWER(E$8,3)+Blad2!$AC$9*POWER(E$8,4))*POWER($A303,8)+$B$5*(Blad2!$E$10*E$8+Blad2!$K$10*POWER(E$8,2)+Blad2!$S$10*POWER(E$8,3)+Blad2!$AC$10*POWER(E$8,4)+Blad2!$AO$10*POWER(E$8,5))*POWER($A303,10)+$B$5*(Blad2!$E$11*E$8+Blad2!$K$11*POWER(E$8,2)+Blad2!$S$11*POWER(E$8,3)+Blad2!$AC$11*POWER(E$8,4)+Blad2!$AO$11*POWER(E$8,5)+Blad2!$BC$11*POWER(E$8,6))*POWER($A303,12)+$B$5*(Blad2!$E$12*E$8+Blad2!$K$12*POWER(E$8,2)+Blad2!$S$12*POWER(E$8,3)+Blad2!$AC$12*POWER(E$8,4)+Blad2!$AO$12*POWER(E$8,5)+Blad2!$BC$12*POWER(E$8,6)+Blad2!$BS$12*POWER(E$8,7))*POWER($A303,14)+$B$5*(Blad2!$E$13*E$8+Blad2!$K$13*POWER(E$8,2)+Blad2!$S$13*POWER(E$8,3)+Blad2!$AC$13*POWER(E$8,4)+Blad2!$AO$13*POWER(E$8,5)+Blad2!$BC$13*POWER(E$8,6)+Blad2!$BS$13*POWER(E$8,7)+Blad2!$CK$13*POWER(E$8,8))*POWER($A303,16)+$B$5*(Blad2!$E$14*E$8+Blad2!$K$14*POWER(E$8,2)+Blad2!$S$14*POWER(E$8,3)+Blad2!$AC$14*POWER(E$8,4)+Blad2!$AO$14*POWER(E$8,5)+Blad2!$BC$14*POWER(E$8,6)+Blad2!$BS$14*POWER(E$8,7)+Blad2!$CK$14*POWER(E$8,8)+Blad2!$DE$14*POWER(E$8,9))*POWER($A303,18)+$B$5*(Blad2!$E$15*E$8+Blad2!$K$15*POWER(E$8,2)+Blad2!$S$15*POWER(E$8,3)+Blad2!$AC$15*POWER(E$8,4)+Blad2!$AO$15*POWER(E$8,5)+Blad2!$BC$15*POWER(E$8,6)+Blad2!$BS$15*POWER(E$8,7)+Blad2!$CK$15*POWER(E$8,8)+Blad2!$DE$15*POWER(E$8,9)+Blad2!$EA$15*POWER(E$8,10))*POWER($A303,20)</f>
        <v>0.98699557202467147</v>
      </c>
      <c r="F303">
        <f t="shared" si="13"/>
        <v>0.97646734023896342</v>
      </c>
      <c r="G303">
        <f>1+$B$5*Blad2!$E$6*G$8*POWER($A303,2)+$B$5*(Blad2!$E$7*G$8+Blad2!$K$7*POWER(G$8,2))*POWER($A303,4)+$B$5*(Blad2!$E$8*G$8+Blad2!$K$8*POWER(G$8,2)+Blad2!$S$8*POWER(G$8,3))*POWER($A303,6)+$B$5*(Blad2!$E$9*G$8+Blad2!$K$9*POWER(G$8,2)+Blad2!$S$9*POWER(G$8,3)+Blad2!$AC$9*POWER(G$8,4))*POWER($A303,8)+$B$5*(Blad2!$E$10*G$8+Blad2!$K$10*POWER(G$8,2)+Blad2!$S$10*POWER(G$8,3)+Blad2!$AC$10*POWER(G$8,4)+Blad2!$AO$10*POWER(G$8,5))*POWER($A303,10)+$B$5*(Blad2!$E$11*G$8+Blad2!$K$11*POWER(G$8,2)+Blad2!$S$11*POWER(G$8,3)+Blad2!$AC$11*POWER(G$8,4)+Blad2!$AO$11*POWER(G$8,5)+Blad2!$BC$11*POWER(G$8,6))*POWER($A303,12)+$B$5*(Blad2!$E$12*G$8+Blad2!$K$12*POWER(G$8,2)+Blad2!$S$12*POWER(G$8,3)+Blad2!$AC$12*POWER(G$8,4)+Blad2!$AO$12*POWER(G$8,5)+Blad2!$BC$12*POWER(G$8,6)+Blad2!$BS$12*POWER(G$8,7))*POWER($A303,14)+$B$5*(Blad2!$E$13*G$8+Blad2!$K$13*POWER(G$8,2)+Blad2!$S$13*POWER(G$8,3)+Blad2!$AC$13*POWER(G$8,4)+Blad2!$AO$13*POWER(G$8,5)+Blad2!$BC$13*POWER(G$8,6)+Blad2!$BS$13*POWER(G$8,7)+Blad2!$CK$13*POWER(G$8,8))*POWER($A303,16)+$B$5*(Blad2!$E$14*G$8+Blad2!$K$14*POWER(G$8,2)+Blad2!$S$14*POWER(G$8,3)+Blad2!$AC$14*POWER(G$8,4)+Blad2!$AO$14*POWER(G$8,5)+Blad2!$BC$14*POWER(G$8,6)+Blad2!$BS$14*POWER(G$8,7)+Blad2!$CK$14*POWER(G$8,8)+Blad2!$DE$14*POWER(G$8,9))*POWER($A303,18)+$B$5*(Blad2!$E$15*G$8+Blad2!$K$15*POWER(G$8,2)+Blad2!$S$15*POWER(G$8,3)+Blad2!$AC$15*POWER(G$8,4)+Blad2!$AO$15*POWER(G$8,5)+Blad2!$BC$15*POWER(G$8,6)+Blad2!$BS$15*POWER(G$8,7)+Blad2!$CK$15*POWER(G$8,8)+Blad2!$DE$15*POWER(G$8,9)+Blad2!$EA$15*POWER(G$8,10))*POWER($A303,20)</f>
        <v>0.97646734023896353</v>
      </c>
    </row>
    <row r="304" spans="1:7" x14ac:dyDescent="0.2">
      <c r="A304">
        <f t="shared" si="14"/>
        <v>0.23012166187545374</v>
      </c>
      <c r="B304">
        <f t="shared" si="15"/>
        <v>0.99739521875438009</v>
      </c>
      <c r="C304">
        <f>1+$B$5*Blad2!$E$6*C$8*POWER($A304,2)+$B$5*(Blad2!$E$7*C$8+Blad2!$K$7*POWER(C$8,2))*POWER($A304,4)+$B$5*(Blad2!$E$8*C$8+Blad2!$K$8*POWER(C$8,2)+Blad2!$S$8*POWER(C$8,3))*POWER($A304,6)+$B$5*(Blad2!$E$9*C$8+Blad2!$K$9*POWER(C$8,2)+Blad2!$S$9*POWER(C$8,3)+Blad2!$AC$9*POWER(C$8,4))*POWER($A304,8)+$B$5*(Blad2!$E$10*C$8+Blad2!$K$10*POWER(C$8,2)+Blad2!$S$10*POWER(C$8,3)+Blad2!$AC$10*POWER(C$8,4)+Blad2!$AO$10*POWER(C$8,5))*POWER($A304,10)+$B$5*(Blad2!$E$11*C$8+Blad2!$K$11*POWER(C$8,2)+Blad2!$S$11*POWER(C$8,3)+Blad2!$AC$11*POWER(C$8,4)+Blad2!$AO$11*POWER(C$8,5)+Blad2!$BC$11*POWER(C$8,6))*POWER($A304,12)+$B$5*(Blad2!$E$12*C$8+Blad2!$K$12*POWER(C$8,2)+Blad2!$S$12*POWER(C$8,3)+Blad2!$AC$12*POWER(C$8,4)+Blad2!$AO$12*POWER(C$8,5)+Blad2!$BC$12*POWER(C$8,6)+Blad2!$BS$12*POWER(C$8,7))*POWER($A304,14)+$B$5*(Blad2!$E$13*C$8+Blad2!$K$13*POWER(C$8,2)+Blad2!$S$13*POWER(C$8,3)+Blad2!$AC$13*POWER(C$8,4)+Blad2!$AO$13*POWER(C$8,5)+Blad2!$BC$13*POWER(C$8,6)+Blad2!$BS$13*POWER(C$8,7)+Blad2!$CK$13*POWER(C$8,8))*POWER($A304,16)+$B$5*(Blad2!$E$14*C$8+Blad2!$K$14*POWER(C$8,2)+Blad2!$S$14*POWER(C$8,3)+Blad2!$AC$14*POWER(C$8,4)+Blad2!$AO$14*POWER(C$8,5)+Blad2!$BC$14*POWER(C$8,6)+Blad2!$BS$14*POWER(C$8,7)+Blad2!$CK$14*POWER(C$8,8)+Blad2!$DE$14*POWER(C$8,9))*POWER($A304,18)+$B$5*(Blad2!$E$15*C$8+Blad2!$K$15*POWER(C$8,2)+Blad2!$S$15*POWER(C$8,3)+Blad2!$AC$15*POWER(C$8,4)+Blad2!$AO$15*POWER(C$8,5)+Blad2!$BC$15*POWER(C$8,6)+Blad2!$BS$15*POWER(C$8,7)+Blad2!$CK$15*POWER(C$8,8)+Blad2!$DE$15*POWER(C$8,9)+Blad2!$EA$15*POWER(C$8,10))*POWER($A304,20)</f>
        <v>0.99739521875437998</v>
      </c>
      <c r="D304">
        <f t="shared" si="13"/>
        <v>0.98690734720666073</v>
      </c>
      <c r="E304">
        <f>1+$B$5*Blad2!$E$6*E$8*POWER($A304,2)+$B$5*(Blad2!$E$7*E$8+Blad2!$K$7*POWER(E$8,2))*POWER($A304,4)+$B$5*(Blad2!$E$8*E$8+Blad2!$K$8*POWER(E$8,2)+Blad2!$S$8*POWER(E$8,3))*POWER($A304,6)+$B$5*(Blad2!$E$9*E$8+Blad2!$K$9*POWER(E$8,2)+Blad2!$S$9*POWER(E$8,3)+Blad2!$AC$9*POWER(E$8,4))*POWER($A304,8)+$B$5*(Blad2!$E$10*E$8+Blad2!$K$10*POWER(E$8,2)+Blad2!$S$10*POWER(E$8,3)+Blad2!$AC$10*POWER(E$8,4)+Blad2!$AO$10*POWER(E$8,5))*POWER($A304,10)+$B$5*(Blad2!$E$11*E$8+Blad2!$K$11*POWER(E$8,2)+Blad2!$S$11*POWER(E$8,3)+Blad2!$AC$11*POWER(E$8,4)+Blad2!$AO$11*POWER(E$8,5)+Blad2!$BC$11*POWER(E$8,6))*POWER($A304,12)+$B$5*(Blad2!$E$12*E$8+Blad2!$K$12*POWER(E$8,2)+Blad2!$S$12*POWER(E$8,3)+Blad2!$AC$12*POWER(E$8,4)+Blad2!$AO$12*POWER(E$8,5)+Blad2!$BC$12*POWER(E$8,6)+Blad2!$BS$12*POWER(E$8,7))*POWER($A304,14)+$B$5*(Blad2!$E$13*E$8+Blad2!$K$13*POWER(E$8,2)+Blad2!$S$13*POWER(E$8,3)+Blad2!$AC$13*POWER(E$8,4)+Blad2!$AO$13*POWER(E$8,5)+Blad2!$BC$13*POWER(E$8,6)+Blad2!$BS$13*POWER(E$8,7)+Blad2!$CK$13*POWER(E$8,8))*POWER($A304,16)+$B$5*(Blad2!$E$14*E$8+Blad2!$K$14*POWER(E$8,2)+Blad2!$S$14*POWER(E$8,3)+Blad2!$AC$14*POWER(E$8,4)+Blad2!$AO$14*POWER(E$8,5)+Blad2!$BC$14*POWER(E$8,6)+Blad2!$BS$14*POWER(E$8,7)+Blad2!$CK$14*POWER(E$8,8)+Blad2!$DE$14*POWER(E$8,9))*POWER($A304,18)+$B$5*(Blad2!$E$15*E$8+Blad2!$K$15*POWER(E$8,2)+Blad2!$S$15*POWER(E$8,3)+Blad2!$AC$15*POWER(E$8,4)+Blad2!$AO$15*POWER(E$8,5)+Blad2!$BC$15*POWER(E$8,6)+Blad2!$BS$15*POWER(E$8,7)+Blad2!$CK$15*POWER(E$8,8)+Blad2!$DE$15*POWER(E$8,9)+Blad2!$EA$15*POWER(E$8,10))*POWER($A304,20)</f>
        <v>0.98690734720666073</v>
      </c>
      <c r="F304">
        <f t="shared" si="13"/>
        <v>0.97630681732070224</v>
      </c>
      <c r="G304">
        <f>1+$B$5*Blad2!$E$6*G$8*POWER($A304,2)+$B$5*(Blad2!$E$7*G$8+Blad2!$K$7*POWER(G$8,2))*POWER($A304,4)+$B$5*(Blad2!$E$8*G$8+Blad2!$K$8*POWER(G$8,2)+Blad2!$S$8*POWER(G$8,3))*POWER($A304,6)+$B$5*(Blad2!$E$9*G$8+Blad2!$K$9*POWER(G$8,2)+Blad2!$S$9*POWER(G$8,3)+Blad2!$AC$9*POWER(G$8,4))*POWER($A304,8)+$B$5*(Blad2!$E$10*G$8+Blad2!$K$10*POWER(G$8,2)+Blad2!$S$10*POWER(G$8,3)+Blad2!$AC$10*POWER(G$8,4)+Blad2!$AO$10*POWER(G$8,5))*POWER($A304,10)+$B$5*(Blad2!$E$11*G$8+Blad2!$K$11*POWER(G$8,2)+Blad2!$S$11*POWER(G$8,3)+Blad2!$AC$11*POWER(G$8,4)+Blad2!$AO$11*POWER(G$8,5)+Blad2!$BC$11*POWER(G$8,6))*POWER($A304,12)+$B$5*(Blad2!$E$12*G$8+Blad2!$K$12*POWER(G$8,2)+Blad2!$S$12*POWER(G$8,3)+Blad2!$AC$12*POWER(G$8,4)+Blad2!$AO$12*POWER(G$8,5)+Blad2!$BC$12*POWER(G$8,6)+Blad2!$BS$12*POWER(G$8,7))*POWER($A304,14)+$B$5*(Blad2!$E$13*G$8+Blad2!$K$13*POWER(G$8,2)+Blad2!$S$13*POWER(G$8,3)+Blad2!$AC$13*POWER(G$8,4)+Blad2!$AO$13*POWER(G$8,5)+Blad2!$BC$13*POWER(G$8,6)+Blad2!$BS$13*POWER(G$8,7)+Blad2!$CK$13*POWER(G$8,8))*POWER($A304,16)+$B$5*(Blad2!$E$14*G$8+Blad2!$K$14*POWER(G$8,2)+Blad2!$S$14*POWER(G$8,3)+Blad2!$AC$14*POWER(G$8,4)+Blad2!$AO$14*POWER(G$8,5)+Blad2!$BC$14*POWER(G$8,6)+Blad2!$BS$14*POWER(G$8,7)+Blad2!$CK$14*POWER(G$8,8)+Blad2!$DE$14*POWER(G$8,9))*POWER($A304,18)+$B$5*(Blad2!$E$15*G$8+Blad2!$K$15*POWER(G$8,2)+Blad2!$S$15*POWER(G$8,3)+Blad2!$AC$15*POWER(G$8,4)+Blad2!$AO$15*POWER(G$8,5)+Blad2!$BC$15*POWER(G$8,6)+Blad2!$BS$15*POWER(G$8,7)+Blad2!$CK$15*POWER(G$8,8)+Blad2!$DE$15*POWER(G$8,9)+Blad2!$EA$15*POWER(G$8,10))*POWER($A304,20)</f>
        <v>0.97630681732070201</v>
      </c>
    </row>
    <row r="305" spans="1:7" x14ac:dyDescent="0.2">
      <c r="A305">
        <f t="shared" si="14"/>
        <v>0.2309070600388512</v>
      </c>
      <c r="B305">
        <f t="shared" si="15"/>
        <v>0.99737770298730888</v>
      </c>
      <c r="C305">
        <f>1+$B$5*Blad2!$E$6*C$8*POWER($A305,2)+$B$5*(Blad2!$E$7*C$8+Blad2!$K$7*POWER(C$8,2))*POWER($A305,4)+$B$5*(Blad2!$E$8*C$8+Blad2!$K$8*POWER(C$8,2)+Blad2!$S$8*POWER(C$8,3))*POWER($A305,6)+$B$5*(Blad2!$E$9*C$8+Blad2!$K$9*POWER(C$8,2)+Blad2!$S$9*POWER(C$8,3)+Blad2!$AC$9*POWER(C$8,4))*POWER($A305,8)+$B$5*(Blad2!$E$10*C$8+Blad2!$K$10*POWER(C$8,2)+Blad2!$S$10*POWER(C$8,3)+Blad2!$AC$10*POWER(C$8,4)+Blad2!$AO$10*POWER(C$8,5))*POWER($A305,10)+$B$5*(Blad2!$E$11*C$8+Blad2!$K$11*POWER(C$8,2)+Blad2!$S$11*POWER(C$8,3)+Blad2!$AC$11*POWER(C$8,4)+Blad2!$AO$11*POWER(C$8,5)+Blad2!$BC$11*POWER(C$8,6))*POWER($A305,12)+$B$5*(Blad2!$E$12*C$8+Blad2!$K$12*POWER(C$8,2)+Blad2!$S$12*POWER(C$8,3)+Blad2!$AC$12*POWER(C$8,4)+Blad2!$AO$12*POWER(C$8,5)+Blad2!$BC$12*POWER(C$8,6)+Blad2!$BS$12*POWER(C$8,7))*POWER($A305,14)+$B$5*(Blad2!$E$13*C$8+Blad2!$K$13*POWER(C$8,2)+Blad2!$S$13*POWER(C$8,3)+Blad2!$AC$13*POWER(C$8,4)+Blad2!$AO$13*POWER(C$8,5)+Blad2!$BC$13*POWER(C$8,6)+Blad2!$BS$13*POWER(C$8,7)+Blad2!$CK$13*POWER(C$8,8))*POWER($A305,16)+$B$5*(Blad2!$E$14*C$8+Blad2!$K$14*POWER(C$8,2)+Blad2!$S$14*POWER(C$8,3)+Blad2!$AC$14*POWER(C$8,4)+Blad2!$AO$14*POWER(C$8,5)+Blad2!$BC$14*POWER(C$8,6)+Blad2!$BS$14*POWER(C$8,7)+Blad2!$CK$14*POWER(C$8,8)+Blad2!$DE$14*POWER(C$8,9))*POWER($A305,18)+$B$5*(Blad2!$E$15*C$8+Blad2!$K$15*POWER(C$8,2)+Blad2!$S$15*POWER(C$8,3)+Blad2!$AC$15*POWER(C$8,4)+Blad2!$AO$15*POWER(C$8,5)+Blad2!$BC$15*POWER(C$8,6)+Blad2!$BS$15*POWER(C$8,7)+Blad2!$CK$15*POWER(C$8,8)+Blad2!$DE$15*POWER(C$8,9)+Blad2!$EA$15*POWER(C$8,10))*POWER($A305,20)</f>
        <v>0.99737770298730877</v>
      </c>
      <c r="D305">
        <f t="shared" si="13"/>
        <v>0.98681883447834673</v>
      </c>
      <c r="E305">
        <f>1+$B$5*Blad2!$E$6*E$8*POWER($A305,2)+$B$5*(Blad2!$E$7*E$8+Blad2!$K$7*POWER(E$8,2))*POWER($A305,4)+$B$5*(Blad2!$E$8*E$8+Blad2!$K$8*POWER(E$8,2)+Blad2!$S$8*POWER(E$8,3))*POWER($A305,6)+$B$5*(Blad2!$E$9*E$8+Blad2!$K$9*POWER(E$8,2)+Blad2!$S$9*POWER(E$8,3)+Blad2!$AC$9*POWER(E$8,4))*POWER($A305,8)+$B$5*(Blad2!$E$10*E$8+Blad2!$K$10*POWER(E$8,2)+Blad2!$S$10*POWER(E$8,3)+Blad2!$AC$10*POWER(E$8,4)+Blad2!$AO$10*POWER(E$8,5))*POWER($A305,10)+$B$5*(Blad2!$E$11*E$8+Blad2!$K$11*POWER(E$8,2)+Blad2!$S$11*POWER(E$8,3)+Blad2!$AC$11*POWER(E$8,4)+Blad2!$AO$11*POWER(E$8,5)+Blad2!$BC$11*POWER(E$8,6))*POWER($A305,12)+$B$5*(Blad2!$E$12*E$8+Blad2!$K$12*POWER(E$8,2)+Blad2!$S$12*POWER(E$8,3)+Blad2!$AC$12*POWER(E$8,4)+Blad2!$AO$12*POWER(E$8,5)+Blad2!$BC$12*POWER(E$8,6)+Blad2!$BS$12*POWER(E$8,7))*POWER($A305,14)+$B$5*(Blad2!$E$13*E$8+Blad2!$K$13*POWER(E$8,2)+Blad2!$S$13*POWER(E$8,3)+Blad2!$AC$13*POWER(E$8,4)+Blad2!$AO$13*POWER(E$8,5)+Blad2!$BC$13*POWER(E$8,6)+Blad2!$BS$13*POWER(E$8,7)+Blad2!$CK$13*POWER(E$8,8))*POWER($A305,16)+$B$5*(Blad2!$E$14*E$8+Blad2!$K$14*POWER(E$8,2)+Blad2!$S$14*POWER(E$8,3)+Blad2!$AC$14*POWER(E$8,4)+Blad2!$AO$14*POWER(E$8,5)+Blad2!$BC$14*POWER(E$8,6)+Blad2!$BS$14*POWER(E$8,7)+Blad2!$CK$14*POWER(E$8,8)+Blad2!$DE$14*POWER(E$8,9))*POWER($A305,18)+$B$5*(Blad2!$E$15*E$8+Blad2!$K$15*POWER(E$8,2)+Blad2!$S$15*POWER(E$8,3)+Blad2!$AC$15*POWER(E$8,4)+Blad2!$AO$15*POWER(E$8,5)+Blad2!$BC$15*POWER(E$8,6)+Blad2!$BS$15*POWER(E$8,7)+Blad2!$CK$15*POWER(E$8,8)+Blad2!$DE$15*POWER(E$8,9)+Blad2!$EA$15*POWER(E$8,10))*POWER($A305,20)</f>
        <v>0.98681883447834673</v>
      </c>
      <c r="F305">
        <f t="shared" si="13"/>
        <v>0.97614575845319562</v>
      </c>
      <c r="G305">
        <f>1+$B$5*Blad2!$E$6*G$8*POWER($A305,2)+$B$5*(Blad2!$E$7*G$8+Blad2!$K$7*POWER(G$8,2))*POWER($A305,4)+$B$5*(Blad2!$E$8*G$8+Blad2!$K$8*POWER(G$8,2)+Blad2!$S$8*POWER(G$8,3))*POWER($A305,6)+$B$5*(Blad2!$E$9*G$8+Blad2!$K$9*POWER(G$8,2)+Blad2!$S$9*POWER(G$8,3)+Blad2!$AC$9*POWER(G$8,4))*POWER($A305,8)+$B$5*(Blad2!$E$10*G$8+Blad2!$K$10*POWER(G$8,2)+Blad2!$S$10*POWER(G$8,3)+Blad2!$AC$10*POWER(G$8,4)+Blad2!$AO$10*POWER(G$8,5))*POWER($A305,10)+$B$5*(Blad2!$E$11*G$8+Blad2!$K$11*POWER(G$8,2)+Blad2!$S$11*POWER(G$8,3)+Blad2!$AC$11*POWER(G$8,4)+Blad2!$AO$11*POWER(G$8,5)+Blad2!$BC$11*POWER(G$8,6))*POWER($A305,12)+$B$5*(Blad2!$E$12*G$8+Blad2!$K$12*POWER(G$8,2)+Blad2!$S$12*POWER(G$8,3)+Blad2!$AC$12*POWER(G$8,4)+Blad2!$AO$12*POWER(G$8,5)+Blad2!$BC$12*POWER(G$8,6)+Blad2!$BS$12*POWER(G$8,7))*POWER($A305,14)+$B$5*(Blad2!$E$13*G$8+Blad2!$K$13*POWER(G$8,2)+Blad2!$S$13*POWER(G$8,3)+Blad2!$AC$13*POWER(G$8,4)+Blad2!$AO$13*POWER(G$8,5)+Blad2!$BC$13*POWER(G$8,6)+Blad2!$BS$13*POWER(G$8,7)+Blad2!$CK$13*POWER(G$8,8))*POWER($A305,16)+$B$5*(Blad2!$E$14*G$8+Blad2!$K$14*POWER(G$8,2)+Blad2!$S$14*POWER(G$8,3)+Blad2!$AC$14*POWER(G$8,4)+Blad2!$AO$14*POWER(G$8,5)+Blad2!$BC$14*POWER(G$8,6)+Blad2!$BS$14*POWER(G$8,7)+Blad2!$CK$14*POWER(G$8,8)+Blad2!$DE$14*POWER(G$8,9))*POWER($A305,18)+$B$5*(Blad2!$E$15*G$8+Blad2!$K$15*POWER(G$8,2)+Blad2!$S$15*POWER(G$8,3)+Blad2!$AC$15*POWER(G$8,4)+Blad2!$AO$15*POWER(G$8,5)+Blad2!$BC$15*POWER(G$8,6)+Blad2!$BS$15*POWER(G$8,7)+Blad2!$CK$15*POWER(G$8,8)+Blad2!$DE$15*POWER(G$8,9)+Blad2!$EA$15*POWER(G$8,10))*POWER($A305,20)</f>
        <v>0.97614575845319562</v>
      </c>
    </row>
    <row r="306" spans="1:7" x14ac:dyDescent="0.2">
      <c r="A306">
        <f t="shared" si="14"/>
        <v>0.23169245820224865</v>
      </c>
      <c r="B306">
        <f t="shared" si="15"/>
        <v>0.99736013154321601</v>
      </c>
      <c r="C306">
        <f>1+$B$5*Blad2!$E$6*C$8*POWER($A306,2)+$B$5*(Blad2!$E$7*C$8+Blad2!$K$7*POWER(C$8,2))*POWER($A306,4)+$B$5*(Blad2!$E$8*C$8+Blad2!$K$8*POWER(C$8,2)+Blad2!$S$8*POWER(C$8,3))*POWER($A306,6)+$B$5*(Blad2!$E$9*C$8+Blad2!$K$9*POWER(C$8,2)+Blad2!$S$9*POWER(C$8,3)+Blad2!$AC$9*POWER(C$8,4))*POWER($A306,8)+$B$5*(Blad2!$E$10*C$8+Blad2!$K$10*POWER(C$8,2)+Blad2!$S$10*POWER(C$8,3)+Blad2!$AC$10*POWER(C$8,4)+Blad2!$AO$10*POWER(C$8,5))*POWER($A306,10)+$B$5*(Blad2!$E$11*C$8+Blad2!$K$11*POWER(C$8,2)+Blad2!$S$11*POWER(C$8,3)+Blad2!$AC$11*POWER(C$8,4)+Blad2!$AO$11*POWER(C$8,5)+Blad2!$BC$11*POWER(C$8,6))*POWER($A306,12)+$B$5*(Blad2!$E$12*C$8+Blad2!$K$12*POWER(C$8,2)+Blad2!$S$12*POWER(C$8,3)+Blad2!$AC$12*POWER(C$8,4)+Blad2!$AO$12*POWER(C$8,5)+Blad2!$BC$12*POWER(C$8,6)+Blad2!$BS$12*POWER(C$8,7))*POWER($A306,14)+$B$5*(Blad2!$E$13*C$8+Blad2!$K$13*POWER(C$8,2)+Blad2!$S$13*POWER(C$8,3)+Blad2!$AC$13*POWER(C$8,4)+Blad2!$AO$13*POWER(C$8,5)+Blad2!$BC$13*POWER(C$8,6)+Blad2!$BS$13*POWER(C$8,7)+Blad2!$CK$13*POWER(C$8,8))*POWER($A306,16)+$B$5*(Blad2!$E$14*C$8+Blad2!$K$14*POWER(C$8,2)+Blad2!$S$14*POWER(C$8,3)+Blad2!$AC$14*POWER(C$8,4)+Blad2!$AO$14*POWER(C$8,5)+Blad2!$BC$14*POWER(C$8,6)+Blad2!$BS$14*POWER(C$8,7)+Blad2!$CK$14*POWER(C$8,8)+Blad2!$DE$14*POWER(C$8,9))*POWER($A306,18)+$B$5*(Blad2!$E$15*C$8+Blad2!$K$15*POWER(C$8,2)+Blad2!$S$15*POWER(C$8,3)+Blad2!$AC$15*POWER(C$8,4)+Blad2!$AO$15*POWER(C$8,5)+Blad2!$BC$15*POWER(C$8,6)+Blad2!$BS$15*POWER(C$8,7)+Blad2!$CK$15*POWER(C$8,8)+Blad2!$DE$15*POWER(C$8,9)+Blad2!$EA$15*POWER(C$8,10))*POWER($A306,20)</f>
        <v>0.99736013154321601</v>
      </c>
      <c r="D306">
        <f t="shared" si="13"/>
        <v>0.98673003398067594</v>
      </c>
      <c r="E306">
        <f>1+$B$5*Blad2!$E$6*E$8*POWER($A306,2)+$B$5*(Blad2!$E$7*E$8+Blad2!$K$7*POWER(E$8,2))*POWER($A306,4)+$B$5*(Blad2!$E$8*E$8+Blad2!$K$8*POWER(E$8,2)+Blad2!$S$8*POWER(E$8,3))*POWER($A306,6)+$B$5*(Blad2!$E$9*E$8+Blad2!$K$9*POWER(E$8,2)+Blad2!$S$9*POWER(E$8,3)+Blad2!$AC$9*POWER(E$8,4))*POWER($A306,8)+$B$5*(Blad2!$E$10*E$8+Blad2!$K$10*POWER(E$8,2)+Blad2!$S$10*POWER(E$8,3)+Blad2!$AC$10*POWER(E$8,4)+Blad2!$AO$10*POWER(E$8,5))*POWER($A306,10)+$B$5*(Blad2!$E$11*E$8+Blad2!$K$11*POWER(E$8,2)+Blad2!$S$11*POWER(E$8,3)+Blad2!$AC$11*POWER(E$8,4)+Blad2!$AO$11*POWER(E$8,5)+Blad2!$BC$11*POWER(E$8,6))*POWER($A306,12)+$B$5*(Blad2!$E$12*E$8+Blad2!$K$12*POWER(E$8,2)+Blad2!$S$12*POWER(E$8,3)+Blad2!$AC$12*POWER(E$8,4)+Blad2!$AO$12*POWER(E$8,5)+Blad2!$BC$12*POWER(E$8,6)+Blad2!$BS$12*POWER(E$8,7))*POWER($A306,14)+$B$5*(Blad2!$E$13*E$8+Blad2!$K$13*POWER(E$8,2)+Blad2!$S$13*POWER(E$8,3)+Blad2!$AC$13*POWER(E$8,4)+Blad2!$AO$13*POWER(E$8,5)+Blad2!$BC$13*POWER(E$8,6)+Blad2!$BS$13*POWER(E$8,7)+Blad2!$CK$13*POWER(E$8,8))*POWER($A306,16)+$B$5*(Blad2!$E$14*E$8+Blad2!$K$14*POWER(E$8,2)+Blad2!$S$14*POWER(E$8,3)+Blad2!$AC$14*POWER(E$8,4)+Blad2!$AO$14*POWER(E$8,5)+Blad2!$BC$14*POWER(E$8,6)+Blad2!$BS$14*POWER(E$8,7)+Blad2!$CK$14*POWER(E$8,8)+Blad2!$DE$14*POWER(E$8,9))*POWER($A306,18)+$B$5*(Blad2!$E$15*E$8+Blad2!$K$15*POWER(E$8,2)+Blad2!$S$15*POWER(E$8,3)+Blad2!$AC$15*POWER(E$8,4)+Blad2!$AO$15*POWER(E$8,5)+Blad2!$BC$15*POWER(E$8,6)+Blad2!$BS$15*POWER(E$8,7)+Blad2!$CK$15*POWER(E$8,8)+Blad2!$DE$15*POWER(E$8,9)+Blad2!$EA$15*POWER(E$8,10))*POWER($A306,20)</f>
        <v>0.98673003398067582</v>
      </c>
      <c r="F306">
        <f t="shared" si="13"/>
        <v>0.97598416376860886</v>
      </c>
      <c r="G306">
        <f>1+$B$5*Blad2!$E$6*G$8*POWER($A306,2)+$B$5*(Blad2!$E$7*G$8+Blad2!$K$7*POWER(G$8,2))*POWER($A306,4)+$B$5*(Blad2!$E$8*G$8+Blad2!$K$8*POWER(G$8,2)+Blad2!$S$8*POWER(G$8,3))*POWER($A306,6)+$B$5*(Blad2!$E$9*G$8+Blad2!$K$9*POWER(G$8,2)+Blad2!$S$9*POWER(G$8,3)+Blad2!$AC$9*POWER(G$8,4))*POWER($A306,8)+$B$5*(Blad2!$E$10*G$8+Blad2!$K$10*POWER(G$8,2)+Blad2!$S$10*POWER(G$8,3)+Blad2!$AC$10*POWER(G$8,4)+Blad2!$AO$10*POWER(G$8,5))*POWER($A306,10)+$B$5*(Blad2!$E$11*G$8+Blad2!$K$11*POWER(G$8,2)+Blad2!$S$11*POWER(G$8,3)+Blad2!$AC$11*POWER(G$8,4)+Blad2!$AO$11*POWER(G$8,5)+Blad2!$BC$11*POWER(G$8,6))*POWER($A306,12)+$B$5*(Blad2!$E$12*G$8+Blad2!$K$12*POWER(G$8,2)+Blad2!$S$12*POWER(G$8,3)+Blad2!$AC$12*POWER(G$8,4)+Blad2!$AO$12*POWER(G$8,5)+Blad2!$BC$12*POWER(G$8,6)+Blad2!$BS$12*POWER(G$8,7))*POWER($A306,14)+$B$5*(Blad2!$E$13*G$8+Blad2!$K$13*POWER(G$8,2)+Blad2!$S$13*POWER(G$8,3)+Blad2!$AC$13*POWER(G$8,4)+Blad2!$AO$13*POWER(G$8,5)+Blad2!$BC$13*POWER(G$8,6)+Blad2!$BS$13*POWER(G$8,7)+Blad2!$CK$13*POWER(G$8,8))*POWER($A306,16)+$B$5*(Blad2!$E$14*G$8+Blad2!$K$14*POWER(G$8,2)+Blad2!$S$14*POWER(G$8,3)+Blad2!$AC$14*POWER(G$8,4)+Blad2!$AO$14*POWER(G$8,5)+Blad2!$BC$14*POWER(G$8,6)+Blad2!$BS$14*POWER(G$8,7)+Blad2!$CK$14*POWER(G$8,8)+Blad2!$DE$14*POWER(G$8,9))*POWER($A306,18)+$B$5*(Blad2!$E$15*G$8+Blad2!$K$15*POWER(G$8,2)+Blad2!$S$15*POWER(G$8,3)+Blad2!$AC$15*POWER(G$8,4)+Blad2!$AO$15*POWER(G$8,5)+Blad2!$BC$15*POWER(G$8,6)+Blad2!$BS$15*POWER(G$8,7)+Blad2!$CK$15*POWER(G$8,8)+Blad2!$DE$15*POWER(G$8,9)+Blad2!$EA$15*POWER(G$8,10))*POWER($A306,20)</f>
        <v>0.97598416376860875</v>
      </c>
    </row>
    <row r="307" spans="1:7" x14ac:dyDescent="0.2">
      <c r="A307">
        <f t="shared" si="14"/>
        <v>0.23247785636564611</v>
      </c>
      <c r="B307">
        <f t="shared" si="15"/>
        <v>0.99734250446251571</v>
      </c>
      <c r="C307">
        <f>1+$B$5*Blad2!$E$6*C$8*POWER($A307,2)+$B$5*(Blad2!$E$7*C$8+Blad2!$K$7*POWER(C$8,2))*POWER($A307,4)+$B$5*(Blad2!$E$8*C$8+Blad2!$K$8*POWER(C$8,2)+Blad2!$S$8*POWER(C$8,3))*POWER($A307,6)+$B$5*(Blad2!$E$9*C$8+Blad2!$K$9*POWER(C$8,2)+Blad2!$S$9*POWER(C$8,3)+Blad2!$AC$9*POWER(C$8,4))*POWER($A307,8)+$B$5*(Blad2!$E$10*C$8+Blad2!$K$10*POWER(C$8,2)+Blad2!$S$10*POWER(C$8,3)+Blad2!$AC$10*POWER(C$8,4)+Blad2!$AO$10*POWER(C$8,5))*POWER($A307,10)+$B$5*(Blad2!$E$11*C$8+Blad2!$K$11*POWER(C$8,2)+Blad2!$S$11*POWER(C$8,3)+Blad2!$AC$11*POWER(C$8,4)+Blad2!$AO$11*POWER(C$8,5)+Blad2!$BC$11*POWER(C$8,6))*POWER($A307,12)+$B$5*(Blad2!$E$12*C$8+Blad2!$K$12*POWER(C$8,2)+Blad2!$S$12*POWER(C$8,3)+Blad2!$AC$12*POWER(C$8,4)+Blad2!$AO$12*POWER(C$8,5)+Blad2!$BC$12*POWER(C$8,6)+Blad2!$BS$12*POWER(C$8,7))*POWER($A307,14)+$B$5*(Blad2!$E$13*C$8+Blad2!$K$13*POWER(C$8,2)+Blad2!$S$13*POWER(C$8,3)+Blad2!$AC$13*POWER(C$8,4)+Blad2!$AO$13*POWER(C$8,5)+Blad2!$BC$13*POWER(C$8,6)+Blad2!$BS$13*POWER(C$8,7)+Blad2!$CK$13*POWER(C$8,8))*POWER($A307,16)+$B$5*(Blad2!$E$14*C$8+Blad2!$K$14*POWER(C$8,2)+Blad2!$S$14*POWER(C$8,3)+Blad2!$AC$14*POWER(C$8,4)+Blad2!$AO$14*POWER(C$8,5)+Blad2!$BC$14*POWER(C$8,6)+Blad2!$BS$14*POWER(C$8,7)+Blad2!$CK$14*POWER(C$8,8)+Blad2!$DE$14*POWER(C$8,9))*POWER($A307,18)+$B$5*(Blad2!$E$15*C$8+Blad2!$K$15*POWER(C$8,2)+Blad2!$S$15*POWER(C$8,3)+Blad2!$AC$15*POWER(C$8,4)+Blad2!$AO$15*POWER(C$8,5)+Blad2!$BC$15*POWER(C$8,6)+Blad2!$BS$15*POWER(C$8,7)+Blad2!$CK$15*POWER(C$8,8)+Blad2!$DE$15*POWER(C$8,9)+Blad2!$EA$15*POWER(C$8,10))*POWER($A307,20)</f>
        <v>0.9973425044625156</v>
      </c>
      <c r="D307">
        <f t="shared" si="13"/>
        <v>0.98664094585508444</v>
      </c>
      <c r="E307">
        <f>1+$B$5*Blad2!$E$6*E$8*POWER($A307,2)+$B$5*(Blad2!$E$7*E$8+Blad2!$K$7*POWER(E$8,2))*POWER($A307,4)+$B$5*(Blad2!$E$8*E$8+Blad2!$K$8*POWER(E$8,2)+Blad2!$S$8*POWER(E$8,3))*POWER($A307,6)+$B$5*(Blad2!$E$9*E$8+Blad2!$K$9*POWER(E$8,2)+Blad2!$S$9*POWER(E$8,3)+Blad2!$AC$9*POWER(E$8,4))*POWER($A307,8)+$B$5*(Blad2!$E$10*E$8+Blad2!$K$10*POWER(E$8,2)+Blad2!$S$10*POWER(E$8,3)+Blad2!$AC$10*POWER(E$8,4)+Blad2!$AO$10*POWER(E$8,5))*POWER($A307,10)+$B$5*(Blad2!$E$11*E$8+Blad2!$K$11*POWER(E$8,2)+Blad2!$S$11*POWER(E$8,3)+Blad2!$AC$11*POWER(E$8,4)+Blad2!$AO$11*POWER(E$8,5)+Blad2!$BC$11*POWER(E$8,6))*POWER($A307,12)+$B$5*(Blad2!$E$12*E$8+Blad2!$K$12*POWER(E$8,2)+Blad2!$S$12*POWER(E$8,3)+Blad2!$AC$12*POWER(E$8,4)+Blad2!$AO$12*POWER(E$8,5)+Blad2!$BC$12*POWER(E$8,6)+Blad2!$BS$12*POWER(E$8,7))*POWER($A307,14)+$B$5*(Blad2!$E$13*E$8+Blad2!$K$13*POWER(E$8,2)+Blad2!$S$13*POWER(E$8,3)+Blad2!$AC$13*POWER(E$8,4)+Blad2!$AO$13*POWER(E$8,5)+Blad2!$BC$13*POWER(E$8,6)+Blad2!$BS$13*POWER(E$8,7)+Blad2!$CK$13*POWER(E$8,8))*POWER($A307,16)+$B$5*(Blad2!$E$14*E$8+Blad2!$K$14*POWER(E$8,2)+Blad2!$S$14*POWER(E$8,3)+Blad2!$AC$14*POWER(E$8,4)+Blad2!$AO$14*POWER(E$8,5)+Blad2!$BC$14*POWER(E$8,6)+Blad2!$BS$14*POWER(E$8,7)+Blad2!$CK$14*POWER(E$8,8)+Blad2!$DE$14*POWER(E$8,9))*POWER($A307,18)+$B$5*(Blad2!$E$15*E$8+Blad2!$K$15*POWER(E$8,2)+Blad2!$S$15*POWER(E$8,3)+Blad2!$AC$15*POWER(E$8,4)+Blad2!$AO$15*POWER(E$8,5)+Blad2!$BC$15*POWER(E$8,6)+Blad2!$BS$15*POWER(E$8,7)+Blad2!$CK$15*POWER(E$8,8)+Blad2!$DE$15*POWER(E$8,9)+Blad2!$EA$15*POWER(E$8,10))*POWER($A307,20)</f>
        <v>0.98664094585508433</v>
      </c>
      <c r="F307">
        <f t="shared" si="13"/>
        <v>0.9758220333995683</v>
      </c>
      <c r="G307">
        <f>1+$B$5*Blad2!$E$6*G$8*POWER($A307,2)+$B$5*(Blad2!$E$7*G$8+Blad2!$K$7*POWER(G$8,2))*POWER($A307,4)+$B$5*(Blad2!$E$8*G$8+Blad2!$K$8*POWER(G$8,2)+Blad2!$S$8*POWER(G$8,3))*POWER($A307,6)+$B$5*(Blad2!$E$9*G$8+Blad2!$K$9*POWER(G$8,2)+Blad2!$S$9*POWER(G$8,3)+Blad2!$AC$9*POWER(G$8,4))*POWER($A307,8)+$B$5*(Blad2!$E$10*G$8+Blad2!$K$10*POWER(G$8,2)+Blad2!$S$10*POWER(G$8,3)+Blad2!$AC$10*POWER(G$8,4)+Blad2!$AO$10*POWER(G$8,5))*POWER($A307,10)+$B$5*(Blad2!$E$11*G$8+Blad2!$K$11*POWER(G$8,2)+Blad2!$S$11*POWER(G$8,3)+Blad2!$AC$11*POWER(G$8,4)+Blad2!$AO$11*POWER(G$8,5)+Blad2!$BC$11*POWER(G$8,6))*POWER($A307,12)+$B$5*(Blad2!$E$12*G$8+Blad2!$K$12*POWER(G$8,2)+Blad2!$S$12*POWER(G$8,3)+Blad2!$AC$12*POWER(G$8,4)+Blad2!$AO$12*POWER(G$8,5)+Blad2!$BC$12*POWER(G$8,6)+Blad2!$BS$12*POWER(G$8,7))*POWER($A307,14)+$B$5*(Blad2!$E$13*G$8+Blad2!$K$13*POWER(G$8,2)+Blad2!$S$13*POWER(G$8,3)+Blad2!$AC$13*POWER(G$8,4)+Blad2!$AO$13*POWER(G$8,5)+Blad2!$BC$13*POWER(G$8,6)+Blad2!$BS$13*POWER(G$8,7)+Blad2!$CK$13*POWER(G$8,8))*POWER($A307,16)+$B$5*(Blad2!$E$14*G$8+Blad2!$K$14*POWER(G$8,2)+Blad2!$S$14*POWER(G$8,3)+Blad2!$AC$14*POWER(G$8,4)+Blad2!$AO$14*POWER(G$8,5)+Blad2!$BC$14*POWER(G$8,6)+Blad2!$BS$14*POWER(G$8,7)+Blad2!$CK$14*POWER(G$8,8)+Blad2!$DE$14*POWER(G$8,9))*POWER($A307,18)+$B$5*(Blad2!$E$15*G$8+Blad2!$K$15*POWER(G$8,2)+Blad2!$S$15*POWER(G$8,3)+Blad2!$AC$15*POWER(G$8,4)+Blad2!$AO$15*POWER(G$8,5)+Blad2!$BC$15*POWER(G$8,6)+Blad2!$BS$15*POWER(G$8,7)+Blad2!$CK$15*POWER(G$8,8)+Blad2!$DE$15*POWER(G$8,9)+Blad2!$EA$15*POWER(G$8,10))*POWER($A307,20)</f>
        <v>0.9758220333995683</v>
      </c>
    </row>
    <row r="308" spans="1:7" x14ac:dyDescent="0.2">
      <c r="A308">
        <f t="shared" si="14"/>
        <v>0.23326325452904356</v>
      </c>
      <c r="B308">
        <f t="shared" si="15"/>
        <v>0.99732482178575199</v>
      </c>
      <c r="C308">
        <f>1+$B$5*Blad2!$E$6*C$8*POWER($A308,2)+$B$5*(Blad2!$E$7*C$8+Blad2!$K$7*POWER(C$8,2))*POWER($A308,4)+$B$5*(Blad2!$E$8*C$8+Blad2!$K$8*POWER(C$8,2)+Blad2!$S$8*POWER(C$8,3))*POWER($A308,6)+$B$5*(Blad2!$E$9*C$8+Blad2!$K$9*POWER(C$8,2)+Blad2!$S$9*POWER(C$8,3)+Blad2!$AC$9*POWER(C$8,4))*POWER($A308,8)+$B$5*(Blad2!$E$10*C$8+Blad2!$K$10*POWER(C$8,2)+Blad2!$S$10*POWER(C$8,3)+Blad2!$AC$10*POWER(C$8,4)+Blad2!$AO$10*POWER(C$8,5))*POWER($A308,10)+$B$5*(Blad2!$E$11*C$8+Blad2!$K$11*POWER(C$8,2)+Blad2!$S$11*POWER(C$8,3)+Blad2!$AC$11*POWER(C$8,4)+Blad2!$AO$11*POWER(C$8,5)+Blad2!$BC$11*POWER(C$8,6))*POWER($A308,12)+$B$5*(Blad2!$E$12*C$8+Blad2!$K$12*POWER(C$8,2)+Blad2!$S$12*POWER(C$8,3)+Blad2!$AC$12*POWER(C$8,4)+Blad2!$AO$12*POWER(C$8,5)+Blad2!$BC$12*POWER(C$8,6)+Blad2!$BS$12*POWER(C$8,7))*POWER($A308,14)+$B$5*(Blad2!$E$13*C$8+Blad2!$K$13*POWER(C$8,2)+Blad2!$S$13*POWER(C$8,3)+Blad2!$AC$13*POWER(C$8,4)+Blad2!$AO$13*POWER(C$8,5)+Blad2!$BC$13*POWER(C$8,6)+Blad2!$BS$13*POWER(C$8,7)+Blad2!$CK$13*POWER(C$8,8))*POWER($A308,16)+$B$5*(Blad2!$E$14*C$8+Blad2!$K$14*POWER(C$8,2)+Blad2!$S$14*POWER(C$8,3)+Blad2!$AC$14*POWER(C$8,4)+Blad2!$AO$14*POWER(C$8,5)+Blad2!$BC$14*POWER(C$8,6)+Blad2!$BS$14*POWER(C$8,7)+Blad2!$CK$14*POWER(C$8,8)+Blad2!$DE$14*POWER(C$8,9))*POWER($A308,18)+$B$5*(Blad2!$E$15*C$8+Blad2!$K$15*POWER(C$8,2)+Blad2!$S$15*POWER(C$8,3)+Blad2!$AC$15*POWER(C$8,4)+Blad2!$AO$15*POWER(C$8,5)+Blad2!$BC$15*POWER(C$8,6)+Blad2!$BS$15*POWER(C$8,7)+Blad2!$CK$15*POWER(C$8,8)+Blad2!$DE$15*POWER(C$8,9)+Blad2!$EA$15*POWER(C$8,10))*POWER($A308,20)</f>
        <v>0.99732482178575199</v>
      </c>
      <c r="D308">
        <f t="shared" si="13"/>
        <v>0.98655157024349738</v>
      </c>
      <c r="E308">
        <f>1+$B$5*Blad2!$E$6*E$8*POWER($A308,2)+$B$5*(Blad2!$E$7*E$8+Blad2!$K$7*POWER(E$8,2))*POWER($A308,4)+$B$5*(Blad2!$E$8*E$8+Blad2!$K$8*POWER(E$8,2)+Blad2!$S$8*POWER(E$8,3))*POWER($A308,6)+$B$5*(Blad2!$E$9*E$8+Blad2!$K$9*POWER(E$8,2)+Blad2!$S$9*POWER(E$8,3)+Blad2!$AC$9*POWER(E$8,4))*POWER($A308,8)+$B$5*(Blad2!$E$10*E$8+Blad2!$K$10*POWER(E$8,2)+Blad2!$S$10*POWER(E$8,3)+Blad2!$AC$10*POWER(E$8,4)+Blad2!$AO$10*POWER(E$8,5))*POWER($A308,10)+$B$5*(Blad2!$E$11*E$8+Blad2!$K$11*POWER(E$8,2)+Blad2!$S$11*POWER(E$8,3)+Blad2!$AC$11*POWER(E$8,4)+Blad2!$AO$11*POWER(E$8,5)+Blad2!$BC$11*POWER(E$8,6))*POWER($A308,12)+$B$5*(Blad2!$E$12*E$8+Blad2!$K$12*POWER(E$8,2)+Blad2!$S$12*POWER(E$8,3)+Blad2!$AC$12*POWER(E$8,4)+Blad2!$AO$12*POWER(E$8,5)+Blad2!$BC$12*POWER(E$8,6)+Blad2!$BS$12*POWER(E$8,7))*POWER($A308,14)+$B$5*(Blad2!$E$13*E$8+Blad2!$K$13*POWER(E$8,2)+Blad2!$S$13*POWER(E$8,3)+Blad2!$AC$13*POWER(E$8,4)+Blad2!$AO$13*POWER(E$8,5)+Blad2!$BC$13*POWER(E$8,6)+Blad2!$BS$13*POWER(E$8,7)+Blad2!$CK$13*POWER(E$8,8))*POWER($A308,16)+$B$5*(Blad2!$E$14*E$8+Blad2!$K$14*POWER(E$8,2)+Blad2!$S$14*POWER(E$8,3)+Blad2!$AC$14*POWER(E$8,4)+Blad2!$AO$14*POWER(E$8,5)+Blad2!$BC$14*POWER(E$8,6)+Blad2!$BS$14*POWER(E$8,7)+Blad2!$CK$14*POWER(E$8,8)+Blad2!$DE$14*POWER(E$8,9))*POWER($A308,18)+$B$5*(Blad2!$E$15*E$8+Blad2!$K$15*POWER(E$8,2)+Blad2!$S$15*POWER(E$8,3)+Blad2!$AC$15*POWER(E$8,4)+Blad2!$AO$15*POWER(E$8,5)+Blad2!$BC$15*POWER(E$8,6)+Blad2!$BS$15*POWER(E$8,7)+Blad2!$CK$15*POWER(E$8,8)+Blad2!$DE$15*POWER(E$8,9)+Blad2!$EA$15*POWER(E$8,10))*POWER($A308,20)</f>
        <v>0.98655157024349727</v>
      </c>
      <c r="F308">
        <f t="shared" si="13"/>
        <v>0.97565936747916204</v>
      </c>
      <c r="G308">
        <f>1+$B$5*Blad2!$E$6*G$8*POWER($A308,2)+$B$5*(Blad2!$E$7*G$8+Blad2!$K$7*POWER(G$8,2))*POWER($A308,4)+$B$5*(Blad2!$E$8*G$8+Blad2!$K$8*POWER(G$8,2)+Blad2!$S$8*POWER(G$8,3))*POWER($A308,6)+$B$5*(Blad2!$E$9*G$8+Blad2!$K$9*POWER(G$8,2)+Blad2!$S$9*POWER(G$8,3)+Blad2!$AC$9*POWER(G$8,4))*POWER($A308,8)+$B$5*(Blad2!$E$10*G$8+Blad2!$K$10*POWER(G$8,2)+Blad2!$S$10*POWER(G$8,3)+Blad2!$AC$10*POWER(G$8,4)+Blad2!$AO$10*POWER(G$8,5))*POWER($A308,10)+$B$5*(Blad2!$E$11*G$8+Blad2!$K$11*POWER(G$8,2)+Blad2!$S$11*POWER(G$8,3)+Blad2!$AC$11*POWER(G$8,4)+Blad2!$AO$11*POWER(G$8,5)+Blad2!$BC$11*POWER(G$8,6))*POWER($A308,12)+$B$5*(Blad2!$E$12*G$8+Blad2!$K$12*POWER(G$8,2)+Blad2!$S$12*POWER(G$8,3)+Blad2!$AC$12*POWER(G$8,4)+Blad2!$AO$12*POWER(G$8,5)+Blad2!$BC$12*POWER(G$8,6)+Blad2!$BS$12*POWER(G$8,7))*POWER($A308,14)+$B$5*(Blad2!$E$13*G$8+Blad2!$K$13*POWER(G$8,2)+Blad2!$S$13*POWER(G$8,3)+Blad2!$AC$13*POWER(G$8,4)+Blad2!$AO$13*POWER(G$8,5)+Blad2!$BC$13*POWER(G$8,6)+Blad2!$BS$13*POWER(G$8,7)+Blad2!$CK$13*POWER(G$8,8))*POWER($A308,16)+$B$5*(Blad2!$E$14*G$8+Blad2!$K$14*POWER(G$8,2)+Blad2!$S$14*POWER(G$8,3)+Blad2!$AC$14*POWER(G$8,4)+Blad2!$AO$14*POWER(G$8,5)+Blad2!$BC$14*POWER(G$8,6)+Blad2!$BS$14*POWER(G$8,7)+Blad2!$CK$14*POWER(G$8,8)+Blad2!$DE$14*POWER(G$8,9))*POWER($A308,18)+$B$5*(Blad2!$E$15*G$8+Blad2!$K$15*POWER(G$8,2)+Blad2!$S$15*POWER(G$8,3)+Blad2!$AC$15*POWER(G$8,4)+Blad2!$AO$15*POWER(G$8,5)+Blad2!$BC$15*POWER(G$8,6)+Blad2!$BS$15*POWER(G$8,7)+Blad2!$CK$15*POWER(G$8,8)+Blad2!$DE$15*POWER(G$8,9)+Blad2!$EA$15*POWER(G$8,10))*POWER($A308,20)</f>
        <v>0.97565936747916193</v>
      </c>
    </row>
    <row r="309" spans="1:7" x14ac:dyDescent="0.2">
      <c r="A309">
        <f t="shared" si="14"/>
        <v>0.23404865269244102</v>
      </c>
      <c r="B309">
        <f t="shared" si="15"/>
        <v>0.99730708355359932</v>
      </c>
      <c r="C309">
        <f>1+$B$5*Blad2!$E$6*C$8*POWER($A309,2)+$B$5*(Blad2!$E$7*C$8+Blad2!$K$7*POWER(C$8,2))*POWER($A309,4)+$B$5*(Blad2!$E$8*C$8+Blad2!$K$8*POWER(C$8,2)+Blad2!$S$8*POWER(C$8,3))*POWER($A309,6)+$B$5*(Blad2!$E$9*C$8+Blad2!$K$9*POWER(C$8,2)+Blad2!$S$9*POWER(C$8,3)+Blad2!$AC$9*POWER(C$8,4))*POWER($A309,8)+$B$5*(Blad2!$E$10*C$8+Blad2!$K$10*POWER(C$8,2)+Blad2!$S$10*POWER(C$8,3)+Blad2!$AC$10*POWER(C$8,4)+Blad2!$AO$10*POWER(C$8,5))*POWER($A309,10)+$B$5*(Blad2!$E$11*C$8+Blad2!$K$11*POWER(C$8,2)+Blad2!$S$11*POWER(C$8,3)+Blad2!$AC$11*POWER(C$8,4)+Blad2!$AO$11*POWER(C$8,5)+Blad2!$BC$11*POWER(C$8,6))*POWER($A309,12)+$B$5*(Blad2!$E$12*C$8+Blad2!$K$12*POWER(C$8,2)+Blad2!$S$12*POWER(C$8,3)+Blad2!$AC$12*POWER(C$8,4)+Blad2!$AO$12*POWER(C$8,5)+Blad2!$BC$12*POWER(C$8,6)+Blad2!$BS$12*POWER(C$8,7))*POWER($A309,14)+$B$5*(Blad2!$E$13*C$8+Blad2!$K$13*POWER(C$8,2)+Blad2!$S$13*POWER(C$8,3)+Blad2!$AC$13*POWER(C$8,4)+Blad2!$AO$13*POWER(C$8,5)+Blad2!$BC$13*POWER(C$8,6)+Blad2!$BS$13*POWER(C$8,7)+Blad2!$CK$13*POWER(C$8,8))*POWER($A309,16)+$B$5*(Blad2!$E$14*C$8+Blad2!$K$14*POWER(C$8,2)+Blad2!$S$14*POWER(C$8,3)+Blad2!$AC$14*POWER(C$8,4)+Blad2!$AO$14*POWER(C$8,5)+Blad2!$BC$14*POWER(C$8,6)+Blad2!$BS$14*POWER(C$8,7)+Blad2!$CK$14*POWER(C$8,8)+Blad2!$DE$14*POWER(C$8,9))*POWER($A309,18)+$B$5*(Blad2!$E$15*C$8+Blad2!$K$15*POWER(C$8,2)+Blad2!$S$15*POWER(C$8,3)+Blad2!$AC$15*POWER(C$8,4)+Blad2!$AO$15*POWER(C$8,5)+Blad2!$BC$15*POWER(C$8,6)+Blad2!$BS$15*POWER(C$8,7)+Blad2!$CK$15*POWER(C$8,8)+Blad2!$DE$15*POWER(C$8,9)+Blad2!$EA$15*POWER(C$8,10))*POWER($A309,20)</f>
        <v>0.99730708355359932</v>
      </c>
      <c r="D309">
        <f t="shared" si="13"/>
        <v>0.98646190728832972</v>
      </c>
      <c r="E309">
        <f>1+$B$5*Blad2!$E$6*E$8*POWER($A309,2)+$B$5*(Blad2!$E$7*E$8+Blad2!$K$7*POWER(E$8,2))*POWER($A309,4)+$B$5*(Blad2!$E$8*E$8+Blad2!$K$8*POWER(E$8,2)+Blad2!$S$8*POWER(E$8,3))*POWER($A309,6)+$B$5*(Blad2!$E$9*E$8+Blad2!$K$9*POWER(E$8,2)+Blad2!$S$9*POWER(E$8,3)+Blad2!$AC$9*POWER(E$8,4))*POWER($A309,8)+$B$5*(Blad2!$E$10*E$8+Blad2!$K$10*POWER(E$8,2)+Blad2!$S$10*POWER(E$8,3)+Blad2!$AC$10*POWER(E$8,4)+Blad2!$AO$10*POWER(E$8,5))*POWER($A309,10)+$B$5*(Blad2!$E$11*E$8+Blad2!$K$11*POWER(E$8,2)+Blad2!$S$11*POWER(E$8,3)+Blad2!$AC$11*POWER(E$8,4)+Blad2!$AO$11*POWER(E$8,5)+Blad2!$BC$11*POWER(E$8,6))*POWER($A309,12)+$B$5*(Blad2!$E$12*E$8+Blad2!$K$12*POWER(E$8,2)+Blad2!$S$12*POWER(E$8,3)+Blad2!$AC$12*POWER(E$8,4)+Blad2!$AO$12*POWER(E$8,5)+Blad2!$BC$12*POWER(E$8,6)+Blad2!$BS$12*POWER(E$8,7))*POWER($A309,14)+$B$5*(Blad2!$E$13*E$8+Blad2!$K$13*POWER(E$8,2)+Blad2!$S$13*POWER(E$8,3)+Blad2!$AC$13*POWER(E$8,4)+Blad2!$AO$13*POWER(E$8,5)+Blad2!$BC$13*POWER(E$8,6)+Blad2!$BS$13*POWER(E$8,7)+Blad2!$CK$13*POWER(E$8,8))*POWER($A309,16)+$B$5*(Blad2!$E$14*E$8+Blad2!$K$14*POWER(E$8,2)+Blad2!$S$14*POWER(E$8,3)+Blad2!$AC$14*POWER(E$8,4)+Blad2!$AO$14*POWER(E$8,5)+Blad2!$BC$14*POWER(E$8,6)+Blad2!$BS$14*POWER(E$8,7)+Blad2!$CK$14*POWER(E$8,8)+Blad2!$DE$14*POWER(E$8,9))*POWER($A309,18)+$B$5*(Blad2!$E$15*E$8+Blad2!$K$15*POWER(E$8,2)+Blad2!$S$15*POWER(E$8,3)+Blad2!$AC$15*POWER(E$8,4)+Blad2!$AO$15*POWER(E$8,5)+Blad2!$BC$15*POWER(E$8,6)+Blad2!$BS$15*POWER(E$8,7)+Blad2!$CK$15*POWER(E$8,8)+Blad2!$DE$15*POWER(E$8,9)+Blad2!$EA$15*POWER(E$8,10))*POWER($A309,20)</f>
        <v>0.98646190728832961</v>
      </c>
      <c r="F309">
        <f t="shared" si="13"/>
        <v>0.97549616614094004</v>
      </c>
      <c r="G309">
        <f>1+$B$5*Blad2!$E$6*G$8*POWER($A309,2)+$B$5*(Blad2!$E$7*G$8+Blad2!$K$7*POWER(G$8,2))*POWER($A309,4)+$B$5*(Blad2!$E$8*G$8+Blad2!$K$8*POWER(G$8,2)+Blad2!$S$8*POWER(G$8,3))*POWER($A309,6)+$B$5*(Blad2!$E$9*G$8+Blad2!$K$9*POWER(G$8,2)+Blad2!$S$9*POWER(G$8,3)+Blad2!$AC$9*POWER(G$8,4))*POWER($A309,8)+$B$5*(Blad2!$E$10*G$8+Blad2!$K$10*POWER(G$8,2)+Blad2!$S$10*POWER(G$8,3)+Blad2!$AC$10*POWER(G$8,4)+Blad2!$AO$10*POWER(G$8,5))*POWER($A309,10)+$B$5*(Blad2!$E$11*G$8+Blad2!$K$11*POWER(G$8,2)+Blad2!$S$11*POWER(G$8,3)+Blad2!$AC$11*POWER(G$8,4)+Blad2!$AO$11*POWER(G$8,5)+Blad2!$BC$11*POWER(G$8,6))*POWER($A309,12)+$B$5*(Blad2!$E$12*G$8+Blad2!$K$12*POWER(G$8,2)+Blad2!$S$12*POWER(G$8,3)+Blad2!$AC$12*POWER(G$8,4)+Blad2!$AO$12*POWER(G$8,5)+Blad2!$BC$12*POWER(G$8,6)+Blad2!$BS$12*POWER(G$8,7))*POWER($A309,14)+$B$5*(Blad2!$E$13*G$8+Blad2!$K$13*POWER(G$8,2)+Blad2!$S$13*POWER(G$8,3)+Blad2!$AC$13*POWER(G$8,4)+Blad2!$AO$13*POWER(G$8,5)+Blad2!$BC$13*POWER(G$8,6)+Blad2!$BS$13*POWER(G$8,7)+Blad2!$CK$13*POWER(G$8,8))*POWER($A309,16)+$B$5*(Blad2!$E$14*G$8+Blad2!$K$14*POWER(G$8,2)+Blad2!$S$14*POWER(G$8,3)+Blad2!$AC$14*POWER(G$8,4)+Blad2!$AO$14*POWER(G$8,5)+Blad2!$BC$14*POWER(G$8,6)+Blad2!$BS$14*POWER(G$8,7)+Blad2!$CK$14*POWER(G$8,8)+Blad2!$DE$14*POWER(G$8,9))*POWER($A309,18)+$B$5*(Blad2!$E$15*G$8+Blad2!$K$15*POWER(G$8,2)+Blad2!$S$15*POWER(G$8,3)+Blad2!$AC$15*POWER(G$8,4)+Blad2!$AO$15*POWER(G$8,5)+Blad2!$BC$15*POWER(G$8,6)+Blad2!$BS$15*POWER(G$8,7)+Blad2!$CK$15*POWER(G$8,8)+Blad2!$DE$15*POWER(G$8,9)+Blad2!$EA$15*POWER(G$8,10))*POWER($A309,20)</f>
        <v>0.97549616614094004</v>
      </c>
    </row>
    <row r="310" spans="1:7" x14ac:dyDescent="0.2">
      <c r="A310">
        <f t="shared" si="14"/>
        <v>0.23483405085583847</v>
      </c>
      <c r="B310">
        <f t="shared" si="15"/>
        <v>0.99728928980686149</v>
      </c>
      <c r="C310">
        <f>1+$B$5*Blad2!$E$6*C$8*POWER($A310,2)+$B$5*(Blad2!$E$7*C$8+Blad2!$K$7*POWER(C$8,2))*POWER($A310,4)+$B$5*(Blad2!$E$8*C$8+Blad2!$K$8*POWER(C$8,2)+Blad2!$S$8*POWER(C$8,3))*POWER($A310,6)+$B$5*(Blad2!$E$9*C$8+Blad2!$K$9*POWER(C$8,2)+Blad2!$S$9*POWER(C$8,3)+Blad2!$AC$9*POWER(C$8,4))*POWER($A310,8)+$B$5*(Blad2!$E$10*C$8+Blad2!$K$10*POWER(C$8,2)+Blad2!$S$10*POWER(C$8,3)+Blad2!$AC$10*POWER(C$8,4)+Blad2!$AO$10*POWER(C$8,5))*POWER($A310,10)+$B$5*(Blad2!$E$11*C$8+Blad2!$K$11*POWER(C$8,2)+Blad2!$S$11*POWER(C$8,3)+Blad2!$AC$11*POWER(C$8,4)+Blad2!$AO$11*POWER(C$8,5)+Blad2!$BC$11*POWER(C$8,6))*POWER($A310,12)+$B$5*(Blad2!$E$12*C$8+Blad2!$K$12*POWER(C$8,2)+Blad2!$S$12*POWER(C$8,3)+Blad2!$AC$12*POWER(C$8,4)+Blad2!$AO$12*POWER(C$8,5)+Blad2!$BC$12*POWER(C$8,6)+Blad2!$BS$12*POWER(C$8,7))*POWER($A310,14)+$B$5*(Blad2!$E$13*C$8+Blad2!$K$13*POWER(C$8,2)+Blad2!$S$13*POWER(C$8,3)+Blad2!$AC$13*POWER(C$8,4)+Blad2!$AO$13*POWER(C$8,5)+Blad2!$BC$13*POWER(C$8,6)+Blad2!$BS$13*POWER(C$8,7)+Blad2!$CK$13*POWER(C$8,8))*POWER($A310,16)+$B$5*(Blad2!$E$14*C$8+Blad2!$K$14*POWER(C$8,2)+Blad2!$S$14*POWER(C$8,3)+Blad2!$AC$14*POWER(C$8,4)+Blad2!$AO$14*POWER(C$8,5)+Blad2!$BC$14*POWER(C$8,6)+Blad2!$BS$14*POWER(C$8,7)+Blad2!$CK$14*POWER(C$8,8)+Blad2!$DE$14*POWER(C$8,9))*POWER($A310,18)+$B$5*(Blad2!$E$15*C$8+Blad2!$K$15*POWER(C$8,2)+Blad2!$S$15*POWER(C$8,3)+Blad2!$AC$15*POWER(C$8,4)+Blad2!$AO$15*POWER(C$8,5)+Blad2!$BC$15*POWER(C$8,6)+Blad2!$BS$15*POWER(C$8,7)+Blad2!$CK$15*POWER(C$8,8)+Blad2!$DE$15*POWER(C$8,9)+Blad2!$EA$15*POWER(C$8,10))*POWER($A310,20)</f>
        <v>0.99728928980686149</v>
      </c>
      <c r="D310">
        <f t="shared" si="13"/>
        <v>0.98637195713248593</v>
      </c>
      <c r="E310">
        <f>1+$B$5*Blad2!$E$6*E$8*POWER($A310,2)+$B$5*(Blad2!$E$7*E$8+Blad2!$K$7*POWER(E$8,2))*POWER($A310,4)+$B$5*(Blad2!$E$8*E$8+Blad2!$K$8*POWER(E$8,2)+Blad2!$S$8*POWER(E$8,3))*POWER($A310,6)+$B$5*(Blad2!$E$9*E$8+Blad2!$K$9*POWER(E$8,2)+Blad2!$S$9*POWER(E$8,3)+Blad2!$AC$9*POWER(E$8,4))*POWER($A310,8)+$B$5*(Blad2!$E$10*E$8+Blad2!$K$10*POWER(E$8,2)+Blad2!$S$10*POWER(E$8,3)+Blad2!$AC$10*POWER(E$8,4)+Blad2!$AO$10*POWER(E$8,5))*POWER($A310,10)+$B$5*(Blad2!$E$11*E$8+Blad2!$K$11*POWER(E$8,2)+Blad2!$S$11*POWER(E$8,3)+Blad2!$AC$11*POWER(E$8,4)+Blad2!$AO$11*POWER(E$8,5)+Blad2!$BC$11*POWER(E$8,6))*POWER($A310,12)+$B$5*(Blad2!$E$12*E$8+Blad2!$K$12*POWER(E$8,2)+Blad2!$S$12*POWER(E$8,3)+Blad2!$AC$12*POWER(E$8,4)+Blad2!$AO$12*POWER(E$8,5)+Blad2!$BC$12*POWER(E$8,6)+Blad2!$BS$12*POWER(E$8,7))*POWER($A310,14)+$B$5*(Blad2!$E$13*E$8+Blad2!$K$13*POWER(E$8,2)+Blad2!$S$13*POWER(E$8,3)+Blad2!$AC$13*POWER(E$8,4)+Blad2!$AO$13*POWER(E$8,5)+Blad2!$BC$13*POWER(E$8,6)+Blad2!$BS$13*POWER(E$8,7)+Blad2!$CK$13*POWER(E$8,8))*POWER($A310,16)+$B$5*(Blad2!$E$14*E$8+Blad2!$K$14*POWER(E$8,2)+Blad2!$S$14*POWER(E$8,3)+Blad2!$AC$14*POWER(E$8,4)+Blad2!$AO$14*POWER(E$8,5)+Blad2!$BC$14*POWER(E$8,6)+Blad2!$BS$14*POWER(E$8,7)+Blad2!$CK$14*POWER(E$8,8)+Blad2!$DE$14*POWER(E$8,9))*POWER($A310,18)+$B$5*(Blad2!$E$15*E$8+Blad2!$K$15*POWER(E$8,2)+Blad2!$S$15*POWER(E$8,3)+Blad2!$AC$15*POWER(E$8,4)+Blad2!$AO$15*POWER(E$8,5)+Blad2!$BC$15*POWER(E$8,6)+Blad2!$BS$15*POWER(E$8,7)+Blad2!$CK$15*POWER(E$8,8)+Blad2!$DE$15*POWER(E$8,9)+Blad2!$EA$15*POWER(E$8,10))*POWER($A310,20)</f>
        <v>0.98637195713248593</v>
      </c>
      <c r="F310">
        <f t="shared" si="13"/>
        <v>0.97533242951891397</v>
      </c>
      <c r="G310">
        <f>1+$B$5*Blad2!$E$6*G$8*POWER($A310,2)+$B$5*(Blad2!$E$7*G$8+Blad2!$K$7*POWER(G$8,2))*POWER($A310,4)+$B$5*(Blad2!$E$8*G$8+Blad2!$K$8*POWER(G$8,2)+Blad2!$S$8*POWER(G$8,3))*POWER($A310,6)+$B$5*(Blad2!$E$9*G$8+Blad2!$K$9*POWER(G$8,2)+Blad2!$S$9*POWER(G$8,3)+Blad2!$AC$9*POWER(G$8,4))*POWER($A310,8)+$B$5*(Blad2!$E$10*G$8+Blad2!$K$10*POWER(G$8,2)+Blad2!$S$10*POWER(G$8,3)+Blad2!$AC$10*POWER(G$8,4)+Blad2!$AO$10*POWER(G$8,5))*POWER($A310,10)+$B$5*(Blad2!$E$11*G$8+Blad2!$K$11*POWER(G$8,2)+Blad2!$S$11*POWER(G$8,3)+Blad2!$AC$11*POWER(G$8,4)+Blad2!$AO$11*POWER(G$8,5)+Blad2!$BC$11*POWER(G$8,6))*POWER($A310,12)+$B$5*(Blad2!$E$12*G$8+Blad2!$K$12*POWER(G$8,2)+Blad2!$S$12*POWER(G$8,3)+Blad2!$AC$12*POWER(G$8,4)+Blad2!$AO$12*POWER(G$8,5)+Blad2!$BC$12*POWER(G$8,6)+Blad2!$BS$12*POWER(G$8,7))*POWER($A310,14)+$B$5*(Blad2!$E$13*G$8+Blad2!$K$13*POWER(G$8,2)+Blad2!$S$13*POWER(G$8,3)+Blad2!$AC$13*POWER(G$8,4)+Blad2!$AO$13*POWER(G$8,5)+Blad2!$BC$13*POWER(G$8,6)+Blad2!$BS$13*POWER(G$8,7)+Blad2!$CK$13*POWER(G$8,8))*POWER($A310,16)+$B$5*(Blad2!$E$14*G$8+Blad2!$K$14*POWER(G$8,2)+Blad2!$S$14*POWER(G$8,3)+Blad2!$AC$14*POWER(G$8,4)+Blad2!$AO$14*POWER(G$8,5)+Blad2!$BC$14*POWER(G$8,6)+Blad2!$BS$14*POWER(G$8,7)+Blad2!$CK$14*POWER(G$8,8)+Blad2!$DE$14*POWER(G$8,9))*POWER($A310,18)+$B$5*(Blad2!$E$15*G$8+Blad2!$K$15*POWER(G$8,2)+Blad2!$S$15*POWER(G$8,3)+Blad2!$AC$15*POWER(G$8,4)+Blad2!$AO$15*POWER(G$8,5)+Blad2!$BC$15*POWER(G$8,6)+Blad2!$BS$15*POWER(G$8,7)+Blad2!$CK$15*POWER(G$8,8)+Blad2!$DE$15*POWER(G$8,9)+Blad2!$EA$15*POWER(G$8,10))*POWER($A310,20)</f>
        <v>0.97533242951891408</v>
      </c>
    </row>
    <row r="311" spans="1:7" x14ac:dyDescent="0.2">
      <c r="A311">
        <f t="shared" si="14"/>
        <v>0.23561944901923593</v>
      </c>
      <c r="B311">
        <f t="shared" si="15"/>
        <v>0.99727144058647255</v>
      </c>
      <c r="C311">
        <f>1+$B$5*Blad2!$E$6*C$8*POWER($A311,2)+$B$5*(Blad2!$E$7*C$8+Blad2!$K$7*POWER(C$8,2))*POWER($A311,4)+$B$5*(Blad2!$E$8*C$8+Blad2!$K$8*POWER(C$8,2)+Blad2!$S$8*POWER(C$8,3))*POWER($A311,6)+$B$5*(Blad2!$E$9*C$8+Blad2!$K$9*POWER(C$8,2)+Blad2!$S$9*POWER(C$8,3)+Blad2!$AC$9*POWER(C$8,4))*POWER($A311,8)+$B$5*(Blad2!$E$10*C$8+Blad2!$K$10*POWER(C$8,2)+Blad2!$S$10*POWER(C$8,3)+Blad2!$AC$10*POWER(C$8,4)+Blad2!$AO$10*POWER(C$8,5))*POWER($A311,10)+$B$5*(Blad2!$E$11*C$8+Blad2!$K$11*POWER(C$8,2)+Blad2!$S$11*POWER(C$8,3)+Blad2!$AC$11*POWER(C$8,4)+Blad2!$AO$11*POWER(C$8,5)+Blad2!$BC$11*POWER(C$8,6))*POWER($A311,12)+$B$5*(Blad2!$E$12*C$8+Blad2!$K$12*POWER(C$8,2)+Blad2!$S$12*POWER(C$8,3)+Blad2!$AC$12*POWER(C$8,4)+Blad2!$AO$12*POWER(C$8,5)+Blad2!$BC$12*POWER(C$8,6)+Blad2!$BS$12*POWER(C$8,7))*POWER($A311,14)+$B$5*(Blad2!$E$13*C$8+Blad2!$K$13*POWER(C$8,2)+Blad2!$S$13*POWER(C$8,3)+Blad2!$AC$13*POWER(C$8,4)+Blad2!$AO$13*POWER(C$8,5)+Blad2!$BC$13*POWER(C$8,6)+Blad2!$BS$13*POWER(C$8,7)+Blad2!$CK$13*POWER(C$8,8))*POWER($A311,16)+$B$5*(Blad2!$E$14*C$8+Blad2!$K$14*POWER(C$8,2)+Blad2!$S$14*POWER(C$8,3)+Blad2!$AC$14*POWER(C$8,4)+Blad2!$AO$14*POWER(C$8,5)+Blad2!$BC$14*POWER(C$8,6)+Blad2!$BS$14*POWER(C$8,7)+Blad2!$CK$14*POWER(C$8,8)+Blad2!$DE$14*POWER(C$8,9))*POWER($A311,18)+$B$5*(Blad2!$E$15*C$8+Blad2!$K$15*POWER(C$8,2)+Blad2!$S$15*POWER(C$8,3)+Blad2!$AC$15*POWER(C$8,4)+Blad2!$AO$15*POWER(C$8,5)+Blad2!$BC$15*POWER(C$8,6)+Blad2!$BS$15*POWER(C$8,7)+Blad2!$CK$15*POWER(C$8,8)+Blad2!$DE$15*POWER(C$8,9)+Blad2!$EA$15*POWER(C$8,10))*POWER($A311,20)</f>
        <v>0.99727144058647266</v>
      </c>
      <c r="D311">
        <f t="shared" si="13"/>
        <v>0.98628171991936042</v>
      </c>
      <c r="E311">
        <f>1+$B$5*Blad2!$E$6*E$8*POWER($A311,2)+$B$5*(Blad2!$E$7*E$8+Blad2!$K$7*POWER(E$8,2))*POWER($A311,4)+$B$5*(Blad2!$E$8*E$8+Blad2!$K$8*POWER(E$8,2)+Blad2!$S$8*POWER(E$8,3))*POWER($A311,6)+$B$5*(Blad2!$E$9*E$8+Blad2!$K$9*POWER(E$8,2)+Blad2!$S$9*POWER(E$8,3)+Blad2!$AC$9*POWER(E$8,4))*POWER($A311,8)+$B$5*(Blad2!$E$10*E$8+Blad2!$K$10*POWER(E$8,2)+Blad2!$S$10*POWER(E$8,3)+Blad2!$AC$10*POWER(E$8,4)+Blad2!$AO$10*POWER(E$8,5))*POWER($A311,10)+$B$5*(Blad2!$E$11*E$8+Blad2!$K$11*POWER(E$8,2)+Blad2!$S$11*POWER(E$8,3)+Blad2!$AC$11*POWER(E$8,4)+Blad2!$AO$11*POWER(E$8,5)+Blad2!$BC$11*POWER(E$8,6))*POWER($A311,12)+$B$5*(Blad2!$E$12*E$8+Blad2!$K$12*POWER(E$8,2)+Blad2!$S$12*POWER(E$8,3)+Blad2!$AC$12*POWER(E$8,4)+Blad2!$AO$12*POWER(E$8,5)+Blad2!$BC$12*POWER(E$8,6)+Blad2!$BS$12*POWER(E$8,7))*POWER($A311,14)+$B$5*(Blad2!$E$13*E$8+Blad2!$K$13*POWER(E$8,2)+Blad2!$S$13*POWER(E$8,3)+Blad2!$AC$13*POWER(E$8,4)+Blad2!$AO$13*POWER(E$8,5)+Blad2!$BC$13*POWER(E$8,6)+Blad2!$BS$13*POWER(E$8,7)+Blad2!$CK$13*POWER(E$8,8))*POWER($A311,16)+$B$5*(Blad2!$E$14*E$8+Blad2!$K$14*POWER(E$8,2)+Blad2!$S$14*POWER(E$8,3)+Blad2!$AC$14*POWER(E$8,4)+Blad2!$AO$14*POWER(E$8,5)+Blad2!$BC$14*POWER(E$8,6)+Blad2!$BS$14*POWER(E$8,7)+Blad2!$CK$14*POWER(E$8,8)+Blad2!$DE$14*POWER(E$8,9))*POWER($A311,18)+$B$5*(Blad2!$E$15*E$8+Blad2!$K$15*POWER(E$8,2)+Blad2!$S$15*POWER(E$8,3)+Blad2!$AC$15*POWER(E$8,4)+Blad2!$AO$15*POWER(E$8,5)+Blad2!$BC$15*POWER(E$8,6)+Blad2!$BS$15*POWER(E$8,7)+Blad2!$CK$15*POWER(E$8,8)+Blad2!$DE$15*POWER(E$8,9)+Blad2!$EA$15*POWER(E$8,10))*POWER($A311,20)</f>
        <v>0.98628171991936031</v>
      </c>
      <c r="F311">
        <f t="shared" si="13"/>
        <v>0.97516815774755738</v>
      </c>
      <c r="G311">
        <f>1+$B$5*Blad2!$E$6*G$8*POWER($A311,2)+$B$5*(Blad2!$E$7*G$8+Blad2!$K$7*POWER(G$8,2))*POWER($A311,4)+$B$5*(Blad2!$E$8*G$8+Blad2!$K$8*POWER(G$8,2)+Blad2!$S$8*POWER(G$8,3))*POWER($A311,6)+$B$5*(Blad2!$E$9*G$8+Blad2!$K$9*POWER(G$8,2)+Blad2!$S$9*POWER(G$8,3)+Blad2!$AC$9*POWER(G$8,4))*POWER($A311,8)+$B$5*(Blad2!$E$10*G$8+Blad2!$K$10*POWER(G$8,2)+Blad2!$S$10*POWER(G$8,3)+Blad2!$AC$10*POWER(G$8,4)+Blad2!$AO$10*POWER(G$8,5))*POWER($A311,10)+$B$5*(Blad2!$E$11*G$8+Blad2!$K$11*POWER(G$8,2)+Blad2!$S$11*POWER(G$8,3)+Blad2!$AC$11*POWER(G$8,4)+Blad2!$AO$11*POWER(G$8,5)+Blad2!$BC$11*POWER(G$8,6))*POWER($A311,12)+$B$5*(Blad2!$E$12*G$8+Blad2!$K$12*POWER(G$8,2)+Blad2!$S$12*POWER(G$8,3)+Blad2!$AC$12*POWER(G$8,4)+Blad2!$AO$12*POWER(G$8,5)+Blad2!$BC$12*POWER(G$8,6)+Blad2!$BS$12*POWER(G$8,7))*POWER($A311,14)+$B$5*(Blad2!$E$13*G$8+Blad2!$K$13*POWER(G$8,2)+Blad2!$S$13*POWER(G$8,3)+Blad2!$AC$13*POWER(G$8,4)+Blad2!$AO$13*POWER(G$8,5)+Blad2!$BC$13*POWER(G$8,6)+Blad2!$BS$13*POWER(G$8,7)+Blad2!$CK$13*POWER(G$8,8))*POWER($A311,16)+$B$5*(Blad2!$E$14*G$8+Blad2!$K$14*POWER(G$8,2)+Blad2!$S$14*POWER(G$8,3)+Blad2!$AC$14*POWER(G$8,4)+Blad2!$AO$14*POWER(G$8,5)+Blad2!$BC$14*POWER(G$8,6)+Blad2!$BS$14*POWER(G$8,7)+Blad2!$CK$14*POWER(G$8,8)+Blad2!$DE$14*POWER(G$8,9))*POWER($A311,18)+$B$5*(Blad2!$E$15*G$8+Blad2!$K$15*POWER(G$8,2)+Blad2!$S$15*POWER(G$8,3)+Blad2!$AC$15*POWER(G$8,4)+Blad2!$AO$15*POWER(G$8,5)+Blad2!$BC$15*POWER(G$8,6)+Blad2!$BS$15*POWER(G$8,7)+Blad2!$CK$15*POWER(G$8,8)+Blad2!$DE$15*POWER(G$8,9)+Blad2!$EA$15*POWER(G$8,10))*POWER($A311,20)</f>
        <v>0.9751681577475575</v>
      </c>
    </row>
    <row r="312" spans="1:7" x14ac:dyDescent="0.2">
      <c r="A312">
        <f t="shared" si="14"/>
        <v>0.23640484718263338</v>
      </c>
      <c r="B312">
        <f t="shared" si="15"/>
        <v>0.9972535359334963</v>
      </c>
      <c r="C312">
        <f>1+$B$5*Blad2!$E$6*C$8*POWER($A312,2)+$B$5*(Blad2!$E$7*C$8+Blad2!$K$7*POWER(C$8,2))*POWER($A312,4)+$B$5*(Blad2!$E$8*C$8+Blad2!$K$8*POWER(C$8,2)+Blad2!$S$8*POWER(C$8,3))*POWER($A312,6)+$B$5*(Blad2!$E$9*C$8+Blad2!$K$9*POWER(C$8,2)+Blad2!$S$9*POWER(C$8,3)+Blad2!$AC$9*POWER(C$8,4))*POWER($A312,8)+$B$5*(Blad2!$E$10*C$8+Blad2!$K$10*POWER(C$8,2)+Blad2!$S$10*POWER(C$8,3)+Blad2!$AC$10*POWER(C$8,4)+Blad2!$AO$10*POWER(C$8,5))*POWER($A312,10)+$B$5*(Blad2!$E$11*C$8+Blad2!$K$11*POWER(C$8,2)+Blad2!$S$11*POWER(C$8,3)+Blad2!$AC$11*POWER(C$8,4)+Blad2!$AO$11*POWER(C$8,5)+Blad2!$BC$11*POWER(C$8,6))*POWER($A312,12)+$B$5*(Blad2!$E$12*C$8+Blad2!$K$12*POWER(C$8,2)+Blad2!$S$12*POWER(C$8,3)+Blad2!$AC$12*POWER(C$8,4)+Blad2!$AO$12*POWER(C$8,5)+Blad2!$BC$12*POWER(C$8,6)+Blad2!$BS$12*POWER(C$8,7))*POWER($A312,14)+$B$5*(Blad2!$E$13*C$8+Blad2!$K$13*POWER(C$8,2)+Blad2!$S$13*POWER(C$8,3)+Blad2!$AC$13*POWER(C$8,4)+Blad2!$AO$13*POWER(C$8,5)+Blad2!$BC$13*POWER(C$8,6)+Blad2!$BS$13*POWER(C$8,7)+Blad2!$CK$13*POWER(C$8,8))*POWER($A312,16)+$B$5*(Blad2!$E$14*C$8+Blad2!$K$14*POWER(C$8,2)+Blad2!$S$14*POWER(C$8,3)+Blad2!$AC$14*POWER(C$8,4)+Blad2!$AO$14*POWER(C$8,5)+Blad2!$BC$14*POWER(C$8,6)+Blad2!$BS$14*POWER(C$8,7)+Blad2!$CK$14*POWER(C$8,8)+Blad2!$DE$14*POWER(C$8,9))*POWER($A312,18)+$B$5*(Blad2!$E$15*C$8+Blad2!$K$15*POWER(C$8,2)+Blad2!$S$15*POWER(C$8,3)+Blad2!$AC$15*POWER(C$8,4)+Blad2!$AO$15*POWER(C$8,5)+Blad2!$BC$15*POWER(C$8,6)+Blad2!$BS$15*POWER(C$8,7)+Blad2!$CK$15*POWER(C$8,8)+Blad2!$DE$15*POWER(C$8,9)+Blad2!$EA$15*POWER(C$8,10))*POWER($A312,20)</f>
        <v>0.9972535359334963</v>
      </c>
      <c r="D312">
        <f t="shared" si="13"/>
        <v>0.98619119579283721</v>
      </c>
      <c r="E312">
        <f>1+$B$5*Blad2!$E$6*E$8*POWER($A312,2)+$B$5*(Blad2!$E$7*E$8+Blad2!$K$7*POWER(E$8,2))*POWER($A312,4)+$B$5*(Blad2!$E$8*E$8+Blad2!$K$8*POWER(E$8,2)+Blad2!$S$8*POWER(E$8,3))*POWER($A312,6)+$B$5*(Blad2!$E$9*E$8+Blad2!$K$9*POWER(E$8,2)+Blad2!$S$9*POWER(E$8,3)+Blad2!$AC$9*POWER(E$8,4))*POWER($A312,8)+$B$5*(Blad2!$E$10*E$8+Blad2!$K$10*POWER(E$8,2)+Blad2!$S$10*POWER(E$8,3)+Blad2!$AC$10*POWER(E$8,4)+Blad2!$AO$10*POWER(E$8,5))*POWER($A312,10)+$B$5*(Blad2!$E$11*E$8+Blad2!$K$11*POWER(E$8,2)+Blad2!$S$11*POWER(E$8,3)+Blad2!$AC$11*POWER(E$8,4)+Blad2!$AO$11*POWER(E$8,5)+Blad2!$BC$11*POWER(E$8,6))*POWER($A312,12)+$B$5*(Blad2!$E$12*E$8+Blad2!$K$12*POWER(E$8,2)+Blad2!$S$12*POWER(E$8,3)+Blad2!$AC$12*POWER(E$8,4)+Blad2!$AO$12*POWER(E$8,5)+Blad2!$BC$12*POWER(E$8,6)+Blad2!$BS$12*POWER(E$8,7))*POWER($A312,14)+$B$5*(Blad2!$E$13*E$8+Blad2!$K$13*POWER(E$8,2)+Blad2!$S$13*POWER(E$8,3)+Blad2!$AC$13*POWER(E$8,4)+Blad2!$AO$13*POWER(E$8,5)+Blad2!$BC$13*POWER(E$8,6)+Blad2!$BS$13*POWER(E$8,7)+Blad2!$CK$13*POWER(E$8,8))*POWER($A312,16)+$B$5*(Blad2!$E$14*E$8+Blad2!$K$14*POWER(E$8,2)+Blad2!$S$14*POWER(E$8,3)+Blad2!$AC$14*POWER(E$8,4)+Blad2!$AO$14*POWER(E$8,5)+Blad2!$BC$14*POWER(E$8,6)+Blad2!$BS$14*POWER(E$8,7)+Blad2!$CK$14*POWER(E$8,8)+Blad2!$DE$14*POWER(E$8,9))*POWER($A312,18)+$B$5*(Blad2!$E$15*E$8+Blad2!$K$15*POWER(E$8,2)+Blad2!$S$15*POWER(E$8,3)+Blad2!$AC$15*POWER(E$8,4)+Blad2!$AO$15*POWER(E$8,5)+Blad2!$BC$15*POWER(E$8,6)+Blad2!$BS$15*POWER(E$8,7)+Blad2!$CK$15*POWER(E$8,8)+Blad2!$DE$15*POWER(E$8,9)+Blad2!$EA$15*POWER(E$8,10))*POWER($A312,20)</f>
        <v>0.98619119579283709</v>
      </c>
      <c r="F312">
        <f t="shared" si="13"/>
        <v>0.97500335096180613</v>
      </c>
      <c r="G312">
        <f>1+$B$5*Blad2!$E$6*G$8*POWER($A312,2)+$B$5*(Blad2!$E$7*G$8+Blad2!$K$7*POWER(G$8,2))*POWER($A312,4)+$B$5*(Blad2!$E$8*G$8+Blad2!$K$8*POWER(G$8,2)+Blad2!$S$8*POWER(G$8,3))*POWER($A312,6)+$B$5*(Blad2!$E$9*G$8+Blad2!$K$9*POWER(G$8,2)+Blad2!$S$9*POWER(G$8,3)+Blad2!$AC$9*POWER(G$8,4))*POWER($A312,8)+$B$5*(Blad2!$E$10*G$8+Blad2!$K$10*POWER(G$8,2)+Blad2!$S$10*POWER(G$8,3)+Blad2!$AC$10*POWER(G$8,4)+Blad2!$AO$10*POWER(G$8,5))*POWER($A312,10)+$B$5*(Blad2!$E$11*G$8+Blad2!$K$11*POWER(G$8,2)+Blad2!$S$11*POWER(G$8,3)+Blad2!$AC$11*POWER(G$8,4)+Blad2!$AO$11*POWER(G$8,5)+Blad2!$BC$11*POWER(G$8,6))*POWER($A312,12)+$B$5*(Blad2!$E$12*G$8+Blad2!$K$12*POWER(G$8,2)+Blad2!$S$12*POWER(G$8,3)+Blad2!$AC$12*POWER(G$8,4)+Blad2!$AO$12*POWER(G$8,5)+Blad2!$BC$12*POWER(G$8,6)+Blad2!$BS$12*POWER(G$8,7))*POWER($A312,14)+$B$5*(Blad2!$E$13*G$8+Blad2!$K$13*POWER(G$8,2)+Blad2!$S$13*POWER(G$8,3)+Blad2!$AC$13*POWER(G$8,4)+Blad2!$AO$13*POWER(G$8,5)+Blad2!$BC$13*POWER(G$8,6)+Blad2!$BS$13*POWER(G$8,7)+Blad2!$CK$13*POWER(G$8,8))*POWER($A312,16)+$B$5*(Blad2!$E$14*G$8+Blad2!$K$14*POWER(G$8,2)+Blad2!$S$14*POWER(G$8,3)+Blad2!$AC$14*POWER(G$8,4)+Blad2!$AO$14*POWER(G$8,5)+Blad2!$BC$14*POWER(G$8,6)+Blad2!$BS$14*POWER(G$8,7)+Blad2!$CK$14*POWER(G$8,8)+Blad2!$DE$14*POWER(G$8,9))*POWER($A312,18)+$B$5*(Blad2!$E$15*G$8+Blad2!$K$15*POWER(G$8,2)+Blad2!$S$15*POWER(G$8,3)+Blad2!$AC$15*POWER(G$8,4)+Blad2!$AO$15*POWER(G$8,5)+Blad2!$BC$15*POWER(G$8,6)+Blad2!$BS$15*POWER(G$8,7)+Blad2!$CK$15*POWER(G$8,8)+Blad2!$DE$15*POWER(G$8,9)+Blad2!$EA$15*POWER(G$8,10))*POWER($A312,20)</f>
        <v>0.97500335096180613</v>
      </c>
    </row>
    <row r="313" spans="1:7" x14ac:dyDescent="0.2">
      <c r="A313">
        <f t="shared" si="14"/>
        <v>0.23719024534603084</v>
      </c>
      <c r="B313">
        <f t="shared" si="15"/>
        <v>0.99723557588912604</v>
      </c>
      <c r="C313">
        <f>1+$B$5*Blad2!$E$6*C$8*POWER($A313,2)+$B$5*(Blad2!$E$7*C$8+Blad2!$K$7*POWER(C$8,2))*POWER($A313,4)+$B$5*(Blad2!$E$8*C$8+Blad2!$K$8*POWER(C$8,2)+Blad2!$S$8*POWER(C$8,3))*POWER($A313,6)+$B$5*(Blad2!$E$9*C$8+Blad2!$K$9*POWER(C$8,2)+Blad2!$S$9*POWER(C$8,3)+Blad2!$AC$9*POWER(C$8,4))*POWER($A313,8)+$B$5*(Blad2!$E$10*C$8+Blad2!$K$10*POWER(C$8,2)+Blad2!$S$10*POWER(C$8,3)+Blad2!$AC$10*POWER(C$8,4)+Blad2!$AO$10*POWER(C$8,5))*POWER($A313,10)+$B$5*(Blad2!$E$11*C$8+Blad2!$K$11*POWER(C$8,2)+Blad2!$S$11*POWER(C$8,3)+Blad2!$AC$11*POWER(C$8,4)+Blad2!$AO$11*POWER(C$8,5)+Blad2!$BC$11*POWER(C$8,6))*POWER($A313,12)+$B$5*(Blad2!$E$12*C$8+Blad2!$K$12*POWER(C$8,2)+Blad2!$S$12*POWER(C$8,3)+Blad2!$AC$12*POWER(C$8,4)+Blad2!$AO$12*POWER(C$8,5)+Blad2!$BC$12*POWER(C$8,6)+Blad2!$BS$12*POWER(C$8,7))*POWER($A313,14)+$B$5*(Blad2!$E$13*C$8+Blad2!$K$13*POWER(C$8,2)+Blad2!$S$13*POWER(C$8,3)+Blad2!$AC$13*POWER(C$8,4)+Blad2!$AO$13*POWER(C$8,5)+Blad2!$BC$13*POWER(C$8,6)+Blad2!$BS$13*POWER(C$8,7)+Blad2!$CK$13*POWER(C$8,8))*POWER($A313,16)+$B$5*(Blad2!$E$14*C$8+Blad2!$K$14*POWER(C$8,2)+Blad2!$S$14*POWER(C$8,3)+Blad2!$AC$14*POWER(C$8,4)+Blad2!$AO$14*POWER(C$8,5)+Blad2!$BC$14*POWER(C$8,6)+Blad2!$BS$14*POWER(C$8,7)+Blad2!$CK$14*POWER(C$8,8)+Blad2!$DE$14*POWER(C$8,9))*POWER($A313,18)+$B$5*(Blad2!$E$15*C$8+Blad2!$K$15*POWER(C$8,2)+Blad2!$S$15*POWER(C$8,3)+Blad2!$AC$15*POWER(C$8,4)+Blad2!$AO$15*POWER(C$8,5)+Blad2!$BC$15*POWER(C$8,6)+Blad2!$BS$15*POWER(C$8,7)+Blad2!$CK$15*POWER(C$8,8)+Blad2!$DE$15*POWER(C$8,9)+Blad2!$EA$15*POWER(C$8,10))*POWER($A313,20)</f>
        <v>0.99723557588912615</v>
      </c>
      <c r="D313">
        <f t="shared" si="13"/>
        <v>0.98610038489729035</v>
      </c>
      <c r="E313">
        <f>1+$B$5*Blad2!$E$6*E$8*POWER($A313,2)+$B$5*(Blad2!$E$7*E$8+Blad2!$K$7*POWER(E$8,2))*POWER($A313,4)+$B$5*(Blad2!$E$8*E$8+Blad2!$K$8*POWER(E$8,2)+Blad2!$S$8*POWER(E$8,3))*POWER($A313,6)+$B$5*(Blad2!$E$9*E$8+Blad2!$K$9*POWER(E$8,2)+Blad2!$S$9*POWER(E$8,3)+Blad2!$AC$9*POWER(E$8,4))*POWER($A313,8)+$B$5*(Blad2!$E$10*E$8+Blad2!$K$10*POWER(E$8,2)+Blad2!$S$10*POWER(E$8,3)+Blad2!$AC$10*POWER(E$8,4)+Blad2!$AO$10*POWER(E$8,5))*POWER($A313,10)+$B$5*(Blad2!$E$11*E$8+Blad2!$K$11*POWER(E$8,2)+Blad2!$S$11*POWER(E$8,3)+Blad2!$AC$11*POWER(E$8,4)+Blad2!$AO$11*POWER(E$8,5)+Blad2!$BC$11*POWER(E$8,6))*POWER($A313,12)+$B$5*(Blad2!$E$12*E$8+Blad2!$K$12*POWER(E$8,2)+Blad2!$S$12*POWER(E$8,3)+Blad2!$AC$12*POWER(E$8,4)+Blad2!$AO$12*POWER(E$8,5)+Blad2!$BC$12*POWER(E$8,6)+Blad2!$BS$12*POWER(E$8,7))*POWER($A313,14)+$B$5*(Blad2!$E$13*E$8+Blad2!$K$13*POWER(E$8,2)+Blad2!$S$13*POWER(E$8,3)+Blad2!$AC$13*POWER(E$8,4)+Blad2!$AO$13*POWER(E$8,5)+Blad2!$BC$13*POWER(E$8,6)+Blad2!$BS$13*POWER(E$8,7)+Blad2!$CK$13*POWER(E$8,8))*POWER($A313,16)+$B$5*(Blad2!$E$14*E$8+Blad2!$K$14*POWER(E$8,2)+Blad2!$S$14*POWER(E$8,3)+Blad2!$AC$14*POWER(E$8,4)+Blad2!$AO$14*POWER(E$8,5)+Blad2!$BC$14*POWER(E$8,6)+Blad2!$BS$14*POWER(E$8,7)+Blad2!$CK$14*POWER(E$8,8)+Blad2!$DE$14*POWER(E$8,9))*POWER($A313,18)+$B$5*(Blad2!$E$15*E$8+Blad2!$K$15*POWER(E$8,2)+Blad2!$S$15*POWER(E$8,3)+Blad2!$AC$15*POWER(E$8,4)+Blad2!$AO$15*POWER(E$8,5)+Blad2!$BC$15*POWER(E$8,6)+Blad2!$BS$15*POWER(E$8,7)+Blad2!$CK$15*POWER(E$8,8)+Blad2!$DE$15*POWER(E$8,9)+Blad2!$EA$15*POWER(E$8,10))*POWER($A313,20)</f>
        <v>0.98610038489729046</v>
      </c>
      <c r="F313">
        <f t="shared" si="13"/>
        <v>0.97483800929705833</v>
      </c>
      <c r="G313">
        <f>1+$B$5*Blad2!$E$6*G$8*POWER($A313,2)+$B$5*(Blad2!$E$7*G$8+Blad2!$K$7*POWER(G$8,2))*POWER($A313,4)+$B$5*(Blad2!$E$8*G$8+Blad2!$K$8*POWER(G$8,2)+Blad2!$S$8*POWER(G$8,3))*POWER($A313,6)+$B$5*(Blad2!$E$9*G$8+Blad2!$K$9*POWER(G$8,2)+Blad2!$S$9*POWER(G$8,3)+Blad2!$AC$9*POWER(G$8,4))*POWER($A313,8)+$B$5*(Blad2!$E$10*G$8+Blad2!$K$10*POWER(G$8,2)+Blad2!$S$10*POWER(G$8,3)+Blad2!$AC$10*POWER(G$8,4)+Blad2!$AO$10*POWER(G$8,5))*POWER($A313,10)+$B$5*(Blad2!$E$11*G$8+Blad2!$K$11*POWER(G$8,2)+Blad2!$S$11*POWER(G$8,3)+Blad2!$AC$11*POWER(G$8,4)+Blad2!$AO$11*POWER(G$8,5)+Blad2!$BC$11*POWER(G$8,6))*POWER($A313,12)+$B$5*(Blad2!$E$12*G$8+Blad2!$K$12*POWER(G$8,2)+Blad2!$S$12*POWER(G$8,3)+Blad2!$AC$12*POWER(G$8,4)+Blad2!$AO$12*POWER(G$8,5)+Blad2!$BC$12*POWER(G$8,6)+Blad2!$BS$12*POWER(G$8,7))*POWER($A313,14)+$B$5*(Blad2!$E$13*G$8+Blad2!$K$13*POWER(G$8,2)+Blad2!$S$13*POWER(G$8,3)+Blad2!$AC$13*POWER(G$8,4)+Blad2!$AO$13*POWER(G$8,5)+Blad2!$BC$13*POWER(G$8,6)+Blad2!$BS$13*POWER(G$8,7)+Blad2!$CK$13*POWER(G$8,8))*POWER($A313,16)+$B$5*(Blad2!$E$14*G$8+Blad2!$K$14*POWER(G$8,2)+Blad2!$S$14*POWER(G$8,3)+Blad2!$AC$14*POWER(G$8,4)+Blad2!$AO$14*POWER(G$8,5)+Blad2!$BC$14*POWER(G$8,6)+Blad2!$BS$14*POWER(G$8,7)+Blad2!$CK$14*POWER(G$8,8)+Blad2!$DE$14*POWER(G$8,9))*POWER($A313,18)+$B$5*(Blad2!$E$15*G$8+Blad2!$K$15*POWER(G$8,2)+Blad2!$S$15*POWER(G$8,3)+Blad2!$AC$15*POWER(G$8,4)+Blad2!$AO$15*POWER(G$8,5)+Blad2!$BC$15*POWER(G$8,6)+Blad2!$BS$15*POWER(G$8,7)+Blad2!$CK$15*POWER(G$8,8)+Blad2!$DE$15*POWER(G$8,9)+Blad2!$EA$15*POWER(G$8,10))*POWER($A313,20)</f>
        <v>0.97483800929705822</v>
      </c>
    </row>
    <row r="314" spans="1:7" x14ac:dyDescent="0.2">
      <c r="A314">
        <f t="shared" si="14"/>
        <v>0.23797564350942829</v>
      </c>
      <c r="B314">
        <f t="shared" si="15"/>
        <v>0.99721756049468468</v>
      </c>
      <c r="C314">
        <f>1+$B$5*Blad2!$E$6*C$8*POWER($A314,2)+$B$5*(Blad2!$E$7*C$8+Blad2!$K$7*POWER(C$8,2))*POWER($A314,4)+$B$5*(Blad2!$E$8*C$8+Blad2!$K$8*POWER(C$8,2)+Blad2!$S$8*POWER(C$8,3))*POWER($A314,6)+$B$5*(Blad2!$E$9*C$8+Blad2!$K$9*POWER(C$8,2)+Blad2!$S$9*POWER(C$8,3)+Blad2!$AC$9*POWER(C$8,4))*POWER($A314,8)+$B$5*(Blad2!$E$10*C$8+Blad2!$K$10*POWER(C$8,2)+Blad2!$S$10*POWER(C$8,3)+Blad2!$AC$10*POWER(C$8,4)+Blad2!$AO$10*POWER(C$8,5))*POWER($A314,10)+$B$5*(Blad2!$E$11*C$8+Blad2!$K$11*POWER(C$8,2)+Blad2!$S$11*POWER(C$8,3)+Blad2!$AC$11*POWER(C$8,4)+Blad2!$AO$11*POWER(C$8,5)+Blad2!$BC$11*POWER(C$8,6))*POWER($A314,12)+$B$5*(Blad2!$E$12*C$8+Blad2!$K$12*POWER(C$8,2)+Blad2!$S$12*POWER(C$8,3)+Blad2!$AC$12*POWER(C$8,4)+Blad2!$AO$12*POWER(C$8,5)+Blad2!$BC$12*POWER(C$8,6)+Blad2!$BS$12*POWER(C$8,7))*POWER($A314,14)+$B$5*(Blad2!$E$13*C$8+Blad2!$K$13*POWER(C$8,2)+Blad2!$S$13*POWER(C$8,3)+Blad2!$AC$13*POWER(C$8,4)+Blad2!$AO$13*POWER(C$8,5)+Blad2!$BC$13*POWER(C$8,6)+Blad2!$BS$13*POWER(C$8,7)+Blad2!$CK$13*POWER(C$8,8))*POWER($A314,16)+$B$5*(Blad2!$E$14*C$8+Blad2!$K$14*POWER(C$8,2)+Blad2!$S$14*POWER(C$8,3)+Blad2!$AC$14*POWER(C$8,4)+Blad2!$AO$14*POWER(C$8,5)+Blad2!$BC$14*POWER(C$8,6)+Blad2!$BS$14*POWER(C$8,7)+Blad2!$CK$14*POWER(C$8,8)+Blad2!$DE$14*POWER(C$8,9))*POWER($A314,18)+$B$5*(Blad2!$E$15*C$8+Blad2!$K$15*POWER(C$8,2)+Blad2!$S$15*POWER(C$8,3)+Blad2!$AC$15*POWER(C$8,4)+Blad2!$AO$15*POWER(C$8,5)+Blad2!$BC$15*POWER(C$8,6)+Blad2!$BS$15*POWER(C$8,7)+Blad2!$CK$15*POWER(C$8,8)+Blad2!$DE$15*POWER(C$8,9)+Blad2!$EA$15*POWER(C$8,10))*POWER($A314,20)</f>
        <v>0.99721756049468468</v>
      </c>
      <c r="D314">
        <f t="shared" si="13"/>
        <v>0.98600928737758398</v>
      </c>
      <c r="E314">
        <f>1+$B$5*Blad2!$E$6*E$8*POWER($A314,2)+$B$5*(Blad2!$E$7*E$8+Blad2!$K$7*POWER(E$8,2))*POWER($A314,4)+$B$5*(Blad2!$E$8*E$8+Blad2!$K$8*POWER(E$8,2)+Blad2!$S$8*POWER(E$8,3))*POWER($A314,6)+$B$5*(Blad2!$E$9*E$8+Blad2!$K$9*POWER(E$8,2)+Blad2!$S$9*POWER(E$8,3)+Blad2!$AC$9*POWER(E$8,4))*POWER($A314,8)+$B$5*(Blad2!$E$10*E$8+Blad2!$K$10*POWER(E$8,2)+Blad2!$S$10*POWER(E$8,3)+Blad2!$AC$10*POWER(E$8,4)+Blad2!$AO$10*POWER(E$8,5))*POWER($A314,10)+$B$5*(Blad2!$E$11*E$8+Blad2!$K$11*POWER(E$8,2)+Blad2!$S$11*POWER(E$8,3)+Blad2!$AC$11*POWER(E$8,4)+Blad2!$AO$11*POWER(E$8,5)+Blad2!$BC$11*POWER(E$8,6))*POWER($A314,12)+$B$5*(Blad2!$E$12*E$8+Blad2!$K$12*POWER(E$8,2)+Blad2!$S$12*POWER(E$8,3)+Blad2!$AC$12*POWER(E$8,4)+Blad2!$AO$12*POWER(E$8,5)+Blad2!$BC$12*POWER(E$8,6)+Blad2!$BS$12*POWER(E$8,7))*POWER($A314,14)+$B$5*(Blad2!$E$13*E$8+Blad2!$K$13*POWER(E$8,2)+Blad2!$S$13*POWER(E$8,3)+Blad2!$AC$13*POWER(E$8,4)+Blad2!$AO$13*POWER(E$8,5)+Blad2!$BC$13*POWER(E$8,6)+Blad2!$BS$13*POWER(E$8,7)+Blad2!$CK$13*POWER(E$8,8))*POWER($A314,16)+$B$5*(Blad2!$E$14*E$8+Blad2!$K$14*POWER(E$8,2)+Blad2!$S$14*POWER(E$8,3)+Blad2!$AC$14*POWER(E$8,4)+Blad2!$AO$14*POWER(E$8,5)+Blad2!$BC$14*POWER(E$8,6)+Blad2!$BS$14*POWER(E$8,7)+Blad2!$CK$14*POWER(E$8,8)+Blad2!$DE$14*POWER(E$8,9))*POWER($A314,18)+$B$5*(Blad2!$E$15*E$8+Blad2!$K$15*POWER(E$8,2)+Blad2!$S$15*POWER(E$8,3)+Blad2!$AC$15*POWER(E$8,4)+Blad2!$AO$15*POWER(E$8,5)+Blad2!$BC$15*POWER(E$8,6)+Blad2!$BS$15*POWER(E$8,7)+Blad2!$CK$15*POWER(E$8,8)+Blad2!$DE$15*POWER(E$8,9)+Blad2!$EA$15*POWER(E$8,10))*POWER($A314,20)</f>
        <v>0.98600928737758387</v>
      </c>
      <c r="F314">
        <f t="shared" si="13"/>
        <v>0.97467213288917409</v>
      </c>
      <c r="G314">
        <f>1+$B$5*Blad2!$E$6*G$8*POWER($A314,2)+$B$5*(Blad2!$E$7*G$8+Blad2!$K$7*POWER(G$8,2))*POWER($A314,4)+$B$5*(Blad2!$E$8*G$8+Blad2!$K$8*POWER(G$8,2)+Blad2!$S$8*POWER(G$8,3))*POWER($A314,6)+$B$5*(Blad2!$E$9*G$8+Blad2!$K$9*POWER(G$8,2)+Blad2!$S$9*POWER(G$8,3)+Blad2!$AC$9*POWER(G$8,4))*POWER($A314,8)+$B$5*(Blad2!$E$10*G$8+Blad2!$K$10*POWER(G$8,2)+Blad2!$S$10*POWER(G$8,3)+Blad2!$AC$10*POWER(G$8,4)+Blad2!$AO$10*POWER(G$8,5))*POWER($A314,10)+$B$5*(Blad2!$E$11*G$8+Blad2!$K$11*POWER(G$8,2)+Blad2!$S$11*POWER(G$8,3)+Blad2!$AC$11*POWER(G$8,4)+Blad2!$AO$11*POWER(G$8,5)+Blad2!$BC$11*POWER(G$8,6))*POWER($A314,12)+$B$5*(Blad2!$E$12*G$8+Blad2!$K$12*POWER(G$8,2)+Blad2!$S$12*POWER(G$8,3)+Blad2!$AC$12*POWER(G$8,4)+Blad2!$AO$12*POWER(G$8,5)+Blad2!$BC$12*POWER(G$8,6)+Blad2!$BS$12*POWER(G$8,7))*POWER($A314,14)+$B$5*(Blad2!$E$13*G$8+Blad2!$K$13*POWER(G$8,2)+Blad2!$S$13*POWER(G$8,3)+Blad2!$AC$13*POWER(G$8,4)+Blad2!$AO$13*POWER(G$8,5)+Blad2!$BC$13*POWER(G$8,6)+Blad2!$BS$13*POWER(G$8,7)+Blad2!$CK$13*POWER(G$8,8))*POWER($A314,16)+$B$5*(Blad2!$E$14*G$8+Blad2!$K$14*POWER(G$8,2)+Blad2!$S$14*POWER(G$8,3)+Blad2!$AC$14*POWER(G$8,4)+Blad2!$AO$14*POWER(G$8,5)+Blad2!$BC$14*POWER(G$8,6)+Blad2!$BS$14*POWER(G$8,7)+Blad2!$CK$14*POWER(G$8,8)+Blad2!$DE$14*POWER(G$8,9))*POWER($A314,18)+$B$5*(Blad2!$E$15*G$8+Blad2!$K$15*POWER(G$8,2)+Blad2!$S$15*POWER(G$8,3)+Blad2!$AC$15*POWER(G$8,4)+Blad2!$AO$15*POWER(G$8,5)+Blad2!$BC$15*POWER(G$8,6)+Blad2!$BS$15*POWER(G$8,7)+Blad2!$CK$15*POWER(G$8,8)+Blad2!$DE$15*POWER(G$8,9)+Blad2!$EA$15*POWER(G$8,10))*POWER($A314,20)</f>
        <v>0.97467213288917409</v>
      </c>
    </row>
    <row r="315" spans="1:7" x14ac:dyDescent="0.2">
      <c r="A315">
        <f t="shared" si="14"/>
        <v>0.23876104167282575</v>
      </c>
      <c r="B315">
        <f t="shared" si="15"/>
        <v>0.99719948979162498</v>
      </c>
      <c r="C315">
        <f>1+$B$5*Blad2!$E$6*C$8*POWER($A315,2)+$B$5*(Blad2!$E$7*C$8+Blad2!$K$7*POWER(C$8,2))*POWER($A315,4)+$B$5*(Blad2!$E$8*C$8+Blad2!$K$8*POWER(C$8,2)+Blad2!$S$8*POWER(C$8,3))*POWER($A315,6)+$B$5*(Blad2!$E$9*C$8+Blad2!$K$9*POWER(C$8,2)+Blad2!$S$9*POWER(C$8,3)+Blad2!$AC$9*POWER(C$8,4))*POWER($A315,8)+$B$5*(Blad2!$E$10*C$8+Blad2!$K$10*POWER(C$8,2)+Blad2!$S$10*POWER(C$8,3)+Blad2!$AC$10*POWER(C$8,4)+Blad2!$AO$10*POWER(C$8,5))*POWER($A315,10)+$B$5*(Blad2!$E$11*C$8+Blad2!$K$11*POWER(C$8,2)+Blad2!$S$11*POWER(C$8,3)+Blad2!$AC$11*POWER(C$8,4)+Blad2!$AO$11*POWER(C$8,5)+Blad2!$BC$11*POWER(C$8,6))*POWER($A315,12)+$B$5*(Blad2!$E$12*C$8+Blad2!$K$12*POWER(C$8,2)+Blad2!$S$12*POWER(C$8,3)+Blad2!$AC$12*POWER(C$8,4)+Blad2!$AO$12*POWER(C$8,5)+Blad2!$BC$12*POWER(C$8,6)+Blad2!$BS$12*POWER(C$8,7))*POWER($A315,14)+$B$5*(Blad2!$E$13*C$8+Blad2!$K$13*POWER(C$8,2)+Blad2!$S$13*POWER(C$8,3)+Blad2!$AC$13*POWER(C$8,4)+Blad2!$AO$13*POWER(C$8,5)+Blad2!$BC$13*POWER(C$8,6)+Blad2!$BS$13*POWER(C$8,7)+Blad2!$CK$13*POWER(C$8,8))*POWER($A315,16)+$B$5*(Blad2!$E$14*C$8+Blad2!$K$14*POWER(C$8,2)+Blad2!$S$14*POWER(C$8,3)+Blad2!$AC$14*POWER(C$8,4)+Blad2!$AO$14*POWER(C$8,5)+Blad2!$BC$14*POWER(C$8,6)+Blad2!$BS$14*POWER(C$8,7)+Blad2!$CK$14*POWER(C$8,8)+Blad2!$DE$14*POWER(C$8,9))*POWER($A315,18)+$B$5*(Blad2!$E$15*C$8+Blad2!$K$15*POWER(C$8,2)+Blad2!$S$15*POWER(C$8,3)+Blad2!$AC$15*POWER(C$8,4)+Blad2!$AO$15*POWER(C$8,5)+Blad2!$BC$15*POWER(C$8,6)+Blad2!$BS$15*POWER(C$8,7)+Blad2!$CK$15*POWER(C$8,8)+Blad2!$DE$15*POWER(C$8,9)+Blad2!$EA$15*POWER(C$8,10))*POWER($A315,20)</f>
        <v>0.99719948979162509</v>
      </c>
      <c r="D315">
        <f t="shared" si="13"/>
        <v>0.98591790337907226</v>
      </c>
      <c r="E315">
        <f>1+$B$5*Blad2!$E$6*E$8*POWER($A315,2)+$B$5*(Blad2!$E$7*E$8+Blad2!$K$7*POWER(E$8,2))*POWER($A315,4)+$B$5*(Blad2!$E$8*E$8+Blad2!$K$8*POWER(E$8,2)+Blad2!$S$8*POWER(E$8,3))*POWER($A315,6)+$B$5*(Blad2!$E$9*E$8+Blad2!$K$9*POWER(E$8,2)+Blad2!$S$9*POWER(E$8,3)+Blad2!$AC$9*POWER(E$8,4))*POWER($A315,8)+$B$5*(Blad2!$E$10*E$8+Blad2!$K$10*POWER(E$8,2)+Blad2!$S$10*POWER(E$8,3)+Blad2!$AC$10*POWER(E$8,4)+Blad2!$AO$10*POWER(E$8,5))*POWER($A315,10)+$B$5*(Blad2!$E$11*E$8+Blad2!$K$11*POWER(E$8,2)+Blad2!$S$11*POWER(E$8,3)+Blad2!$AC$11*POWER(E$8,4)+Blad2!$AO$11*POWER(E$8,5)+Blad2!$BC$11*POWER(E$8,6))*POWER($A315,12)+$B$5*(Blad2!$E$12*E$8+Blad2!$K$12*POWER(E$8,2)+Blad2!$S$12*POWER(E$8,3)+Blad2!$AC$12*POWER(E$8,4)+Blad2!$AO$12*POWER(E$8,5)+Blad2!$BC$12*POWER(E$8,6)+Blad2!$BS$12*POWER(E$8,7))*POWER($A315,14)+$B$5*(Blad2!$E$13*E$8+Blad2!$K$13*POWER(E$8,2)+Blad2!$S$13*POWER(E$8,3)+Blad2!$AC$13*POWER(E$8,4)+Blad2!$AO$13*POWER(E$8,5)+Blad2!$BC$13*POWER(E$8,6)+Blad2!$BS$13*POWER(E$8,7)+Blad2!$CK$13*POWER(E$8,8))*POWER($A315,16)+$B$5*(Blad2!$E$14*E$8+Blad2!$K$14*POWER(E$8,2)+Blad2!$S$14*POWER(E$8,3)+Blad2!$AC$14*POWER(E$8,4)+Blad2!$AO$14*POWER(E$8,5)+Blad2!$BC$14*POWER(E$8,6)+Blad2!$BS$14*POWER(E$8,7)+Blad2!$CK$14*POWER(E$8,8)+Blad2!$DE$14*POWER(E$8,9))*POWER($A315,18)+$B$5*(Blad2!$E$15*E$8+Blad2!$K$15*POWER(E$8,2)+Blad2!$S$15*POWER(E$8,3)+Blad2!$AC$15*POWER(E$8,4)+Blad2!$AO$15*POWER(E$8,5)+Blad2!$BC$15*POWER(E$8,6)+Blad2!$BS$15*POWER(E$8,7)+Blad2!$CK$15*POWER(E$8,8)+Blad2!$DE$15*POWER(E$8,9)+Blad2!$EA$15*POWER(E$8,10))*POWER($A315,20)</f>
        <v>0.98591790337907237</v>
      </c>
      <c r="F315">
        <f t="shared" si="13"/>
        <v>0.97450572187447637</v>
      </c>
      <c r="G315">
        <f>1+$B$5*Blad2!$E$6*G$8*POWER($A315,2)+$B$5*(Blad2!$E$7*G$8+Blad2!$K$7*POWER(G$8,2))*POWER($A315,4)+$B$5*(Blad2!$E$8*G$8+Blad2!$K$8*POWER(G$8,2)+Blad2!$S$8*POWER(G$8,3))*POWER($A315,6)+$B$5*(Blad2!$E$9*G$8+Blad2!$K$9*POWER(G$8,2)+Blad2!$S$9*POWER(G$8,3)+Blad2!$AC$9*POWER(G$8,4))*POWER($A315,8)+$B$5*(Blad2!$E$10*G$8+Blad2!$K$10*POWER(G$8,2)+Blad2!$S$10*POWER(G$8,3)+Blad2!$AC$10*POWER(G$8,4)+Blad2!$AO$10*POWER(G$8,5))*POWER($A315,10)+$B$5*(Blad2!$E$11*G$8+Blad2!$K$11*POWER(G$8,2)+Blad2!$S$11*POWER(G$8,3)+Blad2!$AC$11*POWER(G$8,4)+Blad2!$AO$11*POWER(G$8,5)+Blad2!$BC$11*POWER(G$8,6))*POWER($A315,12)+$B$5*(Blad2!$E$12*G$8+Blad2!$K$12*POWER(G$8,2)+Blad2!$S$12*POWER(G$8,3)+Blad2!$AC$12*POWER(G$8,4)+Blad2!$AO$12*POWER(G$8,5)+Blad2!$BC$12*POWER(G$8,6)+Blad2!$BS$12*POWER(G$8,7))*POWER($A315,14)+$B$5*(Blad2!$E$13*G$8+Blad2!$K$13*POWER(G$8,2)+Blad2!$S$13*POWER(G$8,3)+Blad2!$AC$13*POWER(G$8,4)+Blad2!$AO$13*POWER(G$8,5)+Blad2!$BC$13*POWER(G$8,6)+Blad2!$BS$13*POWER(G$8,7)+Blad2!$CK$13*POWER(G$8,8))*POWER($A315,16)+$B$5*(Blad2!$E$14*G$8+Blad2!$K$14*POWER(G$8,2)+Blad2!$S$14*POWER(G$8,3)+Blad2!$AC$14*POWER(G$8,4)+Blad2!$AO$14*POWER(G$8,5)+Blad2!$BC$14*POWER(G$8,6)+Blad2!$BS$14*POWER(G$8,7)+Blad2!$CK$14*POWER(G$8,8)+Blad2!$DE$14*POWER(G$8,9))*POWER($A315,18)+$B$5*(Blad2!$E$15*G$8+Blad2!$K$15*POWER(G$8,2)+Blad2!$S$15*POWER(G$8,3)+Blad2!$AC$15*POWER(G$8,4)+Blad2!$AO$15*POWER(G$8,5)+Blad2!$BC$15*POWER(G$8,6)+Blad2!$BS$15*POWER(G$8,7)+Blad2!$CK$15*POWER(G$8,8)+Blad2!$DE$15*POWER(G$8,9)+Blad2!$EA$15*POWER(G$8,10))*POWER($A315,20)</f>
        <v>0.9745057218744767</v>
      </c>
    </row>
    <row r="316" spans="1:7" x14ac:dyDescent="0.2">
      <c r="A316">
        <f t="shared" si="14"/>
        <v>0.2395464398362232</v>
      </c>
      <c r="B316">
        <f t="shared" si="15"/>
        <v>0.99718136382152878</v>
      </c>
      <c r="C316">
        <f>1+$B$5*Blad2!$E$6*C$8*POWER($A316,2)+$B$5*(Blad2!$E$7*C$8+Blad2!$K$7*POWER(C$8,2))*POWER($A316,4)+$B$5*(Blad2!$E$8*C$8+Blad2!$K$8*POWER(C$8,2)+Blad2!$S$8*POWER(C$8,3))*POWER($A316,6)+$B$5*(Blad2!$E$9*C$8+Blad2!$K$9*POWER(C$8,2)+Blad2!$S$9*POWER(C$8,3)+Blad2!$AC$9*POWER(C$8,4))*POWER($A316,8)+$B$5*(Blad2!$E$10*C$8+Blad2!$K$10*POWER(C$8,2)+Blad2!$S$10*POWER(C$8,3)+Blad2!$AC$10*POWER(C$8,4)+Blad2!$AO$10*POWER(C$8,5))*POWER($A316,10)+$B$5*(Blad2!$E$11*C$8+Blad2!$K$11*POWER(C$8,2)+Blad2!$S$11*POWER(C$8,3)+Blad2!$AC$11*POWER(C$8,4)+Blad2!$AO$11*POWER(C$8,5)+Blad2!$BC$11*POWER(C$8,6))*POWER($A316,12)+$B$5*(Blad2!$E$12*C$8+Blad2!$K$12*POWER(C$8,2)+Blad2!$S$12*POWER(C$8,3)+Blad2!$AC$12*POWER(C$8,4)+Blad2!$AO$12*POWER(C$8,5)+Blad2!$BC$12*POWER(C$8,6)+Blad2!$BS$12*POWER(C$8,7))*POWER($A316,14)+$B$5*(Blad2!$E$13*C$8+Blad2!$K$13*POWER(C$8,2)+Blad2!$S$13*POWER(C$8,3)+Blad2!$AC$13*POWER(C$8,4)+Blad2!$AO$13*POWER(C$8,5)+Blad2!$BC$13*POWER(C$8,6)+Blad2!$BS$13*POWER(C$8,7)+Blad2!$CK$13*POWER(C$8,8))*POWER($A316,16)+$B$5*(Blad2!$E$14*C$8+Blad2!$K$14*POWER(C$8,2)+Blad2!$S$14*POWER(C$8,3)+Blad2!$AC$14*POWER(C$8,4)+Blad2!$AO$14*POWER(C$8,5)+Blad2!$BC$14*POWER(C$8,6)+Blad2!$BS$14*POWER(C$8,7)+Blad2!$CK$14*POWER(C$8,8)+Blad2!$DE$14*POWER(C$8,9))*POWER($A316,18)+$B$5*(Blad2!$E$15*C$8+Blad2!$K$15*POWER(C$8,2)+Blad2!$S$15*POWER(C$8,3)+Blad2!$AC$15*POWER(C$8,4)+Blad2!$AO$15*POWER(C$8,5)+Blad2!$BC$15*POWER(C$8,6)+Blad2!$BS$15*POWER(C$8,7)+Blad2!$CK$15*POWER(C$8,8)+Blad2!$DE$15*POWER(C$8,9)+Blad2!$EA$15*POWER(C$8,10))*POWER($A316,20)</f>
        <v>0.99718136382152867</v>
      </c>
      <c r="D316">
        <f t="shared" si="13"/>
        <v>0.98582623304759975</v>
      </c>
      <c r="E316">
        <f>1+$B$5*Blad2!$E$6*E$8*POWER($A316,2)+$B$5*(Blad2!$E$7*E$8+Blad2!$K$7*POWER(E$8,2))*POWER($A316,4)+$B$5*(Blad2!$E$8*E$8+Blad2!$K$8*POWER(E$8,2)+Blad2!$S$8*POWER(E$8,3))*POWER($A316,6)+$B$5*(Blad2!$E$9*E$8+Blad2!$K$9*POWER(E$8,2)+Blad2!$S$9*POWER(E$8,3)+Blad2!$AC$9*POWER(E$8,4))*POWER($A316,8)+$B$5*(Blad2!$E$10*E$8+Blad2!$K$10*POWER(E$8,2)+Blad2!$S$10*POWER(E$8,3)+Blad2!$AC$10*POWER(E$8,4)+Blad2!$AO$10*POWER(E$8,5))*POWER($A316,10)+$B$5*(Blad2!$E$11*E$8+Blad2!$K$11*POWER(E$8,2)+Blad2!$S$11*POWER(E$8,3)+Blad2!$AC$11*POWER(E$8,4)+Blad2!$AO$11*POWER(E$8,5)+Blad2!$BC$11*POWER(E$8,6))*POWER($A316,12)+$B$5*(Blad2!$E$12*E$8+Blad2!$K$12*POWER(E$8,2)+Blad2!$S$12*POWER(E$8,3)+Blad2!$AC$12*POWER(E$8,4)+Blad2!$AO$12*POWER(E$8,5)+Blad2!$BC$12*POWER(E$8,6)+Blad2!$BS$12*POWER(E$8,7))*POWER($A316,14)+$B$5*(Blad2!$E$13*E$8+Blad2!$K$13*POWER(E$8,2)+Blad2!$S$13*POWER(E$8,3)+Blad2!$AC$13*POWER(E$8,4)+Blad2!$AO$13*POWER(E$8,5)+Blad2!$BC$13*POWER(E$8,6)+Blad2!$BS$13*POWER(E$8,7)+Blad2!$CK$13*POWER(E$8,8))*POWER($A316,16)+$B$5*(Blad2!$E$14*E$8+Blad2!$K$14*POWER(E$8,2)+Blad2!$S$14*POWER(E$8,3)+Blad2!$AC$14*POWER(E$8,4)+Blad2!$AO$14*POWER(E$8,5)+Blad2!$BC$14*POWER(E$8,6)+Blad2!$BS$14*POWER(E$8,7)+Blad2!$CK$14*POWER(E$8,8)+Blad2!$DE$14*POWER(E$8,9))*POWER($A316,18)+$B$5*(Blad2!$E$15*E$8+Blad2!$K$15*POWER(E$8,2)+Blad2!$S$15*POWER(E$8,3)+Blad2!$AC$15*POWER(E$8,4)+Blad2!$AO$15*POWER(E$8,5)+Blad2!$BC$15*POWER(E$8,6)+Blad2!$BS$15*POWER(E$8,7)+Blad2!$CK$15*POWER(E$8,8)+Blad2!$DE$15*POWER(E$8,9)+Blad2!$EA$15*POWER(E$8,10))*POWER($A316,20)</f>
        <v>0.98582623304759964</v>
      </c>
      <c r="F316">
        <f t="shared" si="13"/>
        <v>0.97433877638975086</v>
      </c>
      <c r="G316">
        <f>1+$B$5*Blad2!$E$6*G$8*POWER($A316,2)+$B$5*(Blad2!$E$7*G$8+Blad2!$K$7*POWER(G$8,2))*POWER($A316,4)+$B$5*(Blad2!$E$8*G$8+Blad2!$K$8*POWER(G$8,2)+Blad2!$S$8*POWER(G$8,3))*POWER($A316,6)+$B$5*(Blad2!$E$9*G$8+Blad2!$K$9*POWER(G$8,2)+Blad2!$S$9*POWER(G$8,3)+Blad2!$AC$9*POWER(G$8,4))*POWER($A316,8)+$B$5*(Blad2!$E$10*G$8+Blad2!$K$10*POWER(G$8,2)+Blad2!$S$10*POWER(G$8,3)+Blad2!$AC$10*POWER(G$8,4)+Blad2!$AO$10*POWER(G$8,5))*POWER($A316,10)+$B$5*(Blad2!$E$11*G$8+Blad2!$K$11*POWER(G$8,2)+Blad2!$S$11*POWER(G$8,3)+Blad2!$AC$11*POWER(G$8,4)+Blad2!$AO$11*POWER(G$8,5)+Blad2!$BC$11*POWER(G$8,6))*POWER($A316,12)+$B$5*(Blad2!$E$12*G$8+Blad2!$K$12*POWER(G$8,2)+Blad2!$S$12*POWER(G$8,3)+Blad2!$AC$12*POWER(G$8,4)+Blad2!$AO$12*POWER(G$8,5)+Blad2!$BC$12*POWER(G$8,6)+Blad2!$BS$12*POWER(G$8,7))*POWER($A316,14)+$B$5*(Blad2!$E$13*G$8+Blad2!$K$13*POWER(G$8,2)+Blad2!$S$13*POWER(G$8,3)+Blad2!$AC$13*POWER(G$8,4)+Blad2!$AO$13*POWER(G$8,5)+Blad2!$BC$13*POWER(G$8,6)+Blad2!$BS$13*POWER(G$8,7)+Blad2!$CK$13*POWER(G$8,8))*POWER($A316,16)+$B$5*(Blad2!$E$14*G$8+Blad2!$K$14*POWER(G$8,2)+Blad2!$S$14*POWER(G$8,3)+Blad2!$AC$14*POWER(G$8,4)+Blad2!$AO$14*POWER(G$8,5)+Blad2!$BC$14*POWER(G$8,6)+Blad2!$BS$14*POWER(G$8,7)+Blad2!$CK$14*POWER(G$8,8)+Blad2!$DE$14*POWER(G$8,9))*POWER($A316,18)+$B$5*(Blad2!$E$15*G$8+Blad2!$K$15*POWER(G$8,2)+Blad2!$S$15*POWER(G$8,3)+Blad2!$AC$15*POWER(G$8,4)+Blad2!$AO$15*POWER(G$8,5)+Blad2!$BC$15*POWER(G$8,6)+Blad2!$BS$15*POWER(G$8,7)+Blad2!$CK$15*POWER(G$8,8)+Blad2!$DE$15*POWER(G$8,9)+Blad2!$EA$15*POWER(G$8,10))*POWER($A316,20)</f>
        <v>0.97433877638975075</v>
      </c>
    </row>
    <row r="317" spans="1:7" x14ac:dyDescent="0.2">
      <c r="A317">
        <f t="shared" si="14"/>
        <v>0.24033183799962066</v>
      </c>
      <c r="B317">
        <f t="shared" si="15"/>
        <v>0.99716318262610748</v>
      </c>
      <c r="C317">
        <f>1+$B$5*Blad2!$E$6*C$8*POWER($A317,2)+$B$5*(Blad2!$E$7*C$8+Blad2!$K$7*POWER(C$8,2))*POWER($A317,4)+$B$5*(Blad2!$E$8*C$8+Blad2!$K$8*POWER(C$8,2)+Blad2!$S$8*POWER(C$8,3))*POWER($A317,6)+$B$5*(Blad2!$E$9*C$8+Blad2!$K$9*POWER(C$8,2)+Blad2!$S$9*POWER(C$8,3)+Blad2!$AC$9*POWER(C$8,4))*POWER($A317,8)+$B$5*(Blad2!$E$10*C$8+Blad2!$K$10*POWER(C$8,2)+Blad2!$S$10*POWER(C$8,3)+Blad2!$AC$10*POWER(C$8,4)+Blad2!$AO$10*POWER(C$8,5))*POWER($A317,10)+$B$5*(Blad2!$E$11*C$8+Blad2!$K$11*POWER(C$8,2)+Blad2!$S$11*POWER(C$8,3)+Blad2!$AC$11*POWER(C$8,4)+Blad2!$AO$11*POWER(C$8,5)+Blad2!$BC$11*POWER(C$8,6))*POWER($A317,12)+$B$5*(Blad2!$E$12*C$8+Blad2!$K$12*POWER(C$8,2)+Blad2!$S$12*POWER(C$8,3)+Blad2!$AC$12*POWER(C$8,4)+Blad2!$AO$12*POWER(C$8,5)+Blad2!$BC$12*POWER(C$8,6)+Blad2!$BS$12*POWER(C$8,7))*POWER($A317,14)+$B$5*(Blad2!$E$13*C$8+Blad2!$K$13*POWER(C$8,2)+Blad2!$S$13*POWER(C$8,3)+Blad2!$AC$13*POWER(C$8,4)+Blad2!$AO$13*POWER(C$8,5)+Blad2!$BC$13*POWER(C$8,6)+Blad2!$BS$13*POWER(C$8,7)+Blad2!$CK$13*POWER(C$8,8))*POWER($A317,16)+$B$5*(Blad2!$E$14*C$8+Blad2!$K$14*POWER(C$8,2)+Blad2!$S$14*POWER(C$8,3)+Blad2!$AC$14*POWER(C$8,4)+Blad2!$AO$14*POWER(C$8,5)+Blad2!$BC$14*POWER(C$8,6)+Blad2!$BS$14*POWER(C$8,7)+Blad2!$CK$14*POWER(C$8,8)+Blad2!$DE$14*POWER(C$8,9))*POWER($A317,18)+$B$5*(Blad2!$E$15*C$8+Blad2!$K$15*POWER(C$8,2)+Blad2!$S$15*POWER(C$8,3)+Blad2!$AC$15*POWER(C$8,4)+Blad2!$AO$15*POWER(C$8,5)+Blad2!$BC$15*POWER(C$8,6)+Blad2!$BS$15*POWER(C$8,7)+Blad2!$CK$15*POWER(C$8,8)+Blad2!$DE$15*POWER(C$8,9)+Blad2!$EA$15*POWER(C$8,10))*POWER($A317,20)</f>
        <v>0.99716318262610748</v>
      </c>
      <c r="D317">
        <f t="shared" si="13"/>
        <v>0.98573427652950107</v>
      </c>
      <c r="E317">
        <f>1+$B$5*Blad2!$E$6*E$8*POWER($A317,2)+$B$5*(Blad2!$E$7*E$8+Blad2!$K$7*POWER(E$8,2))*POWER($A317,4)+$B$5*(Blad2!$E$8*E$8+Blad2!$K$8*POWER(E$8,2)+Blad2!$S$8*POWER(E$8,3))*POWER($A317,6)+$B$5*(Blad2!$E$9*E$8+Blad2!$K$9*POWER(E$8,2)+Blad2!$S$9*POWER(E$8,3)+Blad2!$AC$9*POWER(E$8,4))*POWER($A317,8)+$B$5*(Blad2!$E$10*E$8+Blad2!$K$10*POWER(E$8,2)+Blad2!$S$10*POWER(E$8,3)+Blad2!$AC$10*POWER(E$8,4)+Blad2!$AO$10*POWER(E$8,5))*POWER($A317,10)+$B$5*(Blad2!$E$11*E$8+Blad2!$K$11*POWER(E$8,2)+Blad2!$S$11*POWER(E$8,3)+Blad2!$AC$11*POWER(E$8,4)+Blad2!$AO$11*POWER(E$8,5)+Blad2!$BC$11*POWER(E$8,6))*POWER($A317,12)+$B$5*(Blad2!$E$12*E$8+Blad2!$K$12*POWER(E$8,2)+Blad2!$S$12*POWER(E$8,3)+Blad2!$AC$12*POWER(E$8,4)+Blad2!$AO$12*POWER(E$8,5)+Blad2!$BC$12*POWER(E$8,6)+Blad2!$BS$12*POWER(E$8,7))*POWER($A317,14)+$B$5*(Blad2!$E$13*E$8+Blad2!$K$13*POWER(E$8,2)+Blad2!$S$13*POWER(E$8,3)+Blad2!$AC$13*POWER(E$8,4)+Blad2!$AO$13*POWER(E$8,5)+Blad2!$BC$13*POWER(E$8,6)+Blad2!$BS$13*POWER(E$8,7)+Blad2!$CK$13*POWER(E$8,8))*POWER($A317,16)+$B$5*(Blad2!$E$14*E$8+Blad2!$K$14*POWER(E$8,2)+Blad2!$S$14*POWER(E$8,3)+Blad2!$AC$14*POWER(E$8,4)+Blad2!$AO$14*POWER(E$8,5)+Blad2!$BC$14*POWER(E$8,6)+Blad2!$BS$14*POWER(E$8,7)+Blad2!$CK$14*POWER(E$8,8)+Blad2!$DE$14*POWER(E$8,9))*POWER($A317,18)+$B$5*(Blad2!$E$15*E$8+Blad2!$K$15*POWER(E$8,2)+Blad2!$S$15*POWER(E$8,3)+Blad2!$AC$15*POWER(E$8,4)+Blad2!$AO$15*POWER(E$8,5)+Blad2!$BC$15*POWER(E$8,6)+Blad2!$BS$15*POWER(E$8,7)+Blad2!$CK$15*POWER(E$8,8)+Blad2!$DE$15*POWER(E$8,9)+Blad2!$EA$15*POWER(E$8,10))*POWER($A317,20)</f>
        <v>0.98573427652950107</v>
      </c>
      <c r="F317">
        <f t="shared" si="13"/>
        <v>0.97417129657224544</v>
      </c>
      <c r="G317">
        <f>1+$B$5*Blad2!$E$6*G$8*POWER($A317,2)+$B$5*(Blad2!$E$7*G$8+Blad2!$K$7*POWER(G$8,2))*POWER($A317,4)+$B$5*(Blad2!$E$8*G$8+Blad2!$K$8*POWER(G$8,2)+Blad2!$S$8*POWER(G$8,3))*POWER($A317,6)+$B$5*(Blad2!$E$9*G$8+Blad2!$K$9*POWER(G$8,2)+Blad2!$S$9*POWER(G$8,3)+Blad2!$AC$9*POWER(G$8,4))*POWER($A317,8)+$B$5*(Blad2!$E$10*G$8+Blad2!$K$10*POWER(G$8,2)+Blad2!$S$10*POWER(G$8,3)+Blad2!$AC$10*POWER(G$8,4)+Blad2!$AO$10*POWER(G$8,5))*POWER($A317,10)+$B$5*(Blad2!$E$11*G$8+Blad2!$K$11*POWER(G$8,2)+Blad2!$S$11*POWER(G$8,3)+Blad2!$AC$11*POWER(G$8,4)+Blad2!$AO$11*POWER(G$8,5)+Blad2!$BC$11*POWER(G$8,6))*POWER($A317,12)+$B$5*(Blad2!$E$12*G$8+Blad2!$K$12*POWER(G$8,2)+Blad2!$S$12*POWER(G$8,3)+Blad2!$AC$12*POWER(G$8,4)+Blad2!$AO$12*POWER(G$8,5)+Blad2!$BC$12*POWER(G$8,6)+Blad2!$BS$12*POWER(G$8,7))*POWER($A317,14)+$B$5*(Blad2!$E$13*G$8+Blad2!$K$13*POWER(G$8,2)+Blad2!$S$13*POWER(G$8,3)+Blad2!$AC$13*POWER(G$8,4)+Blad2!$AO$13*POWER(G$8,5)+Blad2!$BC$13*POWER(G$8,6)+Blad2!$BS$13*POWER(G$8,7)+Blad2!$CK$13*POWER(G$8,8))*POWER($A317,16)+$B$5*(Blad2!$E$14*G$8+Blad2!$K$14*POWER(G$8,2)+Blad2!$S$14*POWER(G$8,3)+Blad2!$AC$14*POWER(G$8,4)+Blad2!$AO$14*POWER(G$8,5)+Blad2!$BC$14*POWER(G$8,6)+Blad2!$BS$14*POWER(G$8,7)+Blad2!$CK$14*POWER(G$8,8)+Blad2!$DE$14*POWER(G$8,9))*POWER($A317,18)+$B$5*(Blad2!$E$15*G$8+Blad2!$K$15*POWER(G$8,2)+Blad2!$S$15*POWER(G$8,3)+Blad2!$AC$15*POWER(G$8,4)+Blad2!$AO$15*POWER(G$8,5)+Blad2!$BC$15*POWER(G$8,6)+Blad2!$BS$15*POWER(G$8,7)+Blad2!$CK$15*POWER(G$8,8)+Blad2!$DE$15*POWER(G$8,9)+Blad2!$EA$15*POWER(G$8,10))*POWER($A317,20)</f>
        <v>0.97417129657224555</v>
      </c>
    </row>
    <row r="318" spans="1:7" x14ac:dyDescent="0.2">
      <c r="A318">
        <f t="shared" si="14"/>
        <v>0.24111723616301811</v>
      </c>
      <c r="B318">
        <f t="shared" si="15"/>
        <v>0.99714494624720185</v>
      </c>
      <c r="C318">
        <f>1+$B$5*Blad2!$E$6*C$8*POWER($A318,2)+$B$5*(Blad2!$E$7*C$8+Blad2!$K$7*POWER(C$8,2))*POWER($A318,4)+$B$5*(Blad2!$E$8*C$8+Blad2!$K$8*POWER(C$8,2)+Blad2!$S$8*POWER(C$8,3))*POWER($A318,6)+$B$5*(Blad2!$E$9*C$8+Blad2!$K$9*POWER(C$8,2)+Blad2!$S$9*POWER(C$8,3)+Blad2!$AC$9*POWER(C$8,4))*POWER($A318,8)+$B$5*(Blad2!$E$10*C$8+Blad2!$K$10*POWER(C$8,2)+Blad2!$S$10*POWER(C$8,3)+Blad2!$AC$10*POWER(C$8,4)+Blad2!$AO$10*POWER(C$8,5))*POWER($A318,10)+$B$5*(Blad2!$E$11*C$8+Blad2!$K$11*POWER(C$8,2)+Blad2!$S$11*POWER(C$8,3)+Blad2!$AC$11*POWER(C$8,4)+Blad2!$AO$11*POWER(C$8,5)+Blad2!$BC$11*POWER(C$8,6))*POWER($A318,12)+$B$5*(Blad2!$E$12*C$8+Blad2!$K$12*POWER(C$8,2)+Blad2!$S$12*POWER(C$8,3)+Blad2!$AC$12*POWER(C$8,4)+Blad2!$AO$12*POWER(C$8,5)+Blad2!$BC$12*POWER(C$8,6)+Blad2!$BS$12*POWER(C$8,7))*POWER($A318,14)+$B$5*(Blad2!$E$13*C$8+Blad2!$K$13*POWER(C$8,2)+Blad2!$S$13*POWER(C$8,3)+Blad2!$AC$13*POWER(C$8,4)+Blad2!$AO$13*POWER(C$8,5)+Blad2!$BC$13*POWER(C$8,6)+Blad2!$BS$13*POWER(C$8,7)+Blad2!$CK$13*POWER(C$8,8))*POWER($A318,16)+$B$5*(Blad2!$E$14*C$8+Blad2!$K$14*POWER(C$8,2)+Blad2!$S$14*POWER(C$8,3)+Blad2!$AC$14*POWER(C$8,4)+Blad2!$AO$14*POWER(C$8,5)+Blad2!$BC$14*POWER(C$8,6)+Blad2!$BS$14*POWER(C$8,7)+Blad2!$CK$14*POWER(C$8,8)+Blad2!$DE$14*POWER(C$8,9))*POWER($A318,18)+$B$5*(Blad2!$E$15*C$8+Blad2!$K$15*POWER(C$8,2)+Blad2!$S$15*POWER(C$8,3)+Blad2!$AC$15*POWER(C$8,4)+Blad2!$AO$15*POWER(C$8,5)+Blad2!$BC$15*POWER(C$8,6)+Blad2!$BS$15*POWER(C$8,7)+Blad2!$CK$15*POWER(C$8,8)+Blad2!$DE$15*POWER(C$8,9)+Blad2!$EA$15*POWER(C$8,10))*POWER($A318,20)</f>
        <v>0.99714494624720185</v>
      </c>
      <c r="D318">
        <f t="shared" si="13"/>
        <v>0.98564203397160122</v>
      </c>
      <c r="E318">
        <f>1+$B$5*Blad2!$E$6*E$8*POWER($A318,2)+$B$5*(Blad2!$E$7*E$8+Blad2!$K$7*POWER(E$8,2))*POWER($A318,4)+$B$5*(Blad2!$E$8*E$8+Blad2!$K$8*POWER(E$8,2)+Blad2!$S$8*POWER(E$8,3))*POWER($A318,6)+$B$5*(Blad2!$E$9*E$8+Blad2!$K$9*POWER(E$8,2)+Blad2!$S$9*POWER(E$8,3)+Blad2!$AC$9*POWER(E$8,4))*POWER($A318,8)+$B$5*(Blad2!$E$10*E$8+Blad2!$K$10*POWER(E$8,2)+Blad2!$S$10*POWER(E$8,3)+Blad2!$AC$10*POWER(E$8,4)+Blad2!$AO$10*POWER(E$8,5))*POWER($A318,10)+$B$5*(Blad2!$E$11*E$8+Blad2!$K$11*POWER(E$8,2)+Blad2!$S$11*POWER(E$8,3)+Blad2!$AC$11*POWER(E$8,4)+Blad2!$AO$11*POWER(E$8,5)+Blad2!$BC$11*POWER(E$8,6))*POWER($A318,12)+$B$5*(Blad2!$E$12*E$8+Blad2!$K$12*POWER(E$8,2)+Blad2!$S$12*POWER(E$8,3)+Blad2!$AC$12*POWER(E$8,4)+Blad2!$AO$12*POWER(E$8,5)+Blad2!$BC$12*POWER(E$8,6)+Blad2!$BS$12*POWER(E$8,7))*POWER($A318,14)+$B$5*(Blad2!$E$13*E$8+Blad2!$K$13*POWER(E$8,2)+Blad2!$S$13*POWER(E$8,3)+Blad2!$AC$13*POWER(E$8,4)+Blad2!$AO$13*POWER(E$8,5)+Blad2!$BC$13*POWER(E$8,6)+Blad2!$BS$13*POWER(E$8,7)+Blad2!$CK$13*POWER(E$8,8))*POWER($A318,16)+$B$5*(Blad2!$E$14*E$8+Blad2!$K$14*POWER(E$8,2)+Blad2!$S$14*POWER(E$8,3)+Blad2!$AC$14*POWER(E$8,4)+Blad2!$AO$14*POWER(E$8,5)+Blad2!$BC$14*POWER(E$8,6)+Blad2!$BS$14*POWER(E$8,7)+Blad2!$CK$14*POWER(E$8,8)+Blad2!$DE$14*POWER(E$8,9))*POWER($A318,18)+$B$5*(Blad2!$E$15*E$8+Blad2!$K$15*POWER(E$8,2)+Blad2!$S$15*POWER(E$8,3)+Blad2!$AC$15*POWER(E$8,4)+Blad2!$AO$15*POWER(E$8,5)+Blad2!$BC$15*POWER(E$8,6)+Blad2!$BS$15*POWER(E$8,7)+Blad2!$CK$15*POWER(E$8,8)+Blad2!$DE$15*POWER(E$8,9)+Blad2!$EA$15*POWER(E$8,10))*POWER($A318,20)</f>
        <v>0.98564203397160122</v>
      </c>
      <c r="F318">
        <f t="shared" si="13"/>
        <v>0.9740032825596715</v>
      </c>
      <c r="G318">
        <f>1+$B$5*Blad2!$E$6*G$8*POWER($A318,2)+$B$5*(Blad2!$E$7*G$8+Blad2!$K$7*POWER(G$8,2))*POWER($A318,4)+$B$5*(Blad2!$E$8*G$8+Blad2!$K$8*POWER(G$8,2)+Blad2!$S$8*POWER(G$8,3))*POWER($A318,6)+$B$5*(Blad2!$E$9*G$8+Blad2!$K$9*POWER(G$8,2)+Blad2!$S$9*POWER(G$8,3)+Blad2!$AC$9*POWER(G$8,4))*POWER($A318,8)+$B$5*(Blad2!$E$10*G$8+Blad2!$K$10*POWER(G$8,2)+Blad2!$S$10*POWER(G$8,3)+Blad2!$AC$10*POWER(G$8,4)+Blad2!$AO$10*POWER(G$8,5))*POWER($A318,10)+$B$5*(Blad2!$E$11*G$8+Blad2!$K$11*POWER(G$8,2)+Blad2!$S$11*POWER(G$8,3)+Blad2!$AC$11*POWER(G$8,4)+Blad2!$AO$11*POWER(G$8,5)+Blad2!$BC$11*POWER(G$8,6))*POWER($A318,12)+$B$5*(Blad2!$E$12*G$8+Blad2!$K$12*POWER(G$8,2)+Blad2!$S$12*POWER(G$8,3)+Blad2!$AC$12*POWER(G$8,4)+Blad2!$AO$12*POWER(G$8,5)+Blad2!$BC$12*POWER(G$8,6)+Blad2!$BS$12*POWER(G$8,7))*POWER($A318,14)+$B$5*(Blad2!$E$13*G$8+Blad2!$K$13*POWER(G$8,2)+Blad2!$S$13*POWER(G$8,3)+Blad2!$AC$13*POWER(G$8,4)+Blad2!$AO$13*POWER(G$8,5)+Blad2!$BC$13*POWER(G$8,6)+Blad2!$BS$13*POWER(G$8,7)+Blad2!$CK$13*POWER(G$8,8))*POWER($A318,16)+$B$5*(Blad2!$E$14*G$8+Blad2!$K$14*POWER(G$8,2)+Blad2!$S$14*POWER(G$8,3)+Blad2!$AC$14*POWER(G$8,4)+Blad2!$AO$14*POWER(G$8,5)+Blad2!$BC$14*POWER(G$8,6)+Blad2!$BS$14*POWER(G$8,7)+Blad2!$CK$14*POWER(G$8,8)+Blad2!$DE$14*POWER(G$8,9))*POWER($A318,18)+$B$5*(Blad2!$E$15*G$8+Blad2!$K$15*POWER(G$8,2)+Blad2!$S$15*POWER(G$8,3)+Blad2!$AC$15*POWER(G$8,4)+Blad2!$AO$15*POWER(G$8,5)+Blad2!$BC$15*POWER(G$8,6)+Blad2!$BS$15*POWER(G$8,7)+Blad2!$CK$15*POWER(G$8,8)+Blad2!$DE$15*POWER(G$8,9)+Blad2!$EA$15*POWER(G$8,10))*POWER($A318,20)</f>
        <v>0.97400328255967161</v>
      </c>
    </row>
    <row r="319" spans="1:7" x14ac:dyDescent="0.2">
      <c r="A319">
        <f t="shared" si="14"/>
        <v>0.24190263432641557</v>
      </c>
      <c r="B319">
        <f t="shared" si="15"/>
        <v>0.99712665472678175</v>
      </c>
      <c r="C319">
        <f>1+$B$5*Blad2!$E$6*C$8*POWER($A319,2)+$B$5*(Blad2!$E$7*C$8+Blad2!$K$7*POWER(C$8,2))*POWER($A319,4)+$B$5*(Blad2!$E$8*C$8+Blad2!$K$8*POWER(C$8,2)+Blad2!$S$8*POWER(C$8,3))*POWER($A319,6)+$B$5*(Blad2!$E$9*C$8+Blad2!$K$9*POWER(C$8,2)+Blad2!$S$9*POWER(C$8,3)+Blad2!$AC$9*POWER(C$8,4))*POWER($A319,8)+$B$5*(Blad2!$E$10*C$8+Blad2!$K$10*POWER(C$8,2)+Blad2!$S$10*POWER(C$8,3)+Blad2!$AC$10*POWER(C$8,4)+Blad2!$AO$10*POWER(C$8,5))*POWER($A319,10)+$B$5*(Blad2!$E$11*C$8+Blad2!$K$11*POWER(C$8,2)+Blad2!$S$11*POWER(C$8,3)+Blad2!$AC$11*POWER(C$8,4)+Blad2!$AO$11*POWER(C$8,5)+Blad2!$BC$11*POWER(C$8,6))*POWER($A319,12)+$B$5*(Blad2!$E$12*C$8+Blad2!$K$12*POWER(C$8,2)+Blad2!$S$12*POWER(C$8,3)+Blad2!$AC$12*POWER(C$8,4)+Blad2!$AO$12*POWER(C$8,5)+Blad2!$BC$12*POWER(C$8,6)+Blad2!$BS$12*POWER(C$8,7))*POWER($A319,14)+$B$5*(Blad2!$E$13*C$8+Blad2!$K$13*POWER(C$8,2)+Blad2!$S$13*POWER(C$8,3)+Blad2!$AC$13*POWER(C$8,4)+Blad2!$AO$13*POWER(C$8,5)+Blad2!$BC$13*POWER(C$8,6)+Blad2!$BS$13*POWER(C$8,7)+Blad2!$CK$13*POWER(C$8,8))*POWER($A319,16)+$B$5*(Blad2!$E$14*C$8+Blad2!$K$14*POWER(C$8,2)+Blad2!$S$14*POWER(C$8,3)+Blad2!$AC$14*POWER(C$8,4)+Blad2!$AO$14*POWER(C$8,5)+Blad2!$BC$14*POWER(C$8,6)+Blad2!$BS$14*POWER(C$8,7)+Blad2!$CK$14*POWER(C$8,8)+Blad2!$DE$14*POWER(C$8,9))*POWER($A319,18)+$B$5*(Blad2!$E$15*C$8+Blad2!$K$15*POWER(C$8,2)+Blad2!$S$15*POWER(C$8,3)+Blad2!$AC$15*POWER(C$8,4)+Blad2!$AO$15*POWER(C$8,5)+Blad2!$BC$15*POWER(C$8,6)+Blad2!$BS$15*POWER(C$8,7)+Blad2!$CK$15*POWER(C$8,8)+Blad2!$DE$15*POWER(C$8,9)+Blad2!$EA$15*POWER(C$8,10))*POWER($A319,20)</f>
        <v>0.99712665472678175</v>
      </c>
      <c r="D319">
        <f t="shared" si="13"/>
        <v>0.98554950552121601</v>
      </c>
      <c r="E319">
        <f>1+$B$5*Blad2!$E$6*E$8*POWER($A319,2)+$B$5*(Blad2!$E$7*E$8+Blad2!$K$7*POWER(E$8,2))*POWER($A319,4)+$B$5*(Blad2!$E$8*E$8+Blad2!$K$8*POWER(E$8,2)+Blad2!$S$8*POWER(E$8,3))*POWER($A319,6)+$B$5*(Blad2!$E$9*E$8+Blad2!$K$9*POWER(E$8,2)+Blad2!$S$9*POWER(E$8,3)+Blad2!$AC$9*POWER(E$8,4))*POWER($A319,8)+$B$5*(Blad2!$E$10*E$8+Blad2!$K$10*POWER(E$8,2)+Blad2!$S$10*POWER(E$8,3)+Blad2!$AC$10*POWER(E$8,4)+Blad2!$AO$10*POWER(E$8,5))*POWER($A319,10)+$B$5*(Blad2!$E$11*E$8+Blad2!$K$11*POWER(E$8,2)+Blad2!$S$11*POWER(E$8,3)+Blad2!$AC$11*POWER(E$8,4)+Blad2!$AO$11*POWER(E$8,5)+Blad2!$BC$11*POWER(E$8,6))*POWER($A319,12)+$B$5*(Blad2!$E$12*E$8+Blad2!$K$12*POWER(E$8,2)+Blad2!$S$12*POWER(E$8,3)+Blad2!$AC$12*POWER(E$8,4)+Blad2!$AO$12*POWER(E$8,5)+Blad2!$BC$12*POWER(E$8,6)+Blad2!$BS$12*POWER(E$8,7))*POWER($A319,14)+$B$5*(Blad2!$E$13*E$8+Blad2!$K$13*POWER(E$8,2)+Blad2!$S$13*POWER(E$8,3)+Blad2!$AC$13*POWER(E$8,4)+Blad2!$AO$13*POWER(E$8,5)+Blad2!$BC$13*POWER(E$8,6)+Blad2!$BS$13*POWER(E$8,7)+Blad2!$CK$13*POWER(E$8,8))*POWER($A319,16)+$B$5*(Blad2!$E$14*E$8+Blad2!$K$14*POWER(E$8,2)+Blad2!$S$14*POWER(E$8,3)+Blad2!$AC$14*POWER(E$8,4)+Blad2!$AO$14*POWER(E$8,5)+Blad2!$BC$14*POWER(E$8,6)+Blad2!$BS$14*POWER(E$8,7)+Blad2!$CK$14*POWER(E$8,8)+Blad2!$DE$14*POWER(E$8,9))*POWER($A319,18)+$B$5*(Blad2!$E$15*E$8+Blad2!$K$15*POWER(E$8,2)+Blad2!$S$15*POWER(E$8,3)+Blad2!$AC$15*POWER(E$8,4)+Blad2!$AO$15*POWER(E$8,5)+Blad2!$BC$15*POWER(E$8,6)+Blad2!$BS$15*POWER(E$8,7)+Blad2!$CK$15*POWER(E$8,8)+Blad2!$DE$15*POWER(E$8,9)+Blad2!$EA$15*POWER(E$8,10))*POWER($A319,20)</f>
        <v>0.98554950552121601</v>
      </c>
      <c r="F319">
        <f t="shared" si="13"/>
        <v>0.97383473449020308</v>
      </c>
      <c r="G319">
        <f>1+$B$5*Blad2!$E$6*G$8*POWER($A319,2)+$B$5*(Blad2!$E$7*G$8+Blad2!$K$7*POWER(G$8,2))*POWER($A319,4)+$B$5*(Blad2!$E$8*G$8+Blad2!$K$8*POWER(G$8,2)+Blad2!$S$8*POWER(G$8,3))*POWER($A319,6)+$B$5*(Blad2!$E$9*G$8+Blad2!$K$9*POWER(G$8,2)+Blad2!$S$9*POWER(G$8,3)+Blad2!$AC$9*POWER(G$8,4))*POWER($A319,8)+$B$5*(Blad2!$E$10*G$8+Blad2!$K$10*POWER(G$8,2)+Blad2!$S$10*POWER(G$8,3)+Blad2!$AC$10*POWER(G$8,4)+Blad2!$AO$10*POWER(G$8,5))*POWER($A319,10)+$B$5*(Blad2!$E$11*G$8+Blad2!$K$11*POWER(G$8,2)+Blad2!$S$11*POWER(G$8,3)+Blad2!$AC$11*POWER(G$8,4)+Blad2!$AO$11*POWER(G$8,5)+Blad2!$BC$11*POWER(G$8,6))*POWER($A319,12)+$B$5*(Blad2!$E$12*G$8+Blad2!$K$12*POWER(G$8,2)+Blad2!$S$12*POWER(G$8,3)+Blad2!$AC$12*POWER(G$8,4)+Blad2!$AO$12*POWER(G$8,5)+Blad2!$BC$12*POWER(G$8,6)+Blad2!$BS$12*POWER(G$8,7))*POWER($A319,14)+$B$5*(Blad2!$E$13*G$8+Blad2!$K$13*POWER(G$8,2)+Blad2!$S$13*POWER(G$8,3)+Blad2!$AC$13*POWER(G$8,4)+Blad2!$AO$13*POWER(G$8,5)+Blad2!$BC$13*POWER(G$8,6)+Blad2!$BS$13*POWER(G$8,7)+Blad2!$CK$13*POWER(G$8,8))*POWER($A319,16)+$B$5*(Blad2!$E$14*G$8+Blad2!$K$14*POWER(G$8,2)+Blad2!$S$14*POWER(G$8,3)+Blad2!$AC$14*POWER(G$8,4)+Blad2!$AO$14*POWER(G$8,5)+Blad2!$BC$14*POWER(G$8,6)+Blad2!$BS$14*POWER(G$8,7)+Blad2!$CK$14*POWER(G$8,8)+Blad2!$DE$14*POWER(G$8,9))*POWER($A319,18)+$B$5*(Blad2!$E$15*G$8+Blad2!$K$15*POWER(G$8,2)+Blad2!$S$15*POWER(G$8,3)+Blad2!$AC$15*POWER(G$8,4)+Blad2!$AO$15*POWER(G$8,5)+Blad2!$BC$15*POWER(G$8,6)+Blad2!$BS$15*POWER(G$8,7)+Blad2!$CK$15*POWER(G$8,8)+Blad2!$DE$15*POWER(G$8,9)+Blad2!$EA$15*POWER(G$8,10))*POWER($A319,20)</f>
        <v>0.97383473449020308</v>
      </c>
    </row>
    <row r="320" spans="1:7" x14ac:dyDescent="0.2">
      <c r="A320">
        <f t="shared" si="14"/>
        <v>0.24268803248981302</v>
      </c>
      <c r="B320">
        <f t="shared" si="15"/>
        <v>0.99710830810694651</v>
      </c>
      <c r="C320">
        <f>1+$B$5*Blad2!$E$6*C$8*POWER($A320,2)+$B$5*(Blad2!$E$7*C$8+Blad2!$K$7*POWER(C$8,2))*POWER($A320,4)+$B$5*(Blad2!$E$8*C$8+Blad2!$K$8*POWER(C$8,2)+Blad2!$S$8*POWER(C$8,3))*POWER($A320,6)+$B$5*(Blad2!$E$9*C$8+Blad2!$K$9*POWER(C$8,2)+Blad2!$S$9*POWER(C$8,3)+Blad2!$AC$9*POWER(C$8,4))*POWER($A320,8)+$B$5*(Blad2!$E$10*C$8+Blad2!$K$10*POWER(C$8,2)+Blad2!$S$10*POWER(C$8,3)+Blad2!$AC$10*POWER(C$8,4)+Blad2!$AO$10*POWER(C$8,5))*POWER($A320,10)+$B$5*(Blad2!$E$11*C$8+Blad2!$K$11*POWER(C$8,2)+Blad2!$S$11*POWER(C$8,3)+Blad2!$AC$11*POWER(C$8,4)+Blad2!$AO$11*POWER(C$8,5)+Blad2!$BC$11*POWER(C$8,6))*POWER($A320,12)+$B$5*(Blad2!$E$12*C$8+Blad2!$K$12*POWER(C$8,2)+Blad2!$S$12*POWER(C$8,3)+Blad2!$AC$12*POWER(C$8,4)+Blad2!$AO$12*POWER(C$8,5)+Blad2!$BC$12*POWER(C$8,6)+Blad2!$BS$12*POWER(C$8,7))*POWER($A320,14)+$B$5*(Blad2!$E$13*C$8+Blad2!$K$13*POWER(C$8,2)+Blad2!$S$13*POWER(C$8,3)+Blad2!$AC$13*POWER(C$8,4)+Blad2!$AO$13*POWER(C$8,5)+Blad2!$BC$13*POWER(C$8,6)+Blad2!$BS$13*POWER(C$8,7)+Blad2!$CK$13*POWER(C$8,8))*POWER($A320,16)+$B$5*(Blad2!$E$14*C$8+Blad2!$K$14*POWER(C$8,2)+Blad2!$S$14*POWER(C$8,3)+Blad2!$AC$14*POWER(C$8,4)+Blad2!$AO$14*POWER(C$8,5)+Blad2!$BC$14*POWER(C$8,6)+Blad2!$BS$14*POWER(C$8,7)+Blad2!$CK$14*POWER(C$8,8)+Blad2!$DE$14*POWER(C$8,9))*POWER($A320,18)+$B$5*(Blad2!$E$15*C$8+Blad2!$K$15*POWER(C$8,2)+Blad2!$S$15*POWER(C$8,3)+Blad2!$AC$15*POWER(C$8,4)+Blad2!$AO$15*POWER(C$8,5)+Blad2!$BC$15*POWER(C$8,6)+Blad2!$BS$15*POWER(C$8,7)+Blad2!$CK$15*POWER(C$8,8)+Blad2!$DE$15*POWER(C$8,9)+Blad2!$EA$15*POWER(C$8,10))*POWER($A320,20)</f>
        <v>0.99710830810694662</v>
      </c>
      <c r="D320">
        <f t="shared" si="13"/>
        <v>0.98545669132615166</v>
      </c>
      <c r="E320">
        <f>1+$B$5*Blad2!$E$6*E$8*POWER($A320,2)+$B$5*(Blad2!$E$7*E$8+Blad2!$K$7*POWER(E$8,2))*POWER($A320,4)+$B$5*(Blad2!$E$8*E$8+Blad2!$K$8*POWER(E$8,2)+Blad2!$S$8*POWER(E$8,3))*POWER($A320,6)+$B$5*(Blad2!$E$9*E$8+Blad2!$K$9*POWER(E$8,2)+Blad2!$S$9*POWER(E$8,3)+Blad2!$AC$9*POWER(E$8,4))*POWER($A320,8)+$B$5*(Blad2!$E$10*E$8+Blad2!$K$10*POWER(E$8,2)+Blad2!$S$10*POWER(E$8,3)+Blad2!$AC$10*POWER(E$8,4)+Blad2!$AO$10*POWER(E$8,5))*POWER($A320,10)+$B$5*(Blad2!$E$11*E$8+Blad2!$K$11*POWER(E$8,2)+Blad2!$S$11*POWER(E$8,3)+Blad2!$AC$11*POWER(E$8,4)+Blad2!$AO$11*POWER(E$8,5)+Blad2!$BC$11*POWER(E$8,6))*POWER($A320,12)+$B$5*(Blad2!$E$12*E$8+Blad2!$K$12*POWER(E$8,2)+Blad2!$S$12*POWER(E$8,3)+Blad2!$AC$12*POWER(E$8,4)+Blad2!$AO$12*POWER(E$8,5)+Blad2!$BC$12*POWER(E$8,6)+Blad2!$BS$12*POWER(E$8,7))*POWER($A320,14)+$B$5*(Blad2!$E$13*E$8+Blad2!$K$13*POWER(E$8,2)+Blad2!$S$13*POWER(E$8,3)+Blad2!$AC$13*POWER(E$8,4)+Blad2!$AO$13*POWER(E$8,5)+Blad2!$BC$13*POWER(E$8,6)+Blad2!$BS$13*POWER(E$8,7)+Blad2!$CK$13*POWER(E$8,8))*POWER($A320,16)+$B$5*(Blad2!$E$14*E$8+Blad2!$K$14*POWER(E$8,2)+Blad2!$S$14*POWER(E$8,3)+Blad2!$AC$14*POWER(E$8,4)+Blad2!$AO$14*POWER(E$8,5)+Blad2!$BC$14*POWER(E$8,6)+Blad2!$BS$14*POWER(E$8,7)+Blad2!$CK$14*POWER(E$8,8)+Blad2!$DE$14*POWER(E$8,9))*POWER($A320,18)+$B$5*(Blad2!$E$15*E$8+Blad2!$K$15*POWER(E$8,2)+Blad2!$S$15*POWER(E$8,3)+Blad2!$AC$15*POWER(E$8,4)+Blad2!$AO$15*POWER(E$8,5)+Blad2!$BC$15*POWER(E$8,6)+Blad2!$BS$15*POWER(E$8,7)+Blad2!$CK$15*POWER(E$8,8)+Blad2!$DE$15*POWER(E$8,9)+Blad2!$EA$15*POWER(E$8,10))*POWER($A320,20)</f>
        <v>0.98545669132615166</v>
      </c>
      <c r="F320">
        <f t="shared" si="13"/>
        <v>0.97366565250247739</v>
      </c>
      <c r="G320">
        <f>1+$B$5*Blad2!$E$6*G$8*POWER($A320,2)+$B$5*(Blad2!$E$7*G$8+Blad2!$K$7*POWER(G$8,2))*POWER($A320,4)+$B$5*(Blad2!$E$8*G$8+Blad2!$K$8*POWER(G$8,2)+Blad2!$S$8*POWER(G$8,3))*POWER($A320,6)+$B$5*(Blad2!$E$9*G$8+Blad2!$K$9*POWER(G$8,2)+Blad2!$S$9*POWER(G$8,3)+Blad2!$AC$9*POWER(G$8,4))*POWER($A320,8)+$B$5*(Blad2!$E$10*G$8+Blad2!$K$10*POWER(G$8,2)+Blad2!$S$10*POWER(G$8,3)+Blad2!$AC$10*POWER(G$8,4)+Blad2!$AO$10*POWER(G$8,5))*POWER($A320,10)+$B$5*(Blad2!$E$11*G$8+Blad2!$K$11*POWER(G$8,2)+Blad2!$S$11*POWER(G$8,3)+Blad2!$AC$11*POWER(G$8,4)+Blad2!$AO$11*POWER(G$8,5)+Blad2!$BC$11*POWER(G$8,6))*POWER($A320,12)+$B$5*(Blad2!$E$12*G$8+Blad2!$K$12*POWER(G$8,2)+Blad2!$S$12*POWER(G$8,3)+Blad2!$AC$12*POWER(G$8,4)+Blad2!$AO$12*POWER(G$8,5)+Blad2!$BC$12*POWER(G$8,6)+Blad2!$BS$12*POWER(G$8,7))*POWER($A320,14)+$B$5*(Blad2!$E$13*G$8+Blad2!$K$13*POWER(G$8,2)+Blad2!$S$13*POWER(G$8,3)+Blad2!$AC$13*POWER(G$8,4)+Blad2!$AO$13*POWER(G$8,5)+Blad2!$BC$13*POWER(G$8,6)+Blad2!$BS$13*POWER(G$8,7)+Blad2!$CK$13*POWER(G$8,8))*POWER($A320,16)+$B$5*(Blad2!$E$14*G$8+Blad2!$K$14*POWER(G$8,2)+Blad2!$S$14*POWER(G$8,3)+Blad2!$AC$14*POWER(G$8,4)+Blad2!$AO$14*POWER(G$8,5)+Blad2!$BC$14*POWER(G$8,6)+Blad2!$BS$14*POWER(G$8,7)+Blad2!$CK$14*POWER(G$8,8)+Blad2!$DE$14*POWER(G$8,9))*POWER($A320,18)+$B$5*(Blad2!$E$15*G$8+Blad2!$K$15*POWER(G$8,2)+Blad2!$S$15*POWER(G$8,3)+Blad2!$AC$15*POWER(G$8,4)+Blad2!$AO$15*POWER(G$8,5)+Blad2!$BC$15*POWER(G$8,6)+Blad2!$BS$15*POWER(G$8,7)+Blad2!$CK$15*POWER(G$8,8)+Blad2!$DE$15*POWER(G$8,9)+Blad2!$EA$15*POWER(G$8,10))*POWER($A320,20)</f>
        <v>0.9736656525024775</v>
      </c>
    </row>
    <row r="321" spans="1:7" x14ac:dyDescent="0.2">
      <c r="A321">
        <f t="shared" si="14"/>
        <v>0.24347343065321048</v>
      </c>
      <c r="B321">
        <f t="shared" si="15"/>
        <v>0.99708990642992401</v>
      </c>
      <c r="C321">
        <f>1+$B$5*Blad2!$E$6*C$8*POWER($A321,2)+$B$5*(Blad2!$E$7*C$8+Blad2!$K$7*POWER(C$8,2))*POWER($A321,4)+$B$5*(Blad2!$E$8*C$8+Blad2!$K$8*POWER(C$8,2)+Blad2!$S$8*POWER(C$8,3))*POWER($A321,6)+$B$5*(Blad2!$E$9*C$8+Blad2!$K$9*POWER(C$8,2)+Blad2!$S$9*POWER(C$8,3)+Blad2!$AC$9*POWER(C$8,4))*POWER($A321,8)+$B$5*(Blad2!$E$10*C$8+Blad2!$K$10*POWER(C$8,2)+Blad2!$S$10*POWER(C$8,3)+Blad2!$AC$10*POWER(C$8,4)+Blad2!$AO$10*POWER(C$8,5))*POWER($A321,10)+$B$5*(Blad2!$E$11*C$8+Blad2!$K$11*POWER(C$8,2)+Blad2!$S$11*POWER(C$8,3)+Blad2!$AC$11*POWER(C$8,4)+Blad2!$AO$11*POWER(C$8,5)+Blad2!$BC$11*POWER(C$8,6))*POWER($A321,12)+$B$5*(Blad2!$E$12*C$8+Blad2!$K$12*POWER(C$8,2)+Blad2!$S$12*POWER(C$8,3)+Blad2!$AC$12*POWER(C$8,4)+Blad2!$AO$12*POWER(C$8,5)+Blad2!$BC$12*POWER(C$8,6)+Blad2!$BS$12*POWER(C$8,7))*POWER($A321,14)+$B$5*(Blad2!$E$13*C$8+Blad2!$K$13*POWER(C$8,2)+Blad2!$S$13*POWER(C$8,3)+Blad2!$AC$13*POWER(C$8,4)+Blad2!$AO$13*POWER(C$8,5)+Blad2!$BC$13*POWER(C$8,6)+Blad2!$BS$13*POWER(C$8,7)+Blad2!$CK$13*POWER(C$8,8))*POWER($A321,16)+$B$5*(Blad2!$E$14*C$8+Blad2!$K$14*POWER(C$8,2)+Blad2!$S$14*POWER(C$8,3)+Blad2!$AC$14*POWER(C$8,4)+Blad2!$AO$14*POWER(C$8,5)+Blad2!$BC$14*POWER(C$8,6)+Blad2!$BS$14*POWER(C$8,7)+Blad2!$CK$14*POWER(C$8,8)+Blad2!$DE$14*POWER(C$8,9))*POWER($A321,18)+$B$5*(Blad2!$E$15*C$8+Blad2!$K$15*POWER(C$8,2)+Blad2!$S$15*POWER(C$8,3)+Blad2!$AC$15*POWER(C$8,4)+Blad2!$AO$15*POWER(C$8,5)+Blad2!$BC$15*POWER(C$8,6)+Blad2!$BS$15*POWER(C$8,7)+Blad2!$CK$15*POWER(C$8,8)+Blad2!$DE$15*POWER(C$8,9)+Blad2!$EA$15*POWER(C$8,10))*POWER($A321,20)</f>
        <v>0.99708990642992401</v>
      </c>
      <c r="D321">
        <f t="shared" si="13"/>
        <v>0.98536359153470499</v>
      </c>
      <c r="E321">
        <f>1+$B$5*Blad2!$E$6*E$8*POWER($A321,2)+$B$5*(Blad2!$E$7*E$8+Blad2!$K$7*POWER(E$8,2))*POWER($A321,4)+$B$5*(Blad2!$E$8*E$8+Blad2!$K$8*POWER(E$8,2)+Blad2!$S$8*POWER(E$8,3))*POWER($A321,6)+$B$5*(Blad2!$E$9*E$8+Blad2!$K$9*POWER(E$8,2)+Blad2!$S$9*POWER(E$8,3)+Blad2!$AC$9*POWER(E$8,4))*POWER($A321,8)+$B$5*(Blad2!$E$10*E$8+Blad2!$K$10*POWER(E$8,2)+Blad2!$S$10*POWER(E$8,3)+Blad2!$AC$10*POWER(E$8,4)+Blad2!$AO$10*POWER(E$8,5))*POWER($A321,10)+$B$5*(Blad2!$E$11*E$8+Blad2!$K$11*POWER(E$8,2)+Blad2!$S$11*POWER(E$8,3)+Blad2!$AC$11*POWER(E$8,4)+Blad2!$AO$11*POWER(E$8,5)+Blad2!$BC$11*POWER(E$8,6))*POWER($A321,12)+$B$5*(Blad2!$E$12*E$8+Blad2!$K$12*POWER(E$8,2)+Blad2!$S$12*POWER(E$8,3)+Blad2!$AC$12*POWER(E$8,4)+Blad2!$AO$12*POWER(E$8,5)+Blad2!$BC$12*POWER(E$8,6)+Blad2!$BS$12*POWER(E$8,7))*POWER($A321,14)+$B$5*(Blad2!$E$13*E$8+Blad2!$K$13*POWER(E$8,2)+Blad2!$S$13*POWER(E$8,3)+Blad2!$AC$13*POWER(E$8,4)+Blad2!$AO$13*POWER(E$8,5)+Blad2!$BC$13*POWER(E$8,6)+Blad2!$BS$13*POWER(E$8,7)+Blad2!$CK$13*POWER(E$8,8))*POWER($A321,16)+$B$5*(Blad2!$E$14*E$8+Blad2!$K$14*POWER(E$8,2)+Blad2!$S$14*POWER(E$8,3)+Blad2!$AC$14*POWER(E$8,4)+Blad2!$AO$14*POWER(E$8,5)+Blad2!$BC$14*POWER(E$8,6)+Blad2!$BS$14*POWER(E$8,7)+Blad2!$CK$14*POWER(E$8,8)+Blad2!$DE$14*POWER(E$8,9))*POWER($A321,18)+$B$5*(Blad2!$E$15*E$8+Blad2!$K$15*POWER(E$8,2)+Blad2!$S$15*POWER(E$8,3)+Blad2!$AC$15*POWER(E$8,4)+Blad2!$AO$15*POWER(E$8,5)+Blad2!$BC$15*POWER(E$8,6)+Blad2!$BS$15*POWER(E$8,7)+Blad2!$CK$15*POWER(E$8,8)+Blad2!$DE$15*POWER(E$8,9)+Blad2!$EA$15*POWER(E$8,10))*POWER($A321,20)</f>
        <v>0.98536359153470499</v>
      </c>
      <c r="F321">
        <f t="shared" si="13"/>
        <v>0.97349603673559526</v>
      </c>
      <c r="G321">
        <f>1+$B$5*Blad2!$E$6*G$8*POWER($A321,2)+$B$5*(Blad2!$E$7*G$8+Blad2!$K$7*POWER(G$8,2))*POWER($A321,4)+$B$5*(Blad2!$E$8*G$8+Blad2!$K$8*POWER(G$8,2)+Blad2!$S$8*POWER(G$8,3))*POWER($A321,6)+$B$5*(Blad2!$E$9*G$8+Blad2!$K$9*POWER(G$8,2)+Blad2!$S$9*POWER(G$8,3)+Blad2!$AC$9*POWER(G$8,4))*POWER($A321,8)+$B$5*(Blad2!$E$10*G$8+Blad2!$K$10*POWER(G$8,2)+Blad2!$S$10*POWER(G$8,3)+Blad2!$AC$10*POWER(G$8,4)+Blad2!$AO$10*POWER(G$8,5))*POWER($A321,10)+$B$5*(Blad2!$E$11*G$8+Blad2!$K$11*POWER(G$8,2)+Blad2!$S$11*POWER(G$8,3)+Blad2!$AC$11*POWER(G$8,4)+Blad2!$AO$11*POWER(G$8,5)+Blad2!$BC$11*POWER(G$8,6))*POWER($A321,12)+$B$5*(Blad2!$E$12*G$8+Blad2!$K$12*POWER(G$8,2)+Blad2!$S$12*POWER(G$8,3)+Blad2!$AC$12*POWER(G$8,4)+Blad2!$AO$12*POWER(G$8,5)+Blad2!$BC$12*POWER(G$8,6)+Blad2!$BS$12*POWER(G$8,7))*POWER($A321,14)+$B$5*(Blad2!$E$13*G$8+Blad2!$K$13*POWER(G$8,2)+Blad2!$S$13*POWER(G$8,3)+Blad2!$AC$13*POWER(G$8,4)+Blad2!$AO$13*POWER(G$8,5)+Blad2!$BC$13*POWER(G$8,6)+Blad2!$BS$13*POWER(G$8,7)+Blad2!$CK$13*POWER(G$8,8))*POWER($A321,16)+$B$5*(Blad2!$E$14*G$8+Blad2!$K$14*POWER(G$8,2)+Blad2!$S$14*POWER(G$8,3)+Blad2!$AC$14*POWER(G$8,4)+Blad2!$AO$14*POWER(G$8,5)+Blad2!$BC$14*POWER(G$8,6)+Blad2!$BS$14*POWER(G$8,7)+Blad2!$CK$14*POWER(G$8,8)+Blad2!$DE$14*POWER(G$8,9))*POWER($A321,18)+$B$5*(Blad2!$E$15*G$8+Blad2!$K$15*POWER(G$8,2)+Blad2!$S$15*POWER(G$8,3)+Blad2!$AC$15*POWER(G$8,4)+Blad2!$AO$15*POWER(G$8,5)+Blad2!$BC$15*POWER(G$8,6)+Blad2!$BS$15*POWER(G$8,7)+Blad2!$CK$15*POWER(G$8,8)+Blad2!$DE$15*POWER(G$8,9)+Blad2!$EA$15*POWER(G$8,10))*POWER($A321,20)</f>
        <v>0.97349603673559526</v>
      </c>
    </row>
    <row r="322" spans="1:7" x14ac:dyDescent="0.2">
      <c r="A322">
        <f t="shared" si="14"/>
        <v>0.24425882881660793</v>
      </c>
      <c r="B322">
        <f t="shared" si="15"/>
        <v>0.99707144973807171</v>
      </c>
      <c r="C322">
        <f>1+$B$5*Blad2!$E$6*C$8*POWER($A322,2)+$B$5*(Blad2!$E$7*C$8+Blad2!$K$7*POWER(C$8,2))*POWER($A322,4)+$B$5*(Blad2!$E$8*C$8+Blad2!$K$8*POWER(C$8,2)+Blad2!$S$8*POWER(C$8,3))*POWER($A322,6)+$B$5*(Blad2!$E$9*C$8+Blad2!$K$9*POWER(C$8,2)+Blad2!$S$9*POWER(C$8,3)+Blad2!$AC$9*POWER(C$8,4))*POWER($A322,8)+$B$5*(Blad2!$E$10*C$8+Blad2!$K$10*POWER(C$8,2)+Blad2!$S$10*POWER(C$8,3)+Blad2!$AC$10*POWER(C$8,4)+Blad2!$AO$10*POWER(C$8,5))*POWER($A322,10)+$B$5*(Blad2!$E$11*C$8+Blad2!$K$11*POWER(C$8,2)+Blad2!$S$11*POWER(C$8,3)+Blad2!$AC$11*POWER(C$8,4)+Blad2!$AO$11*POWER(C$8,5)+Blad2!$BC$11*POWER(C$8,6))*POWER($A322,12)+$B$5*(Blad2!$E$12*C$8+Blad2!$K$12*POWER(C$8,2)+Blad2!$S$12*POWER(C$8,3)+Blad2!$AC$12*POWER(C$8,4)+Blad2!$AO$12*POWER(C$8,5)+Blad2!$BC$12*POWER(C$8,6)+Blad2!$BS$12*POWER(C$8,7))*POWER($A322,14)+$B$5*(Blad2!$E$13*C$8+Blad2!$K$13*POWER(C$8,2)+Blad2!$S$13*POWER(C$8,3)+Blad2!$AC$13*POWER(C$8,4)+Blad2!$AO$13*POWER(C$8,5)+Blad2!$BC$13*POWER(C$8,6)+Blad2!$BS$13*POWER(C$8,7)+Blad2!$CK$13*POWER(C$8,8))*POWER($A322,16)+$B$5*(Blad2!$E$14*C$8+Blad2!$K$14*POWER(C$8,2)+Blad2!$S$14*POWER(C$8,3)+Blad2!$AC$14*POWER(C$8,4)+Blad2!$AO$14*POWER(C$8,5)+Blad2!$BC$14*POWER(C$8,6)+Blad2!$BS$14*POWER(C$8,7)+Blad2!$CK$14*POWER(C$8,8)+Blad2!$DE$14*POWER(C$8,9))*POWER($A322,18)+$B$5*(Blad2!$E$15*C$8+Blad2!$K$15*POWER(C$8,2)+Blad2!$S$15*POWER(C$8,3)+Blad2!$AC$15*POWER(C$8,4)+Blad2!$AO$15*POWER(C$8,5)+Blad2!$BC$15*POWER(C$8,6)+Blad2!$BS$15*POWER(C$8,7)+Blad2!$CK$15*POWER(C$8,8)+Blad2!$DE$15*POWER(C$8,9)+Blad2!$EA$15*POWER(C$8,10))*POWER($A322,20)</f>
        <v>0.9970714497380716</v>
      </c>
      <c r="D322">
        <f t="shared" si="13"/>
        <v>0.98527020629566386</v>
      </c>
      <c r="E322">
        <f>1+$B$5*Blad2!$E$6*E$8*POWER($A322,2)+$B$5*(Blad2!$E$7*E$8+Blad2!$K$7*POWER(E$8,2))*POWER($A322,4)+$B$5*(Blad2!$E$8*E$8+Blad2!$K$8*POWER(E$8,2)+Blad2!$S$8*POWER(E$8,3))*POWER($A322,6)+$B$5*(Blad2!$E$9*E$8+Blad2!$K$9*POWER(E$8,2)+Blad2!$S$9*POWER(E$8,3)+Blad2!$AC$9*POWER(E$8,4))*POWER($A322,8)+$B$5*(Blad2!$E$10*E$8+Blad2!$K$10*POWER(E$8,2)+Blad2!$S$10*POWER(E$8,3)+Blad2!$AC$10*POWER(E$8,4)+Blad2!$AO$10*POWER(E$8,5))*POWER($A322,10)+$B$5*(Blad2!$E$11*E$8+Blad2!$K$11*POWER(E$8,2)+Blad2!$S$11*POWER(E$8,3)+Blad2!$AC$11*POWER(E$8,4)+Blad2!$AO$11*POWER(E$8,5)+Blad2!$BC$11*POWER(E$8,6))*POWER($A322,12)+$B$5*(Blad2!$E$12*E$8+Blad2!$K$12*POWER(E$8,2)+Blad2!$S$12*POWER(E$8,3)+Blad2!$AC$12*POWER(E$8,4)+Blad2!$AO$12*POWER(E$8,5)+Blad2!$BC$12*POWER(E$8,6)+Blad2!$BS$12*POWER(E$8,7))*POWER($A322,14)+$B$5*(Blad2!$E$13*E$8+Blad2!$K$13*POWER(E$8,2)+Blad2!$S$13*POWER(E$8,3)+Blad2!$AC$13*POWER(E$8,4)+Blad2!$AO$13*POWER(E$8,5)+Blad2!$BC$13*POWER(E$8,6)+Blad2!$BS$13*POWER(E$8,7)+Blad2!$CK$13*POWER(E$8,8))*POWER($A322,16)+$B$5*(Blad2!$E$14*E$8+Blad2!$K$14*POWER(E$8,2)+Blad2!$S$14*POWER(E$8,3)+Blad2!$AC$14*POWER(E$8,4)+Blad2!$AO$14*POWER(E$8,5)+Blad2!$BC$14*POWER(E$8,6)+Blad2!$BS$14*POWER(E$8,7)+Blad2!$CK$14*POWER(E$8,8)+Blad2!$DE$14*POWER(E$8,9))*POWER($A322,18)+$B$5*(Blad2!$E$15*E$8+Blad2!$K$15*POWER(E$8,2)+Blad2!$S$15*POWER(E$8,3)+Blad2!$AC$15*POWER(E$8,4)+Blad2!$AO$15*POWER(E$8,5)+Blad2!$BC$15*POWER(E$8,6)+Blad2!$BS$15*POWER(E$8,7)+Blad2!$CK$15*POWER(E$8,8)+Blad2!$DE$15*POWER(E$8,9)+Blad2!$EA$15*POWER(E$8,10))*POWER($A322,20)</f>
        <v>0.98527020629566375</v>
      </c>
      <c r="F322">
        <f t="shared" si="13"/>
        <v>0.97332588732912051</v>
      </c>
      <c r="G322">
        <f>1+$B$5*Blad2!$E$6*G$8*POWER($A322,2)+$B$5*(Blad2!$E$7*G$8+Blad2!$K$7*POWER(G$8,2))*POWER($A322,4)+$B$5*(Blad2!$E$8*G$8+Blad2!$K$8*POWER(G$8,2)+Blad2!$S$8*POWER(G$8,3))*POWER($A322,6)+$B$5*(Blad2!$E$9*G$8+Blad2!$K$9*POWER(G$8,2)+Blad2!$S$9*POWER(G$8,3)+Blad2!$AC$9*POWER(G$8,4))*POWER($A322,8)+$B$5*(Blad2!$E$10*G$8+Blad2!$K$10*POWER(G$8,2)+Blad2!$S$10*POWER(G$8,3)+Blad2!$AC$10*POWER(G$8,4)+Blad2!$AO$10*POWER(G$8,5))*POWER($A322,10)+$B$5*(Blad2!$E$11*G$8+Blad2!$K$11*POWER(G$8,2)+Blad2!$S$11*POWER(G$8,3)+Blad2!$AC$11*POWER(G$8,4)+Blad2!$AO$11*POWER(G$8,5)+Blad2!$BC$11*POWER(G$8,6))*POWER($A322,12)+$B$5*(Blad2!$E$12*G$8+Blad2!$K$12*POWER(G$8,2)+Blad2!$S$12*POWER(G$8,3)+Blad2!$AC$12*POWER(G$8,4)+Blad2!$AO$12*POWER(G$8,5)+Blad2!$BC$12*POWER(G$8,6)+Blad2!$BS$12*POWER(G$8,7))*POWER($A322,14)+$B$5*(Blad2!$E$13*G$8+Blad2!$K$13*POWER(G$8,2)+Blad2!$S$13*POWER(G$8,3)+Blad2!$AC$13*POWER(G$8,4)+Blad2!$AO$13*POWER(G$8,5)+Blad2!$BC$13*POWER(G$8,6)+Blad2!$BS$13*POWER(G$8,7)+Blad2!$CK$13*POWER(G$8,8))*POWER($A322,16)+$B$5*(Blad2!$E$14*G$8+Blad2!$K$14*POWER(G$8,2)+Blad2!$S$14*POWER(G$8,3)+Blad2!$AC$14*POWER(G$8,4)+Blad2!$AO$14*POWER(G$8,5)+Blad2!$BC$14*POWER(G$8,6)+Blad2!$BS$14*POWER(G$8,7)+Blad2!$CK$14*POWER(G$8,8)+Blad2!$DE$14*POWER(G$8,9))*POWER($A322,18)+$B$5*(Blad2!$E$15*G$8+Blad2!$K$15*POWER(G$8,2)+Blad2!$S$15*POWER(G$8,3)+Blad2!$AC$15*POWER(G$8,4)+Blad2!$AO$15*POWER(G$8,5)+Blad2!$BC$15*POWER(G$8,6)+Blad2!$BS$15*POWER(G$8,7)+Blad2!$CK$15*POWER(G$8,8)+Blad2!$DE$15*POWER(G$8,9)+Blad2!$EA$15*POWER(G$8,10))*POWER($A322,20)</f>
        <v>0.97332588732912062</v>
      </c>
    </row>
    <row r="323" spans="1:7" x14ac:dyDescent="0.2">
      <c r="A323">
        <f t="shared" si="14"/>
        <v>0.24504422698000539</v>
      </c>
      <c r="B323">
        <f t="shared" si="15"/>
        <v>0.99705293807387563</v>
      </c>
      <c r="C323">
        <f>1+$B$5*Blad2!$E$6*C$8*POWER($A323,2)+$B$5*(Blad2!$E$7*C$8+Blad2!$K$7*POWER(C$8,2))*POWER($A323,4)+$B$5*(Blad2!$E$8*C$8+Blad2!$K$8*POWER(C$8,2)+Blad2!$S$8*POWER(C$8,3))*POWER($A323,6)+$B$5*(Blad2!$E$9*C$8+Blad2!$K$9*POWER(C$8,2)+Blad2!$S$9*POWER(C$8,3)+Blad2!$AC$9*POWER(C$8,4))*POWER($A323,8)+$B$5*(Blad2!$E$10*C$8+Blad2!$K$10*POWER(C$8,2)+Blad2!$S$10*POWER(C$8,3)+Blad2!$AC$10*POWER(C$8,4)+Blad2!$AO$10*POWER(C$8,5))*POWER($A323,10)+$B$5*(Blad2!$E$11*C$8+Blad2!$K$11*POWER(C$8,2)+Blad2!$S$11*POWER(C$8,3)+Blad2!$AC$11*POWER(C$8,4)+Blad2!$AO$11*POWER(C$8,5)+Blad2!$BC$11*POWER(C$8,6))*POWER($A323,12)+$B$5*(Blad2!$E$12*C$8+Blad2!$K$12*POWER(C$8,2)+Blad2!$S$12*POWER(C$8,3)+Blad2!$AC$12*POWER(C$8,4)+Blad2!$AO$12*POWER(C$8,5)+Blad2!$BC$12*POWER(C$8,6)+Blad2!$BS$12*POWER(C$8,7))*POWER($A323,14)+$B$5*(Blad2!$E$13*C$8+Blad2!$K$13*POWER(C$8,2)+Blad2!$S$13*POWER(C$8,3)+Blad2!$AC$13*POWER(C$8,4)+Blad2!$AO$13*POWER(C$8,5)+Blad2!$BC$13*POWER(C$8,6)+Blad2!$BS$13*POWER(C$8,7)+Blad2!$CK$13*POWER(C$8,8))*POWER($A323,16)+$B$5*(Blad2!$E$14*C$8+Blad2!$K$14*POWER(C$8,2)+Blad2!$S$14*POWER(C$8,3)+Blad2!$AC$14*POWER(C$8,4)+Blad2!$AO$14*POWER(C$8,5)+Blad2!$BC$14*POWER(C$8,6)+Blad2!$BS$14*POWER(C$8,7)+Blad2!$CK$14*POWER(C$8,8)+Blad2!$DE$14*POWER(C$8,9))*POWER($A323,18)+$B$5*(Blad2!$E$15*C$8+Blad2!$K$15*POWER(C$8,2)+Blad2!$S$15*POWER(C$8,3)+Blad2!$AC$15*POWER(C$8,4)+Blad2!$AO$15*POWER(C$8,5)+Blad2!$BC$15*POWER(C$8,6)+Blad2!$BS$15*POWER(C$8,7)+Blad2!$CK$15*POWER(C$8,8)+Blad2!$DE$15*POWER(C$8,9)+Blad2!$EA$15*POWER(C$8,10))*POWER($A323,20)</f>
        <v>0.99705293807387552</v>
      </c>
      <c r="D323">
        <f t="shared" si="13"/>
        <v>0.98517653575830666</v>
      </c>
      <c r="E323">
        <f>1+$B$5*Blad2!$E$6*E$8*POWER($A323,2)+$B$5*(Blad2!$E$7*E$8+Blad2!$K$7*POWER(E$8,2))*POWER($A323,4)+$B$5*(Blad2!$E$8*E$8+Blad2!$K$8*POWER(E$8,2)+Blad2!$S$8*POWER(E$8,3))*POWER($A323,6)+$B$5*(Blad2!$E$9*E$8+Blad2!$K$9*POWER(E$8,2)+Blad2!$S$9*POWER(E$8,3)+Blad2!$AC$9*POWER(E$8,4))*POWER($A323,8)+$B$5*(Blad2!$E$10*E$8+Blad2!$K$10*POWER(E$8,2)+Blad2!$S$10*POWER(E$8,3)+Blad2!$AC$10*POWER(E$8,4)+Blad2!$AO$10*POWER(E$8,5))*POWER($A323,10)+$B$5*(Blad2!$E$11*E$8+Blad2!$K$11*POWER(E$8,2)+Blad2!$S$11*POWER(E$8,3)+Blad2!$AC$11*POWER(E$8,4)+Blad2!$AO$11*POWER(E$8,5)+Blad2!$BC$11*POWER(E$8,6))*POWER($A323,12)+$B$5*(Blad2!$E$12*E$8+Blad2!$K$12*POWER(E$8,2)+Blad2!$S$12*POWER(E$8,3)+Blad2!$AC$12*POWER(E$8,4)+Blad2!$AO$12*POWER(E$8,5)+Blad2!$BC$12*POWER(E$8,6)+Blad2!$BS$12*POWER(E$8,7))*POWER($A323,14)+$B$5*(Blad2!$E$13*E$8+Blad2!$K$13*POWER(E$8,2)+Blad2!$S$13*POWER(E$8,3)+Blad2!$AC$13*POWER(E$8,4)+Blad2!$AO$13*POWER(E$8,5)+Blad2!$BC$13*POWER(E$8,6)+Blad2!$BS$13*POWER(E$8,7)+Blad2!$CK$13*POWER(E$8,8))*POWER($A323,16)+$B$5*(Blad2!$E$14*E$8+Blad2!$K$14*POWER(E$8,2)+Blad2!$S$14*POWER(E$8,3)+Blad2!$AC$14*POWER(E$8,4)+Blad2!$AO$14*POWER(E$8,5)+Blad2!$BC$14*POWER(E$8,6)+Blad2!$BS$14*POWER(E$8,7)+Blad2!$CK$14*POWER(E$8,8)+Blad2!$DE$14*POWER(E$8,9))*POWER($A323,18)+$B$5*(Blad2!$E$15*E$8+Blad2!$K$15*POWER(E$8,2)+Blad2!$S$15*POWER(E$8,3)+Blad2!$AC$15*POWER(E$8,4)+Blad2!$AO$15*POWER(E$8,5)+Blad2!$BC$15*POWER(E$8,6)+Blad2!$BS$15*POWER(E$8,7)+Blad2!$CK$15*POWER(E$8,8)+Blad2!$DE$15*POWER(E$8,9)+Blad2!$EA$15*POWER(E$8,10))*POWER($A323,20)</f>
        <v>0.98517653575830666</v>
      </c>
      <c r="F323">
        <f t="shared" si="13"/>
        <v>0.9731552044230809</v>
      </c>
      <c r="G323">
        <f>1+$B$5*Blad2!$E$6*G$8*POWER($A323,2)+$B$5*(Blad2!$E$7*G$8+Blad2!$K$7*POWER(G$8,2))*POWER($A323,4)+$B$5*(Blad2!$E$8*G$8+Blad2!$K$8*POWER(G$8,2)+Blad2!$S$8*POWER(G$8,3))*POWER($A323,6)+$B$5*(Blad2!$E$9*G$8+Blad2!$K$9*POWER(G$8,2)+Blad2!$S$9*POWER(G$8,3)+Blad2!$AC$9*POWER(G$8,4))*POWER($A323,8)+$B$5*(Blad2!$E$10*G$8+Blad2!$K$10*POWER(G$8,2)+Blad2!$S$10*POWER(G$8,3)+Blad2!$AC$10*POWER(G$8,4)+Blad2!$AO$10*POWER(G$8,5))*POWER($A323,10)+$B$5*(Blad2!$E$11*G$8+Blad2!$K$11*POWER(G$8,2)+Blad2!$S$11*POWER(G$8,3)+Blad2!$AC$11*POWER(G$8,4)+Blad2!$AO$11*POWER(G$8,5)+Blad2!$BC$11*POWER(G$8,6))*POWER($A323,12)+$B$5*(Blad2!$E$12*G$8+Blad2!$K$12*POWER(G$8,2)+Blad2!$S$12*POWER(G$8,3)+Blad2!$AC$12*POWER(G$8,4)+Blad2!$AO$12*POWER(G$8,5)+Blad2!$BC$12*POWER(G$8,6)+Blad2!$BS$12*POWER(G$8,7))*POWER($A323,14)+$B$5*(Blad2!$E$13*G$8+Blad2!$K$13*POWER(G$8,2)+Blad2!$S$13*POWER(G$8,3)+Blad2!$AC$13*POWER(G$8,4)+Blad2!$AO$13*POWER(G$8,5)+Blad2!$BC$13*POWER(G$8,6)+Blad2!$BS$13*POWER(G$8,7)+Blad2!$CK$13*POWER(G$8,8))*POWER($A323,16)+$B$5*(Blad2!$E$14*G$8+Blad2!$K$14*POWER(G$8,2)+Blad2!$S$14*POWER(G$8,3)+Blad2!$AC$14*POWER(G$8,4)+Blad2!$AO$14*POWER(G$8,5)+Blad2!$BC$14*POWER(G$8,6)+Blad2!$BS$14*POWER(G$8,7)+Blad2!$CK$14*POWER(G$8,8)+Blad2!$DE$14*POWER(G$8,9))*POWER($A323,18)+$B$5*(Blad2!$E$15*G$8+Blad2!$K$15*POWER(G$8,2)+Blad2!$S$15*POWER(G$8,3)+Blad2!$AC$15*POWER(G$8,4)+Blad2!$AO$15*POWER(G$8,5)+Blad2!$BC$15*POWER(G$8,6)+Blad2!$BS$15*POWER(G$8,7)+Blad2!$CK$15*POWER(G$8,8)+Blad2!$DE$15*POWER(G$8,9)+Blad2!$EA$15*POWER(G$8,10))*POWER($A323,20)</f>
        <v>0.9731552044230809</v>
      </c>
    </row>
    <row r="324" spans="1:7" x14ac:dyDescent="0.2">
      <c r="A324">
        <f t="shared" si="14"/>
        <v>0.24582962514340284</v>
      </c>
      <c r="B324">
        <f t="shared" si="15"/>
        <v>0.99703437147995078</v>
      </c>
      <c r="C324">
        <f>1+$B$5*Blad2!$E$6*C$8*POWER($A324,2)+$B$5*(Blad2!$E$7*C$8+Blad2!$K$7*POWER(C$8,2))*POWER($A324,4)+$B$5*(Blad2!$E$8*C$8+Blad2!$K$8*POWER(C$8,2)+Blad2!$S$8*POWER(C$8,3))*POWER($A324,6)+$B$5*(Blad2!$E$9*C$8+Blad2!$K$9*POWER(C$8,2)+Blad2!$S$9*POWER(C$8,3)+Blad2!$AC$9*POWER(C$8,4))*POWER($A324,8)+$B$5*(Blad2!$E$10*C$8+Blad2!$K$10*POWER(C$8,2)+Blad2!$S$10*POWER(C$8,3)+Blad2!$AC$10*POWER(C$8,4)+Blad2!$AO$10*POWER(C$8,5))*POWER($A324,10)+$B$5*(Blad2!$E$11*C$8+Blad2!$K$11*POWER(C$8,2)+Blad2!$S$11*POWER(C$8,3)+Blad2!$AC$11*POWER(C$8,4)+Blad2!$AO$11*POWER(C$8,5)+Blad2!$BC$11*POWER(C$8,6))*POWER($A324,12)+$B$5*(Blad2!$E$12*C$8+Blad2!$K$12*POWER(C$8,2)+Blad2!$S$12*POWER(C$8,3)+Blad2!$AC$12*POWER(C$8,4)+Blad2!$AO$12*POWER(C$8,5)+Blad2!$BC$12*POWER(C$8,6)+Blad2!$BS$12*POWER(C$8,7))*POWER($A324,14)+$B$5*(Blad2!$E$13*C$8+Blad2!$K$13*POWER(C$8,2)+Blad2!$S$13*POWER(C$8,3)+Blad2!$AC$13*POWER(C$8,4)+Blad2!$AO$13*POWER(C$8,5)+Blad2!$BC$13*POWER(C$8,6)+Blad2!$BS$13*POWER(C$8,7)+Blad2!$CK$13*POWER(C$8,8))*POWER($A324,16)+$B$5*(Blad2!$E$14*C$8+Blad2!$K$14*POWER(C$8,2)+Blad2!$S$14*POWER(C$8,3)+Blad2!$AC$14*POWER(C$8,4)+Blad2!$AO$14*POWER(C$8,5)+Blad2!$BC$14*POWER(C$8,6)+Blad2!$BS$14*POWER(C$8,7)+Blad2!$CK$14*POWER(C$8,8)+Blad2!$DE$14*POWER(C$8,9))*POWER($A324,18)+$B$5*(Blad2!$E$15*C$8+Blad2!$K$15*POWER(C$8,2)+Blad2!$S$15*POWER(C$8,3)+Blad2!$AC$15*POWER(C$8,4)+Blad2!$AO$15*POWER(C$8,5)+Blad2!$BC$15*POWER(C$8,6)+Blad2!$BS$15*POWER(C$8,7)+Blad2!$CK$15*POWER(C$8,8)+Blad2!$DE$15*POWER(C$8,9)+Blad2!$EA$15*POWER(C$8,10))*POWER($A324,20)</f>
        <v>0.99703437147995055</v>
      </c>
      <c r="D324">
        <f t="shared" si="13"/>
        <v>0.98508258007240301</v>
      </c>
      <c r="E324">
        <f>1+$B$5*Blad2!$E$6*E$8*POWER($A324,2)+$B$5*(Blad2!$E$7*E$8+Blad2!$K$7*POWER(E$8,2))*POWER($A324,4)+$B$5*(Blad2!$E$8*E$8+Blad2!$K$8*POWER(E$8,2)+Blad2!$S$8*POWER(E$8,3))*POWER($A324,6)+$B$5*(Blad2!$E$9*E$8+Blad2!$K$9*POWER(E$8,2)+Blad2!$S$9*POWER(E$8,3)+Blad2!$AC$9*POWER(E$8,4))*POWER($A324,8)+$B$5*(Blad2!$E$10*E$8+Blad2!$K$10*POWER(E$8,2)+Blad2!$S$10*POWER(E$8,3)+Blad2!$AC$10*POWER(E$8,4)+Blad2!$AO$10*POWER(E$8,5))*POWER($A324,10)+$B$5*(Blad2!$E$11*E$8+Blad2!$K$11*POWER(E$8,2)+Blad2!$S$11*POWER(E$8,3)+Blad2!$AC$11*POWER(E$8,4)+Blad2!$AO$11*POWER(E$8,5)+Blad2!$BC$11*POWER(E$8,6))*POWER($A324,12)+$B$5*(Blad2!$E$12*E$8+Blad2!$K$12*POWER(E$8,2)+Blad2!$S$12*POWER(E$8,3)+Blad2!$AC$12*POWER(E$8,4)+Blad2!$AO$12*POWER(E$8,5)+Blad2!$BC$12*POWER(E$8,6)+Blad2!$BS$12*POWER(E$8,7))*POWER($A324,14)+$B$5*(Blad2!$E$13*E$8+Blad2!$K$13*POWER(E$8,2)+Blad2!$S$13*POWER(E$8,3)+Blad2!$AC$13*POWER(E$8,4)+Blad2!$AO$13*POWER(E$8,5)+Blad2!$BC$13*POWER(E$8,6)+Blad2!$BS$13*POWER(E$8,7)+Blad2!$CK$13*POWER(E$8,8))*POWER($A324,16)+$B$5*(Blad2!$E$14*E$8+Blad2!$K$14*POWER(E$8,2)+Blad2!$S$14*POWER(E$8,3)+Blad2!$AC$14*POWER(E$8,4)+Blad2!$AO$14*POWER(E$8,5)+Blad2!$BC$14*POWER(E$8,6)+Blad2!$BS$14*POWER(E$8,7)+Blad2!$CK$14*POWER(E$8,8)+Blad2!$DE$14*POWER(E$8,9))*POWER($A324,18)+$B$5*(Blad2!$E$15*E$8+Blad2!$K$15*POWER(E$8,2)+Blad2!$S$15*POWER(E$8,3)+Blad2!$AC$15*POWER(E$8,4)+Blad2!$AO$15*POWER(E$8,5)+Blad2!$BC$15*POWER(E$8,6)+Blad2!$BS$15*POWER(E$8,7)+Blad2!$CK$15*POWER(E$8,8)+Blad2!$DE$15*POWER(E$8,9)+Blad2!$EA$15*POWER(E$8,10))*POWER($A324,20)</f>
        <v>0.9850825800724029</v>
      </c>
      <c r="F324">
        <f t="shared" si="13"/>
        <v>0.97298398815796749</v>
      </c>
      <c r="G324">
        <f>1+$B$5*Blad2!$E$6*G$8*POWER($A324,2)+$B$5*(Blad2!$E$7*G$8+Blad2!$K$7*POWER(G$8,2))*POWER($A324,4)+$B$5*(Blad2!$E$8*G$8+Blad2!$K$8*POWER(G$8,2)+Blad2!$S$8*POWER(G$8,3))*POWER($A324,6)+$B$5*(Blad2!$E$9*G$8+Blad2!$K$9*POWER(G$8,2)+Blad2!$S$9*POWER(G$8,3)+Blad2!$AC$9*POWER(G$8,4))*POWER($A324,8)+$B$5*(Blad2!$E$10*G$8+Blad2!$K$10*POWER(G$8,2)+Blad2!$S$10*POWER(G$8,3)+Blad2!$AC$10*POWER(G$8,4)+Blad2!$AO$10*POWER(G$8,5))*POWER($A324,10)+$B$5*(Blad2!$E$11*G$8+Blad2!$K$11*POWER(G$8,2)+Blad2!$S$11*POWER(G$8,3)+Blad2!$AC$11*POWER(G$8,4)+Blad2!$AO$11*POWER(G$8,5)+Blad2!$BC$11*POWER(G$8,6))*POWER($A324,12)+$B$5*(Blad2!$E$12*G$8+Blad2!$K$12*POWER(G$8,2)+Blad2!$S$12*POWER(G$8,3)+Blad2!$AC$12*POWER(G$8,4)+Blad2!$AO$12*POWER(G$8,5)+Blad2!$BC$12*POWER(G$8,6)+Blad2!$BS$12*POWER(G$8,7))*POWER($A324,14)+$B$5*(Blad2!$E$13*G$8+Blad2!$K$13*POWER(G$8,2)+Blad2!$S$13*POWER(G$8,3)+Blad2!$AC$13*POWER(G$8,4)+Blad2!$AO$13*POWER(G$8,5)+Blad2!$BC$13*POWER(G$8,6)+Blad2!$BS$13*POWER(G$8,7)+Blad2!$CK$13*POWER(G$8,8))*POWER($A324,16)+$B$5*(Blad2!$E$14*G$8+Blad2!$K$14*POWER(G$8,2)+Blad2!$S$14*POWER(G$8,3)+Blad2!$AC$14*POWER(G$8,4)+Blad2!$AO$14*POWER(G$8,5)+Blad2!$BC$14*POWER(G$8,6)+Blad2!$BS$14*POWER(G$8,7)+Blad2!$CK$14*POWER(G$8,8)+Blad2!$DE$14*POWER(G$8,9))*POWER($A324,18)+$B$5*(Blad2!$E$15*G$8+Blad2!$K$15*POWER(G$8,2)+Blad2!$S$15*POWER(G$8,3)+Blad2!$AC$15*POWER(G$8,4)+Blad2!$AO$15*POWER(G$8,5)+Blad2!$BC$15*POWER(G$8,6)+Blad2!$BS$15*POWER(G$8,7)+Blad2!$CK$15*POWER(G$8,8)+Blad2!$DE$15*POWER(G$8,9)+Blad2!$EA$15*POWER(G$8,10))*POWER($A324,20)</f>
        <v>0.97298398815796761</v>
      </c>
    </row>
    <row r="325" spans="1:7" x14ac:dyDescent="0.2">
      <c r="A325">
        <f t="shared" si="14"/>
        <v>0.2466150233068003</v>
      </c>
      <c r="B325">
        <f t="shared" si="15"/>
        <v>0.99701574999904097</v>
      </c>
      <c r="C325">
        <f>1+$B$5*Blad2!$E$6*C$8*POWER($A325,2)+$B$5*(Blad2!$E$7*C$8+Blad2!$K$7*POWER(C$8,2))*POWER($A325,4)+$B$5*(Blad2!$E$8*C$8+Blad2!$K$8*POWER(C$8,2)+Blad2!$S$8*POWER(C$8,3))*POWER($A325,6)+$B$5*(Blad2!$E$9*C$8+Blad2!$K$9*POWER(C$8,2)+Blad2!$S$9*POWER(C$8,3)+Blad2!$AC$9*POWER(C$8,4))*POWER($A325,8)+$B$5*(Blad2!$E$10*C$8+Blad2!$K$10*POWER(C$8,2)+Blad2!$S$10*POWER(C$8,3)+Blad2!$AC$10*POWER(C$8,4)+Blad2!$AO$10*POWER(C$8,5))*POWER($A325,10)+$B$5*(Blad2!$E$11*C$8+Blad2!$K$11*POWER(C$8,2)+Blad2!$S$11*POWER(C$8,3)+Blad2!$AC$11*POWER(C$8,4)+Blad2!$AO$11*POWER(C$8,5)+Blad2!$BC$11*POWER(C$8,6))*POWER($A325,12)+$B$5*(Blad2!$E$12*C$8+Blad2!$K$12*POWER(C$8,2)+Blad2!$S$12*POWER(C$8,3)+Blad2!$AC$12*POWER(C$8,4)+Blad2!$AO$12*POWER(C$8,5)+Blad2!$BC$12*POWER(C$8,6)+Blad2!$BS$12*POWER(C$8,7))*POWER($A325,14)+$B$5*(Blad2!$E$13*C$8+Blad2!$K$13*POWER(C$8,2)+Blad2!$S$13*POWER(C$8,3)+Blad2!$AC$13*POWER(C$8,4)+Blad2!$AO$13*POWER(C$8,5)+Blad2!$BC$13*POWER(C$8,6)+Blad2!$BS$13*POWER(C$8,7)+Blad2!$CK$13*POWER(C$8,8))*POWER($A325,16)+$B$5*(Blad2!$E$14*C$8+Blad2!$K$14*POWER(C$8,2)+Blad2!$S$14*POWER(C$8,3)+Blad2!$AC$14*POWER(C$8,4)+Blad2!$AO$14*POWER(C$8,5)+Blad2!$BC$14*POWER(C$8,6)+Blad2!$BS$14*POWER(C$8,7)+Blad2!$CK$14*POWER(C$8,8)+Blad2!$DE$14*POWER(C$8,9))*POWER($A325,18)+$B$5*(Blad2!$E$15*C$8+Blad2!$K$15*POWER(C$8,2)+Blad2!$S$15*POWER(C$8,3)+Blad2!$AC$15*POWER(C$8,4)+Blad2!$AO$15*POWER(C$8,5)+Blad2!$BC$15*POWER(C$8,6)+Blad2!$BS$15*POWER(C$8,7)+Blad2!$CK$15*POWER(C$8,8)+Blad2!$DE$15*POWER(C$8,9)+Blad2!$EA$15*POWER(C$8,10))*POWER($A325,20)</f>
        <v>0.99701574999904086</v>
      </c>
      <c r="D325">
        <f t="shared" si="13"/>
        <v>0.98498833938821351</v>
      </c>
      <c r="E325">
        <f>1+$B$5*Blad2!$E$6*E$8*POWER($A325,2)+$B$5*(Blad2!$E$7*E$8+Blad2!$K$7*POWER(E$8,2))*POWER($A325,4)+$B$5*(Blad2!$E$8*E$8+Blad2!$K$8*POWER(E$8,2)+Blad2!$S$8*POWER(E$8,3))*POWER($A325,6)+$B$5*(Blad2!$E$9*E$8+Blad2!$K$9*POWER(E$8,2)+Blad2!$S$9*POWER(E$8,3)+Blad2!$AC$9*POWER(E$8,4))*POWER($A325,8)+$B$5*(Blad2!$E$10*E$8+Blad2!$K$10*POWER(E$8,2)+Blad2!$S$10*POWER(E$8,3)+Blad2!$AC$10*POWER(E$8,4)+Blad2!$AO$10*POWER(E$8,5))*POWER($A325,10)+$B$5*(Blad2!$E$11*E$8+Blad2!$K$11*POWER(E$8,2)+Blad2!$S$11*POWER(E$8,3)+Blad2!$AC$11*POWER(E$8,4)+Blad2!$AO$11*POWER(E$8,5)+Blad2!$BC$11*POWER(E$8,6))*POWER($A325,12)+$B$5*(Blad2!$E$12*E$8+Blad2!$K$12*POWER(E$8,2)+Blad2!$S$12*POWER(E$8,3)+Blad2!$AC$12*POWER(E$8,4)+Blad2!$AO$12*POWER(E$8,5)+Blad2!$BC$12*POWER(E$8,6)+Blad2!$BS$12*POWER(E$8,7))*POWER($A325,14)+$B$5*(Blad2!$E$13*E$8+Blad2!$K$13*POWER(E$8,2)+Blad2!$S$13*POWER(E$8,3)+Blad2!$AC$13*POWER(E$8,4)+Blad2!$AO$13*POWER(E$8,5)+Blad2!$BC$13*POWER(E$8,6)+Blad2!$BS$13*POWER(E$8,7)+Blad2!$CK$13*POWER(E$8,8))*POWER($A325,16)+$B$5*(Blad2!$E$14*E$8+Blad2!$K$14*POWER(E$8,2)+Blad2!$S$14*POWER(E$8,3)+Blad2!$AC$14*POWER(E$8,4)+Blad2!$AO$14*POWER(E$8,5)+Blad2!$BC$14*POWER(E$8,6)+Blad2!$BS$14*POWER(E$8,7)+Blad2!$CK$14*POWER(E$8,8)+Blad2!$DE$14*POWER(E$8,9))*POWER($A325,18)+$B$5*(Blad2!$E$15*E$8+Blad2!$K$15*POWER(E$8,2)+Blad2!$S$15*POWER(E$8,3)+Blad2!$AC$15*POWER(E$8,4)+Blad2!$AO$15*POWER(E$8,5)+Blad2!$BC$15*POWER(E$8,6)+Blad2!$BS$15*POWER(E$8,7)+Blad2!$CK$15*POWER(E$8,8)+Blad2!$DE$15*POWER(E$8,9)+Blad2!$EA$15*POWER(E$8,10))*POWER($A325,20)</f>
        <v>0.9849883393882134</v>
      </c>
      <c r="F325">
        <f t="shared" si="13"/>
        <v>0.97281223867473576</v>
      </c>
      <c r="G325">
        <f>1+$B$5*Blad2!$E$6*G$8*POWER($A325,2)+$B$5*(Blad2!$E$7*G$8+Blad2!$K$7*POWER(G$8,2))*POWER($A325,4)+$B$5*(Blad2!$E$8*G$8+Blad2!$K$8*POWER(G$8,2)+Blad2!$S$8*POWER(G$8,3))*POWER($A325,6)+$B$5*(Blad2!$E$9*G$8+Blad2!$K$9*POWER(G$8,2)+Blad2!$S$9*POWER(G$8,3)+Blad2!$AC$9*POWER(G$8,4))*POWER($A325,8)+$B$5*(Blad2!$E$10*G$8+Blad2!$K$10*POWER(G$8,2)+Blad2!$S$10*POWER(G$8,3)+Blad2!$AC$10*POWER(G$8,4)+Blad2!$AO$10*POWER(G$8,5))*POWER($A325,10)+$B$5*(Blad2!$E$11*G$8+Blad2!$K$11*POWER(G$8,2)+Blad2!$S$11*POWER(G$8,3)+Blad2!$AC$11*POWER(G$8,4)+Blad2!$AO$11*POWER(G$8,5)+Blad2!$BC$11*POWER(G$8,6))*POWER($A325,12)+$B$5*(Blad2!$E$12*G$8+Blad2!$K$12*POWER(G$8,2)+Blad2!$S$12*POWER(G$8,3)+Blad2!$AC$12*POWER(G$8,4)+Blad2!$AO$12*POWER(G$8,5)+Blad2!$BC$12*POWER(G$8,6)+Blad2!$BS$12*POWER(G$8,7))*POWER($A325,14)+$B$5*(Blad2!$E$13*G$8+Blad2!$K$13*POWER(G$8,2)+Blad2!$S$13*POWER(G$8,3)+Blad2!$AC$13*POWER(G$8,4)+Blad2!$AO$13*POWER(G$8,5)+Blad2!$BC$13*POWER(G$8,6)+Blad2!$BS$13*POWER(G$8,7)+Blad2!$CK$13*POWER(G$8,8))*POWER($A325,16)+$B$5*(Blad2!$E$14*G$8+Blad2!$K$14*POWER(G$8,2)+Blad2!$S$14*POWER(G$8,3)+Blad2!$AC$14*POWER(G$8,4)+Blad2!$AO$14*POWER(G$8,5)+Blad2!$BC$14*POWER(G$8,6)+Blad2!$BS$14*POWER(G$8,7)+Blad2!$CK$14*POWER(G$8,8)+Blad2!$DE$14*POWER(G$8,9))*POWER($A325,18)+$B$5*(Blad2!$E$15*G$8+Blad2!$K$15*POWER(G$8,2)+Blad2!$S$15*POWER(G$8,3)+Blad2!$AC$15*POWER(G$8,4)+Blad2!$AO$15*POWER(G$8,5)+Blad2!$BC$15*POWER(G$8,6)+Blad2!$BS$15*POWER(G$8,7)+Blad2!$CK$15*POWER(G$8,8)+Blad2!$DE$15*POWER(G$8,9)+Blad2!$EA$15*POWER(G$8,10))*POWER($A325,20)</f>
        <v>0.97281223867473554</v>
      </c>
    </row>
    <row r="326" spans="1:7" x14ac:dyDescent="0.2">
      <c r="A326">
        <f t="shared" si="14"/>
        <v>0.24740042147019775</v>
      </c>
      <c r="B326">
        <f t="shared" si="15"/>
        <v>0.99699707367401869</v>
      </c>
      <c r="C326">
        <f>1+$B$5*Blad2!$E$6*C$8*POWER($A326,2)+$B$5*(Blad2!$E$7*C$8+Blad2!$K$7*POWER(C$8,2))*POWER($A326,4)+$B$5*(Blad2!$E$8*C$8+Blad2!$K$8*POWER(C$8,2)+Blad2!$S$8*POWER(C$8,3))*POWER($A326,6)+$B$5*(Blad2!$E$9*C$8+Blad2!$K$9*POWER(C$8,2)+Blad2!$S$9*POWER(C$8,3)+Blad2!$AC$9*POWER(C$8,4))*POWER($A326,8)+$B$5*(Blad2!$E$10*C$8+Blad2!$K$10*POWER(C$8,2)+Blad2!$S$10*POWER(C$8,3)+Blad2!$AC$10*POWER(C$8,4)+Blad2!$AO$10*POWER(C$8,5))*POWER($A326,10)+$B$5*(Blad2!$E$11*C$8+Blad2!$K$11*POWER(C$8,2)+Blad2!$S$11*POWER(C$8,3)+Blad2!$AC$11*POWER(C$8,4)+Blad2!$AO$11*POWER(C$8,5)+Blad2!$BC$11*POWER(C$8,6))*POWER($A326,12)+$B$5*(Blad2!$E$12*C$8+Blad2!$K$12*POWER(C$8,2)+Blad2!$S$12*POWER(C$8,3)+Blad2!$AC$12*POWER(C$8,4)+Blad2!$AO$12*POWER(C$8,5)+Blad2!$BC$12*POWER(C$8,6)+Blad2!$BS$12*POWER(C$8,7))*POWER($A326,14)+$B$5*(Blad2!$E$13*C$8+Blad2!$K$13*POWER(C$8,2)+Blad2!$S$13*POWER(C$8,3)+Blad2!$AC$13*POWER(C$8,4)+Blad2!$AO$13*POWER(C$8,5)+Blad2!$BC$13*POWER(C$8,6)+Blad2!$BS$13*POWER(C$8,7)+Blad2!$CK$13*POWER(C$8,8))*POWER($A326,16)+$B$5*(Blad2!$E$14*C$8+Blad2!$K$14*POWER(C$8,2)+Blad2!$S$14*POWER(C$8,3)+Blad2!$AC$14*POWER(C$8,4)+Blad2!$AO$14*POWER(C$8,5)+Blad2!$BC$14*POWER(C$8,6)+Blad2!$BS$14*POWER(C$8,7)+Blad2!$CK$14*POWER(C$8,8)+Blad2!$DE$14*POWER(C$8,9))*POWER($A326,18)+$B$5*(Blad2!$E$15*C$8+Blad2!$K$15*POWER(C$8,2)+Blad2!$S$15*POWER(C$8,3)+Blad2!$AC$15*POWER(C$8,4)+Blad2!$AO$15*POWER(C$8,5)+Blad2!$BC$15*POWER(C$8,6)+Blad2!$BS$15*POWER(C$8,7)+Blad2!$CK$15*POWER(C$8,8)+Blad2!$DE$15*POWER(C$8,9)+Blad2!$EA$15*POWER(C$8,10))*POWER($A326,20)</f>
        <v>0.99699707367401857</v>
      </c>
      <c r="D326">
        <f t="shared" si="13"/>
        <v>0.98489381385649011</v>
      </c>
      <c r="E326">
        <f>1+$B$5*Blad2!$E$6*E$8*POWER($A326,2)+$B$5*(Blad2!$E$7*E$8+Blad2!$K$7*POWER(E$8,2))*POWER($A326,4)+$B$5*(Blad2!$E$8*E$8+Blad2!$K$8*POWER(E$8,2)+Blad2!$S$8*POWER(E$8,3))*POWER($A326,6)+$B$5*(Blad2!$E$9*E$8+Blad2!$K$9*POWER(E$8,2)+Blad2!$S$9*POWER(E$8,3)+Blad2!$AC$9*POWER(E$8,4))*POWER($A326,8)+$B$5*(Blad2!$E$10*E$8+Blad2!$K$10*POWER(E$8,2)+Blad2!$S$10*POWER(E$8,3)+Blad2!$AC$10*POWER(E$8,4)+Blad2!$AO$10*POWER(E$8,5))*POWER($A326,10)+$B$5*(Blad2!$E$11*E$8+Blad2!$K$11*POWER(E$8,2)+Blad2!$S$11*POWER(E$8,3)+Blad2!$AC$11*POWER(E$8,4)+Blad2!$AO$11*POWER(E$8,5)+Blad2!$BC$11*POWER(E$8,6))*POWER($A326,12)+$B$5*(Blad2!$E$12*E$8+Blad2!$K$12*POWER(E$8,2)+Blad2!$S$12*POWER(E$8,3)+Blad2!$AC$12*POWER(E$8,4)+Blad2!$AO$12*POWER(E$8,5)+Blad2!$BC$12*POWER(E$8,6)+Blad2!$BS$12*POWER(E$8,7))*POWER($A326,14)+$B$5*(Blad2!$E$13*E$8+Blad2!$K$13*POWER(E$8,2)+Blad2!$S$13*POWER(E$8,3)+Blad2!$AC$13*POWER(E$8,4)+Blad2!$AO$13*POWER(E$8,5)+Blad2!$BC$13*POWER(E$8,6)+Blad2!$BS$13*POWER(E$8,7)+Blad2!$CK$13*POWER(E$8,8))*POWER($A326,16)+$B$5*(Blad2!$E$14*E$8+Blad2!$K$14*POWER(E$8,2)+Blad2!$S$14*POWER(E$8,3)+Blad2!$AC$14*POWER(E$8,4)+Blad2!$AO$14*POWER(E$8,5)+Blad2!$BC$14*POWER(E$8,6)+Blad2!$BS$14*POWER(E$8,7)+Blad2!$CK$14*POWER(E$8,8)+Blad2!$DE$14*POWER(E$8,9))*POWER($A326,18)+$B$5*(Blad2!$E$15*E$8+Blad2!$K$15*POWER(E$8,2)+Blad2!$S$15*POWER(E$8,3)+Blad2!$AC$15*POWER(E$8,4)+Blad2!$AO$15*POWER(E$8,5)+Blad2!$BC$15*POWER(E$8,6)+Blad2!$BS$15*POWER(E$8,7)+Blad2!$CK$15*POWER(E$8,8)+Blad2!$DE$15*POWER(E$8,9)+Blad2!$EA$15*POWER(E$8,10))*POWER($A326,20)</f>
        <v>0.98489381385649011</v>
      </c>
      <c r="F326">
        <f t="shared" si="13"/>
        <v>0.97263995611480447</v>
      </c>
      <c r="G326">
        <f>1+$B$5*Blad2!$E$6*G$8*POWER($A326,2)+$B$5*(Blad2!$E$7*G$8+Blad2!$K$7*POWER(G$8,2))*POWER($A326,4)+$B$5*(Blad2!$E$8*G$8+Blad2!$K$8*POWER(G$8,2)+Blad2!$S$8*POWER(G$8,3))*POWER($A326,6)+$B$5*(Blad2!$E$9*G$8+Blad2!$K$9*POWER(G$8,2)+Blad2!$S$9*POWER(G$8,3)+Blad2!$AC$9*POWER(G$8,4))*POWER($A326,8)+$B$5*(Blad2!$E$10*G$8+Blad2!$K$10*POWER(G$8,2)+Blad2!$S$10*POWER(G$8,3)+Blad2!$AC$10*POWER(G$8,4)+Blad2!$AO$10*POWER(G$8,5))*POWER($A326,10)+$B$5*(Blad2!$E$11*G$8+Blad2!$K$11*POWER(G$8,2)+Blad2!$S$11*POWER(G$8,3)+Blad2!$AC$11*POWER(G$8,4)+Blad2!$AO$11*POWER(G$8,5)+Blad2!$BC$11*POWER(G$8,6))*POWER($A326,12)+$B$5*(Blad2!$E$12*G$8+Blad2!$K$12*POWER(G$8,2)+Blad2!$S$12*POWER(G$8,3)+Blad2!$AC$12*POWER(G$8,4)+Blad2!$AO$12*POWER(G$8,5)+Blad2!$BC$12*POWER(G$8,6)+Blad2!$BS$12*POWER(G$8,7))*POWER($A326,14)+$B$5*(Blad2!$E$13*G$8+Blad2!$K$13*POWER(G$8,2)+Blad2!$S$13*POWER(G$8,3)+Blad2!$AC$13*POWER(G$8,4)+Blad2!$AO$13*POWER(G$8,5)+Blad2!$BC$13*POWER(G$8,6)+Blad2!$BS$13*POWER(G$8,7)+Blad2!$CK$13*POWER(G$8,8))*POWER($A326,16)+$B$5*(Blad2!$E$14*G$8+Blad2!$K$14*POWER(G$8,2)+Blad2!$S$14*POWER(G$8,3)+Blad2!$AC$14*POWER(G$8,4)+Blad2!$AO$14*POWER(G$8,5)+Blad2!$BC$14*POWER(G$8,6)+Blad2!$BS$14*POWER(G$8,7)+Blad2!$CK$14*POWER(G$8,8)+Blad2!$DE$14*POWER(G$8,9))*POWER($A326,18)+$B$5*(Blad2!$E$15*G$8+Blad2!$K$15*POWER(G$8,2)+Blad2!$S$15*POWER(G$8,3)+Blad2!$AC$15*POWER(G$8,4)+Blad2!$AO$15*POWER(G$8,5)+Blad2!$BC$15*POWER(G$8,6)+Blad2!$BS$15*POWER(G$8,7)+Blad2!$CK$15*POWER(G$8,8)+Blad2!$DE$15*POWER(G$8,9)+Blad2!$EA$15*POWER(G$8,10))*POWER($A326,20)</f>
        <v>0.97263995611480447</v>
      </c>
    </row>
    <row r="327" spans="1:7" x14ac:dyDescent="0.2">
      <c r="A327">
        <f t="shared" si="14"/>
        <v>0.24818581963359521</v>
      </c>
      <c r="B327">
        <f t="shared" si="15"/>
        <v>0.99697834254788498</v>
      </c>
      <c r="C327">
        <f>1+$B$5*Blad2!$E$6*C$8*POWER($A327,2)+$B$5*(Blad2!$E$7*C$8+Blad2!$K$7*POWER(C$8,2))*POWER($A327,4)+$B$5*(Blad2!$E$8*C$8+Blad2!$K$8*POWER(C$8,2)+Blad2!$S$8*POWER(C$8,3))*POWER($A327,6)+$B$5*(Blad2!$E$9*C$8+Blad2!$K$9*POWER(C$8,2)+Blad2!$S$9*POWER(C$8,3)+Blad2!$AC$9*POWER(C$8,4))*POWER($A327,8)+$B$5*(Blad2!$E$10*C$8+Blad2!$K$10*POWER(C$8,2)+Blad2!$S$10*POWER(C$8,3)+Blad2!$AC$10*POWER(C$8,4)+Blad2!$AO$10*POWER(C$8,5))*POWER($A327,10)+$B$5*(Blad2!$E$11*C$8+Blad2!$K$11*POWER(C$8,2)+Blad2!$S$11*POWER(C$8,3)+Blad2!$AC$11*POWER(C$8,4)+Blad2!$AO$11*POWER(C$8,5)+Blad2!$BC$11*POWER(C$8,6))*POWER($A327,12)+$B$5*(Blad2!$E$12*C$8+Blad2!$K$12*POWER(C$8,2)+Blad2!$S$12*POWER(C$8,3)+Blad2!$AC$12*POWER(C$8,4)+Blad2!$AO$12*POWER(C$8,5)+Blad2!$BC$12*POWER(C$8,6)+Blad2!$BS$12*POWER(C$8,7))*POWER($A327,14)+$B$5*(Blad2!$E$13*C$8+Blad2!$K$13*POWER(C$8,2)+Blad2!$S$13*POWER(C$8,3)+Blad2!$AC$13*POWER(C$8,4)+Blad2!$AO$13*POWER(C$8,5)+Blad2!$BC$13*POWER(C$8,6)+Blad2!$BS$13*POWER(C$8,7)+Blad2!$CK$13*POWER(C$8,8))*POWER($A327,16)+$B$5*(Blad2!$E$14*C$8+Blad2!$K$14*POWER(C$8,2)+Blad2!$S$14*POWER(C$8,3)+Blad2!$AC$14*POWER(C$8,4)+Blad2!$AO$14*POWER(C$8,5)+Blad2!$BC$14*POWER(C$8,6)+Blad2!$BS$14*POWER(C$8,7)+Blad2!$CK$14*POWER(C$8,8)+Blad2!$DE$14*POWER(C$8,9))*POWER($A327,18)+$B$5*(Blad2!$E$15*C$8+Blad2!$K$15*POWER(C$8,2)+Blad2!$S$15*POWER(C$8,3)+Blad2!$AC$15*POWER(C$8,4)+Blad2!$AO$15*POWER(C$8,5)+Blad2!$BC$15*POWER(C$8,6)+Blad2!$BS$15*POWER(C$8,7)+Blad2!$CK$15*POWER(C$8,8)+Blad2!$DE$15*POWER(C$8,9)+Blad2!$EA$15*POWER(C$8,10))*POWER($A327,20)</f>
        <v>0.99697834254788498</v>
      </c>
      <c r="D327">
        <f t="shared" si="13"/>
        <v>0.98479900362847583</v>
      </c>
      <c r="E327">
        <f>1+$B$5*Blad2!$E$6*E$8*POWER($A327,2)+$B$5*(Blad2!$E$7*E$8+Blad2!$K$7*POWER(E$8,2))*POWER($A327,4)+$B$5*(Blad2!$E$8*E$8+Blad2!$K$8*POWER(E$8,2)+Blad2!$S$8*POWER(E$8,3))*POWER($A327,6)+$B$5*(Blad2!$E$9*E$8+Blad2!$K$9*POWER(E$8,2)+Blad2!$S$9*POWER(E$8,3)+Blad2!$AC$9*POWER(E$8,4))*POWER($A327,8)+$B$5*(Blad2!$E$10*E$8+Blad2!$K$10*POWER(E$8,2)+Blad2!$S$10*POWER(E$8,3)+Blad2!$AC$10*POWER(E$8,4)+Blad2!$AO$10*POWER(E$8,5))*POWER($A327,10)+$B$5*(Blad2!$E$11*E$8+Blad2!$K$11*POWER(E$8,2)+Blad2!$S$11*POWER(E$8,3)+Blad2!$AC$11*POWER(E$8,4)+Blad2!$AO$11*POWER(E$8,5)+Blad2!$BC$11*POWER(E$8,6))*POWER($A327,12)+$B$5*(Blad2!$E$12*E$8+Blad2!$K$12*POWER(E$8,2)+Blad2!$S$12*POWER(E$8,3)+Blad2!$AC$12*POWER(E$8,4)+Blad2!$AO$12*POWER(E$8,5)+Blad2!$BC$12*POWER(E$8,6)+Blad2!$BS$12*POWER(E$8,7))*POWER($A327,14)+$B$5*(Blad2!$E$13*E$8+Blad2!$K$13*POWER(E$8,2)+Blad2!$S$13*POWER(E$8,3)+Blad2!$AC$13*POWER(E$8,4)+Blad2!$AO$13*POWER(E$8,5)+Blad2!$BC$13*POWER(E$8,6)+Blad2!$BS$13*POWER(E$8,7)+Blad2!$CK$13*POWER(E$8,8))*POWER($A327,16)+$B$5*(Blad2!$E$14*E$8+Blad2!$K$14*POWER(E$8,2)+Blad2!$S$14*POWER(E$8,3)+Blad2!$AC$14*POWER(E$8,4)+Blad2!$AO$14*POWER(E$8,5)+Blad2!$BC$14*POWER(E$8,6)+Blad2!$BS$14*POWER(E$8,7)+Blad2!$CK$14*POWER(E$8,8)+Blad2!$DE$14*POWER(E$8,9))*POWER($A327,18)+$B$5*(Blad2!$E$15*E$8+Blad2!$K$15*POWER(E$8,2)+Blad2!$S$15*POWER(E$8,3)+Blad2!$AC$15*POWER(E$8,4)+Blad2!$AO$15*POWER(E$8,5)+Blad2!$BC$15*POWER(E$8,6)+Blad2!$BS$15*POWER(E$8,7)+Blad2!$CK$15*POWER(E$8,8)+Blad2!$DE$15*POWER(E$8,9)+Blad2!$EA$15*POWER(E$8,10))*POWER($A327,20)</f>
        <v>0.98479900362847583</v>
      </c>
      <c r="F327">
        <f t="shared" si="13"/>
        <v>0.9724671406200569</v>
      </c>
      <c r="G327">
        <f>1+$B$5*Blad2!$E$6*G$8*POWER($A327,2)+$B$5*(Blad2!$E$7*G$8+Blad2!$K$7*POWER(G$8,2))*POWER($A327,4)+$B$5*(Blad2!$E$8*G$8+Blad2!$K$8*POWER(G$8,2)+Blad2!$S$8*POWER(G$8,3))*POWER($A327,6)+$B$5*(Blad2!$E$9*G$8+Blad2!$K$9*POWER(G$8,2)+Blad2!$S$9*POWER(G$8,3)+Blad2!$AC$9*POWER(G$8,4))*POWER($A327,8)+$B$5*(Blad2!$E$10*G$8+Blad2!$K$10*POWER(G$8,2)+Blad2!$S$10*POWER(G$8,3)+Blad2!$AC$10*POWER(G$8,4)+Blad2!$AO$10*POWER(G$8,5))*POWER($A327,10)+$B$5*(Blad2!$E$11*G$8+Blad2!$K$11*POWER(G$8,2)+Blad2!$S$11*POWER(G$8,3)+Blad2!$AC$11*POWER(G$8,4)+Blad2!$AO$11*POWER(G$8,5)+Blad2!$BC$11*POWER(G$8,6))*POWER($A327,12)+$B$5*(Blad2!$E$12*G$8+Blad2!$K$12*POWER(G$8,2)+Blad2!$S$12*POWER(G$8,3)+Blad2!$AC$12*POWER(G$8,4)+Blad2!$AO$12*POWER(G$8,5)+Blad2!$BC$12*POWER(G$8,6)+Blad2!$BS$12*POWER(G$8,7))*POWER($A327,14)+$B$5*(Blad2!$E$13*G$8+Blad2!$K$13*POWER(G$8,2)+Blad2!$S$13*POWER(G$8,3)+Blad2!$AC$13*POWER(G$8,4)+Blad2!$AO$13*POWER(G$8,5)+Blad2!$BC$13*POWER(G$8,6)+Blad2!$BS$13*POWER(G$8,7)+Blad2!$CK$13*POWER(G$8,8))*POWER($A327,16)+$B$5*(Blad2!$E$14*G$8+Blad2!$K$14*POWER(G$8,2)+Blad2!$S$14*POWER(G$8,3)+Blad2!$AC$14*POWER(G$8,4)+Blad2!$AO$14*POWER(G$8,5)+Blad2!$BC$14*POWER(G$8,6)+Blad2!$BS$14*POWER(G$8,7)+Blad2!$CK$14*POWER(G$8,8)+Blad2!$DE$14*POWER(G$8,9))*POWER($A327,18)+$B$5*(Blad2!$E$15*G$8+Blad2!$K$15*POWER(G$8,2)+Blad2!$S$15*POWER(G$8,3)+Blad2!$AC$15*POWER(G$8,4)+Blad2!$AO$15*POWER(G$8,5)+Blad2!$BC$15*POWER(G$8,6)+Blad2!$BS$15*POWER(G$8,7)+Blad2!$CK$15*POWER(G$8,8)+Blad2!$DE$15*POWER(G$8,9)+Blad2!$EA$15*POWER(G$8,10))*POWER($A327,20)</f>
        <v>0.9724671406200569</v>
      </c>
    </row>
    <row r="328" spans="1:7" x14ac:dyDescent="0.2">
      <c r="A328">
        <f t="shared" si="14"/>
        <v>0.24897121779699266</v>
      </c>
      <c r="B328">
        <f t="shared" si="15"/>
        <v>0.99695955666376945</v>
      </c>
      <c r="C328">
        <f>1+$B$5*Blad2!$E$6*C$8*POWER($A328,2)+$B$5*(Blad2!$E$7*C$8+Blad2!$K$7*POWER(C$8,2))*POWER($A328,4)+$B$5*(Blad2!$E$8*C$8+Blad2!$K$8*POWER(C$8,2)+Blad2!$S$8*POWER(C$8,3))*POWER($A328,6)+$B$5*(Blad2!$E$9*C$8+Blad2!$K$9*POWER(C$8,2)+Blad2!$S$9*POWER(C$8,3)+Blad2!$AC$9*POWER(C$8,4))*POWER($A328,8)+$B$5*(Blad2!$E$10*C$8+Blad2!$K$10*POWER(C$8,2)+Blad2!$S$10*POWER(C$8,3)+Blad2!$AC$10*POWER(C$8,4)+Blad2!$AO$10*POWER(C$8,5))*POWER($A328,10)+$B$5*(Blad2!$E$11*C$8+Blad2!$K$11*POWER(C$8,2)+Blad2!$S$11*POWER(C$8,3)+Blad2!$AC$11*POWER(C$8,4)+Blad2!$AO$11*POWER(C$8,5)+Blad2!$BC$11*POWER(C$8,6))*POWER($A328,12)+$B$5*(Blad2!$E$12*C$8+Blad2!$K$12*POWER(C$8,2)+Blad2!$S$12*POWER(C$8,3)+Blad2!$AC$12*POWER(C$8,4)+Blad2!$AO$12*POWER(C$8,5)+Blad2!$BC$12*POWER(C$8,6)+Blad2!$BS$12*POWER(C$8,7))*POWER($A328,14)+$B$5*(Blad2!$E$13*C$8+Blad2!$K$13*POWER(C$8,2)+Blad2!$S$13*POWER(C$8,3)+Blad2!$AC$13*POWER(C$8,4)+Blad2!$AO$13*POWER(C$8,5)+Blad2!$BC$13*POWER(C$8,6)+Blad2!$BS$13*POWER(C$8,7)+Blad2!$CK$13*POWER(C$8,8))*POWER($A328,16)+$B$5*(Blad2!$E$14*C$8+Blad2!$K$14*POWER(C$8,2)+Blad2!$S$14*POWER(C$8,3)+Blad2!$AC$14*POWER(C$8,4)+Blad2!$AO$14*POWER(C$8,5)+Blad2!$BC$14*POWER(C$8,6)+Blad2!$BS$14*POWER(C$8,7)+Blad2!$CK$14*POWER(C$8,8)+Blad2!$DE$14*POWER(C$8,9))*POWER($A328,18)+$B$5*(Blad2!$E$15*C$8+Blad2!$K$15*POWER(C$8,2)+Blad2!$S$15*POWER(C$8,3)+Blad2!$AC$15*POWER(C$8,4)+Blad2!$AO$15*POWER(C$8,5)+Blad2!$BC$15*POWER(C$8,6)+Blad2!$BS$15*POWER(C$8,7)+Blad2!$CK$15*POWER(C$8,8)+Blad2!$DE$15*POWER(C$8,9)+Blad2!$EA$15*POWER(C$8,10))*POWER($A328,20)</f>
        <v>0.99695955666376934</v>
      </c>
      <c r="D328">
        <f t="shared" si="13"/>
        <v>0.98470390885590497</v>
      </c>
      <c r="E328">
        <f>1+$B$5*Blad2!$E$6*E$8*POWER($A328,2)+$B$5*(Blad2!$E$7*E$8+Blad2!$K$7*POWER(E$8,2))*POWER($A328,4)+$B$5*(Blad2!$E$8*E$8+Blad2!$K$8*POWER(E$8,2)+Blad2!$S$8*POWER(E$8,3))*POWER($A328,6)+$B$5*(Blad2!$E$9*E$8+Blad2!$K$9*POWER(E$8,2)+Blad2!$S$9*POWER(E$8,3)+Blad2!$AC$9*POWER(E$8,4))*POWER($A328,8)+$B$5*(Blad2!$E$10*E$8+Blad2!$K$10*POWER(E$8,2)+Blad2!$S$10*POWER(E$8,3)+Blad2!$AC$10*POWER(E$8,4)+Blad2!$AO$10*POWER(E$8,5))*POWER($A328,10)+$B$5*(Blad2!$E$11*E$8+Blad2!$K$11*POWER(E$8,2)+Blad2!$S$11*POWER(E$8,3)+Blad2!$AC$11*POWER(E$8,4)+Blad2!$AO$11*POWER(E$8,5)+Blad2!$BC$11*POWER(E$8,6))*POWER($A328,12)+$B$5*(Blad2!$E$12*E$8+Blad2!$K$12*POWER(E$8,2)+Blad2!$S$12*POWER(E$8,3)+Blad2!$AC$12*POWER(E$8,4)+Blad2!$AO$12*POWER(E$8,5)+Blad2!$BC$12*POWER(E$8,6)+Blad2!$BS$12*POWER(E$8,7))*POWER($A328,14)+$B$5*(Blad2!$E$13*E$8+Blad2!$K$13*POWER(E$8,2)+Blad2!$S$13*POWER(E$8,3)+Blad2!$AC$13*POWER(E$8,4)+Blad2!$AO$13*POWER(E$8,5)+Blad2!$BC$13*POWER(E$8,6)+Blad2!$BS$13*POWER(E$8,7)+Blad2!$CK$13*POWER(E$8,8))*POWER($A328,16)+$B$5*(Blad2!$E$14*E$8+Blad2!$K$14*POWER(E$8,2)+Blad2!$S$14*POWER(E$8,3)+Blad2!$AC$14*POWER(E$8,4)+Blad2!$AO$14*POWER(E$8,5)+Blad2!$BC$14*POWER(E$8,6)+Blad2!$BS$14*POWER(E$8,7)+Blad2!$CK$14*POWER(E$8,8)+Blad2!$DE$14*POWER(E$8,9))*POWER($A328,18)+$B$5*(Blad2!$E$15*E$8+Blad2!$K$15*POWER(E$8,2)+Blad2!$S$15*POWER(E$8,3)+Blad2!$AC$15*POWER(E$8,4)+Blad2!$AO$15*POWER(E$8,5)+Blad2!$BC$15*POWER(E$8,6)+Blad2!$BS$15*POWER(E$8,7)+Blad2!$CK$15*POWER(E$8,8)+Blad2!$DE$15*POWER(E$8,9)+Blad2!$EA$15*POWER(E$8,10))*POWER($A328,20)</f>
        <v>0.98470390885590497</v>
      </c>
      <c r="F328">
        <f t="shared" si="13"/>
        <v>0.97229379233284075</v>
      </c>
      <c r="G328">
        <f>1+$B$5*Blad2!$E$6*G$8*POWER($A328,2)+$B$5*(Blad2!$E$7*G$8+Blad2!$K$7*POWER(G$8,2))*POWER($A328,4)+$B$5*(Blad2!$E$8*G$8+Blad2!$K$8*POWER(G$8,2)+Blad2!$S$8*POWER(G$8,3))*POWER($A328,6)+$B$5*(Blad2!$E$9*G$8+Blad2!$K$9*POWER(G$8,2)+Blad2!$S$9*POWER(G$8,3)+Blad2!$AC$9*POWER(G$8,4))*POWER($A328,8)+$B$5*(Blad2!$E$10*G$8+Blad2!$K$10*POWER(G$8,2)+Blad2!$S$10*POWER(G$8,3)+Blad2!$AC$10*POWER(G$8,4)+Blad2!$AO$10*POWER(G$8,5))*POWER($A328,10)+$B$5*(Blad2!$E$11*G$8+Blad2!$K$11*POWER(G$8,2)+Blad2!$S$11*POWER(G$8,3)+Blad2!$AC$11*POWER(G$8,4)+Blad2!$AO$11*POWER(G$8,5)+Blad2!$BC$11*POWER(G$8,6))*POWER($A328,12)+$B$5*(Blad2!$E$12*G$8+Blad2!$K$12*POWER(G$8,2)+Blad2!$S$12*POWER(G$8,3)+Blad2!$AC$12*POWER(G$8,4)+Blad2!$AO$12*POWER(G$8,5)+Blad2!$BC$12*POWER(G$8,6)+Blad2!$BS$12*POWER(G$8,7))*POWER($A328,14)+$B$5*(Blad2!$E$13*G$8+Blad2!$K$13*POWER(G$8,2)+Blad2!$S$13*POWER(G$8,3)+Blad2!$AC$13*POWER(G$8,4)+Blad2!$AO$13*POWER(G$8,5)+Blad2!$BC$13*POWER(G$8,6)+Blad2!$BS$13*POWER(G$8,7)+Blad2!$CK$13*POWER(G$8,8))*POWER($A328,16)+$B$5*(Blad2!$E$14*G$8+Blad2!$K$14*POWER(G$8,2)+Blad2!$S$14*POWER(G$8,3)+Blad2!$AC$14*POWER(G$8,4)+Blad2!$AO$14*POWER(G$8,5)+Blad2!$BC$14*POWER(G$8,6)+Blad2!$BS$14*POWER(G$8,7)+Blad2!$CK$14*POWER(G$8,8)+Blad2!$DE$14*POWER(G$8,9))*POWER($A328,18)+$B$5*(Blad2!$E$15*G$8+Blad2!$K$15*POWER(G$8,2)+Blad2!$S$15*POWER(G$8,3)+Blad2!$AC$15*POWER(G$8,4)+Blad2!$AO$15*POWER(G$8,5)+Blad2!$BC$15*POWER(G$8,6)+Blad2!$BS$15*POWER(G$8,7)+Blad2!$CK$15*POWER(G$8,8)+Blad2!$DE$15*POWER(G$8,9)+Blad2!$EA$15*POWER(G$8,10))*POWER($A328,20)</f>
        <v>0.97229379233284063</v>
      </c>
    </row>
    <row r="329" spans="1:7" x14ac:dyDescent="0.2">
      <c r="A329">
        <f t="shared" si="14"/>
        <v>0.24975661596039012</v>
      </c>
      <c r="B329">
        <f t="shared" si="15"/>
        <v>0.99694071606493029</v>
      </c>
      <c r="C329">
        <f>1+$B$5*Blad2!$E$6*C$8*POWER($A329,2)+$B$5*(Blad2!$E$7*C$8+Blad2!$K$7*POWER(C$8,2))*POWER($A329,4)+$B$5*(Blad2!$E$8*C$8+Blad2!$K$8*POWER(C$8,2)+Blad2!$S$8*POWER(C$8,3))*POWER($A329,6)+$B$5*(Blad2!$E$9*C$8+Blad2!$K$9*POWER(C$8,2)+Blad2!$S$9*POWER(C$8,3)+Blad2!$AC$9*POWER(C$8,4))*POWER($A329,8)+$B$5*(Blad2!$E$10*C$8+Blad2!$K$10*POWER(C$8,2)+Blad2!$S$10*POWER(C$8,3)+Blad2!$AC$10*POWER(C$8,4)+Blad2!$AO$10*POWER(C$8,5))*POWER($A329,10)+$B$5*(Blad2!$E$11*C$8+Blad2!$K$11*POWER(C$8,2)+Blad2!$S$11*POWER(C$8,3)+Blad2!$AC$11*POWER(C$8,4)+Blad2!$AO$11*POWER(C$8,5)+Blad2!$BC$11*POWER(C$8,6))*POWER($A329,12)+$B$5*(Blad2!$E$12*C$8+Blad2!$K$12*POWER(C$8,2)+Blad2!$S$12*POWER(C$8,3)+Blad2!$AC$12*POWER(C$8,4)+Blad2!$AO$12*POWER(C$8,5)+Blad2!$BC$12*POWER(C$8,6)+Blad2!$BS$12*POWER(C$8,7))*POWER($A329,14)+$B$5*(Blad2!$E$13*C$8+Blad2!$K$13*POWER(C$8,2)+Blad2!$S$13*POWER(C$8,3)+Blad2!$AC$13*POWER(C$8,4)+Blad2!$AO$13*POWER(C$8,5)+Blad2!$BC$13*POWER(C$8,6)+Blad2!$BS$13*POWER(C$8,7)+Blad2!$CK$13*POWER(C$8,8))*POWER($A329,16)+$B$5*(Blad2!$E$14*C$8+Blad2!$K$14*POWER(C$8,2)+Blad2!$S$14*POWER(C$8,3)+Blad2!$AC$14*POWER(C$8,4)+Blad2!$AO$14*POWER(C$8,5)+Blad2!$BC$14*POWER(C$8,6)+Blad2!$BS$14*POWER(C$8,7)+Blad2!$CK$14*POWER(C$8,8)+Blad2!$DE$14*POWER(C$8,9))*POWER($A329,18)+$B$5*(Blad2!$E$15*C$8+Blad2!$K$15*POWER(C$8,2)+Blad2!$S$15*POWER(C$8,3)+Blad2!$AC$15*POWER(C$8,4)+Blad2!$AO$15*POWER(C$8,5)+Blad2!$BC$15*POWER(C$8,6)+Blad2!$BS$15*POWER(C$8,7)+Blad2!$CK$15*POWER(C$8,8)+Blad2!$DE$15*POWER(C$8,9)+Blad2!$EA$15*POWER(C$8,10))*POWER($A329,20)</f>
        <v>0.9969407160649304</v>
      </c>
      <c r="D329">
        <f t="shared" si="13"/>
        <v>0.98460852969100365</v>
      </c>
      <c r="E329">
        <f>1+$B$5*Blad2!$E$6*E$8*POWER($A329,2)+$B$5*(Blad2!$E$7*E$8+Blad2!$K$7*POWER(E$8,2))*POWER($A329,4)+$B$5*(Blad2!$E$8*E$8+Blad2!$K$8*POWER(E$8,2)+Blad2!$S$8*POWER(E$8,3))*POWER($A329,6)+$B$5*(Blad2!$E$9*E$8+Blad2!$K$9*POWER(E$8,2)+Blad2!$S$9*POWER(E$8,3)+Blad2!$AC$9*POWER(E$8,4))*POWER($A329,8)+$B$5*(Blad2!$E$10*E$8+Blad2!$K$10*POWER(E$8,2)+Blad2!$S$10*POWER(E$8,3)+Blad2!$AC$10*POWER(E$8,4)+Blad2!$AO$10*POWER(E$8,5))*POWER($A329,10)+$B$5*(Blad2!$E$11*E$8+Blad2!$K$11*POWER(E$8,2)+Blad2!$S$11*POWER(E$8,3)+Blad2!$AC$11*POWER(E$8,4)+Blad2!$AO$11*POWER(E$8,5)+Blad2!$BC$11*POWER(E$8,6))*POWER($A329,12)+$B$5*(Blad2!$E$12*E$8+Blad2!$K$12*POWER(E$8,2)+Blad2!$S$12*POWER(E$8,3)+Blad2!$AC$12*POWER(E$8,4)+Blad2!$AO$12*POWER(E$8,5)+Blad2!$BC$12*POWER(E$8,6)+Blad2!$BS$12*POWER(E$8,7))*POWER($A329,14)+$B$5*(Blad2!$E$13*E$8+Blad2!$K$13*POWER(E$8,2)+Blad2!$S$13*POWER(E$8,3)+Blad2!$AC$13*POWER(E$8,4)+Blad2!$AO$13*POWER(E$8,5)+Blad2!$BC$13*POWER(E$8,6)+Blad2!$BS$13*POWER(E$8,7)+Blad2!$CK$13*POWER(E$8,8))*POWER($A329,16)+$B$5*(Blad2!$E$14*E$8+Blad2!$K$14*POWER(E$8,2)+Blad2!$S$14*POWER(E$8,3)+Blad2!$AC$14*POWER(E$8,4)+Blad2!$AO$14*POWER(E$8,5)+Blad2!$BC$14*POWER(E$8,6)+Blad2!$BS$14*POWER(E$8,7)+Blad2!$CK$14*POWER(E$8,8)+Blad2!$DE$14*POWER(E$8,9))*POWER($A329,18)+$B$5*(Blad2!$E$15*E$8+Blad2!$K$15*POWER(E$8,2)+Blad2!$S$15*POWER(E$8,3)+Blad2!$AC$15*POWER(E$8,4)+Blad2!$AO$15*POWER(E$8,5)+Blad2!$BC$15*POWER(E$8,6)+Blad2!$BS$15*POWER(E$8,7)+Blad2!$CK$15*POWER(E$8,8)+Blad2!$DE$15*POWER(E$8,9)+Blad2!$EA$15*POWER(E$8,10))*POWER($A329,20)</f>
        <v>0.98460852969100354</v>
      </c>
      <c r="F329">
        <f t="shared" si="13"/>
        <v>0.97211991139596776</v>
      </c>
      <c r="G329">
        <f>1+$B$5*Blad2!$E$6*G$8*POWER($A329,2)+$B$5*(Blad2!$E$7*G$8+Blad2!$K$7*POWER(G$8,2))*POWER($A329,4)+$B$5*(Blad2!$E$8*G$8+Blad2!$K$8*POWER(G$8,2)+Blad2!$S$8*POWER(G$8,3))*POWER($A329,6)+$B$5*(Blad2!$E$9*G$8+Blad2!$K$9*POWER(G$8,2)+Blad2!$S$9*POWER(G$8,3)+Blad2!$AC$9*POWER(G$8,4))*POWER($A329,8)+$B$5*(Blad2!$E$10*G$8+Blad2!$K$10*POWER(G$8,2)+Blad2!$S$10*POWER(G$8,3)+Blad2!$AC$10*POWER(G$8,4)+Blad2!$AO$10*POWER(G$8,5))*POWER($A329,10)+$B$5*(Blad2!$E$11*G$8+Blad2!$K$11*POWER(G$8,2)+Blad2!$S$11*POWER(G$8,3)+Blad2!$AC$11*POWER(G$8,4)+Blad2!$AO$11*POWER(G$8,5)+Blad2!$BC$11*POWER(G$8,6))*POWER($A329,12)+$B$5*(Blad2!$E$12*G$8+Blad2!$K$12*POWER(G$8,2)+Blad2!$S$12*POWER(G$8,3)+Blad2!$AC$12*POWER(G$8,4)+Blad2!$AO$12*POWER(G$8,5)+Blad2!$BC$12*POWER(G$8,6)+Blad2!$BS$12*POWER(G$8,7))*POWER($A329,14)+$B$5*(Blad2!$E$13*G$8+Blad2!$K$13*POWER(G$8,2)+Blad2!$S$13*POWER(G$8,3)+Blad2!$AC$13*POWER(G$8,4)+Blad2!$AO$13*POWER(G$8,5)+Blad2!$BC$13*POWER(G$8,6)+Blad2!$BS$13*POWER(G$8,7)+Blad2!$CK$13*POWER(G$8,8))*POWER($A329,16)+$B$5*(Blad2!$E$14*G$8+Blad2!$K$14*POWER(G$8,2)+Blad2!$S$14*POWER(G$8,3)+Blad2!$AC$14*POWER(G$8,4)+Blad2!$AO$14*POWER(G$8,5)+Blad2!$BC$14*POWER(G$8,6)+Blad2!$BS$14*POWER(G$8,7)+Blad2!$CK$14*POWER(G$8,8)+Blad2!$DE$14*POWER(G$8,9))*POWER($A329,18)+$B$5*(Blad2!$E$15*G$8+Blad2!$K$15*POWER(G$8,2)+Blad2!$S$15*POWER(G$8,3)+Blad2!$AC$15*POWER(G$8,4)+Blad2!$AO$15*POWER(G$8,5)+Blad2!$BC$15*POWER(G$8,6)+Blad2!$BS$15*POWER(G$8,7)+Blad2!$CK$15*POWER(G$8,8)+Blad2!$DE$15*POWER(G$8,9)+Blad2!$EA$15*POWER(G$8,10))*POWER($A329,20)</f>
        <v>0.97211991139596776</v>
      </c>
    </row>
    <row r="330" spans="1:7" x14ac:dyDescent="0.2">
      <c r="A330">
        <f t="shared" si="14"/>
        <v>0.25054201412378757</v>
      </c>
      <c r="B330">
        <f t="shared" si="15"/>
        <v>0.99692182079475411</v>
      </c>
      <c r="C330">
        <f>1+$B$5*Blad2!$E$6*C$8*POWER($A330,2)+$B$5*(Blad2!$E$7*C$8+Blad2!$K$7*POWER(C$8,2))*POWER($A330,4)+$B$5*(Blad2!$E$8*C$8+Blad2!$K$8*POWER(C$8,2)+Blad2!$S$8*POWER(C$8,3))*POWER($A330,6)+$B$5*(Blad2!$E$9*C$8+Blad2!$K$9*POWER(C$8,2)+Blad2!$S$9*POWER(C$8,3)+Blad2!$AC$9*POWER(C$8,4))*POWER($A330,8)+$B$5*(Blad2!$E$10*C$8+Blad2!$K$10*POWER(C$8,2)+Blad2!$S$10*POWER(C$8,3)+Blad2!$AC$10*POWER(C$8,4)+Blad2!$AO$10*POWER(C$8,5))*POWER($A330,10)+$B$5*(Blad2!$E$11*C$8+Blad2!$K$11*POWER(C$8,2)+Blad2!$S$11*POWER(C$8,3)+Blad2!$AC$11*POWER(C$8,4)+Blad2!$AO$11*POWER(C$8,5)+Blad2!$BC$11*POWER(C$8,6))*POWER($A330,12)+$B$5*(Blad2!$E$12*C$8+Blad2!$K$12*POWER(C$8,2)+Blad2!$S$12*POWER(C$8,3)+Blad2!$AC$12*POWER(C$8,4)+Blad2!$AO$12*POWER(C$8,5)+Blad2!$BC$12*POWER(C$8,6)+Blad2!$BS$12*POWER(C$8,7))*POWER($A330,14)+$B$5*(Blad2!$E$13*C$8+Blad2!$K$13*POWER(C$8,2)+Blad2!$S$13*POWER(C$8,3)+Blad2!$AC$13*POWER(C$8,4)+Blad2!$AO$13*POWER(C$8,5)+Blad2!$BC$13*POWER(C$8,6)+Blad2!$BS$13*POWER(C$8,7)+Blad2!$CK$13*POWER(C$8,8))*POWER($A330,16)+$B$5*(Blad2!$E$14*C$8+Blad2!$K$14*POWER(C$8,2)+Blad2!$S$14*POWER(C$8,3)+Blad2!$AC$14*POWER(C$8,4)+Blad2!$AO$14*POWER(C$8,5)+Blad2!$BC$14*POWER(C$8,6)+Blad2!$BS$14*POWER(C$8,7)+Blad2!$CK$14*POWER(C$8,8)+Blad2!$DE$14*POWER(C$8,9))*POWER($A330,18)+$B$5*(Blad2!$E$15*C$8+Blad2!$K$15*POWER(C$8,2)+Blad2!$S$15*POWER(C$8,3)+Blad2!$AC$15*POWER(C$8,4)+Blad2!$AO$15*POWER(C$8,5)+Blad2!$BC$15*POWER(C$8,6)+Blad2!$BS$15*POWER(C$8,7)+Blad2!$CK$15*POWER(C$8,8)+Blad2!$DE$15*POWER(C$8,9)+Blad2!$EA$15*POWER(C$8,10))*POWER($A330,20)</f>
        <v>0.996921820794754</v>
      </c>
      <c r="D330">
        <f t="shared" si="13"/>
        <v>0.98451286628648926</v>
      </c>
      <c r="E330">
        <f>1+$B$5*Blad2!$E$6*E$8*POWER($A330,2)+$B$5*(Blad2!$E$7*E$8+Blad2!$K$7*POWER(E$8,2))*POWER($A330,4)+$B$5*(Blad2!$E$8*E$8+Blad2!$K$8*POWER(E$8,2)+Blad2!$S$8*POWER(E$8,3))*POWER($A330,6)+$B$5*(Blad2!$E$9*E$8+Blad2!$K$9*POWER(E$8,2)+Blad2!$S$9*POWER(E$8,3)+Blad2!$AC$9*POWER(E$8,4))*POWER($A330,8)+$B$5*(Blad2!$E$10*E$8+Blad2!$K$10*POWER(E$8,2)+Blad2!$S$10*POWER(E$8,3)+Blad2!$AC$10*POWER(E$8,4)+Blad2!$AO$10*POWER(E$8,5))*POWER($A330,10)+$B$5*(Blad2!$E$11*E$8+Blad2!$K$11*POWER(E$8,2)+Blad2!$S$11*POWER(E$8,3)+Blad2!$AC$11*POWER(E$8,4)+Blad2!$AO$11*POWER(E$8,5)+Blad2!$BC$11*POWER(E$8,6))*POWER($A330,12)+$B$5*(Blad2!$E$12*E$8+Blad2!$K$12*POWER(E$8,2)+Blad2!$S$12*POWER(E$8,3)+Blad2!$AC$12*POWER(E$8,4)+Blad2!$AO$12*POWER(E$8,5)+Blad2!$BC$12*POWER(E$8,6)+Blad2!$BS$12*POWER(E$8,7))*POWER($A330,14)+$B$5*(Blad2!$E$13*E$8+Blad2!$K$13*POWER(E$8,2)+Blad2!$S$13*POWER(E$8,3)+Blad2!$AC$13*POWER(E$8,4)+Blad2!$AO$13*POWER(E$8,5)+Blad2!$BC$13*POWER(E$8,6)+Blad2!$BS$13*POWER(E$8,7)+Blad2!$CK$13*POWER(E$8,8))*POWER($A330,16)+$B$5*(Blad2!$E$14*E$8+Blad2!$K$14*POWER(E$8,2)+Blad2!$S$14*POWER(E$8,3)+Blad2!$AC$14*POWER(E$8,4)+Blad2!$AO$14*POWER(E$8,5)+Blad2!$BC$14*POWER(E$8,6)+Blad2!$BS$14*POWER(E$8,7)+Blad2!$CK$14*POWER(E$8,8)+Blad2!$DE$14*POWER(E$8,9))*POWER($A330,18)+$B$5*(Blad2!$E$15*E$8+Blad2!$K$15*POWER(E$8,2)+Blad2!$S$15*POWER(E$8,3)+Blad2!$AC$15*POWER(E$8,4)+Blad2!$AO$15*POWER(E$8,5)+Blad2!$BC$15*POWER(E$8,6)+Blad2!$BS$15*POWER(E$8,7)+Blad2!$CK$15*POWER(E$8,8)+Blad2!$DE$15*POWER(E$8,9)+Blad2!$EA$15*POWER(E$8,10))*POWER($A330,20)</f>
        <v>0.98451286628648915</v>
      </c>
      <c r="F330">
        <f t="shared" si="13"/>
        <v>0.97194549795271412</v>
      </c>
      <c r="G330">
        <f>1+$B$5*Blad2!$E$6*G$8*POWER($A330,2)+$B$5*(Blad2!$E$7*G$8+Blad2!$K$7*POWER(G$8,2))*POWER($A330,4)+$B$5*(Blad2!$E$8*G$8+Blad2!$K$8*POWER(G$8,2)+Blad2!$S$8*POWER(G$8,3))*POWER($A330,6)+$B$5*(Blad2!$E$9*G$8+Blad2!$K$9*POWER(G$8,2)+Blad2!$S$9*POWER(G$8,3)+Blad2!$AC$9*POWER(G$8,4))*POWER($A330,8)+$B$5*(Blad2!$E$10*G$8+Blad2!$K$10*POWER(G$8,2)+Blad2!$S$10*POWER(G$8,3)+Blad2!$AC$10*POWER(G$8,4)+Blad2!$AO$10*POWER(G$8,5))*POWER($A330,10)+$B$5*(Blad2!$E$11*G$8+Blad2!$K$11*POWER(G$8,2)+Blad2!$S$11*POWER(G$8,3)+Blad2!$AC$11*POWER(G$8,4)+Blad2!$AO$11*POWER(G$8,5)+Blad2!$BC$11*POWER(G$8,6))*POWER($A330,12)+$B$5*(Blad2!$E$12*G$8+Blad2!$K$12*POWER(G$8,2)+Blad2!$S$12*POWER(G$8,3)+Blad2!$AC$12*POWER(G$8,4)+Blad2!$AO$12*POWER(G$8,5)+Blad2!$BC$12*POWER(G$8,6)+Blad2!$BS$12*POWER(G$8,7))*POWER($A330,14)+$B$5*(Blad2!$E$13*G$8+Blad2!$K$13*POWER(G$8,2)+Blad2!$S$13*POWER(G$8,3)+Blad2!$AC$13*POWER(G$8,4)+Blad2!$AO$13*POWER(G$8,5)+Blad2!$BC$13*POWER(G$8,6)+Blad2!$BS$13*POWER(G$8,7)+Blad2!$CK$13*POWER(G$8,8))*POWER($A330,16)+$B$5*(Blad2!$E$14*G$8+Blad2!$K$14*POWER(G$8,2)+Blad2!$S$14*POWER(G$8,3)+Blad2!$AC$14*POWER(G$8,4)+Blad2!$AO$14*POWER(G$8,5)+Blad2!$BC$14*POWER(G$8,6)+Blad2!$BS$14*POWER(G$8,7)+Blad2!$CK$14*POWER(G$8,8)+Blad2!$DE$14*POWER(G$8,9))*POWER($A330,18)+$B$5*(Blad2!$E$15*G$8+Blad2!$K$15*POWER(G$8,2)+Blad2!$S$15*POWER(G$8,3)+Blad2!$AC$15*POWER(G$8,4)+Blad2!$AO$15*POWER(G$8,5)+Blad2!$BC$15*POWER(G$8,6)+Blad2!$BS$15*POWER(G$8,7)+Blad2!$CK$15*POWER(G$8,8)+Blad2!$DE$15*POWER(G$8,9)+Blad2!$EA$15*POWER(G$8,10))*POWER($A330,20)</f>
        <v>0.97194549795271412</v>
      </c>
    </row>
    <row r="331" spans="1:7" x14ac:dyDescent="0.2">
      <c r="A331">
        <f t="shared" si="14"/>
        <v>0.25132741228718503</v>
      </c>
      <c r="B331">
        <f t="shared" si="15"/>
        <v>0.99690287089675544</v>
      </c>
      <c r="C331">
        <f>1+$B$5*Blad2!$E$6*C$8*POWER($A331,2)+$B$5*(Blad2!$E$7*C$8+Blad2!$K$7*POWER(C$8,2))*POWER($A331,4)+$B$5*(Blad2!$E$8*C$8+Blad2!$K$8*POWER(C$8,2)+Blad2!$S$8*POWER(C$8,3))*POWER($A331,6)+$B$5*(Blad2!$E$9*C$8+Blad2!$K$9*POWER(C$8,2)+Blad2!$S$9*POWER(C$8,3)+Blad2!$AC$9*POWER(C$8,4))*POWER($A331,8)+$B$5*(Blad2!$E$10*C$8+Blad2!$K$10*POWER(C$8,2)+Blad2!$S$10*POWER(C$8,3)+Blad2!$AC$10*POWER(C$8,4)+Blad2!$AO$10*POWER(C$8,5))*POWER($A331,10)+$B$5*(Blad2!$E$11*C$8+Blad2!$K$11*POWER(C$8,2)+Blad2!$S$11*POWER(C$8,3)+Blad2!$AC$11*POWER(C$8,4)+Blad2!$AO$11*POWER(C$8,5)+Blad2!$BC$11*POWER(C$8,6))*POWER($A331,12)+$B$5*(Blad2!$E$12*C$8+Blad2!$K$12*POWER(C$8,2)+Blad2!$S$12*POWER(C$8,3)+Blad2!$AC$12*POWER(C$8,4)+Blad2!$AO$12*POWER(C$8,5)+Blad2!$BC$12*POWER(C$8,6)+Blad2!$BS$12*POWER(C$8,7))*POWER($A331,14)+$B$5*(Blad2!$E$13*C$8+Blad2!$K$13*POWER(C$8,2)+Blad2!$S$13*POWER(C$8,3)+Blad2!$AC$13*POWER(C$8,4)+Blad2!$AO$13*POWER(C$8,5)+Blad2!$BC$13*POWER(C$8,6)+Blad2!$BS$13*POWER(C$8,7)+Blad2!$CK$13*POWER(C$8,8))*POWER($A331,16)+$B$5*(Blad2!$E$14*C$8+Blad2!$K$14*POWER(C$8,2)+Blad2!$S$14*POWER(C$8,3)+Blad2!$AC$14*POWER(C$8,4)+Blad2!$AO$14*POWER(C$8,5)+Blad2!$BC$14*POWER(C$8,6)+Blad2!$BS$14*POWER(C$8,7)+Blad2!$CK$14*POWER(C$8,8)+Blad2!$DE$14*POWER(C$8,9))*POWER($A331,18)+$B$5*(Blad2!$E$15*C$8+Blad2!$K$15*POWER(C$8,2)+Blad2!$S$15*POWER(C$8,3)+Blad2!$AC$15*POWER(C$8,4)+Blad2!$AO$15*POWER(C$8,5)+Blad2!$BC$15*POWER(C$8,6)+Blad2!$BS$15*POWER(C$8,7)+Blad2!$CK$15*POWER(C$8,8)+Blad2!$DE$15*POWER(C$8,9)+Blad2!$EA$15*POWER(C$8,10))*POWER($A331,20)</f>
        <v>0.99690287089675533</v>
      </c>
      <c r="D331">
        <f t="shared" si="13"/>
        <v>0.98441691879557081</v>
      </c>
      <c r="E331">
        <f>1+$B$5*Blad2!$E$6*E$8*POWER($A331,2)+$B$5*(Blad2!$E$7*E$8+Blad2!$K$7*POWER(E$8,2))*POWER($A331,4)+$B$5*(Blad2!$E$8*E$8+Blad2!$K$8*POWER(E$8,2)+Blad2!$S$8*POWER(E$8,3))*POWER($A331,6)+$B$5*(Blad2!$E$9*E$8+Blad2!$K$9*POWER(E$8,2)+Blad2!$S$9*POWER(E$8,3)+Blad2!$AC$9*POWER(E$8,4))*POWER($A331,8)+$B$5*(Blad2!$E$10*E$8+Blad2!$K$10*POWER(E$8,2)+Blad2!$S$10*POWER(E$8,3)+Blad2!$AC$10*POWER(E$8,4)+Blad2!$AO$10*POWER(E$8,5))*POWER($A331,10)+$B$5*(Blad2!$E$11*E$8+Blad2!$K$11*POWER(E$8,2)+Blad2!$S$11*POWER(E$8,3)+Blad2!$AC$11*POWER(E$8,4)+Blad2!$AO$11*POWER(E$8,5)+Blad2!$BC$11*POWER(E$8,6))*POWER($A331,12)+$B$5*(Blad2!$E$12*E$8+Blad2!$K$12*POWER(E$8,2)+Blad2!$S$12*POWER(E$8,3)+Blad2!$AC$12*POWER(E$8,4)+Blad2!$AO$12*POWER(E$8,5)+Blad2!$BC$12*POWER(E$8,6)+Blad2!$BS$12*POWER(E$8,7))*POWER($A331,14)+$B$5*(Blad2!$E$13*E$8+Blad2!$K$13*POWER(E$8,2)+Blad2!$S$13*POWER(E$8,3)+Blad2!$AC$13*POWER(E$8,4)+Blad2!$AO$13*POWER(E$8,5)+Blad2!$BC$13*POWER(E$8,6)+Blad2!$BS$13*POWER(E$8,7)+Blad2!$CK$13*POWER(E$8,8))*POWER($A331,16)+$B$5*(Blad2!$E$14*E$8+Blad2!$K$14*POWER(E$8,2)+Blad2!$S$14*POWER(E$8,3)+Blad2!$AC$14*POWER(E$8,4)+Blad2!$AO$14*POWER(E$8,5)+Blad2!$BC$14*POWER(E$8,6)+Blad2!$BS$14*POWER(E$8,7)+Blad2!$CK$14*POWER(E$8,8)+Blad2!$DE$14*POWER(E$8,9))*POWER($A331,18)+$B$5*(Blad2!$E$15*E$8+Blad2!$K$15*POWER(E$8,2)+Blad2!$S$15*POWER(E$8,3)+Blad2!$AC$15*POWER(E$8,4)+Blad2!$AO$15*POWER(E$8,5)+Blad2!$BC$15*POWER(E$8,6)+Blad2!$BS$15*POWER(E$8,7)+Blad2!$CK$15*POWER(E$8,8)+Blad2!$DE$15*POWER(E$8,9)+Blad2!$EA$15*POWER(E$8,10))*POWER($A331,20)</f>
        <v>0.98441691879557092</v>
      </c>
      <c r="F331">
        <f t="shared" si="13"/>
        <v>0.97177055214682129</v>
      </c>
      <c r="G331">
        <f>1+$B$5*Blad2!$E$6*G$8*POWER($A331,2)+$B$5*(Blad2!$E$7*G$8+Blad2!$K$7*POWER(G$8,2))*POWER($A331,4)+$B$5*(Blad2!$E$8*G$8+Blad2!$K$8*POWER(G$8,2)+Blad2!$S$8*POWER(G$8,3))*POWER($A331,6)+$B$5*(Blad2!$E$9*G$8+Blad2!$K$9*POWER(G$8,2)+Blad2!$S$9*POWER(G$8,3)+Blad2!$AC$9*POWER(G$8,4))*POWER($A331,8)+$B$5*(Blad2!$E$10*G$8+Blad2!$K$10*POWER(G$8,2)+Blad2!$S$10*POWER(G$8,3)+Blad2!$AC$10*POWER(G$8,4)+Blad2!$AO$10*POWER(G$8,5))*POWER($A331,10)+$B$5*(Blad2!$E$11*G$8+Blad2!$K$11*POWER(G$8,2)+Blad2!$S$11*POWER(G$8,3)+Blad2!$AC$11*POWER(G$8,4)+Blad2!$AO$11*POWER(G$8,5)+Blad2!$BC$11*POWER(G$8,6))*POWER($A331,12)+$B$5*(Blad2!$E$12*G$8+Blad2!$K$12*POWER(G$8,2)+Blad2!$S$12*POWER(G$8,3)+Blad2!$AC$12*POWER(G$8,4)+Blad2!$AO$12*POWER(G$8,5)+Blad2!$BC$12*POWER(G$8,6)+Blad2!$BS$12*POWER(G$8,7))*POWER($A331,14)+$B$5*(Blad2!$E$13*G$8+Blad2!$K$13*POWER(G$8,2)+Blad2!$S$13*POWER(G$8,3)+Blad2!$AC$13*POWER(G$8,4)+Blad2!$AO$13*POWER(G$8,5)+Blad2!$BC$13*POWER(G$8,6)+Blad2!$BS$13*POWER(G$8,7)+Blad2!$CK$13*POWER(G$8,8))*POWER($A331,16)+$B$5*(Blad2!$E$14*G$8+Blad2!$K$14*POWER(G$8,2)+Blad2!$S$14*POWER(G$8,3)+Blad2!$AC$14*POWER(G$8,4)+Blad2!$AO$14*POWER(G$8,5)+Blad2!$BC$14*POWER(G$8,6)+Blad2!$BS$14*POWER(G$8,7)+Blad2!$CK$14*POWER(G$8,8)+Blad2!$DE$14*POWER(G$8,9))*POWER($A331,18)+$B$5*(Blad2!$E$15*G$8+Blad2!$K$15*POWER(G$8,2)+Blad2!$S$15*POWER(G$8,3)+Blad2!$AC$15*POWER(G$8,4)+Blad2!$AO$15*POWER(G$8,5)+Blad2!$BC$15*POWER(G$8,6)+Blad2!$BS$15*POWER(G$8,7)+Blad2!$CK$15*POWER(G$8,8)+Blad2!$DE$15*POWER(G$8,9)+Blad2!$EA$15*POWER(G$8,10))*POWER($A331,20)</f>
        <v>0.97177055214682129</v>
      </c>
    </row>
    <row r="332" spans="1:7" x14ac:dyDescent="0.2">
      <c r="A332">
        <f t="shared" si="14"/>
        <v>0.25211281045058248</v>
      </c>
      <c r="B332">
        <f t="shared" si="15"/>
        <v>0.9968838664145776</v>
      </c>
      <c r="C332">
        <f>1+$B$5*Blad2!$E$6*C$8*POWER($A332,2)+$B$5*(Blad2!$E$7*C$8+Blad2!$K$7*POWER(C$8,2))*POWER($A332,4)+$B$5*(Blad2!$E$8*C$8+Blad2!$K$8*POWER(C$8,2)+Blad2!$S$8*POWER(C$8,3))*POWER($A332,6)+$B$5*(Blad2!$E$9*C$8+Blad2!$K$9*POWER(C$8,2)+Blad2!$S$9*POWER(C$8,3)+Blad2!$AC$9*POWER(C$8,4))*POWER($A332,8)+$B$5*(Blad2!$E$10*C$8+Blad2!$K$10*POWER(C$8,2)+Blad2!$S$10*POWER(C$8,3)+Blad2!$AC$10*POWER(C$8,4)+Blad2!$AO$10*POWER(C$8,5))*POWER($A332,10)+$B$5*(Blad2!$E$11*C$8+Blad2!$K$11*POWER(C$8,2)+Blad2!$S$11*POWER(C$8,3)+Blad2!$AC$11*POWER(C$8,4)+Blad2!$AO$11*POWER(C$8,5)+Blad2!$BC$11*POWER(C$8,6))*POWER($A332,12)+$B$5*(Blad2!$E$12*C$8+Blad2!$K$12*POWER(C$8,2)+Blad2!$S$12*POWER(C$8,3)+Blad2!$AC$12*POWER(C$8,4)+Blad2!$AO$12*POWER(C$8,5)+Blad2!$BC$12*POWER(C$8,6)+Blad2!$BS$12*POWER(C$8,7))*POWER($A332,14)+$B$5*(Blad2!$E$13*C$8+Blad2!$K$13*POWER(C$8,2)+Blad2!$S$13*POWER(C$8,3)+Blad2!$AC$13*POWER(C$8,4)+Blad2!$AO$13*POWER(C$8,5)+Blad2!$BC$13*POWER(C$8,6)+Blad2!$BS$13*POWER(C$8,7)+Blad2!$CK$13*POWER(C$8,8))*POWER($A332,16)+$B$5*(Blad2!$E$14*C$8+Blad2!$K$14*POWER(C$8,2)+Blad2!$S$14*POWER(C$8,3)+Blad2!$AC$14*POWER(C$8,4)+Blad2!$AO$14*POWER(C$8,5)+Blad2!$BC$14*POWER(C$8,6)+Blad2!$BS$14*POWER(C$8,7)+Blad2!$CK$14*POWER(C$8,8)+Blad2!$DE$14*POWER(C$8,9))*POWER($A332,18)+$B$5*(Blad2!$E$15*C$8+Blad2!$K$15*POWER(C$8,2)+Blad2!$S$15*POWER(C$8,3)+Blad2!$AC$15*POWER(C$8,4)+Blad2!$AO$15*POWER(C$8,5)+Blad2!$BC$15*POWER(C$8,6)+Blad2!$BS$15*POWER(C$8,7)+Blad2!$CK$15*POWER(C$8,8)+Blad2!$DE$15*POWER(C$8,9)+Blad2!$EA$15*POWER(C$8,10))*POWER($A332,20)</f>
        <v>0.99688386641457749</v>
      </c>
      <c r="D332">
        <f t="shared" ref="D332:F395" si="16">POWER(1-D$8*POWER(SIN($A332),2),$B$4)</f>
        <v>0.98432068737194944</v>
      </c>
      <c r="E332">
        <f>1+$B$5*Blad2!$E$6*E$8*POWER($A332,2)+$B$5*(Blad2!$E$7*E$8+Blad2!$K$7*POWER(E$8,2))*POWER($A332,4)+$B$5*(Blad2!$E$8*E$8+Blad2!$K$8*POWER(E$8,2)+Blad2!$S$8*POWER(E$8,3))*POWER($A332,6)+$B$5*(Blad2!$E$9*E$8+Blad2!$K$9*POWER(E$8,2)+Blad2!$S$9*POWER(E$8,3)+Blad2!$AC$9*POWER(E$8,4))*POWER($A332,8)+$B$5*(Blad2!$E$10*E$8+Blad2!$K$10*POWER(E$8,2)+Blad2!$S$10*POWER(E$8,3)+Blad2!$AC$10*POWER(E$8,4)+Blad2!$AO$10*POWER(E$8,5))*POWER($A332,10)+$B$5*(Blad2!$E$11*E$8+Blad2!$K$11*POWER(E$8,2)+Blad2!$S$11*POWER(E$8,3)+Blad2!$AC$11*POWER(E$8,4)+Blad2!$AO$11*POWER(E$8,5)+Blad2!$BC$11*POWER(E$8,6))*POWER($A332,12)+$B$5*(Blad2!$E$12*E$8+Blad2!$K$12*POWER(E$8,2)+Blad2!$S$12*POWER(E$8,3)+Blad2!$AC$12*POWER(E$8,4)+Blad2!$AO$12*POWER(E$8,5)+Blad2!$BC$12*POWER(E$8,6)+Blad2!$BS$12*POWER(E$8,7))*POWER($A332,14)+$B$5*(Blad2!$E$13*E$8+Blad2!$K$13*POWER(E$8,2)+Blad2!$S$13*POWER(E$8,3)+Blad2!$AC$13*POWER(E$8,4)+Blad2!$AO$13*POWER(E$8,5)+Blad2!$BC$13*POWER(E$8,6)+Blad2!$BS$13*POWER(E$8,7)+Blad2!$CK$13*POWER(E$8,8))*POWER($A332,16)+$B$5*(Blad2!$E$14*E$8+Blad2!$K$14*POWER(E$8,2)+Blad2!$S$14*POWER(E$8,3)+Blad2!$AC$14*POWER(E$8,4)+Blad2!$AO$14*POWER(E$8,5)+Blad2!$BC$14*POWER(E$8,6)+Blad2!$BS$14*POWER(E$8,7)+Blad2!$CK$14*POWER(E$8,8)+Blad2!$DE$14*POWER(E$8,9))*POWER($A332,18)+$B$5*(Blad2!$E$15*E$8+Blad2!$K$15*POWER(E$8,2)+Blad2!$S$15*POWER(E$8,3)+Blad2!$AC$15*POWER(E$8,4)+Blad2!$AO$15*POWER(E$8,5)+Blad2!$BC$15*POWER(E$8,6)+Blad2!$BS$15*POWER(E$8,7)+Blad2!$CK$15*POWER(E$8,8)+Blad2!$DE$15*POWER(E$8,9)+Blad2!$EA$15*POWER(E$8,10))*POWER($A332,20)</f>
        <v>0.98432068737194933</v>
      </c>
      <c r="F332">
        <f t="shared" si="16"/>
        <v>0.97159507412249502</v>
      </c>
      <c r="G332">
        <f>1+$B$5*Blad2!$E$6*G$8*POWER($A332,2)+$B$5*(Blad2!$E$7*G$8+Blad2!$K$7*POWER(G$8,2))*POWER($A332,4)+$B$5*(Blad2!$E$8*G$8+Blad2!$K$8*POWER(G$8,2)+Blad2!$S$8*POWER(G$8,3))*POWER($A332,6)+$B$5*(Blad2!$E$9*G$8+Blad2!$K$9*POWER(G$8,2)+Blad2!$S$9*POWER(G$8,3)+Blad2!$AC$9*POWER(G$8,4))*POWER($A332,8)+$B$5*(Blad2!$E$10*G$8+Blad2!$K$10*POWER(G$8,2)+Blad2!$S$10*POWER(G$8,3)+Blad2!$AC$10*POWER(G$8,4)+Blad2!$AO$10*POWER(G$8,5))*POWER($A332,10)+$B$5*(Blad2!$E$11*G$8+Blad2!$K$11*POWER(G$8,2)+Blad2!$S$11*POWER(G$8,3)+Blad2!$AC$11*POWER(G$8,4)+Blad2!$AO$11*POWER(G$8,5)+Blad2!$BC$11*POWER(G$8,6))*POWER($A332,12)+$B$5*(Blad2!$E$12*G$8+Blad2!$K$12*POWER(G$8,2)+Blad2!$S$12*POWER(G$8,3)+Blad2!$AC$12*POWER(G$8,4)+Blad2!$AO$12*POWER(G$8,5)+Blad2!$BC$12*POWER(G$8,6)+Blad2!$BS$12*POWER(G$8,7))*POWER($A332,14)+$B$5*(Blad2!$E$13*G$8+Blad2!$K$13*POWER(G$8,2)+Blad2!$S$13*POWER(G$8,3)+Blad2!$AC$13*POWER(G$8,4)+Blad2!$AO$13*POWER(G$8,5)+Blad2!$BC$13*POWER(G$8,6)+Blad2!$BS$13*POWER(G$8,7)+Blad2!$CK$13*POWER(G$8,8))*POWER($A332,16)+$B$5*(Blad2!$E$14*G$8+Blad2!$K$14*POWER(G$8,2)+Blad2!$S$14*POWER(G$8,3)+Blad2!$AC$14*POWER(G$8,4)+Blad2!$AO$14*POWER(G$8,5)+Blad2!$BC$14*POWER(G$8,6)+Blad2!$BS$14*POWER(G$8,7)+Blad2!$CK$14*POWER(G$8,8)+Blad2!$DE$14*POWER(G$8,9))*POWER($A332,18)+$B$5*(Blad2!$E$15*G$8+Blad2!$K$15*POWER(G$8,2)+Blad2!$S$15*POWER(G$8,3)+Blad2!$AC$15*POWER(G$8,4)+Blad2!$AO$15*POWER(G$8,5)+Blad2!$BC$15*POWER(G$8,6)+Blad2!$BS$15*POWER(G$8,7)+Blad2!$CK$15*POWER(G$8,8)+Blad2!$DE$15*POWER(G$8,9)+Blad2!$EA$15*POWER(G$8,10))*POWER($A332,20)</f>
        <v>0.97159507412249491</v>
      </c>
    </row>
    <row r="333" spans="1:7" x14ac:dyDescent="0.2">
      <c r="A333">
        <f t="shared" ref="A333:A396" si="17">A332+B$3</f>
        <v>0.25289820861397994</v>
      </c>
      <c r="B333">
        <f t="shared" si="15"/>
        <v>0.99686480739199168</v>
      </c>
      <c r="C333">
        <f>1+$B$5*Blad2!$E$6*C$8*POWER($A333,2)+$B$5*(Blad2!$E$7*C$8+Blad2!$K$7*POWER(C$8,2))*POWER($A333,4)+$B$5*(Blad2!$E$8*C$8+Blad2!$K$8*POWER(C$8,2)+Blad2!$S$8*POWER(C$8,3))*POWER($A333,6)+$B$5*(Blad2!$E$9*C$8+Blad2!$K$9*POWER(C$8,2)+Blad2!$S$9*POWER(C$8,3)+Blad2!$AC$9*POWER(C$8,4))*POWER($A333,8)+$B$5*(Blad2!$E$10*C$8+Blad2!$K$10*POWER(C$8,2)+Blad2!$S$10*POWER(C$8,3)+Blad2!$AC$10*POWER(C$8,4)+Blad2!$AO$10*POWER(C$8,5))*POWER($A333,10)+$B$5*(Blad2!$E$11*C$8+Blad2!$K$11*POWER(C$8,2)+Blad2!$S$11*POWER(C$8,3)+Blad2!$AC$11*POWER(C$8,4)+Blad2!$AO$11*POWER(C$8,5)+Blad2!$BC$11*POWER(C$8,6))*POWER($A333,12)+$B$5*(Blad2!$E$12*C$8+Blad2!$K$12*POWER(C$8,2)+Blad2!$S$12*POWER(C$8,3)+Blad2!$AC$12*POWER(C$8,4)+Blad2!$AO$12*POWER(C$8,5)+Blad2!$BC$12*POWER(C$8,6)+Blad2!$BS$12*POWER(C$8,7))*POWER($A333,14)+$B$5*(Blad2!$E$13*C$8+Blad2!$K$13*POWER(C$8,2)+Blad2!$S$13*POWER(C$8,3)+Blad2!$AC$13*POWER(C$8,4)+Blad2!$AO$13*POWER(C$8,5)+Blad2!$BC$13*POWER(C$8,6)+Blad2!$BS$13*POWER(C$8,7)+Blad2!$CK$13*POWER(C$8,8))*POWER($A333,16)+$B$5*(Blad2!$E$14*C$8+Blad2!$K$14*POWER(C$8,2)+Blad2!$S$14*POWER(C$8,3)+Blad2!$AC$14*POWER(C$8,4)+Blad2!$AO$14*POWER(C$8,5)+Blad2!$BC$14*POWER(C$8,6)+Blad2!$BS$14*POWER(C$8,7)+Blad2!$CK$14*POWER(C$8,8)+Blad2!$DE$14*POWER(C$8,9))*POWER($A333,18)+$B$5*(Blad2!$E$15*C$8+Blad2!$K$15*POWER(C$8,2)+Blad2!$S$15*POWER(C$8,3)+Blad2!$AC$15*POWER(C$8,4)+Blad2!$AO$15*POWER(C$8,5)+Blad2!$BC$15*POWER(C$8,6)+Blad2!$BS$15*POWER(C$8,7)+Blad2!$CK$15*POWER(C$8,8)+Blad2!$DE$15*POWER(C$8,9)+Blad2!$EA$15*POWER(C$8,10))*POWER($A333,20)</f>
        <v>0.99686480739199168</v>
      </c>
      <c r="D333">
        <f t="shared" si="16"/>
        <v>0.98422417216981761</v>
      </c>
      <c r="E333">
        <f>1+$B$5*Blad2!$E$6*E$8*POWER($A333,2)+$B$5*(Blad2!$E$7*E$8+Blad2!$K$7*POWER(E$8,2))*POWER($A333,4)+$B$5*(Blad2!$E$8*E$8+Blad2!$K$8*POWER(E$8,2)+Blad2!$S$8*POWER(E$8,3))*POWER($A333,6)+$B$5*(Blad2!$E$9*E$8+Blad2!$K$9*POWER(E$8,2)+Blad2!$S$9*POWER(E$8,3)+Blad2!$AC$9*POWER(E$8,4))*POWER($A333,8)+$B$5*(Blad2!$E$10*E$8+Blad2!$K$10*POWER(E$8,2)+Blad2!$S$10*POWER(E$8,3)+Blad2!$AC$10*POWER(E$8,4)+Blad2!$AO$10*POWER(E$8,5))*POWER($A333,10)+$B$5*(Blad2!$E$11*E$8+Blad2!$K$11*POWER(E$8,2)+Blad2!$S$11*POWER(E$8,3)+Blad2!$AC$11*POWER(E$8,4)+Blad2!$AO$11*POWER(E$8,5)+Blad2!$BC$11*POWER(E$8,6))*POWER($A333,12)+$B$5*(Blad2!$E$12*E$8+Blad2!$K$12*POWER(E$8,2)+Blad2!$S$12*POWER(E$8,3)+Blad2!$AC$12*POWER(E$8,4)+Blad2!$AO$12*POWER(E$8,5)+Blad2!$BC$12*POWER(E$8,6)+Blad2!$BS$12*POWER(E$8,7))*POWER($A333,14)+$B$5*(Blad2!$E$13*E$8+Blad2!$K$13*POWER(E$8,2)+Blad2!$S$13*POWER(E$8,3)+Blad2!$AC$13*POWER(E$8,4)+Blad2!$AO$13*POWER(E$8,5)+Blad2!$BC$13*POWER(E$8,6)+Blad2!$BS$13*POWER(E$8,7)+Blad2!$CK$13*POWER(E$8,8))*POWER($A333,16)+$B$5*(Blad2!$E$14*E$8+Blad2!$K$14*POWER(E$8,2)+Blad2!$S$14*POWER(E$8,3)+Blad2!$AC$14*POWER(E$8,4)+Blad2!$AO$14*POWER(E$8,5)+Blad2!$BC$14*POWER(E$8,6)+Blad2!$BS$14*POWER(E$8,7)+Blad2!$CK$14*POWER(E$8,8)+Blad2!$DE$14*POWER(E$8,9))*POWER($A333,18)+$B$5*(Blad2!$E$15*E$8+Blad2!$K$15*POWER(E$8,2)+Blad2!$S$15*POWER(E$8,3)+Blad2!$AC$15*POWER(E$8,4)+Blad2!$AO$15*POWER(E$8,5)+Blad2!$BC$15*POWER(E$8,6)+Blad2!$BS$15*POWER(E$8,7)+Blad2!$CK$15*POWER(E$8,8)+Blad2!$DE$15*POWER(E$8,9)+Blad2!$EA$15*POWER(E$8,10))*POWER($A333,20)</f>
        <v>0.9842241721698175</v>
      </c>
      <c r="F333">
        <f t="shared" si="16"/>
        <v>0.97141906402440603</v>
      </c>
      <c r="G333">
        <f>1+$B$5*Blad2!$E$6*G$8*POWER($A333,2)+$B$5*(Blad2!$E$7*G$8+Blad2!$K$7*POWER(G$8,2))*POWER($A333,4)+$B$5*(Blad2!$E$8*G$8+Blad2!$K$8*POWER(G$8,2)+Blad2!$S$8*POWER(G$8,3))*POWER($A333,6)+$B$5*(Blad2!$E$9*G$8+Blad2!$K$9*POWER(G$8,2)+Blad2!$S$9*POWER(G$8,3)+Blad2!$AC$9*POWER(G$8,4))*POWER($A333,8)+$B$5*(Blad2!$E$10*G$8+Blad2!$K$10*POWER(G$8,2)+Blad2!$S$10*POWER(G$8,3)+Blad2!$AC$10*POWER(G$8,4)+Blad2!$AO$10*POWER(G$8,5))*POWER($A333,10)+$B$5*(Blad2!$E$11*G$8+Blad2!$K$11*POWER(G$8,2)+Blad2!$S$11*POWER(G$8,3)+Blad2!$AC$11*POWER(G$8,4)+Blad2!$AO$11*POWER(G$8,5)+Blad2!$BC$11*POWER(G$8,6))*POWER($A333,12)+$B$5*(Blad2!$E$12*G$8+Blad2!$K$12*POWER(G$8,2)+Blad2!$S$12*POWER(G$8,3)+Blad2!$AC$12*POWER(G$8,4)+Blad2!$AO$12*POWER(G$8,5)+Blad2!$BC$12*POWER(G$8,6)+Blad2!$BS$12*POWER(G$8,7))*POWER($A333,14)+$B$5*(Blad2!$E$13*G$8+Blad2!$K$13*POWER(G$8,2)+Blad2!$S$13*POWER(G$8,3)+Blad2!$AC$13*POWER(G$8,4)+Blad2!$AO$13*POWER(G$8,5)+Blad2!$BC$13*POWER(G$8,6)+Blad2!$BS$13*POWER(G$8,7)+Blad2!$CK$13*POWER(G$8,8))*POWER($A333,16)+$B$5*(Blad2!$E$14*G$8+Blad2!$K$14*POWER(G$8,2)+Blad2!$S$14*POWER(G$8,3)+Blad2!$AC$14*POWER(G$8,4)+Blad2!$AO$14*POWER(G$8,5)+Blad2!$BC$14*POWER(G$8,6)+Blad2!$BS$14*POWER(G$8,7)+Blad2!$CK$14*POWER(G$8,8)+Blad2!$DE$14*POWER(G$8,9))*POWER($A333,18)+$B$5*(Blad2!$E$15*G$8+Blad2!$K$15*POWER(G$8,2)+Blad2!$S$15*POWER(G$8,3)+Blad2!$AC$15*POWER(G$8,4)+Blad2!$AO$15*POWER(G$8,5)+Blad2!$BC$15*POWER(G$8,6)+Blad2!$BS$15*POWER(G$8,7)+Blad2!$CK$15*POWER(G$8,8)+Blad2!$DE$15*POWER(G$8,9)+Blad2!$EA$15*POWER(G$8,10))*POWER($A333,20)</f>
        <v>0.97141906402440603</v>
      </c>
    </row>
    <row r="334" spans="1:7" x14ac:dyDescent="0.2">
      <c r="A334">
        <f t="shared" si="17"/>
        <v>0.25368360677737739</v>
      </c>
      <c r="B334">
        <f t="shared" si="15"/>
        <v>0.99684569387289679</v>
      </c>
      <c r="C334">
        <f>1+$B$5*Blad2!$E$6*C$8*POWER($A334,2)+$B$5*(Blad2!$E$7*C$8+Blad2!$K$7*POWER(C$8,2))*POWER($A334,4)+$B$5*(Blad2!$E$8*C$8+Blad2!$K$8*POWER(C$8,2)+Blad2!$S$8*POWER(C$8,3))*POWER($A334,6)+$B$5*(Blad2!$E$9*C$8+Blad2!$K$9*POWER(C$8,2)+Blad2!$S$9*POWER(C$8,3)+Blad2!$AC$9*POWER(C$8,4))*POWER($A334,8)+$B$5*(Blad2!$E$10*C$8+Blad2!$K$10*POWER(C$8,2)+Blad2!$S$10*POWER(C$8,3)+Blad2!$AC$10*POWER(C$8,4)+Blad2!$AO$10*POWER(C$8,5))*POWER($A334,10)+$B$5*(Blad2!$E$11*C$8+Blad2!$K$11*POWER(C$8,2)+Blad2!$S$11*POWER(C$8,3)+Blad2!$AC$11*POWER(C$8,4)+Blad2!$AO$11*POWER(C$8,5)+Blad2!$BC$11*POWER(C$8,6))*POWER($A334,12)+$B$5*(Blad2!$E$12*C$8+Blad2!$K$12*POWER(C$8,2)+Blad2!$S$12*POWER(C$8,3)+Blad2!$AC$12*POWER(C$8,4)+Blad2!$AO$12*POWER(C$8,5)+Blad2!$BC$12*POWER(C$8,6)+Blad2!$BS$12*POWER(C$8,7))*POWER($A334,14)+$B$5*(Blad2!$E$13*C$8+Blad2!$K$13*POWER(C$8,2)+Blad2!$S$13*POWER(C$8,3)+Blad2!$AC$13*POWER(C$8,4)+Blad2!$AO$13*POWER(C$8,5)+Blad2!$BC$13*POWER(C$8,6)+Blad2!$BS$13*POWER(C$8,7)+Blad2!$CK$13*POWER(C$8,8))*POWER($A334,16)+$B$5*(Blad2!$E$14*C$8+Blad2!$K$14*POWER(C$8,2)+Blad2!$S$14*POWER(C$8,3)+Blad2!$AC$14*POWER(C$8,4)+Blad2!$AO$14*POWER(C$8,5)+Blad2!$BC$14*POWER(C$8,6)+Blad2!$BS$14*POWER(C$8,7)+Blad2!$CK$14*POWER(C$8,8)+Blad2!$DE$14*POWER(C$8,9))*POWER($A334,18)+$B$5*(Blad2!$E$15*C$8+Blad2!$K$15*POWER(C$8,2)+Blad2!$S$15*POWER(C$8,3)+Blad2!$AC$15*POWER(C$8,4)+Blad2!$AO$15*POWER(C$8,5)+Blad2!$BC$15*POWER(C$8,6)+Blad2!$BS$15*POWER(C$8,7)+Blad2!$CK$15*POWER(C$8,8)+Blad2!$DE$15*POWER(C$8,9)+Blad2!$EA$15*POWER(C$8,10))*POWER($A334,20)</f>
        <v>0.9968456938728969</v>
      </c>
      <c r="D334">
        <f t="shared" si="16"/>
        <v>0.98412737334386025</v>
      </c>
      <c r="E334">
        <f>1+$B$5*Blad2!$E$6*E$8*POWER($A334,2)+$B$5*(Blad2!$E$7*E$8+Blad2!$K$7*POWER(E$8,2))*POWER($A334,4)+$B$5*(Blad2!$E$8*E$8+Blad2!$K$8*POWER(E$8,2)+Blad2!$S$8*POWER(E$8,3))*POWER($A334,6)+$B$5*(Blad2!$E$9*E$8+Blad2!$K$9*POWER(E$8,2)+Blad2!$S$9*POWER(E$8,3)+Blad2!$AC$9*POWER(E$8,4))*POWER($A334,8)+$B$5*(Blad2!$E$10*E$8+Blad2!$K$10*POWER(E$8,2)+Blad2!$S$10*POWER(E$8,3)+Blad2!$AC$10*POWER(E$8,4)+Blad2!$AO$10*POWER(E$8,5))*POWER($A334,10)+$B$5*(Blad2!$E$11*E$8+Blad2!$K$11*POWER(E$8,2)+Blad2!$S$11*POWER(E$8,3)+Blad2!$AC$11*POWER(E$8,4)+Blad2!$AO$11*POWER(E$8,5)+Blad2!$BC$11*POWER(E$8,6))*POWER($A334,12)+$B$5*(Blad2!$E$12*E$8+Blad2!$K$12*POWER(E$8,2)+Blad2!$S$12*POWER(E$8,3)+Blad2!$AC$12*POWER(E$8,4)+Blad2!$AO$12*POWER(E$8,5)+Blad2!$BC$12*POWER(E$8,6)+Blad2!$BS$12*POWER(E$8,7))*POWER($A334,14)+$B$5*(Blad2!$E$13*E$8+Blad2!$K$13*POWER(E$8,2)+Blad2!$S$13*POWER(E$8,3)+Blad2!$AC$13*POWER(E$8,4)+Blad2!$AO$13*POWER(E$8,5)+Blad2!$BC$13*POWER(E$8,6)+Blad2!$BS$13*POWER(E$8,7)+Blad2!$CK$13*POWER(E$8,8))*POWER($A334,16)+$B$5*(Blad2!$E$14*E$8+Blad2!$K$14*POWER(E$8,2)+Blad2!$S$14*POWER(E$8,3)+Blad2!$AC$14*POWER(E$8,4)+Blad2!$AO$14*POWER(E$8,5)+Blad2!$BC$14*POWER(E$8,6)+Blad2!$BS$14*POWER(E$8,7)+Blad2!$CK$14*POWER(E$8,8)+Blad2!$DE$14*POWER(E$8,9))*POWER($A334,18)+$B$5*(Blad2!$E$15*E$8+Blad2!$K$15*POWER(E$8,2)+Blad2!$S$15*POWER(E$8,3)+Blad2!$AC$15*POWER(E$8,4)+Blad2!$AO$15*POWER(E$8,5)+Blad2!$BC$15*POWER(E$8,6)+Blad2!$BS$15*POWER(E$8,7)+Blad2!$CK$15*POWER(E$8,8)+Blad2!$DE$15*POWER(E$8,9)+Blad2!$EA$15*POWER(E$8,10))*POWER($A334,20)</f>
        <v>0.98412737334386036</v>
      </c>
      <c r="F334">
        <f t="shared" si="16"/>
        <v>0.97124252199769046</v>
      </c>
      <c r="G334">
        <f>1+$B$5*Blad2!$E$6*G$8*POWER($A334,2)+$B$5*(Blad2!$E$7*G$8+Blad2!$K$7*POWER(G$8,2))*POWER($A334,4)+$B$5*(Blad2!$E$8*G$8+Blad2!$K$8*POWER(G$8,2)+Blad2!$S$8*POWER(G$8,3))*POWER($A334,6)+$B$5*(Blad2!$E$9*G$8+Blad2!$K$9*POWER(G$8,2)+Blad2!$S$9*POWER(G$8,3)+Blad2!$AC$9*POWER(G$8,4))*POWER($A334,8)+$B$5*(Blad2!$E$10*G$8+Blad2!$K$10*POWER(G$8,2)+Blad2!$S$10*POWER(G$8,3)+Blad2!$AC$10*POWER(G$8,4)+Blad2!$AO$10*POWER(G$8,5))*POWER($A334,10)+$B$5*(Blad2!$E$11*G$8+Blad2!$K$11*POWER(G$8,2)+Blad2!$S$11*POWER(G$8,3)+Blad2!$AC$11*POWER(G$8,4)+Blad2!$AO$11*POWER(G$8,5)+Blad2!$BC$11*POWER(G$8,6))*POWER($A334,12)+$B$5*(Blad2!$E$12*G$8+Blad2!$K$12*POWER(G$8,2)+Blad2!$S$12*POWER(G$8,3)+Blad2!$AC$12*POWER(G$8,4)+Blad2!$AO$12*POWER(G$8,5)+Blad2!$BC$12*POWER(G$8,6)+Blad2!$BS$12*POWER(G$8,7))*POWER($A334,14)+$B$5*(Blad2!$E$13*G$8+Blad2!$K$13*POWER(G$8,2)+Blad2!$S$13*POWER(G$8,3)+Blad2!$AC$13*POWER(G$8,4)+Blad2!$AO$13*POWER(G$8,5)+Blad2!$BC$13*POWER(G$8,6)+Blad2!$BS$13*POWER(G$8,7)+Blad2!$CK$13*POWER(G$8,8))*POWER($A334,16)+$B$5*(Blad2!$E$14*G$8+Blad2!$K$14*POWER(G$8,2)+Blad2!$S$14*POWER(G$8,3)+Blad2!$AC$14*POWER(G$8,4)+Blad2!$AO$14*POWER(G$8,5)+Blad2!$BC$14*POWER(G$8,6)+Blad2!$BS$14*POWER(G$8,7)+Blad2!$CK$14*POWER(G$8,8)+Blad2!$DE$14*POWER(G$8,9))*POWER($A334,18)+$B$5*(Blad2!$E$15*G$8+Blad2!$K$15*POWER(G$8,2)+Blad2!$S$15*POWER(G$8,3)+Blad2!$AC$15*POWER(G$8,4)+Blad2!$AO$15*POWER(G$8,5)+Blad2!$BC$15*POWER(G$8,6)+Blad2!$BS$15*POWER(G$8,7)+Blad2!$CK$15*POWER(G$8,8)+Blad2!$DE$15*POWER(G$8,9)+Blad2!$EA$15*POWER(G$8,10))*POWER($A334,20)</f>
        <v>0.97124252199769034</v>
      </c>
    </row>
    <row r="335" spans="1:7" x14ac:dyDescent="0.2">
      <c r="A335">
        <f t="shared" si="17"/>
        <v>0.25446900494077485</v>
      </c>
      <c r="B335">
        <f t="shared" si="15"/>
        <v>0.99682652590132048</v>
      </c>
      <c r="C335">
        <f>1+$B$5*Blad2!$E$6*C$8*POWER($A335,2)+$B$5*(Blad2!$E$7*C$8+Blad2!$K$7*POWER(C$8,2))*POWER($A335,4)+$B$5*(Blad2!$E$8*C$8+Blad2!$K$8*POWER(C$8,2)+Blad2!$S$8*POWER(C$8,3))*POWER($A335,6)+$B$5*(Blad2!$E$9*C$8+Blad2!$K$9*POWER(C$8,2)+Blad2!$S$9*POWER(C$8,3)+Blad2!$AC$9*POWER(C$8,4))*POWER($A335,8)+$B$5*(Blad2!$E$10*C$8+Blad2!$K$10*POWER(C$8,2)+Blad2!$S$10*POWER(C$8,3)+Blad2!$AC$10*POWER(C$8,4)+Blad2!$AO$10*POWER(C$8,5))*POWER($A335,10)+$B$5*(Blad2!$E$11*C$8+Blad2!$K$11*POWER(C$8,2)+Blad2!$S$11*POWER(C$8,3)+Blad2!$AC$11*POWER(C$8,4)+Blad2!$AO$11*POWER(C$8,5)+Blad2!$BC$11*POWER(C$8,6))*POWER($A335,12)+$B$5*(Blad2!$E$12*C$8+Blad2!$K$12*POWER(C$8,2)+Blad2!$S$12*POWER(C$8,3)+Blad2!$AC$12*POWER(C$8,4)+Blad2!$AO$12*POWER(C$8,5)+Blad2!$BC$12*POWER(C$8,6)+Blad2!$BS$12*POWER(C$8,7))*POWER($A335,14)+$B$5*(Blad2!$E$13*C$8+Blad2!$K$13*POWER(C$8,2)+Blad2!$S$13*POWER(C$8,3)+Blad2!$AC$13*POWER(C$8,4)+Blad2!$AO$13*POWER(C$8,5)+Blad2!$BC$13*POWER(C$8,6)+Blad2!$BS$13*POWER(C$8,7)+Blad2!$CK$13*POWER(C$8,8))*POWER($A335,16)+$B$5*(Blad2!$E$14*C$8+Blad2!$K$14*POWER(C$8,2)+Blad2!$S$14*POWER(C$8,3)+Blad2!$AC$14*POWER(C$8,4)+Blad2!$AO$14*POWER(C$8,5)+Blad2!$BC$14*POWER(C$8,6)+Blad2!$BS$14*POWER(C$8,7)+Blad2!$CK$14*POWER(C$8,8)+Blad2!$DE$14*POWER(C$8,9))*POWER($A335,18)+$B$5*(Blad2!$E$15*C$8+Blad2!$K$15*POWER(C$8,2)+Blad2!$S$15*POWER(C$8,3)+Blad2!$AC$15*POWER(C$8,4)+Blad2!$AO$15*POWER(C$8,5)+Blad2!$BC$15*POWER(C$8,6)+Blad2!$BS$15*POWER(C$8,7)+Blad2!$CK$15*POWER(C$8,8)+Blad2!$DE$15*POWER(C$8,9)+Blad2!$EA$15*POWER(C$8,10))*POWER($A335,20)</f>
        <v>0.99682652590132037</v>
      </c>
      <c r="D335">
        <f t="shared" si="16"/>
        <v>0.9840302910492541</v>
      </c>
      <c r="E335">
        <f>1+$B$5*Blad2!$E$6*E$8*POWER($A335,2)+$B$5*(Blad2!$E$7*E$8+Blad2!$K$7*POWER(E$8,2))*POWER($A335,4)+$B$5*(Blad2!$E$8*E$8+Blad2!$K$8*POWER(E$8,2)+Blad2!$S$8*POWER(E$8,3))*POWER($A335,6)+$B$5*(Blad2!$E$9*E$8+Blad2!$K$9*POWER(E$8,2)+Blad2!$S$9*POWER(E$8,3)+Blad2!$AC$9*POWER(E$8,4))*POWER($A335,8)+$B$5*(Blad2!$E$10*E$8+Blad2!$K$10*POWER(E$8,2)+Blad2!$S$10*POWER(E$8,3)+Blad2!$AC$10*POWER(E$8,4)+Blad2!$AO$10*POWER(E$8,5))*POWER($A335,10)+$B$5*(Blad2!$E$11*E$8+Blad2!$K$11*POWER(E$8,2)+Blad2!$S$11*POWER(E$8,3)+Blad2!$AC$11*POWER(E$8,4)+Blad2!$AO$11*POWER(E$8,5)+Blad2!$BC$11*POWER(E$8,6))*POWER($A335,12)+$B$5*(Blad2!$E$12*E$8+Blad2!$K$12*POWER(E$8,2)+Blad2!$S$12*POWER(E$8,3)+Blad2!$AC$12*POWER(E$8,4)+Blad2!$AO$12*POWER(E$8,5)+Blad2!$BC$12*POWER(E$8,6)+Blad2!$BS$12*POWER(E$8,7))*POWER($A335,14)+$B$5*(Blad2!$E$13*E$8+Blad2!$K$13*POWER(E$8,2)+Blad2!$S$13*POWER(E$8,3)+Blad2!$AC$13*POWER(E$8,4)+Blad2!$AO$13*POWER(E$8,5)+Blad2!$BC$13*POWER(E$8,6)+Blad2!$BS$13*POWER(E$8,7)+Blad2!$CK$13*POWER(E$8,8))*POWER($A335,16)+$B$5*(Blad2!$E$14*E$8+Blad2!$K$14*POWER(E$8,2)+Blad2!$S$14*POWER(E$8,3)+Blad2!$AC$14*POWER(E$8,4)+Blad2!$AO$14*POWER(E$8,5)+Blad2!$BC$14*POWER(E$8,6)+Blad2!$BS$14*POWER(E$8,7)+Blad2!$CK$14*POWER(E$8,8)+Blad2!$DE$14*POWER(E$8,9))*POWER($A335,18)+$B$5*(Blad2!$E$15*E$8+Blad2!$K$15*POWER(E$8,2)+Blad2!$S$15*POWER(E$8,3)+Blad2!$AC$15*POWER(E$8,4)+Blad2!$AO$15*POWER(E$8,5)+Blad2!$BC$15*POWER(E$8,6)+Blad2!$BS$15*POWER(E$8,7)+Blad2!$CK$15*POWER(E$8,8)+Blad2!$DE$15*POWER(E$8,9)+Blad2!$EA$15*POWER(E$8,10))*POWER($A335,20)</f>
        <v>0.98403029104925421</v>
      </c>
      <c r="F335">
        <f t="shared" si="16"/>
        <v>0.9710654481879496</v>
      </c>
      <c r="G335">
        <f>1+$B$5*Blad2!$E$6*G$8*POWER($A335,2)+$B$5*(Blad2!$E$7*G$8+Blad2!$K$7*POWER(G$8,2))*POWER($A335,4)+$B$5*(Blad2!$E$8*G$8+Blad2!$K$8*POWER(G$8,2)+Blad2!$S$8*POWER(G$8,3))*POWER($A335,6)+$B$5*(Blad2!$E$9*G$8+Blad2!$K$9*POWER(G$8,2)+Blad2!$S$9*POWER(G$8,3)+Blad2!$AC$9*POWER(G$8,4))*POWER($A335,8)+$B$5*(Blad2!$E$10*G$8+Blad2!$K$10*POWER(G$8,2)+Blad2!$S$10*POWER(G$8,3)+Blad2!$AC$10*POWER(G$8,4)+Blad2!$AO$10*POWER(G$8,5))*POWER($A335,10)+$B$5*(Blad2!$E$11*G$8+Blad2!$K$11*POWER(G$8,2)+Blad2!$S$11*POWER(G$8,3)+Blad2!$AC$11*POWER(G$8,4)+Blad2!$AO$11*POWER(G$8,5)+Blad2!$BC$11*POWER(G$8,6))*POWER($A335,12)+$B$5*(Blad2!$E$12*G$8+Blad2!$K$12*POWER(G$8,2)+Blad2!$S$12*POWER(G$8,3)+Blad2!$AC$12*POWER(G$8,4)+Blad2!$AO$12*POWER(G$8,5)+Blad2!$BC$12*POWER(G$8,6)+Blad2!$BS$12*POWER(G$8,7))*POWER($A335,14)+$B$5*(Blad2!$E$13*G$8+Blad2!$K$13*POWER(G$8,2)+Blad2!$S$13*POWER(G$8,3)+Blad2!$AC$13*POWER(G$8,4)+Blad2!$AO$13*POWER(G$8,5)+Blad2!$BC$13*POWER(G$8,6)+Blad2!$BS$13*POWER(G$8,7)+Blad2!$CK$13*POWER(G$8,8))*POWER($A335,16)+$B$5*(Blad2!$E$14*G$8+Blad2!$K$14*POWER(G$8,2)+Blad2!$S$14*POWER(G$8,3)+Blad2!$AC$14*POWER(G$8,4)+Blad2!$AO$14*POWER(G$8,5)+Blad2!$BC$14*POWER(G$8,6)+Blad2!$BS$14*POWER(G$8,7)+Blad2!$CK$14*POWER(G$8,8)+Blad2!$DE$14*POWER(G$8,9))*POWER($A335,18)+$B$5*(Blad2!$E$15*G$8+Blad2!$K$15*POWER(G$8,2)+Blad2!$S$15*POWER(G$8,3)+Blad2!$AC$15*POWER(G$8,4)+Blad2!$AO$15*POWER(G$8,5)+Blad2!$BC$15*POWER(G$8,6)+Blad2!$BS$15*POWER(G$8,7)+Blad2!$CK$15*POWER(G$8,8)+Blad2!$DE$15*POWER(G$8,9)+Blad2!$EA$15*POWER(G$8,10))*POWER($A335,20)</f>
        <v>0.97106544818794949</v>
      </c>
    </row>
    <row r="336" spans="1:7" x14ac:dyDescent="0.2">
      <c r="A336">
        <f t="shared" si="17"/>
        <v>0.2552544031041723</v>
      </c>
      <c r="B336">
        <f t="shared" si="15"/>
        <v>0.99680730352141766</v>
      </c>
      <c r="C336">
        <f>1+$B$5*Blad2!$E$6*C$8*POWER($A336,2)+$B$5*(Blad2!$E$7*C$8+Blad2!$K$7*POWER(C$8,2))*POWER($A336,4)+$B$5*(Blad2!$E$8*C$8+Blad2!$K$8*POWER(C$8,2)+Blad2!$S$8*POWER(C$8,3))*POWER($A336,6)+$B$5*(Blad2!$E$9*C$8+Blad2!$K$9*POWER(C$8,2)+Blad2!$S$9*POWER(C$8,3)+Blad2!$AC$9*POWER(C$8,4))*POWER($A336,8)+$B$5*(Blad2!$E$10*C$8+Blad2!$K$10*POWER(C$8,2)+Blad2!$S$10*POWER(C$8,3)+Blad2!$AC$10*POWER(C$8,4)+Blad2!$AO$10*POWER(C$8,5))*POWER($A336,10)+$B$5*(Blad2!$E$11*C$8+Blad2!$K$11*POWER(C$8,2)+Blad2!$S$11*POWER(C$8,3)+Blad2!$AC$11*POWER(C$8,4)+Blad2!$AO$11*POWER(C$8,5)+Blad2!$BC$11*POWER(C$8,6))*POWER($A336,12)+$B$5*(Blad2!$E$12*C$8+Blad2!$K$12*POWER(C$8,2)+Blad2!$S$12*POWER(C$8,3)+Blad2!$AC$12*POWER(C$8,4)+Blad2!$AO$12*POWER(C$8,5)+Blad2!$BC$12*POWER(C$8,6)+Blad2!$BS$12*POWER(C$8,7))*POWER($A336,14)+$B$5*(Blad2!$E$13*C$8+Blad2!$K$13*POWER(C$8,2)+Blad2!$S$13*POWER(C$8,3)+Blad2!$AC$13*POWER(C$8,4)+Blad2!$AO$13*POWER(C$8,5)+Blad2!$BC$13*POWER(C$8,6)+Blad2!$BS$13*POWER(C$8,7)+Blad2!$CK$13*POWER(C$8,8))*POWER($A336,16)+$B$5*(Blad2!$E$14*C$8+Blad2!$K$14*POWER(C$8,2)+Blad2!$S$14*POWER(C$8,3)+Blad2!$AC$14*POWER(C$8,4)+Blad2!$AO$14*POWER(C$8,5)+Blad2!$BC$14*POWER(C$8,6)+Blad2!$BS$14*POWER(C$8,7)+Blad2!$CK$14*POWER(C$8,8)+Blad2!$DE$14*POWER(C$8,9))*POWER($A336,18)+$B$5*(Blad2!$E$15*C$8+Blad2!$K$15*POWER(C$8,2)+Blad2!$S$15*POWER(C$8,3)+Blad2!$AC$15*POWER(C$8,4)+Blad2!$AO$15*POWER(C$8,5)+Blad2!$BC$15*POWER(C$8,6)+Blad2!$BS$15*POWER(C$8,7)+Blad2!$CK$15*POWER(C$8,8)+Blad2!$DE$15*POWER(C$8,9)+Blad2!$EA$15*POWER(C$8,10))*POWER($A336,20)</f>
        <v>0.99680730352141778</v>
      </c>
      <c r="D336">
        <f t="shared" si="16"/>
        <v>0.98393292544166799</v>
      </c>
      <c r="E336">
        <f>1+$B$5*Blad2!$E$6*E$8*POWER($A336,2)+$B$5*(Blad2!$E$7*E$8+Blad2!$K$7*POWER(E$8,2))*POWER($A336,4)+$B$5*(Blad2!$E$8*E$8+Blad2!$K$8*POWER(E$8,2)+Blad2!$S$8*POWER(E$8,3))*POWER($A336,6)+$B$5*(Blad2!$E$9*E$8+Blad2!$K$9*POWER(E$8,2)+Blad2!$S$9*POWER(E$8,3)+Blad2!$AC$9*POWER(E$8,4))*POWER($A336,8)+$B$5*(Blad2!$E$10*E$8+Blad2!$K$10*POWER(E$8,2)+Blad2!$S$10*POWER(E$8,3)+Blad2!$AC$10*POWER(E$8,4)+Blad2!$AO$10*POWER(E$8,5))*POWER($A336,10)+$B$5*(Blad2!$E$11*E$8+Blad2!$K$11*POWER(E$8,2)+Blad2!$S$11*POWER(E$8,3)+Blad2!$AC$11*POWER(E$8,4)+Blad2!$AO$11*POWER(E$8,5)+Blad2!$BC$11*POWER(E$8,6))*POWER($A336,12)+$B$5*(Blad2!$E$12*E$8+Blad2!$K$12*POWER(E$8,2)+Blad2!$S$12*POWER(E$8,3)+Blad2!$AC$12*POWER(E$8,4)+Blad2!$AO$12*POWER(E$8,5)+Blad2!$BC$12*POWER(E$8,6)+Blad2!$BS$12*POWER(E$8,7))*POWER($A336,14)+$B$5*(Blad2!$E$13*E$8+Blad2!$K$13*POWER(E$8,2)+Blad2!$S$13*POWER(E$8,3)+Blad2!$AC$13*POWER(E$8,4)+Blad2!$AO$13*POWER(E$8,5)+Blad2!$BC$13*POWER(E$8,6)+Blad2!$BS$13*POWER(E$8,7)+Blad2!$CK$13*POWER(E$8,8))*POWER($A336,16)+$B$5*(Blad2!$E$14*E$8+Blad2!$K$14*POWER(E$8,2)+Blad2!$S$14*POWER(E$8,3)+Blad2!$AC$14*POWER(E$8,4)+Blad2!$AO$14*POWER(E$8,5)+Blad2!$BC$14*POWER(E$8,6)+Blad2!$BS$14*POWER(E$8,7)+Blad2!$CK$14*POWER(E$8,8)+Blad2!$DE$14*POWER(E$8,9))*POWER($A336,18)+$B$5*(Blad2!$E$15*E$8+Blad2!$K$15*POWER(E$8,2)+Blad2!$S$15*POWER(E$8,3)+Blad2!$AC$15*POWER(E$8,4)+Blad2!$AO$15*POWER(E$8,5)+Blad2!$BC$15*POWER(E$8,6)+Blad2!$BS$15*POWER(E$8,7)+Blad2!$CK$15*POWER(E$8,8)+Blad2!$DE$15*POWER(E$8,9)+Blad2!$EA$15*POWER(E$8,10))*POWER($A336,20)</f>
        <v>0.98393292544166799</v>
      </c>
      <c r="F336">
        <f t="shared" si="16"/>
        <v>0.97088784274124984</v>
      </c>
      <c r="G336">
        <f>1+$B$5*Blad2!$E$6*G$8*POWER($A336,2)+$B$5*(Blad2!$E$7*G$8+Blad2!$K$7*POWER(G$8,2))*POWER($A336,4)+$B$5*(Blad2!$E$8*G$8+Blad2!$K$8*POWER(G$8,2)+Blad2!$S$8*POWER(G$8,3))*POWER($A336,6)+$B$5*(Blad2!$E$9*G$8+Blad2!$K$9*POWER(G$8,2)+Blad2!$S$9*POWER(G$8,3)+Blad2!$AC$9*POWER(G$8,4))*POWER($A336,8)+$B$5*(Blad2!$E$10*G$8+Blad2!$K$10*POWER(G$8,2)+Blad2!$S$10*POWER(G$8,3)+Blad2!$AC$10*POWER(G$8,4)+Blad2!$AO$10*POWER(G$8,5))*POWER($A336,10)+$B$5*(Blad2!$E$11*G$8+Blad2!$K$11*POWER(G$8,2)+Blad2!$S$11*POWER(G$8,3)+Blad2!$AC$11*POWER(G$8,4)+Blad2!$AO$11*POWER(G$8,5)+Blad2!$BC$11*POWER(G$8,6))*POWER($A336,12)+$B$5*(Blad2!$E$12*G$8+Blad2!$K$12*POWER(G$8,2)+Blad2!$S$12*POWER(G$8,3)+Blad2!$AC$12*POWER(G$8,4)+Blad2!$AO$12*POWER(G$8,5)+Blad2!$BC$12*POWER(G$8,6)+Blad2!$BS$12*POWER(G$8,7))*POWER($A336,14)+$B$5*(Blad2!$E$13*G$8+Blad2!$K$13*POWER(G$8,2)+Blad2!$S$13*POWER(G$8,3)+Blad2!$AC$13*POWER(G$8,4)+Blad2!$AO$13*POWER(G$8,5)+Blad2!$BC$13*POWER(G$8,6)+Blad2!$BS$13*POWER(G$8,7)+Blad2!$CK$13*POWER(G$8,8))*POWER($A336,16)+$B$5*(Blad2!$E$14*G$8+Blad2!$K$14*POWER(G$8,2)+Blad2!$S$14*POWER(G$8,3)+Blad2!$AC$14*POWER(G$8,4)+Blad2!$AO$14*POWER(G$8,5)+Blad2!$BC$14*POWER(G$8,6)+Blad2!$BS$14*POWER(G$8,7)+Blad2!$CK$14*POWER(G$8,8)+Blad2!$DE$14*POWER(G$8,9))*POWER($A336,18)+$B$5*(Blad2!$E$15*G$8+Blad2!$K$15*POWER(G$8,2)+Blad2!$S$15*POWER(G$8,3)+Blad2!$AC$15*POWER(G$8,4)+Blad2!$AO$15*POWER(G$8,5)+Blad2!$BC$15*POWER(G$8,6)+Blad2!$BS$15*POWER(G$8,7)+Blad2!$CK$15*POWER(G$8,8)+Blad2!$DE$15*POWER(G$8,9)+Blad2!$EA$15*POWER(G$8,10))*POWER($A336,20)</f>
        <v>0.97088784274124962</v>
      </c>
    </row>
    <row r="337" spans="1:7" x14ac:dyDescent="0.2">
      <c r="A337">
        <f t="shared" si="17"/>
        <v>0.25603980126756976</v>
      </c>
      <c r="B337">
        <f t="shared" si="15"/>
        <v>0.99678802677747158</v>
      </c>
      <c r="C337">
        <f>1+$B$5*Blad2!$E$6*C$8*POWER($A337,2)+$B$5*(Blad2!$E$7*C$8+Blad2!$K$7*POWER(C$8,2))*POWER($A337,4)+$B$5*(Blad2!$E$8*C$8+Blad2!$K$8*POWER(C$8,2)+Blad2!$S$8*POWER(C$8,3))*POWER($A337,6)+$B$5*(Blad2!$E$9*C$8+Blad2!$K$9*POWER(C$8,2)+Blad2!$S$9*POWER(C$8,3)+Blad2!$AC$9*POWER(C$8,4))*POWER($A337,8)+$B$5*(Blad2!$E$10*C$8+Blad2!$K$10*POWER(C$8,2)+Blad2!$S$10*POWER(C$8,3)+Blad2!$AC$10*POWER(C$8,4)+Blad2!$AO$10*POWER(C$8,5))*POWER($A337,10)+$B$5*(Blad2!$E$11*C$8+Blad2!$K$11*POWER(C$8,2)+Blad2!$S$11*POWER(C$8,3)+Blad2!$AC$11*POWER(C$8,4)+Blad2!$AO$11*POWER(C$8,5)+Blad2!$BC$11*POWER(C$8,6))*POWER($A337,12)+$B$5*(Blad2!$E$12*C$8+Blad2!$K$12*POWER(C$8,2)+Blad2!$S$12*POWER(C$8,3)+Blad2!$AC$12*POWER(C$8,4)+Blad2!$AO$12*POWER(C$8,5)+Blad2!$BC$12*POWER(C$8,6)+Blad2!$BS$12*POWER(C$8,7))*POWER($A337,14)+$B$5*(Blad2!$E$13*C$8+Blad2!$K$13*POWER(C$8,2)+Blad2!$S$13*POWER(C$8,3)+Blad2!$AC$13*POWER(C$8,4)+Blad2!$AO$13*POWER(C$8,5)+Blad2!$BC$13*POWER(C$8,6)+Blad2!$BS$13*POWER(C$8,7)+Blad2!$CK$13*POWER(C$8,8))*POWER($A337,16)+$B$5*(Blad2!$E$14*C$8+Blad2!$K$14*POWER(C$8,2)+Blad2!$S$14*POWER(C$8,3)+Blad2!$AC$14*POWER(C$8,4)+Blad2!$AO$14*POWER(C$8,5)+Blad2!$BC$14*POWER(C$8,6)+Blad2!$BS$14*POWER(C$8,7)+Blad2!$CK$14*POWER(C$8,8)+Blad2!$DE$14*POWER(C$8,9))*POWER($A337,18)+$B$5*(Blad2!$E$15*C$8+Blad2!$K$15*POWER(C$8,2)+Blad2!$S$15*POWER(C$8,3)+Blad2!$AC$15*POWER(C$8,4)+Blad2!$AO$15*POWER(C$8,5)+Blad2!$BC$15*POWER(C$8,6)+Blad2!$BS$15*POWER(C$8,7)+Blad2!$CK$15*POWER(C$8,8)+Blad2!$DE$15*POWER(C$8,9)+Blad2!$EA$15*POWER(C$8,10))*POWER($A337,20)</f>
        <v>0.99678802677747147</v>
      </c>
      <c r="D337">
        <f t="shared" si="16"/>
        <v>0.98383527667726312</v>
      </c>
      <c r="E337">
        <f>1+$B$5*Blad2!$E$6*E$8*POWER($A337,2)+$B$5*(Blad2!$E$7*E$8+Blad2!$K$7*POWER(E$8,2))*POWER($A337,4)+$B$5*(Blad2!$E$8*E$8+Blad2!$K$8*POWER(E$8,2)+Blad2!$S$8*POWER(E$8,3))*POWER($A337,6)+$B$5*(Blad2!$E$9*E$8+Blad2!$K$9*POWER(E$8,2)+Blad2!$S$9*POWER(E$8,3)+Blad2!$AC$9*POWER(E$8,4))*POWER($A337,8)+$B$5*(Blad2!$E$10*E$8+Blad2!$K$10*POWER(E$8,2)+Blad2!$S$10*POWER(E$8,3)+Blad2!$AC$10*POWER(E$8,4)+Blad2!$AO$10*POWER(E$8,5))*POWER($A337,10)+$B$5*(Blad2!$E$11*E$8+Blad2!$K$11*POWER(E$8,2)+Blad2!$S$11*POWER(E$8,3)+Blad2!$AC$11*POWER(E$8,4)+Blad2!$AO$11*POWER(E$8,5)+Blad2!$BC$11*POWER(E$8,6))*POWER($A337,12)+$B$5*(Blad2!$E$12*E$8+Blad2!$K$12*POWER(E$8,2)+Blad2!$S$12*POWER(E$8,3)+Blad2!$AC$12*POWER(E$8,4)+Blad2!$AO$12*POWER(E$8,5)+Blad2!$BC$12*POWER(E$8,6)+Blad2!$BS$12*POWER(E$8,7))*POWER($A337,14)+$B$5*(Blad2!$E$13*E$8+Blad2!$K$13*POWER(E$8,2)+Blad2!$S$13*POWER(E$8,3)+Blad2!$AC$13*POWER(E$8,4)+Blad2!$AO$13*POWER(E$8,5)+Blad2!$BC$13*POWER(E$8,6)+Blad2!$BS$13*POWER(E$8,7)+Blad2!$CK$13*POWER(E$8,8))*POWER($A337,16)+$B$5*(Blad2!$E$14*E$8+Blad2!$K$14*POWER(E$8,2)+Blad2!$S$14*POWER(E$8,3)+Blad2!$AC$14*POWER(E$8,4)+Blad2!$AO$14*POWER(E$8,5)+Blad2!$BC$14*POWER(E$8,6)+Blad2!$BS$14*POWER(E$8,7)+Blad2!$CK$14*POWER(E$8,8)+Blad2!$DE$14*POWER(E$8,9))*POWER($A337,18)+$B$5*(Blad2!$E$15*E$8+Blad2!$K$15*POWER(E$8,2)+Blad2!$S$15*POWER(E$8,3)+Blad2!$AC$15*POWER(E$8,4)+Blad2!$AO$15*POWER(E$8,5)+Blad2!$BC$15*POWER(E$8,6)+Blad2!$BS$15*POWER(E$8,7)+Blad2!$CK$15*POWER(E$8,8)+Blad2!$DE$15*POWER(E$8,9)+Blad2!$EA$15*POWER(E$8,10))*POWER($A337,20)</f>
        <v>0.98383527667726312</v>
      </c>
      <c r="F337">
        <f t="shared" si="16"/>
        <v>0.97070970580412363</v>
      </c>
      <c r="G337">
        <f>1+$B$5*Blad2!$E$6*G$8*POWER($A337,2)+$B$5*(Blad2!$E$7*G$8+Blad2!$K$7*POWER(G$8,2))*POWER($A337,4)+$B$5*(Blad2!$E$8*G$8+Blad2!$K$8*POWER(G$8,2)+Blad2!$S$8*POWER(G$8,3))*POWER($A337,6)+$B$5*(Blad2!$E$9*G$8+Blad2!$K$9*POWER(G$8,2)+Blad2!$S$9*POWER(G$8,3)+Blad2!$AC$9*POWER(G$8,4))*POWER($A337,8)+$B$5*(Blad2!$E$10*G$8+Blad2!$K$10*POWER(G$8,2)+Blad2!$S$10*POWER(G$8,3)+Blad2!$AC$10*POWER(G$8,4)+Blad2!$AO$10*POWER(G$8,5))*POWER($A337,10)+$B$5*(Blad2!$E$11*G$8+Blad2!$K$11*POWER(G$8,2)+Blad2!$S$11*POWER(G$8,3)+Blad2!$AC$11*POWER(G$8,4)+Blad2!$AO$11*POWER(G$8,5)+Blad2!$BC$11*POWER(G$8,6))*POWER($A337,12)+$B$5*(Blad2!$E$12*G$8+Blad2!$K$12*POWER(G$8,2)+Blad2!$S$12*POWER(G$8,3)+Blad2!$AC$12*POWER(G$8,4)+Blad2!$AO$12*POWER(G$8,5)+Blad2!$BC$12*POWER(G$8,6)+Blad2!$BS$12*POWER(G$8,7))*POWER($A337,14)+$B$5*(Blad2!$E$13*G$8+Blad2!$K$13*POWER(G$8,2)+Blad2!$S$13*POWER(G$8,3)+Blad2!$AC$13*POWER(G$8,4)+Blad2!$AO$13*POWER(G$8,5)+Blad2!$BC$13*POWER(G$8,6)+Blad2!$BS$13*POWER(G$8,7)+Blad2!$CK$13*POWER(G$8,8))*POWER($A337,16)+$B$5*(Blad2!$E$14*G$8+Blad2!$K$14*POWER(G$8,2)+Blad2!$S$14*POWER(G$8,3)+Blad2!$AC$14*POWER(G$8,4)+Blad2!$AO$14*POWER(G$8,5)+Blad2!$BC$14*POWER(G$8,6)+Blad2!$BS$14*POWER(G$8,7)+Blad2!$CK$14*POWER(G$8,8)+Blad2!$DE$14*POWER(G$8,9))*POWER($A337,18)+$B$5*(Blad2!$E$15*G$8+Blad2!$K$15*POWER(G$8,2)+Blad2!$S$15*POWER(G$8,3)+Blad2!$AC$15*POWER(G$8,4)+Blad2!$AO$15*POWER(G$8,5)+Blad2!$BC$15*POWER(G$8,6)+Blad2!$BS$15*POWER(G$8,7)+Blad2!$CK$15*POWER(G$8,8)+Blad2!$DE$15*POWER(G$8,9)+Blad2!$EA$15*POWER(G$8,10))*POWER($A337,20)</f>
        <v>0.97070970580412363</v>
      </c>
    </row>
    <row r="338" spans="1:7" x14ac:dyDescent="0.2">
      <c r="A338">
        <f t="shared" si="17"/>
        <v>0.25682519943096721</v>
      </c>
      <c r="B338">
        <f t="shared" si="15"/>
        <v>0.99676869571389282</v>
      </c>
      <c r="C338">
        <f>1+$B$5*Blad2!$E$6*C$8*POWER($A338,2)+$B$5*(Blad2!$E$7*C$8+Blad2!$K$7*POWER(C$8,2))*POWER($A338,4)+$B$5*(Blad2!$E$8*C$8+Blad2!$K$8*POWER(C$8,2)+Blad2!$S$8*POWER(C$8,3))*POWER($A338,6)+$B$5*(Blad2!$E$9*C$8+Blad2!$K$9*POWER(C$8,2)+Blad2!$S$9*POWER(C$8,3)+Blad2!$AC$9*POWER(C$8,4))*POWER($A338,8)+$B$5*(Blad2!$E$10*C$8+Blad2!$K$10*POWER(C$8,2)+Blad2!$S$10*POWER(C$8,3)+Blad2!$AC$10*POWER(C$8,4)+Blad2!$AO$10*POWER(C$8,5))*POWER($A338,10)+$B$5*(Blad2!$E$11*C$8+Blad2!$K$11*POWER(C$8,2)+Blad2!$S$11*POWER(C$8,3)+Blad2!$AC$11*POWER(C$8,4)+Blad2!$AO$11*POWER(C$8,5)+Blad2!$BC$11*POWER(C$8,6))*POWER($A338,12)+$B$5*(Blad2!$E$12*C$8+Blad2!$K$12*POWER(C$8,2)+Blad2!$S$12*POWER(C$8,3)+Blad2!$AC$12*POWER(C$8,4)+Blad2!$AO$12*POWER(C$8,5)+Blad2!$BC$12*POWER(C$8,6)+Blad2!$BS$12*POWER(C$8,7))*POWER($A338,14)+$B$5*(Blad2!$E$13*C$8+Blad2!$K$13*POWER(C$8,2)+Blad2!$S$13*POWER(C$8,3)+Blad2!$AC$13*POWER(C$8,4)+Blad2!$AO$13*POWER(C$8,5)+Blad2!$BC$13*POWER(C$8,6)+Blad2!$BS$13*POWER(C$8,7)+Blad2!$CK$13*POWER(C$8,8))*POWER($A338,16)+$B$5*(Blad2!$E$14*C$8+Blad2!$K$14*POWER(C$8,2)+Blad2!$S$14*POWER(C$8,3)+Blad2!$AC$14*POWER(C$8,4)+Blad2!$AO$14*POWER(C$8,5)+Blad2!$BC$14*POWER(C$8,6)+Blad2!$BS$14*POWER(C$8,7)+Blad2!$CK$14*POWER(C$8,8)+Blad2!$DE$14*POWER(C$8,9))*POWER($A338,18)+$B$5*(Blad2!$E$15*C$8+Blad2!$K$15*POWER(C$8,2)+Blad2!$S$15*POWER(C$8,3)+Blad2!$AC$15*POWER(C$8,4)+Blad2!$AO$15*POWER(C$8,5)+Blad2!$BC$15*POWER(C$8,6)+Blad2!$BS$15*POWER(C$8,7)+Blad2!$CK$15*POWER(C$8,8)+Blad2!$DE$15*POWER(C$8,9)+Blad2!$EA$15*POWER(C$8,10))*POWER($A338,20)</f>
        <v>0.99676869571389282</v>
      </c>
      <c r="D338">
        <f t="shared" si="16"/>
        <v>0.98373734491269305</v>
      </c>
      <c r="E338">
        <f>1+$B$5*Blad2!$E$6*E$8*POWER($A338,2)+$B$5*(Blad2!$E$7*E$8+Blad2!$K$7*POWER(E$8,2))*POWER($A338,4)+$B$5*(Blad2!$E$8*E$8+Blad2!$K$8*POWER(E$8,2)+Blad2!$S$8*POWER(E$8,3))*POWER($A338,6)+$B$5*(Blad2!$E$9*E$8+Blad2!$K$9*POWER(E$8,2)+Blad2!$S$9*POWER(E$8,3)+Blad2!$AC$9*POWER(E$8,4))*POWER($A338,8)+$B$5*(Blad2!$E$10*E$8+Blad2!$K$10*POWER(E$8,2)+Blad2!$S$10*POWER(E$8,3)+Blad2!$AC$10*POWER(E$8,4)+Blad2!$AO$10*POWER(E$8,5))*POWER($A338,10)+$B$5*(Blad2!$E$11*E$8+Blad2!$K$11*POWER(E$8,2)+Blad2!$S$11*POWER(E$8,3)+Blad2!$AC$11*POWER(E$8,4)+Blad2!$AO$11*POWER(E$8,5)+Blad2!$BC$11*POWER(E$8,6))*POWER($A338,12)+$B$5*(Blad2!$E$12*E$8+Blad2!$K$12*POWER(E$8,2)+Blad2!$S$12*POWER(E$8,3)+Blad2!$AC$12*POWER(E$8,4)+Blad2!$AO$12*POWER(E$8,5)+Blad2!$BC$12*POWER(E$8,6)+Blad2!$BS$12*POWER(E$8,7))*POWER($A338,14)+$B$5*(Blad2!$E$13*E$8+Blad2!$K$13*POWER(E$8,2)+Blad2!$S$13*POWER(E$8,3)+Blad2!$AC$13*POWER(E$8,4)+Blad2!$AO$13*POWER(E$8,5)+Blad2!$BC$13*POWER(E$8,6)+Blad2!$BS$13*POWER(E$8,7)+Blad2!$CK$13*POWER(E$8,8))*POWER($A338,16)+$B$5*(Blad2!$E$14*E$8+Blad2!$K$14*POWER(E$8,2)+Blad2!$S$14*POWER(E$8,3)+Blad2!$AC$14*POWER(E$8,4)+Blad2!$AO$14*POWER(E$8,5)+Blad2!$BC$14*POWER(E$8,6)+Blad2!$BS$14*POWER(E$8,7)+Blad2!$CK$14*POWER(E$8,8)+Blad2!$DE$14*POWER(E$8,9))*POWER($A338,18)+$B$5*(Blad2!$E$15*E$8+Blad2!$K$15*POWER(E$8,2)+Blad2!$S$15*POWER(E$8,3)+Blad2!$AC$15*POWER(E$8,4)+Blad2!$AO$15*POWER(E$8,5)+Blad2!$BC$15*POWER(E$8,6)+Blad2!$BS$15*POWER(E$8,7)+Blad2!$CK$15*POWER(E$8,8)+Blad2!$DE$15*POWER(E$8,9)+Blad2!$EA$15*POWER(E$8,10))*POWER($A338,20)</f>
        <v>0.98373734491269293</v>
      </c>
      <c r="F338">
        <f t="shared" si="16"/>
        <v>0.97053103752356862</v>
      </c>
      <c r="G338">
        <f>1+$B$5*Blad2!$E$6*G$8*POWER($A338,2)+$B$5*(Blad2!$E$7*G$8+Blad2!$K$7*POWER(G$8,2))*POWER($A338,4)+$B$5*(Blad2!$E$8*G$8+Blad2!$K$8*POWER(G$8,2)+Blad2!$S$8*POWER(G$8,3))*POWER($A338,6)+$B$5*(Blad2!$E$9*G$8+Blad2!$K$9*POWER(G$8,2)+Blad2!$S$9*POWER(G$8,3)+Blad2!$AC$9*POWER(G$8,4))*POWER($A338,8)+$B$5*(Blad2!$E$10*G$8+Blad2!$K$10*POWER(G$8,2)+Blad2!$S$10*POWER(G$8,3)+Blad2!$AC$10*POWER(G$8,4)+Blad2!$AO$10*POWER(G$8,5))*POWER($A338,10)+$B$5*(Blad2!$E$11*G$8+Blad2!$K$11*POWER(G$8,2)+Blad2!$S$11*POWER(G$8,3)+Blad2!$AC$11*POWER(G$8,4)+Blad2!$AO$11*POWER(G$8,5)+Blad2!$BC$11*POWER(G$8,6))*POWER($A338,12)+$B$5*(Blad2!$E$12*G$8+Blad2!$K$12*POWER(G$8,2)+Blad2!$S$12*POWER(G$8,3)+Blad2!$AC$12*POWER(G$8,4)+Blad2!$AO$12*POWER(G$8,5)+Blad2!$BC$12*POWER(G$8,6)+Blad2!$BS$12*POWER(G$8,7))*POWER($A338,14)+$B$5*(Blad2!$E$13*G$8+Blad2!$K$13*POWER(G$8,2)+Blad2!$S$13*POWER(G$8,3)+Blad2!$AC$13*POWER(G$8,4)+Blad2!$AO$13*POWER(G$8,5)+Blad2!$BC$13*POWER(G$8,6)+Blad2!$BS$13*POWER(G$8,7)+Blad2!$CK$13*POWER(G$8,8))*POWER($A338,16)+$B$5*(Blad2!$E$14*G$8+Blad2!$K$14*POWER(G$8,2)+Blad2!$S$14*POWER(G$8,3)+Blad2!$AC$14*POWER(G$8,4)+Blad2!$AO$14*POWER(G$8,5)+Blad2!$BC$14*POWER(G$8,6)+Blad2!$BS$14*POWER(G$8,7)+Blad2!$CK$14*POWER(G$8,8)+Blad2!$DE$14*POWER(G$8,9))*POWER($A338,18)+$B$5*(Blad2!$E$15*G$8+Blad2!$K$15*POWER(G$8,2)+Blad2!$S$15*POWER(G$8,3)+Blad2!$AC$15*POWER(G$8,4)+Blad2!$AO$15*POWER(G$8,5)+Blad2!$BC$15*POWER(G$8,6)+Blad2!$BS$15*POWER(G$8,7)+Blad2!$CK$15*POWER(G$8,8)+Blad2!$DE$15*POWER(G$8,9)+Blad2!$EA$15*POWER(G$8,10))*POWER($A338,20)</f>
        <v>0.97053103752356851</v>
      </c>
    </row>
    <row r="339" spans="1:7" x14ac:dyDescent="0.2">
      <c r="A339">
        <f t="shared" si="17"/>
        <v>0.25761059759436467</v>
      </c>
      <c r="B339">
        <f t="shared" si="15"/>
        <v>0.99674931037521974</v>
      </c>
      <c r="C339">
        <f>1+$B$5*Blad2!$E$6*C$8*POWER($A339,2)+$B$5*(Blad2!$E$7*C$8+Blad2!$K$7*POWER(C$8,2))*POWER($A339,4)+$B$5*(Blad2!$E$8*C$8+Blad2!$K$8*POWER(C$8,2)+Blad2!$S$8*POWER(C$8,3))*POWER($A339,6)+$B$5*(Blad2!$E$9*C$8+Blad2!$K$9*POWER(C$8,2)+Blad2!$S$9*POWER(C$8,3)+Blad2!$AC$9*POWER(C$8,4))*POWER($A339,8)+$B$5*(Blad2!$E$10*C$8+Blad2!$K$10*POWER(C$8,2)+Blad2!$S$10*POWER(C$8,3)+Blad2!$AC$10*POWER(C$8,4)+Blad2!$AO$10*POWER(C$8,5))*POWER($A339,10)+$B$5*(Blad2!$E$11*C$8+Blad2!$K$11*POWER(C$8,2)+Blad2!$S$11*POWER(C$8,3)+Blad2!$AC$11*POWER(C$8,4)+Blad2!$AO$11*POWER(C$8,5)+Blad2!$BC$11*POWER(C$8,6))*POWER($A339,12)+$B$5*(Blad2!$E$12*C$8+Blad2!$K$12*POWER(C$8,2)+Blad2!$S$12*POWER(C$8,3)+Blad2!$AC$12*POWER(C$8,4)+Blad2!$AO$12*POWER(C$8,5)+Blad2!$BC$12*POWER(C$8,6)+Blad2!$BS$12*POWER(C$8,7))*POWER($A339,14)+$B$5*(Blad2!$E$13*C$8+Blad2!$K$13*POWER(C$8,2)+Blad2!$S$13*POWER(C$8,3)+Blad2!$AC$13*POWER(C$8,4)+Blad2!$AO$13*POWER(C$8,5)+Blad2!$BC$13*POWER(C$8,6)+Blad2!$BS$13*POWER(C$8,7)+Blad2!$CK$13*POWER(C$8,8))*POWER($A339,16)+$B$5*(Blad2!$E$14*C$8+Blad2!$K$14*POWER(C$8,2)+Blad2!$S$14*POWER(C$8,3)+Blad2!$AC$14*POWER(C$8,4)+Blad2!$AO$14*POWER(C$8,5)+Blad2!$BC$14*POWER(C$8,6)+Blad2!$BS$14*POWER(C$8,7)+Blad2!$CK$14*POWER(C$8,8)+Blad2!$DE$14*POWER(C$8,9))*POWER($A339,18)+$B$5*(Blad2!$E$15*C$8+Blad2!$K$15*POWER(C$8,2)+Blad2!$S$15*POWER(C$8,3)+Blad2!$AC$15*POWER(C$8,4)+Blad2!$AO$15*POWER(C$8,5)+Blad2!$BC$15*POWER(C$8,6)+Blad2!$BS$15*POWER(C$8,7)+Blad2!$CK$15*POWER(C$8,8)+Blad2!$DE$15*POWER(C$8,9)+Blad2!$EA$15*POWER(C$8,10))*POWER($A339,20)</f>
        <v>0.99674931037521974</v>
      </c>
      <c r="D339">
        <f t="shared" si="16"/>
        <v>0.98363913030510386</v>
      </c>
      <c r="E339">
        <f>1+$B$5*Blad2!$E$6*E$8*POWER($A339,2)+$B$5*(Blad2!$E$7*E$8+Blad2!$K$7*POWER(E$8,2))*POWER($A339,4)+$B$5*(Blad2!$E$8*E$8+Blad2!$K$8*POWER(E$8,2)+Blad2!$S$8*POWER(E$8,3))*POWER($A339,6)+$B$5*(Blad2!$E$9*E$8+Blad2!$K$9*POWER(E$8,2)+Blad2!$S$9*POWER(E$8,3)+Blad2!$AC$9*POWER(E$8,4))*POWER($A339,8)+$B$5*(Blad2!$E$10*E$8+Blad2!$K$10*POWER(E$8,2)+Blad2!$S$10*POWER(E$8,3)+Blad2!$AC$10*POWER(E$8,4)+Blad2!$AO$10*POWER(E$8,5))*POWER($A339,10)+$B$5*(Blad2!$E$11*E$8+Blad2!$K$11*POWER(E$8,2)+Blad2!$S$11*POWER(E$8,3)+Blad2!$AC$11*POWER(E$8,4)+Blad2!$AO$11*POWER(E$8,5)+Blad2!$BC$11*POWER(E$8,6))*POWER($A339,12)+$B$5*(Blad2!$E$12*E$8+Blad2!$K$12*POWER(E$8,2)+Blad2!$S$12*POWER(E$8,3)+Blad2!$AC$12*POWER(E$8,4)+Blad2!$AO$12*POWER(E$8,5)+Blad2!$BC$12*POWER(E$8,6)+Blad2!$BS$12*POWER(E$8,7))*POWER($A339,14)+$B$5*(Blad2!$E$13*E$8+Blad2!$K$13*POWER(E$8,2)+Blad2!$S$13*POWER(E$8,3)+Blad2!$AC$13*POWER(E$8,4)+Blad2!$AO$13*POWER(E$8,5)+Blad2!$BC$13*POWER(E$8,6)+Blad2!$BS$13*POWER(E$8,7)+Blad2!$CK$13*POWER(E$8,8))*POWER($A339,16)+$B$5*(Blad2!$E$14*E$8+Blad2!$K$14*POWER(E$8,2)+Blad2!$S$14*POWER(E$8,3)+Blad2!$AC$14*POWER(E$8,4)+Blad2!$AO$14*POWER(E$8,5)+Blad2!$BC$14*POWER(E$8,6)+Blad2!$BS$14*POWER(E$8,7)+Blad2!$CK$14*POWER(E$8,8)+Blad2!$DE$14*POWER(E$8,9))*POWER($A339,18)+$B$5*(Blad2!$E$15*E$8+Blad2!$K$15*POWER(E$8,2)+Blad2!$S$15*POWER(E$8,3)+Blad2!$AC$15*POWER(E$8,4)+Blad2!$AO$15*POWER(E$8,5)+Blad2!$BC$15*POWER(E$8,6)+Blad2!$BS$15*POWER(E$8,7)+Blad2!$CK$15*POWER(E$8,8)+Blad2!$DE$15*POWER(E$8,9)+Blad2!$EA$15*POWER(E$8,10))*POWER($A339,20)</f>
        <v>0.98363913030510375</v>
      </c>
      <c r="F339">
        <f t="shared" si="16"/>
        <v>0.97035183804704872</v>
      </c>
      <c r="G339">
        <f>1+$B$5*Blad2!$E$6*G$8*POWER($A339,2)+$B$5*(Blad2!$E$7*G$8+Blad2!$K$7*POWER(G$8,2))*POWER($A339,4)+$B$5*(Blad2!$E$8*G$8+Blad2!$K$8*POWER(G$8,2)+Blad2!$S$8*POWER(G$8,3))*POWER($A339,6)+$B$5*(Blad2!$E$9*G$8+Blad2!$K$9*POWER(G$8,2)+Blad2!$S$9*POWER(G$8,3)+Blad2!$AC$9*POWER(G$8,4))*POWER($A339,8)+$B$5*(Blad2!$E$10*G$8+Blad2!$K$10*POWER(G$8,2)+Blad2!$S$10*POWER(G$8,3)+Blad2!$AC$10*POWER(G$8,4)+Blad2!$AO$10*POWER(G$8,5))*POWER($A339,10)+$B$5*(Blad2!$E$11*G$8+Blad2!$K$11*POWER(G$8,2)+Blad2!$S$11*POWER(G$8,3)+Blad2!$AC$11*POWER(G$8,4)+Blad2!$AO$11*POWER(G$8,5)+Blad2!$BC$11*POWER(G$8,6))*POWER($A339,12)+$B$5*(Blad2!$E$12*G$8+Blad2!$K$12*POWER(G$8,2)+Blad2!$S$12*POWER(G$8,3)+Blad2!$AC$12*POWER(G$8,4)+Blad2!$AO$12*POWER(G$8,5)+Blad2!$BC$12*POWER(G$8,6)+Blad2!$BS$12*POWER(G$8,7))*POWER($A339,14)+$B$5*(Blad2!$E$13*G$8+Blad2!$K$13*POWER(G$8,2)+Blad2!$S$13*POWER(G$8,3)+Blad2!$AC$13*POWER(G$8,4)+Blad2!$AO$13*POWER(G$8,5)+Blad2!$BC$13*POWER(G$8,6)+Blad2!$BS$13*POWER(G$8,7)+Blad2!$CK$13*POWER(G$8,8))*POWER($A339,16)+$B$5*(Blad2!$E$14*G$8+Blad2!$K$14*POWER(G$8,2)+Blad2!$S$14*POWER(G$8,3)+Blad2!$AC$14*POWER(G$8,4)+Blad2!$AO$14*POWER(G$8,5)+Blad2!$BC$14*POWER(G$8,6)+Blad2!$BS$14*POWER(G$8,7)+Blad2!$CK$14*POWER(G$8,8)+Blad2!$DE$14*POWER(G$8,9))*POWER($A339,18)+$B$5*(Blad2!$E$15*G$8+Blad2!$K$15*POWER(G$8,2)+Blad2!$S$15*POWER(G$8,3)+Blad2!$AC$15*POWER(G$8,4)+Blad2!$AO$15*POWER(G$8,5)+Blad2!$BC$15*POWER(G$8,6)+Blad2!$BS$15*POWER(G$8,7)+Blad2!$CK$15*POWER(G$8,8)+Blad2!$DE$15*POWER(G$8,9)+Blad2!$EA$15*POWER(G$8,10))*POWER($A339,20)</f>
        <v>0.97035183804704861</v>
      </c>
    </row>
    <row r="340" spans="1:7" x14ac:dyDescent="0.2">
      <c r="A340">
        <f t="shared" si="17"/>
        <v>0.25839599575776212</v>
      </c>
      <c r="B340">
        <f t="shared" si="15"/>
        <v>0.99672987080611852</v>
      </c>
      <c r="C340">
        <f>1+$B$5*Blad2!$E$6*C$8*POWER($A340,2)+$B$5*(Blad2!$E$7*C$8+Blad2!$K$7*POWER(C$8,2))*POWER($A340,4)+$B$5*(Blad2!$E$8*C$8+Blad2!$K$8*POWER(C$8,2)+Blad2!$S$8*POWER(C$8,3))*POWER($A340,6)+$B$5*(Blad2!$E$9*C$8+Blad2!$K$9*POWER(C$8,2)+Blad2!$S$9*POWER(C$8,3)+Blad2!$AC$9*POWER(C$8,4))*POWER($A340,8)+$B$5*(Blad2!$E$10*C$8+Blad2!$K$10*POWER(C$8,2)+Blad2!$S$10*POWER(C$8,3)+Blad2!$AC$10*POWER(C$8,4)+Blad2!$AO$10*POWER(C$8,5))*POWER($A340,10)+$B$5*(Blad2!$E$11*C$8+Blad2!$K$11*POWER(C$8,2)+Blad2!$S$11*POWER(C$8,3)+Blad2!$AC$11*POWER(C$8,4)+Blad2!$AO$11*POWER(C$8,5)+Blad2!$BC$11*POWER(C$8,6))*POWER($A340,12)+$B$5*(Blad2!$E$12*C$8+Blad2!$K$12*POWER(C$8,2)+Blad2!$S$12*POWER(C$8,3)+Blad2!$AC$12*POWER(C$8,4)+Blad2!$AO$12*POWER(C$8,5)+Blad2!$BC$12*POWER(C$8,6)+Blad2!$BS$12*POWER(C$8,7))*POWER($A340,14)+$B$5*(Blad2!$E$13*C$8+Blad2!$K$13*POWER(C$8,2)+Blad2!$S$13*POWER(C$8,3)+Blad2!$AC$13*POWER(C$8,4)+Blad2!$AO$13*POWER(C$8,5)+Blad2!$BC$13*POWER(C$8,6)+Blad2!$BS$13*POWER(C$8,7)+Blad2!$CK$13*POWER(C$8,8))*POWER($A340,16)+$B$5*(Blad2!$E$14*C$8+Blad2!$K$14*POWER(C$8,2)+Blad2!$S$14*POWER(C$8,3)+Blad2!$AC$14*POWER(C$8,4)+Blad2!$AO$14*POWER(C$8,5)+Blad2!$BC$14*POWER(C$8,6)+Blad2!$BS$14*POWER(C$8,7)+Blad2!$CK$14*POWER(C$8,8)+Blad2!$DE$14*POWER(C$8,9))*POWER($A340,18)+$B$5*(Blad2!$E$15*C$8+Blad2!$K$15*POWER(C$8,2)+Blad2!$S$15*POWER(C$8,3)+Blad2!$AC$15*POWER(C$8,4)+Blad2!$AO$15*POWER(C$8,5)+Blad2!$BC$15*POWER(C$8,6)+Blad2!$BS$15*POWER(C$8,7)+Blad2!$CK$15*POWER(C$8,8)+Blad2!$DE$15*POWER(C$8,9)+Blad2!$EA$15*POWER(C$8,10))*POWER($A340,20)</f>
        <v>0.99672987080611852</v>
      </c>
      <c r="D340">
        <f t="shared" si="16"/>
        <v>0.9835406330121339</v>
      </c>
      <c r="E340">
        <f>1+$B$5*Blad2!$E$6*E$8*POWER($A340,2)+$B$5*(Blad2!$E$7*E$8+Blad2!$K$7*POWER(E$8,2))*POWER($A340,4)+$B$5*(Blad2!$E$8*E$8+Blad2!$K$8*POWER(E$8,2)+Blad2!$S$8*POWER(E$8,3))*POWER($A340,6)+$B$5*(Blad2!$E$9*E$8+Blad2!$K$9*POWER(E$8,2)+Blad2!$S$9*POWER(E$8,3)+Blad2!$AC$9*POWER(E$8,4))*POWER($A340,8)+$B$5*(Blad2!$E$10*E$8+Blad2!$K$10*POWER(E$8,2)+Blad2!$S$10*POWER(E$8,3)+Blad2!$AC$10*POWER(E$8,4)+Blad2!$AO$10*POWER(E$8,5))*POWER($A340,10)+$B$5*(Blad2!$E$11*E$8+Blad2!$K$11*POWER(E$8,2)+Blad2!$S$11*POWER(E$8,3)+Blad2!$AC$11*POWER(E$8,4)+Blad2!$AO$11*POWER(E$8,5)+Blad2!$BC$11*POWER(E$8,6))*POWER($A340,12)+$B$5*(Blad2!$E$12*E$8+Blad2!$K$12*POWER(E$8,2)+Blad2!$S$12*POWER(E$8,3)+Blad2!$AC$12*POWER(E$8,4)+Blad2!$AO$12*POWER(E$8,5)+Blad2!$BC$12*POWER(E$8,6)+Blad2!$BS$12*POWER(E$8,7))*POWER($A340,14)+$B$5*(Blad2!$E$13*E$8+Blad2!$K$13*POWER(E$8,2)+Blad2!$S$13*POWER(E$8,3)+Blad2!$AC$13*POWER(E$8,4)+Blad2!$AO$13*POWER(E$8,5)+Blad2!$BC$13*POWER(E$8,6)+Blad2!$BS$13*POWER(E$8,7)+Blad2!$CK$13*POWER(E$8,8))*POWER($A340,16)+$B$5*(Blad2!$E$14*E$8+Blad2!$K$14*POWER(E$8,2)+Blad2!$S$14*POWER(E$8,3)+Blad2!$AC$14*POWER(E$8,4)+Blad2!$AO$14*POWER(E$8,5)+Blad2!$BC$14*POWER(E$8,6)+Blad2!$BS$14*POWER(E$8,7)+Blad2!$CK$14*POWER(E$8,8)+Blad2!$DE$14*POWER(E$8,9))*POWER($A340,18)+$B$5*(Blad2!$E$15*E$8+Blad2!$K$15*POWER(E$8,2)+Blad2!$S$15*POWER(E$8,3)+Blad2!$AC$15*POWER(E$8,4)+Blad2!$AO$15*POWER(E$8,5)+Blad2!$BC$15*POWER(E$8,6)+Blad2!$BS$15*POWER(E$8,7)+Blad2!$CK$15*POWER(E$8,8)+Blad2!$DE$15*POWER(E$8,9)+Blad2!$EA$15*POWER(E$8,10))*POWER($A340,20)</f>
        <v>0.9835406330121339</v>
      </c>
      <c r="F340">
        <f t="shared" si="16"/>
        <v>0.97017210752249339</v>
      </c>
      <c r="G340">
        <f>1+$B$5*Blad2!$E$6*G$8*POWER($A340,2)+$B$5*(Blad2!$E$7*G$8+Blad2!$K$7*POWER(G$8,2))*POWER($A340,4)+$B$5*(Blad2!$E$8*G$8+Blad2!$K$8*POWER(G$8,2)+Blad2!$S$8*POWER(G$8,3))*POWER($A340,6)+$B$5*(Blad2!$E$9*G$8+Blad2!$K$9*POWER(G$8,2)+Blad2!$S$9*POWER(G$8,3)+Blad2!$AC$9*POWER(G$8,4))*POWER($A340,8)+$B$5*(Blad2!$E$10*G$8+Blad2!$K$10*POWER(G$8,2)+Blad2!$S$10*POWER(G$8,3)+Blad2!$AC$10*POWER(G$8,4)+Blad2!$AO$10*POWER(G$8,5))*POWER($A340,10)+$B$5*(Blad2!$E$11*G$8+Blad2!$K$11*POWER(G$8,2)+Blad2!$S$11*POWER(G$8,3)+Blad2!$AC$11*POWER(G$8,4)+Blad2!$AO$11*POWER(G$8,5)+Blad2!$BC$11*POWER(G$8,6))*POWER($A340,12)+$B$5*(Blad2!$E$12*G$8+Blad2!$K$12*POWER(G$8,2)+Blad2!$S$12*POWER(G$8,3)+Blad2!$AC$12*POWER(G$8,4)+Blad2!$AO$12*POWER(G$8,5)+Blad2!$BC$12*POWER(G$8,6)+Blad2!$BS$12*POWER(G$8,7))*POWER($A340,14)+$B$5*(Blad2!$E$13*G$8+Blad2!$K$13*POWER(G$8,2)+Blad2!$S$13*POWER(G$8,3)+Blad2!$AC$13*POWER(G$8,4)+Blad2!$AO$13*POWER(G$8,5)+Blad2!$BC$13*POWER(G$8,6)+Blad2!$BS$13*POWER(G$8,7)+Blad2!$CK$13*POWER(G$8,8))*POWER($A340,16)+$B$5*(Blad2!$E$14*G$8+Blad2!$K$14*POWER(G$8,2)+Blad2!$S$14*POWER(G$8,3)+Blad2!$AC$14*POWER(G$8,4)+Blad2!$AO$14*POWER(G$8,5)+Blad2!$BC$14*POWER(G$8,6)+Blad2!$BS$14*POWER(G$8,7)+Blad2!$CK$14*POWER(G$8,8)+Blad2!$DE$14*POWER(G$8,9))*POWER($A340,18)+$B$5*(Blad2!$E$15*G$8+Blad2!$K$15*POWER(G$8,2)+Blad2!$S$15*POWER(G$8,3)+Blad2!$AC$15*POWER(G$8,4)+Blad2!$AO$15*POWER(G$8,5)+Blad2!$BC$15*POWER(G$8,6)+Blad2!$BS$15*POWER(G$8,7)+Blad2!$CK$15*POWER(G$8,8)+Blad2!$DE$15*POWER(G$8,9)+Blad2!$EA$15*POWER(G$8,10))*POWER($A340,20)</f>
        <v>0.97017210752249339</v>
      </c>
    </row>
    <row r="341" spans="1:7" x14ac:dyDescent="0.2">
      <c r="A341">
        <f t="shared" si="17"/>
        <v>0.25918139392115958</v>
      </c>
      <c r="B341">
        <f t="shared" si="15"/>
        <v>0.99671037705138266</v>
      </c>
      <c r="C341">
        <f>1+$B$5*Blad2!$E$6*C$8*POWER($A341,2)+$B$5*(Blad2!$E$7*C$8+Blad2!$K$7*POWER(C$8,2))*POWER($A341,4)+$B$5*(Blad2!$E$8*C$8+Blad2!$K$8*POWER(C$8,2)+Blad2!$S$8*POWER(C$8,3))*POWER($A341,6)+$B$5*(Blad2!$E$9*C$8+Blad2!$K$9*POWER(C$8,2)+Blad2!$S$9*POWER(C$8,3)+Blad2!$AC$9*POWER(C$8,4))*POWER($A341,8)+$B$5*(Blad2!$E$10*C$8+Blad2!$K$10*POWER(C$8,2)+Blad2!$S$10*POWER(C$8,3)+Blad2!$AC$10*POWER(C$8,4)+Blad2!$AO$10*POWER(C$8,5))*POWER($A341,10)+$B$5*(Blad2!$E$11*C$8+Blad2!$K$11*POWER(C$8,2)+Blad2!$S$11*POWER(C$8,3)+Blad2!$AC$11*POWER(C$8,4)+Blad2!$AO$11*POWER(C$8,5)+Blad2!$BC$11*POWER(C$8,6))*POWER($A341,12)+$B$5*(Blad2!$E$12*C$8+Blad2!$K$12*POWER(C$8,2)+Blad2!$S$12*POWER(C$8,3)+Blad2!$AC$12*POWER(C$8,4)+Blad2!$AO$12*POWER(C$8,5)+Blad2!$BC$12*POWER(C$8,6)+Blad2!$BS$12*POWER(C$8,7))*POWER($A341,14)+$B$5*(Blad2!$E$13*C$8+Blad2!$K$13*POWER(C$8,2)+Blad2!$S$13*POWER(C$8,3)+Blad2!$AC$13*POWER(C$8,4)+Blad2!$AO$13*POWER(C$8,5)+Blad2!$BC$13*POWER(C$8,6)+Blad2!$BS$13*POWER(C$8,7)+Blad2!$CK$13*POWER(C$8,8))*POWER($A341,16)+$B$5*(Blad2!$E$14*C$8+Blad2!$K$14*POWER(C$8,2)+Blad2!$S$14*POWER(C$8,3)+Blad2!$AC$14*POWER(C$8,4)+Blad2!$AO$14*POWER(C$8,5)+Blad2!$BC$14*POWER(C$8,6)+Blad2!$BS$14*POWER(C$8,7)+Blad2!$CK$14*POWER(C$8,8)+Blad2!$DE$14*POWER(C$8,9))*POWER($A341,18)+$B$5*(Blad2!$E$15*C$8+Blad2!$K$15*POWER(C$8,2)+Blad2!$S$15*POWER(C$8,3)+Blad2!$AC$15*POWER(C$8,4)+Blad2!$AO$15*POWER(C$8,5)+Blad2!$BC$15*POWER(C$8,6)+Blad2!$BS$15*POWER(C$8,7)+Blad2!$CK$15*POWER(C$8,8)+Blad2!$DE$15*POWER(C$8,9)+Blad2!$EA$15*POWER(C$8,10))*POWER($A341,20)</f>
        <v>0.99671037705138277</v>
      </c>
      <c r="D341">
        <f t="shared" si="16"/>
        <v>0.98344185319191468</v>
      </c>
      <c r="E341">
        <f>1+$B$5*Blad2!$E$6*E$8*POWER($A341,2)+$B$5*(Blad2!$E$7*E$8+Blad2!$K$7*POWER(E$8,2))*POWER($A341,4)+$B$5*(Blad2!$E$8*E$8+Blad2!$K$8*POWER(E$8,2)+Blad2!$S$8*POWER(E$8,3))*POWER($A341,6)+$B$5*(Blad2!$E$9*E$8+Blad2!$K$9*POWER(E$8,2)+Blad2!$S$9*POWER(E$8,3)+Blad2!$AC$9*POWER(E$8,4))*POWER($A341,8)+$B$5*(Blad2!$E$10*E$8+Blad2!$K$10*POWER(E$8,2)+Blad2!$S$10*POWER(E$8,3)+Blad2!$AC$10*POWER(E$8,4)+Blad2!$AO$10*POWER(E$8,5))*POWER($A341,10)+$B$5*(Blad2!$E$11*E$8+Blad2!$K$11*POWER(E$8,2)+Blad2!$S$11*POWER(E$8,3)+Blad2!$AC$11*POWER(E$8,4)+Blad2!$AO$11*POWER(E$8,5)+Blad2!$BC$11*POWER(E$8,6))*POWER($A341,12)+$B$5*(Blad2!$E$12*E$8+Blad2!$K$12*POWER(E$8,2)+Blad2!$S$12*POWER(E$8,3)+Blad2!$AC$12*POWER(E$8,4)+Blad2!$AO$12*POWER(E$8,5)+Blad2!$BC$12*POWER(E$8,6)+Blad2!$BS$12*POWER(E$8,7))*POWER($A341,14)+$B$5*(Blad2!$E$13*E$8+Blad2!$K$13*POWER(E$8,2)+Blad2!$S$13*POWER(E$8,3)+Blad2!$AC$13*POWER(E$8,4)+Blad2!$AO$13*POWER(E$8,5)+Blad2!$BC$13*POWER(E$8,6)+Blad2!$BS$13*POWER(E$8,7)+Blad2!$CK$13*POWER(E$8,8))*POWER($A341,16)+$B$5*(Blad2!$E$14*E$8+Blad2!$K$14*POWER(E$8,2)+Blad2!$S$14*POWER(E$8,3)+Blad2!$AC$14*POWER(E$8,4)+Blad2!$AO$14*POWER(E$8,5)+Blad2!$BC$14*POWER(E$8,6)+Blad2!$BS$14*POWER(E$8,7)+Blad2!$CK$14*POWER(E$8,8)+Blad2!$DE$14*POWER(E$8,9))*POWER($A341,18)+$B$5*(Blad2!$E$15*E$8+Blad2!$K$15*POWER(E$8,2)+Blad2!$S$15*POWER(E$8,3)+Blad2!$AC$15*POWER(E$8,4)+Blad2!$AO$15*POWER(E$8,5)+Blad2!$BC$15*POWER(E$8,6)+Blad2!$BS$15*POWER(E$8,7)+Blad2!$CK$15*POWER(E$8,8)+Blad2!$DE$15*POWER(E$8,9)+Blad2!$EA$15*POWER(E$8,10))*POWER($A341,20)</f>
        <v>0.98344185319191457</v>
      </c>
      <c r="F341">
        <f t="shared" si="16"/>
        <v>0.96999184609829858</v>
      </c>
      <c r="G341">
        <f>1+$B$5*Blad2!$E$6*G$8*POWER($A341,2)+$B$5*(Blad2!$E$7*G$8+Blad2!$K$7*POWER(G$8,2))*POWER($A341,4)+$B$5*(Blad2!$E$8*G$8+Blad2!$K$8*POWER(G$8,2)+Blad2!$S$8*POWER(G$8,3))*POWER($A341,6)+$B$5*(Blad2!$E$9*G$8+Blad2!$K$9*POWER(G$8,2)+Blad2!$S$9*POWER(G$8,3)+Blad2!$AC$9*POWER(G$8,4))*POWER($A341,8)+$B$5*(Blad2!$E$10*G$8+Blad2!$K$10*POWER(G$8,2)+Blad2!$S$10*POWER(G$8,3)+Blad2!$AC$10*POWER(G$8,4)+Blad2!$AO$10*POWER(G$8,5))*POWER($A341,10)+$B$5*(Blad2!$E$11*G$8+Blad2!$K$11*POWER(G$8,2)+Blad2!$S$11*POWER(G$8,3)+Blad2!$AC$11*POWER(G$8,4)+Blad2!$AO$11*POWER(G$8,5)+Blad2!$BC$11*POWER(G$8,6))*POWER($A341,12)+$B$5*(Blad2!$E$12*G$8+Blad2!$K$12*POWER(G$8,2)+Blad2!$S$12*POWER(G$8,3)+Blad2!$AC$12*POWER(G$8,4)+Blad2!$AO$12*POWER(G$8,5)+Blad2!$BC$12*POWER(G$8,6)+Blad2!$BS$12*POWER(G$8,7))*POWER($A341,14)+$B$5*(Blad2!$E$13*G$8+Blad2!$K$13*POWER(G$8,2)+Blad2!$S$13*POWER(G$8,3)+Blad2!$AC$13*POWER(G$8,4)+Blad2!$AO$13*POWER(G$8,5)+Blad2!$BC$13*POWER(G$8,6)+Blad2!$BS$13*POWER(G$8,7)+Blad2!$CK$13*POWER(G$8,8))*POWER($A341,16)+$B$5*(Blad2!$E$14*G$8+Blad2!$K$14*POWER(G$8,2)+Blad2!$S$14*POWER(G$8,3)+Blad2!$AC$14*POWER(G$8,4)+Blad2!$AO$14*POWER(G$8,5)+Blad2!$BC$14*POWER(G$8,6)+Blad2!$BS$14*POWER(G$8,7)+Blad2!$CK$14*POWER(G$8,8)+Blad2!$DE$14*POWER(G$8,9))*POWER($A341,18)+$B$5*(Blad2!$E$15*G$8+Blad2!$K$15*POWER(G$8,2)+Blad2!$S$15*POWER(G$8,3)+Blad2!$AC$15*POWER(G$8,4)+Blad2!$AO$15*POWER(G$8,5)+Blad2!$BC$15*POWER(G$8,6)+Blad2!$BS$15*POWER(G$8,7)+Blad2!$CK$15*POWER(G$8,8)+Blad2!$DE$15*POWER(G$8,9)+Blad2!$EA$15*POWER(G$8,10))*POWER($A341,20)</f>
        <v>0.96999184609829858</v>
      </c>
    </row>
    <row r="342" spans="1:7" x14ac:dyDescent="0.2">
      <c r="A342">
        <f t="shared" si="17"/>
        <v>0.25996679208455703</v>
      </c>
      <c r="B342">
        <f t="shared" si="15"/>
        <v>0.9966908291559331</v>
      </c>
      <c r="C342">
        <f>1+$B$5*Blad2!$E$6*C$8*POWER($A342,2)+$B$5*(Blad2!$E$7*C$8+Blad2!$K$7*POWER(C$8,2))*POWER($A342,4)+$B$5*(Blad2!$E$8*C$8+Blad2!$K$8*POWER(C$8,2)+Blad2!$S$8*POWER(C$8,3))*POWER($A342,6)+$B$5*(Blad2!$E$9*C$8+Blad2!$K$9*POWER(C$8,2)+Blad2!$S$9*POWER(C$8,3)+Blad2!$AC$9*POWER(C$8,4))*POWER($A342,8)+$B$5*(Blad2!$E$10*C$8+Blad2!$K$10*POWER(C$8,2)+Blad2!$S$10*POWER(C$8,3)+Blad2!$AC$10*POWER(C$8,4)+Blad2!$AO$10*POWER(C$8,5))*POWER($A342,10)+$B$5*(Blad2!$E$11*C$8+Blad2!$K$11*POWER(C$8,2)+Blad2!$S$11*POWER(C$8,3)+Blad2!$AC$11*POWER(C$8,4)+Blad2!$AO$11*POWER(C$8,5)+Blad2!$BC$11*POWER(C$8,6))*POWER($A342,12)+$B$5*(Blad2!$E$12*C$8+Blad2!$K$12*POWER(C$8,2)+Blad2!$S$12*POWER(C$8,3)+Blad2!$AC$12*POWER(C$8,4)+Blad2!$AO$12*POWER(C$8,5)+Blad2!$BC$12*POWER(C$8,6)+Blad2!$BS$12*POWER(C$8,7))*POWER($A342,14)+$B$5*(Blad2!$E$13*C$8+Blad2!$K$13*POWER(C$8,2)+Blad2!$S$13*POWER(C$8,3)+Blad2!$AC$13*POWER(C$8,4)+Blad2!$AO$13*POWER(C$8,5)+Blad2!$BC$13*POWER(C$8,6)+Blad2!$BS$13*POWER(C$8,7)+Blad2!$CK$13*POWER(C$8,8))*POWER($A342,16)+$B$5*(Blad2!$E$14*C$8+Blad2!$K$14*POWER(C$8,2)+Blad2!$S$14*POWER(C$8,3)+Blad2!$AC$14*POWER(C$8,4)+Blad2!$AO$14*POWER(C$8,5)+Blad2!$BC$14*POWER(C$8,6)+Blad2!$BS$14*POWER(C$8,7)+Blad2!$CK$14*POWER(C$8,8)+Blad2!$DE$14*POWER(C$8,9))*POWER($A342,18)+$B$5*(Blad2!$E$15*C$8+Blad2!$K$15*POWER(C$8,2)+Blad2!$S$15*POWER(C$8,3)+Blad2!$AC$15*POWER(C$8,4)+Blad2!$AO$15*POWER(C$8,5)+Blad2!$BC$15*POWER(C$8,6)+Blad2!$BS$15*POWER(C$8,7)+Blad2!$CK$15*POWER(C$8,8)+Blad2!$DE$15*POWER(C$8,9)+Blad2!$EA$15*POWER(C$8,10))*POWER($A342,20)</f>
        <v>0.9966908291559331</v>
      </c>
      <c r="D342">
        <f t="shared" si="16"/>
        <v>0.98334279100306987</v>
      </c>
      <c r="E342">
        <f>1+$B$5*Blad2!$E$6*E$8*POWER($A342,2)+$B$5*(Blad2!$E$7*E$8+Blad2!$K$7*POWER(E$8,2))*POWER($A342,4)+$B$5*(Blad2!$E$8*E$8+Blad2!$K$8*POWER(E$8,2)+Blad2!$S$8*POWER(E$8,3))*POWER($A342,6)+$B$5*(Blad2!$E$9*E$8+Blad2!$K$9*POWER(E$8,2)+Blad2!$S$9*POWER(E$8,3)+Blad2!$AC$9*POWER(E$8,4))*POWER($A342,8)+$B$5*(Blad2!$E$10*E$8+Blad2!$K$10*POWER(E$8,2)+Blad2!$S$10*POWER(E$8,3)+Blad2!$AC$10*POWER(E$8,4)+Blad2!$AO$10*POWER(E$8,5))*POWER($A342,10)+$B$5*(Blad2!$E$11*E$8+Blad2!$K$11*POWER(E$8,2)+Blad2!$S$11*POWER(E$8,3)+Blad2!$AC$11*POWER(E$8,4)+Blad2!$AO$11*POWER(E$8,5)+Blad2!$BC$11*POWER(E$8,6))*POWER($A342,12)+$B$5*(Blad2!$E$12*E$8+Blad2!$K$12*POWER(E$8,2)+Blad2!$S$12*POWER(E$8,3)+Blad2!$AC$12*POWER(E$8,4)+Blad2!$AO$12*POWER(E$8,5)+Blad2!$BC$12*POWER(E$8,6)+Blad2!$BS$12*POWER(E$8,7))*POWER($A342,14)+$B$5*(Blad2!$E$13*E$8+Blad2!$K$13*POWER(E$8,2)+Blad2!$S$13*POWER(E$8,3)+Blad2!$AC$13*POWER(E$8,4)+Blad2!$AO$13*POWER(E$8,5)+Blad2!$BC$13*POWER(E$8,6)+Blad2!$BS$13*POWER(E$8,7)+Blad2!$CK$13*POWER(E$8,8))*POWER($A342,16)+$B$5*(Blad2!$E$14*E$8+Blad2!$K$14*POWER(E$8,2)+Blad2!$S$14*POWER(E$8,3)+Blad2!$AC$14*POWER(E$8,4)+Blad2!$AO$14*POWER(E$8,5)+Blad2!$BC$14*POWER(E$8,6)+Blad2!$BS$14*POWER(E$8,7)+Blad2!$CK$14*POWER(E$8,8)+Blad2!$DE$14*POWER(E$8,9))*POWER($A342,18)+$B$5*(Blad2!$E$15*E$8+Blad2!$K$15*POWER(E$8,2)+Blad2!$S$15*POWER(E$8,3)+Blad2!$AC$15*POWER(E$8,4)+Blad2!$AO$15*POWER(E$8,5)+Blad2!$BC$15*POWER(E$8,6)+Blad2!$BS$15*POWER(E$8,7)+Blad2!$CK$15*POWER(E$8,8)+Blad2!$DE$15*POWER(E$8,9)+Blad2!$EA$15*POWER(E$8,10))*POWER($A342,20)</f>
        <v>0.98334279100306998</v>
      </c>
      <c r="F342">
        <f t="shared" si="16"/>
        <v>0.96981105392332634</v>
      </c>
      <c r="G342">
        <f>1+$B$5*Blad2!$E$6*G$8*POWER($A342,2)+$B$5*(Blad2!$E$7*G$8+Blad2!$K$7*POWER(G$8,2))*POWER($A342,4)+$B$5*(Blad2!$E$8*G$8+Blad2!$K$8*POWER(G$8,2)+Blad2!$S$8*POWER(G$8,3))*POWER($A342,6)+$B$5*(Blad2!$E$9*G$8+Blad2!$K$9*POWER(G$8,2)+Blad2!$S$9*POWER(G$8,3)+Blad2!$AC$9*POWER(G$8,4))*POWER($A342,8)+$B$5*(Blad2!$E$10*G$8+Blad2!$K$10*POWER(G$8,2)+Blad2!$S$10*POWER(G$8,3)+Blad2!$AC$10*POWER(G$8,4)+Blad2!$AO$10*POWER(G$8,5))*POWER($A342,10)+$B$5*(Blad2!$E$11*G$8+Blad2!$K$11*POWER(G$8,2)+Blad2!$S$11*POWER(G$8,3)+Blad2!$AC$11*POWER(G$8,4)+Blad2!$AO$11*POWER(G$8,5)+Blad2!$BC$11*POWER(G$8,6))*POWER($A342,12)+$B$5*(Blad2!$E$12*G$8+Blad2!$K$12*POWER(G$8,2)+Blad2!$S$12*POWER(G$8,3)+Blad2!$AC$12*POWER(G$8,4)+Blad2!$AO$12*POWER(G$8,5)+Blad2!$BC$12*POWER(G$8,6)+Blad2!$BS$12*POWER(G$8,7))*POWER($A342,14)+$B$5*(Blad2!$E$13*G$8+Blad2!$K$13*POWER(G$8,2)+Blad2!$S$13*POWER(G$8,3)+Blad2!$AC$13*POWER(G$8,4)+Blad2!$AO$13*POWER(G$8,5)+Blad2!$BC$13*POWER(G$8,6)+Blad2!$BS$13*POWER(G$8,7)+Blad2!$CK$13*POWER(G$8,8))*POWER($A342,16)+$B$5*(Blad2!$E$14*G$8+Blad2!$K$14*POWER(G$8,2)+Blad2!$S$14*POWER(G$8,3)+Blad2!$AC$14*POWER(G$8,4)+Blad2!$AO$14*POWER(G$8,5)+Blad2!$BC$14*POWER(G$8,6)+Blad2!$BS$14*POWER(G$8,7)+Blad2!$CK$14*POWER(G$8,8)+Blad2!$DE$14*POWER(G$8,9))*POWER($A342,18)+$B$5*(Blad2!$E$15*G$8+Blad2!$K$15*POWER(G$8,2)+Blad2!$S$15*POWER(G$8,3)+Blad2!$AC$15*POWER(G$8,4)+Blad2!$AO$15*POWER(G$8,5)+Blad2!$BC$15*POWER(G$8,6)+Blad2!$BS$15*POWER(G$8,7)+Blad2!$CK$15*POWER(G$8,8)+Blad2!$DE$15*POWER(G$8,9)+Blad2!$EA$15*POWER(G$8,10))*POWER($A342,20)</f>
        <v>0.96981105392332645</v>
      </c>
    </row>
    <row r="343" spans="1:7" x14ac:dyDescent="0.2">
      <c r="A343">
        <f t="shared" si="17"/>
        <v>0.26075219024795449</v>
      </c>
      <c r="B343">
        <f t="shared" si="15"/>
        <v>0.99667122716481804</v>
      </c>
      <c r="C343">
        <f>1+$B$5*Blad2!$E$6*C$8*POWER($A343,2)+$B$5*(Blad2!$E$7*C$8+Blad2!$K$7*POWER(C$8,2))*POWER($A343,4)+$B$5*(Blad2!$E$8*C$8+Blad2!$K$8*POWER(C$8,2)+Blad2!$S$8*POWER(C$8,3))*POWER($A343,6)+$B$5*(Blad2!$E$9*C$8+Blad2!$K$9*POWER(C$8,2)+Blad2!$S$9*POWER(C$8,3)+Blad2!$AC$9*POWER(C$8,4))*POWER($A343,8)+$B$5*(Blad2!$E$10*C$8+Blad2!$K$10*POWER(C$8,2)+Blad2!$S$10*POWER(C$8,3)+Blad2!$AC$10*POWER(C$8,4)+Blad2!$AO$10*POWER(C$8,5))*POWER($A343,10)+$B$5*(Blad2!$E$11*C$8+Blad2!$K$11*POWER(C$8,2)+Blad2!$S$11*POWER(C$8,3)+Blad2!$AC$11*POWER(C$8,4)+Blad2!$AO$11*POWER(C$8,5)+Blad2!$BC$11*POWER(C$8,6))*POWER($A343,12)+$B$5*(Blad2!$E$12*C$8+Blad2!$K$12*POWER(C$8,2)+Blad2!$S$12*POWER(C$8,3)+Blad2!$AC$12*POWER(C$8,4)+Blad2!$AO$12*POWER(C$8,5)+Blad2!$BC$12*POWER(C$8,6)+Blad2!$BS$12*POWER(C$8,7))*POWER($A343,14)+$B$5*(Blad2!$E$13*C$8+Blad2!$K$13*POWER(C$8,2)+Blad2!$S$13*POWER(C$8,3)+Blad2!$AC$13*POWER(C$8,4)+Blad2!$AO$13*POWER(C$8,5)+Blad2!$BC$13*POWER(C$8,6)+Blad2!$BS$13*POWER(C$8,7)+Blad2!$CK$13*POWER(C$8,8))*POWER($A343,16)+$B$5*(Blad2!$E$14*C$8+Blad2!$K$14*POWER(C$8,2)+Blad2!$S$14*POWER(C$8,3)+Blad2!$AC$14*POWER(C$8,4)+Blad2!$AO$14*POWER(C$8,5)+Blad2!$BC$14*POWER(C$8,6)+Blad2!$BS$14*POWER(C$8,7)+Blad2!$CK$14*POWER(C$8,8)+Blad2!$DE$14*POWER(C$8,9))*POWER($A343,18)+$B$5*(Blad2!$E$15*C$8+Blad2!$K$15*POWER(C$8,2)+Blad2!$S$15*POWER(C$8,3)+Blad2!$AC$15*POWER(C$8,4)+Blad2!$AO$15*POWER(C$8,5)+Blad2!$BC$15*POWER(C$8,6)+Blad2!$BS$15*POWER(C$8,7)+Blad2!$CK$15*POWER(C$8,8)+Blad2!$DE$15*POWER(C$8,9)+Blad2!$EA$15*POWER(C$8,10))*POWER($A343,20)</f>
        <v>0.99667122716481793</v>
      </c>
      <c r="D343">
        <f t="shared" si="16"/>
        <v>0.98324344660471652</v>
      </c>
      <c r="E343">
        <f>1+$B$5*Blad2!$E$6*E$8*POWER($A343,2)+$B$5*(Blad2!$E$7*E$8+Blad2!$K$7*POWER(E$8,2))*POWER($A343,4)+$B$5*(Blad2!$E$8*E$8+Blad2!$K$8*POWER(E$8,2)+Blad2!$S$8*POWER(E$8,3))*POWER($A343,6)+$B$5*(Blad2!$E$9*E$8+Blad2!$K$9*POWER(E$8,2)+Blad2!$S$9*POWER(E$8,3)+Blad2!$AC$9*POWER(E$8,4))*POWER($A343,8)+$B$5*(Blad2!$E$10*E$8+Blad2!$K$10*POWER(E$8,2)+Blad2!$S$10*POWER(E$8,3)+Blad2!$AC$10*POWER(E$8,4)+Blad2!$AO$10*POWER(E$8,5))*POWER($A343,10)+$B$5*(Blad2!$E$11*E$8+Blad2!$K$11*POWER(E$8,2)+Blad2!$S$11*POWER(E$8,3)+Blad2!$AC$11*POWER(E$8,4)+Blad2!$AO$11*POWER(E$8,5)+Blad2!$BC$11*POWER(E$8,6))*POWER($A343,12)+$B$5*(Blad2!$E$12*E$8+Blad2!$K$12*POWER(E$8,2)+Blad2!$S$12*POWER(E$8,3)+Blad2!$AC$12*POWER(E$8,4)+Blad2!$AO$12*POWER(E$8,5)+Blad2!$BC$12*POWER(E$8,6)+Blad2!$BS$12*POWER(E$8,7))*POWER($A343,14)+$B$5*(Blad2!$E$13*E$8+Blad2!$K$13*POWER(E$8,2)+Blad2!$S$13*POWER(E$8,3)+Blad2!$AC$13*POWER(E$8,4)+Blad2!$AO$13*POWER(E$8,5)+Blad2!$BC$13*POWER(E$8,6)+Blad2!$BS$13*POWER(E$8,7)+Blad2!$CK$13*POWER(E$8,8))*POWER($A343,16)+$B$5*(Blad2!$E$14*E$8+Blad2!$K$14*POWER(E$8,2)+Blad2!$S$14*POWER(E$8,3)+Blad2!$AC$14*POWER(E$8,4)+Blad2!$AO$14*POWER(E$8,5)+Blad2!$BC$14*POWER(E$8,6)+Blad2!$BS$14*POWER(E$8,7)+Blad2!$CK$14*POWER(E$8,8)+Blad2!$DE$14*POWER(E$8,9))*POWER($A343,18)+$B$5*(Blad2!$E$15*E$8+Blad2!$K$15*POWER(E$8,2)+Blad2!$S$15*POWER(E$8,3)+Blad2!$AC$15*POWER(E$8,4)+Blad2!$AO$15*POWER(E$8,5)+Blad2!$BC$15*POWER(E$8,6)+Blad2!$BS$15*POWER(E$8,7)+Blad2!$CK$15*POWER(E$8,8)+Blad2!$DE$15*POWER(E$8,9)+Blad2!$EA$15*POWER(E$8,10))*POWER($A343,20)</f>
        <v>0.98324344660471652</v>
      </c>
      <c r="F343">
        <f t="shared" si="16"/>
        <v>0.96962973114690532</v>
      </c>
      <c r="G343">
        <f>1+$B$5*Blad2!$E$6*G$8*POWER($A343,2)+$B$5*(Blad2!$E$7*G$8+Blad2!$K$7*POWER(G$8,2))*POWER($A343,4)+$B$5*(Blad2!$E$8*G$8+Blad2!$K$8*POWER(G$8,2)+Blad2!$S$8*POWER(G$8,3))*POWER($A343,6)+$B$5*(Blad2!$E$9*G$8+Blad2!$K$9*POWER(G$8,2)+Blad2!$S$9*POWER(G$8,3)+Blad2!$AC$9*POWER(G$8,4))*POWER($A343,8)+$B$5*(Blad2!$E$10*G$8+Blad2!$K$10*POWER(G$8,2)+Blad2!$S$10*POWER(G$8,3)+Blad2!$AC$10*POWER(G$8,4)+Blad2!$AO$10*POWER(G$8,5))*POWER($A343,10)+$B$5*(Blad2!$E$11*G$8+Blad2!$K$11*POWER(G$8,2)+Blad2!$S$11*POWER(G$8,3)+Blad2!$AC$11*POWER(G$8,4)+Blad2!$AO$11*POWER(G$8,5)+Blad2!$BC$11*POWER(G$8,6))*POWER($A343,12)+$B$5*(Blad2!$E$12*G$8+Blad2!$K$12*POWER(G$8,2)+Blad2!$S$12*POWER(G$8,3)+Blad2!$AC$12*POWER(G$8,4)+Blad2!$AO$12*POWER(G$8,5)+Blad2!$BC$12*POWER(G$8,6)+Blad2!$BS$12*POWER(G$8,7))*POWER($A343,14)+$B$5*(Blad2!$E$13*G$8+Blad2!$K$13*POWER(G$8,2)+Blad2!$S$13*POWER(G$8,3)+Blad2!$AC$13*POWER(G$8,4)+Blad2!$AO$13*POWER(G$8,5)+Blad2!$BC$13*POWER(G$8,6)+Blad2!$BS$13*POWER(G$8,7)+Blad2!$CK$13*POWER(G$8,8))*POWER($A343,16)+$B$5*(Blad2!$E$14*G$8+Blad2!$K$14*POWER(G$8,2)+Blad2!$S$14*POWER(G$8,3)+Blad2!$AC$14*POWER(G$8,4)+Blad2!$AO$14*POWER(G$8,5)+Blad2!$BC$14*POWER(G$8,6)+Blad2!$BS$14*POWER(G$8,7)+Blad2!$CK$14*POWER(G$8,8)+Blad2!$DE$14*POWER(G$8,9))*POWER($A343,18)+$B$5*(Blad2!$E$15*G$8+Blad2!$K$15*POWER(G$8,2)+Blad2!$S$15*POWER(G$8,3)+Blad2!$AC$15*POWER(G$8,4)+Blad2!$AO$15*POWER(G$8,5)+Blad2!$BC$15*POWER(G$8,6)+Blad2!$BS$15*POWER(G$8,7)+Blad2!$CK$15*POWER(G$8,8)+Blad2!$DE$15*POWER(G$8,9)+Blad2!$EA$15*POWER(G$8,10))*POWER($A343,20)</f>
        <v>0.96962973114690532</v>
      </c>
    </row>
    <row r="344" spans="1:7" x14ac:dyDescent="0.2">
      <c r="A344">
        <f t="shared" si="17"/>
        <v>0.26153758841135194</v>
      </c>
      <c r="B344">
        <f t="shared" si="15"/>
        <v>0.99665157112321312</v>
      </c>
      <c r="C344">
        <f>1+$B$5*Blad2!$E$6*C$8*POWER($A344,2)+$B$5*(Blad2!$E$7*C$8+Blad2!$K$7*POWER(C$8,2))*POWER($A344,4)+$B$5*(Blad2!$E$8*C$8+Blad2!$K$8*POWER(C$8,2)+Blad2!$S$8*POWER(C$8,3))*POWER($A344,6)+$B$5*(Blad2!$E$9*C$8+Blad2!$K$9*POWER(C$8,2)+Blad2!$S$9*POWER(C$8,3)+Blad2!$AC$9*POWER(C$8,4))*POWER($A344,8)+$B$5*(Blad2!$E$10*C$8+Blad2!$K$10*POWER(C$8,2)+Blad2!$S$10*POWER(C$8,3)+Blad2!$AC$10*POWER(C$8,4)+Blad2!$AO$10*POWER(C$8,5))*POWER($A344,10)+$B$5*(Blad2!$E$11*C$8+Blad2!$K$11*POWER(C$8,2)+Blad2!$S$11*POWER(C$8,3)+Blad2!$AC$11*POWER(C$8,4)+Blad2!$AO$11*POWER(C$8,5)+Blad2!$BC$11*POWER(C$8,6))*POWER($A344,12)+$B$5*(Blad2!$E$12*C$8+Blad2!$K$12*POWER(C$8,2)+Blad2!$S$12*POWER(C$8,3)+Blad2!$AC$12*POWER(C$8,4)+Blad2!$AO$12*POWER(C$8,5)+Blad2!$BC$12*POWER(C$8,6)+Blad2!$BS$12*POWER(C$8,7))*POWER($A344,14)+$B$5*(Blad2!$E$13*C$8+Blad2!$K$13*POWER(C$8,2)+Blad2!$S$13*POWER(C$8,3)+Blad2!$AC$13*POWER(C$8,4)+Blad2!$AO$13*POWER(C$8,5)+Blad2!$BC$13*POWER(C$8,6)+Blad2!$BS$13*POWER(C$8,7)+Blad2!$CK$13*POWER(C$8,8))*POWER($A344,16)+$B$5*(Blad2!$E$14*C$8+Blad2!$K$14*POWER(C$8,2)+Blad2!$S$14*POWER(C$8,3)+Blad2!$AC$14*POWER(C$8,4)+Blad2!$AO$14*POWER(C$8,5)+Blad2!$BC$14*POWER(C$8,6)+Blad2!$BS$14*POWER(C$8,7)+Blad2!$CK$14*POWER(C$8,8)+Blad2!$DE$14*POWER(C$8,9))*POWER($A344,18)+$B$5*(Blad2!$E$15*C$8+Blad2!$K$15*POWER(C$8,2)+Blad2!$S$15*POWER(C$8,3)+Blad2!$AC$15*POWER(C$8,4)+Blad2!$AO$15*POWER(C$8,5)+Blad2!$BC$15*POWER(C$8,6)+Blad2!$BS$15*POWER(C$8,7)+Blad2!$CK$15*POWER(C$8,8)+Blad2!$DE$15*POWER(C$8,9)+Blad2!$EA$15*POWER(C$8,10))*POWER($A344,20)</f>
        <v>0.99665157112321334</v>
      </c>
      <c r="D344">
        <f t="shared" si="16"/>
        <v>0.9831438201564644</v>
      </c>
      <c r="E344">
        <f>1+$B$5*Blad2!$E$6*E$8*POWER($A344,2)+$B$5*(Blad2!$E$7*E$8+Blad2!$K$7*POWER(E$8,2))*POWER($A344,4)+$B$5*(Blad2!$E$8*E$8+Blad2!$K$8*POWER(E$8,2)+Blad2!$S$8*POWER(E$8,3))*POWER($A344,6)+$B$5*(Blad2!$E$9*E$8+Blad2!$K$9*POWER(E$8,2)+Blad2!$S$9*POWER(E$8,3)+Blad2!$AC$9*POWER(E$8,4))*POWER($A344,8)+$B$5*(Blad2!$E$10*E$8+Blad2!$K$10*POWER(E$8,2)+Blad2!$S$10*POWER(E$8,3)+Blad2!$AC$10*POWER(E$8,4)+Blad2!$AO$10*POWER(E$8,5))*POWER($A344,10)+$B$5*(Blad2!$E$11*E$8+Blad2!$K$11*POWER(E$8,2)+Blad2!$S$11*POWER(E$8,3)+Blad2!$AC$11*POWER(E$8,4)+Blad2!$AO$11*POWER(E$8,5)+Blad2!$BC$11*POWER(E$8,6))*POWER($A344,12)+$B$5*(Blad2!$E$12*E$8+Blad2!$K$12*POWER(E$8,2)+Blad2!$S$12*POWER(E$8,3)+Blad2!$AC$12*POWER(E$8,4)+Blad2!$AO$12*POWER(E$8,5)+Blad2!$BC$12*POWER(E$8,6)+Blad2!$BS$12*POWER(E$8,7))*POWER($A344,14)+$B$5*(Blad2!$E$13*E$8+Blad2!$K$13*POWER(E$8,2)+Blad2!$S$13*POWER(E$8,3)+Blad2!$AC$13*POWER(E$8,4)+Blad2!$AO$13*POWER(E$8,5)+Blad2!$BC$13*POWER(E$8,6)+Blad2!$BS$13*POWER(E$8,7)+Blad2!$CK$13*POWER(E$8,8))*POWER($A344,16)+$B$5*(Blad2!$E$14*E$8+Blad2!$K$14*POWER(E$8,2)+Blad2!$S$14*POWER(E$8,3)+Blad2!$AC$14*POWER(E$8,4)+Blad2!$AO$14*POWER(E$8,5)+Blad2!$BC$14*POWER(E$8,6)+Blad2!$BS$14*POWER(E$8,7)+Blad2!$CK$14*POWER(E$8,8)+Blad2!$DE$14*POWER(E$8,9))*POWER($A344,18)+$B$5*(Blad2!$E$15*E$8+Blad2!$K$15*POWER(E$8,2)+Blad2!$S$15*POWER(E$8,3)+Blad2!$AC$15*POWER(E$8,4)+Blad2!$AO$15*POWER(E$8,5)+Blad2!$BC$15*POWER(E$8,6)+Blad2!$BS$15*POWER(E$8,7)+Blad2!$CK$15*POWER(E$8,8)+Blad2!$DE$15*POWER(E$8,9)+Blad2!$EA$15*POWER(E$8,10))*POWER($A344,20)</f>
        <v>0.98314382015646429</v>
      </c>
      <c r="F344">
        <f t="shared" si="16"/>
        <v>0.96944787791883047</v>
      </c>
      <c r="G344">
        <f>1+$B$5*Blad2!$E$6*G$8*POWER($A344,2)+$B$5*(Blad2!$E$7*G$8+Blad2!$K$7*POWER(G$8,2))*POWER($A344,4)+$B$5*(Blad2!$E$8*G$8+Blad2!$K$8*POWER(G$8,2)+Blad2!$S$8*POWER(G$8,3))*POWER($A344,6)+$B$5*(Blad2!$E$9*G$8+Blad2!$K$9*POWER(G$8,2)+Blad2!$S$9*POWER(G$8,3)+Blad2!$AC$9*POWER(G$8,4))*POWER($A344,8)+$B$5*(Blad2!$E$10*G$8+Blad2!$K$10*POWER(G$8,2)+Blad2!$S$10*POWER(G$8,3)+Blad2!$AC$10*POWER(G$8,4)+Blad2!$AO$10*POWER(G$8,5))*POWER($A344,10)+$B$5*(Blad2!$E$11*G$8+Blad2!$K$11*POWER(G$8,2)+Blad2!$S$11*POWER(G$8,3)+Blad2!$AC$11*POWER(G$8,4)+Blad2!$AO$11*POWER(G$8,5)+Blad2!$BC$11*POWER(G$8,6))*POWER($A344,12)+$B$5*(Blad2!$E$12*G$8+Blad2!$K$12*POWER(G$8,2)+Blad2!$S$12*POWER(G$8,3)+Blad2!$AC$12*POWER(G$8,4)+Blad2!$AO$12*POWER(G$8,5)+Blad2!$BC$12*POWER(G$8,6)+Blad2!$BS$12*POWER(G$8,7))*POWER($A344,14)+$B$5*(Blad2!$E$13*G$8+Blad2!$K$13*POWER(G$8,2)+Blad2!$S$13*POWER(G$8,3)+Blad2!$AC$13*POWER(G$8,4)+Blad2!$AO$13*POWER(G$8,5)+Blad2!$BC$13*POWER(G$8,6)+Blad2!$BS$13*POWER(G$8,7)+Blad2!$CK$13*POWER(G$8,8))*POWER($A344,16)+$B$5*(Blad2!$E$14*G$8+Blad2!$K$14*POWER(G$8,2)+Blad2!$S$14*POWER(G$8,3)+Blad2!$AC$14*POWER(G$8,4)+Blad2!$AO$14*POWER(G$8,5)+Blad2!$BC$14*POWER(G$8,6)+Blad2!$BS$14*POWER(G$8,7)+Blad2!$CK$14*POWER(G$8,8)+Blad2!$DE$14*POWER(G$8,9))*POWER($A344,18)+$B$5*(Blad2!$E$15*G$8+Blad2!$K$15*POWER(G$8,2)+Blad2!$S$15*POWER(G$8,3)+Blad2!$AC$15*POWER(G$8,4)+Blad2!$AO$15*POWER(G$8,5)+Blad2!$BC$15*POWER(G$8,6)+Blad2!$BS$15*POWER(G$8,7)+Blad2!$CK$15*POWER(G$8,8)+Blad2!$DE$15*POWER(G$8,9)+Blad2!$EA$15*POWER(G$8,10))*POWER($A344,20)</f>
        <v>0.96944787791883047</v>
      </c>
    </row>
    <row r="345" spans="1:7" x14ac:dyDescent="0.2">
      <c r="A345">
        <f t="shared" si="17"/>
        <v>0.26232298657474939</v>
      </c>
      <c r="B345">
        <f t="shared" si="15"/>
        <v>0.99663186107642121</v>
      </c>
      <c r="C345">
        <f>1+$B$5*Blad2!$E$6*C$8*POWER($A345,2)+$B$5*(Blad2!$E$7*C$8+Blad2!$K$7*POWER(C$8,2))*POWER($A345,4)+$B$5*(Blad2!$E$8*C$8+Blad2!$K$8*POWER(C$8,2)+Blad2!$S$8*POWER(C$8,3))*POWER($A345,6)+$B$5*(Blad2!$E$9*C$8+Blad2!$K$9*POWER(C$8,2)+Blad2!$S$9*POWER(C$8,3)+Blad2!$AC$9*POWER(C$8,4))*POWER($A345,8)+$B$5*(Blad2!$E$10*C$8+Blad2!$K$10*POWER(C$8,2)+Blad2!$S$10*POWER(C$8,3)+Blad2!$AC$10*POWER(C$8,4)+Blad2!$AO$10*POWER(C$8,5))*POWER($A345,10)+$B$5*(Blad2!$E$11*C$8+Blad2!$K$11*POWER(C$8,2)+Blad2!$S$11*POWER(C$8,3)+Blad2!$AC$11*POWER(C$8,4)+Blad2!$AO$11*POWER(C$8,5)+Blad2!$BC$11*POWER(C$8,6))*POWER($A345,12)+$B$5*(Blad2!$E$12*C$8+Blad2!$K$12*POWER(C$8,2)+Blad2!$S$12*POWER(C$8,3)+Blad2!$AC$12*POWER(C$8,4)+Blad2!$AO$12*POWER(C$8,5)+Blad2!$BC$12*POWER(C$8,6)+Blad2!$BS$12*POWER(C$8,7))*POWER($A345,14)+$B$5*(Blad2!$E$13*C$8+Blad2!$K$13*POWER(C$8,2)+Blad2!$S$13*POWER(C$8,3)+Blad2!$AC$13*POWER(C$8,4)+Blad2!$AO$13*POWER(C$8,5)+Blad2!$BC$13*POWER(C$8,6)+Blad2!$BS$13*POWER(C$8,7)+Blad2!$CK$13*POWER(C$8,8))*POWER($A345,16)+$B$5*(Blad2!$E$14*C$8+Blad2!$K$14*POWER(C$8,2)+Blad2!$S$14*POWER(C$8,3)+Blad2!$AC$14*POWER(C$8,4)+Blad2!$AO$14*POWER(C$8,5)+Blad2!$BC$14*POWER(C$8,6)+Blad2!$BS$14*POWER(C$8,7)+Blad2!$CK$14*POWER(C$8,8)+Blad2!$DE$14*POWER(C$8,9))*POWER($A345,18)+$B$5*(Blad2!$E$15*C$8+Blad2!$K$15*POWER(C$8,2)+Blad2!$S$15*POWER(C$8,3)+Blad2!$AC$15*POWER(C$8,4)+Blad2!$AO$15*POWER(C$8,5)+Blad2!$BC$15*POWER(C$8,6)+Blad2!$BS$15*POWER(C$8,7)+Blad2!$CK$15*POWER(C$8,8)+Blad2!$DE$15*POWER(C$8,9)+Blad2!$EA$15*POWER(C$8,10))*POWER($A345,20)</f>
        <v>0.9966318610764211</v>
      </c>
      <c r="D345">
        <f t="shared" si="16"/>
        <v>0.98304391181841633</v>
      </c>
      <c r="E345">
        <f>1+$B$5*Blad2!$E$6*E$8*POWER($A345,2)+$B$5*(Blad2!$E$7*E$8+Blad2!$K$7*POWER(E$8,2))*POWER($A345,4)+$B$5*(Blad2!$E$8*E$8+Blad2!$K$8*POWER(E$8,2)+Blad2!$S$8*POWER(E$8,3))*POWER($A345,6)+$B$5*(Blad2!$E$9*E$8+Blad2!$K$9*POWER(E$8,2)+Blad2!$S$9*POWER(E$8,3)+Blad2!$AC$9*POWER(E$8,4))*POWER($A345,8)+$B$5*(Blad2!$E$10*E$8+Blad2!$K$10*POWER(E$8,2)+Blad2!$S$10*POWER(E$8,3)+Blad2!$AC$10*POWER(E$8,4)+Blad2!$AO$10*POWER(E$8,5))*POWER($A345,10)+$B$5*(Blad2!$E$11*E$8+Blad2!$K$11*POWER(E$8,2)+Blad2!$S$11*POWER(E$8,3)+Blad2!$AC$11*POWER(E$8,4)+Blad2!$AO$11*POWER(E$8,5)+Blad2!$BC$11*POWER(E$8,6))*POWER($A345,12)+$B$5*(Blad2!$E$12*E$8+Blad2!$K$12*POWER(E$8,2)+Blad2!$S$12*POWER(E$8,3)+Blad2!$AC$12*POWER(E$8,4)+Blad2!$AO$12*POWER(E$8,5)+Blad2!$BC$12*POWER(E$8,6)+Blad2!$BS$12*POWER(E$8,7))*POWER($A345,14)+$B$5*(Blad2!$E$13*E$8+Blad2!$K$13*POWER(E$8,2)+Blad2!$S$13*POWER(E$8,3)+Blad2!$AC$13*POWER(E$8,4)+Blad2!$AO$13*POWER(E$8,5)+Blad2!$BC$13*POWER(E$8,6)+Blad2!$BS$13*POWER(E$8,7)+Blad2!$CK$13*POWER(E$8,8))*POWER($A345,16)+$B$5*(Blad2!$E$14*E$8+Blad2!$K$14*POWER(E$8,2)+Blad2!$S$14*POWER(E$8,3)+Blad2!$AC$14*POWER(E$8,4)+Blad2!$AO$14*POWER(E$8,5)+Blad2!$BC$14*POWER(E$8,6)+Blad2!$BS$14*POWER(E$8,7)+Blad2!$CK$14*POWER(E$8,8)+Blad2!$DE$14*POWER(E$8,9))*POWER($A345,18)+$B$5*(Blad2!$E$15*E$8+Blad2!$K$15*POWER(E$8,2)+Blad2!$S$15*POWER(E$8,3)+Blad2!$AC$15*POWER(E$8,4)+Blad2!$AO$15*POWER(E$8,5)+Blad2!$BC$15*POWER(E$8,6)+Blad2!$BS$15*POWER(E$8,7)+Blad2!$CK$15*POWER(E$8,8)+Blad2!$DE$15*POWER(E$8,9)+Blad2!$EA$15*POWER(E$8,10))*POWER($A345,20)</f>
        <v>0.98304391181841644</v>
      </c>
      <c r="F345">
        <f t="shared" si="16"/>
        <v>0.96926549438936371</v>
      </c>
      <c r="G345">
        <f>1+$B$5*Blad2!$E$6*G$8*POWER($A345,2)+$B$5*(Blad2!$E$7*G$8+Blad2!$K$7*POWER(G$8,2))*POWER($A345,4)+$B$5*(Blad2!$E$8*G$8+Blad2!$K$8*POWER(G$8,2)+Blad2!$S$8*POWER(G$8,3))*POWER($A345,6)+$B$5*(Blad2!$E$9*G$8+Blad2!$K$9*POWER(G$8,2)+Blad2!$S$9*POWER(G$8,3)+Blad2!$AC$9*POWER(G$8,4))*POWER($A345,8)+$B$5*(Blad2!$E$10*G$8+Blad2!$K$10*POWER(G$8,2)+Blad2!$S$10*POWER(G$8,3)+Blad2!$AC$10*POWER(G$8,4)+Blad2!$AO$10*POWER(G$8,5))*POWER($A345,10)+$B$5*(Blad2!$E$11*G$8+Blad2!$K$11*POWER(G$8,2)+Blad2!$S$11*POWER(G$8,3)+Blad2!$AC$11*POWER(G$8,4)+Blad2!$AO$11*POWER(G$8,5)+Blad2!$BC$11*POWER(G$8,6))*POWER($A345,12)+$B$5*(Blad2!$E$12*G$8+Blad2!$K$12*POWER(G$8,2)+Blad2!$S$12*POWER(G$8,3)+Blad2!$AC$12*POWER(G$8,4)+Blad2!$AO$12*POWER(G$8,5)+Blad2!$BC$12*POWER(G$8,6)+Blad2!$BS$12*POWER(G$8,7))*POWER($A345,14)+$B$5*(Blad2!$E$13*G$8+Blad2!$K$13*POWER(G$8,2)+Blad2!$S$13*POWER(G$8,3)+Blad2!$AC$13*POWER(G$8,4)+Blad2!$AO$13*POWER(G$8,5)+Blad2!$BC$13*POWER(G$8,6)+Blad2!$BS$13*POWER(G$8,7)+Blad2!$CK$13*POWER(G$8,8))*POWER($A345,16)+$B$5*(Blad2!$E$14*G$8+Blad2!$K$14*POWER(G$8,2)+Blad2!$S$14*POWER(G$8,3)+Blad2!$AC$14*POWER(G$8,4)+Blad2!$AO$14*POWER(G$8,5)+Blad2!$BC$14*POWER(G$8,6)+Blad2!$BS$14*POWER(G$8,7)+Blad2!$CK$14*POWER(G$8,8)+Blad2!$DE$14*POWER(G$8,9))*POWER($A345,18)+$B$5*(Blad2!$E$15*G$8+Blad2!$K$15*POWER(G$8,2)+Blad2!$S$15*POWER(G$8,3)+Blad2!$AC$15*POWER(G$8,4)+Blad2!$AO$15*POWER(G$8,5)+Blad2!$BC$15*POWER(G$8,6)+Blad2!$BS$15*POWER(G$8,7)+Blad2!$CK$15*POWER(G$8,8)+Blad2!$DE$15*POWER(G$8,9)+Blad2!$EA$15*POWER(G$8,10))*POWER($A345,20)</f>
        <v>0.96926549438936382</v>
      </c>
    </row>
    <row r="346" spans="1:7" x14ac:dyDescent="0.2">
      <c r="A346">
        <f t="shared" si="17"/>
        <v>0.26310838473814685</v>
      </c>
      <c r="B346">
        <f t="shared" si="15"/>
        <v>0.99661209706987186</v>
      </c>
      <c r="C346">
        <f>1+$B$5*Blad2!$E$6*C$8*POWER($A346,2)+$B$5*(Blad2!$E$7*C$8+Blad2!$K$7*POWER(C$8,2))*POWER($A346,4)+$B$5*(Blad2!$E$8*C$8+Blad2!$K$8*POWER(C$8,2)+Blad2!$S$8*POWER(C$8,3))*POWER($A346,6)+$B$5*(Blad2!$E$9*C$8+Blad2!$K$9*POWER(C$8,2)+Blad2!$S$9*POWER(C$8,3)+Blad2!$AC$9*POWER(C$8,4))*POWER($A346,8)+$B$5*(Blad2!$E$10*C$8+Blad2!$K$10*POWER(C$8,2)+Blad2!$S$10*POWER(C$8,3)+Blad2!$AC$10*POWER(C$8,4)+Blad2!$AO$10*POWER(C$8,5))*POWER($A346,10)+$B$5*(Blad2!$E$11*C$8+Blad2!$K$11*POWER(C$8,2)+Blad2!$S$11*POWER(C$8,3)+Blad2!$AC$11*POWER(C$8,4)+Blad2!$AO$11*POWER(C$8,5)+Blad2!$BC$11*POWER(C$8,6))*POWER($A346,12)+$B$5*(Blad2!$E$12*C$8+Blad2!$K$12*POWER(C$8,2)+Blad2!$S$12*POWER(C$8,3)+Blad2!$AC$12*POWER(C$8,4)+Blad2!$AO$12*POWER(C$8,5)+Blad2!$BC$12*POWER(C$8,6)+Blad2!$BS$12*POWER(C$8,7))*POWER($A346,14)+$B$5*(Blad2!$E$13*C$8+Blad2!$K$13*POWER(C$8,2)+Blad2!$S$13*POWER(C$8,3)+Blad2!$AC$13*POWER(C$8,4)+Blad2!$AO$13*POWER(C$8,5)+Blad2!$BC$13*POWER(C$8,6)+Blad2!$BS$13*POWER(C$8,7)+Blad2!$CK$13*POWER(C$8,8))*POWER($A346,16)+$B$5*(Blad2!$E$14*C$8+Blad2!$K$14*POWER(C$8,2)+Blad2!$S$14*POWER(C$8,3)+Blad2!$AC$14*POWER(C$8,4)+Blad2!$AO$14*POWER(C$8,5)+Blad2!$BC$14*POWER(C$8,6)+Blad2!$BS$14*POWER(C$8,7)+Blad2!$CK$14*POWER(C$8,8)+Blad2!$DE$14*POWER(C$8,9))*POWER($A346,18)+$B$5*(Blad2!$E$15*C$8+Blad2!$K$15*POWER(C$8,2)+Blad2!$S$15*POWER(C$8,3)+Blad2!$AC$15*POWER(C$8,4)+Blad2!$AO$15*POWER(C$8,5)+Blad2!$BC$15*POWER(C$8,6)+Blad2!$BS$15*POWER(C$8,7)+Blad2!$CK$15*POWER(C$8,8)+Blad2!$DE$15*POWER(C$8,9)+Blad2!$EA$15*POWER(C$8,10))*POWER($A346,20)</f>
        <v>0.99661209706987186</v>
      </c>
      <c r="D346">
        <f t="shared" si="16"/>
        <v>0.9829437217511684</v>
      </c>
      <c r="E346">
        <f>1+$B$5*Blad2!$E$6*E$8*POWER($A346,2)+$B$5*(Blad2!$E$7*E$8+Blad2!$K$7*POWER(E$8,2))*POWER($A346,4)+$B$5*(Blad2!$E$8*E$8+Blad2!$K$8*POWER(E$8,2)+Blad2!$S$8*POWER(E$8,3))*POWER($A346,6)+$B$5*(Blad2!$E$9*E$8+Blad2!$K$9*POWER(E$8,2)+Blad2!$S$9*POWER(E$8,3)+Blad2!$AC$9*POWER(E$8,4))*POWER($A346,8)+$B$5*(Blad2!$E$10*E$8+Blad2!$K$10*POWER(E$8,2)+Blad2!$S$10*POWER(E$8,3)+Blad2!$AC$10*POWER(E$8,4)+Blad2!$AO$10*POWER(E$8,5))*POWER($A346,10)+$B$5*(Blad2!$E$11*E$8+Blad2!$K$11*POWER(E$8,2)+Blad2!$S$11*POWER(E$8,3)+Blad2!$AC$11*POWER(E$8,4)+Blad2!$AO$11*POWER(E$8,5)+Blad2!$BC$11*POWER(E$8,6))*POWER($A346,12)+$B$5*(Blad2!$E$12*E$8+Blad2!$K$12*POWER(E$8,2)+Blad2!$S$12*POWER(E$8,3)+Blad2!$AC$12*POWER(E$8,4)+Blad2!$AO$12*POWER(E$8,5)+Blad2!$BC$12*POWER(E$8,6)+Blad2!$BS$12*POWER(E$8,7))*POWER($A346,14)+$B$5*(Blad2!$E$13*E$8+Blad2!$K$13*POWER(E$8,2)+Blad2!$S$13*POWER(E$8,3)+Blad2!$AC$13*POWER(E$8,4)+Blad2!$AO$13*POWER(E$8,5)+Blad2!$BC$13*POWER(E$8,6)+Blad2!$BS$13*POWER(E$8,7)+Blad2!$CK$13*POWER(E$8,8))*POWER($A346,16)+$B$5*(Blad2!$E$14*E$8+Blad2!$K$14*POWER(E$8,2)+Blad2!$S$14*POWER(E$8,3)+Blad2!$AC$14*POWER(E$8,4)+Blad2!$AO$14*POWER(E$8,5)+Blad2!$BC$14*POWER(E$8,6)+Blad2!$BS$14*POWER(E$8,7)+Blad2!$CK$14*POWER(E$8,8)+Blad2!$DE$14*POWER(E$8,9))*POWER($A346,18)+$B$5*(Blad2!$E$15*E$8+Blad2!$K$15*POWER(E$8,2)+Blad2!$S$15*POWER(E$8,3)+Blad2!$AC$15*POWER(E$8,4)+Blad2!$AO$15*POWER(E$8,5)+Blad2!$BC$15*POWER(E$8,6)+Blad2!$BS$15*POWER(E$8,7)+Blad2!$CK$15*POWER(E$8,8)+Blad2!$DE$15*POWER(E$8,9)+Blad2!$EA$15*POWER(E$8,10))*POWER($A346,20)</f>
        <v>0.98294372175116829</v>
      </c>
      <c r="F346">
        <f t="shared" si="16"/>
        <v>0.96908258070923403</v>
      </c>
      <c r="G346">
        <f>1+$B$5*Blad2!$E$6*G$8*POWER($A346,2)+$B$5*(Blad2!$E$7*G$8+Blad2!$K$7*POWER(G$8,2))*POWER($A346,4)+$B$5*(Blad2!$E$8*G$8+Blad2!$K$8*POWER(G$8,2)+Blad2!$S$8*POWER(G$8,3))*POWER($A346,6)+$B$5*(Blad2!$E$9*G$8+Blad2!$K$9*POWER(G$8,2)+Blad2!$S$9*POWER(G$8,3)+Blad2!$AC$9*POWER(G$8,4))*POWER($A346,8)+$B$5*(Blad2!$E$10*G$8+Blad2!$K$10*POWER(G$8,2)+Blad2!$S$10*POWER(G$8,3)+Blad2!$AC$10*POWER(G$8,4)+Blad2!$AO$10*POWER(G$8,5))*POWER($A346,10)+$B$5*(Blad2!$E$11*G$8+Blad2!$K$11*POWER(G$8,2)+Blad2!$S$11*POWER(G$8,3)+Blad2!$AC$11*POWER(G$8,4)+Blad2!$AO$11*POWER(G$8,5)+Blad2!$BC$11*POWER(G$8,6))*POWER($A346,12)+$B$5*(Blad2!$E$12*G$8+Blad2!$K$12*POWER(G$8,2)+Blad2!$S$12*POWER(G$8,3)+Blad2!$AC$12*POWER(G$8,4)+Blad2!$AO$12*POWER(G$8,5)+Blad2!$BC$12*POWER(G$8,6)+Blad2!$BS$12*POWER(G$8,7))*POWER($A346,14)+$B$5*(Blad2!$E$13*G$8+Blad2!$K$13*POWER(G$8,2)+Blad2!$S$13*POWER(G$8,3)+Blad2!$AC$13*POWER(G$8,4)+Blad2!$AO$13*POWER(G$8,5)+Blad2!$BC$13*POWER(G$8,6)+Blad2!$BS$13*POWER(G$8,7)+Blad2!$CK$13*POWER(G$8,8))*POWER($A346,16)+$B$5*(Blad2!$E$14*G$8+Blad2!$K$14*POWER(G$8,2)+Blad2!$S$14*POWER(G$8,3)+Blad2!$AC$14*POWER(G$8,4)+Blad2!$AO$14*POWER(G$8,5)+Blad2!$BC$14*POWER(G$8,6)+Blad2!$BS$14*POWER(G$8,7)+Blad2!$CK$14*POWER(G$8,8)+Blad2!$DE$14*POWER(G$8,9))*POWER($A346,18)+$B$5*(Blad2!$E$15*G$8+Blad2!$K$15*POWER(G$8,2)+Blad2!$S$15*POWER(G$8,3)+Blad2!$AC$15*POWER(G$8,4)+Blad2!$AO$15*POWER(G$8,5)+Blad2!$BC$15*POWER(G$8,6)+Blad2!$BS$15*POWER(G$8,7)+Blad2!$CK$15*POWER(G$8,8)+Blad2!$DE$15*POWER(G$8,9)+Blad2!$EA$15*POWER(G$8,10))*POWER($A346,20)</f>
        <v>0.96908258070923403</v>
      </c>
    </row>
    <row r="347" spans="1:7" x14ac:dyDescent="0.2">
      <c r="A347">
        <f t="shared" si="17"/>
        <v>0.2638937829015443</v>
      </c>
      <c r="B347">
        <f t="shared" si="15"/>
        <v>0.99659227914912207</v>
      </c>
      <c r="C347">
        <f>1+$B$5*Blad2!$E$6*C$8*POWER($A347,2)+$B$5*(Blad2!$E$7*C$8+Blad2!$K$7*POWER(C$8,2))*POWER($A347,4)+$B$5*(Blad2!$E$8*C$8+Blad2!$K$8*POWER(C$8,2)+Blad2!$S$8*POWER(C$8,3))*POWER($A347,6)+$B$5*(Blad2!$E$9*C$8+Blad2!$K$9*POWER(C$8,2)+Blad2!$S$9*POWER(C$8,3)+Blad2!$AC$9*POWER(C$8,4))*POWER($A347,8)+$B$5*(Blad2!$E$10*C$8+Blad2!$K$10*POWER(C$8,2)+Blad2!$S$10*POWER(C$8,3)+Blad2!$AC$10*POWER(C$8,4)+Blad2!$AO$10*POWER(C$8,5))*POWER($A347,10)+$B$5*(Blad2!$E$11*C$8+Blad2!$K$11*POWER(C$8,2)+Blad2!$S$11*POWER(C$8,3)+Blad2!$AC$11*POWER(C$8,4)+Blad2!$AO$11*POWER(C$8,5)+Blad2!$BC$11*POWER(C$8,6))*POWER($A347,12)+$B$5*(Blad2!$E$12*C$8+Blad2!$K$12*POWER(C$8,2)+Blad2!$S$12*POWER(C$8,3)+Blad2!$AC$12*POWER(C$8,4)+Blad2!$AO$12*POWER(C$8,5)+Blad2!$BC$12*POWER(C$8,6)+Blad2!$BS$12*POWER(C$8,7))*POWER($A347,14)+$B$5*(Blad2!$E$13*C$8+Blad2!$K$13*POWER(C$8,2)+Blad2!$S$13*POWER(C$8,3)+Blad2!$AC$13*POWER(C$8,4)+Blad2!$AO$13*POWER(C$8,5)+Blad2!$BC$13*POWER(C$8,6)+Blad2!$BS$13*POWER(C$8,7)+Blad2!$CK$13*POWER(C$8,8))*POWER($A347,16)+$B$5*(Blad2!$E$14*C$8+Blad2!$K$14*POWER(C$8,2)+Blad2!$S$14*POWER(C$8,3)+Blad2!$AC$14*POWER(C$8,4)+Blad2!$AO$14*POWER(C$8,5)+Blad2!$BC$14*POWER(C$8,6)+Blad2!$BS$14*POWER(C$8,7)+Blad2!$CK$14*POWER(C$8,8)+Blad2!$DE$14*POWER(C$8,9))*POWER($A347,18)+$B$5*(Blad2!$E$15*C$8+Blad2!$K$15*POWER(C$8,2)+Blad2!$S$15*POWER(C$8,3)+Blad2!$AC$15*POWER(C$8,4)+Blad2!$AO$15*POWER(C$8,5)+Blad2!$BC$15*POWER(C$8,6)+Blad2!$BS$15*POWER(C$8,7)+Blad2!$CK$15*POWER(C$8,8)+Blad2!$DE$15*POWER(C$8,9)+Blad2!$EA$15*POWER(C$8,10))*POWER($A347,20)</f>
        <v>0.99659227914912196</v>
      </c>
      <c r="D347">
        <f t="shared" si="16"/>
        <v>0.98284325011580986</v>
      </c>
      <c r="E347">
        <f>1+$B$5*Blad2!$E$6*E$8*POWER($A347,2)+$B$5*(Blad2!$E$7*E$8+Blad2!$K$7*POWER(E$8,2))*POWER($A347,4)+$B$5*(Blad2!$E$8*E$8+Blad2!$K$8*POWER(E$8,2)+Blad2!$S$8*POWER(E$8,3))*POWER($A347,6)+$B$5*(Blad2!$E$9*E$8+Blad2!$K$9*POWER(E$8,2)+Blad2!$S$9*POWER(E$8,3)+Blad2!$AC$9*POWER(E$8,4))*POWER($A347,8)+$B$5*(Blad2!$E$10*E$8+Blad2!$K$10*POWER(E$8,2)+Blad2!$S$10*POWER(E$8,3)+Blad2!$AC$10*POWER(E$8,4)+Blad2!$AO$10*POWER(E$8,5))*POWER($A347,10)+$B$5*(Blad2!$E$11*E$8+Blad2!$K$11*POWER(E$8,2)+Blad2!$S$11*POWER(E$8,3)+Blad2!$AC$11*POWER(E$8,4)+Blad2!$AO$11*POWER(E$8,5)+Blad2!$BC$11*POWER(E$8,6))*POWER($A347,12)+$B$5*(Blad2!$E$12*E$8+Blad2!$K$12*POWER(E$8,2)+Blad2!$S$12*POWER(E$8,3)+Blad2!$AC$12*POWER(E$8,4)+Blad2!$AO$12*POWER(E$8,5)+Blad2!$BC$12*POWER(E$8,6)+Blad2!$BS$12*POWER(E$8,7))*POWER($A347,14)+$B$5*(Blad2!$E$13*E$8+Blad2!$K$13*POWER(E$8,2)+Blad2!$S$13*POWER(E$8,3)+Blad2!$AC$13*POWER(E$8,4)+Blad2!$AO$13*POWER(E$8,5)+Blad2!$BC$13*POWER(E$8,6)+Blad2!$BS$13*POWER(E$8,7)+Blad2!$CK$13*POWER(E$8,8))*POWER($A347,16)+$B$5*(Blad2!$E$14*E$8+Blad2!$K$14*POWER(E$8,2)+Blad2!$S$14*POWER(E$8,3)+Blad2!$AC$14*POWER(E$8,4)+Blad2!$AO$14*POWER(E$8,5)+Blad2!$BC$14*POWER(E$8,6)+Blad2!$BS$14*POWER(E$8,7)+Blad2!$CK$14*POWER(E$8,8)+Blad2!$DE$14*POWER(E$8,9))*POWER($A347,18)+$B$5*(Blad2!$E$15*E$8+Blad2!$K$15*POWER(E$8,2)+Blad2!$S$15*POWER(E$8,3)+Blad2!$AC$15*POWER(E$8,4)+Blad2!$AO$15*POWER(E$8,5)+Blad2!$BC$15*POWER(E$8,6)+Blad2!$BS$15*POWER(E$8,7)+Blad2!$CK$15*POWER(E$8,8)+Blad2!$DE$15*POWER(E$8,9)+Blad2!$EA$15*POWER(E$8,10))*POWER($A347,20)</f>
        <v>0.98284325011580986</v>
      </c>
      <c r="F347">
        <f t="shared" si="16"/>
        <v>0.96889913702963693</v>
      </c>
      <c r="G347">
        <f>1+$B$5*Blad2!$E$6*G$8*POWER($A347,2)+$B$5*(Blad2!$E$7*G$8+Blad2!$K$7*POWER(G$8,2))*POWER($A347,4)+$B$5*(Blad2!$E$8*G$8+Blad2!$K$8*POWER(G$8,2)+Blad2!$S$8*POWER(G$8,3))*POWER($A347,6)+$B$5*(Blad2!$E$9*G$8+Blad2!$K$9*POWER(G$8,2)+Blad2!$S$9*POWER(G$8,3)+Blad2!$AC$9*POWER(G$8,4))*POWER($A347,8)+$B$5*(Blad2!$E$10*G$8+Blad2!$K$10*POWER(G$8,2)+Blad2!$S$10*POWER(G$8,3)+Blad2!$AC$10*POWER(G$8,4)+Blad2!$AO$10*POWER(G$8,5))*POWER($A347,10)+$B$5*(Blad2!$E$11*G$8+Blad2!$K$11*POWER(G$8,2)+Blad2!$S$11*POWER(G$8,3)+Blad2!$AC$11*POWER(G$8,4)+Blad2!$AO$11*POWER(G$8,5)+Blad2!$BC$11*POWER(G$8,6))*POWER($A347,12)+$B$5*(Blad2!$E$12*G$8+Blad2!$K$12*POWER(G$8,2)+Blad2!$S$12*POWER(G$8,3)+Blad2!$AC$12*POWER(G$8,4)+Blad2!$AO$12*POWER(G$8,5)+Blad2!$BC$12*POWER(G$8,6)+Blad2!$BS$12*POWER(G$8,7))*POWER($A347,14)+$B$5*(Blad2!$E$13*G$8+Blad2!$K$13*POWER(G$8,2)+Blad2!$S$13*POWER(G$8,3)+Blad2!$AC$13*POWER(G$8,4)+Blad2!$AO$13*POWER(G$8,5)+Blad2!$BC$13*POWER(G$8,6)+Blad2!$BS$13*POWER(G$8,7)+Blad2!$CK$13*POWER(G$8,8))*POWER($A347,16)+$B$5*(Blad2!$E$14*G$8+Blad2!$K$14*POWER(G$8,2)+Blad2!$S$14*POWER(G$8,3)+Blad2!$AC$14*POWER(G$8,4)+Blad2!$AO$14*POWER(G$8,5)+Blad2!$BC$14*POWER(G$8,6)+Blad2!$BS$14*POWER(G$8,7)+Blad2!$CK$14*POWER(G$8,8)+Blad2!$DE$14*POWER(G$8,9))*POWER($A347,18)+$B$5*(Blad2!$E$15*G$8+Blad2!$K$15*POWER(G$8,2)+Blad2!$S$15*POWER(G$8,3)+Blad2!$AC$15*POWER(G$8,4)+Blad2!$AO$15*POWER(G$8,5)+Blad2!$BC$15*POWER(G$8,6)+Blad2!$BS$15*POWER(G$8,7)+Blad2!$CK$15*POWER(G$8,8)+Blad2!$DE$15*POWER(G$8,9)+Blad2!$EA$15*POWER(G$8,10))*POWER($A347,20)</f>
        <v>0.96889913702963681</v>
      </c>
    </row>
    <row r="348" spans="1:7" x14ac:dyDescent="0.2">
      <c r="A348">
        <f t="shared" si="17"/>
        <v>0.26467918106494176</v>
      </c>
      <c r="B348">
        <f t="shared" si="15"/>
        <v>0.99657240735985564</v>
      </c>
      <c r="C348">
        <f>1+$B$5*Blad2!$E$6*C$8*POWER($A348,2)+$B$5*(Blad2!$E$7*C$8+Blad2!$K$7*POWER(C$8,2))*POWER($A348,4)+$B$5*(Blad2!$E$8*C$8+Blad2!$K$8*POWER(C$8,2)+Blad2!$S$8*POWER(C$8,3))*POWER($A348,6)+$B$5*(Blad2!$E$9*C$8+Blad2!$K$9*POWER(C$8,2)+Blad2!$S$9*POWER(C$8,3)+Blad2!$AC$9*POWER(C$8,4))*POWER($A348,8)+$B$5*(Blad2!$E$10*C$8+Blad2!$K$10*POWER(C$8,2)+Blad2!$S$10*POWER(C$8,3)+Blad2!$AC$10*POWER(C$8,4)+Blad2!$AO$10*POWER(C$8,5))*POWER($A348,10)+$B$5*(Blad2!$E$11*C$8+Blad2!$K$11*POWER(C$8,2)+Blad2!$S$11*POWER(C$8,3)+Blad2!$AC$11*POWER(C$8,4)+Blad2!$AO$11*POWER(C$8,5)+Blad2!$BC$11*POWER(C$8,6))*POWER($A348,12)+$B$5*(Blad2!$E$12*C$8+Blad2!$K$12*POWER(C$8,2)+Blad2!$S$12*POWER(C$8,3)+Blad2!$AC$12*POWER(C$8,4)+Blad2!$AO$12*POWER(C$8,5)+Blad2!$BC$12*POWER(C$8,6)+Blad2!$BS$12*POWER(C$8,7))*POWER($A348,14)+$B$5*(Blad2!$E$13*C$8+Blad2!$K$13*POWER(C$8,2)+Blad2!$S$13*POWER(C$8,3)+Blad2!$AC$13*POWER(C$8,4)+Blad2!$AO$13*POWER(C$8,5)+Blad2!$BC$13*POWER(C$8,6)+Blad2!$BS$13*POWER(C$8,7)+Blad2!$CK$13*POWER(C$8,8))*POWER($A348,16)+$B$5*(Blad2!$E$14*C$8+Blad2!$K$14*POWER(C$8,2)+Blad2!$S$14*POWER(C$8,3)+Blad2!$AC$14*POWER(C$8,4)+Blad2!$AO$14*POWER(C$8,5)+Blad2!$BC$14*POWER(C$8,6)+Blad2!$BS$14*POWER(C$8,7)+Blad2!$CK$14*POWER(C$8,8)+Blad2!$DE$14*POWER(C$8,9))*POWER($A348,18)+$B$5*(Blad2!$E$15*C$8+Blad2!$K$15*POWER(C$8,2)+Blad2!$S$15*POWER(C$8,3)+Blad2!$AC$15*POWER(C$8,4)+Blad2!$AO$15*POWER(C$8,5)+Blad2!$BC$15*POWER(C$8,6)+Blad2!$BS$15*POWER(C$8,7)+Blad2!$CK$15*POWER(C$8,8)+Blad2!$DE$15*POWER(C$8,9)+Blad2!$EA$15*POWER(C$8,10))*POWER($A348,20)</f>
        <v>0.99657240735985575</v>
      </c>
      <c r="D348">
        <f t="shared" si="16"/>
        <v>0.98274249707392347</v>
      </c>
      <c r="E348">
        <f>1+$B$5*Blad2!$E$6*E$8*POWER($A348,2)+$B$5*(Blad2!$E$7*E$8+Blad2!$K$7*POWER(E$8,2))*POWER($A348,4)+$B$5*(Blad2!$E$8*E$8+Blad2!$K$8*POWER(E$8,2)+Blad2!$S$8*POWER(E$8,3))*POWER($A348,6)+$B$5*(Blad2!$E$9*E$8+Blad2!$K$9*POWER(E$8,2)+Blad2!$S$9*POWER(E$8,3)+Blad2!$AC$9*POWER(E$8,4))*POWER($A348,8)+$B$5*(Blad2!$E$10*E$8+Blad2!$K$10*POWER(E$8,2)+Blad2!$S$10*POWER(E$8,3)+Blad2!$AC$10*POWER(E$8,4)+Blad2!$AO$10*POWER(E$8,5))*POWER($A348,10)+$B$5*(Blad2!$E$11*E$8+Blad2!$K$11*POWER(E$8,2)+Blad2!$S$11*POWER(E$8,3)+Blad2!$AC$11*POWER(E$8,4)+Blad2!$AO$11*POWER(E$8,5)+Blad2!$BC$11*POWER(E$8,6))*POWER($A348,12)+$B$5*(Blad2!$E$12*E$8+Blad2!$K$12*POWER(E$8,2)+Blad2!$S$12*POWER(E$8,3)+Blad2!$AC$12*POWER(E$8,4)+Blad2!$AO$12*POWER(E$8,5)+Blad2!$BC$12*POWER(E$8,6)+Blad2!$BS$12*POWER(E$8,7))*POWER($A348,14)+$B$5*(Blad2!$E$13*E$8+Blad2!$K$13*POWER(E$8,2)+Blad2!$S$13*POWER(E$8,3)+Blad2!$AC$13*POWER(E$8,4)+Blad2!$AO$13*POWER(E$8,5)+Blad2!$BC$13*POWER(E$8,6)+Blad2!$BS$13*POWER(E$8,7)+Blad2!$CK$13*POWER(E$8,8))*POWER($A348,16)+$B$5*(Blad2!$E$14*E$8+Blad2!$K$14*POWER(E$8,2)+Blad2!$S$14*POWER(E$8,3)+Blad2!$AC$14*POWER(E$8,4)+Blad2!$AO$14*POWER(E$8,5)+Blad2!$BC$14*POWER(E$8,6)+Blad2!$BS$14*POWER(E$8,7)+Blad2!$CK$14*POWER(E$8,8)+Blad2!$DE$14*POWER(E$8,9))*POWER($A348,18)+$B$5*(Blad2!$E$15*E$8+Blad2!$K$15*POWER(E$8,2)+Blad2!$S$15*POWER(E$8,3)+Blad2!$AC$15*POWER(E$8,4)+Blad2!$AO$15*POWER(E$8,5)+Blad2!$BC$15*POWER(E$8,6)+Blad2!$BS$15*POWER(E$8,7)+Blad2!$CK$15*POWER(E$8,8)+Blad2!$DE$15*POWER(E$8,9)+Blad2!$EA$15*POWER(E$8,10))*POWER($A348,20)</f>
        <v>0.98274249707392347</v>
      </c>
      <c r="F348">
        <f t="shared" si="16"/>
        <v>0.96871516350223552</v>
      </c>
      <c r="G348">
        <f>1+$B$5*Blad2!$E$6*G$8*POWER($A348,2)+$B$5*(Blad2!$E$7*G$8+Blad2!$K$7*POWER(G$8,2))*POWER($A348,4)+$B$5*(Blad2!$E$8*G$8+Blad2!$K$8*POWER(G$8,2)+Blad2!$S$8*POWER(G$8,3))*POWER($A348,6)+$B$5*(Blad2!$E$9*G$8+Blad2!$K$9*POWER(G$8,2)+Blad2!$S$9*POWER(G$8,3)+Blad2!$AC$9*POWER(G$8,4))*POWER($A348,8)+$B$5*(Blad2!$E$10*G$8+Blad2!$K$10*POWER(G$8,2)+Blad2!$S$10*POWER(G$8,3)+Blad2!$AC$10*POWER(G$8,4)+Blad2!$AO$10*POWER(G$8,5))*POWER($A348,10)+$B$5*(Blad2!$E$11*G$8+Blad2!$K$11*POWER(G$8,2)+Blad2!$S$11*POWER(G$8,3)+Blad2!$AC$11*POWER(G$8,4)+Blad2!$AO$11*POWER(G$8,5)+Blad2!$BC$11*POWER(G$8,6))*POWER($A348,12)+$B$5*(Blad2!$E$12*G$8+Blad2!$K$12*POWER(G$8,2)+Blad2!$S$12*POWER(G$8,3)+Blad2!$AC$12*POWER(G$8,4)+Blad2!$AO$12*POWER(G$8,5)+Blad2!$BC$12*POWER(G$8,6)+Blad2!$BS$12*POWER(G$8,7))*POWER($A348,14)+$B$5*(Blad2!$E$13*G$8+Blad2!$K$13*POWER(G$8,2)+Blad2!$S$13*POWER(G$8,3)+Blad2!$AC$13*POWER(G$8,4)+Blad2!$AO$13*POWER(G$8,5)+Blad2!$BC$13*POWER(G$8,6)+Blad2!$BS$13*POWER(G$8,7)+Blad2!$CK$13*POWER(G$8,8))*POWER($A348,16)+$B$5*(Blad2!$E$14*G$8+Blad2!$K$14*POWER(G$8,2)+Blad2!$S$14*POWER(G$8,3)+Blad2!$AC$14*POWER(G$8,4)+Blad2!$AO$14*POWER(G$8,5)+Blad2!$BC$14*POWER(G$8,6)+Blad2!$BS$14*POWER(G$8,7)+Blad2!$CK$14*POWER(G$8,8)+Blad2!$DE$14*POWER(G$8,9))*POWER($A348,18)+$B$5*(Blad2!$E$15*G$8+Blad2!$K$15*POWER(G$8,2)+Blad2!$S$15*POWER(G$8,3)+Blad2!$AC$15*POWER(G$8,4)+Blad2!$AO$15*POWER(G$8,5)+Blad2!$BC$15*POWER(G$8,6)+Blad2!$BS$15*POWER(G$8,7)+Blad2!$CK$15*POWER(G$8,8)+Blad2!$DE$15*POWER(G$8,9)+Blad2!$EA$15*POWER(G$8,10))*POWER($A348,20)</f>
        <v>0.96871516350223552</v>
      </c>
    </row>
    <row r="349" spans="1:7" x14ac:dyDescent="0.2">
      <c r="A349">
        <f t="shared" si="17"/>
        <v>0.26546457922833921</v>
      </c>
      <c r="B349">
        <f t="shared" si="15"/>
        <v>0.99655248174788325</v>
      </c>
      <c r="C349">
        <f>1+$B$5*Blad2!$E$6*C$8*POWER($A349,2)+$B$5*(Blad2!$E$7*C$8+Blad2!$K$7*POWER(C$8,2))*POWER($A349,4)+$B$5*(Blad2!$E$8*C$8+Blad2!$K$8*POWER(C$8,2)+Blad2!$S$8*POWER(C$8,3))*POWER($A349,6)+$B$5*(Blad2!$E$9*C$8+Blad2!$K$9*POWER(C$8,2)+Blad2!$S$9*POWER(C$8,3)+Blad2!$AC$9*POWER(C$8,4))*POWER($A349,8)+$B$5*(Blad2!$E$10*C$8+Blad2!$K$10*POWER(C$8,2)+Blad2!$S$10*POWER(C$8,3)+Blad2!$AC$10*POWER(C$8,4)+Blad2!$AO$10*POWER(C$8,5))*POWER($A349,10)+$B$5*(Blad2!$E$11*C$8+Blad2!$K$11*POWER(C$8,2)+Blad2!$S$11*POWER(C$8,3)+Blad2!$AC$11*POWER(C$8,4)+Blad2!$AO$11*POWER(C$8,5)+Blad2!$BC$11*POWER(C$8,6))*POWER($A349,12)+$B$5*(Blad2!$E$12*C$8+Blad2!$K$12*POWER(C$8,2)+Blad2!$S$12*POWER(C$8,3)+Blad2!$AC$12*POWER(C$8,4)+Blad2!$AO$12*POWER(C$8,5)+Blad2!$BC$12*POWER(C$8,6)+Blad2!$BS$12*POWER(C$8,7))*POWER($A349,14)+$B$5*(Blad2!$E$13*C$8+Blad2!$K$13*POWER(C$8,2)+Blad2!$S$13*POWER(C$8,3)+Blad2!$AC$13*POWER(C$8,4)+Blad2!$AO$13*POWER(C$8,5)+Blad2!$BC$13*POWER(C$8,6)+Blad2!$BS$13*POWER(C$8,7)+Blad2!$CK$13*POWER(C$8,8))*POWER($A349,16)+$B$5*(Blad2!$E$14*C$8+Blad2!$K$14*POWER(C$8,2)+Blad2!$S$14*POWER(C$8,3)+Blad2!$AC$14*POWER(C$8,4)+Blad2!$AO$14*POWER(C$8,5)+Blad2!$BC$14*POWER(C$8,6)+Blad2!$BS$14*POWER(C$8,7)+Blad2!$CK$14*POWER(C$8,8)+Blad2!$DE$14*POWER(C$8,9))*POWER($A349,18)+$B$5*(Blad2!$E$15*C$8+Blad2!$K$15*POWER(C$8,2)+Blad2!$S$15*POWER(C$8,3)+Blad2!$AC$15*POWER(C$8,4)+Blad2!$AO$15*POWER(C$8,5)+Blad2!$BC$15*POWER(C$8,6)+Blad2!$BS$15*POWER(C$8,7)+Blad2!$CK$15*POWER(C$8,8)+Blad2!$DE$15*POWER(C$8,9)+Blad2!$EA$15*POWER(C$8,10))*POWER($A349,20)</f>
        <v>0.99655248174788325</v>
      </c>
      <c r="D349">
        <f t="shared" si="16"/>
        <v>0.98264146278758535</v>
      </c>
      <c r="E349">
        <f>1+$B$5*Blad2!$E$6*E$8*POWER($A349,2)+$B$5*(Blad2!$E$7*E$8+Blad2!$K$7*POWER(E$8,2))*POWER($A349,4)+$B$5*(Blad2!$E$8*E$8+Blad2!$K$8*POWER(E$8,2)+Blad2!$S$8*POWER(E$8,3))*POWER($A349,6)+$B$5*(Blad2!$E$9*E$8+Blad2!$K$9*POWER(E$8,2)+Blad2!$S$9*POWER(E$8,3)+Blad2!$AC$9*POWER(E$8,4))*POWER($A349,8)+$B$5*(Blad2!$E$10*E$8+Blad2!$K$10*POWER(E$8,2)+Blad2!$S$10*POWER(E$8,3)+Blad2!$AC$10*POWER(E$8,4)+Blad2!$AO$10*POWER(E$8,5))*POWER($A349,10)+$B$5*(Blad2!$E$11*E$8+Blad2!$K$11*POWER(E$8,2)+Blad2!$S$11*POWER(E$8,3)+Blad2!$AC$11*POWER(E$8,4)+Blad2!$AO$11*POWER(E$8,5)+Blad2!$BC$11*POWER(E$8,6))*POWER($A349,12)+$B$5*(Blad2!$E$12*E$8+Blad2!$K$12*POWER(E$8,2)+Blad2!$S$12*POWER(E$8,3)+Blad2!$AC$12*POWER(E$8,4)+Blad2!$AO$12*POWER(E$8,5)+Blad2!$BC$12*POWER(E$8,6)+Blad2!$BS$12*POWER(E$8,7))*POWER($A349,14)+$B$5*(Blad2!$E$13*E$8+Blad2!$K$13*POWER(E$8,2)+Blad2!$S$13*POWER(E$8,3)+Blad2!$AC$13*POWER(E$8,4)+Blad2!$AO$13*POWER(E$8,5)+Blad2!$BC$13*POWER(E$8,6)+Blad2!$BS$13*POWER(E$8,7)+Blad2!$CK$13*POWER(E$8,8))*POWER($A349,16)+$B$5*(Blad2!$E$14*E$8+Blad2!$K$14*POWER(E$8,2)+Blad2!$S$14*POWER(E$8,3)+Blad2!$AC$14*POWER(E$8,4)+Blad2!$AO$14*POWER(E$8,5)+Blad2!$BC$14*POWER(E$8,6)+Blad2!$BS$14*POWER(E$8,7)+Blad2!$CK$14*POWER(E$8,8)+Blad2!$DE$14*POWER(E$8,9))*POWER($A349,18)+$B$5*(Blad2!$E$15*E$8+Blad2!$K$15*POWER(E$8,2)+Blad2!$S$15*POWER(E$8,3)+Blad2!$AC$15*POWER(E$8,4)+Blad2!$AO$15*POWER(E$8,5)+Blad2!$BC$15*POWER(E$8,6)+Blad2!$BS$15*POWER(E$8,7)+Blad2!$CK$15*POWER(E$8,8)+Blad2!$DE$15*POWER(E$8,9)+Blad2!$EA$15*POWER(E$8,10))*POWER($A349,20)</f>
        <v>0.98264146278758535</v>
      </c>
      <c r="F349">
        <f t="shared" si="16"/>
        <v>0.96853066027916024</v>
      </c>
      <c r="G349">
        <f>1+$B$5*Blad2!$E$6*G$8*POWER($A349,2)+$B$5*(Blad2!$E$7*G$8+Blad2!$K$7*POWER(G$8,2))*POWER($A349,4)+$B$5*(Blad2!$E$8*G$8+Blad2!$K$8*POWER(G$8,2)+Blad2!$S$8*POWER(G$8,3))*POWER($A349,6)+$B$5*(Blad2!$E$9*G$8+Blad2!$K$9*POWER(G$8,2)+Blad2!$S$9*POWER(G$8,3)+Blad2!$AC$9*POWER(G$8,4))*POWER($A349,8)+$B$5*(Blad2!$E$10*G$8+Blad2!$K$10*POWER(G$8,2)+Blad2!$S$10*POWER(G$8,3)+Blad2!$AC$10*POWER(G$8,4)+Blad2!$AO$10*POWER(G$8,5))*POWER($A349,10)+$B$5*(Blad2!$E$11*G$8+Blad2!$K$11*POWER(G$8,2)+Blad2!$S$11*POWER(G$8,3)+Blad2!$AC$11*POWER(G$8,4)+Blad2!$AO$11*POWER(G$8,5)+Blad2!$BC$11*POWER(G$8,6))*POWER($A349,12)+$B$5*(Blad2!$E$12*G$8+Blad2!$K$12*POWER(G$8,2)+Blad2!$S$12*POWER(G$8,3)+Blad2!$AC$12*POWER(G$8,4)+Blad2!$AO$12*POWER(G$8,5)+Blad2!$BC$12*POWER(G$8,6)+Blad2!$BS$12*POWER(G$8,7))*POWER($A349,14)+$B$5*(Blad2!$E$13*G$8+Blad2!$K$13*POWER(G$8,2)+Blad2!$S$13*POWER(G$8,3)+Blad2!$AC$13*POWER(G$8,4)+Blad2!$AO$13*POWER(G$8,5)+Blad2!$BC$13*POWER(G$8,6)+Blad2!$BS$13*POWER(G$8,7)+Blad2!$CK$13*POWER(G$8,8))*POWER($A349,16)+$B$5*(Blad2!$E$14*G$8+Blad2!$K$14*POWER(G$8,2)+Blad2!$S$14*POWER(G$8,3)+Blad2!$AC$14*POWER(G$8,4)+Blad2!$AO$14*POWER(G$8,5)+Blad2!$BC$14*POWER(G$8,6)+Blad2!$BS$14*POWER(G$8,7)+Blad2!$CK$14*POWER(G$8,8)+Blad2!$DE$14*POWER(G$8,9))*POWER($A349,18)+$B$5*(Blad2!$E$15*G$8+Blad2!$K$15*POWER(G$8,2)+Blad2!$S$15*POWER(G$8,3)+Blad2!$AC$15*POWER(G$8,4)+Blad2!$AO$15*POWER(G$8,5)+Blad2!$BC$15*POWER(G$8,6)+Blad2!$BS$15*POWER(G$8,7)+Blad2!$CK$15*POWER(G$8,8)+Blad2!$DE$15*POWER(G$8,9)+Blad2!$EA$15*POWER(G$8,10))*POWER($A349,20)</f>
        <v>0.96853066027916024</v>
      </c>
    </row>
    <row r="350" spans="1:7" x14ac:dyDescent="0.2">
      <c r="A350">
        <f t="shared" si="17"/>
        <v>0.26624997739173667</v>
      </c>
      <c r="B350">
        <f t="shared" ref="B350:B413" si="18">POWER(1-B$8*POWER(SIN($A350),2),$B$4)</f>
        <v>0.99653250235914215</v>
      </c>
      <c r="C350">
        <f>1+$B$5*Blad2!$E$6*C$8*POWER($A350,2)+$B$5*(Blad2!$E$7*C$8+Blad2!$K$7*POWER(C$8,2))*POWER($A350,4)+$B$5*(Blad2!$E$8*C$8+Blad2!$K$8*POWER(C$8,2)+Blad2!$S$8*POWER(C$8,3))*POWER($A350,6)+$B$5*(Blad2!$E$9*C$8+Blad2!$K$9*POWER(C$8,2)+Blad2!$S$9*POWER(C$8,3)+Blad2!$AC$9*POWER(C$8,4))*POWER($A350,8)+$B$5*(Blad2!$E$10*C$8+Blad2!$K$10*POWER(C$8,2)+Blad2!$S$10*POWER(C$8,3)+Blad2!$AC$10*POWER(C$8,4)+Blad2!$AO$10*POWER(C$8,5))*POWER($A350,10)+$B$5*(Blad2!$E$11*C$8+Blad2!$K$11*POWER(C$8,2)+Blad2!$S$11*POWER(C$8,3)+Blad2!$AC$11*POWER(C$8,4)+Blad2!$AO$11*POWER(C$8,5)+Blad2!$BC$11*POWER(C$8,6))*POWER($A350,12)+$B$5*(Blad2!$E$12*C$8+Blad2!$K$12*POWER(C$8,2)+Blad2!$S$12*POWER(C$8,3)+Blad2!$AC$12*POWER(C$8,4)+Blad2!$AO$12*POWER(C$8,5)+Blad2!$BC$12*POWER(C$8,6)+Blad2!$BS$12*POWER(C$8,7))*POWER($A350,14)+$B$5*(Blad2!$E$13*C$8+Blad2!$K$13*POWER(C$8,2)+Blad2!$S$13*POWER(C$8,3)+Blad2!$AC$13*POWER(C$8,4)+Blad2!$AO$13*POWER(C$8,5)+Blad2!$BC$13*POWER(C$8,6)+Blad2!$BS$13*POWER(C$8,7)+Blad2!$CK$13*POWER(C$8,8))*POWER($A350,16)+$B$5*(Blad2!$E$14*C$8+Blad2!$K$14*POWER(C$8,2)+Blad2!$S$14*POWER(C$8,3)+Blad2!$AC$14*POWER(C$8,4)+Blad2!$AO$14*POWER(C$8,5)+Blad2!$BC$14*POWER(C$8,6)+Blad2!$BS$14*POWER(C$8,7)+Blad2!$CK$14*POWER(C$8,8)+Blad2!$DE$14*POWER(C$8,9))*POWER($A350,18)+$B$5*(Blad2!$E$15*C$8+Blad2!$K$15*POWER(C$8,2)+Blad2!$S$15*POWER(C$8,3)+Blad2!$AC$15*POWER(C$8,4)+Blad2!$AO$15*POWER(C$8,5)+Blad2!$BC$15*POWER(C$8,6)+Blad2!$BS$15*POWER(C$8,7)+Blad2!$CK$15*POWER(C$8,8)+Blad2!$DE$15*POWER(C$8,9)+Blad2!$EA$15*POWER(C$8,10))*POWER($A350,20)</f>
        <v>0.99653250235914204</v>
      </c>
      <c r="D350">
        <f t="shared" si="16"/>
        <v>0.98254014741936535</v>
      </c>
      <c r="E350">
        <f>1+$B$5*Blad2!$E$6*E$8*POWER($A350,2)+$B$5*(Blad2!$E$7*E$8+Blad2!$K$7*POWER(E$8,2))*POWER($A350,4)+$B$5*(Blad2!$E$8*E$8+Blad2!$K$8*POWER(E$8,2)+Blad2!$S$8*POWER(E$8,3))*POWER($A350,6)+$B$5*(Blad2!$E$9*E$8+Blad2!$K$9*POWER(E$8,2)+Blad2!$S$9*POWER(E$8,3)+Blad2!$AC$9*POWER(E$8,4))*POWER($A350,8)+$B$5*(Blad2!$E$10*E$8+Blad2!$K$10*POWER(E$8,2)+Blad2!$S$10*POWER(E$8,3)+Blad2!$AC$10*POWER(E$8,4)+Blad2!$AO$10*POWER(E$8,5))*POWER($A350,10)+$B$5*(Blad2!$E$11*E$8+Blad2!$K$11*POWER(E$8,2)+Blad2!$S$11*POWER(E$8,3)+Blad2!$AC$11*POWER(E$8,4)+Blad2!$AO$11*POWER(E$8,5)+Blad2!$BC$11*POWER(E$8,6))*POWER($A350,12)+$B$5*(Blad2!$E$12*E$8+Blad2!$K$12*POWER(E$8,2)+Blad2!$S$12*POWER(E$8,3)+Blad2!$AC$12*POWER(E$8,4)+Blad2!$AO$12*POWER(E$8,5)+Blad2!$BC$12*POWER(E$8,6)+Blad2!$BS$12*POWER(E$8,7))*POWER($A350,14)+$B$5*(Blad2!$E$13*E$8+Blad2!$K$13*POWER(E$8,2)+Blad2!$S$13*POWER(E$8,3)+Blad2!$AC$13*POWER(E$8,4)+Blad2!$AO$13*POWER(E$8,5)+Blad2!$BC$13*POWER(E$8,6)+Blad2!$BS$13*POWER(E$8,7)+Blad2!$CK$13*POWER(E$8,8))*POWER($A350,16)+$B$5*(Blad2!$E$14*E$8+Blad2!$K$14*POWER(E$8,2)+Blad2!$S$14*POWER(E$8,3)+Blad2!$AC$14*POWER(E$8,4)+Blad2!$AO$14*POWER(E$8,5)+Blad2!$BC$14*POWER(E$8,6)+Blad2!$BS$14*POWER(E$8,7)+Blad2!$CK$14*POWER(E$8,8)+Blad2!$DE$14*POWER(E$8,9))*POWER($A350,18)+$B$5*(Blad2!$E$15*E$8+Blad2!$K$15*POWER(E$8,2)+Blad2!$S$15*POWER(E$8,3)+Blad2!$AC$15*POWER(E$8,4)+Blad2!$AO$15*POWER(E$8,5)+Blad2!$BC$15*POWER(E$8,6)+Blad2!$BS$15*POWER(E$8,7)+Blad2!$CK$15*POWER(E$8,8)+Blad2!$DE$15*POWER(E$8,9)+Blad2!$EA$15*POWER(E$8,10))*POWER($A350,20)</f>
        <v>0.98254014741936524</v>
      </c>
      <c r="F350">
        <f t="shared" si="16"/>
        <v>0.96834562751300879</v>
      </c>
      <c r="G350">
        <f>1+$B$5*Blad2!$E$6*G$8*POWER($A350,2)+$B$5*(Blad2!$E$7*G$8+Blad2!$K$7*POWER(G$8,2))*POWER($A350,4)+$B$5*(Blad2!$E$8*G$8+Blad2!$K$8*POWER(G$8,2)+Blad2!$S$8*POWER(G$8,3))*POWER($A350,6)+$B$5*(Blad2!$E$9*G$8+Blad2!$K$9*POWER(G$8,2)+Blad2!$S$9*POWER(G$8,3)+Blad2!$AC$9*POWER(G$8,4))*POWER($A350,8)+$B$5*(Blad2!$E$10*G$8+Blad2!$K$10*POWER(G$8,2)+Blad2!$S$10*POWER(G$8,3)+Blad2!$AC$10*POWER(G$8,4)+Blad2!$AO$10*POWER(G$8,5))*POWER($A350,10)+$B$5*(Blad2!$E$11*G$8+Blad2!$K$11*POWER(G$8,2)+Blad2!$S$11*POWER(G$8,3)+Blad2!$AC$11*POWER(G$8,4)+Blad2!$AO$11*POWER(G$8,5)+Blad2!$BC$11*POWER(G$8,6))*POWER($A350,12)+$B$5*(Blad2!$E$12*G$8+Blad2!$K$12*POWER(G$8,2)+Blad2!$S$12*POWER(G$8,3)+Blad2!$AC$12*POWER(G$8,4)+Blad2!$AO$12*POWER(G$8,5)+Blad2!$BC$12*POWER(G$8,6)+Blad2!$BS$12*POWER(G$8,7))*POWER($A350,14)+$B$5*(Blad2!$E$13*G$8+Blad2!$K$13*POWER(G$8,2)+Blad2!$S$13*POWER(G$8,3)+Blad2!$AC$13*POWER(G$8,4)+Blad2!$AO$13*POWER(G$8,5)+Blad2!$BC$13*POWER(G$8,6)+Blad2!$BS$13*POWER(G$8,7)+Blad2!$CK$13*POWER(G$8,8))*POWER($A350,16)+$B$5*(Blad2!$E$14*G$8+Blad2!$K$14*POWER(G$8,2)+Blad2!$S$14*POWER(G$8,3)+Blad2!$AC$14*POWER(G$8,4)+Blad2!$AO$14*POWER(G$8,5)+Blad2!$BC$14*POWER(G$8,6)+Blad2!$BS$14*POWER(G$8,7)+Blad2!$CK$14*POWER(G$8,8)+Blad2!$DE$14*POWER(G$8,9))*POWER($A350,18)+$B$5*(Blad2!$E$15*G$8+Blad2!$K$15*POWER(G$8,2)+Blad2!$S$15*POWER(G$8,3)+Blad2!$AC$15*POWER(G$8,4)+Blad2!$AO$15*POWER(G$8,5)+Blad2!$BC$15*POWER(G$8,6)+Blad2!$BS$15*POWER(G$8,7)+Blad2!$CK$15*POWER(G$8,8)+Blad2!$DE$15*POWER(G$8,9)+Blad2!$EA$15*POWER(G$8,10))*POWER($A350,20)</f>
        <v>0.96834562751300868</v>
      </c>
    </row>
    <row r="351" spans="1:7" x14ac:dyDescent="0.2">
      <c r="A351">
        <f t="shared" si="17"/>
        <v>0.26703537555513412</v>
      </c>
      <c r="B351">
        <f t="shared" si="18"/>
        <v>0.9965124692396965</v>
      </c>
      <c r="C351">
        <f>1+$B$5*Blad2!$E$6*C$8*POWER($A351,2)+$B$5*(Blad2!$E$7*C$8+Blad2!$K$7*POWER(C$8,2))*POWER($A351,4)+$B$5*(Blad2!$E$8*C$8+Blad2!$K$8*POWER(C$8,2)+Blad2!$S$8*POWER(C$8,3))*POWER($A351,6)+$B$5*(Blad2!$E$9*C$8+Blad2!$K$9*POWER(C$8,2)+Blad2!$S$9*POWER(C$8,3)+Blad2!$AC$9*POWER(C$8,4))*POWER($A351,8)+$B$5*(Blad2!$E$10*C$8+Blad2!$K$10*POWER(C$8,2)+Blad2!$S$10*POWER(C$8,3)+Blad2!$AC$10*POWER(C$8,4)+Blad2!$AO$10*POWER(C$8,5))*POWER($A351,10)+$B$5*(Blad2!$E$11*C$8+Blad2!$K$11*POWER(C$8,2)+Blad2!$S$11*POWER(C$8,3)+Blad2!$AC$11*POWER(C$8,4)+Blad2!$AO$11*POWER(C$8,5)+Blad2!$BC$11*POWER(C$8,6))*POWER($A351,12)+$B$5*(Blad2!$E$12*C$8+Blad2!$K$12*POWER(C$8,2)+Blad2!$S$12*POWER(C$8,3)+Blad2!$AC$12*POWER(C$8,4)+Blad2!$AO$12*POWER(C$8,5)+Blad2!$BC$12*POWER(C$8,6)+Blad2!$BS$12*POWER(C$8,7))*POWER($A351,14)+$B$5*(Blad2!$E$13*C$8+Blad2!$K$13*POWER(C$8,2)+Blad2!$S$13*POWER(C$8,3)+Blad2!$AC$13*POWER(C$8,4)+Blad2!$AO$13*POWER(C$8,5)+Blad2!$BC$13*POWER(C$8,6)+Blad2!$BS$13*POWER(C$8,7)+Blad2!$CK$13*POWER(C$8,8))*POWER($A351,16)+$B$5*(Blad2!$E$14*C$8+Blad2!$K$14*POWER(C$8,2)+Blad2!$S$14*POWER(C$8,3)+Blad2!$AC$14*POWER(C$8,4)+Blad2!$AO$14*POWER(C$8,5)+Blad2!$BC$14*POWER(C$8,6)+Blad2!$BS$14*POWER(C$8,7)+Blad2!$CK$14*POWER(C$8,8)+Blad2!$DE$14*POWER(C$8,9))*POWER($A351,18)+$B$5*(Blad2!$E$15*C$8+Blad2!$K$15*POWER(C$8,2)+Blad2!$S$15*POWER(C$8,3)+Blad2!$AC$15*POWER(C$8,4)+Blad2!$AO$15*POWER(C$8,5)+Blad2!$BC$15*POWER(C$8,6)+Blad2!$BS$15*POWER(C$8,7)+Blad2!$CK$15*POWER(C$8,8)+Blad2!$DE$15*POWER(C$8,9)+Blad2!$EA$15*POWER(C$8,10))*POWER($A351,20)</f>
        <v>0.9965124692396965</v>
      </c>
      <c r="D351">
        <f t="shared" si="16"/>
        <v>0.98243855113232681</v>
      </c>
      <c r="E351">
        <f>1+$B$5*Blad2!$E$6*E$8*POWER($A351,2)+$B$5*(Blad2!$E$7*E$8+Blad2!$K$7*POWER(E$8,2))*POWER($A351,4)+$B$5*(Blad2!$E$8*E$8+Blad2!$K$8*POWER(E$8,2)+Blad2!$S$8*POWER(E$8,3))*POWER($A351,6)+$B$5*(Blad2!$E$9*E$8+Blad2!$K$9*POWER(E$8,2)+Blad2!$S$9*POWER(E$8,3)+Blad2!$AC$9*POWER(E$8,4))*POWER($A351,8)+$B$5*(Blad2!$E$10*E$8+Blad2!$K$10*POWER(E$8,2)+Blad2!$S$10*POWER(E$8,3)+Blad2!$AC$10*POWER(E$8,4)+Blad2!$AO$10*POWER(E$8,5))*POWER($A351,10)+$B$5*(Blad2!$E$11*E$8+Blad2!$K$11*POWER(E$8,2)+Blad2!$S$11*POWER(E$8,3)+Blad2!$AC$11*POWER(E$8,4)+Blad2!$AO$11*POWER(E$8,5)+Blad2!$BC$11*POWER(E$8,6))*POWER($A351,12)+$B$5*(Blad2!$E$12*E$8+Blad2!$K$12*POWER(E$8,2)+Blad2!$S$12*POWER(E$8,3)+Blad2!$AC$12*POWER(E$8,4)+Blad2!$AO$12*POWER(E$8,5)+Blad2!$BC$12*POWER(E$8,6)+Blad2!$BS$12*POWER(E$8,7))*POWER($A351,14)+$B$5*(Blad2!$E$13*E$8+Blad2!$K$13*POWER(E$8,2)+Blad2!$S$13*POWER(E$8,3)+Blad2!$AC$13*POWER(E$8,4)+Blad2!$AO$13*POWER(E$8,5)+Blad2!$BC$13*POWER(E$8,6)+Blad2!$BS$13*POWER(E$8,7)+Blad2!$CK$13*POWER(E$8,8))*POWER($A351,16)+$B$5*(Blad2!$E$14*E$8+Blad2!$K$14*POWER(E$8,2)+Blad2!$S$14*POWER(E$8,3)+Blad2!$AC$14*POWER(E$8,4)+Blad2!$AO$14*POWER(E$8,5)+Blad2!$BC$14*POWER(E$8,6)+Blad2!$BS$14*POWER(E$8,7)+Blad2!$CK$14*POWER(E$8,8)+Blad2!$DE$14*POWER(E$8,9))*POWER($A351,18)+$B$5*(Blad2!$E$15*E$8+Blad2!$K$15*POWER(E$8,2)+Blad2!$S$15*POWER(E$8,3)+Blad2!$AC$15*POWER(E$8,4)+Blad2!$AO$15*POWER(E$8,5)+Blad2!$BC$15*POWER(E$8,6)+Blad2!$BS$15*POWER(E$8,7)+Blad2!$CK$15*POWER(E$8,8)+Blad2!$DE$15*POWER(E$8,9)+Blad2!$EA$15*POWER(E$8,10))*POWER($A351,20)</f>
        <v>0.9824385511323267</v>
      </c>
      <c r="F351">
        <f t="shared" si="16"/>
        <v>0.96816006535684684</v>
      </c>
      <c r="G351">
        <f>1+$B$5*Blad2!$E$6*G$8*POWER($A351,2)+$B$5*(Blad2!$E$7*G$8+Blad2!$K$7*POWER(G$8,2))*POWER($A351,4)+$B$5*(Blad2!$E$8*G$8+Blad2!$K$8*POWER(G$8,2)+Blad2!$S$8*POWER(G$8,3))*POWER($A351,6)+$B$5*(Blad2!$E$9*G$8+Blad2!$K$9*POWER(G$8,2)+Blad2!$S$9*POWER(G$8,3)+Blad2!$AC$9*POWER(G$8,4))*POWER($A351,8)+$B$5*(Blad2!$E$10*G$8+Blad2!$K$10*POWER(G$8,2)+Blad2!$S$10*POWER(G$8,3)+Blad2!$AC$10*POWER(G$8,4)+Blad2!$AO$10*POWER(G$8,5))*POWER($A351,10)+$B$5*(Blad2!$E$11*G$8+Blad2!$K$11*POWER(G$8,2)+Blad2!$S$11*POWER(G$8,3)+Blad2!$AC$11*POWER(G$8,4)+Blad2!$AO$11*POWER(G$8,5)+Blad2!$BC$11*POWER(G$8,6))*POWER($A351,12)+$B$5*(Blad2!$E$12*G$8+Blad2!$K$12*POWER(G$8,2)+Blad2!$S$12*POWER(G$8,3)+Blad2!$AC$12*POWER(G$8,4)+Blad2!$AO$12*POWER(G$8,5)+Blad2!$BC$12*POWER(G$8,6)+Blad2!$BS$12*POWER(G$8,7))*POWER($A351,14)+$B$5*(Blad2!$E$13*G$8+Blad2!$K$13*POWER(G$8,2)+Blad2!$S$13*POWER(G$8,3)+Blad2!$AC$13*POWER(G$8,4)+Blad2!$AO$13*POWER(G$8,5)+Blad2!$BC$13*POWER(G$8,6)+Blad2!$BS$13*POWER(G$8,7)+Blad2!$CK$13*POWER(G$8,8))*POWER($A351,16)+$B$5*(Blad2!$E$14*G$8+Blad2!$K$14*POWER(G$8,2)+Blad2!$S$14*POWER(G$8,3)+Blad2!$AC$14*POWER(G$8,4)+Blad2!$AO$14*POWER(G$8,5)+Blad2!$BC$14*POWER(G$8,6)+Blad2!$BS$14*POWER(G$8,7)+Blad2!$CK$14*POWER(G$8,8)+Blad2!$DE$14*POWER(G$8,9))*POWER($A351,18)+$B$5*(Blad2!$E$15*G$8+Blad2!$K$15*POWER(G$8,2)+Blad2!$S$15*POWER(G$8,3)+Blad2!$AC$15*POWER(G$8,4)+Blad2!$AO$15*POWER(G$8,5)+Blad2!$BC$15*POWER(G$8,6)+Blad2!$BS$15*POWER(G$8,7)+Blad2!$CK$15*POWER(G$8,8)+Blad2!$DE$15*POWER(G$8,9)+Blad2!$EA$15*POWER(G$8,10))*POWER($A351,20)</f>
        <v>0.96816006535684684</v>
      </c>
    </row>
    <row r="352" spans="1:7" x14ac:dyDescent="0.2">
      <c r="A352">
        <f t="shared" si="17"/>
        <v>0.26782077371853158</v>
      </c>
      <c r="B352">
        <f t="shared" si="18"/>
        <v>0.99649238243573701</v>
      </c>
      <c r="C352">
        <f>1+$B$5*Blad2!$E$6*C$8*POWER($A352,2)+$B$5*(Blad2!$E$7*C$8+Blad2!$K$7*POWER(C$8,2))*POWER($A352,4)+$B$5*(Blad2!$E$8*C$8+Blad2!$K$8*POWER(C$8,2)+Blad2!$S$8*POWER(C$8,3))*POWER($A352,6)+$B$5*(Blad2!$E$9*C$8+Blad2!$K$9*POWER(C$8,2)+Blad2!$S$9*POWER(C$8,3)+Blad2!$AC$9*POWER(C$8,4))*POWER($A352,8)+$B$5*(Blad2!$E$10*C$8+Blad2!$K$10*POWER(C$8,2)+Blad2!$S$10*POWER(C$8,3)+Blad2!$AC$10*POWER(C$8,4)+Blad2!$AO$10*POWER(C$8,5))*POWER($A352,10)+$B$5*(Blad2!$E$11*C$8+Blad2!$K$11*POWER(C$8,2)+Blad2!$S$11*POWER(C$8,3)+Blad2!$AC$11*POWER(C$8,4)+Blad2!$AO$11*POWER(C$8,5)+Blad2!$BC$11*POWER(C$8,6))*POWER($A352,12)+$B$5*(Blad2!$E$12*C$8+Blad2!$K$12*POWER(C$8,2)+Blad2!$S$12*POWER(C$8,3)+Blad2!$AC$12*POWER(C$8,4)+Blad2!$AO$12*POWER(C$8,5)+Blad2!$BC$12*POWER(C$8,6)+Blad2!$BS$12*POWER(C$8,7))*POWER($A352,14)+$B$5*(Blad2!$E$13*C$8+Blad2!$K$13*POWER(C$8,2)+Blad2!$S$13*POWER(C$8,3)+Blad2!$AC$13*POWER(C$8,4)+Blad2!$AO$13*POWER(C$8,5)+Blad2!$BC$13*POWER(C$8,6)+Blad2!$BS$13*POWER(C$8,7)+Blad2!$CK$13*POWER(C$8,8))*POWER($A352,16)+$B$5*(Blad2!$E$14*C$8+Blad2!$K$14*POWER(C$8,2)+Blad2!$S$14*POWER(C$8,3)+Blad2!$AC$14*POWER(C$8,4)+Blad2!$AO$14*POWER(C$8,5)+Blad2!$BC$14*POWER(C$8,6)+Blad2!$BS$14*POWER(C$8,7)+Blad2!$CK$14*POWER(C$8,8)+Blad2!$DE$14*POWER(C$8,9))*POWER($A352,18)+$B$5*(Blad2!$E$15*C$8+Blad2!$K$15*POWER(C$8,2)+Blad2!$S$15*POWER(C$8,3)+Blad2!$AC$15*POWER(C$8,4)+Blad2!$AO$15*POWER(C$8,5)+Blad2!$BC$15*POWER(C$8,6)+Blad2!$BS$15*POWER(C$8,7)+Blad2!$CK$15*POWER(C$8,8)+Blad2!$DE$15*POWER(C$8,9)+Blad2!$EA$15*POWER(C$8,10))*POWER($A352,20)</f>
        <v>0.99649238243573701</v>
      </c>
      <c r="D352">
        <f t="shared" si="16"/>
        <v>0.9823366740900269</v>
      </c>
      <c r="E352">
        <f>1+$B$5*Blad2!$E$6*E$8*POWER($A352,2)+$B$5*(Blad2!$E$7*E$8+Blad2!$K$7*POWER(E$8,2))*POWER($A352,4)+$B$5*(Blad2!$E$8*E$8+Blad2!$K$8*POWER(E$8,2)+Blad2!$S$8*POWER(E$8,3))*POWER($A352,6)+$B$5*(Blad2!$E$9*E$8+Blad2!$K$9*POWER(E$8,2)+Blad2!$S$9*POWER(E$8,3)+Blad2!$AC$9*POWER(E$8,4))*POWER($A352,8)+$B$5*(Blad2!$E$10*E$8+Blad2!$K$10*POWER(E$8,2)+Blad2!$S$10*POWER(E$8,3)+Blad2!$AC$10*POWER(E$8,4)+Blad2!$AO$10*POWER(E$8,5))*POWER($A352,10)+$B$5*(Blad2!$E$11*E$8+Blad2!$K$11*POWER(E$8,2)+Blad2!$S$11*POWER(E$8,3)+Blad2!$AC$11*POWER(E$8,4)+Blad2!$AO$11*POWER(E$8,5)+Blad2!$BC$11*POWER(E$8,6))*POWER($A352,12)+$B$5*(Blad2!$E$12*E$8+Blad2!$K$12*POWER(E$8,2)+Blad2!$S$12*POWER(E$8,3)+Blad2!$AC$12*POWER(E$8,4)+Blad2!$AO$12*POWER(E$8,5)+Blad2!$BC$12*POWER(E$8,6)+Blad2!$BS$12*POWER(E$8,7))*POWER($A352,14)+$B$5*(Blad2!$E$13*E$8+Blad2!$K$13*POWER(E$8,2)+Blad2!$S$13*POWER(E$8,3)+Blad2!$AC$13*POWER(E$8,4)+Blad2!$AO$13*POWER(E$8,5)+Blad2!$BC$13*POWER(E$8,6)+Blad2!$BS$13*POWER(E$8,7)+Blad2!$CK$13*POWER(E$8,8))*POWER($A352,16)+$B$5*(Blad2!$E$14*E$8+Blad2!$K$14*POWER(E$8,2)+Blad2!$S$14*POWER(E$8,3)+Blad2!$AC$14*POWER(E$8,4)+Blad2!$AO$14*POWER(E$8,5)+Blad2!$BC$14*POWER(E$8,6)+Blad2!$BS$14*POWER(E$8,7)+Blad2!$CK$14*POWER(E$8,8)+Blad2!$DE$14*POWER(E$8,9))*POWER($A352,18)+$B$5*(Blad2!$E$15*E$8+Blad2!$K$15*POWER(E$8,2)+Blad2!$S$15*POWER(E$8,3)+Blad2!$AC$15*POWER(E$8,4)+Blad2!$AO$15*POWER(E$8,5)+Blad2!$BC$15*POWER(E$8,6)+Blad2!$BS$15*POWER(E$8,7)+Blad2!$CK$15*POWER(E$8,8)+Blad2!$DE$15*POWER(E$8,9)+Blad2!$EA$15*POWER(E$8,10))*POWER($A352,20)</f>
        <v>0.9823366740900269</v>
      </c>
      <c r="F352">
        <f t="shared" si="16"/>
        <v>0.96797397396420759</v>
      </c>
      <c r="G352">
        <f>1+$B$5*Blad2!$E$6*G$8*POWER($A352,2)+$B$5*(Blad2!$E$7*G$8+Blad2!$K$7*POWER(G$8,2))*POWER($A352,4)+$B$5*(Blad2!$E$8*G$8+Blad2!$K$8*POWER(G$8,2)+Blad2!$S$8*POWER(G$8,3))*POWER($A352,6)+$B$5*(Blad2!$E$9*G$8+Blad2!$K$9*POWER(G$8,2)+Blad2!$S$9*POWER(G$8,3)+Blad2!$AC$9*POWER(G$8,4))*POWER($A352,8)+$B$5*(Blad2!$E$10*G$8+Blad2!$K$10*POWER(G$8,2)+Blad2!$S$10*POWER(G$8,3)+Blad2!$AC$10*POWER(G$8,4)+Blad2!$AO$10*POWER(G$8,5))*POWER($A352,10)+$B$5*(Blad2!$E$11*G$8+Blad2!$K$11*POWER(G$8,2)+Blad2!$S$11*POWER(G$8,3)+Blad2!$AC$11*POWER(G$8,4)+Blad2!$AO$11*POWER(G$8,5)+Blad2!$BC$11*POWER(G$8,6))*POWER($A352,12)+$B$5*(Blad2!$E$12*G$8+Blad2!$K$12*POWER(G$8,2)+Blad2!$S$12*POWER(G$8,3)+Blad2!$AC$12*POWER(G$8,4)+Blad2!$AO$12*POWER(G$8,5)+Blad2!$BC$12*POWER(G$8,6)+Blad2!$BS$12*POWER(G$8,7))*POWER($A352,14)+$B$5*(Blad2!$E$13*G$8+Blad2!$K$13*POWER(G$8,2)+Blad2!$S$13*POWER(G$8,3)+Blad2!$AC$13*POWER(G$8,4)+Blad2!$AO$13*POWER(G$8,5)+Blad2!$BC$13*POWER(G$8,6)+Blad2!$BS$13*POWER(G$8,7)+Blad2!$CK$13*POWER(G$8,8))*POWER($A352,16)+$B$5*(Blad2!$E$14*G$8+Blad2!$K$14*POWER(G$8,2)+Blad2!$S$14*POWER(G$8,3)+Blad2!$AC$14*POWER(G$8,4)+Blad2!$AO$14*POWER(G$8,5)+Blad2!$BC$14*POWER(G$8,6)+Blad2!$BS$14*POWER(G$8,7)+Blad2!$CK$14*POWER(G$8,8)+Blad2!$DE$14*POWER(G$8,9))*POWER($A352,18)+$B$5*(Blad2!$E$15*G$8+Blad2!$K$15*POWER(G$8,2)+Blad2!$S$15*POWER(G$8,3)+Blad2!$AC$15*POWER(G$8,4)+Blad2!$AO$15*POWER(G$8,5)+Blad2!$BC$15*POWER(G$8,6)+Blad2!$BS$15*POWER(G$8,7)+Blad2!$CK$15*POWER(G$8,8)+Blad2!$DE$15*POWER(G$8,9)+Blad2!$EA$15*POWER(G$8,10))*POWER($A352,20)</f>
        <v>0.96797397396420759</v>
      </c>
    </row>
    <row r="353" spans="1:7" x14ac:dyDescent="0.2">
      <c r="A353">
        <f t="shared" si="17"/>
        <v>0.26860617188192903</v>
      </c>
      <c r="B353">
        <f t="shared" si="18"/>
        <v>0.99647224199358087</v>
      </c>
      <c r="C353">
        <f>1+$B$5*Blad2!$E$6*C$8*POWER($A353,2)+$B$5*(Blad2!$E$7*C$8+Blad2!$K$7*POWER(C$8,2))*POWER($A353,4)+$B$5*(Blad2!$E$8*C$8+Blad2!$K$8*POWER(C$8,2)+Blad2!$S$8*POWER(C$8,3))*POWER($A353,6)+$B$5*(Blad2!$E$9*C$8+Blad2!$K$9*POWER(C$8,2)+Blad2!$S$9*POWER(C$8,3)+Blad2!$AC$9*POWER(C$8,4))*POWER($A353,8)+$B$5*(Blad2!$E$10*C$8+Blad2!$K$10*POWER(C$8,2)+Blad2!$S$10*POWER(C$8,3)+Blad2!$AC$10*POWER(C$8,4)+Blad2!$AO$10*POWER(C$8,5))*POWER($A353,10)+$B$5*(Blad2!$E$11*C$8+Blad2!$K$11*POWER(C$8,2)+Blad2!$S$11*POWER(C$8,3)+Blad2!$AC$11*POWER(C$8,4)+Blad2!$AO$11*POWER(C$8,5)+Blad2!$BC$11*POWER(C$8,6))*POWER($A353,12)+$B$5*(Blad2!$E$12*C$8+Blad2!$K$12*POWER(C$8,2)+Blad2!$S$12*POWER(C$8,3)+Blad2!$AC$12*POWER(C$8,4)+Blad2!$AO$12*POWER(C$8,5)+Blad2!$BC$12*POWER(C$8,6)+Blad2!$BS$12*POWER(C$8,7))*POWER($A353,14)+$B$5*(Blad2!$E$13*C$8+Blad2!$K$13*POWER(C$8,2)+Blad2!$S$13*POWER(C$8,3)+Blad2!$AC$13*POWER(C$8,4)+Blad2!$AO$13*POWER(C$8,5)+Blad2!$BC$13*POWER(C$8,6)+Blad2!$BS$13*POWER(C$8,7)+Blad2!$CK$13*POWER(C$8,8))*POWER($A353,16)+$B$5*(Blad2!$E$14*C$8+Blad2!$K$14*POWER(C$8,2)+Blad2!$S$14*POWER(C$8,3)+Blad2!$AC$14*POWER(C$8,4)+Blad2!$AO$14*POWER(C$8,5)+Blad2!$BC$14*POWER(C$8,6)+Blad2!$BS$14*POWER(C$8,7)+Blad2!$CK$14*POWER(C$8,8)+Blad2!$DE$14*POWER(C$8,9))*POWER($A353,18)+$B$5*(Blad2!$E$15*C$8+Blad2!$K$15*POWER(C$8,2)+Blad2!$S$15*POWER(C$8,3)+Blad2!$AC$15*POWER(C$8,4)+Blad2!$AO$15*POWER(C$8,5)+Blad2!$BC$15*POWER(C$8,6)+Blad2!$BS$15*POWER(C$8,7)+Blad2!$CK$15*POWER(C$8,8)+Blad2!$DE$15*POWER(C$8,9)+Blad2!$EA$15*POWER(C$8,10))*POWER($A353,20)</f>
        <v>0.99647224199358075</v>
      </c>
      <c r="D353">
        <f t="shared" si="16"/>
        <v>0.98223451645651694</v>
      </c>
      <c r="E353">
        <f>1+$B$5*Blad2!$E$6*E$8*POWER($A353,2)+$B$5*(Blad2!$E$7*E$8+Blad2!$K$7*POWER(E$8,2))*POWER($A353,4)+$B$5*(Blad2!$E$8*E$8+Blad2!$K$8*POWER(E$8,2)+Blad2!$S$8*POWER(E$8,3))*POWER($A353,6)+$B$5*(Blad2!$E$9*E$8+Blad2!$K$9*POWER(E$8,2)+Blad2!$S$9*POWER(E$8,3)+Blad2!$AC$9*POWER(E$8,4))*POWER($A353,8)+$B$5*(Blad2!$E$10*E$8+Blad2!$K$10*POWER(E$8,2)+Blad2!$S$10*POWER(E$8,3)+Blad2!$AC$10*POWER(E$8,4)+Blad2!$AO$10*POWER(E$8,5))*POWER($A353,10)+$B$5*(Blad2!$E$11*E$8+Blad2!$K$11*POWER(E$8,2)+Blad2!$S$11*POWER(E$8,3)+Blad2!$AC$11*POWER(E$8,4)+Blad2!$AO$11*POWER(E$8,5)+Blad2!$BC$11*POWER(E$8,6))*POWER($A353,12)+$B$5*(Blad2!$E$12*E$8+Blad2!$K$12*POWER(E$8,2)+Blad2!$S$12*POWER(E$8,3)+Blad2!$AC$12*POWER(E$8,4)+Blad2!$AO$12*POWER(E$8,5)+Blad2!$BC$12*POWER(E$8,6)+Blad2!$BS$12*POWER(E$8,7))*POWER($A353,14)+$B$5*(Blad2!$E$13*E$8+Blad2!$K$13*POWER(E$8,2)+Blad2!$S$13*POWER(E$8,3)+Blad2!$AC$13*POWER(E$8,4)+Blad2!$AO$13*POWER(E$8,5)+Blad2!$BC$13*POWER(E$8,6)+Blad2!$BS$13*POWER(E$8,7)+Blad2!$CK$13*POWER(E$8,8))*POWER($A353,16)+$B$5*(Blad2!$E$14*E$8+Blad2!$K$14*POWER(E$8,2)+Blad2!$S$14*POWER(E$8,3)+Blad2!$AC$14*POWER(E$8,4)+Blad2!$AO$14*POWER(E$8,5)+Blad2!$BC$14*POWER(E$8,6)+Blad2!$BS$14*POWER(E$8,7)+Blad2!$CK$14*POWER(E$8,8)+Blad2!$DE$14*POWER(E$8,9))*POWER($A353,18)+$B$5*(Blad2!$E$15*E$8+Blad2!$K$15*POWER(E$8,2)+Blad2!$S$15*POWER(E$8,3)+Blad2!$AC$15*POWER(E$8,4)+Blad2!$AO$15*POWER(E$8,5)+Blad2!$BC$15*POWER(E$8,6)+Blad2!$BS$15*POWER(E$8,7)+Blad2!$CK$15*POWER(E$8,8)+Blad2!$DE$15*POWER(E$8,9)+Blad2!$EA$15*POWER(E$8,10))*POWER($A353,20)</f>
        <v>0.98223451645651683</v>
      </c>
      <c r="F353">
        <f t="shared" si="16"/>
        <v>0.96778735348909251</v>
      </c>
      <c r="G353">
        <f>1+$B$5*Blad2!$E$6*G$8*POWER($A353,2)+$B$5*(Blad2!$E$7*G$8+Blad2!$K$7*POWER(G$8,2))*POWER($A353,4)+$B$5*(Blad2!$E$8*G$8+Blad2!$K$8*POWER(G$8,2)+Blad2!$S$8*POWER(G$8,3))*POWER($A353,6)+$B$5*(Blad2!$E$9*G$8+Blad2!$K$9*POWER(G$8,2)+Blad2!$S$9*POWER(G$8,3)+Blad2!$AC$9*POWER(G$8,4))*POWER($A353,8)+$B$5*(Blad2!$E$10*G$8+Blad2!$K$10*POWER(G$8,2)+Blad2!$S$10*POWER(G$8,3)+Blad2!$AC$10*POWER(G$8,4)+Blad2!$AO$10*POWER(G$8,5))*POWER($A353,10)+$B$5*(Blad2!$E$11*G$8+Blad2!$K$11*POWER(G$8,2)+Blad2!$S$11*POWER(G$8,3)+Blad2!$AC$11*POWER(G$8,4)+Blad2!$AO$11*POWER(G$8,5)+Blad2!$BC$11*POWER(G$8,6))*POWER($A353,12)+$B$5*(Blad2!$E$12*G$8+Blad2!$K$12*POWER(G$8,2)+Blad2!$S$12*POWER(G$8,3)+Blad2!$AC$12*POWER(G$8,4)+Blad2!$AO$12*POWER(G$8,5)+Blad2!$BC$12*POWER(G$8,6)+Blad2!$BS$12*POWER(G$8,7))*POWER($A353,14)+$B$5*(Blad2!$E$13*G$8+Blad2!$K$13*POWER(G$8,2)+Blad2!$S$13*POWER(G$8,3)+Blad2!$AC$13*POWER(G$8,4)+Blad2!$AO$13*POWER(G$8,5)+Blad2!$BC$13*POWER(G$8,6)+Blad2!$BS$13*POWER(G$8,7)+Blad2!$CK$13*POWER(G$8,8))*POWER($A353,16)+$B$5*(Blad2!$E$14*G$8+Blad2!$K$14*POWER(G$8,2)+Blad2!$S$14*POWER(G$8,3)+Blad2!$AC$14*POWER(G$8,4)+Blad2!$AO$14*POWER(G$8,5)+Blad2!$BC$14*POWER(G$8,6)+Blad2!$BS$14*POWER(G$8,7)+Blad2!$CK$14*POWER(G$8,8)+Blad2!$DE$14*POWER(G$8,9))*POWER($A353,18)+$B$5*(Blad2!$E$15*G$8+Blad2!$K$15*POWER(G$8,2)+Blad2!$S$15*POWER(G$8,3)+Blad2!$AC$15*POWER(G$8,4)+Blad2!$AO$15*POWER(G$8,5)+Blad2!$BC$15*POWER(G$8,6)+Blad2!$BS$15*POWER(G$8,7)+Blad2!$CK$15*POWER(G$8,8)+Blad2!$DE$15*POWER(G$8,9)+Blad2!$EA$15*POWER(G$8,10))*POWER($A353,20)</f>
        <v>0.96778735348909251</v>
      </c>
    </row>
    <row r="354" spans="1:7" x14ac:dyDescent="0.2">
      <c r="A354">
        <f t="shared" si="17"/>
        <v>0.26939157004532649</v>
      </c>
      <c r="B354">
        <f t="shared" si="18"/>
        <v>0.99645204795967157</v>
      </c>
      <c r="C354">
        <f>1+$B$5*Blad2!$E$6*C$8*POWER($A354,2)+$B$5*(Blad2!$E$7*C$8+Blad2!$K$7*POWER(C$8,2))*POWER($A354,4)+$B$5*(Blad2!$E$8*C$8+Blad2!$K$8*POWER(C$8,2)+Blad2!$S$8*POWER(C$8,3))*POWER($A354,6)+$B$5*(Blad2!$E$9*C$8+Blad2!$K$9*POWER(C$8,2)+Blad2!$S$9*POWER(C$8,3)+Blad2!$AC$9*POWER(C$8,4))*POWER($A354,8)+$B$5*(Blad2!$E$10*C$8+Blad2!$K$10*POWER(C$8,2)+Blad2!$S$10*POWER(C$8,3)+Blad2!$AC$10*POWER(C$8,4)+Blad2!$AO$10*POWER(C$8,5))*POWER($A354,10)+$B$5*(Blad2!$E$11*C$8+Blad2!$K$11*POWER(C$8,2)+Blad2!$S$11*POWER(C$8,3)+Blad2!$AC$11*POWER(C$8,4)+Blad2!$AO$11*POWER(C$8,5)+Blad2!$BC$11*POWER(C$8,6))*POWER($A354,12)+$B$5*(Blad2!$E$12*C$8+Blad2!$K$12*POWER(C$8,2)+Blad2!$S$12*POWER(C$8,3)+Blad2!$AC$12*POWER(C$8,4)+Blad2!$AO$12*POWER(C$8,5)+Blad2!$BC$12*POWER(C$8,6)+Blad2!$BS$12*POWER(C$8,7))*POWER($A354,14)+$B$5*(Blad2!$E$13*C$8+Blad2!$K$13*POWER(C$8,2)+Blad2!$S$13*POWER(C$8,3)+Blad2!$AC$13*POWER(C$8,4)+Blad2!$AO$13*POWER(C$8,5)+Blad2!$BC$13*POWER(C$8,6)+Blad2!$BS$13*POWER(C$8,7)+Blad2!$CK$13*POWER(C$8,8))*POWER($A354,16)+$B$5*(Blad2!$E$14*C$8+Blad2!$K$14*POWER(C$8,2)+Blad2!$S$14*POWER(C$8,3)+Blad2!$AC$14*POWER(C$8,4)+Blad2!$AO$14*POWER(C$8,5)+Blad2!$BC$14*POWER(C$8,6)+Blad2!$BS$14*POWER(C$8,7)+Blad2!$CK$14*POWER(C$8,8)+Blad2!$DE$14*POWER(C$8,9))*POWER($A354,18)+$B$5*(Blad2!$E$15*C$8+Blad2!$K$15*POWER(C$8,2)+Blad2!$S$15*POWER(C$8,3)+Blad2!$AC$15*POWER(C$8,4)+Blad2!$AO$15*POWER(C$8,5)+Blad2!$BC$15*POWER(C$8,6)+Blad2!$BS$15*POWER(C$8,7)+Blad2!$CK$15*POWER(C$8,8)+Blad2!$DE$15*POWER(C$8,9)+Blad2!$EA$15*POWER(C$8,10))*POWER($A354,20)</f>
        <v>0.99645204795967168</v>
      </c>
      <c r="D354">
        <f t="shared" si="16"/>
        <v>0.98213207839634187</v>
      </c>
      <c r="E354">
        <f>1+$B$5*Blad2!$E$6*E$8*POWER($A354,2)+$B$5*(Blad2!$E$7*E$8+Blad2!$K$7*POWER(E$8,2))*POWER($A354,4)+$B$5*(Blad2!$E$8*E$8+Blad2!$K$8*POWER(E$8,2)+Blad2!$S$8*POWER(E$8,3))*POWER($A354,6)+$B$5*(Blad2!$E$9*E$8+Blad2!$K$9*POWER(E$8,2)+Blad2!$S$9*POWER(E$8,3)+Blad2!$AC$9*POWER(E$8,4))*POWER($A354,8)+$B$5*(Blad2!$E$10*E$8+Blad2!$K$10*POWER(E$8,2)+Blad2!$S$10*POWER(E$8,3)+Blad2!$AC$10*POWER(E$8,4)+Blad2!$AO$10*POWER(E$8,5))*POWER($A354,10)+$B$5*(Blad2!$E$11*E$8+Blad2!$K$11*POWER(E$8,2)+Blad2!$S$11*POWER(E$8,3)+Blad2!$AC$11*POWER(E$8,4)+Blad2!$AO$11*POWER(E$8,5)+Blad2!$BC$11*POWER(E$8,6))*POWER($A354,12)+$B$5*(Blad2!$E$12*E$8+Blad2!$K$12*POWER(E$8,2)+Blad2!$S$12*POWER(E$8,3)+Blad2!$AC$12*POWER(E$8,4)+Blad2!$AO$12*POWER(E$8,5)+Blad2!$BC$12*POWER(E$8,6)+Blad2!$BS$12*POWER(E$8,7))*POWER($A354,14)+$B$5*(Blad2!$E$13*E$8+Blad2!$K$13*POWER(E$8,2)+Blad2!$S$13*POWER(E$8,3)+Blad2!$AC$13*POWER(E$8,4)+Blad2!$AO$13*POWER(E$8,5)+Blad2!$BC$13*POWER(E$8,6)+Blad2!$BS$13*POWER(E$8,7)+Blad2!$CK$13*POWER(E$8,8))*POWER($A354,16)+$B$5*(Blad2!$E$14*E$8+Blad2!$K$14*POWER(E$8,2)+Blad2!$S$14*POWER(E$8,3)+Blad2!$AC$14*POWER(E$8,4)+Blad2!$AO$14*POWER(E$8,5)+Blad2!$BC$14*POWER(E$8,6)+Blad2!$BS$14*POWER(E$8,7)+Blad2!$CK$14*POWER(E$8,8)+Blad2!$DE$14*POWER(E$8,9))*POWER($A354,18)+$B$5*(Blad2!$E$15*E$8+Blad2!$K$15*POWER(E$8,2)+Blad2!$S$15*POWER(E$8,3)+Blad2!$AC$15*POWER(E$8,4)+Blad2!$AO$15*POWER(E$8,5)+Blad2!$BC$15*POWER(E$8,6)+Blad2!$BS$15*POWER(E$8,7)+Blad2!$CK$15*POWER(E$8,8)+Blad2!$DE$15*POWER(E$8,9)+Blad2!$EA$15*POWER(E$8,10))*POWER($A354,20)</f>
        <v>0.98213207839634187</v>
      </c>
      <c r="F354">
        <f t="shared" si="16"/>
        <v>0.96760020408597114</v>
      </c>
      <c r="G354">
        <f>1+$B$5*Blad2!$E$6*G$8*POWER($A354,2)+$B$5*(Blad2!$E$7*G$8+Blad2!$K$7*POWER(G$8,2))*POWER($A354,4)+$B$5*(Blad2!$E$8*G$8+Blad2!$K$8*POWER(G$8,2)+Blad2!$S$8*POWER(G$8,3))*POWER($A354,6)+$B$5*(Blad2!$E$9*G$8+Blad2!$K$9*POWER(G$8,2)+Blad2!$S$9*POWER(G$8,3)+Blad2!$AC$9*POWER(G$8,4))*POWER($A354,8)+$B$5*(Blad2!$E$10*G$8+Blad2!$K$10*POWER(G$8,2)+Blad2!$S$10*POWER(G$8,3)+Blad2!$AC$10*POWER(G$8,4)+Blad2!$AO$10*POWER(G$8,5))*POWER($A354,10)+$B$5*(Blad2!$E$11*G$8+Blad2!$K$11*POWER(G$8,2)+Blad2!$S$11*POWER(G$8,3)+Blad2!$AC$11*POWER(G$8,4)+Blad2!$AO$11*POWER(G$8,5)+Blad2!$BC$11*POWER(G$8,6))*POWER($A354,12)+$B$5*(Blad2!$E$12*G$8+Blad2!$K$12*POWER(G$8,2)+Blad2!$S$12*POWER(G$8,3)+Blad2!$AC$12*POWER(G$8,4)+Blad2!$AO$12*POWER(G$8,5)+Blad2!$BC$12*POWER(G$8,6)+Blad2!$BS$12*POWER(G$8,7))*POWER($A354,14)+$B$5*(Blad2!$E$13*G$8+Blad2!$K$13*POWER(G$8,2)+Blad2!$S$13*POWER(G$8,3)+Blad2!$AC$13*POWER(G$8,4)+Blad2!$AO$13*POWER(G$8,5)+Blad2!$BC$13*POWER(G$8,6)+Blad2!$BS$13*POWER(G$8,7)+Blad2!$CK$13*POWER(G$8,8))*POWER($A354,16)+$B$5*(Blad2!$E$14*G$8+Blad2!$K$14*POWER(G$8,2)+Blad2!$S$14*POWER(G$8,3)+Blad2!$AC$14*POWER(G$8,4)+Blad2!$AO$14*POWER(G$8,5)+Blad2!$BC$14*POWER(G$8,6)+Blad2!$BS$14*POWER(G$8,7)+Blad2!$CK$14*POWER(G$8,8)+Blad2!$DE$14*POWER(G$8,9))*POWER($A354,18)+$B$5*(Blad2!$E$15*G$8+Blad2!$K$15*POWER(G$8,2)+Blad2!$S$15*POWER(G$8,3)+Blad2!$AC$15*POWER(G$8,4)+Blad2!$AO$15*POWER(G$8,5)+Blad2!$BC$15*POWER(G$8,6)+Blad2!$BS$15*POWER(G$8,7)+Blad2!$CK$15*POWER(G$8,8)+Blad2!$DE$15*POWER(G$8,9)+Blad2!$EA$15*POWER(G$8,10))*POWER($A354,20)</f>
        <v>0.96760020408597103</v>
      </c>
    </row>
    <row r="355" spans="1:7" x14ac:dyDescent="0.2">
      <c r="A355">
        <f t="shared" si="17"/>
        <v>0.27017696820872394</v>
      </c>
      <c r="B355">
        <f t="shared" si="18"/>
        <v>0.99643180038057921</v>
      </c>
      <c r="C355">
        <f>1+$B$5*Blad2!$E$6*C$8*POWER($A355,2)+$B$5*(Blad2!$E$7*C$8+Blad2!$K$7*POWER(C$8,2))*POWER($A355,4)+$B$5*(Blad2!$E$8*C$8+Blad2!$K$8*POWER(C$8,2)+Blad2!$S$8*POWER(C$8,3))*POWER($A355,6)+$B$5*(Blad2!$E$9*C$8+Blad2!$K$9*POWER(C$8,2)+Blad2!$S$9*POWER(C$8,3)+Blad2!$AC$9*POWER(C$8,4))*POWER($A355,8)+$B$5*(Blad2!$E$10*C$8+Blad2!$K$10*POWER(C$8,2)+Blad2!$S$10*POWER(C$8,3)+Blad2!$AC$10*POWER(C$8,4)+Blad2!$AO$10*POWER(C$8,5))*POWER($A355,10)+$B$5*(Blad2!$E$11*C$8+Blad2!$K$11*POWER(C$8,2)+Blad2!$S$11*POWER(C$8,3)+Blad2!$AC$11*POWER(C$8,4)+Blad2!$AO$11*POWER(C$8,5)+Blad2!$BC$11*POWER(C$8,6))*POWER($A355,12)+$B$5*(Blad2!$E$12*C$8+Blad2!$K$12*POWER(C$8,2)+Blad2!$S$12*POWER(C$8,3)+Blad2!$AC$12*POWER(C$8,4)+Blad2!$AO$12*POWER(C$8,5)+Blad2!$BC$12*POWER(C$8,6)+Blad2!$BS$12*POWER(C$8,7))*POWER($A355,14)+$B$5*(Blad2!$E$13*C$8+Blad2!$K$13*POWER(C$8,2)+Blad2!$S$13*POWER(C$8,3)+Blad2!$AC$13*POWER(C$8,4)+Blad2!$AO$13*POWER(C$8,5)+Blad2!$BC$13*POWER(C$8,6)+Blad2!$BS$13*POWER(C$8,7)+Blad2!$CK$13*POWER(C$8,8))*POWER($A355,16)+$B$5*(Blad2!$E$14*C$8+Blad2!$K$14*POWER(C$8,2)+Blad2!$S$14*POWER(C$8,3)+Blad2!$AC$14*POWER(C$8,4)+Blad2!$AO$14*POWER(C$8,5)+Blad2!$BC$14*POWER(C$8,6)+Blad2!$BS$14*POWER(C$8,7)+Blad2!$CK$14*POWER(C$8,8)+Blad2!$DE$14*POWER(C$8,9))*POWER($A355,18)+$B$5*(Blad2!$E$15*C$8+Blad2!$K$15*POWER(C$8,2)+Blad2!$S$15*POWER(C$8,3)+Blad2!$AC$15*POWER(C$8,4)+Blad2!$AO$15*POWER(C$8,5)+Blad2!$BC$15*POWER(C$8,6)+Blad2!$BS$15*POWER(C$8,7)+Blad2!$CK$15*POWER(C$8,8)+Blad2!$DE$15*POWER(C$8,9)+Blad2!$EA$15*POWER(C$8,10))*POWER($A355,20)</f>
        <v>0.99643180038057921</v>
      </c>
      <c r="D355">
        <f t="shared" si="16"/>
        <v>0.98202936007454111</v>
      </c>
      <c r="E355">
        <f>1+$B$5*Blad2!$E$6*E$8*POWER($A355,2)+$B$5*(Blad2!$E$7*E$8+Blad2!$K$7*POWER(E$8,2))*POWER($A355,4)+$B$5*(Blad2!$E$8*E$8+Blad2!$K$8*POWER(E$8,2)+Blad2!$S$8*POWER(E$8,3))*POWER($A355,6)+$B$5*(Blad2!$E$9*E$8+Blad2!$K$9*POWER(E$8,2)+Blad2!$S$9*POWER(E$8,3)+Blad2!$AC$9*POWER(E$8,4))*POWER($A355,8)+$B$5*(Blad2!$E$10*E$8+Blad2!$K$10*POWER(E$8,2)+Blad2!$S$10*POWER(E$8,3)+Blad2!$AC$10*POWER(E$8,4)+Blad2!$AO$10*POWER(E$8,5))*POWER($A355,10)+$B$5*(Blad2!$E$11*E$8+Blad2!$K$11*POWER(E$8,2)+Blad2!$S$11*POWER(E$8,3)+Blad2!$AC$11*POWER(E$8,4)+Blad2!$AO$11*POWER(E$8,5)+Blad2!$BC$11*POWER(E$8,6))*POWER($A355,12)+$B$5*(Blad2!$E$12*E$8+Blad2!$K$12*POWER(E$8,2)+Blad2!$S$12*POWER(E$8,3)+Blad2!$AC$12*POWER(E$8,4)+Blad2!$AO$12*POWER(E$8,5)+Blad2!$BC$12*POWER(E$8,6)+Blad2!$BS$12*POWER(E$8,7))*POWER($A355,14)+$B$5*(Blad2!$E$13*E$8+Blad2!$K$13*POWER(E$8,2)+Blad2!$S$13*POWER(E$8,3)+Blad2!$AC$13*POWER(E$8,4)+Blad2!$AO$13*POWER(E$8,5)+Blad2!$BC$13*POWER(E$8,6)+Blad2!$BS$13*POWER(E$8,7)+Blad2!$CK$13*POWER(E$8,8))*POWER($A355,16)+$B$5*(Blad2!$E$14*E$8+Blad2!$K$14*POWER(E$8,2)+Blad2!$S$14*POWER(E$8,3)+Blad2!$AC$14*POWER(E$8,4)+Blad2!$AO$14*POWER(E$8,5)+Blad2!$BC$14*POWER(E$8,6)+Blad2!$BS$14*POWER(E$8,7)+Blad2!$CK$14*POWER(E$8,8)+Blad2!$DE$14*POWER(E$8,9))*POWER($A355,18)+$B$5*(Blad2!$E$15*E$8+Blad2!$K$15*POWER(E$8,2)+Blad2!$S$15*POWER(E$8,3)+Blad2!$AC$15*POWER(E$8,4)+Blad2!$AO$15*POWER(E$8,5)+Blad2!$BC$15*POWER(E$8,6)+Blad2!$BS$15*POWER(E$8,7)+Blad2!$CK$15*POWER(E$8,8)+Blad2!$DE$15*POWER(E$8,9)+Blad2!$EA$15*POWER(E$8,10))*POWER($A355,20)</f>
        <v>0.982029360074541</v>
      </c>
      <c r="F355">
        <f t="shared" si="16"/>
        <v>0.967412525909781</v>
      </c>
      <c r="G355">
        <f>1+$B$5*Blad2!$E$6*G$8*POWER($A355,2)+$B$5*(Blad2!$E$7*G$8+Blad2!$K$7*POWER(G$8,2))*POWER($A355,4)+$B$5*(Blad2!$E$8*G$8+Blad2!$K$8*POWER(G$8,2)+Blad2!$S$8*POWER(G$8,3))*POWER($A355,6)+$B$5*(Blad2!$E$9*G$8+Blad2!$K$9*POWER(G$8,2)+Blad2!$S$9*POWER(G$8,3)+Blad2!$AC$9*POWER(G$8,4))*POWER($A355,8)+$B$5*(Blad2!$E$10*G$8+Blad2!$K$10*POWER(G$8,2)+Blad2!$S$10*POWER(G$8,3)+Blad2!$AC$10*POWER(G$8,4)+Blad2!$AO$10*POWER(G$8,5))*POWER($A355,10)+$B$5*(Blad2!$E$11*G$8+Blad2!$K$11*POWER(G$8,2)+Blad2!$S$11*POWER(G$8,3)+Blad2!$AC$11*POWER(G$8,4)+Blad2!$AO$11*POWER(G$8,5)+Blad2!$BC$11*POWER(G$8,6))*POWER($A355,12)+$B$5*(Blad2!$E$12*G$8+Blad2!$K$12*POWER(G$8,2)+Blad2!$S$12*POWER(G$8,3)+Blad2!$AC$12*POWER(G$8,4)+Blad2!$AO$12*POWER(G$8,5)+Blad2!$BC$12*POWER(G$8,6)+Blad2!$BS$12*POWER(G$8,7))*POWER($A355,14)+$B$5*(Blad2!$E$13*G$8+Blad2!$K$13*POWER(G$8,2)+Blad2!$S$13*POWER(G$8,3)+Blad2!$AC$13*POWER(G$8,4)+Blad2!$AO$13*POWER(G$8,5)+Blad2!$BC$13*POWER(G$8,6)+Blad2!$BS$13*POWER(G$8,7)+Blad2!$CK$13*POWER(G$8,8))*POWER($A355,16)+$B$5*(Blad2!$E$14*G$8+Blad2!$K$14*POWER(G$8,2)+Blad2!$S$14*POWER(G$8,3)+Blad2!$AC$14*POWER(G$8,4)+Blad2!$AO$14*POWER(G$8,5)+Blad2!$BC$14*POWER(G$8,6)+Blad2!$BS$14*POWER(G$8,7)+Blad2!$CK$14*POWER(G$8,8)+Blad2!$DE$14*POWER(G$8,9))*POWER($A355,18)+$B$5*(Blad2!$E$15*G$8+Blad2!$K$15*POWER(G$8,2)+Blad2!$S$15*POWER(G$8,3)+Blad2!$AC$15*POWER(G$8,4)+Blad2!$AO$15*POWER(G$8,5)+Blad2!$BC$15*POWER(G$8,6)+Blad2!$BS$15*POWER(G$8,7)+Blad2!$CK$15*POWER(G$8,8)+Blad2!$DE$15*POWER(G$8,9)+Blad2!$EA$15*POWER(G$8,10))*POWER($A355,20)</f>
        <v>0.967412525909781</v>
      </c>
    </row>
    <row r="356" spans="1:7" x14ac:dyDescent="0.2">
      <c r="A356">
        <f t="shared" si="17"/>
        <v>0.2709623663721214</v>
      </c>
      <c r="B356">
        <f t="shared" si="18"/>
        <v>0.99641149930299999</v>
      </c>
      <c r="C356">
        <f>1+$B$5*Blad2!$E$6*C$8*POWER($A356,2)+$B$5*(Blad2!$E$7*C$8+Blad2!$K$7*POWER(C$8,2))*POWER($A356,4)+$B$5*(Blad2!$E$8*C$8+Blad2!$K$8*POWER(C$8,2)+Blad2!$S$8*POWER(C$8,3))*POWER($A356,6)+$B$5*(Blad2!$E$9*C$8+Blad2!$K$9*POWER(C$8,2)+Blad2!$S$9*POWER(C$8,3)+Blad2!$AC$9*POWER(C$8,4))*POWER($A356,8)+$B$5*(Blad2!$E$10*C$8+Blad2!$K$10*POWER(C$8,2)+Blad2!$S$10*POWER(C$8,3)+Blad2!$AC$10*POWER(C$8,4)+Blad2!$AO$10*POWER(C$8,5))*POWER($A356,10)+$B$5*(Blad2!$E$11*C$8+Blad2!$K$11*POWER(C$8,2)+Blad2!$S$11*POWER(C$8,3)+Blad2!$AC$11*POWER(C$8,4)+Blad2!$AO$11*POWER(C$8,5)+Blad2!$BC$11*POWER(C$8,6))*POWER($A356,12)+$B$5*(Blad2!$E$12*C$8+Blad2!$K$12*POWER(C$8,2)+Blad2!$S$12*POWER(C$8,3)+Blad2!$AC$12*POWER(C$8,4)+Blad2!$AO$12*POWER(C$8,5)+Blad2!$BC$12*POWER(C$8,6)+Blad2!$BS$12*POWER(C$8,7))*POWER($A356,14)+$B$5*(Blad2!$E$13*C$8+Blad2!$K$13*POWER(C$8,2)+Blad2!$S$13*POWER(C$8,3)+Blad2!$AC$13*POWER(C$8,4)+Blad2!$AO$13*POWER(C$8,5)+Blad2!$BC$13*POWER(C$8,6)+Blad2!$BS$13*POWER(C$8,7)+Blad2!$CK$13*POWER(C$8,8))*POWER($A356,16)+$B$5*(Blad2!$E$14*C$8+Blad2!$K$14*POWER(C$8,2)+Blad2!$S$14*POWER(C$8,3)+Blad2!$AC$14*POWER(C$8,4)+Blad2!$AO$14*POWER(C$8,5)+Blad2!$BC$14*POWER(C$8,6)+Blad2!$BS$14*POWER(C$8,7)+Blad2!$CK$14*POWER(C$8,8)+Blad2!$DE$14*POWER(C$8,9))*POWER($A356,18)+$B$5*(Blad2!$E$15*C$8+Blad2!$K$15*POWER(C$8,2)+Blad2!$S$15*POWER(C$8,3)+Blad2!$AC$15*POWER(C$8,4)+Blad2!$AO$15*POWER(C$8,5)+Blad2!$BC$15*POWER(C$8,6)+Blad2!$BS$15*POWER(C$8,7)+Blad2!$CK$15*POWER(C$8,8)+Blad2!$DE$15*POWER(C$8,9)+Blad2!$EA$15*POWER(C$8,10))*POWER($A356,20)</f>
        <v>0.9964114993030001</v>
      </c>
      <c r="D356">
        <f t="shared" si="16"/>
        <v>0.98192636165664782</v>
      </c>
      <c r="E356">
        <f>1+$B$5*Blad2!$E$6*E$8*POWER($A356,2)+$B$5*(Blad2!$E$7*E$8+Blad2!$K$7*POWER(E$8,2))*POWER($A356,4)+$B$5*(Blad2!$E$8*E$8+Blad2!$K$8*POWER(E$8,2)+Blad2!$S$8*POWER(E$8,3))*POWER($A356,6)+$B$5*(Blad2!$E$9*E$8+Blad2!$K$9*POWER(E$8,2)+Blad2!$S$9*POWER(E$8,3)+Blad2!$AC$9*POWER(E$8,4))*POWER($A356,8)+$B$5*(Blad2!$E$10*E$8+Blad2!$K$10*POWER(E$8,2)+Blad2!$S$10*POWER(E$8,3)+Blad2!$AC$10*POWER(E$8,4)+Blad2!$AO$10*POWER(E$8,5))*POWER($A356,10)+$B$5*(Blad2!$E$11*E$8+Blad2!$K$11*POWER(E$8,2)+Blad2!$S$11*POWER(E$8,3)+Blad2!$AC$11*POWER(E$8,4)+Blad2!$AO$11*POWER(E$8,5)+Blad2!$BC$11*POWER(E$8,6))*POWER($A356,12)+$B$5*(Blad2!$E$12*E$8+Blad2!$K$12*POWER(E$8,2)+Blad2!$S$12*POWER(E$8,3)+Blad2!$AC$12*POWER(E$8,4)+Blad2!$AO$12*POWER(E$8,5)+Blad2!$BC$12*POWER(E$8,6)+Blad2!$BS$12*POWER(E$8,7))*POWER($A356,14)+$B$5*(Blad2!$E$13*E$8+Blad2!$K$13*POWER(E$8,2)+Blad2!$S$13*POWER(E$8,3)+Blad2!$AC$13*POWER(E$8,4)+Blad2!$AO$13*POWER(E$8,5)+Blad2!$BC$13*POWER(E$8,6)+Blad2!$BS$13*POWER(E$8,7)+Blad2!$CK$13*POWER(E$8,8))*POWER($A356,16)+$B$5*(Blad2!$E$14*E$8+Blad2!$K$14*POWER(E$8,2)+Blad2!$S$14*POWER(E$8,3)+Blad2!$AC$14*POWER(E$8,4)+Blad2!$AO$14*POWER(E$8,5)+Blad2!$BC$14*POWER(E$8,6)+Blad2!$BS$14*POWER(E$8,7)+Blad2!$CK$14*POWER(E$8,8)+Blad2!$DE$14*POWER(E$8,9))*POWER($A356,18)+$B$5*(Blad2!$E$15*E$8+Blad2!$K$15*POWER(E$8,2)+Blad2!$S$15*POWER(E$8,3)+Blad2!$AC$15*POWER(E$8,4)+Blad2!$AO$15*POWER(E$8,5)+Blad2!$BC$15*POWER(E$8,6)+Blad2!$BS$15*POWER(E$8,7)+Blad2!$CK$15*POWER(E$8,8)+Blad2!$DE$15*POWER(E$8,9)+Blad2!$EA$15*POWER(E$8,10))*POWER($A356,20)</f>
        <v>0.98192636165664771</v>
      </c>
      <c r="F356">
        <f t="shared" si="16"/>
        <v>0.96722431911592854</v>
      </c>
      <c r="G356">
        <f>1+$B$5*Blad2!$E$6*G$8*POWER($A356,2)+$B$5*(Blad2!$E$7*G$8+Blad2!$K$7*POWER(G$8,2))*POWER($A356,4)+$B$5*(Blad2!$E$8*G$8+Blad2!$K$8*POWER(G$8,2)+Blad2!$S$8*POWER(G$8,3))*POWER($A356,6)+$B$5*(Blad2!$E$9*G$8+Blad2!$K$9*POWER(G$8,2)+Blad2!$S$9*POWER(G$8,3)+Blad2!$AC$9*POWER(G$8,4))*POWER($A356,8)+$B$5*(Blad2!$E$10*G$8+Blad2!$K$10*POWER(G$8,2)+Blad2!$S$10*POWER(G$8,3)+Blad2!$AC$10*POWER(G$8,4)+Blad2!$AO$10*POWER(G$8,5))*POWER($A356,10)+$B$5*(Blad2!$E$11*G$8+Blad2!$K$11*POWER(G$8,2)+Blad2!$S$11*POWER(G$8,3)+Blad2!$AC$11*POWER(G$8,4)+Blad2!$AO$11*POWER(G$8,5)+Blad2!$BC$11*POWER(G$8,6))*POWER($A356,12)+$B$5*(Blad2!$E$12*G$8+Blad2!$K$12*POWER(G$8,2)+Blad2!$S$12*POWER(G$8,3)+Blad2!$AC$12*POWER(G$8,4)+Blad2!$AO$12*POWER(G$8,5)+Blad2!$BC$12*POWER(G$8,6)+Blad2!$BS$12*POWER(G$8,7))*POWER($A356,14)+$B$5*(Blad2!$E$13*G$8+Blad2!$K$13*POWER(G$8,2)+Blad2!$S$13*POWER(G$8,3)+Blad2!$AC$13*POWER(G$8,4)+Blad2!$AO$13*POWER(G$8,5)+Blad2!$BC$13*POWER(G$8,6)+Blad2!$BS$13*POWER(G$8,7)+Blad2!$CK$13*POWER(G$8,8))*POWER($A356,16)+$B$5*(Blad2!$E$14*G$8+Blad2!$K$14*POWER(G$8,2)+Blad2!$S$14*POWER(G$8,3)+Blad2!$AC$14*POWER(G$8,4)+Blad2!$AO$14*POWER(G$8,5)+Blad2!$BC$14*POWER(G$8,6)+Blad2!$BS$14*POWER(G$8,7)+Blad2!$CK$14*POWER(G$8,8)+Blad2!$DE$14*POWER(G$8,9))*POWER($A356,18)+$B$5*(Blad2!$E$15*G$8+Blad2!$K$15*POWER(G$8,2)+Blad2!$S$15*POWER(G$8,3)+Blad2!$AC$15*POWER(G$8,4)+Blad2!$AO$15*POWER(G$8,5)+Blad2!$BC$15*POWER(G$8,6)+Blad2!$BS$15*POWER(G$8,7)+Blad2!$CK$15*POWER(G$8,8)+Blad2!$DE$15*POWER(G$8,9)+Blad2!$EA$15*POWER(G$8,10))*POWER($A356,20)</f>
        <v>0.96722431911592854</v>
      </c>
    </row>
    <row r="357" spans="1:7" x14ac:dyDescent="0.2">
      <c r="A357">
        <f t="shared" si="17"/>
        <v>0.27174776453551885</v>
      </c>
      <c r="B357">
        <f t="shared" si="18"/>
        <v>0.99639114477375623</v>
      </c>
      <c r="C357">
        <f>1+$B$5*Blad2!$E$6*C$8*POWER($A357,2)+$B$5*(Blad2!$E$7*C$8+Blad2!$K$7*POWER(C$8,2))*POWER($A357,4)+$B$5*(Blad2!$E$8*C$8+Blad2!$K$8*POWER(C$8,2)+Blad2!$S$8*POWER(C$8,3))*POWER($A357,6)+$B$5*(Blad2!$E$9*C$8+Blad2!$K$9*POWER(C$8,2)+Blad2!$S$9*POWER(C$8,3)+Blad2!$AC$9*POWER(C$8,4))*POWER($A357,8)+$B$5*(Blad2!$E$10*C$8+Blad2!$K$10*POWER(C$8,2)+Blad2!$S$10*POWER(C$8,3)+Blad2!$AC$10*POWER(C$8,4)+Blad2!$AO$10*POWER(C$8,5))*POWER($A357,10)+$B$5*(Blad2!$E$11*C$8+Blad2!$K$11*POWER(C$8,2)+Blad2!$S$11*POWER(C$8,3)+Blad2!$AC$11*POWER(C$8,4)+Blad2!$AO$11*POWER(C$8,5)+Blad2!$BC$11*POWER(C$8,6))*POWER($A357,12)+$B$5*(Blad2!$E$12*C$8+Blad2!$K$12*POWER(C$8,2)+Blad2!$S$12*POWER(C$8,3)+Blad2!$AC$12*POWER(C$8,4)+Blad2!$AO$12*POWER(C$8,5)+Blad2!$BC$12*POWER(C$8,6)+Blad2!$BS$12*POWER(C$8,7))*POWER($A357,14)+$B$5*(Blad2!$E$13*C$8+Blad2!$K$13*POWER(C$8,2)+Blad2!$S$13*POWER(C$8,3)+Blad2!$AC$13*POWER(C$8,4)+Blad2!$AO$13*POWER(C$8,5)+Blad2!$BC$13*POWER(C$8,6)+Blad2!$BS$13*POWER(C$8,7)+Blad2!$CK$13*POWER(C$8,8))*POWER($A357,16)+$B$5*(Blad2!$E$14*C$8+Blad2!$K$14*POWER(C$8,2)+Blad2!$S$14*POWER(C$8,3)+Blad2!$AC$14*POWER(C$8,4)+Blad2!$AO$14*POWER(C$8,5)+Blad2!$BC$14*POWER(C$8,6)+Blad2!$BS$14*POWER(C$8,7)+Blad2!$CK$14*POWER(C$8,8)+Blad2!$DE$14*POWER(C$8,9))*POWER($A357,18)+$B$5*(Blad2!$E$15*C$8+Blad2!$K$15*POWER(C$8,2)+Blad2!$S$15*POWER(C$8,3)+Blad2!$AC$15*POWER(C$8,4)+Blad2!$AO$15*POWER(C$8,5)+Blad2!$BC$15*POWER(C$8,6)+Blad2!$BS$15*POWER(C$8,7)+Blad2!$CK$15*POWER(C$8,8)+Blad2!$DE$15*POWER(C$8,9)+Blad2!$EA$15*POWER(C$8,10))*POWER($A357,20)</f>
        <v>0.99639114477375612</v>
      </c>
      <c r="D357">
        <f t="shared" si="16"/>
        <v>0.98182308330868995</v>
      </c>
      <c r="E357">
        <f>1+$B$5*Blad2!$E$6*E$8*POWER($A357,2)+$B$5*(Blad2!$E$7*E$8+Blad2!$K$7*POWER(E$8,2))*POWER($A357,4)+$B$5*(Blad2!$E$8*E$8+Blad2!$K$8*POWER(E$8,2)+Blad2!$S$8*POWER(E$8,3))*POWER($A357,6)+$B$5*(Blad2!$E$9*E$8+Blad2!$K$9*POWER(E$8,2)+Blad2!$S$9*POWER(E$8,3)+Blad2!$AC$9*POWER(E$8,4))*POWER($A357,8)+$B$5*(Blad2!$E$10*E$8+Blad2!$K$10*POWER(E$8,2)+Blad2!$S$10*POWER(E$8,3)+Blad2!$AC$10*POWER(E$8,4)+Blad2!$AO$10*POWER(E$8,5))*POWER($A357,10)+$B$5*(Blad2!$E$11*E$8+Blad2!$K$11*POWER(E$8,2)+Blad2!$S$11*POWER(E$8,3)+Blad2!$AC$11*POWER(E$8,4)+Blad2!$AO$11*POWER(E$8,5)+Blad2!$BC$11*POWER(E$8,6))*POWER($A357,12)+$B$5*(Blad2!$E$12*E$8+Blad2!$K$12*POWER(E$8,2)+Blad2!$S$12*POWER(E$8,3)+Blad2!$AC$12*POWER(E$8,4)+Blad2!$AO$12*POWER(E$8,5)+Blad2!$BC$12*POWER(E$8,6)+Blad2!$BS$12*POWER(E$8,7))*POWER($A357,14)+$B$5*(Blad2!$E$13*E$8+Blad2!$K$13*POWER(E$8,2)+Blad2!$S$13*POWER(E$8,3)+Blad2!$AC$13*POWER(E$8,4)+Blad2!$AO$13*POWER(E$8,5)+Blad2!$BC$13*POWER(E$8,6)+Blad2!$BS$13*POWER(E$8,7)+Blad2!$CK$13*POWER(E$8,8))*POWER($A357,16)+$B$5*(Blad2!$E$14*E$8+Blad2!$K$14*POWER(E$8,2)+Blad2!$S$14*POWER(E$8,3)+Blad2!$AC$14*POWER(E$8,4)+Blad2!$AO$14*POWER(E$8,5)+Blad2!$BC$14*POWER(E$8,6)+Blad2!$BS$14*POWER(E$8,7)+Blad2!$CK$14*POWER(E$8,8)+Blad2!$DE$14*POWER(E$8,9))*POWER($A357,18)+$B$5*(Blad2!$E$15*E$8+Blad2!$K$15*POWER(E$8,2)+Blad2!$S$15*POWER(E$8,3)+Blad2!$AC$15*POWER(E$8,4)+Blad2!$AO$15*POWER(E$8,5)+Blad2!$BC$15*POWER(E$8,6)+Blad2!$BS$15*POWER(E$8,7)+Blad2!$CK$15*POWER(E$8,8)+Blad2!$DE$15*POWER(E$8,9)+Blad2!$EA$15*POWER(E$8,10))*POWER($A357,20)</f>
        <v>0.98182308330868995</v>
      </c>
      <c r="F357">
        <f t="shared" si="16"/>
        <v>0.96703558386028843</v>
      </c>
      <c r="G357">
        <f>1+$B$5*Blad2!$E$6*G$8*POWER($A357,2)+$B$5*(Blad2!$E$7*G$8+Blad2!$K$7*POWER(G$8,2))*POWER($A357,4)+$B$5*(Blad2!$E$8*G$8+Blad2!$K$8*POWER(G$8,2)+Blad2!$S$8*POWER(G$8,3))*POWER($A357,6)+$B$5*(Blad2!$E$9*G$8+Blad2!$K$9*POWER(G$8,2)+Blad2!$S$9*POWER(G$8,3)+Blad2!$AC$9*POWER(G$8,4))*POWER($A357,8)+$B$5*(Blad2!$E$10*G$8+Blad2!$K$10*POWER(G$8,2)+Blad2!$S$10*POWER(G$8,3)+Blad2!$AC$10*POWER(G$8,4)+Blad2!$AO$10*POWER(G$8,5))*POWER($A357,10)+$B$5*(Blad2!$E$11*G$8+Blad2!$K$11*POWER(G$8,2)+Blad2!$S$11*POWER(G$8,3)+Blad2!$AC$11*POWER(G$8,4)+Blad2!$AO$11*POWER(G$8,5)+Blad2!$BC$11*POWER(G$8,6))*POWER($A357,12)+$B$5*(Blad2!$E$12*G$8+Blad2!$K$12*POWER(G$8,2)+Blad2!$S$12*POWER(G$8,3)+Blad2!$AC$12*POWER(G$8,4)+Blad2!$AO$12*POWER(G$8,5)+Blad2!$BC$12*POWER(G$8,6)+Blad2!$BS$12*POWER(G$8,7))*POWER($A357,14)+$B$5*(Blad2!$E$13*G$8+Blad2!$K$13*POWER(G$8,2)+Blad2!$S$13*POWER(G$8,3)+Blad2!$AC$13*POWER(G$8,4)+Blad2!$AO$13*POWER(G$8,5)+Blad2!$BC$13*POWER(G$8,6)+Blad2!$BS$13*POWER(G$8,7)+Blad2!$CK$13*POWER(G$8,8))*POWER($A357,16)+$B$5*(Blad2!$E$14*G$8+Blad2!$K$14*POWER(G$8,2)+Blad2!$S$14*POWER(G$8,3)+Blad2!$AC$14*POWER(G$8,4)+Blad2!$AO$14*POWER(G$8,5)+Blad2!$BC$14*POWER(G$8,6)+Blad2!$BS$14*POWER(G$8,7)+Blad2!$CK$14*POWER(G$8,8)+Blad2!$DE$14*POWER(G$8,9))*POWER($A357,18)+$B$5*(Blad2!$E$15*G$8+Blad2!$K$15*POWER(G$8,2)+Blad2!$S$15*POWER(G$8,3)+Blad2!$AC$15*POWER(G$8,4)+Blad2!$AO$15*POWER(G$8,5)+Blad2!$BC$15*POWER(G$8,6)+Blad2!$BS$15*POWER(G$8,7)+Blad2!$CK$15*POWER(G$8,8)+Blad2!$DE$15*POWER(G$8,9)+Blad2!$EA$15*POWER(G$8,10))*POWER($A357,20)</f>
        <v>0.96703558386028854</v>
      </c>
    </row>
    <row r="358" spans="1:7" x14ac:dyDescent="0.2">
      <c r="A358">
        <f t="shared" si="17"/>
        <v>0.27253316269891631</v>
      </c>
      <c r="B358">
        <f t="shared" si="18"/>
        <v>0.9963707368397966</v>
      </c>
      <c r="C358">
        <f>1+$B$5*Blad2!$E$6*C$8*POWER($A358,2)+$B$5*(Blad2!$E$7*C$8+Blad2!$K$7*POWER(C$8,2))*POWER($A358,4)+$B$5*(Blad2!$E$8*C$8+Blad2!$K$8*POWER(C$8,2)+Blad2!$S$8*POWER(C$8,3))*POWER($A358,6)+$B$5*(Blad2!$E$9*C$8+Blad2!$K$9*POWER(C$8,2)+Blad2!$S$9*POWER(C$8,3)+Blad2!$AC$9*POWER(C$8,4))*POWER($A358,8)+$B$5*(Blad2!$E$10*C$8+Blad2!$K$10*POWER(C$8,2)+Blad2!$S$10*POWER(C$8,3)+Blad2!$AC$10*POWER(C$8,4)+Blad2!$AO$10*POWER(C$8,5))*POWER($A358,10)+$B$5*(Blad2!$E$11*C$8+Blad2!$K$11*POWER(C$8,2)+Blad2!$S$11*POWER(C$8,3)+Blad2!$AC$11*POWER(C$8,4)+Blad2!$AO$11*POWER(C$8,5)+Blad2!$BC$11*POWER(C$8,6))*POWER($A358,12)+$B$5*(Blad2!$E$12*C$8+Blad2!$K$12*POWER(C$8,2)+Blad2!$S$12*POWER(C$8,3)+Blad2!$AC$12*POWER(C$8,4)+Blad2!$AO$12*POWER(C$8,5)+Blad2!$BC$12*POWER(C$8,6)+Blad2!$BS$12*POWER(C$8,7))*POWER($A358,14)+$B$5*(Blad2!$E$13*C$8+Blad2!$K$13*POWER(C$8,2)+Blad2!$S$13*POWER(C$8,3)+Blad2!$AC$13*POWER(C$8,4)+Blad2!$AO$13*POWER(C$8,5)+Blad2!$BC$13*POWER(C$8,6)+Blad2!$BS$13*POWER(C$8,7)+Blad2!$CK$13*POWER(C$8,8))*POWER($A358,16)+$B$5*(Blad2!$E$14*C$8+Blad2!$K$14*POWER(C$8,2)+Blad2!$S$14*POWER(C$8,3)+Blad2!$AC$14*POWER(C$8,4)+Blad2!$AO$14*POWER(C$8,5)+Blad2!$BC$14*POWER(C$8,6)+Blad2!$BS$14*POWER(C$8,7)+Blad2!$CK$14*POWER(C$8,8)+Blad2!$DE$14*POWER(C$8,9))*POWER($A358,18)+$B$5*(Blad2!$E$15*C$8+Blad2!$K$15*POWER(C$8,2)+Blad2!$S$15*POWER(C$8,3)+Blad2!$AC$15*POWER(C$8,4)+Blad2!$AO$15*POWER(C$8,5)+Blad2!$BC$15*POWER(C$8,6)+Blad2!$BS$15*POWER(C$8,7)+Blad2!$CK$15*POWER(C$8,8)+Blad2!$DE$15*POWER(C$8,9)+Blad2!$EA$15*POWER(C$8,10))*POWER($A358,20)</f>
        <v>0.9963707368397966</v>
      </c>
      <c r="D358">
        <f t="shared" si="16"/>
        <v>0.98171952519718964</v>
      </c>
      <c r="E358">
        <f>1+$B$5*Blad2!$E$6*E$8*POWER($A358,2)+$B$5*(Blad2!$E$7*E$8+Blad2!$K$7*POWER(E$8,2))*POWER($A358,4)+$B$5*(Blad2!$E$8*E$8+Blad2!$K$8*POWER(E$8,2)+Blad2!$S$8*POWER(E$8,3))*POWER($A358,6)+$B$5*(Blad2!$E$9*E$8+Blad2!$K$9*POWER(E$8,2)+Blad2!$S$9*POWER(E$8,3)+Blad2!$AC$9*POWER(E$8,4))*POWER($A358,8)+$B$5*(Blad2!$E$10*E$8+Blad2!$K$10*POWER(E$8,2)+Blad2!$S$10*POWER(E$8,3)+Blad2!$AC$10*POWER(E$8,4)+Blad2!$AO$10*POWER(E$8,5))*POWER($A358,10)+$B$5*(Blad2!$E$11*E$8+Blad2!$K$11*POWER(E$8,2)+Blad2!$S$11*POWER(E$8,3)+Blad2!$AC$11*POWER(E$8,4)+Blad2!$AO$11*POWER(E$8,5)+Blad2!$BC$11*POWER(E$8,6))*POWER($A358,12)+$B$5*(Blad2!$E$12*E$8+Blad2!$K$12*POWER(E$8,2)+Blad2!$S$12*POWER(E$8,3)+Blad2!$AC$12*POWER(E$8,4)+Blad2!$AO$12*POWER(E$8,5)+Blad2!$BC$12*POWER(E$8,6)+Blad2!$BS$12*POWER(E$8,7))*POWER($A358,14)+$B$5*(Blad2!$E$13*E$8+Blad2!$K$13*POWER(E$8,2)+Blad2!$S$13*POWER(E$8,3)+Blad2!$AC$13*POWER(E$8,4)+Blad2!$AO$13*POWER(E$8,5)+Blad2!$BC$13*POWER(E$8,6)+Blad2!$BS$13*POWER(E$8,7)+Blad2!$CK$13*POWER(E$8,8))*POWER($A358,16)+$B$5*(Blad2!$E$14*E$8+Blad2!$K$14*POWER(E$8,2)+Blad2!$S$14*POWER(E$8,3)+Blad2!$AC$14*POWER(E$8,4)+Blad2!$AO$14*POWER(E$8,5)+Blad2!$BC$14*POWER(E$8,6)+Blad2!$BS$14*POWER(E$8,7)+Blad2!$CK$14*POWER(E$8,8)+Blad2!$DE$14*POWER(E$8,9))*POWER($A358,18)+$B$5*(Blad2!$E$15*E$8+Blad2!$K$15*POWER(E$8,2)+Blad2!$S$15*POWER(E$8,3)+Blad2!$AC$15*POWER(E$8,4)+Blad2!$AO$15*POWER(E$8,5)+Blad2!$BC$15*POWER(E$8,6)+Blad2!$BS$15*POWER(E$8,7)+Blad2!$CK$15*POWER(E$8,8)+Blad2!$DE$15*POWER(E$8,9)+Blad2!$EA$15*POWER(E$8,10))*POWER($A358,20)</f>
        <v>0.98171952519718986</v>
      </c>
      <c r="F358">
        <f t="shared" si="16"/>
        <v>0.96684632029920448</v>
      </c>
      <c r="G358">
        <f>1+$B$5*Blad2!$E$6*G$8*POWER($A358,2)+$B$5*(Blad2!$E$7*G$8+Blad2!$K$7*POWER(G$8,2))*POWER($A358,4)+$B$5*(Blad2!$E$8*G$8+Blad2!$K$8*POWER(G$8,2)+Blad2!$S$8*POWER(G$8,3))*POWER($A358,6)+$B$5*(Blad2!$E$9*G$8+Blad2!$K$9*POWER(G$8,2)+Blad2!$S$9*POWER(G$8,3)+Blad2!$AC$9*POWER(G$8,4))*POWER($A358,8)+$B$5*(Blad2!$E$10*G$8+Blad2!$K$10*POWER(G$8,2)+Blad2!$S$10*POWER(G$8,3)+Blad2!$AC$10*POWER(G$8,4)+Blad2!$AO$10*POWER(G$8,5))*POWER($A358,10)+$B$5*(Blad2!$E$11*G$8+Blad2!$K$11*POWER(G$8,2)+Blad2!$S$11*POWER(G$8,3)+Blad2!$AC$11*POWER(G$8,4)+Blad2!$AO$11*POWER(G$8,5)+Blad2!$BC$11*POWER(G$8,6))*POWER($A358,12)+$B$5*(Blad2!$E$12*G$8+Blad2!$K$12*POWER(G$8,2)+Blad2!$S$12*POWER(G$8,3)+Blad2!$AC$12*POWER(G$8,4)+Blad2!$AO$12*POWER(G$8,5)+Blad2!$BC$12*POWER(G$8,6)+Blad2!$BS$12*POWER(G$8,7))*POWER($A358,14)+$B$5*(Blad2!$E$13*G$8+Blad2!$K$13*POWER(G$8,2)+Blad2!$S$13*POWER(G$8,3)+Blad2!$AC$13*POWER(G$8,4)+Blad2!$AO$13*POWER(G$8,5)+Blad2!$BC$13*POWER(G$8,6)+Blad2!$BS$13*POWER(G$8,7)+Blad2!$CK$13*POWER(G$8,8))*POWER($A358,16)+$B$5*(Blad2!$E$14*G$8+Blad2!$K$14*POWER(G$8,2)+Blad2!$S$14*POWER(G$8,3)+Blad2!$AC$14*POWER(G$8,4)+Blad2!$AO$14*POWER(G$8,5)+Blad2!$BC$14*POWER(G$8,6)+Blad2!$BS$14*POWER(G$8,7)+Blad2!$CK$14*POWER(G$8,8)+Blad2!$DE$14*POWER(G$8,9))*POWER($A358,18)+$B$5*(Blad2!$E$15*G$8+Blad2!$K$15*POWER(G$8,2)+Blad2!$S$15*POWER(G$8,3)+Blad2!$AC$15*POWER(G$8,4)+Blad2!$AO$15*POWER(G$8,5)+Blad2!$BC$15*POWER(G$8,6)+Blad2!$BS$15*POWER(G$8,7)+Blad2!$CK$15*POWER(G$8,8)+Blad2!$DE$15*POWER(G$8,9)+Blad2!$EA$15*POWER(G$8,10))*POWER($A358,20)</f>
        <v>0.96684632029920459</v>
      </c>
    </row>
    <row r="359" spans="1:7" x14ac:dyDescent="0.2">
      <c r="A359">
        <f t="shared" si="17"/>
        <v>0.27331856086231376</v>
      </c>
      <c r="B359">
        <f t="shared" si="18"/>
        <v>0.99635027554819533</v>
      </c>
      <c r="C359">
        <f>1+$B$5*Blad2!$E$6*C$8*POWER($A359,2)+$B$5*(Blad2!$E$7*C$8+Blad2!$K$7*POWER(C$8,2))*POWER($A359,4)+$B$5*(Blad2!$E$8*C$8+Blad2!$K$8*POWER(C$8,2)+Blad2!$S$8*POWER(C$8,3))*POWER($A359,6)+$B$5*(Blad2!$E$9*C$8+Blad2!$K$9*POWER(C$8,2)+Blad2!$S$9*POWER(C$8,3)+Blad2!$AC$9*POWER(C$8,4))*POWER($A359,8)+$B$5*(Blad2!$E$10*C$8+Blad2!$K$10*POWER(C$8,2)+Blad2!$S$10*POWER(C$8,3)+Blad2!$AC$10*POWER(C$8,4)+Blad2!$AO$10*POWER(C$8,5))*POWER($A359,10)+$B$5*(Blad2!$E$11*C$8+Blad2!$K$11*POWER(C$8,2)+Blad2!$S$11*POWER(C$8,3)+Blad2!$AC$11*POWER(C$8,4)+Blad2!$AO$11*POWER(C$8,5)+Blad2!$BC$11*POWER(C$8,6))*POWER($A359,12)+$B$5*(Blad2!$E$12*C$8+Blad2!$K$12*POWER(C$8,2)+Blad2!$S$12*POWER(C$8,3)+Blad2!$AC$12*POWER(C$8,4)+Blad2!$AO$12*POWER(C$8,5)+Blad2!$BC$12*POWER(C$8,6)+Blad2!$BS$12*POWER(C$8,7))*POWER($A359,14)+$B$5*(Blad2!$E$13*C$8+Blad2!$K$13*POWER(C$8,2)+Blad2!$S$13*POWER(C$8,3)+Blad2!$AC$13*POWER(C$8,4)+Blad2!$AO$13*POWER(C$8,5)+Blad2!$BC$13*POWER(C$8,6)+Blad2!$BS$13*POWER(C$8,7)+Blad2!$CK$13*POWER(C$8,8))*POWER($A359,16)+$B$5*(Blad2!$E$14*C$8+Blad2!$K$14*POWER(C$8,2)+Blad2!$S$14*POWER(C$8,3)+Blad2!$AC$14*POWER(C$8,4)+Blad2!$AO$14*POWER(C$8,5)+Blad2!$BC$14*POWER(C$8,6)+Blad2!$BS$14*POWER(C$8,7)+Blad2!$CK$14*POWER(C$8,8)+Blad2!$DE$14*POWER(C$8,9))*POWER($A359,18)+$B$5*(Blad2!$E$15*C$8+Blad2!$K$15*POWER(C$8,2)+Blad2!$S$15*POWER(C$8,3)+Blad2!$AC$15*POWER(C$8,4)+Blad2!$AO$15*POWER(C$8,5)+Blad2!$BC$15*POWER(C$8,6)+Blad2!$BS$15*POWER(C$8,7)+Blad2!$CK$15*POWER(C$8,8)+Blad2!$DE$15*POWER(C$8,9)+Blad2!$EA$15*POWER(C$8,10))*POWER($A359,20)</f>
        <v>0.99635027554819522</v>
      </c>
      <c r="D359">
        <f t="shared" si="16"/>
        <v>0.98161568748916361</v>
      </c>
      <c r="E359">
        <f>1+$B$5*Blad2!$E$6*E$8*POWER($A359,2)+$B$5*(Blad2!$E$7*E$8+Blad2!$K$7*POWER(E$8,2))*POWER($A359,4)+$B$5*(Blad2!$E$8*E$8+Blad2!$K$8*POWER(E$8,2)+Blad2!$S$8*POWER(E$8,3))*POWER($A359,6)+$B$5*(Blad2!$E$9*E$8+Blad2!$K$9*POWER(E$8,2)+Blad2!$S$9*POWER(E$8,3)+Blad2!$AC$9*POWER(E$8,4))*POWER($A359,8)+$B$5*(Blad2!$E$10*E$8+Blad2!$K$10*POWER(E$8,2)+Blad2!$S$10*POWER(E$8,3)+Blad2!$AC$10*POWER(E$8,4)+Blad2!$AO$10*POWER(E$8,5))*POWER($A359,10)+$B$5*(Blad2!$E$11*E$8+Blad2!$K$11*POWER(E$8,2)+Blad2!$S$11*POWER(E$8,3)+Blad2!$AC$11*POWER(E$8,4)+Blad2!$AO$11*POWER(E$8,5)+Blad2!$BC$11*POWER(E$8,6))*POWER($A359,12)+$B$5*(Blad2!$E$12*E$8+Blad2!$K$12*POWER(E$8,2)+Blad2!$S$12*POWER(E$8,3)+Blad2!$AC$12*POWER(E$8,4)+Blad2!$AO$12*POWER(E$8,5)+Blad2!$BC$12*POWER(E$8,6)+Blad2!$BS$12*POWER(E$8,7))*POWER($A359,14)+$B$5*(Blad2!$E$13*E$8+Blad2!$K$13*POWER(E$8,2)+Blad2!$S$13*POWER(E$8,3)+Blad2!$AC$13*POWER(E$8,4)+Blad2!$AO$13*POWER(E$8,5)+Blad2!$BC$13*POWER(E$8,6)+Blad2!$BS$13*POWER(E$8,7)+Blad2!$CK$13*POWER(E$8,8))*POWER($A359,16)+$B$5*(Blad2!$E$14*E$8+Blad2!$K$14*POWER(E$8,2)+Blad2!$S$14*POWER(E$8,3)+Blad2!$AC$14*POWER(E$8,4)+Blad2!$AO$14*POWER(E$8,5)+Blad2!$BC$14*POWER(E$8,6)+Blad2!$BS$14*POWER(E$8,7)+Blad2!$CK$14*POWER(E$8,8)+Blad2!$DE$14*POWER(E$8,9))*POWER($A359,18)+$B$5*(Blad2!$E$15*E$8+Blad2!$K$15*POWER(E$8,2)+Blad2!$S$15*POWER(E$8,3)+Blad2!$AC$15*POWER(E$8,4)+Blad2!$AO$15*POWER(E$8,5)+Blad2!$BC$15*POWER(E$8,6)+Blad2!$BS$15*POWER(E$8,7)+Blad2!$CK$15*POWER(E$8,8)+Blad2!$DE$15*POWER(E$8,9)+Blad2!$EA$15*POWER(E$8,10))*POWER($A359,20)</f>
        <v>0.98161568748916361</v>
      </c>
      <c r="F359">
        <f t="shared" si="16"/>
        <v>0.96665652858948925</v>
      </c>
      <c r="G359">
        <f>1+$B$5*Blad2!$E$6*G$8*POWER($A359,2)+$B$5*(Blad2!$E$7*G$8+Blad2!$K$7*POWER(G$8,2))*POWER($A359,4)+$B$5*(Blad2!$E$8*G$8+Blad2!$K$8*POWER(G$8,2)+Blad2!$S$8*POWER(G$8,3))*POWER($A359,6)+$B$5*(Blad2!$E$9*G$8+Blad2!$K$9*POWER(G$8,2)+Blad2!$S$9*POWER(G$8,3)+Blad2!$AC$9*POWER(G$8,4))*POWER($A359,8)+$B$5*(Blad2!$E$10*G$8+Blad2!$K$10*POWER(G$8,2)+Blad2!$S$10*POWER(G$8,3)+Blad2!$AC$10*POWER(G$8,4)+Blad2!$AO$10*POWER(G$8,5))*POWER($A359,10)+$B$5*(Blad2!$E$11*G$8+Blad2!$K$11*POWER(G$8,2)+Blad2!$S$11*POWER(G$8,3)+Blad2!$AC$11*POWER(G$8,4)+Blad2!$AO$11*POWER(G$8,5)+Blad2!$BC$11*POWER(G$8,6))*POWER($A359,12)+$B$5*(Blad2!$E$12*G$8+Blad2!$K$12*POWER(G$8,2)+Blad2!$S$12*POWER(G$8,3)+Blad2!$AC$12*POWER(G$8,4)+Blad2!$AO$12*POWER(G$8,5)+Blad2!$BC$12*POWER(G$8,6)+Blad2!$BS$12*POWER(G$8,7))*POWER($A359,14)+$B$5*(Blad2!$E$13*G$8+Blad2!$K$13*POWER(G$8,2)+Blad2!$S$13*POWER(G$8,3)+Blad2!$AC$13*POWER(G$8,4)+Blad2!$AO$13*POWER(G$8,5)+Blad2!$BC$13*POWER(G$8,6)+Blad2!$BS$13*POWER(G$8,7)+Blad2!$CK$13*POWER(G$8,8))*POWER($A359,16)+$B$5*(Blad2!$E$14*G$8+Blad2!$K$14*POWER(G$8,2)+Blad2!$S$14*POWER(G$8,3)+Blad2!$AC$14*POWER(G$8,4)+Blad2!$AO$14*POWER(G$8,5)+Blad2!$BC$14*POWER(G$8,6)+Blad2!$BS$14*POWER(G$8,7)+Blad2!$CK$14*POWER(G$8,8)+Blad2!$DE$14*POWER(G$8,9))*POWER($A359,18)+$B$5*(Blad2!$E$15*G$8+Blad2!$K$15*POWER(G$8,2)+Blad2!$S$15*POWER(G$8,3)+Blad2!$AC$15*POWER(G$8,4)+Blad2!$AO$15*POWER(G$8,5)+Blad2!$BC$15*POWER(G$8,6)+Blad2!$BS$15*POWER(G$8,7)+Blad2!$CK$15*POWER(G$8,8)+Blad2!$DE$15*POWER(G$8,9)+Blad2!$EA$15*POWER(G$8,10))*POWER($A359,20)</f>
        <v>0.96665652858948914</v>
      </c>
    </row>
    <row r="360" spans="1:7" x14ac:dyDescent="0.2">
      <c r="A360">
        <f t="shared" si="17"/>
        <v>0.27410395902571122</v>
      </c>
      <c r="B360">
        <f t="shared" si="18"/>
        <v>0.99632976094615289</v>
      </c>
      <c r="C360">
        <f>1+$B$5*Blad2!$E$6*C$8*POWER($A360,2)+$B$5*(Blad2!$E$7*C$8+Blad2!$K$7*POWER(C$8,2))*POWER($A360,4)+$B$5*(Blad2!$E$8*C$8+Blad2!$K$8*POWER(C$8,2)+Blad2!$S$8*POWER(C$8,3))*POWER($A360,6)+$B$5*(Blad2!$E$9*C$8+Blad2!$K$9*POWER(C$8,2)+Blad2!$S$9*POWER(C$8,3)+Blad2!$AC$9*POWER(C$8,4))*POWER($A360,8)+$B$5*(Blad2!$E$10*C$8+Blad2!$K$10*POWER(C$8,2)+Blad2!$S$10*POWER(C$8,3)+Blad2!$AC$10*POWER(C$8,4)+Blad2!$AO$10*POWER(C$8,5))*POWER($A360,10)+$B$5*(Blad2!$E$11*C$8+Blad2!$K$11*POWER(C$8,2)+Blad2!$S$11*POWER(C$8,3)+Blad2!$AC$11*POWER(C$8,4)+Blad2!$AO$11*POWER(C$8,5)+Blad2!$BC$11*POWER(C$8,6))*POWER($A360,12)+$B$5*(Blad2!$E$12*C$8+Blad2!$K$12*POWER(C$8,2)+Blad2!$S$12*POWER(C$8,3)+Blad2!$AC$12*POWER(C$8,4)+Blad2!$AO$12*POWER(C$8,5)+Blad2!$BC$12*POWER(C$8,6)+Blad2!$BS$12*POWER(C$8,7))*POWER($A360,14)+$B$5*(Blad2!$E$13*C$8+Blad2!$K$13*POWER(C$8,2)+Blad2!$S$13*POWER(C$8,3)+Blad2!$AC$13*POWER(C$8,4)+Blad2!$AO$13*POWER(C$8,5)+Blad2!$BC$13*POWER(C$8,6)+Blad2!$BS$13*POWER(C$8,7)+Blad2!$CK$13*POWER(C$8,8))*POWER($A360,16)+$B$5*(Blad2!$E$14*C$8+Blad2!$K$14*POWER(C$8,2)+Blad2!$S$14*POWER(C$8,3)+Blad2!$AC$14*POWER(C$8,4)+Blad2!$AO$14*POWER(C$8,5)+Blad2!$BC$14*POWER(C$8,6)+Blad2!$BS$14*POWER(C$8,7)+Blad2!$CK$14*POWER(C$8,8)+Blad2!$DE$14*POWER(C$8,9))*POWER($A360,18)+$B$5*(Blad2!$E$15*C$8+Blad2!$K$15*POWER(C$8,2)+Blad2!$S$15*POWER(C$8,3)+Blad2!$AC$15*POWER(C$8,4)+Blad2!$AO$15*POWER(C$8,5)+Blad2!$BC$15*POWER(C$8,6)+Blad2!$BS$15*POWER(C$8,7)+Blad2!$CK$15*POWER(C$8,8)+Blad2!$DE$15*POWER(C$8,9)+Blad2!$EA$15*POWER(C$8,10))*POWER($A360,20)</f>
        <v>0.99632976094615289</v>
      </c>
      <c r="D360">
        <f t="shared" si="16"/>
        <v>0.98151157035212311</v>
      </c>
      <c r="E360">
        <f>1+$B$5*Blad2!$E$6*E$8*POWER($A360,2)+$B$5*(Blad2!$E$7*E$8+Blad2!$K$7*POWER(E$8,2))*POWER($A360,4)+$B$5*(Blad2!$E$8*E$8+Blad2!$K$8*POWER(E$8,2)+Blad2!$S$8*POWER(E$8,3))*POWER($A360,6)+$B$5*(Blad2!$E$9*E$8+Blad2!$K$9*POWER(E$8,2)+Blad2!$S$9*POWER(E$8,3)+Blad2!$AC$9*POWER(E$8,4))*POWER($A360,8)+$B$5*(Blad2!$E$10*E$8+Blad2!$K$10*POWER(E$8,2)+Blad2!$S$10*POWER(E$8,3)+Blad2!$AC$10*POWER(E$8,4)+Blad2!$AO$10*POWER(E$8,5))*POWER($A360,10)+$B$5*(Blad2!$E$11*E$8+Blad2!$K$11*POWER(E$8,2)+Blad2!$S$11*POWER(E$8,3)+Blad2!$AC$11*POWER(E$8,4)+Blad2!$AO$11*POWER(E$8,5)+Blad2!$BC$11*POWER(E$8,6))*POWER($A360,12)+$B$5*(Blad2!$E$12*E$8+Blad2!$K$12*POWER(E$8,2)+Blad2!$S$12*POWER(E$8,3)+Blad2!$AC$12*POWER(E$8,4)+Blad2!$AO$12*POWER(E$8,5)+Blad2!$BC$12*POWER(E$8,6)+Blad2!$BS$12*POWER(E$8,7))*POWER($A360,14)+$B$5*(Blad2!$E$13*E$8+Blad2!$K$13*POWER(E$8,2)+Blad2!$S$13*POWER(E$8,3)+Blad2!$AC$13*POWER(E$8,4)+Blad2!$AO$13*POWER(E$8,5)+Blad2!$BC$13*POWER(E$8,6)+Blad2!$BS$13*POWER(E$8,7)+Blad2!$CK$13*POWER(E$8,8))*POWER($A360,16)+$B$5*(Blad2!$E$14*E$8+Blad2!$K$14*POWER(E$8,2)+Blad2!$S$14*POWER(E$8,3)+Blad2!$AC$14*POWER(E$8,4)+Blad2!$AO$14*POWER(E$8,5)+Blad2!$BC$14*POWER(E$8,6)+Blad2!$BS$14*POWER(E$8,7)+Blad2!$CK$14*POWER(E$8,8)+Blad2!$DE$14*POWER(E$8,9))*POWER($A360,18)+$B$5*(Blad2!$E$15*E$8+Blad2!$K$15*POWER(E$8,2)+Blad2!$S$15*POWER(E$8,3)+Blad2!$AC$15*POWER(E$8,4)+Blad2!$AO$15*POWER(E$8,5)+Blad2!$BC$15*POWER(E$8,6)+Blad2!$BS$15*POWER(E$8,7)+Blad2!$CK$15*POWER(E$8,8)+Blad2!$DE$15*POWER(E$8,9)+Blad2!$EA$15*POWER(E$8,10))*POWER($A360,20)</f>
        <v>0.98151157035212289</v>
      </c>
      <c r="F360">
        <f t="shared" si="16"/>
        <v>0.96646620888842427</v>
      </c>
      <c r="G360">
        <f>1+$B$5*Blad2!$E$6*G$8*POWER($A360,2)+$B$5*(Blad2!$E$7*G$8+Blad2!$K$7*POWER(G$8,2))*POWER($A360,4)+$B$5*(Blad2!$E$8*G$8+Blad2!$K$8*POWER(G$8,2)+Blad2!$S$8*POWER(G$8,3))*POWER($A360,6)+$B$5*(Blad2!$E$9*G$8+Blad2!$K$9*POWER(G$8,2)+Blad2!$S$9*POWER(G$8,3)+Blad2!$AC$9*POWER(G$8,4))*POWER($A360,8)+$B$5*(Blad2!$E$10*G$8+Blad2!$K$10*POWER(G$8,2)+Blad2!$S$10*POWER(G$8,3)+Blad2!$AC$10*POWER(G$8,4)+Blad2!$AO$10*POWER(G$8,5))*POWER($A360,10)+$B$5*(Blad2!$E$11*G$8+Blad2!$K$11*POWER(G$8,2)+Blad2!$S$11*POWER(G$8,3)+Blad2!$AC$11*POWER(G$8,4)+Blad2!$AO$11*POWER(G$8,5)+Blad2!$BC$11*POWER(G$8,6))*POWER($A360,12)+$B$5*(Blad2!$E$12*G$8+Blad2!$K$12*POWER(G$8,2)+Blad2!$S$12*POWER(G$8,3)+Blad2!$AC$12*POWER(G$8,4)+Blad2!$AO$12*POWER(G$8,5)+Blad2!$BC$12*POWER(G$8,6)+Blad2!$BS$12*POWER(G$8,7))*POWER($A360,14)+$B$5*(Blad2!$E$13*G$8+Blad2!$K$13*POWER(G$8,2)+Blad2!$S$13*POWER(G$8,3)+Blad2!$AC$13*POWER(G$8,4)+Blad2!$AO$13*POWER(G$8,5)+Blad2!$BC$13*POWER(G$8,6)+Blad2!$BS$13*POWER(G$8,7)+Blad2!$CK$13*POWER(G$8,8))*POWER($A360,16)+$B$5*(Blad2!$E$14*G$8+Blad2!$K$14*POWER(G$8,2)+Blad2!$S$14*POWER(G$8,3)+Blad2!$AC$14*POWER(G$8,4)+Blad2!$AO$14*POWER(G$8,5)+Blad2!$BC$14*POWER(G$8,6)+Blad2!$BS$14*POWER(G$8,7)+Blad2!$CK$14*POWER(G$8,8)+Blad2!$DE$14*POWER(G$8,9))*POWER($A360,18)+$B$5*(Blad2!$E$15*G$8+Blad2!$K$15*POWER(G$8,2)+Blad2!$S$15*POWER(G$8,3)+Blad2!$AC$15*POWER(G$8,4)+Blad2!$AO$15*POWER(G$8,5)+Blad2!$BC$15*POWER(G$8,6)+Blad2!$BS$15*POWER(G$8,7)+Blad2!$CK$15*POWER(G$8,8)+Blad2!$DE$15*POWER(G$8,9)+Blad2!$EA$15*POWER(G$8,10))*POWER($A360,20)</f>
        <v>0.96646620888842438</v>
      </c>
    </row>
    <row r="361" spans="1:7" x14ac:dyDescent="0.2">
      <c r="A361">
        <f t="shared" si="17"/>
        <v>0.27488935718910867</v>
      </c>
      <c r="B361">
        <f t="shared" si="18"/>
        <v>0.99630919308099553</v>
      </c>
      <c r="C361">
        <f>1+$B$5*Blad2!$E$6*C$8*POWER($A361,2)+$B$5*(Blad2!$E$7*C$8+Blad2!$K$7*POWER(C$8,2))*POWER($A361,4)+$B$5*(Blad2!$E$8*C$8+Blad2!$K$8*POWER(C$8,2)+Blad2!$S$8*POWER(C$8,3))*POWER($A361,6)+$B$5*(Blad2!$E$9*C$8+Blad2!$K$9*POWER(C$8,2)+Blad2!$S$9*POWER(C$8,3)+Blad2!$AC$9*POWER(C$8,4))*POWER($A361,8)+$B$5*(Blad2!$E$10*C$8+Blad2!$K$10*POWER(C$8,2)+Blad2!$S$10*POWER(C$8,3)+Blad2!$AC$10*POWER(C$8,4)+Blad2!$AO$10*POWER(C$8,5))*POWER($A361,10)+$B$5*(Blad2!$E$11*C$8+Blad2!$K$11*POWER(C$8,2)+Blad2!$S$11*POWER(C$8,3)+Blad2!$AC$11*POWER(C$8,4)+Blad2!$AO$11*POWER(C$8,5)+Blad2!$BC$11*POWER(C$8,6))*POWER($A361,12)+$B$5*(Blad2!$E$12*C$8+Blad2!$K$12*POWER(C$8,2)+Blad2!$S$12*POWER(C$8,3)+Blad2!$AC$12*POWER(C$8,4)+Blad2!$AO$12*POWER(C$8,5)+Blad2!$BC$12*POWER(C$8,6)+Blad2!$BS$12*POWER(C$8,7))*POWER($A361,14)+$B$5*(Blad2!$E$13*C$8+Blad2!$K$13*POWER(C$8,2)+Blad2!$S$13*POWER(C$8,3)+Blad2!$AC$13*POWER(C$8,4)+Blad2!$AO$13*POWER(C$8,5)+Blad2!$BC$13*POWER(C$8,6)+Blad2!$BS$13*POWER(C$8,7)+Blad2!$CK$13*POWER(C$8,8))*POWER($A361,16)+$B$5*(Blad2!$E$14*C$8+Blad2!$K$14*POWER(C$8,2)+Blad2!$S$14*POWER(C$8,3)+Blad2!$AC$14*POWER(C$8,4)+Blad2!$AO$14*POWER(C$8,5)+Blad2!$BC$14*POWER(C$8,6)+Blad2!$BS$14*POWER(C$8,7)+Blad2!$CK$14*POWER(C$8,8)+Blad2!$DE$14*POWER(C$8,9))*POWER($A361,18)+$B$5*(Blad2!$E$15*C$8+Blad2!$K$15*POWER(C$8,2)+Blad2!$S$15*POWER(C$8,3)+Blad2!$AC$15*POWER(C$8,4)+Blad2!$AO$15*POWER(C$8,5)+Blad2!$BC$15*POWER(C$8,6)+Blad2!$BS$15*POWER(C$8,7)+Blad2!$CK$15*POWER(C$8,8)+Blad2!$DE$15*POWER(C$8,9)+Blad2!$EA$15*POWER(C$8,10))*POWER($A361,20)</f>
        <v>0.99630919308099564</v>
      </c>
      <c r="D361">
        <f t="shared" si="16"/>
        <v>0.98140717395407429</v>
      </c>
      <c r="E361">
        <f>1+$B$5*Blad2!$E$6*E$8*POWER($A361,2)+$B$5*(Blad2!$E$7*E$8+Blad2!$K$7*POWER(E$8,2))*POWER($A361,4)+$B$5*(Blad2!$E$8*E$8+Blad2!$K$8*POWER(E$8,2)+Blad2!$S$8*POWER(E$8,3))*POWER($A361,6)+$B$5*(Blad2!$E$9*E$8+Blad2!$K$9*POWER(E$8,2)+Blad2!$S$9*POWER(E$8,3)+Blad2!$AC$9*POWER(E$8,4))*POWER($A361,8)+$B$5*(Blad2!$E$10*E$8+Blad2!$K$10*POWER(E$8,2)+Blad2!$S$10*POWER(E$8,3)+Blad2!$AC$10*POWER(E$8,4)+Blad2!$AO$10*POWER(E$8,5))*POWER($A361,10)+$B$5*(Blad2!$E$11*E$8+Blad2!$K$11*POWER(E$8,2)+Blad2!$S$11*POWER(E$8,3)+Blad2!$AC$11*POWER(E$8,4)+Blad2!$AO$11*POWER(E$8,5)+Blad2!$BC$11*POWER(E$8,6))*POWER($A361,12)+$B$5*(Blad2!$E$12*E$8+Blad2!$K$12*POWER(E$8,2)+Blad2!$S$12*POWER(E$8,3)+Blad2!$AC$12*POWER(E$8,4)+Blad2!$AO$12*POWER(E$8,5)+Blad2!$BC$12*POWER(E$8,6)+Blad2!$BS$12*POWER(E$8,7))*POWER($A361,14)+$B$5*(Blad2!$E$13*E$8+Blad2!$K$13*POWER(E$8,2)+Blad2!$S$13*POWER(E$8,3)+Blad2!$AC$13*POWER(E$8,4)+Blad2!$AO$13*POWER(E$8,5)+Blad2!$BC$13*POWER(E$8,6)+Blad2!$BS$13*POWER(E$8,7)+Blad2!$CK$13*POWER(E$8,8))*POWER($A361,16)+$B$5*(Blad2!$E$14*E$8+Blad2!$K$14*POWER(E$8,2)+Blad2!$S$14*POWER(E$8,3)+Blad2!$AC$14*POWER(E$8,4)+Blad2!$AO$14*POWER(E$8,5)+Blad2!$BC$14*POWER(E$8,6)+Blad2!$BS$14*POWER(E$8,7)+Blad2!$CK$14*POWER(E$8,8)+Blad2!$DE$14*POWER(E$8,9))*POWER($A361,18)+$B$5*(Blad2!$E$15*E$8+Blad2!$K$15*POWER(E$8,2)+Blad2!$S$15*POWER(E$8,3)+Blad2!$AC$15*POWER(E$8,4)+Blad2!$AO$15*POWER(E$8,5)+Blad2!$BC$15*POWER(E$8,6)+Blad2!$BS$15*POWER(E$8,7)+Blad2!$CK$15*POWER(E$8,8)+Blad2!$DE$15*POWER(E$8,9)+Blad2!$EA$15*POWER(E$8,10))*POWER($A361,20)</f>
        <v>0.98140717395407429</v>
      </c>
      <c r="F361">
        <f t="shared" si="16"/>
        <v>0.96627536135376069</v>
      </c>
      <c r="G361">
        <f>1+$B$5*Blad2!$E$6*G$8*POWER($A361,2)+$B$5*(Blad2!$E$7*G$8+Blad2!$K$7*POWER(G$8,2))*POWER($A361,4)+$B$5*(Blad2!$E$8*G$8+Blad2!$K$8*POWER(G$8,2)+Blad2!$S$8*POWER(G$8,3))*POWER($A361,6)+$B$5*(Blad2!$E$9*G$8+Blad2!$K$9*POWER(G$8,2)+Blad2!$S$9*POWER(G$8,3)+Blad2!$AC$9*POWER(G$8,4))*POWER($A361,8)+$B$5*(Blad2!$E$10*G$8+Blad2!$K$10*POWER(G$8,2)+Blad2!$S$10*POWER(G$8,3)+Blad2!$AC$10*POWER(G$8,4)+Blad2!$AO$10*POWER(G$8,5))*POWER($A361,10)+$B$5*(Blad2!$E$11*G$8+Blad2!$K$11*POWER(G$8,2)+Blad2!$S$11*POWER(G$8,3)+Blad2!$AC$11*POWER(G$8,4)+Blad2!$AO$11*POWER(G$8,5)+Blad2!$BC$11*POWER(G$8,6))*POWER($A361,12)+$B$5*(Blad2!$E$12*G$8+Blad2!$K$12*POWER(G$8,2)+Blad2!$S$12*POWER(G$8,3)+Blad2!$AC$12*POWER(G$8,4)+Blad2!$AO$12*POWER(G$8,5)+Blad2!$BC$12*POWER(G$8,6)+Blad2!$BS$12*POWER(G$8,7))*POWER($A361,14)+$B$5*(Blad2!$E$13*G$8+Blad2!$K$13*POWER(G$8,2)+Blad2!$S$13*POWER(G$8,3)+Blad2!$AC$13*POWER(G$8,4)+Blad2!$AO$13*POWER(G$8,5)+Blad2!$BC$13*POWER(G$8,6)+Blad2!$BS$13*POWER(G$8,7)+Blad2!$CK$13*POWER(G$8,8))*POWER($A361,16)+$B$5*(Blad2!$E$14*G$8+Blad2!$K$14*POWER(G$8,2)+Blad2!$S$14*POWER(G$8,3)+Blad2!$AC$14*POWER(G$8,4)+Blad2!$AO$14*POWER(G$8,5)+Blad2!$BC$14*POWER(G$8,6)+Blad2!$BS$14*POWER(G$8,7)+Blad2!$CK$14*POWER(G$8,8)+Blad2!$DE$14*POWER(G$8,9))*POWER($A361,18)+$B$5*(Blad2!$E$15*G$8+Blad2!$K$15*POWER(G$8,2)+Blad2!$S$15*POWER(G$8,3)+Blad2!$AC$15*POWER(G$8,4)+Blad2!$AO$15*POWER(G$8,5)+Blad2!$BC$15*POWER(G$8,6)+Blad2!$BS$15*POWER(G$8,7)+Blad2!$CK$15*POWER(G$8,8)+Blad2!$DE$15*POWER(G$8,9)+Blad2!$EA$15*POWER(G$8,10))*POWER($A361,20)</f>
        <v>0.96627536135376046</v>
      </c>
    </row>
    <row r="362" spans="1:7" x14ac:dyDescent="0.2">
      <c r="A362">
        <f t="shared" si="17"/>
        <v>0.27567475535250613</v>
      </c>
      <c r="B362">
        <f t="shared" si="18"/>
        <v>0.99628857200017529</v>
      </c>
      <c r="C362">
        <f>1+$B$5*Blad2!$E$6*C$8*POWER($A362,2)+$B$5*(Blad2!$E$7*C$8+Blad2!$K$7*POWER(C$8,2))*POWER($A362,4)+$B$5*(Blad2!$E$8*C$8+Blad2!$K$8*POWER(C$8,2)+Blad2!$S$8*POWER(C$8,3))*POWER($A362,6)+$B$5*(Blad2!$E$9*C$8+Blad2!$K$9*POWER(C$8,2)+Blad2!$S$9*POWER(C$8,3)+Blad2!$AC$9*POWER(C$8,4))*POWER($A362,8)+$B$5*(Blad2!$E$10*C$8+Blad2!$K$10*POWER(C$8,2)+Blad2!$S$10*POWER(C$8,3)+Blad2!$AC$10*POWER(C$8,4)+Blad2!$AO$10*POWER(C$8,5))*POWER($A362,10)+$B$5*(Blad2!$E$11*C$8+Blad2!$K$11*POWER(C$8,2)+Blad2!$S$11*POWER(C$8,3)+Blad2!$AC$11*POWER(C$8,4)+Blad2!$AO$11*POWER(C$8,5)+Blad2!$BC$11*POWER(C$8,6))*POWER($A362,12)+$B$5*(Blad2!$E$12*C$8+Blad2!$K$12*POWER(C$8,2)+Blad2!$S$12*POWER(C$8,3)+Blad2!$AC$12*POWER(C$8,4)+Blad2!$AO$12*POWER(C$8,5)+Blad2!$BC$12*POWER(C$8,6)+Blad2!$BS$12*POWER(C$8,7))*POWER($A362,14)+$B$5*(Blad2!$E$13*C$8+Blad2!$K$13*POWER(C$8,2)+Blad2!$S$13*POWER(C$8,3)+Blad2!$AC$13*POWER(C$8,4)+Blad2!$AO$13*POWER(C$8,5)+Blad2!$BC$13*POWER(C$8,6)+Blad2!$BS$13*POWER(C$8,7)+Blad2!$CK$13*POWER(C$8,8))*POWER($A362,16)+$B$5*(Blad2!$E$14*C$8+Blad2!$K$14*POWER(C$8,2)+Blad2!$S$14*POWER(C$8,3)+Blad2!$AC$14*POWER(C$8,4)+Blad2!$AO$14*POWER(C$8,5)+Blad2!$BC$14*POWER(C$8,6)+Blad2!$BS$14*POWER(C$8,7)+Blad2!$CK$14*POWER(C$8,8)+Blad2!$DE$14*POWER(C$8,9))*POWER($A362,18)+$B$5*(Blad2!$E$15*C$8+Blad2!$K$15*POWER(C$8,2)+Blad2!$S$15*POWER(C$8,3)+Blad2!$AC$15*POWER(C$8,4)+Blad2!$AO$15*POWER(C$8,5)+Blad2!$BC$15*POWER(C$8,6)+Blad2!$BS$15*POWER(C$8,7)+Blad2!$CK$15*POWER(C$8,8)+Blad2!$DE$15*POWER(C$8,9)+Blad2!$EA$15*POWER(C$8,10))*POWER($A362,20)</f>
        <v>0.99628857200017529</v>
      </c>
      <c r="D362">
        <f t="shared" si="16"/>
        <v>0.98130249846351791</v>
      </c>
      <c r="E362">
        <f>1+$B$5*Blad2!$E$6*E$8*POWER($A362,2)+$B$5*(Blad2!$E$7*E$8+Blad2!$K$7*POWER(E$8,2))*POWER($A362,4)+$B$5*(Blad2!$E$8*E$8+Blad2!$K$8*POWER(E$8,2)+Blad2!$S$8*POWER(E$8,3))*POWER($A362,6)+$B$5*(Blad2!$E$9*E$8+Blad2!$K$9*POWER(E$8,2)+Blad2!$S$9*POWER(E$8,3)+Blad2!$AC$9*POWER(E$8,4))*POWER($A362,8)+$B$5*(Blad2!$E$10*E$8+Blad2!$K$10*POWER(E$8,2)+Blad2!$S$10*POWER(E$8,3)+Blad2!$AC$10*POWER(E$8,4)+Blad2!$AO$10*POWER(E$8,5))*POWER($A362,10)+$B$5*(Blad2!$E$11*E$8+Blad2!$K$11*POWER(E$8,2)+Blad2!$S$11*POWER(E$8,3)+Blad2!$AC$11*POWER(E$8,4)+Blad2!$AO$11*POWER(E$8,5)+Blad2!$BC$11*POWER(E$8,6))*POWER($A362,12)+$B$5*(Blad2!$E$12*E$8+Blad2!$K$12*POWER(E$8,2)+Blad2!$S$12*POWER(E$8,3)+Blad2!$AC$12*POWER(E$8,4)+Blad2!$AO$12*POWER(E$8,5)+Blad2!$BC$12*POWER(E$8,6)+Blad2!$BS$12*POWER(E$8,7))*POWER($A362,14)+$B$5*(Blad2!$E$13*E$8+Blad2!$K$13*POWER(E$8,2)+Blad2!$S$13*POWER(E$8,3)+Blad2!$AC$13*POWER(E$8,4)+Blad2!$AO$13*POWER(E$8,5)+Blad2!$BC$13*POWER(E$8,6)+Blad2!$BS$13*POWER(E$8,7)+Blad2!$CK$13*POWER(E$8,8))*POWER($A362,16)+$B$5*(Blad2!$E$14*E$8+Blad2!$K$14*POWER(E$8,2)+Blad2!$S$14*POWER(E$8,3)+Blad2!$AC$14*POWER(E$8,4)+Blad2!$AO$14*POWER(E$8,5)+Blad2!$BC$14*POWER(E$8,6)+Blad2!$BS$14*POWER(E$8,7)+Blad2!$CK$14*POWER(E$8,8)+Blad2!$DE$14*POWER(E$8,9))*POWER($A362,18)+$B$5*(Blad2!$E$15*E$8+Blad2!$K$15*POWER(E$8,2)+Blad2!$S$15*POWER(E$8,3)+Blad2!$AC$15*POWER(E$8,4)+Blad2!$AO$15*POWER(E$8,5)+Blad2!$BC$15*POWER(E$8,6)+Blad2!$BS$15*POWER(E$8,7)+Blad2!$CK$15*POWER(E$8,8)+Blad2!$DE$15*POWER(E$8,9)+Blad2!$EA$15*POWER(E$8,10))*POWER($A362,20)</f>
        <v>0.98130249846351802</v>
      </c>
      <c r="F362">
        <f t="shared" si="16"/>
        <v>0.9660839861437186</v>
      </c>
      <c r="G362">
        <f>1+$B$5*Blad2!$E$6*G$8*POWER($A362,2)+$B$5*(Blad2!$E$7*G$8+Blad2!$K$7*POWER(G$8,2))*POWER($A362,4)+$B$5*(Blad2!$E$8*G$8+Blad2!$K$8*POWER(G$8,2)+Blad2!$S$8*POWER(G$8,3))*POWER($A362,6)+$B$5*(Blad2!$E$9*G$8+Blad2!$K$9*POWER(G$8,2)+Blad2!$S$9*POWER(G$8,3)+Blad2!$AC$9*POWER(G$8,4))*POWER($A362,8)+$B$5*(Blad2!$E$10*G$8+Blad2!$K$10*POWER(G$8,2)+Blad2!$S$10*POWER(G$8,3)+Blad2!$AC$10*POWER(G$8,4)+Blad2!$AO$10*POWER(G$8,5))*POWER($A362,10)+$B$5*(Blad2!$E$11*G$8+Blad2!$K$11*POWER(G$8,2)+Blad2!$S$11*POWER(G$8,3)+Blad2!$AC$11*POWER(G$8,4)+Blad2!$AO$11*POWER(G$8,5)+Blad2!$BC$11*POWER(G$8,6))*POWER($A362,12)+$B$5*(Blad2!$E$12*G$8+Blad2!$K$12*POWER(G$8,2)+Blad2!$S$12*POWER(G$8,3)+Blad2!$AC$12*POWER(G$8,4)+Blad2!$AO$12*POWER(G$8,5)+Blad2!$BC$12*POWER(G$8,6)+Blad2!$BS$12*POWER(G$8,7))*POWER($A362,14)+$B$5*(Blad2!$E$13*G$8+Blad2!$K$13*POWER(G$8,2)+Blad2!$S$13*POWER(G$8,3)+Blad2!$AC$13*POWER(G$8,4)+Blad2!$AO$13*POWER(G$8,5)+Blad2!$BC$13*POWER(G$8,6)+Blad2!$BS$13*POWER(G$8,7)+Blad2!$CK$13*POWER(G$8,8))*POWER($A362,16)+$B$5*(Blad2!$E$14*G$8+Blad2!$K$14*POWER(G$8,2)+Blad2!$S$14*POWER(G$8,3)+Blad2!$AC$14*POWER(G$8,4)+Blad2!$AO$14*POWER(G$8,5)+Blad2!$BC$14*POWER(G$8,6)+Blad2!$BS$14*POWER(G$8,7)+Blad2!$CK$14*POWER(G$8,8)+Blad2!$DE$14*POWER(G$8,9))*POWER($A362,18)+$B$5*(Blad2!$E$15*G$8+Blad2!$K$15*POWER(G$8,2)+Blad2!$S$15*POWER(G$8,3)+Blad2!$AC$15*POWER(G$8,4)+Blad2!$AO$15*POWER(G$8,5)+Blad2!$BC$15*POWER(G$8,6)+Blad2!$BS$15*POWER(G$8,7)+Blad2!$CK$15*POWER(G$8,8)+Blad2!$DE$15*POWER(G$8,9)+Blad2!$EA$15*POWER(G$8,10))*POWER($A362,20)</f>
        <v>0.96608398614371871</v>
      </c>
    </row>
    <row r="363" spans="1:7" x14ac:dyDescent="0.2">
      <c r="A363">
        <f t="shared" si="17"/>
        <v>0.27646015351590358</v>
      </c>
      <c r="B363">
        <f t="shared" si="18"/>
        <v>0.99626789775126978</v>
      </c>
      <c r="C363">
        <f>1+$B$5*Blad2!$E$6*C$8*POWER($A363,2)+$B$5*(Blad2!$E$7*C$8+Blad2!$K$7*POWER(C$8,2))*POWER($A363,4)+$B$5*(Blad2!$E$8*C$8+Blad2!$K$8*POWER(C$8,2)+Blad2!$S$8*POWER(C$8,3))*POWER($A363,6)+$B$5*(Blad2!$E$9*C$8+Blad2!$K$9*POWER(C$8,2)+Blad2!$S$9*POWER(C$8,3)+Blad2!$AC$9*POWER(C$8,4))*POWER($A363,8)+$B$5*(Blad2!$E$10*C$8+Blad2!$K$10*POWER(C$8,2)+Blad2!$S$10*POWER(C$8,3)+Blad2!$AC$10*POWER(C$8,4)+Blad2!$AO$10*POWER(C$8,5))*POWER($A363,10)+$B$5*(Blad2!$E$11*C$8+Blad2!$K$11*POWER(C$8,2)+Blad2!$S$11*POWER(C$8,3)+Blad2!$AC$11*POWER(C$8,4)+Blad2!$AO$11*POWER(C$8,5)+Blad2!$BC$11*POWER(C$8,6))*POWER($A363,12)+$B$5*(Blad2!$E$12*C$8+Blad2!$K$12*POWER(C$8,2)+Blad2!$S$12*POWER(C$8,3)+Blad2!$AC$12*POWER(C$8,4)+Blad2!$AO$12*POWER(C$8,5)+Blad2!$BC$12*POWER(C$8,6)+Blad2!$BS$12*POWER(C$8,7))*POWER($A363,14)+$B$5*(Blad2!$E$13*C$8+Blad2!$K$13*POWER(C$8,2)+Blad2!$S$13*POWER(C$8,3)+Blad2!$AC$13*POWER(C$8,4)+Blad2!$AO$13*POWER(C$8,5)+Blad2!$BC$13*POWER(C$8,6)+Blad2!$BS$13*POWER(C$8,7)+Blad2!$CK$13*POWER(C$8,8))*POWER($A363,16)+$B$5*(Blad2!$E$14*C$8+Blad2!$K$14*POWER(C$8,2)+Blad2!$S$14*POWER(C$8,3)+Blad2!$AC$14*POWER(C$8,4)+Blad2!$AO$14*POWER(C$8,5)+Blad2!$BC$14*POWER(C$8,6)+Blad2!$BS$14*POWER(C$8,7)+Blad2!$CK$14*POWER(C$8,8)+Blad2!$DE$14*POWER(C$8,9))*POWER($A363,18)+$B$5*(Blad2!$E$15*C$8+Blad2!$K$15*POWER(C$8,2)+Blad2!$S$15*POWER(C$8,3)+Blad2!$AC$15*POWER(C$8,4)+Blad2!$AO$15*POWER(C$8,5)+Blad2!$BC$15*POWER(C$8,6)+Blad2!$BS$15*POWER(C$8,7)+Blad2!$CK$15*POWER(C$8,8)+Blad2!$DE$15*POWER(C$8,9)+Blad2!$EA$15*POWER(C$8,10))*POWER($A363,20)</f>
        <v>0.99626789775126967</v>
      </c>
      <c r="D363">
        <f t="shared" si="16"/>
        <v>0.98119754404945003</v>
      </c>
      <c r="E363">
        <f>1+$B$5*Blad2!$E$6*E$8*POWER($A363,2)+$B$5*(Blad2!$E$7*E$8+Blad2!$K$7*POWER(E$8,2))*POWER($A363,4)+$B$5*(Blad2!$E$8*E$8+Blad2!$K$8*POWER(E$8,2)+Blad2!$S$8*POWER(E$8,3))*POWER($A363,6)+$B$5*(Blad2!$E$9*E$8+Blad2!$K$9*POWER(E$8,2)+Blad2!$S$9*POWER(E$8,3)+Blad2!$AC$9*POWER(E$8,4))*POWER($A363,8)+$B$5*(Blad2!$E$10*E$8+Blad2!$K$10*POWER(E$8,2)+Blad2!$S$10*POWER(E$8,3)+Blad2!$AC$10*POWER(E$8,4)+Blad2!$AO$10*POWER(E$8,5))*POWER($A363,10)+$B$5*(Blad2!$E$11*E$8+Blad2!$K$11*POWER(E$8,2)+Blad2!$S$11*POWER(E$8,3)+Blad2!$AC$11*POWER(E$8,4)+Blad2!$AO$11*POWER(E$8,5)+Blad2!$BC$11*POWER(E$8,6))*POWER($A363,12)+$B$5*(Blad2!$E$12*E$8+Blad2!$K$12*POWER(E$8,2)+Blad2!$S$12*POWER(E$8,3)+Blad2!$AC$12*POWER(E$8,4)+Blad2!$AO$12*POWER(E$8,5)+Blad2!$BC$12*POWER(E$8,6)+Blad2!$BS$12*POWER(E$8,7))*POWER($A363,14)+$B$5*(Blad2!$E$13*E$8+Blad2!$K$13*POWER(E$8,2)+Blad2!$S$13*POWER(E$8,3)+Blad2!$AC$13*POWER(E$8,4)+Blad2!$AO$13*POWER(E$8,5)+Blad2!$BC$13*POWER(E$8,6)+Blad2!$BS$13*POWER(E$8,7)+Blad2!$CK$13*POWER(E$8,8))*POWER($A363,16)+$B$5*(Blad2!$E$14*E$8+Blad2!$K$14*POWER(E$8,2)+Blad2!$S$14*POWER(E$8,3)+Blad2!$AC$14*POWER(E$8,4)+Blad2!$AO$14*POWER(E$8,5)+Blad2!$BC$14*POWER(E$8,6)+Blad2!$BS$14*POWER(E$8,7)+Blad2!$CK$14*POWER(E$8,8)+Blad2!$DE$14*POWER(E$8,9))*POWER($A363,18)+$B$5*(Blad2!$E$15*E$8+Blad2!$K$15*POWER(E$8,2)+Blad2!$S$15*POWER(E$8,3)+Blad2!$AC$15*POWER(E$8,4)+Blad2!$AO$15*POWER(E$8,5)+Blad2!$BC$15*POWER(E$8,6)+Blad2!$BS$15*POWER(E$8,7)+Blad2!$CK$15*POWER(E$8,8)+Blad2!$DE$15*POWER(E$8,9)+Blad2!$EA$15*POWER(E$8,10))*POWER($A363,20)</f>
        <v>0.98119754404944992</v>
      </c>
      <c r="F363">
        <f t="shared" si="16"/>
        <v>0.9658920834169884</v>
      </c>
      <c r="G363">
        <f>1+$B$5*Blad2!$E$6*G$8*POWER($A363,2)+$B$5*(Blad2!$E$7*G$8+Blad2!$K$7*POWER(G$8,2))*POWER($A363,4)+$B$5*(Blad2!$E$8*G$8+Blad2!$K$8*POWER(G$8,2)+Blad2!$S$8*POWER(G$8,3))*POWER($A363,6)+$B$5*(Blad2!$E$9*G$8+Blad2!$K$9*POWER(G$8,2)+Blad2!$S$9*POWER(G$8,3)+Blad2!$AC$9*POWER(G$8,4))*POWER($A363,8)+$B$5*(Blad2!$E$10*G$8+Blad2!$K$10*POWER(G$8,2)+Blad2!$S$10*POWER(G$8,3)+Blad2!$AC$10*POWER(G$8,4)+Blad2!$AO$10*POWER(G$8,5))*POWER($A363,10)+$B$5*(Blad2!$E$11*G$8+Blad2!$K$11*POWER(G$8,2)+Blad2!$S$11*POWER(G$8,3)+Blad2!$AC$11*POWER(G$8,4)+Blad2!$AO$11*POWER(G$8,5)+Blad2!$BC$11*POWER(G$8,6))*POWER($A363,12)+$B$5*(Blad2!$E$12*G$8+Blad2!$K$12*POWER(G$8,2)+Blad2!$S$12*POWER(G$8,3)+Blad2!$AC$12*POWER(G$8,4)+Blad2!$AO$12*POWER(G$8,5)+Blad2!$BC$12*POWER(G$8,6)+Blad2!$BS$12*POWER(G$8,7))*POWER($A363,14)+$B$5*(Blad2!$E$13*G$8+Blad2!$K$13*POWER(G$8,2)+Blad2!$S$13*POWER(G$8,3)+Blad2!$AC$13*POWER(G$8,4)+Blad2!$AO$13*POWER(G$8,5)+Blad2!$BC$13*POWER(G$8,6)+Blad2!$BS$13*POWER(G$8,7)+Blad2!$CK$13*POWER(G$8,8))*POWER($A363,16)+$B$5*(Blad2!$E$14*G$8+Blad2!$K$14*POWER(G$8,2)+Blad2!$S$14*POWER(G$8,3)+Blad2!$AC$14*POWER(G$8,4)+Blad2!$AO$14*POWER(G$8,5)+Blad2!$BC$14*POWER(G$8,6)+Blad2!$BS$14*POWER(G$8,7)+Blad2!$CK$14*POWER(G$8,8)+Blad2!$DE$14*POWER(G$8,9))*POWER($A363,18)+$B$5*(Blad2!$E$15*G$8+Blad2!$K$15*POWER(G$8,2)+Blad2!$S$15*POWER(G$8,3)+Blad2!$AC$15*POWER(G$8,4)+Blad2!$AO$15*POWER(G$8,5)+Blad2!$BC$15*POWER(G$8,6)+Blad2!$BS$15*POWER(G$8,7)+Blad2!$CK$15*POWER(G$8,8)+Blad2!$DE$15*POWER(G$8,9)+Blad2!$EA$15*POWER(G$8,10))*POWER($A363,20)</f>
        <v>0.96589208341698851</v>
      </c>
    </row>
    <row r="364" spans="1:7" x14ac:dyDescent="0.2">
      <c r="A364">
        <f t="shared" si="17"/>
        <v>0.27724555167930104</v>
      </c>
      <c r="B364">
        <f t="shared" si="18"/>
        <v>0.99624717038198207</v>
      </c>
      <c r="C364">
        <f>1+$B$5*Blad2!$E$6*C$8*POWER($A364,2)+$B$5*(Blad2!$E$7*C$8+Blad2!$K$7*POWER(C$8,2))*POWER($A364,4)+$B$5*(Blad2!$E$8*C$8+Blad2!$K$8*POWER(C$8,2)+Blad2!$S$8*POWER(C$8,3))*POWER($A364,6)+$B$5*(Blad2!$E$9*C$8+Blad2!$K$9*POWER(C$8,2)+Blad2!$S$9*POWER(C$8,3)+Blad2!$AC$9*POWER(C$8,4))*POWER($A364,8)+$B$5*(Blad2!$E$10*C$8+Blad2!$K$10*POWER(C$8,2)+Blad2!$S$10*POWER(C$8,3)+Blad2!$AC$10*POWER(C$8,4)+Blad2!$AO$10*POWER(C$8,5))*POWER($A364,10)+$B$5*(Blad2!$E$11*C$8+Blad2!$K$11*POWER(C$8,2)+Blad2!$S$11*POWER(C$8,3)+Blad2!$AC$11*POWER(C$8,4)+Blad2!$AO$11*POWER(C$8,5)+Blad2!$BC$11*POWER(C$8,6))*POWER($A364,12)+$B$5*(Blad2!$E$12*C$8+Blad2!$K$12*POWER(C$8,2)+Blad2!$S$12*POWER(C$8,3)+Blad2!$AC$12*POWER(C$8,4)+Blad2!$AO$12*POWER(C$8,5)+Blad2!$BC$12*POWER(C$8,6)+Blad2!$BS$12*POWER(C$8,7))*POWER($A364,14)+$B$5*(Blad2!$E$13*C$8+Blad2!$K$13*POWER(C$8,2)+Blad2!$S$13*POWER(C$8,3)+Blad2!$AC$13*POWER(C$8,4)+Blad2!$AO$13*POWER(C$8,5)+Blad2!$BC$13*POWER(C$8,6)+Blad2!$BS$13*POWER(C$8,7)+Blad2!$CK$13*POWER(C$8,8))*POWER($A364,16)+$B$5*(Blad2!$E$14*C$8+Blad2!$K$14*POWER(C$8,2)+Blad2!$S$14*POWER(C$8,3)+Blad2!$AC$14*POWER(C$8,4)+Blad2!$AO$14*POWER(C$8,5)+Blad2!$BC$14*POWER(C$8,6)+Blad2!$BS$14*POWER(C$8,7)+Blad2!$CK$14*POWER(C$8,8)+Blad2!$DE$14*POWER(C$8,9))*POWER($A364,18)+$B$5*(Blad2!$E$15*C$8+Blad2!$K$15*POWER(C$8,2)+Blad2!$S$15*POWER(C$8,3)+Blad2!$AC$15*POWER(C$8,4)+Blad2!$AO$15*POWER(C$8,5)+Blad2!$BC$15*POWER(C$8,6)+Blad2!$BS$15*POWER(C$8,7)+Blad2!$CK$15*POWER(C$8,8)+Blad2!$DE$15*POWER(C$8,9)+Blad2!$EA$15*POWER(C$8,10))*POWER($A364,20)</f>
        <v>0.99624717038198218</v>
      </c>
      <c r="D364">
        <f t="shared" si="16"/>
        <v>0.98109231088136151</v>
      </c>
      <c r="E364">
        <f>1+$B$5*Blad2!$E$6*E$8*POWER($A364,2)+$B$5*(Blad2!$E$7*E$8+Blad2!$K$7*POWER(E$8,2))*POWER($A364,4)+$B$5*(Blad2!$E$8*E$8+Blad2!$K$8*POWER(E$8,2)+Blad2!$S$8*POWER(E$8,3))*POWER($A364,6)+$B$5*(Blad2!$E$9*E$8+Blad2!$K$9*POWER(E$8,2)+Blad2!$S$9*POWER(E$8,3)+Blad2!$AC$9*POWER(E$8,4))*POWER($A364,8)+$B$5*(Blad2!$E$10*E$8+Blad2!$K$10*POWER(E$8,2)+Blad2!$S$10*POWER(E$8,3)+Blad2!$AC$10*POWER(E$8,4)+Blad2!$AO$10*POWER(E$8,5))*POWER($A364,10)+$B$5*(Blad2!$E$11*E$8+Blad2!$K$11*POWER(E$8,2)+Blad2!$S$11*POWER(E$8,3)+Blad2!$AC$11*POWER(E$8,4)+Blad2!$AO$11*POWER(E$8,5)+Blad2!$BC$11*POWER(E$8,6))*POWER($A364,12)+$B$5*(Blad2!$E$12*E$8+Blad2!$K$12*POWER(E$8,2)+Blad2!$S$12*POWER(E$8,3)+Blad2!$AC$12*POWER(E$8,4)+Blad2!$AO$12*POWER(E$8,5)+Blad2!$BC$12*POWER(E$8,6)+Blad2!$BS$12*POWER(E$8,7))*POWER($A364,14)+$B$5*(Blad2!$E$13*E$8+Blad2!$K$13*POWER(E$8,2)+Blad2!$S$13*POWER(E$8,3)+Blad2!$AC$13*POWER(E$8,4)+Blad2!$AO$13*POWER(E$8,5)+Blad2!$BC$13*POWER(E$8,6)+Blad2!$BS$13*POWER(E$8,7)+Blad2!$CK$13*POWER(E$8,8))*POWER($A364,16)+$B$5*(Blad2!$E$14*E$8+Blad2!$K$14*POWER(E$8,2)+Blad2!$S$14*POWER(E$8,3)+Blad2!$AC$14*POWER(E$8,4)+Blad2!$AO$14*POWER(E$8,5)+Blad2!$BC$14*POWER(E$8,6)+Blad2!$BS$14*POWER(E$8,7)+Blad2!$CK$14*POWER(E$8,8)+Blad2!$DE$14*POWER(E$8,9))*POWER($A364,18)+$B$5*(Blad2!$E$15*E$8+Blad2!$K$15*POWER(E$8,2)+Blad2!$S$15*POWER(E$8,3)+Blad2!$AC$15*POWER(E$8,4)+Blad2!$AO$15*POWER(E$8,5)+Blad2!$BC$15*POWER(E$8,6)+Blad2!$BS$15*POWER(E$8,7)+Blad2!$CK$15*POWER(E$8,8)+Blad2!$DE$15*POWER(E$8,9)+Blad2!$EA$15*POWER(E$8,10))*POWER($A364,20)</f>
        <v>0.9810923108813614</v>
      </c>
      <c r="F364">
        <f t="shared" si="16"/>
        <v>0.96569965333272967</v>
      </c>
      <c r="G364">
        <f>1+$B$5*Blad2!$E$6*G$8*POWER($A364,2)+$B$5*(Blad2!$E$7*G$8+Blad2!$K$7*POWER(G$8,2))*POWER($A364,4)+$B$5*(Blad2!$E$8*G$8+Blad2!$K$8*POWER(G$8,2)+Blad2!$S$8*POWER(G$8,3))*POWER($A364,6)+$B$5*(Blad2!$E$9*G$8+Blad2!$K$9*POWER(G$8,2)+Blad2!$S$9*POWER(G$8,3)+Blad2!$AC$9*POWER(G$8,4))*POWER($A364,8)+$B$5*(Blad2!$E$10*G$8+Blad2!$K$10*POWER(G$8,2)+Blad2!$S$10*POWER(G$8,3)+Blad2!$AC$10*POWER(G$8,4)+Blad2!$AO$10*POWER(G$8,5))*POWER($A364,10)+$B$5*(Blad2!$E$11*G$8+Blad2!$K$11*POWER(G$8,2)+Blad2!$S$11*POWER(G$8,3)+Blad2!$AC$11*POWER(G$8,4)+Blad2!$AO$11*POWER(G$8,5)+Blad2!$BC$11*POWER(G$8,6))*POWER($A364,12)+$B$5*(Blad2!$E$12*G$8+Blad2!$K$12*POWER(G$8,2)+Blad2!$S$12*POWER(G$8,3)+Blad2!$AC$12*POWER(G$8,4)+Blad2!$AO$12*POWER(G$8,5)+Blad2!$BC$12*POWER(G$8,6)+Blad2!$BS$12*POWER(G$8,7))*POWER($A364,14)+$B$5*(Blad2!$E$13*G$8+Blad2!$K$13*POWER(G$8,2)+Blad2!$S$13*POWER(G$8,3)+Blad2!$AC$13*POWER(G$8,4)+Blad2!$AO$13*POWER(G$8,5)+Blad2!$BC$13*POWER(G$8,6)+Blad2!$BS$13*POWER(G$8,7)+Blad2!$CK$13*POWER(G$8,8))*POWER($A364,16)+$B$5*(Blad2!$E$14*G$8+Blad2!$K$14*POWER(G$8,2)+Blad2!$S$14*POWER(G$8,3)+Blad2!$AC$14*POWER(G$8,4)+Blad2!$AO$14*POWER(G$8,5)+Blad2!$BC$14*POWER(G$8,6)+Blad2!$BS$14*POWER(G$8,7)+Blad2!$CK$14*POWER(G$8,8)+Blad2!$DE$14*POWER(G$8,9))*POWER($A364,18)+$B$5*(Blad2!$E$15*G$8+Blad2!$K$15*POWER(G$8,2)+Blad2!$S$15*POWER(G$8,3)+Blad2!$AC$15*POWER(G$8,4)+Blad2!$AO$15*POWER(G$8,5)+Blad2!$BC$15*POWER(G$8,6)+Blad2!$BS$15*POWER(G$8,7)+Blad2!$CK$15*POWER(G$8,8)+Blad2!$DE$15*POWER(G$8,9)+Blad2!$EA$15*POWER(G$8,10))*POWER($A364,20)</f>
        <v>0.96569965333272956</v>
      </c>
    </row>
    <row r="365" spans="1:7" x14ac:dyDescent="0.2">
      <c r="A365">
        <f t="shared" si="17"/>
        <v>0.27803094984269849</v>
      </c>
      <c r="B365">
        <f t="shared" si="18"/>
        <v>0.9962263899401409</v>
      </c>
      <c r="C365">
        <f>1+$B$5*Blad2!$E$6*C$8*POWER($A365,2)+$B$5*(Blad2!$E$7*C$8+Blad2!$K$7*POWER(C$8,2))*POWER($A365,4)+$B$5*(Blad2!$E$8*C$8+Blad2!$K$8*POWER(C$8,2)+Blad2!$S$8*POWER(C$8,3))*POWER($A365,6)+$B$5*(Blad2!$E$9*C$8+Blad2!$K$9*POWER(C$8,2)+Blad2!$S$9*POWER(C$8,3)+Blad2!$AC$9*POWER(C$8,4))*POWER($A365,8)+$B$5*(Blad2!$E$10*C$8+Blad2!$K$10*POWER(C$8,2)+Blad2!$S$10*POWER(C$8,3)+Blad2!$AC$10*POWER(C$8,4)+Blad2!$AO$10*POWER(C$8,5))*POWER($A365,10)+$B$5*(Blad2!$E$11*C$8+Blad2!$K$11*POWER(C$8,2)+Blad2!$S$11*POWER(C$8,3)+Blad2!$AC$11*POWER(C$8,4)+Blad2!$AO$11*POWER(C$8,5)+Blad2!$BC$11*POWER(C$8,6))*POWER($A365,12)+$B$5*(Blad2!$E$12*C$8+Blad2!$K$12*POWER(C$8,2)+Blad2!$S$12*POWER(C$8,3)+Blad2!$AC$12*POWER(C$8,4)+Blad2!$AO$12*POWER(C$8,5)+Blad2!$BC$12*POWER(C$8,6)+Blad2!$BS$12*POWER(C$8,7))*POWER($A365,14)+$B$5*(Blad2!$E$13*C$8+Blad2!$K$13*POWER(C$8,2)+Blad2!$S$13*POWER(C$8,3)+Blad2!$AC$13*POWER(C$8,4)+Blad2!$AO$13*POWER(C$8,5)+Blad2!$BC$13*POWER(C$8,6)+Blad2!$BS$13*POWER(C$8,7)+Blad2!$CK$13*POWER(C$8,8))*POWER($A365,16)+$B$5*(Blad2!$E$14*C$8+Blad2!$K$14*POWER(C$8,2)+Blad2!$S$14*POWER(C$8,3)+Blad2!$AC$14*POWER(C$8,4)+Blad2!$AO$14*POWER(C$8,5)+Blad2!$BC$14*POWER(C$8,6)+Blad2!$BS$14*POWER(C$8,7)+Blad2!$CK$14*POWER(C$8,8)+Blad2!$DE$14*POWER(C$8,9))*POWER($A365,18)+$B$5*(Blad2!$E$15*C$8+Blad2!$K$15*POWER(C$8,2)+Blad2!$S$15*POWER(C$8,3)+Blad2!$AC$15*POWER(C$8,4)+Blad2!$AO$15*POWER(C$8,5)+Blad2!$BC$15*POWER(C$8,6)+Blad2!$BS$15*POWER(C$8,7)+Blad2!$CK$15*POWER(C$8,8)+Blad2!$DE$15*POWER(C$8,9)+Blad2!$EA$15*POWER(C$8,10))*POWER($A365,20)</f>
        <v>0.99622638994014079</v>
      </c>
      <c r="D365">
        <f t="shared" si="16"/>
        <v>0.98098679912923836</v>
      </c>
      <c r="E365">
        <f>1+$B$5*Blad2!$E$6*E$8*POWER($A365,2)+$B$5*(Blad2!$E$7*E$8+Blad2!$K$7*POWER(E$8,2))*POWER($A365,4)+$B$5*(Blad2!$E$8*E$8+Blad2!$K$8*POWER(E$8,2)+Blad2!$S$8*POWER(E$8,3))*POWER($A365,6)+$B$5*(Blad2!$E$9*E$8+Blad2!$K$9*POWER(E$8,2)+Blad2!$S$9*POWER(E$8,3)+Blad2!$AC$9*POWER(E$8,4))*POWER($A365,8)+$B$5*(Blad2!$E$10*E$8+Blad2!$K$10*POWER(E$8,2)+Blad2!$S$10*POWER(E$8,3)+Blad2!$AC$10*POWER(E$8,4)+Blad2!$AO$10*POWER(E$8,5))*POWER($A365,10)+$B$5*(Blad2!$E$11*E$8+Blad2!$K$11*POWER(E$8,2)+Blad2!$S$11*POWER(E$8,3)+Blad2!$AC$11*POWER(E$8,4)+Blad2!$AO$11*POWER(E$8,5)+Blad2!$BC$11*POWER(E$8,6))*POWER($A365,12)+$B$5*(Blad2!$E$12*E$8+Blad2!$K$12*POWER(E$8,2)+Blad2!$S$12*POWER(E$8,3)+Blad2!$AC$12*POWER(E$8,4)+Blad2!$AO$12*POWER(E$8,5)+Blad2!$BC$12*POWER(E$8,6)+Blad2!$BS$12*POWER(E$8,7))*POWER($A365,14)+$B$5*(Blad2!$E$13*E$8+Blad2!$K$13*POWER(E$8,2)+Blad2!$S$13*POWER(E$8,3)+Blad2!$AC$13*POWER(E$8,4)+Blad2!$AO$13*POWER(E$8,5)+Blad2!$BC$13*POWER(E$8,6)+Blad2!$BS$13*POWER(E$8,7)+Blad2!$CK$13*POWER(E$8,8))*POWER($A365,16)+$B$5*(Blad2!$E$14*E$8+Blad2!$K$14*POWER(E$8,2)+Blad2!$S$14*POWER(E$8,3)+Blad2!$AC$14*POWER(E$8,4)+Blad2!$AO$14*POWER(E$8,5)+Blad2!$BC$14*POWER(E$8,6)+Blad2!$BS$14*POWER(E$8,7)+Blad2!$CK$14*POWER(E$8,8)+Blad2!$DE$14*POWER(E$8,9))*POWER($A365,18)+$B$5*(Blad2!$E$15*E$8+Blad2!$K$15*POWER(E$8,2)+Blad2!$S$15*POWER(E$8,3)+Blad2!$AC$15*POWER(E$8,4)+Blad2!$AO$15*POWER(E$8,5)+Blad2!$BC$15*POWER(E$8,6)+Blad2!$BS$15*POWER(E$8,7)+Blad2!$CK$15*POWER(E$8,8)+Blad2!$DE$15*POWER(E$8,9)+Blad2!$EA$15*POWER(E$8,10))*POWER($A365,20)</f>
        <v>0.98098679912923836</v>
      </c>
      <c r="F365">
        <f t="shared" si="16"/>
        <v>0.96550669605057193</v>
      </c>
      <c r="G365">
        <f>1+$B$5*Blad2!$E$6*G$8*POWER($A365,2)+$B$5*(Blad2!$E$7*G$8+Blad2!$K$7*POWER(G$8,2))*POWER($A365,4)+$B$5*(Blad2!$E$8*G$8+Blad2!$K$8*POWER(G$8,2)+Blad2!$S$8*POWER(G$8,3))*POWER($A365,6)+$B$5*(Blad2!$E$9*G$8+Blad2!$K$9*POWER(G$8,2)+Blad2!$S$9*POWER(G$8,3)+Blad2!$AC$9*POWER(G$8,4))*POWER($A365,8)+$B$5*(Blad2!$E$10*G$8+Blad2!$K$10*POWER(G$8,2)+Blad2!$S$10*POWER(G$8,3)+Blad2!$AC$10*POWER(G$8,4)+Blad2!$AO$10*POWER(G$8,5))*POWER($A365,10)+$B$5*(Blad2!$E$11*G$8+Blad2!$K$11*POWER(G$8,2)+Blad2!$S$11*POWER(G$8,3)+Blad2!$AC$11*POWER(G$8,4)+Blad2!$AO$11*POWER(G$8,5)+Blad2!$BC$11*POWER(G$8,6))*POWER($A365,12)+$B$5*(Blad2!$E$12*G$8+Blad2!$K$12*POWER(G$8,2)+Blad2!$S$12*POWER(G$8,3)+Blad2!$AC$12*POWER(G$8,4)+Blad2!$AO$12*POWER(G$8,5)+Blad2!$BC$12*POWER(G$8,6)+Blad2!$BS$12*POWER(G$8,7))*POWER($A365,14)+$B$5*(Blad2!$E$13*G$8+Blad2!$K$13*POWER(G$8,2)+Blad2!$S$13*POWER(G$8,3)+Blad2!$AC$13*POWER(G$8,4)+Blad2!$AO$13*POWER(G$8,5)+Blad2!$BC$13*POWER(G$8,6)+Blad2!$BS$13*POWER(G$8,7)+Blad2!$CK$13*POWER(G$8,8))*POWER($A365,16)+$B$5*(Blad2!$E$14*G$8+Blad2!$K$14*POWER(G$8,2)+Blad2!$S$14*POWER(G$8,3)+Blad2!$AC$14*POWER(G$8,4)+Blad2!$AO$14*POWER(G$8,5)+Blad2!$BC$14*POWER(G$8,6)+Blad2!$BS$14*POWER(G$8,7)+Blad2!$CK$14*POWER(G$8,8)+Blad2!$DE$14*POWER(G$8,9))*POWER($A365,18)+$B$5*(Blad2!$E$15*G$8+Blad2!$K$15*POWER(G$8,2)+Blad2!$S$15*POWER(G$8,3)+Blad2!$AC$15*POWER(G$8,4)+Blad2!$AO$15*POWER(G$8,5)+Blad2!$BC$15*POWER(G$8,6)+Blad2!$BS$15*POWER(G$8,7)+Blad2!$CK$15*POWER(G$8,8)+Blad2!$DE$15*POWER(G$8,9)+Blad2!$EA$15*POWER(G$8,10))*POWER($A365,20)</f>
        <v>0.96550669605057204</v>
      </c>
    </row>
    <row r="366" spans="1:7" x14ac:dyDescent="0.2">
      <c r="A366">
        <f t="shared" si="17"/>
        <v>0.27881634800609595</v>
      </c>
      <c r="B366">
        <f t="shared" si="18"/>
        <v>0.99620555647370035</v>
      </c>
      <c r="C366">
        <f>1+$B$5*Blad2!$E$6*C$8*POWER($A366,2)+$B$5*(Blad2!$E$7*C$8+Blad2!$K$7*POWER(C$8,2))*POWER($A366,4)+$B$5*(Blad2!$E$8*C$8+Blad2!$K$8*POWER(C$8,2)+Blad2!$S$8*POWER(C$8,3))*POWER($A366,6)+$B$5*(Blad2!$E$9*C$8+Blad2!$K$9*POWER(C$8,2)+Blad2!$S$9*POWER(C$8,3)+Blad2!$AC$9*POWER(C$8,4))*POWER($A366,8)+$B$5*(Blad2!$E$10*C$8+Blad2!$K$10*POWER(C$8,2)+Blad2!$S$10*POWER(C$8,3)+Blad2!$AC$10*POWER(C$8,4)+Blad2!$AO$10*POWER(C$8,5))*POWER($A366,10)+$B$5*(Blad2!$E$11*C$8+Blad2!$K$11*POWER(C$8,2)+Blad2!$S$11*POWER(C$8,3)+Blad2!$AC$11*POWER(C$8,4)+Blad2!$AO$11*POWER(C$8,5)+Blad2!$BC$11*POWER(C$8,6))*POWER($A366,12)+$B$5*(Blad2!$E$12*C$8+Blad2!$K$12*POWER(C$8,2)+Blad2!$S$12*POWER(C$8,3)+Blad2!$AC$12*POWER(C$8,4)+Blad2!$AO$12*POWER(C$8,5)+Blad2!$BC$12*POWER(C$8,6)+Blad2!$BS$12*POWER(C$8,7))*POWER($A366,14)+$B$5*(Blad2!$E$13*C$8+Blad2!$K$13*POWER(C$8,2)+Blad2!$S$13*POWER(C$8,3)+Blad2!$AC$13*POWER(C$8,4)+Blad2!$AO$13*POWER(C$8,5)+Blad2!$BC$13*POWER(C$8,6)+Blad2!$BS$13*POWER(C$8,7)+Blad2!$CK$13*POWER(C$8,8))*POWER($A366,16)+$B$5*(Blad2!$E$14*C$8+Blad2!$K$14*POWER(C$8,2)+Blad2!$S$14*POWER(C$8,3)+Blad2!$AC$14*POWER(C$8,4)+Blad2!$AO$14*POWER(C$8,5)+Blad2!$BC$14*POWER(C$8,6)+Blad2!$BS$14*POWER(C$8,7)+Blad2!$CK$14*POWER(C$8,8)+Blad2!$DE$14*POWER(C$8,9))*POWER($A366,18)+$B$5*(Blad2!$E$15*C$8+Blad2!$K$15*POWER(C$8,2)+Blad2!$S$15*POWER(C$8,3)+Blad2!$AC$15*POWER(C$8,4)+Blad2!$AO$15*POWER(C$8,5)+Blad2!$BC$15*POWER(C$8,6)+Blad2!$BS$15*POWER(C$8,7)+Blad2!$CK$15*POWER(C$8,8)+Blad2!$DE$15*POWER(C$8,9)+Blad2!$EA$15*POWER(C$8,10))*POWER($A366,20)</f>
        <v>0.99620555647370046</v>
      </c>
      <c r="D366">
        <f t="shared" si="16"/>
        <v>0.98088100896356201</v>
      </c>
      <c r="E366">
        <f>1+$B$5*Blad2!$E$6*E$8*POWER($A366,2)+$B$5*(Blad2!$E$7*E$8+Blad2!$K$7*POWER(E$8,2))*POWER($A366,4)+$B$5*(Blad2!$E$8*E$8+Blad2!$K$8*POWER(E$8,2)+Blad2!$S$8*POWER(E$8,3))*POWER($A366,6)+$B$5*(Blad2!$E$9*E$8+Blad2!$K$9*POWER(E$8,2)+Blad2!$S$9*POWER(E$8,3)+Blad2!$AC$9*POWER(E$8,4))*POWER($A366,8)+$B$5*(Blad2!$E$10*E$8+Blad2!$K$10*POWER(E$8,2)+Blad2!$S$10*POWER(E$8,3)+Blad2!$AC$10*POWER(E$8,4)+Blad2!$AO$10*POWER(E$8,5))*POWER($A366,10)+$B$5*(Blad2!$E$11*E$8+Blad2!$K$11*POWER(E$8,2)+Blad2!$S$11*POWER(E$8,3)+Blad2!$AC$11*POWER(E$8,4)+Blad2!$AO$11*POWER(E$8,5)+Blad2!$BC$11*POWER(E$8,6))*POWER($A366,12)+$B$5*(Blad2!$E$12*E$8+Blad2!$K$12*POWER(E$8,2)+Blad2!$S$12*POWER(E$8,3)+Blad2!$AC$12*POWER(E$8,4)+Blad2!$AO$12*POWER(E$8,5)+Blad2!$BC$12*POWER(E$8,6)+Blad2!$BS$12*POWER(E$8,7))*POWER($A366,14)+$B$5*(Blad2!$E$13*E$8+Blad2!$K$13*POWER(E$8,2)+Blad2!$S$13*POWER(E$8,3)+Blad2!$AC$13*POWER(E$8,4)+Blad2!$AO$13*POWER(E$8,5)+Blad2!$BC$13*POWER(E$8,6)+Blad2!$BS$13*POWER(E$8,7)+Blad2!$CK$13*POWER(E$8,8))*POWER($A366,16)+$B$5*(Blad2!$E$14*E$8+Blad2!$K$14*POWER(E$8,2)+Blad2!$S$14*POWER(E$8,3)+Blad2!$AC$14*POWER(E$8,4)+Blad2!$AO$14*POWER(E$8,5)+Blad2!$BC$14*POWER(E$8,6)+Blad2!$BS$14*POWER(E$8,7)+Blad2!$CK$14*POWER(E$8,8)+Blad2!$DE$14*POWER(E$8,9))*POWER($A366,18)+$B$5*(Blad2!$E$15*E$8+Blad2!$K$15*POWER(E$8,2)+Blad2!$S$15*POWER(E$8,3)+Blad2!$AC$15*POWER(E$8,4)+Blad2!$AO$15*POWER(E$8,5)+Blad2!$BC$15*POWER(E$8,6)+Blad2!$BS$15*POWER(E$8,7)+Blad2!$CK$15*POWER(E$8,8)+Blad2!$DE$15*POWER(E$8,9)+Blad2!$EA$15*POWER(E$8,10))*POWER($A366,20)</f>
        <v>0.98088100896356212</v>
      </c>
      <c r="F366">
        <f t="shared" si="16"/>
        <v>0.96531321173061535</v>
      </c>
      <c r="G366">
        <f>1+$B$5*Blad2!$E$6*G$8*POWER($A366,2)+$B$5*(Blad2!$E$7*G$8+Blad2!$K$7*POWER(G$8,2))*POWER($A366,4)+$B$5*(Blad2!$E$8*G$8+Blad2!$K$8*POWER(G$8,2)+Blad2!$S$8*POWER(G$8,3))*POWER($A366,6)+$B$5*(Blad2!$E$9*G$8+Blad2!$K$9*POWER(G$8,2)+Blad2!$S$9*POWER(G$8,3)+Blad2!$AC$9*POWER(G$8,4))*POWER($A366,8)+$B$5*(Blad2!$E$10*G$8+Blad2!$K$10*POWER(G$8,2)+Blad2!$S$10*POWER(G$8,3)+Blad2!$AC$10*POWER(G$8,4)+Blad2!$AO$10*POWER(G$8,5))*POWER($A366,10)+$B$5*(Blad2!$E$11*G$8+Blad2!$K$11*POWER(G$8,2)+Blad2!$S$11*POWER(G$8,3)+Blad2!$AC$11*POWER(G$8,4)+Blad2!$AO$11*POWER(G$8,5)+Blad2!$BC$11*POWER(G$8,6))*POWER($A366,12)+$B$5*(Blad2!$E$12*G$8+Blad2!$K$12*POWER(G$8,2)+Blad2!$S$12*POWER(G$8,3)+Blad2!$AC$12*POWER(G$8,4)+Blad2!$AO$12*POWER(G$8,5)+Blad2!$BC$12*POWER(G$8,6)+Blad2!$BS$12*POWER(G$8,7))*POWER($A366,14)+$B$5*(Blad2!$E$13*G$8+Blad2!$K$13*POWER(G$8,2)+Blad2!$S$13*POWER(G$8,3)+Blad2!$AC$13*POWER(G$8,4)+Blad2!$AO$13*POWER(G$8,5)+Blad2!$BC$13*POWER(G$8,6)+Blad2!$BS$13*POWER(G$8,7)+Blad2!$CK$13*POWER(G$8,8))*POWER($A366,16)+$B$5*(Blad2!$E$14*G$8+Blad2!$K$14*POWER(G$8,2)+Blad2!$S$14*POWER(G$8,3)+Blad2!$AC$14*POWER(G$8,4)+Blad2!$AO$14*POWER(G$8,5)+Blad2!$BC$14*POWER(G$8,6)+Blad2!$BS$14*POWER(G$8,7)+Blad2!$CK$14*POWER(G$8,8)+Blad2!$DE$14*POWER(G$8,9))*POWER($A366,18)+$B$5*(Blad2!$E$15*G$8+Blad2!$K$15*POWER(G$8,2)+Blad2!$S$15*POWER(G$8,3)+Blad2!$AC$15*POWER(G$8,4)+Blad2!$AO$15*POWER(G$8,5)+Blad2!$BC$15*POWER(G$8,6)+Blad2!$BS$15*POWER(G$8,7)+Blad2!$CK$15*POWER(G$8,8)+Blad2!$DE$15*POWER(G$8,9)+Blad2!$EA$15*POWER(G$8,10))*POWER($A366,20)</f>
        <v>0.96531321173061535</v>
      </c>
    </row>
    <row r="367" spans="1:7" x14ac:dyDescent="0.2">
      <c r="A367">
        <f t="shared" si="17"/>
        <v>0.2796017461694934</v>
      </c>
      <c r="B367">
        <f t="shared" si="18"/>
        <v>0.99618467003073985</v>
      </c>
      <c r="C367">
        <f>1+$B$5*Blad2!$E$6*C$8*POWER($A367,2)+$B$5*(Blad2!$E$7*C$8+Blad2!$K$7*POWER(C$8,2))*POWER($A367,4)+$B$5*(Blad2!$E$8*C$8+Blad2!$K$8*POWER(C$8,2)+Blad2!$S$8*POWER(C$8,3))*POWER($A367,6)+$B$5*(Blad2!$E$9*C$8+Blad2!$K$9*POWER(C$8,2)+Blad2!$S$9*POWER(C$8,3)+Blad2!$AC$9*POWER(C$8,4))*POWER($A367,8)+$B$5*(Blad2!$E$10*C$8+Blad2!$K$10*POWER(C$8,2)+Blad2!$S$10*POWER(C$8,3)+Blad2!$AC$10*POWER(C$8,4)+Blad2!$AO$10*POWER(C$8,5))*POWER($A367,10)+$B$5*(Blad2!$E$11*C$8+Blad2!$K$11*POWER(C$8,2)+Blad2!$S$11*POWER(C$8,3)+Blad2!$AC$11*POWER(C$8,4)+Blad2!$AO$11*POWER(C$8,5)+Blad2!$BC$11*POWER(C$8,6))*POWER($A367,12)+$B$5*(Blad2!$E$12*C$8+Blad2!$K$12*POWER(C$8,2)+Blad2!$S$12*POWER(C$8,3)+Blad2!$AC$12*POWER(C$8,4)+Blad2!$AO$12*POWER(C$8,5)+Blad2!$BC$12*POWER(C$8,6)+Blad2!$BS$12*POWER(C$8,7))*POWER($A367,14)+$B$5*(Blad2!$E$13*C$8+Blad2!$K$13*POWER(C$8,2)+Blad2!$S$13*POWER(C$8,3)+Blad2!$AC$13*POWER(C$8,4)+Blad2!$AO$13*POWER(C$8,5)+Blad2!$BC$13*POWER(C$8,6)+Blad2!$BS$13*POWER(C$8,7)+Blad2!$CK$13*POWER(C$8,8))*POWER($A367,16)+$B$5*(Blad2!$E$14*C$8+Blad2!$K$14*POWER(C$8,2)+Blad2!$S$14*POWER(C$8,3)+Blad2!$AC$14*POWER(C$8,4)+Blad2!$AO$14*POWER(C$8,5)+Blad2!$BC$14*POWER(C$8,6)+Blad2!$BS$14*POWER(C$8,7)+Blad2!$CK$14*POWER(C$8,8)+Blad2!$DE$14*POWER(C$8,9))*POWER($A367,18)+$B$5*(Blad2!$E$15*C$8+Blad2!$K$15*POWER(C$8,2)+Blad2!$S$15*POWER(C$8,3)+Blad2!$AC$15*POWER(C$8,4)+Blad2!$AO$15*POWER(C$8,5)+Blad2!$BC$15*POWER(C$8,6)+Blad2!$BS$15*POWER(C$8,7)+Blad2!$CK$15*POWER(C$8,8)+Blad2!$DE$15*POWER(C$8,9)+Blad2!$EA$15*POWER(C$8,10))*POWER($A367,20)</f>
        <v>0.99618467003073985</v>
      </c>
      <c r="D367">
        <f t="shared" si="16"/>
        <v>0.98077494055530923</v>
      </c>
      <c r="E367">
        <f>1+$B$5*Blad2!$E$6*E$8*POWER($A367,2)+$B$5*(Blad2!$E$7*E$8+Blad2!$K$7*POWER(E$8,2))*POWER($A367,4)+$B$5*(Blad2!$E$8*E$8+Blad2!$K$8*POWER(E$8,2)+Blad2!$S$8*POWER(E$8,3))*POWER($A367,6)+$B$5*(Blad2!$E$9*E$8+Blad2!$K$9*POWER(E$8,2)+Blad2!$S$9*POWER(E$8,3)+Blad2!$AC$9*POWER(E$8,4))*POWER($A367,8)+$B$5*(Blad2!$E$10*E$8+Blad2!$K$10*POWER(E$8,2)+Blad2!$S$10*POWER(E$8,3)+Blad2!$AC$10*POWER(E$8,4)+Blad2!$AO$10*POWER(E$8,5))*POWER($A367,10)+$B$5*(Blad2!$E$11*E$8+Blad2!$K$11*POWER(E$8,2)+Blad2!$S$11*POWER(E$8,3)+Blad2!$AC$11*POWER(E$8,4)+Blad2!$AO$11*POWER(E$8,5)+Blad2!$BC$11*POWER(E$8,6))*POWER($A367,12)+$B$5*(Blad2!$E$12*E$8+Blad2!$K$12*POWER(E$8,2)+Blad2!$S$12*POWER(E$8,3)+Blad2!$AC$12*POWER(E$8,4)+Blad2!$AO$12*POWER(E$8,5)+Blad2!$BC$12*POWER(E$8,6)+Blad2!$BS$12*POWER(E$8,7))*POWER($A367,14)+$B$5*(Blad2!$E$13*E$8+Blad2!$K$13*POWER(E$8,2)+Blad2!$S$13*POWER(E$8,3)+Blad2!$AC$13*POWER(E$8,4)+Blad2!$AO$13*POWER(E$8,5)+Blad2!$BC$13*POWER(E$8,6)+Blad2!$BS$13*POWER(E$8,7)+Blad2!$CK$13*POWER(E$8,8))*POWER($A367,16)+$B$5*(Blad2!$E$14*E$8+Blad2!$K$14*POWER(E$8,2)+Blad2!$S$14*POWER(E$8,3)+Blad2!$AC$14*POWER(E$8,4)+Blad2!$AO$14*POWER(E$8,5)+Blad2!$BC$14*POWER(E$8,6)+Blad2!$BS$14*POWER(E$8,7)+Blad2!$CK$14*POWER(E$8,8)+Blad2!$DE$14*POWER(E$8,9))*POWER($A367,18)+$B$5*(Blad2!$E$15*E$8+Blad2!$K$15*POWER(E$8,2)+Blad2!$S$15*POWER(E$8,3)+Blad2!$AC$15*POWER(E$8,4)+Blad2!$AO$15*POWER(E$8,5)+Blad2!$BC$15*POWER(E$8,6)+Blad2!$BS$15*POWER(E$8,7)+Blad2!$CK$15*POWER(E$8,8)+Blad2!$DE$15*POWER(E$8,9)+Blad2!$EA$15*POWER(E$8,10))*POWER($A367,20)</f>
        <v>0.98077494055530923</v>
      </c>
      <c r="F367">
        <f t="shared" si="16"/>
        <v>0.9651192005334297</v>
      </c>
      <c r="G367">
        <f>1+$B$5*Blad2!$E$6*G$8*POWER($A367,2)+$B$5*(Blad2!$E$7*G$8+Blad2!$K$7*POWER(G$8,2))*POWER($A367,4)+$B$5*(Blad2!$E$8*G$8+Blad2!$K$8*POWER(G$8,2)+Blad2!$S$8*POWER(G$8,3))*POWER($A367,6)+$B$5*(Blad2!$E$9*G$8+Blad2!$K$9*POWER(G$8,2)+Blad2!$S$9*POWER(G$8,3)+Blad2!$AC$9*POWER(G$8,4))*POWER($A367,8)+$B$5*(Blad2!$E$10*G$8+Blad2!$K$10*POWER(G$8,2)+Blad2!$S$10*POWER(G$8,3)+Blad2!$AC$10*POWER(G$8,4)+Blad2!$AO$10*POWER(G$8,5))*POWER($A367,10)+$B$5*(Blad2!$E$11*G$8+Blad2!$K$11*POWER(G$8,2)+Blad2!$S$11*POWER(G$8,3)+Blad2!$AC$11*POWER(G$8,4)+Blad2!$AO$11*POWER(G$8,5)+Blad2!$BC$11*POWER(G$8,6))*POWER($A367,12)+$B$5*(Blad2!$E$12*G$8+Blad2!$K$12*POWER(G$8,2)+Blad2!$S$12*POWER(G$8,3)+Blad2!$AC$12*POWER(G$8,4)+Blad2!$AO$12*POWER(G$8,5)+Blad2!$BC$12*POWER(G$8,6)+Blad2!$BS$12*POWER(G$8,7))*POWER($A367,14)+$B$5*(Blad2!$E$13*G$8+Blad2!$K$13*POWER(G$8,2)+Blad2!$S$13*POWER(G$8,3)+Blad2!$AC$13*POWER(G$8,4)+Blad2!$AO$13*POWER(G$8,5)+Blad2!$BC$13*POWER(G$8,6)+Blad2!$BS$13*POWER(G$8,7)+Blad2!$CK$13*POWER(G$8,8))*POWER($A367,16)+$B$5*(Blad2!$E$14*G$8+Blad2!$K$14*POWER(G$8,2)+Blad2!$S$14*POWER(G$8,3)+Blad2!$AC$14*POWER(G$8,4)+Blad2!$AO$14*POWER(G$8,5)+Blad2!$BC$14*POWER(G$8,6)+Blad2!$BS$14*POWER(G$8,7)+Blad2!$CK$14*POWER(G$8,8)+Blad2!$DE$14*POWER(G$8,9))*POWER($A367,18)+$B$5*(Blad2!$E$15*G$8+Blad2!$K$15*POWER(G$8,2)+Blad2!$S$15*POWER(G$8,3)+Blad2!$AC$15*POWER(G$8,4)+Blad2!$AO$15*POWER(G$8,5)+Blad2!$BC$15*POWER(G$8,6)+Blad2!$BS$15*POWER(G$8,7)+Blad2!$CK$15*POWER(G$8,8)+Blad2!$DE$15*POWER(G$8,9)+Blad2!$EA$15*POWER(G$8,10))*POWER($A367,20)</f>
        <v>0.9651192005334297</v>
      </c>
    </row>
    <row r="368" spans="1:7" x14ac:dyDescent="0.2">
      <c r="A368">
        <f t="shared" si="17"/>
        <v>0.28038714433289086</v>
      </c>
      <c r="B368">
        <f t="shared" si="18"/>
        <v>0.99616373065946395</v>
      </c>
      <c r="C368">
        <f>1+$B$5*Blad2!$E$6*C$8*POWER($A368,2)+$B$5*(Blad2!$E$7*C$8+Blad2!$K$7*POWER(C$8,2))*POWER($A368,4)+$B$5*(Blad2!$E$8*C$8+Blad2!$K$8*POWER(C$8,2)+Blad2!$S$8*POWER(C$8,3))*POWER($A368,6)+$B$5*(Blad2!$E$9*C$8+Blad2!$K$9*POWER(C$8,2)+Blad2!$S$9*POWER(C$8,3)+Blad2!$AC$9*POWER(C$8,4))*POWER($A368,8)+$B$5*(Blad2!$E$10*C$8+Blad2!$K$10*POWER(C$8,2)+Blad2!$S$10*POWER(C$8,3)+Blad2!$AC$10*POWER(C$8,4)+Blad2!$AO$10*POWER(C$8,5))*POWER($A368,10)+$B$5*(Blad2!$E$11*C$8+Blad2!$K$11*POWER(C$8,2)+Blad2!$S$11*POWER(C$8,3)+Blad2!$AC$11*POWER(C$8,4)+Blad2!$AO$11*POWER(C$8,5)+Blad2!$BC$11*POWER(C$8,6))*POWER($A368,12)+$B$5*(Blad2!$E$12*C$8+Blad2!$K$12*POWER(C$8,2)+Blad2!$S$12*POWER(C$8,3)+Blad2!$AC$12*POWER(C$8,4)+Blad2!$AO$12*POWER(C$8,5)+Blad2!$BC$12*POWER(C$8,6)+Blad2!$BS$12*POWER(C$8,7))*POWER($A368,14)+$B$5*(Blad2!$E$13*C$8+Blad2!$K$13*POWER(C$8,2)+Blad2!$S$13*POWER(C$8,3)+Blad2!$AC$13*POWER(C$8,4)+Blad2!$AO$13*POWER(C$8,5)+Blad2!$BC$13*POWER(C$8,6)+Blad2!$BS$13*POWER(C$8,7)+Blad2!$CK$13*POWER(C$8,8))*POWER($A368,16)+$B$5*(Blad2!$E$14*C$8+Blad2!$K$14*POWER(C$8,2)+Blad2!$S$14*POWER(C$8,3)+Blad2!$AC$14*POWER(C$8,4)+Blad2!$AO$14*POWER(C$8,5)+Blad2!$BC$14*POWER(C$8,6)+Blad2!$BS$14*POWER(C$8,7)+Blad2!$CK$14*POWER(C$8,8)+Blad2!$DE$14*POWER(C$8,9))*POWER($A368,18)+$B$5*(Blad2!$E$15*C$8+Blad2!$K$15*POWER(C$8,2)+Blad2!$S$15*POWER(C$8,3)+Blad2!$AC$15*POWER(C$8,4)+Blad2!$AO$15*POWER(C$8,5)+Blad2!$BC$15*POWER(C$8,6)+Blad2!$BS$15*POWER(C$8,7)+Blad2!$CK$15*POWER(C$8,8)+Blad2!$DE$15*POWER(C$8,9)+Blad2!$EA$15*POWER(C$8,10))*POWER($A368,20)</f>
        <v>0.99616373065946384</v>
      </c>
      <c r="D368">
        <f t="shared" si="16"/>
        <v>0.98066859407595219</v>
      </c>
      <c r="E368">
        <f>1+$B$5*Blad2!$E$6*E$8*POWER($A368,2)+$B$5*(Blad2!$E$7*E$8+Blad2!$K$7*POWER(E$8,2))*POWER($A368,4)+$B$5*(Blad2!$E$8*E$8+Blad2!$K$8*POWER(E$8,2)+Blad2!$S$8*POWER(E$8,3))*POWER($A368,6)+$B$5*(Blad2!$E$9*E$8+Blad2!$K$9*POWER(E$8,2)+Blad2!$S$9*POWER(E$8,3)+Blad2!$AC$9*POWER(E$8,4))*POWER($A368,8)+$B$5*(Blad2!$E$10*E$8+Blad2!$K$10*POWER(E$8,2)+Blad2!$S$10*POWER(E$8,3)+Blad2!$AC$10*POWER(E$8,4)+Blad2!$AO$10*POWER(E$8,5))*POWER($A368,10)+$B$5*(Blad2!$E$11*E$8+Blad2!$K$11*POWER(E$8,2)+Blad2!$S$11*POWER(E$8,3)+Blad2!$AC$11*POWER(E$8,4)+Blad2!$AO$11*POWER(E$8,5)+Blad2!$BC$11*POWER(E$8,6))*POWER($A368,12)+$B$5*(Blad2!$E$12*E$8+Blad2!$K$12*POWER(E$8,2)+Blad2!$S$12*POWER(E$8,3)+Blad2!$AC$12*POWER(E$8,4)+Blad2!$AO$12*POWER(E$8,5)+Blad2!$BC$12*POWER(E$8,6)+Blad2!$BS$12*POWER(E$8,7))*POWER($A368,14)+$B$5*(Blad2!$E$13*E$8+Blad2!$K$13*POWER(E$8,2)+Blad2!$S$13*POWER(E$8,3)+Blad2!$AC$13*POWER(E$8,4)+Blad2!$AO$13*POWER(E$8,5)+Blad2!$BC$13*POWER(E$8,6)+Blad2!$BS$13*POWER(E$8,7)+Blad2!$CK$13*POWER(E$8,8))*POWER($A368,16)+$B$5*(Blad2!$E$14*E$8+Blad2!$K$14*POWER(E$8,2)+Blad2!$S$14*POWER(E$8,3)+Blad2!$AC$14*POWER(E$8,4)+Blad2!$AO$14*POWER(E$8,5)+Blad2!$BC$14*POWER(E$8,6)+Blad2!$BS$14*POWER(E$8,7)+Blad2!$CK$14*POWER(E$8,8)+Blad2!$DE$14*POWER(E$8,9))*POWER($A368,18)+$B$5*(Blad2!$E$15*E$8+Blad2!$K$15*POWER(E$8,2)+Blad2!$S$15*POWER(E$8,3)+Blad2!$AC$15*POWER(E$8,4)+Blad2!$AO$15*POWER(E$8,5)+Blad2!$BC$15*POWER(E$8,6)+Blad2!$BS$15*POWER(E$8,7)+Blad2!$CK$15*POWER(E$8,8)+Blad2!$DE$15*POWER(E$8,9)+Blad2!$EA$15*POWER(E$8,10))*POWER($A368,20)</f>
        <v>0.98066859407595219</v>
      </c>
      <c r="F368">
        <f t="shared" si="16"/>
        <v>0.96492466262005572</v>
      </c>
      <c r="G368">
        <f>1+$B$5*Blad2!$E$6*G$8*POWER($A368,2)+$B$5*(Blad2!$E$7*G$8+Blad2!$K$7*POWER(G$8,2))*POWER($A368,4)+$B$5*(Blad2!$E$8*G$8+Blad2!$K$8*POWER(G$8,2)+Blad2!$S$8*POWER(G$8,3))*POWER($A368,6)+$B$5*(Blad2!$E$9*G$8+Blad2!$K$9*POWER(G$8,2)+Blad2!$S$9*POWER(G$8,3)+Blad2!$AC$9*POWER(G$8,4))*POWER($A368,8)+$B$5*(Blad2!$E$10*G$8+Blad2!$K$10*POWER(G$8,2)+Blad2!$S$10*POWER(G$8,3)+Blad2!$AC$10*POWER(G$8,4)+Blad2!$AO$10*POWER(G$8,5))*POWER($A368,10)+$B$5*(Blad2!$E$11*G$8+Blad2!$K$11*POWER(G$8,2)+Blad2!$S$11*POWER(G$8,3)+Blad2!$AC$11*POWER(G$8,4)+Blad2!$AO$11*POWER(G$8,5)+Blad2!$BC$11*POWER(G$8,6))*POWER($A368,12)+$B$5*(Blad2!$E$12*G$8+Blad2!$K$12*POWER(G$8,2)+Blad2!$S$12*POWER(G$8,3)+Blad2!$AC$12*POWER(G$8,4)+Blad2!$AO$12*POWER(G$8,5)+Blad2!$BC$12*POWER(G$8,6)+Blad2!$BS$12*POWER(G$8,7))*POWER($A368,14)+$B$5*(Blad2!$E$13*G$8+Blad2!$K$13*POWER(G$8,2)+Blad2!$S$13*POWER(G$8,3)+Blad2!$AC$13*POWER(G$8,4)+Blad2!$AO$13*POWER(G$8,5)+Blad2!$BC$13*POWER(G$8,6)+Blad2!$BS$13*POWER(G$8,7)+Blad2!$CK$13*POWER(G$8,8))*POWER($A368,16)+$B$5*(Blad2!$E$14*G$8+Blad2!$K$14*POWER(G$8,2)+Blad2!$S$14*POWER(G$8,3)+Blad2!$AC$14*POWER(G$8,4)+Blad2!$AO$14*POWER(G$8,5)+Blad2!$BC$14*POWER(G$8,6)+Blad2!$BS$14*POWER(G$8,7)+Blad2!$CK$14*POWER(G$8,8)+Blad2!$DE$14*POWER(G$8,9))*POWER($A368,18)+$B$5*(Blad2!$E$15*G$8+Blad2!$K$15*POWER(G$8,2)+Blad2!$S$15*POWER(G$8,3)+Blad2!$AC$15*POWER(G$8,4)+Blad2!$AO$15*POWER(G$8,5)+Blad2!$BC$15*POWER(G$8,6)+Blad2!$BS$15*POWER(G$8,7)+Blad2!$CK$15*POWER(G$8,8)+Blad2!$DE$15*POWER(G$8,9)+Blad2!$EA$15*POWER(G$8,10))*POWER($A368,20)</f>
        <v>0.96492466262005583</v>
      </c>
    </row>
    <row r="369" spans="1:7" x14ac:dyDescent="0.2">
      <c r="A369">
        <f t="shared" si="17"/>
        <v>0.28117254249628831</v>
      </c>
      <c r="B369">
        <f t="shared" si="18"/>
        <v>0.99614273840820222</v>
      </c>
      <c r="C369">
        <f>1+$B$5*Blad2!$E$6*C$8*POWER($A369,2)+$B$5*(Blad2!$E$7*C$8+Blad2!$K$7*POWER(C$8,2))*POWER($A369,4)+$B$5*(Blad2!$E$8*C$8+Blad2!$K$8*POWER(C$8,2)+Blad2!$S$8*POWER(C$8,3))*POWER($A369,6)+$B$5*(Blad2!$E$9*C$8+Blad2!$K$9*POWER(C$8,2)+Blad2!$S$9*POWER(C$8,3)+Blad2!$AC$9*POWER(C$8,4))*POWER($A369,8)+$B$5*(Blad2!$E$10*C$8+Blad2!$K$10*POWER(C$8,2)+Blad2!$S$10*POWER(C$8,3)+Blad2!$AC$10*POWER(C$8,4)+Blad2!$AO$10*POWER(C$8,5))*POWER($A369,10)+$B$5*(Blad2!$E$11*C$8+Blad2!$K$11*POWER(C$8,2)+Blad2!$S$11*POWER(C$8,3)+Blad2!$AC$11*POWER(C$8,4)+Blad2!$AO$11*POWER(C$8,5)+Blad2!$BC$11*POWER(C$8,6))*POWER($A369,12)+$B$5*(Blad2!$E$12*C$8+Blad2!$K$12*POWER(C$8,2)+Blad2!$S$12*POWER(C$8,3)+Blad2!$AC$12*POWER(C$8,4)+Blad2!$AO$12*POWER(C$8,5)+Blad2!$BC$12*POWER(C$8,6)+Blad2!$BS$12*POWER(C$8,7))*POWER($A369,14)+$B$5*(Blad2!$E$13*C$8+Blad2!$K$13*POWER(C$8,2)+Blad2!$S$13*POWER(C$8,3)+Blad2!$AC$13*POWER(C$8,4)+Blad2!$AO$13*POWER(C$8,5)+Blad2!$BC$13*POWER(C$8,6)+Blad2!$BS$13*POWER(C$8,7)+Blad2!$CK$13*POWER(C$8,8))*POWER($A369,16)+$B$5*(Blad2!$E$14*C$8+Blad2!$K$14*POWER(C$8,2)+Blad2!$S$14*POWER(C$8,3)+Blad2!$AC$14*POWER(C$8,4)+Blad2!$AO$14*POWER(C$8,5)+Blad2!$BC$14*POWER(C$8,6)+Blad2!$BS$14*POWER(C$8,7)+Blad2!$CK$14*POWER(C$8,8)+Blad2!$DE$14*POWER(C$8,9))*POWER($A369,18)+$B$5*(Blad2!$E$15*C$8+Blad2!$K$15*POWER(C$8,2)+Blad2!$S$15*POWER(C$8,3)+Blad2!$AC$15*POWER(C$8,4)+Blad2!$AO$15*POWER(C$8,5)+Blad2!$BC$15*POWER(C$8,6)+Blad2!$BS$15*POWER(C$8,7)+Blad2!$CK$15*POWER(C$8,8)+Blad2!$DE$15*POWER(C$8,9)+Blad2!$EA$15*POWER(C$8,10))*POWER($A369,20)</f>
        <v>0.99614273840820233</v>
      </c>
      <c r="D369">
        <f t="shared" si="16"/>
        <v>0.98056196969745879</v>
      </c>
      <c r="E369">
        <f>1+$B$5*Blad2!$E$6*E$8*POWER($A369,2)+$B$5*(Blad2!$E$7*E$8+Blad2!$K$7*POWER(E$8,2))*POWER($A369,4)+$B$5*(Blad2!$E$8*E$8+Blad2!$K$8*POWER(E$8,2)+Blad2!$S$8*POWER(E$8,3))*POWER($A369,6)+$B$5*(Blad2!$E$9*E$8+Blad2!$K$9*POWER(E$8,2)+Blad2!$S$9*POWER(E$8,3)+Blad2!$AC$9*POWER(E$8,4))*POWER($A369,8)+$B$5*(Blad2!$E$10*E$8+Blad2!$K$10*POWER(E$8,2)+Blad2!$S$10*POWER(E$8,3)+Blad2!$AC$10*POWER(E$8,4)+Blad2!$AO$10*POWER(E$8,5))*POWER($A369,10)+$B$5*(Blad2!$E$11*E$8+Blad2!$K$11*POWER(E$8,2)+Blad2!$S$11*POWER(E$8,3)+Blad2!$AC$11*POWER(E$8,4)+Blad2!$AO$11*POWER(E$8,5)+Blad2!$BC$11*POWER(E$8,6))*POWER($A369,12)+$B$5*(Blad2!$E$12*E$8+Blad2!$K$12*POWER(E$8,2)+Blad2!$S$12*POWER(E$8,3)+Blad2!$AC$12*POWER(E$8,4)+Blad2!$AO$12*POWER(E$8,5)+Blad2!$BC$12*POWER(E$8,6)+Blad2!$BS$12*POWER(E$8,7))*POWER($A369,14)+$B$5*(Blad2!$E$13*E$8+Blad2!$K$13*POWER(E$8,2)+Blad2!$S$13*POWER(E$8,3)+Blad2!$AC$13*POWER(E$8,4)+Blad2!$AO$13*POWER(E$8,5)+Blad2!$BC$13*POWER(E$8,6)+Blad2!$BS$13*POWER(E$8,7)+Blad2!$CK$13*POWER(E$8,8))*POWER($A369,16)+$B$5*(Blad2!$E$14*E$8+Blad2!$K$14*POWER(E$8,2)+Blad2!$S$14*POWER(E$8,3)+Blad2!$AC$14*POWER(E$8,4)+Blad2!$AO$14*POWER(E$8,5)+Blad2!$BC$14*POWER(E$8,6)+Blad2!$BS$14*POWER(E$8,7)+Blad2!$CK$14*POWER(E$8,8)+Blad2!$DE$14*POWER(E$8,9))*POWER($A369,18)+$B$5*(Blad2!$E$15*E$8+Blad2!$K$15*POWER(E$8,2)+Blad2!$S$15*POWER(E$8,3)+Blad2!$AC$15*POWER(E$8,4)+Blad2!$AO$15*POWER(E$8,5)+Blad2!$BC$15*POWER(E$8,6)+Blad2!$BS$15*POWER(E$8,7)+Blad2!$CK$15*POWER(E$8,8)+Blad2!$DE$15*POWER(E$8,9)+Blad2!$EA$15*POWER(E$8,10))*POWER($A369,20)</f>
        <v>0.9805619696974589</v>
      </c>
      <c r="F369">
        <f t="shared" si="16"/>
        <v>0.96472959815200454</v>
      </c>
      <c r="G369">
        <f>1+$B$5*Blad2!$E$6*G$8*POWER($A369,2)+$B$5*(Blad2!$E$7*G$8+Blad2!$K$7*POWER(G$8,2))*POWER($A369,4)+$B$5*(Blad2!$E$8*G$8+Blad2!$K$8*POWER(G$8,2)+Blad2!$S$8*POWER(G$8,3))*POWER($A369,6)+$B$5*(Blad2!$E$9*G$8+Blad2!$K$9*POWER(G$8,2)+Blad2!$S$9*POWER(G$8,3)+Blad2!$AC$9*POWER(G$8,4))*POWER($A369,8)+$B$5*(Blad2!$E$10*G$8+Blad2!$K$10*POWER(G$8,2)+Blad2!$S$10*POWER(G$8,3)+Blad2!$AC$10*POWER(G$8,4)+Blad2!$AO$10*POWER(G$8,5))*POWER($A369,10)+$B$5*(Blad2!$E$11*G$8+Blad2!$K$11*POWER(G$8,2)+Blad2!$S$11*POWER(G$8,3)+Blad2!$AC$11*POWER(G$8,4)+Blad2!$AO$11*POWER(G$8,5)+Blad2!$BC$11*POWER(G$8,6))*POWER($A369,12)+$B$5*(Blad2!$E$12*G$8+Blad2!$K$12*POWER(G$8,2)+Blad2!$S$12*POWER(G$8,3)+Blad2!$AC$12*POWER(G$8,4)+Blad2!$AO$12*POWER(G$8,5)+Blad2!$BC$12*POWER(G$8,6)+Blad2!$BS$12*POWER(G$8,7))*POWER($A369,14)+$B$5*(Blad2!$E$13*G$8+Blad2!$K$13*POWER(G$8,2)+Blad2!$S$13*POWER(G$8,3)+Blad2!$AC$13*POWER(G$8,4)+Blad2!$AO$13*POWER(G$8,5)+Blad2!$BC$13*POWER(G$8,6)+Blad2!$BS$13*POWER(G$8,7)+Blad2!$CK$13*POWER(G$8,8))*POWER($A369,16)+$B$5*(Blad2!$E$14*G$8+Blad2!$K$14*POWER(G$8,2)+Blad2!$S$14*POWER(G$8,3)+Blad2!$AC$14*POWER(G$8,4)+Blad2!$AO$14*POWER(G$8,5)+Blad2!$BC$14*POWER(G$8,6)+Blad2!$BS$14*POWER(G$8,7)+Blad2!$CK$14*POWER(G$8,8)+Blad2!$DE$14*POWER(G$8,9))*POWER($A369,18)+$B$5*(Blad2!$E$15*G$8+Blad2!$K$15*POWER(G$8,2)+Blad2!$S$15*POWER(G$8,3)+Blad2!$AC$15*POWER(G$8,4)+Blad2!$AO$15*POWER(G$8,5)+Blad2!$BC$15*POWER(G$8,6)+Blad2!$BS$15*POWER(G$8,7)+Blad2!$CK$15*POWER(G$8,8)+Blad2!$DE$15*POWER(G$8,9)+Blad2!$EA$15*POWER(G$8,10))*POWER($A369,20)</f>
        <v>0.96472959815200454</v>
      </c>
    </row>
    <row r="370" spans="1:7" x14ac:dyDescent="0.2">
      <c r="A370">
        <f t="shared" si="17"/>
        <v>0.28195794065968577</v>
      </c>
      <c r="B370">
        <f t="shared" si="18"/>
        <v>0.99612169332540956</v>
      </c>
      <c r="C370">
        <f>1+$B$5*Blad2!$E$6*C$8*POWER($A370,2)+$B$5*(Blad2!$E$7*C$8+Blad2!$K$7*POWER(C$8,2))*POWER($A370,4)+$B$5*(Blad2!$E$8*C$8+Blad2!$K$8*POWER(C$8,2)+Blad2!$S$8*POWER(C$8,3))*POWER($A370,6)+$B$5*(Blad2!$E$9*C$8+Blad2!$K$9*POWER(C$8,2)+Blad2!$S$9*POWER(C$8,3)+Blad2!$AC$9*POWER(C$8,4))*POWER($A370,8)+$B$5*(Blad2!$E$10*C$8+Blad2!$K$10*POWER(C$8,2)+Blad2!$S$10*POWER(C$8,3)+Blad2!$AC$10*POWER(C$8,4)+Blad2!$AO$10*POWER(C$8,5))*POWER($A370,10)+$B$5*(Blad2!$E$11*C$8+Blad2!$K$11*POWER(C$8,2)+Blad2!$S$11*POWER(C$8,3)+Blad2!$AC$11*POWER(C$8,4)+Blad2!$AO$11*POWER(C$8,5)+Blad2!$BC$11*POWER(C$8,6))*POWER($A370,12)+$B$5*(Blad2!$E$12*C$8+Blad2!$K$12*POWER(C$8,2)+Blad2!$S$12*POWER(C$8,3)+Blad2!$AC$12*POWER(C$8,4)+Blad2!$AO$12*POWER(C$8,5)+Blad2!$BC$12*POWER(C$8,6)+Blad2!$BS$12*POWER(C$8,7))*POWER($A370,14)+$B$5*(Blad2!$E$13*C$8+Blad2!$K$13*POWER(C$8,2)+Blad2!$S$13*POWER(C$8,3)+Blad2!$AC$13*POWER(C$8,4)+Blad2!$AO$13*POWER(C$8,5)+Blad2!$BC$13*POWER(C$8,6)+Blad2!$BS$13*POWER(C$8,7)+Blad2!$CK$13*POWER(C$8,8))*POWER($A370,16)+$B$5*(Blad2!$E$14*C$8+Blad2!$K$14*POWER(C$8,2)+Blad2!$S$14*POWER(C$8,3)+Blad2!$AC$14*POWER(C$8,4)+Blad2!$AO$14*POWER(C$8,5)+Blad2!$BC$14*POWER(C$8,6)+Blad2!$BS$14*POWER(C$8,7)+Blad2!$CK$14*POWER(C$8,8)+Blad2!$DE$14*POWER(C$8,9))*POWER($A370,18)+$B$5*(Blad2!$E$15*C$8+Blad2!$K$15*POWER(C$8,2)+Blad2!$S$15*POWER(C$8,3)+Blad2!$AC$15*POWER(C$8,4)+Blad2!$AO$15*POWER(C$8,5)+Blad2!$BC$15*POWER(C$8,6)+Blad2!$BS$15*POWER(C$8,7)+Blad2!$CK$15*POWER(C$8,8)+Blad2!$DE$15*POWER(C$8,9)+Blad2!$EA$15*POWER(C$8,10))*POWER($A370,20)</f>
        <v>0.99612169332540956</v>
      </c>
      <c r="D370">
        <f t="shared" si="16"/>
        <v>0.98045506759229251</v>
      </c>
      <c r="E370">
        <f>1+$B$5*Blad2!$E$6*E$8*POWER($A370,2)+$B$5*(Blad2!$E$7*E$8+Blad2!$K$7*POWER(E$8,2))*POWER($A370,4)+$B$5*(Blad2!$E$8*E$8+Blad2!$K$8*POWER(E$8,2)+Blad2!$S$8*POWER(E$8,3))*POWER($A370,6)+$B$5*(Blad2!$E$9*E$8+Blad2!$K$9*POWER(E$8,2)+Blad2!$S$9*POWER(E$8,3)+Blad2!$AC$9*POWER(E$8,4))*POWER($A370,8)+$B$5*(Blad2!$E$10*E$8+Blad2!$K$10*POWER(E$8,2)+Blad2!$S$10*POWER(E$8,3)+Blad2!$AC$10*POWER(E$8,4)+Blad2!$AO$10*POWER(E$8,5))*POWER($A370,10)+$B$5*(Blad2!$E$11*E$8+Blad2!$K$11*POWER(E$8,2)+Blad2!$S$11*POWER(E$8,3)+Blad2!$AC$11*POWER(E$8,4)+Blad2!$AO$11*POWER(E$8,5)+Blad2!$BC$11*POWER(E$8,6))*POWER($A370,12)+$B$5*(Blad2!$E$12*E$8+Blad2!$K$12*POWER(E$8,2)+Blad2!$S$12*POWER(E$8,3)+Blad2!$AC$12*POWER(E$8,4)+Blad2!$AO$12*POWER(E$8,5)+Blad2!$BC$12*POWER(E$8,6)+Blad2!$BS$12*POWER(E$8,7))*POWER($A370,14)+$B$5*(Blad2!$E$13*E$8+Blad2!$K$13*POWER(E$8,2)+Blad2!$S$13*POWER(E$8,3)+Blad2!$AC$13*POWER(E$8,4)+Blad2!$AO$13*POWER(E$8,5)+Blad2!$BC$13*POWER(E$8,6)+Blad2!$BS$13*POWER(E$8,7)+Blad2!$CK$13*POWER(E$8,8))*POWER($A370,16)+$B$5*(Blad2!$E$14*E$8+Blad2!$K$14*POWER(E$8,2)+Blad2!$S$14*POWER(E$8,3)+Blad2!$AC$14*POWER(E$8,4)+Blad2!$AO$14*POWER(E$8,5)+Blad2!$BC$14*POWER(E$8,6)+Blad2!$BS$14*POWER(E$8,7)+Blad2!$CK$14*POWER(E$8,8)+Blad2!$DE$14*POWER(E$8,9))*POWER($A370,18)+$B$5*(Blad2!$E$15*E$8+Blad2!$K$15*POWER(E$8,2)+Blad2!$S$15*POWER(E$8,3)+Blad2!$AC$15*POWER(E$8,4)+Blad2!$AO$15*POWER(E$8,5)+Blad2!$BC$15*POWER(E$8,6)+Blad2!$BS$15*POWER(E$8,7)+Blad2!$CK$15*POWER(E$8,8)+Blad2!$DE$15*POWER(E$8,9)+Blad2!$EA$15*POWER(E$8,10))*POWER($A370,20)</f>
        <v>0.98045506759229273</v>
      </c>
      <c r="F370">
        <f t="shared" si="16"/>
        <v>0.96453400729125793</v>
      </c>
      <c r="G370">
        <f>1+$B$5*Blad2!$E$6*G$8*POWER($A370,2)+$B$5*(Blad2!$E$7*G$8+Blad2!$K$7*POWER(G$8,2))*POWER($A370,4)+$B$5*(Blad2!$E$8*G$8+Blad2!$K$8*POWER(G$8,2)+Blad2!$S$8*POWER(G$8,3))*POWER($A370,6)+$B$5*(Blad2!$E$9*G$8+Blad2!$K$9*POWER(G$8,2)+Blad2!$S$9*POWER(G$8,3)+Blad2!$AC$9*POWER(G$8,4))*POWER($A370,8)+$B$5*(Blad2!$E$10*G$8+Blad2!$K$10*POWER(G$8,2)+Blad2!$S$10*POWER(G$8,3)+Blad2!$AC$10*POWER(G$8,4)+Blad2!$AO$10*POWER(G$8,5))*POWER($A370,10)+$B$5*(Blad2!$E$11*G$8+Blad2!$K$11*POWER(G$8,2)+Blad2!$S$11*POWER(G$8,3)+Blad2!$AC$11*POWER(G$8,4)+Blad2!$AO$11*POWER(G$8,5)+Blad2!$BC$11*POWER(G$8,6))*POWER($A370,12)+$B$5*(Blad2!$E$12*G$8+Blad2!$K$12*POWER(G$8,2)+Blad2!$S$12*POWER(G$8,3)+Blad2!$AC$12*POWER(G$8,4)+Blad2!$AO$12*POWER(G$8,5)+Blad2!$BC$12*POWER(G$8,6)+Blad2!$BS$12*POWER(G$8,7))*POWER($A370,14)+$B$5*(Blad2!$E$13*G$8+Blad2!$K$13*POWER(G$8,2)+Blad2!$S$13*POWER(G$8,3)+Blad2!$AC$13*POWER(G$8,4)+Blad2!$AO$13*POWER(G$8,5)+Blad2!$BC$13*POWER(G$8,6)+Blad2!$BS$13*POWER(G$8,7)+Blad2!$CK$13*POWER(G$8,8))*POWER($A370,16)+$B$5*(Blad2!$E$14*G$8+Blad2!$K$14*POWER(G$8,2)+Blad2!$S$14*POWER(G$8,3)+Blad2!$AC$14*POWER(G$8,4)+Blad2!$AO$14*POWER(G$8,5)+Blad2!$BC$14*POWER(G$8,6)+Blad2!$BS$14*POWER(G$8,7)+Blad2!$CK$14*POWER(G$8,8)+Blad2!$DE$14*POWER(G$8,9))*POWER($A370,18)+$B$5*(Blad2!$E$15*G$8+Blad2!$K$15*POWER(G$8,2)+Blad2!$S$15*POWER(G$8,3)+Blad2!$AC$15*POWER(G$8,4)+Blad2!$AO$15*POWER(G$8,5)+Blad2!$BC$15*POWER(G$8,6)+Blad2!$BS$15*POWER(G$8,7)+Blad2!$CK$15*POWER(G$8,8)+Blad2!$DE$15*POWER(G$8,9)+Blad2!$EA$15*POWER(G$8,10))*POWER($A370,20)</f>
        <v>0.96453400729125804</v>
      </c>
    </row>
    <row r="371" spans="1:7" x14ac:dyDescent="0.2">
      <c r="A371">
        <f t="shared" si="17"/>
        <v>0.28274333882308322</v>
      </c>
      <c r="B371">
        <f t="shared" si="18"/>
        <v>0.99610059545966567</v>
      </c>
      <c r="C371">
        <f>1+$B$5*Blad2!$E$6*C$8*POWER($A371,2)+$B$5*(Blad2!$E$7*C$8+Blad2!$K$7*POWER(C$8,2))*POWER($A371,4)+$B$5*(Blad2!$E$8*C$8+Blad2!$K$8*POWER(C$8,2)+Blad2!$S$8*POWER(C$8,3))*POWER($A371,6)+$B$5*(Blad2!$E$9*C$8+Blad2!$K$9*POWER(C$8,2)+Blad2!$S$9*POWER(C$8,3)+Blad2!$AC$9*POWER(C$8,4))*POWER($A371,8)+$B$5*(Blad2!$E$10*C$8+Blad2!$K$10*POWER(C$8,2)+Blad2!$S$10*POWER(C$8,3)+Blad2!$AC$10*POWER(C$8,4)+Blad2!$AO$10*POWER(C$8,5))*POWER($A371,10)+$B$5*(Blad2!$E$11*C$8+Blad2!$K$11*POWER(C$8,2)+Blad2!$S$11*POWER(C$8,3)+Blad2!$AC$11*POWER(C$8,4)+Blad2!$AO$11*POWER(C$8,5)+Blad2!$BC$11*POWER(C$8,6))*POWER($A371,12)+$B$5*(Blad2!$E$12*C$8+Blad2!$K$12*POWER(C$8,2)+Blad2!$S$12*POWER(C$8,3)+Blad2!$AC$12*POWER(C$8,4)+Blad2!$AO$12*POWER(C$8,5)+Blad2!$BC$12*POWER(C$8,6)+Blad2!$BS$12*POWER(C$8,7))*POWER($A371,14)+$B$5*(Blad2!$E$13*C$8+Blad2!$K$13*POWER(C$8,2)+Blad2!$S$13*POWER(C$8,3)+Blad2!$AC$13*POWER(C$8,4)+Blad2!$AO$13*POWER(C$8,5)+Blad2!$BC$13*POWER(C$8,6)+Blad2!$BS$13*POWER(C$8,7)+Blad2!$CK$13*POWER(C$8,8))*POWER($A371,16)+$B$5*(Blad2!$E$14*C$8+Blad2!$K$14*POWER(C$8,2)+Blad2!$S$14*POWER(C$8,3)+Blad2!$AC$14*POWER(C$8,4)+Blad2!$AO$14*POWER(C$8,5)+Blad2!$BC$14*POWER(C$8,6)+Blad2!$BS$14*POWER(C$8,7)+Blad2!$CK$14*POWER(C$8,8)+Blad2!$DE$14*POWER(C$8,9))*POWER($A371,18)+$B$5*(Blad2!$E$15*C$8+Blad2!$K$15*POWER(C$8,2)+Blad2!$S$15*POWER(C$8,3)+Blad2!$AC$15*POWER(C$8,4)+Blad2!$AO$15*POWER(C$8,5)+Blad2!$BC$15*POWER(C$8,6)+Blad2!$BS$15*POWER(C$8,7)+Blad2!$CK$15*POWER(C$8,8)+Blad2!$DE$15*POWER(C$8,9)+Blad2!$EA$15*POWER(C$8,10))*POWER($A371,20)</f>
        <v>0.99610059545966589</v>
      </c>
      <c r="D371">
        <f t="shared" si="16"/>
        <v>0.98034788793341276</v>
      </c>
      <c r="E371">
        <f>1+$B$5*Blad2!$E$6*E$8*POWER($A371,2)+$B$5*(Blad2!$E$7*E$8+Blad2!$K$7*POWER(E$8,2))*POWER($A371,4)+$B$5*(Blad2!$E$8*E$8+Blad2!$K$8*POWER(E$8,2)+Blad2!$S$8*POWER(E$8,3))*POWER($A371,6)+$B$5*(Blad2!$E$9*E$8+Blad2!$K$9*POWER(E$8,2)+Blad2!$S$9*POWER(E$8,3)+Blad2!$AC$9*POWER(E$8,4))*POWER($A371,8)+$B$5*(Blad2!$E$10*E$8+Blad2!$K$10*POWER(E$8,2)+Blad2!$S$10*POWER(E$8,3)+Blad2!$AC$10*POWER(E$8,4)+Blad2!$AO$10*POWER(E$8,5))*POWER($A371,10)+$B$5*(Blad2!$E$11*E$8+Blad2!$K$11*POWER(E$8,2)+Blad2!$S$11*POWER(E$8,3)+Blad2!$AC$11*POWER(E$8,4)+Blad2!$AO$11*POWER(E$8,5)+Blad2!$BC$11*POWER(E$8,6))*POWER($A371,12)+$B$5*(Blad2!$E$12*E$8+Blad2!$K$12*POWER(E$8,2)+Blad2!$S$12*POWER(E$8,3)+Blad2!$AC$12*POWER(E$8,4)+Blad2!$AO$12*POWER(E$8,5)+Blad2!$BC$12*POWER(E$8,6)+Blad2!$BS$12*POWER(E$8,7))*POWER($A371,14)+$B$5*(Blad2!$E$13*E$8+Blad2!$K$13*POWER(E$8,2)+Blad2!$S$13*POWER(E$8,3)+Blad2!$AC$13*POWER(E$8,4)+Blad2!$AO$13*POWER(E$8,5)+Blad2!$BC$13*POWER(E$8,6)+Blad2!$BS$13*POWER(E$8,7)+Blad2!$CK$13*POWER(E$8,8))*POWER($A371,16)+$B$5*(Blad2!$E$14*E$8+Blad2!$K$14*POWER(E$8,2)+Blad2!$S$14*POWER(E$8,3)+Blad2!$AC$14*POWER(E$8,4)+Blad2!$AO$14*POWER(E$8,5)+Blad2!$BC$14*POWER(E$8,6)+Blad2!$BS$14*POWER(E$8,7)+Blad2!$CK$14*POWER(E$8,8)+Blad2!$DE$14*POWER(E$8,9))*POWER($A371,18)+$B$5*(Blad2!$E$15*E$8+Blad2!$K$15*POWER(E$8,2)+Blad2!$S$15*POWER(E$8,3)+Blad2!$AC$15*POWER(E$8,4)+Blad2!$AO$15*POWER(E$8,5)+Blad2!$BC$15*POWER(E$8,6)+Blad2!$BS$15*POWER(E$8,7)+Blad2!$CK$15*POWER(E$8,8)+Blad2!$DE$15*POWER(E$8,9)+Blad2!$EA$15*POWER(E$8,10))*POWER($A371,20)</f>
        <v>0.98034788793341288</v>
      </c>
      <c r="F371">
        <f t="shared" si="16"/>
        <v>0.96433789020026894</v>
      </c>
      <c r="G371">
        <f>1+$B$5*Blad2!$E$6*G$8*POWER($A371,2)+$B$5*(Blad2!$E$7*G$8+Blad2!$K$7*POWER(G$8,2))*POWER($A371,4)+$B$5*(Blad2!$E$8*G$8+Blad2!$K$8*POWER(G$8,2)+Blad2!$S$8*POWER(G$8,3))*POWER($A371,6)+$B$5*(Blad2!$E$9*G$8+Blad2!$K$9*POWER(G$8,2)+Blad2!$S$9*POWER(G$8,3)+Blad2!$AC$9*POWER(G$8,4))*POWER($A371,8)+$B$5*(Blad2!$E$10*G$8+Blad2!$K$10*POWER(G$8,2)+Blad2!$S$10*POWER(G$8,3)+Blad2!$AC$10*POWER(G$8,4)+Blad2!$AO$10*POWER(G$8,5))*POWER($A371,10)+$B$5*(Blad2!$E$11*G$8+Blad2!$K$11*POWER(G$8,2)+Blad2!$S$11*POWER(G$8,3)+Blad2!$AC$11*POWER(G$8,4)+Blad2!$AO$11*POWER(G$8,5)+Blad2!$BC$11*POWER(G$8,6))*POWER($A371,12)+$B$5*(Blad2!$E$12*G$8+Blad2!$K$12*POWER(G$8,2)+Blad2!$S$12*POWER(G$8,3)+Blad2!$AC$12*POWER(G$8,4)+Blad2!$AO$12*POWER(G$8,5)+Blad2!$BC$12*POWER(G$8,6)+Blad2!$BS$12*POWER(G$8,7))*POWER($A371,14)+$B$5*(Blad2!$E$13*G$8+Blad2!$K$13*POWER(G$8,2)+Blad2!$S$13*POWER(G$8,3)+Blad2!$AC$13*POWER(G$8,4)+Blad2!$AO$13*POWER(G$8,5)+Blad2!$BC$13*POWER(G$8,6)+Blad2!$BS$13*POWER(G$8,7)+Blad2!$CK$13*POWER(G$8,8))*POWER($A371,16)+$B$5*(Blad2!$E$14*G$8+Blad2!$K$14*POWER(G$8,2)+Blad2!$S$14*POWER(G$8,3)+Blad2!$AC$14*POWER(G$8,4)+Blad2!$AO$14*POWER(G$8,5)+Blad2!$BC$14*POWER(G$8,6)+Blad2!$BS$14*POWER(G$8,7)+Blad2!$CK$14*POWER(G$8,8)+Blad2!$DE$14*POWER(G$8,9))*POWER($A371,18)+$B$5*(Blad2!$E$15*G$8+Blad2!$K$15*POWER(G$8,2)+Blad2!$S$15*POWER(G$8,3)+Blad2!$AC$15*POWER(G$8,4)+Blad2!$AO$15*POWER(G$8,5)+Blad2!$BC$15*POWER(G$8,6)+Blad2!$BS$15*POWER(G$8,7)+Blad2!$CK$15*POWER(G$8,8)+Blad2!$DE$15*POWER(G$8,9)+Blad2!$EA$15*POWER(G$8,10))*POWER($A371,20)</f>
        <v>0.96433789020026883</v>
      </c>
    </row>
    <row r="372" spans="1:7" x14ac:dyDescent="0.2">
      <c r="A372">
        <f t="shared" si="17"/>
        <v>0.28352873698648068</v>
      </c>
      <c r="B372">
        <f t="shared" si="18"/>
        <v>0.99607944485967526</v>
      </c>
      <c r="C372">
        <f>1+$B$5*Blad2!$E$6*C$8*POWER($A372,2)+$B$5*(Blad2!$E$7*C$8+Blad2!$K$7*POWER(C$8,2))*POWER($A372,4)+$B$5*(Blad2!$E$8*C$8+Blad2!$K$8*POWER(C$8,2)+Blad2!$S$8*POWER(C$8,3))*POWER($A372,6)+$B$5*(Blad2!$E$9*C$8+Blad2!$K$9*POWER(C$8,2)+Blad2!$S$9*POWER(C$8,3)+Blad2!$AC$9*POWER(C$8,4))*POWER($A372,8)+$B$5*(Blad2!$E$10*C$8+Blad2!$K$10*POWER(C$8,2)+Blad2!$S$10*POWER(C$8,3)+Blad2!$AC$10*POWER(C$8,4)+Blad2!$AO$10*POWER(C$8,5))*POWER($A372,10)+$B$5*(Blad2!$E$11*C$8+Blad2!$K$11*POWER(C$8,2)+Blad2!$S$11*POWER(C$8,3)+Blad2!$AC$11*POWER(C$8,4)+Blad2!$AO$11*POWER(C$8,5)+Blad2!$BC$11*POWER(C$8,6))*POWER($A372,12)+$B$5*(Blad2!$E$12*C$8+Blad2!$K$12*POWER(C$8,2)+Blad2!$S$12*POWER(C$8,3)+Blad2!$AC$12*POWER(C$8,4)+Blad2!$AO$12*POWER(C$8,5)+Blad2!$BC$12*POWER(C$8,6)+Blad2!$BS$12*POWER(C$8,7))*POWER($A372,14)+$B$5*(Blad2!$E$13*C$8+Blad2!$K$13*POWER(C$8,2)+Blad2!$S$13*POWER(C$8,3)+Blad2!$AC$13*POWER(C$8,4)+Blad2!$AO$13*POWER(C$8,5)+Blad2!$BC$13*POWER(C$8,6)+Blad2!$BS$13*POWER(C$8,7)+Blad2!$CK$13*POWER(C$8,8))*POWER($A372,16)+$B$5*(Blad2!$E$14*C$8+Blad2!$K$14*POWER(C$8,2)+Blad2!$S$14*POWER(C$8,3)+Blad2!$AC$14*POWER(C$8,4)+Blad2!$AO$14*POWER(C$8,5)+Blad2!$BC$14*POWER(C$8,6)+Blad2!$BS$14*POWER(C$8,7)+Blad2!$CK$14*POWER(C$8,8)+Blad2!$DE$14*POWER(C$8,9))*POWER($A372,18)+$B$5*(Blad2!$E$15*C$8+Blad2!$K$15*POWER(C$8,2)+Blad2!$S$15*POWER(C$8,3)+Blad2!$AC$15*POWER(C$8,4)+Blad2!$AO$15*POWER(C$8,5)+Blad2!$BC$15*POWER(C$8,6)+Blad2!$BS$15*POWER(C$8,7)+Blad2!$CK$15*POWER(C$8,8)+Blad2!$DE$15*POWER(C$8,9)+Blad2!$EA$15*POWER(C$8,10))*POWER($A372,20)</f>
        <v>0.99607944485967503</v>
      </c>
      <c r="D372">
        <f t="shared" si="16"/>
        <v>0.98024043089427493</v>
      </c>
      <c r="E372">
        <f>1+$B$5*Blad2!$E$6*E$8*POWER($A372,2)+$B$5*(Blad2!$E$7*E$8+Blad2!$K$7*POWER(E$8,2))*POWER($A372,4)+$B$5*(Blad2!$E$8*E$8+Blad2!$K$8*POWER(E$8,2)+Blad2!$S$8*POWER(E$8,3))*POWER($A372,6)+$B$5*(Blad2!$E$9*E$8+Blad2!$K$9*POWER(E$8,2)+Blad2!$S$9*POWER(E$8,3)+Blad2!$AC$9*POWER(E$8,4))*POWER($A372,8)+$B$5*(Blad2!$E$10*E$8+Blad2!$K$10*POWER(E$8,2)+Blad2!$S$10*POWER(E$8,3)+Blad2!$AC$10*POWER(E$8,4)+Blad2!$AO$10*POWER(E$8,5))*POWER($A372,10)+$B$5*(Blad2!$E$11*E$8+Blad2!$K$11*POWER(E$8,2)+Blad2!$S$11*POWER(E$8,3)+Blad2!$AC$11*POWER(E$8,4)+Blad2!$AO$11*POWER(E$8,5)+Blad2!$BC$11*POWER(E$8,6))*POWER($A372,12)+$B$5*(Blad2!$E$12*E$8+Blad2!$K$12*POWER(E$8,2)+Blad2!$S$12*POWER(E$8,3)+Blad2!$AC$12*POWER(E$8,4)+Blad2!$AO$12*POWER(E$8,5)+Blad2!$BC$12*POWER(E$8,6)+Blad2!$BS$12*POWER(E$8,7))*POWER($A372,14)+$B$5*(Blad2!$E$13*E$8+Blad2!$K$13*POWER(E$8,2)+Blad2!$S$13*POWER(E$8,3)+Blad2!$AC$13*POWER(E$8,4)+Blad2!$AO$13*POWER(E$8,5)+Blad2!$BC$13*POWER(E$8,6)+Blad2!$BS$13*POWER(E$8,7)+Blad2!$CK$13*POWER(E$8,8))*POWER($A372,16)+$B$5*(Blad2!$E$14*E$8+Blad2!$K$14*POWER(E$8,2)+Blad2!$S$14*POWER(E$8,3)+Blad2!$AC$14*POWER(E$8,4)+Blad2!$AO$14*POWER(E$8,5)+Blad2!$BC$14*POWER(E$8,6)+Blad2!$BS$14*POWER(E$8,7)+Blad2!$CK$14*POWER(E$8,8)+Blad2!$DE$14*POWER(E$8,9))*POWER($A372,18)+$B$5*(Blad2!$E$15*E$8+Blad2!$K$15*POWER(E$8,2)+Blad2!$S$15*POWER(E$8,3)+Blad2!$AC$15*POWER(E$8,4)+Blad2!$AO$15*POWER(E$8,5)+Blad2!$BC$15*POWER(E$8,6)+Blad2!$BS$15*POWER(E$8,7)+Blad2!$CK$15*POWER(E$8,8)+Blad2!$DE$15*POWER(E$8,9)+Blad2!$EA$15*POWER(E$8,10))*POWER($A372,20)</f>
        <v>0.98024043089427493</v>
      </c>
      <c r="F372">
        <f t="shared" si="16"/>
        <v>0.96414124704196147</v>
      </c>
      <c r="G372">
        <f>1+$B$5*Blad2!$E$6*G$8*POWER($A372,2)+$B$5*(Blad2!$E$7*G$8+Blad2!$K$7*POWER(G$8,2))*POWER($A372,4)+$B$5*(Blad2!$E$8*G$8+Blad2!$K$8*POWER(G$8,2)+Blad2!$S$8*POWER(G$8,3))*POWER($A372,6)+$B$5*(Blad2!$E$9*G$8+Blad2!$K$9*POWER(G$8,2)+Blad2!$S$9*POWER(G$8,3)+Blad2!$AC$9*POWER(G$8,4))*POWER($A372,8)+$B$5*(Blad2!$E$10*G$8+Blad2!$K$10*POWER(G$8,2)+Blad2!$S$10*POWER(G$8,3)+Blad2!$AC$10*POWER(G$8,4)+Blad2!$AO$10*POWER(G$8,5))*POWER($A372,10)+$B$5*(Blad2!$E$11*G$8+Blad2!$K$11*POWER(G$8,2)+Blad2!$S$11*POWER(G$8,3)+Blad2!$AC$11*POWER(G$8,4)+Blad2!$AO$11*POWER(G$8,5)+Blad2!$BC$11*POWER(G$8,6))*POWER($A372,12)+$B$5*(Blad2!$E$12*G$8+Blad2!$K$12*POWER(G$8,2)+Blad2!$S$12*POWER(G$8,3)+Blad2!$AC$12*POWER(G$8,4)+Blad2!$AO$12*POWER(G$8,5)+Blad2!$BC$12*POWER(G$8,6)+Blad2!$BS$12*POWER(G$8,7))*POWER($A372,14)+$B$5*(Blad2!$E$13*G$8+Blad2!$K$13*POWER(G$8,2)+Blad2!$S$13*POWER(G$8,3)+Blad2!$AC$13*POWER(G$8,4)+Blad2!$AO$13*POWER(G$8,5)+Blad2!$BC$13*POWER(G$8,6)+Blad2!$BS$13*POWER(G$8,7)+Blad2!$CK$13*POWER(G$8,8))*POWER($A372,16)+$B$5*(Blad2!$E$14*G$8+Blad2!$K$14*POWER(G$8,2)+Blad2!$S$14*POWER(G$8,3)+Blad2!$AC$14*POWER(G$8,4)+Blad2!$AO$14*POWER(G$8,5)+Blad2!$BC$14*POWER(G$8,6)+Blad2!$BS$14*POWER(G$8,7)+Blad2!$CK$14*POWER(G$8,8)+Blad2!$DE$14*POWER(G$8,9))*POWER($A372,18)+$B$5*(Blad2!$E$15*G$8+Blad2!$K$15*POWER(G$8,2)+Blad2!$S$15*POWER(G$8,3)+Blad2!$AC$15*POWER(G$8,4)+Blad2!$AO$15*POWER(G$8,5)+Blad2!$BC$15*POWER(G$8,6)+Blad2!$BS$15*POWER(G$8,7)+Blad2!$CK$15*POWER(G$8,8)+Blad2!$DE$15*POWER(G$8,9)+Blad2!$EA$15*POWER(G$8,10))*POWER($A372,20)</f>
        <v>0.96414124704196147</v>
      </c>
    </row>
    <row r="373" spans="1:7" x14ac:dyDescent="0.2">
      <c r="A373">
        <f t="shared" si="17"/>
        <v>0.28431413514987813</v>
      </c>
      <c r="B373">
        <f t="shared" si="18"/>
        <v>0.99605824157426737</v>
      </c>
      <c r="C373">
        <f>1+$B$5*Blad2!$E$6*C$8*POWER($A373,2)+$B$5*(Blad2!$E$7*C$8+Blad2!$K$7*POWER(C$8,2))*POWER($A373,4)+$B$5*(Blad2!$E$8*C$8+Blad2!$K$8*POWER(C$8,2)+Blad2!$S$8*POWER(C$8,3))*POWER($A373,6)+$B$5*(Blad2!$E$9*C$8+Blad2!$K$9*POWER(C$8,2)+Blad2!$S$9*POWER(C$8,3)+Blad2!$AC$9*POWER(C$8,4))*POWER($A373,8)+$B$5*(Blad2!$E$10*C$8+Blad2!$K$10*POWER(C$8,2)+Blad2!$S$10*POWER(C$8,3)+Blad2!$AC$10*POWER(C$8,4)+Blad2!$AO$10*POWER(C$8,5))*POWER($A373,10)+$B$5*(Blad2!$E$11*C$8+Blad2!$K$11*POWER(C$8,2)+Blad2!$S$11*POWER(C$8,3)+Blad2!$AC$11*POWER(C$8,4)+Blad2!$AO$11*POWER(C$8,5)+Blad2!$BC$11*POWER(C$8,6))*POWER($A373,12)+$B$5*(Blad2!$E$12*C$8+Blad2!$K$12*POWER(C$8,2)+Blad2!$S$12*POWER(C$8,3)+Blad2!$AC$12*POWER(C$8,4)+Blad2!$AO$12*POWER(C$8,5)+Blad2!$BC$12*POWER(C$8,6)+Blad2!$BS$12*POWER(C$8,7))*POWER($A373,14)+$B$5*(Blad2!$E$13*C$8+Blad2!$K$13*POWER(C$8,2)+Blad2!$S$13*POWER(C$8,3)+Blad2!$AC$13*POWER(C$8,4)+Blad2!$AO$13*POWER(C$8,5)+Blad2!$BC$13*POWER(C$8,6)+Blad2!$BS$13*POWER(C$8,7)+Blad2!$CK$13*POWER(C$8,8))*POWER($A373,16)+$B$5*(Blad2!$E$14*C$8+Blad2!$K$14*POWER(C$8,2)+Blad2!$S$14*POWER(C$8,3)+Blad2!$AC$14*POWER(C$8,4)+Blad2!$AO$14*POWER(C$8,5)+Blad2!$BC$14*POWER(C$8,6)+Blad2!$BS$14*POWER(C$8,7)+Blad2!$CK$14*POWER(C$8,8)+Blad2!$DE$14*POWER(C$8,9))*POWER($A373,18)+$B$5*(Blad2!$E$15*C$8+Blad2!$K$15*POWER(C$8,2)+Blad2!$S$15*POWER(C$8,3)+Blad2!$AC$15*POWER(C$8,4)+Blad2!$AO$15*POWER(C$8,5)+Blad2!$BC$15*POWER(C$8,6)+Blad2!$BS$15*POWER(C$8,7)+Blad2!$CK$15*POWER(C$8,8)+Blad2!$DE$15*POWER(C$8,9)+Blad2!$EA$15*POWER(C$8,10))*POWER($A373,20)</f>
        <v>0.99605824157426726</v>
      </c>
      <c r="D373">
        <f t="shared" si="16"/>
        <v>0.98013269664883007</v>
      </c>
      <c r="E373">
        <f>1+$B$5*Blad2!$E$6*E$8*POWER($A373,2)+$B$5*(Blad2!$E$7*E$8+Blad2!$K$7*POWER(E$8,2))*POWER($A373,4)+$B$5*(Blad2!$E$8*E$8+Blad2!$K$8*POWER(E$8,2)+Blad2!$S$8*POWER(E$8,3))*POWER($A373,6)+$B$5*(Blad2!$E$9*E$8+Blad2!$K$9*POWER(E$8,2)+Blad2!$S$9*POWER(E$8,3)+Blad2!$AC$9*POWER(E$8,4))*POWER($A373,8)+$B$5*(Blad2!$E$10*E$8+Blad2!$K$10*POWER(E$8,2)+Blad2!$S$10*POWER(E$8,3)+Blad2!$AC$10*POWER(E$8,4)+Blad2!$AO$10*POWER(E$8,5))*POWER($A373,10)+$B$5*(Blad2!$E$11*E$8+Blad2!$K$11*POWER(E$8,2)+Blad2!$S$11*POWER(E$8,3)+Blad2!$AC$11*POWER(E$8,4)+Blad2!$AO$11*POWER(E$8,5)+Blad2!$BC$11*POWER(E$8,6))*POWER($A373,12)+$B$5*(Blad2!$E$12*E$8+Blad2!$K$12*POWER(E$8,2)+Blad2!$S$12*POWER(E$8,3)+Blad2!$AC$12*POWER(E$8,4)+Blad2!$AO$12*POWER(E$8,5)+Blad2!$BC$12*POWER(E$8,6)+Blad2!$BS$12*POWER(E$8,7))*POWER($A373,14)+$B$5*(Blad2!$E$13*E$8+Blad2!$K$13*POWER(E$8,2)+Blad2!$S$13*POWER(E$8,3)+Blad2!$AC$13*POWER(E$8,4)+Blad2!$AO$13*POWER(E$8,5)+Blad2!$BC$13*POWER(E$8,6)+Blad2!$BS$13*POWER(E$8,7)+Blad2!$CK$13*POWER(E$8,8))*POWER($A373,16)+$B$5*(Blad2!$E$14*E$8+Blad2!$K$14*POWER(E$8,2)+Blad2!$S$14*POWER(E$8,3)+Blad2!$AC$14*POWER(E$8,4)+Blad2!$AO$14*POWER(E$8,5)+Blad2!$BC$14*POWER(E$8,6)+Blad2!$BS$14*POWER(E$8,7)+Blad2!$CK$14*POWER(E$8,8)+Blad2!$DE$14*POWER(E$8,9))*POWER($A373,18)+$B$5*(Blad2!$E$15*E$8+Blad2!$K$15*POWER(E$8,2)+Blad2!$S$15*POWER(E$8,3)+Blad2!$AC$15*POWER(E$8,4)+Blad2!$AO$15*POWER(E$8,5)+Blad2!$BC$15*POWER(E$8,6)+Blad2!$BS$15*POWER(E$8,7)+Blad2!$CK$15*POWER(E$8,8)+Blad2!$DE$15*POWER(E$8,9)+Blad2!$EA$15*POWER(E$8,10))*POWER($A373,20)</f>
        <v>0.98013269664883007</v>
      </c>
      <c r="F373">
        <f t="shared" si="16"/>
        <v>0.96394407797973092</v>
      </c>
      <c r="G373">
        <f>1+$B$5*Blad2!$E$6*G$8*POWER($A373,2)+$B$5*(Blad2!$E$7*G$8+Blad2!$K$7*POWER(G$8,2))*POWER($A373,4)+$B$5*(Blad2!$E$8*G$8+Blad2!$K$8*POWER(G$8,2)+Blad2!$S$8*POWER(G$8,3))*POWER($A373,6)+$B$5*(Blad2!$E$9*G$8+Blad2!$K$9*POWER(G$8,2)+Blad2!$S$9*POWER(G$8,3)+Blad2!$AC$9*POWER(G$8,4))*POWER($A373,8)+$B$5*(Blad2!$E$10*G$8+Blad2!$K$10*POWER(G$8,2)+Blad2!$S$10*POWER(G$8,3)+Blad2!$AC$10*POWER(G$8,4)+Blad2!$AO$10*POWER(G$8,5))*POWER($A373,10)+$B$5*(Blad2!$E$11*G$8+Blad2!$K$11*POWER(G$8,2)+Blad2!$S$11*POWER(G$8,3)+Blad2!$AC$11*POWER(G$8,4)+Blad2!$AO$11*POWER(G$8,5)+Blad2!$BC$11*POWER(G$8,6))*POWER($A373,12)+$B$5*(Blad2!$E$12*G$8+Blad2!$K$12*POWER(G$8,2)+Blad2!$S$12*POWER(G$8,3)+Blad2!$AC$12*POWER(G$8,4)+Blad2!$AO$12*POWER(G$8,5)+Blad2!$BC$12*POWER(G$8,6)+Blad2!$BS$12*POWER(G$8,7))*POWER($A373,14)+$B$5*(Blad2!$E$13*G$8+Blad2!$K$13*POWER(G$8,2)+Blad2!$S$13*POWER(G$8,3)+Blad2!$AC$13*POWER(G$8,4)+Blad2!$AO$13*POWER(G$8,5)+Blad2!$BC$13*POWER(G$8,6)+Blad2!$BS$13*POWER(G$8,7)+Blad2!$CK$13*POWER(G$8,8))*POWER($A373,16)+$B$5*(Blad2!$E$14*G$8+Blad2!$K$14*POWER(G$8,2)+Blad2!$S$14*POWER(G$8,3)+Blad2!$AC$14*POWER(G$8,4)+Blad2!$AO$14*POWER(G$8,5)+Blad2!$BC$14*POWER(G$8,6)+Blad2!$BS$14*POWER(G$8,7)+Blad2!$CK$14*POWER(G$8,8)+Blad2!$DE$14*POWER(G$8,9))*POWER($A373,18)+$B$5*(Blad2!$E$15*G$8+Blad2!$K$15*POWER(G$8,2)+Blad2!$S$15*POWER(G$8,3)+Blad2!$AC$15*POWER(G$8,4)+Blad2!$AO$15*POWER(G$8,5)+Blad2!$BC$15*POWER(G$8,6)+Blad2!$BS$15*POWER(G$8,7)+Blad2!$CK$15*POWER(G$8,8)+Blad2!$DE$15*POWER(G$8,9)+Blad2!$EA$15*POWER(G$8,10))*POWER($A373,20)</f>
        <v>0.96394407797973114</v>
      </c>
    </row>
    <row r="374" spans="1:7" x14ac:dyDescent="0.2">
      <c r="A374">
        <f t="shared" si="17"/>
        <v>0.28509953331327559</v>
      </c>
      <c r="B374">
        <f t="shared" si="18"/>
        <v>0.99603698565239618</v>
      </c>
      <c r="C374">
        <f>1+$B$5*Blad2!$E$6*C$8*POWER($A374,2)+$B$5*(Blad2!$E$7*C$8+Blad2!$K$7*POWER(C$8,2))*POWER($A374,4)+$B$5*(Blad2!$E$8*C$8+Blad2!$K$8*POWER(C$8,2)+Blad2!$S$8*POWER(C$8,3))*POWER($A374,6)+$B$5*(Blad2!$E$9*C$8+Blad2!$K$9*POWER(C$8,2)+Blad2!$S$9*POWER(C$8,3)+Blad2!$AC$9*POWER(C$8,4))*POWER($A374,8)+$B$5*(Blad2!$E$10*C$8+Blad2!$K$10*POWER(C$8,2)+Blad2!$S$10*POWER(C$8,3)+Blad2!$AC$10*POWER(C$8,4)+Blad2!$AO$10*POWER(C$8,5))*POWER($A374,10)+$B$5*(Blad2!$E$11*C$8+Blad2!$K$11*POWER(C$8,2)+Blad2!$S$11*POWER(C$8,3)+Blad2!$AC$11*POWER(C$8,4)+Blad2!$AO$11*POWER(C$8,5)+Blad2!$BC$11*POWER(C$8,6))*POWER($A374,12)+$B$5*(Blad2!$E$12*C$8+Blad2!$K$12*POWER(C$8,2)+Blad2!$S$12*POWER(C$8,3)+Blad2!$AC$12*POWER(C$8,4)+Blad2!$AO$12*POWER(C$8,5)+Blad2!$BC$12*POWER(C$8,6)+Blad2!$BS$12*POWER(C$8,7))*POWER($A374,14)+$B$5*(Blad2!$E$13*C$8+Blad2!$K$13*POWER(C$8,2)+Blad2!$S$13*POWER(C$8,3)+Blad2!$AC$13*POWER(C$8,4)+Blad2!$AO$13*POWER(C$8,5)+Blad2!$BC$13*POWER(C$8,6)+Blad2!$BS$13*POWER(C$8,7)+Blad2!$CK$13*POWER(C$8,8))*POWER($A374,16)+$B$5*(Blad2!$E$14*C$8+Blad2!$K$14*POWER(C$8,2)+Blad2!$S$14*POWER(C$8,3)+Blad2!$AC$14*POWER(C$8,4)+Blad2!$AO$14*POWER(C$8,5)+Blad2!$BC$14*POWER(C$8,6)+Blad2!$BS$14*POWER(C$8,7)+Blad2!$CK$14*POWER(C$8,8)+Blad2!$DE$14*POWER(C$8,9))*POWER($A374,18)+$B$5*(Blad2!$E$15*C$8+Blad2!$K$15*POWER(C$8,2)+Blad2!$S$15*POWER(C$8,3)+Blad2!$AC$15*POWER(C$8,4)+Blad2!$AO$15*POWER(C$8,5)+Blad2!$BC$15*POWER(C$8,6)+Blad2!$BS$15*POWER(C$8,7)+Blad2!$CK$15*POWER(C$8,8)+Blad2!$DE$15*POWER(C$8,9)+Blad2!$EA$15*POWER(C$8,10))*POWER($A374,20)</f>
        <v>0.99603698565239618</v>
      </c>
      <c r="D374">
        <f t="shared" si="16"/>
        <v>0.98002468537152587</v>
      </c>
      <c r="E374">
        <f>1+$B$5*Blad2!$E$6*E$8*POWER($A374,2)+$B$5*(Blad2!$E$7*E$8+Blad2!$K$7*POWER(E$8,2))*POWER($A374,4)+$B$5*(Blad2!$E$8*E$8+Blad2!$K$8*POWER(E$8,2)+Blad2!$S$8*POWER(E$8,3))*POWER($A374,6)+$B$5*(Blad2!$E$9*E$8+Blad2!$K$9*POWER(E$8,2)+Blad2!$S$9*POWER(E$8,3)+Blad2!$AC$9*POWER(E$8,4))*POWER($A374,8)+$B$5*(Blad2!$E$10*E$8+Blad2!$K$10*POWER(E$8,2)+Blad2!$S$10*POWER(E$8,3)+Blad2!$AC$10*POWER(E$8,4)+Blad2!$AO$10*POWER(E$8,5))*POWER($A374,10)+$B$5*(Blad2!$E$11*E$8+Blad2!$K$11*POWER(E$8,2)+Blad2!$S$11*POWER(E$8,3)+Blad2!$AC$11*POWER(E$8,4)+Blad2!$AO$11*POWER(E$8,5)+Blad2!$BC$11*POWER(E$8,6))*POWER($A374,12)+$B$5*(Blad2!$E$12*E$8+Blad2!$K$12*POWER(E$8,2)+Blad2!$S$12*POWER(E$8,3)+Blad2!$AC$12*POWER(E$8,4)+Blad2!$AO$12*POWER(E$8,5)+Blad2!$BC$12*POWER(E$8,6)+Blad2!$BS$12*POWER(E$8,7))*POWER($A374,14)+$B$5*(Blad2!$E$13*E$8+Blad2!$K$13*POWER(E$8,2)+Blad2!$S$13*POWER(E$8,3)+Blad2!$AC$13*POWER(E$8,4)+Blad2!$AO$13*POWER(E$8,5)+Blad2!$BC$13*POWER(E$8,6)+Blad2!$BS$13*POWER(E$8,7)+Blad2!$CK$13*POWER(E$8,8))*POWER($A374,16)+$B$5*(Blad2!$E$14*E$8+Blad2!$K$14*POWER(E$8,2)+Blad2!$S$14*POWER(E$8,3)+Blad2!$AC$14*POWER(E$8,4)+Blad2!$AO$14*POWER(E$8,5)+Blad2!$BC$14*POWER(E$8,6)+Blad2!$BS$14*POWER(E$8,7)+Blad2!$CK$14*POWER(E$8,8)+Blad2!$DE$14*POWER(E$8,9))*POWER($A374,18)+$B$5*(Blad2!$E$15*E$8+Blad2!$K$15*POWER(E$8,2)+Blad2!$S$15*POWER(E$8,3)+Blad2!$AC$15*POWER(E$8,4)+Blad2!$AO$15*POWER(E$8,5)+Blad2!$BC$15*POWER(E$8,6)+Blad2!$BS$15*POWER(E$8,7)+Blad2!$CK$15*POWER(E$8,8)+Blad2!$DE$15*POWER(E$8,9)+Blad2!$EA$15*POWER(E$8,10))*POWER($A374,20)</f>
        <v>0.98002468537152587</v>
      </c>
      <c r="F374">
        <f t="shared" si="16"/>
        <v>0.9637463831774441</v>
      </c>
      <c r="G374">
        <f>1+$B$5*Blad2!$E$6*G$8*POWER($A374,2)+$B$5*(Blad2!$E$7*G$8+Blad2!$K$7*POWER(G$8,2))*POWER($A374,4)+$B$5*(Blad2!$E$8*G$8+Blad2!$K$8*POWER(G$8,2)+Blad2!$S$8*POWER(G$8,3))*POWER($A374,6)+$B$5*(Blad2!$E$9*G$8+Blad2!$K$9*POWER(G$8,2)+Blad2!$S$9*POWER(G$8,3)+Blad2!$AC$9*POWER(G$8,4))*POWER($A374,8)+$B$5*(Blad2!$E$10*G$8+Blad2!$K$10*POWER(G$8,2)+Blad2!$S$10*POWER(G$8,3)+Blad2!$AC$10*POWER(G$8,4)+Blad2!$AO$10*POWER(G$8,5))*POWER($A374,10)+$B$5*(Blad2!$E$11*G$8+Blad2!$K$11*POWER(G$8,2)+Blad2!$S$11*POWER(G$8,3)+Blad2!$AC$11*POWER(G$8,4)+Blad2!$AO$11*POWER(G$8,5)+Blad2!$BC$11*POWER(G$8,6))*POWER($A374,12)+$B$5*(Blad2!$E$12*G$8+Blad2!$K$12*POWER(G$8,2)+Blad2!$S$12*POWER(G$8,3)+Blad2!$AC$12*POWER(G$8,4)+Blad2!$AO$12*POWER(G$8,5)+Blad2!$BC$12*POWER(G$8,6)+Blad2!$BS$12*POWER(G$8,7))*POWER($A374,14)+$B$5*(Blad2!$E$13*G$8+Blad2!$K$13*POWER(G$8,2)+Blad2!$S$13*POWER(G$8,3)+Blad2!$AC$13*POWER(G$8,4)+Blad2!$AO$13*POWER(G$8,5)+Blad2!$BC$13*POWER(G$8,6)+Blad2!$BS$13*POWER(G$8,7)+Blad2!$CK$13*POWER(G$8,8))*POWER($A374,16)+$B$5*(Blad2!$E$14*G$8+Blad2!$K$14*POWER(G$8,2)+Blad2!$S$14*POWER(G$8,3)+Blad2!$AC$14*POWER(G$8,4)+Blad2!$AO$14*POWER(G$8,5)+Blad2!$BC$14*POWER(G$8,6)+Blad2!$BS$14*POWER(G$8,7)+Blad2!$CK$14*POWER(G$8,8)+Blad2!$DE$14*POWER(G$8,9))*POWER($A374,18)+$B$5*(Blad2!$E$15*G$8+Blad2!$K$15*POWER(G$8,2)+Blad2!$S$15*POWER(G$8,3)+Blad2!$AC$15*POWER(G$8,4)+Blad2!$AO$15*POWER(G$8,5)+Blad2!$BC$15*POWER(G$8,6)+Blad2!$BS$15*POWER(G$8,7)+Blad2!$CK$15*POWER(G$8,8)+Blad2!$DE$15*POWER(G$8,9)+Blad2!$EA$15*POWER(G$8,10))*POWER($A374,20)</f>
        <v>0.96374638317744399</v>
      </c>
    </row>
    <row r="375" spans="1:7" x14ac:dyDescent="0.2">
      <c r="A375">
        <f t="shared" si="17"/>
        <v>0.28588493147667304</v>
      </c>
      <c r="B375">
        <f t="shared" si="18"/>
        <v>0.99601567714314032</v>
      </c>
      <c r="C375">
        <f>1+$B$5*Blad2!$E$6*C$8*POWER($A375,2)+$B$5*(Blad2!$E$7*C$8+Blad2!$K$7*POWER(C$8,2))*POWER($A375,4)+$B$5*(Blad2!$E$8*C$8+Blad2!$K$8*POWER(C$8,2)+Blad2!$S$8*POWER(C$8,3))*POWER($A375,6)+$B$5*(Blad2!$E$9*C$8+Blad2!$K$9*POWER(C$8,2)+Blad2!$S$9*POWER(C$8,3)+Blad2!$AC$9*POWER(C$8,4))*POWER($A375,8)+$B$5*(Blad2!$E$10*C$8+Blad2!$K$10*POWER(C$8,2)+Blad2!$S$10*POWER(C$8,3)+Blad2!$AC$10*POWER(C$8,4)+Blad2!$AO$10*POWER(C$8,5))*POWER($A375,10)+$B$5*(Blad2!$E$11*C$8+Blad2!$K$11*POWER(C$8,2)+Blad2!$S$11*POWER(C$8,3)+Blad2!$AC$11*POWER(C$8,4)+Blad2!$AO$11*POWER(C$8,5)+Blad2!$BC$11*POWER(C$8,6))*POWER($A375,12)+$B$5*(Blad2!$E$12*C$8+Blad2!$K$12*POWER(C$8,2)+Blad2!$S$12*POWER(C$8,3)+Blad2!$AC$12*POWER(C$8,4)+Blad2!$AO$12*POWER(C$8,5)+Blad2!$BC$12*POWER(C$8,6)+Blad2!$BS$12*POWER(C$8,7))*POWER($A375,14)+$B$5*(Blad2!$E$13*C$8+Blad2!$K$13*POWER(C$8,2)+Blad2!$S$13*POWER(C$8,3)+Blad2!$AC$13*POWER(C$8,4)+Blad2!$AO$13*POWER(C$8,5)+Blad2!$BC$13*POWER(C$8,6)+Blad2!$BS$13*POWER(C$8,7)+Blad2!$CK$13*POWER(C$8,8))*POWER($A375,16)+$B$5*(Blad2!$E$14*C$8+Blad2!$K$14*POWER(C$8,2)+Blad2!$S$14*POWER(C$8,3)+Blad2!$AC$14*POWER(C$8,4)+Blad2!$AO$14*POWER(C$8,5)+Blad2!$BC$14*POWER(C$8,6)+Blad2!$BS$14*POWER(C$8,7)+Blad2!$CK$14*POWER(C$8,8)+Blad2!$DE$14*POWER(C$8,9))*POWER($A375,18)+$B$5*(Blad2!$E$15*C$8+Blad2!$K$15*POWER(C$8,2)+Blad2!$S$15*POWER(C$8,3)+Blad2!$AC$15*POWER(C$8,4)+Blad2!$AO$15*POWER(C$8,5)+Blad2!$BC$15*POWER(C$8,6)+Blad2!$BS$15*POWER(C$8,7)+Blad2!$CK$15*POWER(C$8,8)+Blad2!$DE$15*POWER(C$8,9)+Blad2!$EA$15*POWER(C$8,10))*POWER($A375,20)</f>
        <v>0.99601567714314032</v>
      </c>
      <c r="D375">
        <f t="shared" si="16"/>
        <v>0.97991639723730606</v>
      </c>
      <c r="E375">
        <f>1+$B$5*Blad2!$E$6*E$8*POWER($A375,2)+$B$5*(Blad2!$E$7*E$8+Blad2!$K$7*POWER(E$8,2))*POWER($A375,4)+$B$5*(Blad2!$E$8*E$8+Blad2!$K$8*POWER(E$8,2)+Blad2!$S$8*POWER(E$8,3))*POWER($A375,6)+$B$5*(Blad2!$E$9*E$8+Blad2!$K$9*POWER(E$8,2)+Blad2!$S$9*POWER(E$8,3)+Blad2!$AC$9*POWER(E$8,4))*POWER($A375,8)+$B$5*(Blad2!$E$10*E$8+Blad2!$K$10*POWER(E$8,2)+Blad2!$S$10*POWER(E$8,3)+Blad2!$AC$10*POWER(E$8,4)+Blad2!$AO$10*POWER(E$8,5))*POWER($A375,10)+$B$5*(Blad2!$E$11*E$8+Blad2!$K$11*POWER(E$8,2)+Blad2!$S$11*POWER(E$8,3)+Blad2!$AC$11*POWER(E$8,4)+Blad2!$AO$11*POWER(E$8,5)+Blad2!$BC$11*POWER(E$8,6))*POWER($A375,12)+$B$5*(Blad2!$E$12*E$8+Blad2!$K$12*POWER(E$8,2)+Blad2!$S$12*POWER(E$8,3)+Blad2!$AC$12*POWER(E$8,4)+Blad2!$AO$12*POWER(E$8,5)+Blad2!$BC$12*POWER(E$8,6)+Blad2!$BS$12*POWER(E$8,7))*POWER($A375,14)+$B$5*(Blad2!$E$13*E$8+Blad2!$K$13*POWER(E$8,2)+Blad2!$S$13*POWER(E$8,3)+Blad2!$AC$13*POWER(E$8,4)+Blad2!$AO$13*POWER(E$8,5)+Blad2!$BC$13*POWER(E$8,6)+Blad2!$BS$13*POWER(E$8,7)+Blad2!$CK$13*POWER(E$8,8))*POWER($A375,16)+$B$5*(Blad2!$E$14*E$8+Blad2!$K$14*POWER(E$8,2)+Blad2!$S$14*POWER(E$8,3)+Blad2!$AC$14*POWER(E$8,4)+Blad2!$AO$14*POWER(E$8,5)+Blad2!$BC$14*POWER(E$8,6)+Blad2!$BS$14*POWER(E$8,7)+Blad2!$CK$14*POWER(E$8,8)+Blad2!$DE$14*POWER(E$8,9))*POWER($A375,18)+$B$5*(Blad2!$E$15*E$8+Blad2!$K$15*POWER(E$8,2)+Blad2!$S$15*POWER(E$8,3)+Blad2!$AC$15*POWER(E$8,4)+Blad2!$AO$15*POWER(E$8,5)+Blad2!$BC$15*POWER(E$8,6)+Blad2!$BS$15*POWER(E$8,7)+Blad2!$CK$15*POWER(E$8,8)+Blad2!$DE$15*POWER(E$8,9)+Blad2!$EA$15*POWER(E$8,10))*POWER($A375,20)</f>
        <v>0.97991639723730595</v>
      </c>
      <c r="F375">
        <f t="shared" si="16"/>
        <v>0.96354816279943956</v>
      </c>
      <c r="G375">
        <f>1+$B$5*Blad2!$E$6*G$8*POWER($A375,2)+$B$5*(Blad2!$E$7*G$8+Blad2!$K$7*POWER(G$8,2))*POWER($A375,4)+$B$5*(Blad2!$E$8*G$8+Blad2!$K$8*POWER(G$8,2)+Blad2!$S$8*POWER(G$8,3))*POWER($A375,6)+$B$5*(Blad2!$E$9*G$8+Blad2!$K$9*POWER(G$8,2)+Blad2!$S$9*POWER(G$8,3)+Blad2!$AC$9*POWER(G$8,4))*POWER($A375,8)+$B$5*(Blad2!$E$10*G$8+Blad2!$K$10*POWER(G$8,2)+Blad2!$S$10*POWER(G$8,3)+Blad2!$AC$10*POWER(G$8,4)+Blad2!$AO$10*POWER(G$8,5))*POWER($A375,10)+$B$5*(Blad2!$E$11*G$8+Blad2!$K$11*POWER(G$8,2)+Blad2!$S$11*POWER(G$8,3)+Blad2!$AC$11*POWER(G$8,4)+Blad2!$AO$11*POWER(G$8,5)+Blad2!$BC$11*POWER(G$8,6))*POWER($A375,12)+$B$5*(Blad2!$E$12*G$8+Blad2!$K$12*POWER(G$8,2)+Blad2!$S$12*POWER(G$8,3)+Blad2!$AC$12*POWER(G$8,4)+Blad2!$AO$12*POWER(G$8,5)+Blad2!$BC$12*POWER(G$8,6)+Blad2!$BS$12*POWER(G$8,7))*POWER($A375,14)+$B$5*(Blad2!$E$13*G$8+Blad2!$K$13*POWER(G$8,2)+Blad2!$S$13*POWER(G$8,3)+Blad2!$AC$13*POWER(G$8,4)+Blad2!$AO$13*POWER(G$8,5)+Blad2!$BC$13*POWER(G$8,6)+Blad2!$BS$13*POWER(G$8,7)+Blad2!$CK$13*POWER(G$8,8))*POWER($A375,16)+$B$5*(Blad2!$E$14*G$8+Blad2!$K$14*POWER(G$8,2)+Blad2!$S$14*POWER(G$8,3)+Blad2!$AC$14*POWER(G$8,4)+Blad2!$AO$14*POWER(G$8,5)+Blad2!$BC$14*POWER(G$8,6)+Blad2!$BS$14*POWER(G$8,7)+Blad2!$CK$14*POWER(G$8,8)+Blad2!$DE$14*POWER(G$8,9))*POWER($A375,18)+$B$5*(Blad2!$E$15*G$8+Blad2!$K$15*POWER(G$8,2)+Blad2!$S$15*POWER(G$8,3)+Blad2!$AC$15*POWER(G$8,4)+Blad2!$AO$15*POWER(G$8,5)+Blad2!$BC$15*POWER(G$8,6)+Blad2!$BS$15*POWER(G$8,7)+Blad2!$CK$15*POWER(G$8,8)+Blad2!$DE$15*POWER(G$8,9)+Blad2!$EA$15*POWER(G$8,10))*POWER($A375,20)</f>
        <v>0.96354816279943956</v>
      </c>
    </row>
    <row r="376" spans="1:7" x14ac:dyDescent="0.2">
      <c r="A376">
        <f t="shared" si="17"/>
        <v>0.2866703296400705</v>
      </c>
      <c r="B376">
        <f t="shared" si="18"/>
        <v>0.99599431609570299</v>
      </c>
      <c r="C376">
        <f>1+$B$5*Blad2!$E$6*C$8*POWER($A376,2)+$B$5*(Blad2!$E$7*C$8+Blad2!$K$7*POWER(C$8,2))*POWER($A376,4)+$B$5*(Blad2!$E$8*C$8+Blad2!$K$8*POWER(C$8,2)+Blad2!$S$8*POWER(C$8,3))*POWER($A376,6)+$B$5*(Blad2!$E$9*C$8+Blad2!$K$9*POWER(C$8,2)+Blad2!$S$9*POWER(C$8,3)+Blad2!$AC$9*POWER(C$8,4))*POWER($A376,8)+$B$5*(Blad2!$E$10*C$8+Blad2!$K$10*POWER(C$8,2)+Blad2!$S$10*POWER(C$8,3)+Blad2!$AC$10*POWER(C$8,4)+Blad2!$AO$10*POWER(C$8,5))*POWER($A376,10)+$B$5*(Blad2!$E$11*C$8+Blad2!$K$11*POWER(C$8,2)+Blad2!$S$11*POWER(C$8,3)+Blad2!$AC$11*POWER(C$8,4)+Blad2!$AO$11*POWER(C$8,5)+Blad2!$BC$11*POWER(C$8,6))*POWER($A376,12)+$B$5*(Blad2!$E$12*C$8+Blad2!$K$12*POWER(C$8,2)+Blad2!$S$12*POWER(C$8,3)+Blad2!$AC$12*POWER(C$8,4)+Blad2!$AO$12*POWER(C$8,5)+Blad2!$BC$12*POWER(C$8,6)+Blad2!$BS$12*POWER(C$8,7))*POWER($A376,14)+$B$5*(Blad2!$E$13*C$8+Blad2!$K$13*POWER(C$8,2)+Blad2!$S$13*POWER(C$8,3)+Blad2!$AC$13*POWER(C$8,4)+Blad2!$AO$13*POWER(C$8,5)+Blad2!$BC$13*POWER(C$8,6)+Blad2!$BS$13*POWER(C$8,7)+Blad2!$CK$13*POWER(C$8,8))*POWER($A376,16)+$B$5*(Blad2!$E$14*C$8+Blad2!$K$14*POWER(C$8,2)+Blad2!$S$14*POWER(C$8,3)+Blad2!$AC$14*POWER(C$8,4)+Blad2!$AO$14*POWER(C$8,5)+Blad2!$BC$14*POWER(C$8,6)+Blad2!$BS$14*POWER(C$8,7)+Blad2!$CK$14*POWER(C$8,8)+Blad2!$DE$14*POWER(C$8,9))*POWER($A376,18)+$B$5*(Blad2!$E$15*C$8+Blad2!$K$15*POWER(C$8,2)+Blad2!$S$15*POWER(C$8,3)+Blad2!$AC$15*POWER(C$8,4)+Blad2!$AO$15*POWER(C$8,5)+Blad2!$BC$15*POWER(C$8,6)+Blad2!$BS$15*POWER(C$8,7)+Blad2!$CK$15*POWER(C$8,8)+Blad2!$DE$15*POWER(C$8,9)+Blad2!$EA$15*POWER(C$8,10))*POWER($A376,20)</f>
        <v>0.99599431609570288</v>
      </c>
      <c r="D376">
        <f t="shared" si="16"/>
        <v>0.97980783242161062</v>
      </c>
      <c r="E376">
        <f>1+$B$5*Blad2!$E$6*E$8*POWER($A376,2)+$B$5*(Blad2!$E$7*E$8+Blad2!$K$7*POWER(E$8,2))*POWER($A376,4)+$B$5*(Blad2!$E$8*E$8+Blad2!$K$8*POWER(E$8,2)+Blad2!$S$8*POWER(E$8,3))*POWER($A376,6)+$B$5*(Blad2!$E$9*E$8+Blad2!$K$9*POWER(E$8,2)+Blad2!$S$9*POWER(E$8,3)+Blad2!$AC$9*POWER(E$8,4))*POWER($A376,8)+$B$5*(Blad2!$E$10*E$8+Blad2!$K$10*POWER(E$8,2)+Blad2!$S$10*POWER(E$8,3)+Blad2!$AC$10*POWER(E$8,4)+Blad2!$AO$10*POWER(E$8,5))*POWER($A376,10)+$B$5*(Blad2!$E$11*E$8+Blad2!$K$11*POWER(E$8,2)+Blad2!$S$11*POWER(E$8,3)+Blad2!$AC$11*POWER(E$8,4)+Blad2!$AO$11*POWER(E$8,5)+Blad2!$BC$11*POWER(E$8,6))*POWER($A376,12)+$B$5*(Blad2!$E$12*E$8+Blad2!$K$12*POWER(E$8,2)+Blad2!$S$12*POWER(E$8,3)+Blad2!$AC$12*POWER(E$8,4)+Blad2!$AO$12*POWER(E$8,5)+Blad2!$BC$12*POWER(E$8,6)+Blad2!$BS$12*POWER(E$8,7))*POWER($A376,14)+$B$5*(Blad2!$E$13*E$8+Blad2!$K$13*POWER(E$8,2)+Blad2!$S$13*POWER(E$8,3)+Blad2!$AC$13*POWER(E$8,4)+Blad2!$AO$13*POWER(E$8,5)+Blad2!$BC$13*POWER(E$8,6)+Blad2!$BS$13*POWER(E$8,7)+Blad2!$CK$13*POWER(E$8,8))*POWER($A376,16)+$B$5*(Blad2!$E$14*E$8+Blad2!$K$14*POWER(E$8,2)+Blad2!$S$14*POWER(E$8,3)+Blad2!$AC$14*POWER(E$8,4)+Blad2!$AO$14*POWER(E$8,5)+Blad2!$BC$14*POWER(E$8,6)+Blad2!$BS$14*POWER(E$8,7)+Blad2!$CK$14*POWER(E$8,8)+Blad2!$DE$14*POWER(E$8,9))*POWER($A376,18)+$B$5*(Blad2!$E$15*E$8+Blad2!$K$15*POWER(E$8,2)+Blad2!$S$15*POWER(E$8,3)+Blad2!$AC$15*POWER(E$8,4)+Blad2!$AO$15*POWER(E$8,5)+Blad2!$BC$15*POWER(E$8,6)+Blad2!$BS$15*POWER(E$8,7)+Blad2!$CK$15*POWER(E$8,8)+Blad2!$DE$15*POWER(E$8,9)+Blad2!$EA$15*POWER(E$8,10))*POWER($A376,20)</f>
        <v>0.97980783242161062</v>
      </c>
      <c r="F376">
        <f t="shared" si="16"/>
        <v>0.96334941701052734</v>
      </c>
      <c r="G376">
        <f>1+$B$5*Blad2!$E$6*G$8*POWER($A376,2)+$B$5*(Blad2!$E$7*G$8+Blad2!$K$7*POWER(G$8,2))*POWER($A376,4)+$B$5*(Blad2!$E$8*G$8+Blad2!$K$8*POWER(G$8,2)+Blad2!$S$8*POWER(G$8,3))*POWER($A376,6)+$B$5*(Blad2!$E$9*G$8+Blad2!$K$9*POWER(G$8,2)+Blad2!$S$9*POWER(G$8,3)+Blad2!$AC$9*POWER(G$8,4))*POWER($A376,8)+$B$5*(Blad2!$E$10*G$8+Blad2!$K$10*POWER(G$8,2)+Blad2!$S$10*POWER(G$8,3)+Blad2!$AC$10*POWER(G$8,4)+Blad2!$AO$10*POWER(G$8,5))*POWER($A376,10)+$B$5*(Blad2!$E$11*G$8+Blad2!$K$11*POWER(G$8,2)+Blad2!$S$11*POWER(G$8,3)+Blad2!$AC$11*POWER(G$8,4)+Blad2!$AO$11*POWER(G$8,5)+Blad2!$BC$11*POWER(G$8,6))*POWER($A376,12)+$B$5*(Blad2!$E$12*G$8+Blad2!$K$12*POWER(G$8,2)+Blad2!$S$12*POWER(G$8,3)+Blad2!$AC$12*POWER(G$8,4)+Blad2!$AO$12*POWER(G$8,5)+Blad2!$BC$12*POWER(G$8,6)+Blad2!$BS$12*POWER(G$8,7))*POWER($A376,14)+$B$5*(Blad2!$E$13*G$8+Blad2!$K$13*POWER(G$8,2)+Blad2!$S$13*POWER(G$8,3)+Blad2!$AC$13*POWER(G$8,4)+Blad2!$AO$13*POWER(G$8,5)+Blad2!$BC$13*POWER(G$8,6)+Blad2!$BS$13*POWER(G$8,7)+Blad2!$CK$13*POWER(G$8,8))*POWER($A376,16)+$B$5*(Blad2!$E$14*G$8+Blad2!$K$14*POWER(G$8,2)+Blad2!$S$14*POWER(G$8,3)+Blad2!$AC$14*POWER(G$8,4)+Blad2!$AO$14*POWER(G$8,5)+Blad2!$BC$14*POWER(G$8,6)+Blad2!$BS$14*POWER(G$8,7)+Blad2!$CK$14*POWER(G$8,8)+Blad2!$DE$14*POWER(G$8,9))*POWER($A376,18)+$B$5*(Blad2!$E$15*G$8+Blad2!$K$15*POWER(G$8,2)+Blad2!$S$15*POWER(G$8,3)+Blad2!$AC$15*POWER(G$8,4)+Blad2!$AO$15*POWER(G$8,5)+Blad2!$BC$15*POWER(G$8,6)+Blad2!$BS$15*POWER(G$8,7)+Blad2!$CK$15*POWER(G$8,8)+Blad2!$DE$15*POWER(G$8,9)+Blad2!$EA$15*POWER(G$8,10))*POWER($A376,20)</f>
        <v>0.96334941701052745</v>
      </c>
    </row>
    <row r="377" spans="1:7" x14ac:dyDescent="0.2">
      <c r="A377">
        <f t="shared" si="17"/>
        <v>0.28745572780346795</v>
      </c>
      <c r="B377">
        <f t="shared" si="18"/>
        <v>0.99597290255941151</v>
      </c>
      <c r="C377">
        <f>1+$B$5*Blad2!$E$6*C$8*POWER($A377,2)+$B$5*(Blad2!$E$7*C$8+Blad2!$K$7*POWER(C$8,2))*POWER($A377,4)+$B$5*(Blad2!$E$8*C$8+Blad2!$K$8*POWER(C$8,2)+Blad2!$S$8*POWER(C$8,3))*POWER($A377,6)+$B$5*(Blad2!$E$9*C$8+Blad2!$K$9*POWER(C$8,2)+Blad2!$S$9*POWER(C$8,3)+Blad2!$AC$9*POWER(C$8,4))*POWER($A377,8)+$B$5*(Blad2!$E$10*C$8+Blad2!$K$10*POWER(C$8,2)+Blad2!$S$10*POWER(C$8,3)+Blad2!$AC$10*POWER(C$8,4)+Blad2!$AO$10*POWER(C$8,5))*POWER($A377,10)+$B$5*(Blad2!$E$11*C$8+Blad2!$K$11*POWER(C$8,2)+Blad2!$S$11*POWER(C$8,3)+Blad2!$AC$11*POWER(C$8,4)+Blad2!$AO$11*POWER(C$8,5)+Blad2!$BC$11*POWER(C$8,6))*POWER($A377,12)+$B$5*(Blad2!$E$12*C$8+Blad2!$K$12*POWER(C$8,2)+Blad2!$S$12*POWER(C$8,3)+Blad2!$AC$12*POWER(C$8,4)+Blad2!$AO$12*POWER(C$8,5)+Blad2!$BC$12*POWER(C$8,6)+Blad2!$BS$12*POWER(C$8,7))*POWER($A377,14)+$B$5*(Blad2!$E$13*C$8+Blad2!$K$13*POWER(C$8,2)+Blad2!$S$13*POWER(C$8,3)+Blad2!$AC$13*POWER(C$8,4)+Blad2!$AO$13*POWER(C$8,5)+Blad2!$BC$13*POWER(C$8,6)+Blad2!$BS$13*POWER(C$8,7)+Blad2!$CK$13*POWER(C$8,8))*POWER($A377,16)+$B$5*(Blad2!$E$14*C$8+Blad2!$K$14*POWER(C$8,2)+Blad2!$S$14*POWER(C$8,3)+Blad2!$AC$14*POWER(C$8,4)+Blad2!$AO$14*POWER(C$8,5)+Blad2!$BC$14*POWER(C$8,6)+Blad2!$BS$14*POWER(C$8,7)+Blad2!$CK$14*POWER(C$8,8)+Blad2!$DE$14*POWER(C$8,9))*POWER($A377,18)+$B$5*(Blad2!$E$15*C$8+Blad2!$K$15*POWER(C$8,2)+Blad2!$S$15*POWER(C$8,3)+Blad2!$AC$15*POWER(C$8,4)+Blad2!$AO$15*POWER(C$8,5)+Blad2!$BC$15*POWER(C$8,6)+Blad2!$BS$15*POWER(C$8,7)+Blad2!$CK$15*POWER(C$8,8)+Blad2!$DE$15*POWER(C$8,9)+Blad2!$EA$15*POWER(C$8,10))*POWER($A377,20)</f>
        <v>0.99597290255941162</v>
      </c>
      <c r="D377">
        <f t="shared" si="16"/>
        <v>0.97969899110037617</v>
      </c>
      <c r="E377">
        <f>1+$B$5*Blad2!$E$6*E$8*POWER($A377,2)+$B$5*(Blad2!$E$7*E$8+Blad2!$K$7*POWER(E$8,2))*POWER($A377,4)+$B$5*(Blad2!$E$8*E$8+Blad2!$K$8*POWER(E$8,2)+Blad2!$S$8*POWER(E$8,3))*POWER($A377,6)+$B$5*(Blad2!$E$9*E$8+Blad2!$K$9*POWER(E$8,2)+Blad2!$S$9*POWER(E$8,3)+Blad2!$AC$9*POWER(E$8,4))*POWER($A377,8)+$B$5*(Blad2!$E$10*E$8+Blad2!$K$10*POWER(E$8,2)+Blad2!$S$10*POWER(E$8,3)+Blad2!$AC$10*POWER(E$8,4)+Blad2!$AO$10*POWER(E$8,5))*POWER($A377,10)+$B$5*(Blad2!$E$11*E$8+Blad2!$K$11*POWER(E$8,2)+Blad2!$S$11*POWER(E$8,3)+Blad2!$AC$11*POWER(E$8,4)+Blad2!$AO$11*POWER(E$8,5)+Blad2!$BC$11*POWER(E$8,6))*POWER($A377,12)+$B$5*(Blad2!$E$12*E$8+Blad2!$K$12*POWER(E$8,2)+Blad2!$S$12*POWER(E$8,3)+Blad2!$AC$12*POWER(E$8,4)+Blad2!$AO$12*POWER(E$8,5)+Blad2!$BC$12*POWER(E$8,6)+Blad2!$BS$12*POWER(E$8,7))*POWER($A377,14)+$B$5*(Blad2!$E$13*E$8+Blad2!$K$13*POWER(E$8,2)+Blad2!$S$13*POWER(E$8,3)+Blad2!$AC$13*POWER(E$8,4)+Blad2!$AO$13*POWER(E$8,5)+Blad2!$BC$13*POWER(E$8,6)+Blad2!$BS$13*POWER(E$8,7)+Blad2!$CK$13*POWER(E$8,8))*POWER($A377,16)+$B$5*(Blad2!$E$14*E$8+Blad2!$K$14*POWER(E$8,2)+Blad2!$S$14*POWER(E$8,3)+Blad2!$AC$14*POWER(E$8,4)+Blad2!$AO$14*POWER(E$8,5)+Blad2!$BC$14*POWER(E$8,6)+Blad2!$BS$14*POWER(E$8,7)+Blad2!$CK$14*POWER(E$8,8)+Blad2!$DE$14*POWER(E$8,9))*POWER($A377,18)+$B$5*(Blad2!$E$15*E$8+Blad2!$K$15*POWER(E$8,2)+Blad2!$S$15*POWER(E$8,3)+Blad2!$AC$15*POWER(E$8,4)+Blad2!$AO$15*POWER(E$8,5)+Blad2!$BC$15*POWER(E$8,6)+Blad2!$BS$15*POWER(E$8,7)+Blad2!$CK$15*POWER(E$8,8)+Blad2!$DE$15*POWER(E$8,9)+Blad2!$EA$15*POWER(E$8,10))*POWER($A377,20)</f>
        <v>0.97969899110037606</v>
      </c>
      <c r="F377">
        <f t="shared" si="16"/>
        <v>0.96315014597599002</v>
      </c>
      <c r="G377">
        <f>1+$B$5*Blad2!$E$6*G$8*POWER($A377,2)+$B$5*(Blad2!$E$7*G$8+Blad2!$K$7*POWER(G$8,2))*POWER($A377,4)+$B$5*(Blad2!$E$8*G$8+Blad2!$K$8*POWER(G$8,2)+Blad2!$S$8*POWER(G$8,3))*POWER($A377,6)+$B$5*(Blad2!$E$9*G$8+Blad2!$K$9*POWER(G$8,2)+Blad2!$S$9*POWER(G$8,3)+Blad2!$AC$9*POWER(G$8,4))*POWER($A377,8)+$B$5*(Blad2!$E$10*G$8+Blad2!$K$10*POWER(G$8,2)+Blad2!$S$10*POWER(G$8,3)+Blad2!$AC$10*POWER(G$8,4)+Blad2!$AO$10*POWER(G$8,5))*POWER($A377,10)+$B$5*(Blad2!$E$11*G$8+Blad2!$K$11*POWER(G$8,2)+Blad2!$S$11*POWER(G$8,3)+Blad2!$AC$11*POWER(G$8,4)+Blad2!$AO$11*POWER(G$8,5)+Blad2!$BC$11*POWER(G$8,6))*POWER($A377,12)+$B$5*(Blad2!$E$12*G$8+Blad2!$K$12*POWER(G$8,2)+Blad2!$S$12*POWER(G$8,3)+Blad2!$AC$12*POWER(G$8,4)+Blad2!$AO$12*POWER(G$8,5)+Blad2!$BC$12*POWER(G$8,6)+Blad2!$BS$12*POWER(G$8,7))*POWER($A377,14)+$B$5*(Blad2!$E$13*G$8+Blad2!$K$13*POWER(G$8,2)+Blad2!$S$13*POWER(G$8,3)+Blad2!$AC$13*POWER(G$8,4)+Blad2!$AO$13*POWER(G$8,5)+Blad2!$BC$13*POWER(G$8,6)+Blad2!$BS$13*POWER(G$8,7)+Blad2!$CK$13*POWER(G$8,8))*POWER($A377,16)+$B$5*(Blad2!$E$14*G$8+Blad2!$K$14*POWER(G$8,2)+Blad2!$S$14*POWER(G$8,3)+Blad2!$AC$14*POWER(G$8,4)+Blad2!$AO$14*POWER(G$8,5)+Blad2!$BC$14*POWER(G$8,6)+Blad2!$BS$14*POWER(G$8,7)+Blad2!$CK$14*POWER(G$8,8)+Blad2!$DE$14*POWER(G$8,9))*POWER($A377,18)+$B$5*(Blad2!$E$15*G$8+Blad2!$K$15*POWER(G$8,2)+Blad2!$S$15*POWER(G$8,3)+Blad2!$AC$15*POWER(G$8,4)+Blad2!$AO$15*POWER(G$8,5)+Blad2!$BC$15*POWER(G$8,6)+Blad2!$BS$15*POWER(G$8,7)+Blad2!$CK$15*POWER(G$8,8)+Blad2!$DE$15*POWER(G$8,9)+Blad2!$EA$15*POWER(G$8,10))*POWER($A377,20)</f>
        <v>0.96315014597599002</v>
      </c>
    </row>
    <row r="378" spans="1:7" x14ac:dyDescent="0.2">
      <c r="A378">
        <f t="shared" si="17"/>
        <v>0.28824112596686541</v>
      </c>
      <c r="B378">
        <f t="shared" si="18"/>
        <v>0.99595143658371788</v>
      </c>
      <c r="C378">
        <f>1+$B$5*Blad2!$E$6*C$8*POWER($A378,2)+$B$5*(Blad2!$E$7*C$8+Blad2!$K$7*POWER(C$8,2))*POWER($A378,4)+$B$5*(Blad2!$E$8*C$8+Blad2!$K$8*POWER(C$8,2)+Blad2!$S$8*POWER(C$8,3))*POWER($A378,6)+$B$5*(Blad2!$E$9*C$8+Blad2!$K$9*POWER(C$8,2)+Blad2!$S$9*POWER(C$8,3)+Blad2!$AC$9*POWER(C$8,4))*POWER($A378,8)+$B$5*(Blad2!$E$10*C$8+Blad2!$K$10*POWER(C$8,2)+Blad2!$S$10*POWER(C$8,3)+Blad2!$AC$10*POWER(C$8,4)+Blad2!$AO$10*POWER(C$8,5))*POWER($A378,10)+$B$5*(Blad2!$E$11*C$8+Blad2!$K$11*POWER(C$8,2)+Blad2!$S$11*POWER(C$8,3)+Blad2!$AC$11*POWER(C$8,4)+Blad2!$AO$11*POWER(C$8,5)+Blad2!$BC$11*POWER(C$8,6))*POWER($A378,12)+$B$5*(Blad2!$E$12*C$8+Blad2!$K$12*POWER(C$8,2)+Blad2!$S$12*POWER(C$8,3)+Blad2!$AC$12*POWER(C$8,4)+Blad2!$AO$12*POWER(C$8,5)+Blad2!$BC$12*POWER(C$8,6)+Blad2!$BS$12*POWER(C$8,7))*POWER($A378,14)+$B$5*(Blad2!$E$13*C$8+Blad2!$K$13*POWER(C$8,2)+Blad2!$S$13*POWER(C$8,3)+Blad2!$AC$13*POWER(C$8,4)+Blad2!$AO$13*POWER(C$8,5)+Blad2!$BC$13*POWER(C$8,6)+Blad2!$BS$13*POWER(C$8,7)+Blad2!$CK$13*POWER(C$8,8))*POWER($A378,16)+$B$5*(Blad2!$E$14*C$8+Blad2!$K$14*POWER(C$8,2)+Blad2!$S$14*POWER(C$8,3)+Blad2!$AC$14*POWER(C$8,4)+Blad2!$AO$14*POWER(C$8,5)+Blad2!$BC$14*POWER(C$8,6)+Blad2!$BS$14*POWER(C$8,7)+Blad2!$CK$14*POWER(C$8,8)+Blad2!$DE$14*POWER(C$8,9))*POWER($A378,18)+$B$5*(Blad2!$E$15*C$8+Blad2!$K$15*POWER(C$8,2)+Blad2!$S$15*POWER(C$8,3)+Blad2!$AC$15*POWER(C$8,4)+Blad2!$AO$15*POWER(C$8,5)+Blad2!$BC$15*POWER(C$8,6)+Blad2!$BS$15*POWER(C$8,7)+Blad2!$CK$15*POWER(C$8,8)+Blad2!$DE$15*POWER(C$8,9)+Blad2!$EA$15*POWER(C$8,10))*POWER($A378,20)</f>
        <v>0.99595143658371788</v>
      </c>
      <c r="D378">
        <f t="shared" si="16"/>
        <v>0.9795898734500359</v>
      </c>
      <c r="E378">
        <f>1+$B$5*Blad2!$E$6*E$8*POWER($A378,2)+$B$5*(Blad2!$E$7*E$8+Blad2!$K$7*POWER(E$8,2))*POWER($A378,4)+$B$5*(Blad2!$E$8*E$8+Blad2!$K$8*POWER(E$8,2)+Blad2!$S$8*POWER(E$8,3))*POWER($A378,6)+$B$5*(Blad2!$E$9*E$8+Blad2!$K$9*POWER(E$8,2)+Blad2!$S$9*POWER(E$8,3)+Blad2!$AC$9*POWER(E$8,4))*POWER($A378,8)+$B$5*(Blad2!$E$10*E$8+Blad2!$K$10*POWER(E$8,2)+Blad2!$S$10*POWER(E$8,3)+Blad2!$AC$10*POWER(E$8,4)+Blad2!$AO$10*POWER(E$8,5))*POWER($A378,10)+$B$5*(Blad2!$E$11*E$8+Blad2!$K$11*POWER(E$8,2)+Blad2!$S$11*POWER(E$8,3)+Blad2!$AC$11*POWER(E$8,4)+Blad2!$AO$11*POWER(E$8,5)+Blad2!$BC$11*POWER(E$8,6))*POWER($A378,12)+$B$5*(Blad2!$E$12*E$8+Blad2!$K$12*POWER(E$8,2)+Blad2!$S$12*POWER(E$8,3)+Blad2!$AC$12*POWER(E$8,4)+Blad2!$AO$12*POWER(E$8,5)+Blad2!$BC$12*POWER(E$8,6)+Blad2!$BS$12*POWER(E$8,7))*POWER($A378,14)+$B$5*(Blad2!$E$13*E$8+Blad2!$K$13*POWER(E$8,2)+Blad2!$S$13*POWER(E$8,3)+Blad2!$AC$13*POWER(E$8,4)+Blad2!$AO$13*POWER(E$8,5)+Blad2!$BC$13*POWER(E$8,6)+Blad2!$BS$13*POWER(E$8,7)+Blad2!$CK$13*POWER(E$8,8))*POWER($A378,16)+$B$5*(Blad2!$E$14*E$8+Blad2!$K$14*POWER(E$8,2)+Blad2!$S$14*POWER(E$8,3)+Blad2!$AC$14*POWER(E$8,4)+Blad2!$AO$14*POWER(E$8,5)+Blad2!$BC$14*POWER(E$8,6)+Blad2!$BS$14*POWER(E$8,7)+Blad2!$CK$14*POWER(E$8,8)+Blad2!$DE$14*POWER(E$8,9))*POWER($A378,18)+$B$5*(Blad2!$E$15*E$8+Blad2!$K$15*POWER(E$8,2)+Blad2!$S$15*POWER(E$8,3)+Blad2!$AC$15*POWER(E$8,4)+Blad2!$AO$15*POWER(E$8,5)+Blad2!$BC$15*POWER(E$8,6)+Blad2!$BS$15*POWER(E$8,7)+Blad2!$CK$15*POWER(E$8,8)+Blad2!$DE$15*POWER(E$8,9)+Blad2!$EA$15*POWER(E$8,10))*POWER($A378,20)</f>
        <v>0.97958987345003601</v>
      </c>
      <c r="F378">
        <f t="shared" si="16"/>
        <v>0.9629503498615819</v>
      </c>
      <c r="G378">
        <f>1+$B$5*Blad2!$E$6*G$8*POWER($A378,2)+$B$5*(Blad2!$E$7*G$8+Blad2!$K$7*POWER(G$8,2))*POWER($A378,4)+$B$5*(Blad2!$E$8*G$8+Blad2!$K$8*POWER(G$8,2)+Blad2!$S$8*POWER(G$8,3))*POWER($A378,6)+$B$5*(Blad2!$E$9*G$8+Blad2!$K$9*POWER(G$8,2)+Blad2!$S$9*POWER(G$8,3)+Blad2!$AC$9*POWER(G$8,4))*POWER($A378,8)+$B$5*(Blad2!$E$10*G$8+Blad2!$K$10*POWER(G$8,2)+Blad2!$S$10*POWER(G$8,3)+Blad2!$AC$10*POWER(G$8,4)+Blad2!$AO$10*POWER(G$8,5))*POWER($A378,10)+$B$5*(Blad2!$E$11*G$8+Blad2!$K$11*POWER(G$8,2)+Blad2!$S$11*POWER(G$8,3)+Blad2!$AC$11*POWER(G$8,4)+Blad2!$AO$11*POWER(G$8,5)+Blad2!$BC$11*POWER(G$8,6))*POWER($A378,12)+$B$5*(Blad2!$E$12*G$8+Blad2!$K$12*POWER(G$8,2)+Blad2!$S$12*POWER(G$8,3)+Blad2!$AC$12*POWER(G$8,4)+Blad2!$AO$12*POWER(G$8,5)+Blad2!$BC$12*POWER(G$8,6)+Blad2!$BS$12*POWER(G$8,7))*POWER($A378,14)+$B$5*(Blad2!$E$13*G$8+Blad2!$K$13*POWER(G$8,2)+Blad2!$S$13*POWER(G$8,3)+Blad2!$AC$13*POWER(G$8,4)+Blad2!$AO$13*POWER(G$8,5)+Blad2!$BC$13*POWER(G$8,6)+Blad2!$BS$13*POWER(G$8,7)+Blad2!$CK$13*POWER(G$8,8))*POWER($A378,16)+$B$5*(Blad2!$E$14*G$8+Blad2!$K$14*POWER(G$8,2)+Blad2!$S$14*POWER(G$8,3)+Blad2!$AC$14*POWER(G$8,4)+Blad2!$AO$14*POWER(G$8,5)+Blad2!$BC$14*POWER(G$8,6)+Blad2!$BS$14*POWER(G$8,7)+Blad2!$CK$14*POWER(G$8,8)+Blad2!$DE$14*POWER(G$8,9))*POWER($A378,18)+$B$5*(Blad2!$E$15*G$8+Blad2!$K$15*POWER(G$8,2)+Blad2!$S$15*POWER(G$8,3)+Blad2!$AC$15*POWER(G$8,4)+Blad2!$AO$15*POWER(G$8,5)+Blad2!$BC$15*POWER(G$8,6)+Blad2!$BS$15*POWER(G$8,7)+Blad2!$CK$15*POWER(G$8,8)+Blad2!$DE$15*POWER(G$8,9)+Blad2!$EA$15*POWER(G$8,10))*POWER($A378,20)</f>
        <v>0.9629503498615819</v>
      </c>
    </row>
    <row r="379" spans="1:7" x14ac:dyDescent="0.2">
      <c r="A379">
        <f t="shared" si="17"/>
        <v>0.28902652413026286</v>
      </c>
      <c r="B379">
        <f t="shared" si="18"/>
        <v>0.99592991821819821</v>
      </c>
      <c r="C379">
        <f>1+$B$5*Blad2!$E$6*C$8*POWER($A379,2)+$B$5*(Blad2!$E$7*C$8+Blad2!$K$7*POWER(C$8,2))*POWER($A379,4)+$B$5*(Blad2!$E$8*C$8+Blad2!$K$8*POWER(C$8,2)+Blad2!$S$8*POWER(C$8,3))*POWER($A379,6)+$B$5*(Blad2!$E$9*C$8+Blad2!$K$9*POWER(C$8,2)+Blad2!$S$9*POWER(C$8,3)+Blad2!$AC$9*POWER(C$8,4))*POWER($A379,8)+$B$5*(Blad2!$E$10*C$8+Blad2!$K$10*POWER(C$8,2)+Blad2!$S$10*POWER(C$8,3)+Blad2!$AC$10*POWER(C$8,4)+Blad2!$AO$10*POWER(C$8,5))*POWER($A379,10)+$B$5*(Blad2!$E$11*C$8+Blad2!$K$11*POWER(C$8,2)+Blad2!$S$11*POWER(C$8,3)+Blad2!$AC$11*POWER(C$8,4)+Blad2!$AO$11*POWER(C$8,5)+Blad2!$BC$11*POWER(C$8,6))*POWER($A379,12)+$B$5*(Blad2!$E$12*C$8+Blad2!$K$12*POWER(C$8,2)+Blad2!$S$12*POWER(C$8,3)+Blad2!$AC$12*POWER(C$8,4)+Blad2!$AO$12*POWER(C$8,5)+Blad2!$BC$12*POWER(C$8,6)+Blad2!$BS$12*POWER(C$8,7))*POWER($A379,14)+$B$5*(Blad2!$E$13*C$8+Blad2!$K$13*POWER(C$8,2)+Blad2!$S$13*POWER(C$8,3)+Blad2!$AC$13*POWER(C$8,4)+Blad2!$AO$13*POWER(C$8,5)+Blad2!$BC$13*POWER(C$8,6)+Blad2!$BS$13*POWER(C$8,7)+Blad2!$CK$13*POWER(C$8,8))*POWER($A379,16)+$B$5*(Blad2!$E$14*C$8+Blad2!$K$14*POWER(C$8,2)+Blad2!$S$14*POWER(C$8,3)+Blad2!$AC$14*POWER(C$8,4)+Blad2!$AO$14*POWER(C$8,5)+Blad2!$BC$14*POWER(C$8,6)+Blad2!$BS$14*POWER(C$8,7)+Blad2!$CK$14*POWER(C$8,8)+Blad2!$DE$14*POWER(C$8,9))*POWER($A379,18)+$B$5*(Blad2!$E$15*C$8+Blad2!$K$15*POWER(C$8,2)+Blad2!$S$15*POWER(C$8,3)+Blad2!$AC$15*POWER(C$8,4)+Blad2!$AO$15*POWER(C$8,5)+Blad2!$BC$15*POWER(C$8,6)+Blad2!$BS$15*POWER(C$8,7)+Blad2!$CK$15*POWER(C$8,8)+Blad2!$DE$15*POWER(C$8,9)+Blad2!$EA$15*POWER(C$8,10))*POWER($A379,20)</f>
        <v>0.9959299182181981</v>
      </c>
      <c r="D379">
        <f t="shared" si="16"/>
        <v>0.9794804796475195</v>
      </c>
      <c r="E379">
        <f>1+$B$5*Blad2!$E$6*E$8*POWER($A379,2)+$B$5*(Blad2!$E$7*E$8+Blad2!$K$7*POWER(E$8,2))*POWER($A379,4)+$B$5*(Blad2!$E$8*E$8+Blad2!$K$8*POWER(E$8,2)+Blad2!$S$8*POWER(E$8,3))*POWER($A379,6)+$B$5*(Blad2!$E$9*E$8+Blad2!$K$9*POWER(E$8,2)+Blad2!$S$9*POWER(E$8,3)+Blad2!$AC$9*POWER(E$8,4))*POWER($A379,8)+$B$5*(Blad2!$E$10*E$8+Blad2!$K$10*POWER(E$8,2)+Blad2!$S$10*POWER(E$8,3)+Blad2!$AC$10*POWER(E$8,4)+Blad2!$AO$10*POWER(E$8,5))*POWER($A379,10)+$B$5*(Blad2!$E$11*E$8+Blad2!$K$11*POWER(E$8,2)+Blad2!$S$11*POWER(E$8,3)+Blad2!$AC$11*POWER(E$8,4)+Blad2!$AO$11*POWER(E$8,5)+Blad2!$BC$11*POWER(E$8,6))*POWER($A379,12)+$B$5*(Blad2!$E$12*E$8+Blad2!$K$12*POWER(E$8,2)+Blad2!$S$12*POWER(E$8,3)+Blad2!$AC$12*POWER(E$8,4)+Blad2!$AO$12*POWER(E$8,5)+Blad2!$BC$12*POWER(E$8,6)+Blad2!$BS$12*POWER(E$8,7))*POWER($A379,14)+$B$5*(Blad2!$E$13*E$8+Blad2!$K$13*POWER(E$8,2)+Blad2!$S$13*POWER(E$8,3)+Blad2!$AC$13*POWER(E$8,4)+Blad2!$AO$13*POWER(E$8,5)+Blad2!$BC$13*POWER(E$8,6)+Blad2!$BS$13*POWER(E$8,7)+Blad2!$CK$13*POWER(E$8,8))*POWER($A379,16)+$B$5*(Blad2!$E$14*E$8+Blad2!$K$14*POWER(E$8,2)+Blad2!$S$14*POWER(E$8,3)+Blad2!$AC$14*POWER(E$8,4)+Blad2!$AO$14*POWER(E$8,5)+Blad2!$BC$14*POWER(E$8,6)+Blad2!$BS$14*POWER(E$8,7)+Blad2!$CK$14*POWER(E$8,8)+Blad2!$DE$14*POWER(E$8,9))*POWER($A379,18)+$B$5*(Blad2!$E$15*E$8+Blad2!$K$15*POWER(E$8,2)+Blad2!$S$15*POWER(E$8,3)+Blad2!$AC$15*POWER(E$8,4)+Blad2!$AO$15*POWER(E$8,5)+Blad2!$BC$15*POWER(E$8,6)+Blad2!$BS$15*POWER(E$8,7)+Blad2!$CK$15*POWER(E$8,8)+Blad2!$DE$15*POWER(E$8,9)+Blad2!$EA$15*POWER(E$8,10))*POWER($A379,20)</f>
        <v>0.97948047964751961</v>
      </c>
      <c r="F379">
        <f t="shared" si="16"/>
        <v>0.96275002883353</v>
      </c>
      <c r="G379">
        <f>1+$B$5*Blad2!$E$6*G$8*POWER($A379,2)+$B$5*(Blad2!$E$7*G$8+Blad2!$K$7*POWER(G$8,2))*POWER($A379,4)+$B$5*(Blad2!$E$8*G$8+Blad2!$K$8*POWER(G$8,2)+Blad2!$S$8*POWER(G$8,3))*POWER($A379,6)+$B$5*(Blad2!$E$9*G$8+Blad2!$K$9*POWER(G$8,2)+Blad2!$S$9*POWER(G$8,3)+Blad2!$AC$9*POWER(G$8,4))*POWER($A379,8)+$B$5*(Blad2!$E$10*G$8+Blad2!$K$10*POWER(G$8,2)+Blad2!$S$10*POWER(G$8,3)+Blad2!$AC$10*POWER(G$8,4)+Blad2!$AO$10*POWER(G$8,5))*POWER($A379,10)+$B$5*(Blad2!$E$11*G$8+Blad2!$K$11*POWER(G$8,2)+Blad2!$S$11*POWER(G$8,3)+Blad2!$AC$11*POWER(G$8,4)+Blad2!$AO$11*POWER(G$8,5)+Blad2!$BC$11*POWER(G$8,6))*POWER($A379,12)+$B$5*(Blad2!$E$12*G$8+Blad2!$K$12*POWER(G$8,2)+Blad2!$S$12*POWER(G$8,3)+Blad2!$AC$12*POWER(G$8,4)+Blad2!$AO$12*POWER(G$8,5)+Blad2!$BC$12*POWER(G$8,6)+Blad2!$BS$12*POWER(G$8,7))*POWER($A379,14)+$B$5*(Blad2!$E$13*G$8+Blad2!$K$13*POWER(G$8,2)+Blad2!$S$13*POWER(G$8,3)+Blad2!$AC$13*POWER(G$8,4)+Blad2!$AO$13*POWER(G$8,5)+Blad2!$BC$13*POWER(G$8,6)+Blad2!$BS$13*POWER(G$8,7)+Blad2!$CK$13*POWER(G$8,8))*POWER($A379,16)+$B$5*(Blad2!$E$14*G$8+Blad2!$K$14*POWER(G$8,2)+Blad2!$S$14*POWER(G$8,3)+Blad2!$AC$14*POWER(G$8,4)+Blad2!$AO$14*POWER(G$8,5)+Blad2!$BC$14*POWER(G$8,6)+Blad2!$BS$14*POWER(G$8,7)+Blad2!$CK$14*POWER(G$8,8)+Blad2!$DE$14*POWER(G$8,9))*POWER($A379,18)+$B$5*(Blad2!$E$15*G$8+Blad2!$K$15*POWER(G$8,2)+Blad2!$S$15*POWER(G$8,3)+Blad2!$AC$15*POWER(G$8,4)+Blad2!$AO$15*POWER(G$8,5)+Blad2!$BC$15*POWER(G$8,6)+Blad2!$BS$15*POWER(G$8,7)+Blad2!$CK$15*POWER(G$8,8)+Blad2!$DE$15*POWER(G$8,9)+Blad2!$EA$15*POWER(G$8,10))*POWER($A379,20)</f>
        <v>0.96275002883352978</v>
      </c>
    </row>
    <row r="380" spans="1:7" x14ac:dyDescent="0.2">
      <c r="A380">
        <f t="shared" si="17"/>
        <v>0.28981192229366032</v>
      </c>
      <c r="B380">
        <f t="shared" si="18"/>
        <v>0.99590834751255264</v>
      </c>
      <c r="C380">
        <f>1+$B$5*Blad2!$E$6*C$8*POWER($A380,2)+$B$5*(Blad2!$E$7*C$8+Blad2!$K$7*POWER(C$8,2))*POWER($A380,4)+$B$5*(Blad2!$E$8*C$8+Blad2!$K$8*POWER(C$8,2)+Blad2!$S$8*POWER(C$8,3))*POWER($A380,6)+$B$5*(Blad2!$E$9*C$8+Blad2!$K$9*POWER(C$8,2)+Blad2!$S$9*POWER(C$8,3)+Blad2!$AC$9*POWER(C$8,4))*POWER($A380,8)+$B$5*(Blad2!$E$10*C$8+Blad2!$K$10*POWER(C$8,2)+Blad2!$S$10*POWER(C$8,3)+Blad2!$AC$10*POWER(C$8,4)+Blad2!$AO$10*POWER(C$8,5))*POWER($A380,10)+$B$5*(Blad2!$E$11*C$8+Blad2!$K$11*POWER(C$8,2)+Blad2!$S$11*POWER(C$8,3)+Blad2!$AC$11*POWER(C$8,4)+Blad2!$AO$11*POWER(C$8,5)+Blad2!$BC$11*POWER(C$8,6))*POWER($A380,12)+$B$5*(Blad2!$E$12*C$8+Blad2!$K$12*POWER(C$8,2)+Blad2!$S$12*POWER(C$8,3)+Blad2!$AC$12*POWER(C$8,4)+Blad2!$AO$12*POWER(C$8,5)+Blad2!$BC$12*POWER(C$8,6)+Blad2!$BS$12*POWER(C$8,7))*POWER($A380,14)+$B$5*(Blad2!$E$13*C$8+Blad2!$K$13*POWER(C$8,2)+Blad2!$S$13*POWER(C$8,3)+Blad2!$AC$13*POWER(C$8,4)+Blad2!$AO$13*POWER(C$8,5)+Blad2!$BC$13*POWER(C$8,6)+Blad2!$BS$13*POWER(C$8,7)+Blad2!$CK$13*POWER(C$8,8))*POWER($A380,16)+$B$5*(Blad2!$E$14*C$8+Blad2!$K$14*POWER(C$8,2)+Blad2!$S$14*POWER(C$8,3)+Blad2!$AC$14*POWER(C$8,4)+Blad2!$AO$14*POWER(C$8,5)+Blad2!$BC$14*POWER(C$8,6)+Blad2!$BS$14*POWER(C$8,7)+Blad2!$CK$14*POWER(C$8,8)+Blad2!$DE$14*POWER(C$8,9))*POWER($A380,18)+$B$5*(Blad2!$E$15*C$8+Blad2!$K$15*POWER(C$8,2)+Blad2!$S$15*POWER(C$8,3)+Blad2!$AC$15*POWER(C$8,4)+Blad2!$AO$15*POWER(C$8,5)+Blad2!$BC$15*POWER(C$8,6)+Blad2!$BS$15*POWER(C$8,7)+Blad2!$CK$15*POWER(C$8,8)+Blad2!$DE$15*POWER(C$8,9)+Blad2!$EA$15*POWER(C$8,10))*POWER($A380,20)</f>
        <v>0.99590834751255264</v>
      </c>
      <c r="D380">
        <f t="shared" si="16"/>
        <v>0.97937080987025393</v>
      </c>
      <c r="E380">
        <f>1+$B$5*Blad2!$E$6*E$8*POWER($A380,2)+$B$5*(Blad2!$E$7*E$8+Blad2!$K$7*POWER(E$8,2))*POWER($A380,4)+$B$5*(Blad2!$E$8*E$8+Blad2!$K$8*POWER(E$8,2)+Blad2!$S$8*POWER(E$8,3))*POWER($A380,6)+$B$5*(Blad2!$E$9*E$8+Blad2!$K$9*POWER(E$8,2)+Blad2!$S$9*POWER(E$8,3)+Blad2!$AC$9*POWER(E$8,4))*POWER($A380,8)+$B$5*(Blad2!$E$10*E$8+Blad2!$K$10*POWER(E$8,2)+Blad2!$S$10*POWER(E$8,3)+Blad2!$AC$10*POWER(E$8,4)+Blad2!$AO$10*POWER(E$8,5))*POWER($A380,10)+$B$5*(Blad2!$E$11*E$8+Blad2!$K$11*POWER(E$8,2)+Blad2!$S$11*POWER(E$8,3)+Blad2!$AC$11*POWER(E$8,4)+Blad2!$AO$11*POWER(E$8,5)+Blad2!$BC$11*POWER(E$8,6))*POWER($A380,12)+$B$5*(Blad2!$E$12*E$8+Blad2!$K$12*POWER(E$8,2)+Blad2!$S$12*POWER(E$8,3)+Blad2!$AC$12*POWER(E$8,4)+Blad2!$AO$12*POWER(E$8,5)+Blad2!$BC$12*POWER(E$8,6)+Blad2!$BS$12*POWER(E$8,7))*POWER($A380,14)+$B$5*(Blad2!$E$13*E$8+Blad2!$K$13*POWER(E$8,2)+Blad2!$S$13*POWER(E$8,3)+Blad2!$AC$13*POWER(E$8,4)+Blad2!$AO$13*POWER(E$8,5)+Blad2!$BC$13*POWER(E$8,6)+Blad2!$BS$13*POWER(E$8,7)+Blad2!$CK$13*POWER(E$8,8))*POWER($A380,16)+$B$5*(Blad2!$E$14*E$8+Blad2!$K$14*POWER(E$8,2)+Blad2!$S$14*POWER(E$8,3)+Blad2!$AC$14*POWER(E$8,4)+Blad2!$AO$14*POWER(E$8,5)+Blad2!$BC$14*POWER(E$8,6)+Blad2!$BS$14*POWER(E$8,7)+Blad2!$CK$14*POWER(E$8,8)+Blad2!$DE$14*POWER(E$8,9))*POWER($A380,18)+$B$5*(Blad2!$E$15*E$8+Blad2!$K$15*POWER(E$8,2)+Blad2!$S$15*POWER(E$8,3)+Blad2!$AC$15*POWER(E$8,4)+Blad2!$AO$15*POWER(E$8,5)+Blad2!$BC$15*POWER(E$8,6)+Blad2!$BS$15*POWER(E$8,7)+Blad2!$CK$15*POWER(E$8,8)+Blad2!$DE$15*POWER(E$8,9)+Blad2!$EA$15*POWER(E$8,10))*POWER($A380,20)</f>
        <v>0.97937080987025382</v>
      </c>
      <c r="F380">
        <f t="shared" si="16"/>
        <v>0.96254918305853365</v>
      </c>
      <c r="G380">
        <f>1+$B$5*Blad2!$E$6*G$8*POWER($A380,2)+$B$5*(Blad2!$E$7*G$8+Blad2!$K$7*POWER(G$8,2))*POWER($A380,4)+$B$5*(Blad2!$E$8*G$8+Blad2!$K$8*POWER(G$8,2)+Blad2!$S$8*POWER(G$8,3))*POWER($A380,6)+$B$5*(Blad2!$E$9*G$8+Blad2!$K$9*POWER(G$8,2)+Blad2!$S$9*POWER(G$8,3)+Blad2!$AC$9*POWER(G$8,4))*POWER($A380,8)+$B$5*(Blad2!$E$10*G$8+Blad2!$K$10*POWER(G$8,2)+Blad2!$S$10*POWER(G$8,3)+Blad2!$AC$10*POWER(G$8,4)+Blad2!$AO$10*POWER(G$8,5))*POWER($A380,10)+$B$5*(Blad2!$E$11*G$8+Blad2!$K$11*POWER(G$8,2)+Blad2!$S$11*POWER(G$8,3)+Blad2!$AC$11*POWER(G$8,4)+Blad2!$AO$11*POWER(G$8,5)+Blad2!$BC$11*POWER(G$8,6))*POWER($A380,12)+$B$5*(Blad2!$E$12*G$8+Blad2!$K$12*POWER(G$8,2)+Blad2!$S$12*POWER(G$8,3)+Blad2!$AC$12*POWER(G$8,4)+Blad2!$AO$12*POWER(G$8,5)+Blad2!$BC$12*POWER(G$8,6)+Blad2!$BS$12*POWER(G$8,7))*POWER($A380,14)+$B$5*(Blad2!$E$13*G$8+Blad2!$K$13*POWER(G$8,2)+Blad2!$S$13*POWER(G$8,3)+Blad2!$AC$13*POWER(G$8,4)+Blad2!$AO$13*POWER(G$8,5)+Blad2!$BC$13*POWER(G$8,6)+Blad2!$BS$13*POWER(G$8,7)+Blad2!$CK$13*POWER(G$8,8))*POWER($A380,16)+$B$5*(Blad2!$E$14*G$8+Blad2!$K$14*POWER(G$8,2)+Blad2!$S$14*POWER(G$8,3)+Blad2!$AC$14*POWER(G$8,4)+Blad2!$AO$14*POWER(G$8,5)+Blad2!$BC$14*POWER(G$8,6)+Blad2!$BS$14*POWER(G$8,7)+Blad2!$CK$14*POWER(G$8,8)+Blad2!$DE$14*POWER(G$8,9))*POWER($A380,18)+$B$5*(Blad2!$E$15*G$8+Blad2!$K$15*POWER(G$8,2)+Blad2!$S$15*POWER(G$8,3)+Blad2!$AC$15*POWER(G$8,4)+Blad2!$AO$15*POWER(G$8,5)+Blad2!$BC$15*POWER(G$8,6)+Blad2!$BS$15*POWER(G$8,7)+Blad2!$CK$15*POWER(G$8,8)+Blad2!$DE$15*POWER(G$8,9)+Blad2!$EA$15*POWER(G$8,10))*POWER($A380,20)</f>
        <v>0.96254918305853354</v>
      </c>
    </row>
    <row r="381" spans="1:7" x14ac:dyDescent="0.2">
      <c r="A381">
        <f t="shared" si="17"/>
        <v>0.29059732045705777</v>
      </c>
      <c r="B381">
        <f t="shared" si="18"/>
        <v>0.99588672451660554</v>
      </c>
      <c r="C381">
        <f>1+$B$5*Blad2!$E$6*C$8*POWER($A381,2)+$B$5*(Blad2!$E$7*C$8+Blad2!$K$7*POWER(C$8,2))*POWER($A381,4)+$B$5*(Blad2!$E$8*C$8+Blad2!$K$8*POWER(C$8,2)+Blad2!$S$8*POWER(C$8,3))*POWER($A381,6)+$B$5*(Blad2!$E$9*C$8+Blad2!$K$9*POWER(C$8,2)+Blad2!$S$9*POWER(C$8,3)+Blad2!$AC$9*POWER(C$8,4))*POWER($A381,8)+$B$5*(Blad2!$E$10*C$8+Blad2!$K$10*POWER(C$8,2)+Blad2!$S$10*POWER(C$8,3)+Blad2!$AC$10*POWER(C$8,4)+Blad2!$AO$10*POWER(C$8,5))*POWER($A381,10)+$B$5*(Blad2!$E$11*C$8+Blad2!$K$11*POWER(C$8,2)+Blad2!$S$11*POWER(C$8,3)+Blad2!$AC$11*POWER(C$8,4)+Blad2!$AO$11*POWER(C$8,5)+Blad2!$BC$11*POWER(C$8,6))*POWER($A381,12)+$B$5*(Blad2!$E$12*C$8+Blad2!$K$12*POWER(C$8,2)+Blad2!$S$12*POWER(C$8,3)+Blad2!$AC$12*POWER(C$8,4)+Blad2!$AO$12*POWER(C$8,5)+Blad2!$BC$12*POWER(C$8,6)+Blad2!$BS$12*POWER(C$8,7))*POWER($A381,14)+$B$5*(Blad2!$E$13*C$8+Blad2!$K$13*POWER(C$8,2)+Blad2!$S$13*POWER(C$8,3)+Blad2!$AC$13*POWER(C$8,4)+Blad2!$AO$13*POWER(C$8,5)+Blad2!$BC$13*POWER(C$8,6)+Blad2!$BS$13*POWER(C$8,7)+Blad2!$CK$13*POWER(C$8,8))*POWER($A381,16)+$B$5*(Blad2!$E$14*C$8+Blad2!$K$14*POWER(C$8,2)+Blad2!$S$14*POWER(C$8,3)+Blad2!$AC$14*POWER(C$8,4)+Blad2!$AO$14*POWER(C$8,5)+Blad2!$BC$14*POWER(C$8,6)+Blad2!$BS$14*POWER(C$8,7)+Blad2!$CK$14*POWER(C$8,8)+Blad2!$DE$14*POWER(C$8,9))*POWER($A381,18)+$B$5*(Blad2!$E$15*C$8+Blad2!$K$15*POWER(C$8,2)+Blad2!$S$15*POWER(C$8,3)+Blad2!$AC$15*POWER(C$8,4)+Blad2!$AO$15*POWER(C$8,5)+Blad2!$BC$15*POWER(C$8,6)+Blad2!$BS$15*POWER(C$8,7)+Blad2!$CK$15*POWER(C$8,8)+Blad2!$DE$15*POWER(C$8,9)+Blad2!$EA$15*POWER(C$8,10))*POWER($A381,20)</f>
        <v>0.99588672451660565</v>
      </c>
      <c r="D381">
        <f t="shared" si="16"/>
        <v>0.97926086429616244</v>
      </c>
      <c r="E381">
        <f>1+$B$5*Blad2!$E$6*E$8*POWER($A381,2)+$B$5*(Blad2!$E$7*E$8+Blad2!$K$7*POWER(E$8,2))*POWER($A381,4)+$B$5*(Blad2!$E$8*E$8+Blad2!$K$8*POWER(E$8,2)+Blad2!$S$8*POWER(E$8,3))*POWER($A381,6)+$B$5*(Blad2!$E$9*E$8+Blad2!$K$9*POWER(E$8,2)+Blad2!$S$9*POWER(E$8,3)+Blad2!$AC$9*POWER(E$8,4))*POWER($A381,8)+$B$5*(Blad2!$E$10*E$8+Blad2!$K$10*POWER(E$8,2)+Blad2!$S$10*POWER(E$8,3)+Blad2!$AC$10*POWER(E$8,4)+Blad2!$AO$10*POWER(E$8,5))*POWER($A381,10)+$B$5*(Blad2!$E$11*E$8+Blad2!$K$11*POWER(E$8,2)+Blad2!$S$11*POWER(E$8,3)+Blad2!$AC$11*POWER(E$8,4)+Blad2!$AO$11*POWER(E$8,5)+Blad2!$BC$11*POWER(E$8,6))*POWER($A381,12)+$B$5*(Blad2!$E$12*E$8+Blad2!$K$12*POWER(E$8,2)+Blad2!$S$12*POWER(E$8,3)+Blad2!$AC$12*POWER(E$8,4)+Blad2!$AO$12*POWER(E$8,5)+Blad2!$BC$12*POWER(E$8,6)+Blad2!$BS$12*POWER(E$8,7))*POWER($A381,14)+$B$5*(Blad2!$E$13*E$8+Blad2!$K$13*POWER(E$8,2)+Blad2!$S$13*POWER(E$8,3)+Blad2!$AC$13*POWER(E$8,4)+Blad2!$AO$13*POWER(E$8,5)+Blad2!$BC$13*POWER(E$8,6)+Blad2!$BS$13*POWER(E$8,7)+Blad2!$CK$13*POWER(E$8,8))*POWER($A381,16)+$B$5*(Blad2!$E$14*E$8+Blad2!$K$14*POWER(E$8,2)+Blad2!$S$14*POWER(E$8,3)+Blad2!$AC$14*POWER(E$8,4)+Blad2!$AO$14*POWER(E$8,5)+Blad2!$BC$14*POWER(E$8,6)+Blad2!$BS$14*POWER(E$8,7)+Blad2!$CK$14*POWER(E$8,8)+Blad2!$DE$14*POWER(E$8,9))*POWER($A381,18)+$B$5*(Blad2!$E$15*E$8+Blad2!$K$15*POWER(E$8,2)+Blad2!$S$15*POWER(E$8,3)+Blad2!$AC$15*POWER(E$8,4)+Blad2!$AO$15*POWER(E$8,5)+Blad2!$BC$15*POWER(E$8,6)+Blad2!$BS$15*POWER(E$8,7)+Blad2!$CK$15*POWER(E$8,8)+Blad2!$DE$15*POWER(E$8,9)+Blad2!$EA$15*POWER(E$8,10))*POWER($A381,20)</f>
        <v>0.97926086429616233</v>
      </c>
      <c r="F381">
        <f t="shared" si="16"/>
        <v>0.96234781270376502</v>
      </c>
      <c r="G381">
        <f>1+$B$5*Blad2!$E$6*G$8*POWER($A381,2)+$B$5*(Blad2!$E$7*G$8+Blad2!$K$7*POWER(G$8,2))*POWER($A381,4)+$B$5*(Blad2!$E$8*G$8+Blad2!$K$8*POWER(G$8,2)+Blad2!$S$8*POWER(G$8,3))*POWER($A381,6)+$B$5*(Blad2!$E$9*G$8+Blad2!$K$9*POWER(G$8,2)+Blad2!$S$9*POWER(G$8,3)+Blad2!$AC$9*POWER(G$8,4))*POWER($A381,8)+$B$5*(Blad2!$E$10*G$8+Blad2!$K$10*POWER(G$8,2)+Blad2!$S$10*POWER(G$8,3)+Blad2!$AC$10*POWER(G$8,4)+Blad2!$AO$10*POWER(G$8,5))*POWER($A381,10)+$B$5*(Blad2!$E$11*G$8+Blad2!$K$11*POWER(G$8,2)+Blad2!$S$11*POWER(G$8,3)+Blad2!$AC$11*POWER(G$8,4)+Blad2!$AO$11*POWER(G$8,5)+Blad2!$BC$11*POWER(G$8,6))*POWER($A381,12)+$B$5*(Blad2!$E$12*G$8+Blad2!$K$12*POWER(G$8,2)+Blad2!$S$12*POWER(G$8,3)+Blad2!$AC$12*POWER(G$8,4)+Blad2!$AO$12*POWER(G$8,5)+Blad2!$BC$12*POWER(G$8,6)+Blad2!$BS$12*POWER(G$8,7))*POWER($A381,14)+$B$5*(Blad2!$E$13*G$8+Blad2!$K$13*POWER(G$8,2)+Blad2!$S$13*POWER(G$8,3)+Blad2!$AC$13*POWER(G$8,4)+Blad2!$AO$13*POWER(G$8,5)+Blad2!$BC$13*POWER(G$8,6)+Blad2!$BS$13*POWER(G$8,7)+Blad2!$CK$13*POWER(G$8,8))*POWER($A381,16)+$B$5*(Blad2!$E$14*G$8+Blad2!$K$14*POWER(G$8,2)+Blad2!$S$14*POWER(G$8,3)+Blad2!$AC$14*POWER(G$8,4)+Blad2!$AO$14*POWER(G$8,5)+Blad2!$BC$14*POWER(G$8,6)+Blad2!$BS$14*POWER(G$8,7)+Blad2!$CK$14*POWER(G$8,8)+Blad2!$DE$14*POWER(G$8,9))*POWER($A381,18)+$B$5*(Blad2!$E$15*G$8+Blad2!$K$15*POWER(G$8,2)+Blad2!$S$15*POWER(G$8,3)+Blad2!$AC$15*POWER(G$8,4)+Blad2!$AO$15*POWER(G$8,5)+Blad2!$BC$15*POWER(G$8,6)+Blad2!$BS$15*POWER(G$8,7)+Blad2!$CK$15*POWER(G$8,8)+Blad2!$DE$15*POWER(G$8,9)+Blad2!$EA$15*POWER(G$8,10))*POWER($A381,20)</f>
        <v>0.96234781270376479</v>
      </c>
    </row>
    <row r="382" spans="1:7" x14ac:dyDescent="0.2">
      <c r="A382">
        <f t="shared" si="17"/>
        <v>0.29138271862045523</v>
      </c>
      <c r="B382">
        <f t="shared" si="18"/>
        <v>0.99586504928030506</v>
      </c>
      <c r="C382">
        <f>1+$B$5*Blad2!$E$6*C$8*POWER($A382,2)+$B$5*(Blad2!$E$7*C$8+Blad2!$K$7*POWER(C$8,2))*POWER($A382,4)+$B$5*(Blad2!$E$8*C$8+Blad2!$K$8*POWER(C$8,2)+Blad2!$S$8*POWER(C$8,3))*POWER($A382,6)+$B$5*(Blad2!$E$9*C$8+Blad2!$K$9*POWER(C$8,2)+Blad2!$S$9*POWER(C$8,3)+Blad2!$AC$9*POWER(C$8,4))*POWER($A382,8)+$B$5*(Blad2!$E$10*C$8+Blad2!$K$10*POWER(C$8,2)+Blad2!$S$10*POWER(C$8,3)+Blad2!$AC$10*POWER(C$8,4)+Blad2!$AO$10*POWER(C$8,5))*POWER($A382,10)+$B$5*(Blad2!$E$11*C$8+Blad2!$K$11*POWER(C$8,2)+Blad2!$S$11*POWER(C$8,3)+Blad2!$AC$11*POWER(C$8,4)+Blad2!$AO$11*POWER(C$8,5)+Blad2!$BC$11*POWER(C$8,6))*POWER($A382,12)+$B$5*(Blad2!$E$12*C$8+Blad2!$K$12*POWER(C$8,2)+Blad2!$S$12*POWER(C$8,3)+Blad2!$AC$12*POWER(C$8,4)+Blad2!$AO$12*POWER(C$8,5)+Blad2!$BC$12*POWER(C$8,6)+Blad2!$BS$12*POWER(C$8,7))*POWER($A382,14)+$B$5*(Blad2!$E$13*C$8+Blad2!$K$13*POWER(C$8,2)+Blad2!$S$13*POWER(C$8,3)+Blad2!$AC$13*POWER(C$8,4)+Blad2!$AO$13*POWER(C$8,5)+Blad2!$BC$13*POWER(C$8,6)+Blad2!$BS$13*POWER(C$8,7)+Blad2!$CK$13*POWER(C$8,8))*POWER($A382,16)+$B$5*(Blad2!$E$14*C$8+Blad2!$K$14*POWER(C$8,2)+Blad2!$S$14*POWER(C$8,3)+Blad2!$AC$14*POWER(C$8,4)+Blad2!$AO$14*POWER(C$8,5)+Blad2!$BC$14*POWER(C$8,6)+Blad2!$BS$14*POWER(C$8,7)+Blad2!$CK$14*POWER(C$8,8)+Blad2!$DE$14*POWER(C$8,9))*POWER($A382,18)+$B$5*(Blad2!$E$15*C$8+Blad2!$K$15*POWER(C$8,2)+Blad2!$S$15*POWER(C$8,3)+Blad2!$AC$15*POWER(C$8,4)+Blad2!$AO$15*POWER(C$8,5)+Blad2!$BC$15*POWER(C$8,6)+Blad2!$BS$15*POWER(C$8,7)+Blad2!$CK$15*POWER(C$8,8)+Blad2!$DE$15*POWER(C$8,9)+Blad2!$EA$15*POWER(C$8,10))*POWER($A382,20)</f>
        <v>0.99586504928030506</v>
      </c>
      <c r="D382">
        <f t="shared" si="16"/>
        <v>0.97915064310366584</v>
      </c>
      <c r="E382">
        <f>1+$B$5*Blad2!$E$6*E$8*POWER($A382,2)+$B$5*(Blad2!$E$7*E$8+Blad2!$K$7*POWER(E$8,2))*POWER($A382,4)+$B$5*(Blad2!$E$8*E$8+Blad2!$K$8*POWER(E$8,2)+Blad2!$S$8*POWER(E$8,3))*POWER($A382,6)+$B$5*(Blad2!$E$9*E$8+Blad2!$K$9*POWER(E$8,2)+Blad2!$S$9*POWER(E$8,3)+Blad2!$AC$9*POWER(E$8,4))*POWER($A382,8)+$B$5*(Blad2!$E$10*E$8+Blad2!$K$10*POWER(E$8,2)+Blad2!$S$10*POWER(E$8,3)+Blad2!$AC$10*POWER(E$8,4)+Blad2!$AO$10*POWER(E$8,5))*POWER($A382,10)+$B$5*(Blad2!$E$11*E$8+Blad2!$K$11*POWER(E$8,2)+Blad2!$S$11*POWER(E$8,3)+Blad2!$AC$11*POWER(E$8,4)+Blad2!$AO$11*POWER(E$8,5)+Blad2!$BC$11*POWER(E$8,6))*POWER($A382,12)+$B$5*(Blad2!$E$12*E$8+Blad2!$K$12*POWER(E$8,2)+Blad2!$S$12*POWER(E$8,3)+Blad2!$AC$12*POWER(E$8,4)+Blad2!$AO$12*POWER(E$8,5)+Blad2!$BC$12*POWER(E$8,6)+Blad2!$BS$12*POWER(E$8,7))*POWER($A382,14)+$B$5*(Blad2!$E$13*E$8+Blad2!$K$13*POWER(E$8,2)+Blad2!$S$13*POWER(E$8,3)+Blad2!$AC$13*POWER(E$8,4)+Blad2!$AO$13*POWER(E$8,5)+Blad2!$BC$13*POWER(E$8,6)+Blad2!$BS$13*POWER(E$8,7)+Blad2!$CK$13*POWER(E$8,8))*POWER($A382,16)+$B$5*(Blad2!$E$14*E$8+Blad2!$K$14*POWER(E$8,2)+Blad2!$S$14*POWER(E$8,3)+Blad2!$AC$14*POWER(E$8,4)+Blad2!$AO$14*POWER(E$8,5)+Blad2!$BC$14*POWER(E$8,6)+Blad2!$BS$14*POWER(E$8,7)+Blad2!$CK$14*POWER(E$8,8)+Blad2!$DE$14*POWER(E$8,9))*POWER($A382,18)+$B$5*(Blad2!$E$15*E$8+Blad2!$K$15*POWER(E$8,2)+Blad2!$S$15*POWER(E$8,3)+Blad2!$AC$15*POWER(E$8,4)+Blad2!$AO$15*POWER(E$8,5)+Blad2!$BC$15*POWER(E$8,6)+Blad2!$BS$15*POWER(E$8,7)+Blad2!$CK$15*POWER(E$8,8)+Blad2!$DE$15*POWER(E$8,9)+Blad2!$EA$15*POWER(E$8,10))*POWER($A382,20)</f>
        <v>0.97915064310366573</v>
      </c>
      <c r="F382">
        <f t="shared" si="16"/>
        <v>0.9621459179368691</v>
      </c>
      <c r="G382">
        <f>1+$B$5*Blad2!$E$6*G$8*POWER($A382,2)+$B$5*(Blad2!$E$7*G$8+Blad2!$K$7*POWER(G$8,2))*POWER($A382,4)+$B$5*(Blad2!$E$8*G$8+Blad2!$K$8*POWER(G$8,2)+Blad2!$S$8*POWER(G$8,3))*POWER($A382,6)+$B$5*(Blad2!$E$9*G$8+Blad2!$K$9*POWER(G$8,2)+Blad2!$S$9*POWER(G$8,3)+Blad2!$AC$9*POWER(G$8,4))*POWER($A382,8)+$B$5*(Blad2!$E$10*G$8+Blad2!$K$10*POWER(G$8,2)+Blad2!$S$10*POWER(G$8,3)+Blad2!$AC$10*POWER(G$8,4)+Blad2!$AO$10*POWER(G$8,5))*POWER($A382,10)+$B$5*(Blad2!$E$11*G$8+Blad2!$K$11*POWER(G$8,2)+Blad2!$S$11*POWER(G$8,3)+Blad2!$AC$11*POWER(G$8,4)+Blad2!$AO$11*POWER(G$8,5)+Blad2!$BC$11*POWER(G$8,6))*POWER($A382,12)+$B$5*(Blad2!$E$12*G$8+Blad2!$K$12*POWER(G$8,2)+Blad2!$S$12*POWER(G$8,3)+Blad2!$AC$12*POWER(G$8,4)+Blad2!$AO$12*POWER(G$8,5)+Blad2!$BC$12*POWER(G$8,6)+Blad2!$BS$12*POWER(G$8,7))*POWER($A382,14)+$B$5*(Blad2!$E$13*G$8+Blad2!$K$13*POWER(G$8,2)+Blad2!$S$13*POWER(G$8,3)+Blad2!$AC$13*POWER(G$8,4)+Blad2!$AO$13*POWER(G$8,5)+Blad2!$BC$13*POWER(G$8,6)+Blad2!$BS$13*POWER(G$8,7)+Blad2!$CK$13*POWER(G$8,8))*POWER($A382,16)+$B$5*(Blad2!$E$14*G$8+Blad2!$K$14*POWER(G$8,2)+Blad2!$S$14*POWER(G$8,3)+Blad2!$AC$14*POWER(G$8,4)+Blad2!$AO$14*POWER(G$8,5)+Blad2!$BC$14*POWER(G$8,6)+Blad2!$BS$14*POWER(G$8,7)+Blad2!$CK$14*POWER(G$8,8)+Blad2!$DE$14*POWER(G$8,9))*POWER($A382,18)+$B$5*(Blad2!$E$15*G$8+Blad2!$K$15*POWER(G$8,2)+Blad2!$S$15*POWER(G$8,3)+Blad2!$AC$15*POWER(G$8,4)+Blad2!$AO$15*POWER(G$8,5)+Blad2!$BC$15*POWER(G$8,6)+Blad2!$BS$15*POWER(G$8,7)+Blad2!$CK$15*POWER(G$8,8)+Blad2!$DE$15*POWER(G$8,9)+Blad2!$EA$15*POWER(G$8,10))*POWER($A382,20)</f>
        <v>0.96214591793686899</v>
      </c>
    </row>
    <row r="383" spans="1:7" x14ac:dyDescent="0.2">
      <c r="A383">
        <f t="shared" si="17"/>
        <v>0.29216811678385268</v>
      </c>
      <c r="B383">
        <f t="shared" si="18"/>
        <v>0.99584332185372337</v>
      </c>
      <c r="C383">
        <f>1+$B$5*Blad2!$E$6*C$8*POWER($A383,2)+$B$5*(Blad2!$E$7*C$8+Blad2!$K$7*POWER(C$8,2))*POWER($A383,4)+$B$5*(Blad2!$E$8*C$8+Blad2!$K$8*POWER(C$8,2)+Blad2!$S$8*POWER(C$8,3))*POWER($A383,6)+$B$5*(Blad2!$E$9*C$8+Blad2!$K$9*POWER(C$8,2)+Blad2!$S$9*POWER(C$8,3)+Blad2!$AC$9*POWER(C$8,4))*POWER($A383,8)+$B$5*(Blad2!$E$10*C$8+Blad2!$K$10*POWER(C$8,2)+Blad2!$S$10*POWER(C$8,3)+Blad2!$AC$10*POWER(C$8,4)+Blad2!$AO$10*POWER(C$8,5))*POWER($A383,10)+$B$5*(Blad2!$E$11*C$8+Blad2!$K$11*POWER(C$8,2)+Blad2!$S$11*POWER(C$8,3)+Blad2!$AC$11*POWER(C$8,4)+Blad2!$AO$11*POWER(C$8,5)+Blad2!$BC$11*POWER(C$8,6))*POWER($A383,12)+$B$5*(Blad2!$E$12*C$8+Blad2!$K$12*POWER(C$8,2)+Blad2!$S$12*POWER(C$8,3)+Blad2!$AC$12*POWER(C$8,4)+Blad2!$AO$12*POWER(C$8,5)+Blad2!$BC$12*POWER(C$8,6)+Blad2!$BS$12*POWER(C$8,7))*POWER($A383,14)+$B$5*(Blad2!$E$13*C$8+Blad2!$K$13*POWER(C$8,2)+Blad2!$S$13*POWER(C$8,3)+Blad2!$AC$13*POWER(C$8,4)+Blad2!$AO$13*POWER(C$8,5)+Blad2!$BC$13*POWER(C$8,6)+Blad2!$BS$13*POWER(C$8,7)+Blad2!$CK$13*POWER(C$8,8))*POWER($A383,16)+$B$5*(Blad2!$E$14*C$8+Blad2!$K$14*POWER(C$8,2)+Blad2!$S$14*POWER(C$8,3)+Blad2!$AC$14*POWER(C$8,4)+Blad2!$AO$14*POWER(C$8,5)+Blad2!$BC$14*POWER(C$8,6)+Blad2!$BS$14*POWER(C$8,7)+Blad2!$CK$14*POWER(C$8,8)+Blad2!$DE$14*POWER(C$8,9))*POWER($A383,18)+$B$5*(Blad2!$E$15*C$8+Blad2!$K$15*POWER(C$8,2)+Blad2!$S$15*POWER(C$8,3)+Blad2!$AC$15*POWER(C$8,4)+Blad2!$AO$15*POWER(C$8,5)+Blad2!$BC$15*POWER(C$8,6)+Blad2!$BS$15*POWER(C$8,7)+Blad2!$CK$15*POWER(C$8,8)+Blad2!$DE$15*POWER(C$8,9)+Blad2!$EA$15*POWER(C$8,10))*POWER($A383,20)</f>
        <v>0.99584332185372337</v>
      </c>
      <c r="D383">
        <f t="shared" si="16"/>
        <v>0.97904014647168192</v>
      </c>
      <c r="E383">
        <f>1+$B$5*Blad2!$E$6*E$8*POWER($A383,2)+$B$5*(Blad2!$E$7*E$8+Blad2!$K$7*POWER(E$8,2))*POWER($A383,4)+$B$5*(Blad2!$E$8*E$8+Blad2!$K$8*POWER(E$8,2)+Blad2!$S$8*POWER(E$8,3))*POWER($A383,6)+$B$5*(Blad2!$E$9*E$8+Blad2!$K$9*POWER(E$8,2)+Blad2!$S$9*POWER(E$8,3)+Blad2!$AC$9*POWER(E$8,4))*POWER($A383,8)+$B$5*(Blad2!$E$10*E$8+Blad2!$K$10*POWER(E$8,2)+Blad2!$S$10*POWER(E$8,3)+Blad2!$AC$10*POWER(E$8,4)+Blad2!$AO$10*POWER(E$8,5))*POWER($A383,10)+$B$5*(Blad2!$E$11*E$8+Blad2!$K$11*POWER(E$8,2)+Blad2!$S$11*POWER(E$8,3)+Blad2!$AC$11*POWER(E$8,4)+Blad2!$AO$11*POWER(E$8,5)+Blad2!$BC$11*POWER(E$8,6))*POWER($A383,12)+$B$5*(Blad2!$E$12*E$8+Blad2!$K$12*POWER(E$8,2)+Blad2!$S$12*POWER(E$8,3)+Blad2!$AC$12*POWER(E$8,4)+Blad2!$AO$12*POWER(E$8,5)+Blad2!$BC$12*POWER(E$8,6)+Blad2!$BS$12*POWER(E$8,7))*POWER($A383,14)+$B$5*(Blad2!$E$13*E$8+Blad2!$K$13*POWER(E$8,2)+Blad2!$S$13*POWER(E$8,3)+Blad2!$AC$13*POWER(E$8,4)+Blad2!$AO$13*POWER(E$8,5)+Blad2!$BC$13*POWER(E$8,6)+Blad2!$BS$13*POWER(E$8,7)+Blad2!$CK$13*POWER(E$8,8))*POWER($A383,16)+$B$5*(Blad2!$E$14*E$8+Blad2!$K$14*POWER(E$8,2)+Blad2!$S$14*POWER(E$8,3)+Blad2!$AC$14*POWER(E$8,4)+Blad2!$AO$14*POWER(E$8,5)+Blad2!$BC$14*POWER(E$8,6)+Blad2!$BS$14*POWER(E$8,7)+Blad2!$CK$14*POWER(E$8,8)+Blad2!$DE$14*POWER(E$8,9))*POWER($A383,18)+$B$5*(Blad2!$E$15*E$8+Blad2!$K$15*POWER(E$8,2)+Blad2!$S$15*POWER(E$8,3)+Blad2!$AC$15*POWER(E$8,4)+Blad2!$AO$15*POWER(E$8,5)+Blad2!$BC$15*POWER(E$8,6)+Blad2!$BS$15*POWER(E$8,7)+Blad2!$CK$15*POWER(E$8,8)+Blad2!$DE$15*POWER(E$8,9)+Blad2!$EA$15*POWER(E$8,10))*POWER($A383,20)</f>
        <v>0.97904014647168192</v>
      </c>
      <c r="F383">
        <f t="shared" si="16"/>
        <v>0.96194349892596398</v>
      </c>
      <c r="G383">
        <f>1+$B$5*Blad2!$E$6*G$8*POWER($A383,2)+$B$5*(Blad2!$E$7*G$8+Blad2!$K$7*POWER(G$8,2))*POWER($A383,4)+$B$5*(Blad2!$E$8*G$8+Blad2!$K$8*POWER(G$8,2)+Blad2!$S$8*POWER(G$8,3))*POWER($A383,6)+$B$5*(Blad2!$E$9*G$8+Blad2!$K$9*POWER(G$8,2)+Blad2!$S$9*POWER(G$8,3)+Blad2!$AC$9*POWER(G$8,4))*POWER($A383,8)+$B$5*(Blad2!$E$10*G$8+Blad2!$K$10*POWER(G$8,2)+Blad2!$S$10*POWER(G$8,3)+Blad2!$AC$10*POWER(G$8,4)+Blad2!$AO$10*POWER(G$8,5))*POWER($A383,10)+$B$5*(Blad2!$E$11*G$8+Blad2!$K$11*POWER(G$8,2)+Blad2!$S$11*POWER(G$8,3)+Blad2!$AC$11*POWER(G$8,4)+Blad2!$AO$11*POWER(G$8,5)+Blad2!$BC$11*POWER(G$8,6))*POWER($A383,12)+$B$5*(Blad2!$E$12*G$8+Blad2!$K$12*POWER(G$8,2)+Blad2!$S$12*POWER(G$8,3)+Blad2!$AC$12*POWER(G$8,4)+Blad2!$AO$12*POWER(G$8,5)+Blad2!$BC$12*POWER(G$8,6)+Blad2!$BS$12*POWER(G$8,7))*POWER($A383,14)+$B$5*(Blad2!$E$13*G$8+Blad2!$K$13*POWER(G$8,2)+Blad2!$S$13*POWER(G$8,3)+Blad2!$AC$13*POWER(G$8,4)+Blad2!$AO$13*POWER(G$8,5)+Blad2!$BC$13*POWER(G$8,6)+Blad2!$BS$13*POWER(G$8,7)+Blad2!$CK$13*POWER(G$8,8))*POWER($A383,16)+$B$5*(Blad2!$E$14*G$8+Blad2!$K$14*POWER(G$8,2)+Blad2!$S$14*POWER(G$8,3)+Blad2!$AC$14*POWER(G$8,4)+Blad2!$AO$14*POWER(G$8,5)+Blad2!$BC$14*POWER(G$8,6)+Blad2!$BS$14*POWER(G$8,7)+Blad2!$CK$14*POWER(G$8,8)+Blad2!$DE$14*POWER(G$8,9))*POWER($A383,18)+$B$5*(Blad2!$E$15*G$8+Blad2!$K$15*POWER(G$8,2)+Blad2!$S$15*POWER(G$8,3)+Blad2!$AC$15*POWER(G$8,4)+Blad2!$AO$15*POWER(G$8,5)+Blad2!$BC$15*POWER(G$8,6)+Blad2!$BS$15*POWER(G$8,7)+Blad2!$CK$15*POWER(G$8,8)+Blad2!$DE$15*POWER(G$8,9)+Blad2!$EA$15*POWER(G$8,10))*POWER($A383,20)</f>
        <v>0.96194349892596387</v>
      </c>
    </row>
    <row r="384" spans="1:7" x14ac:dyDescent="0.2">
      <c r="A384">
        <f t="shared" si="17"/>
        <v>0.29295351494725014</v>
      </c>
      <c r="B384">
        <f t="shared" si="18"/>
        <v>0.99582154228705622</v>
      </c>
      <c r="C384">
        <f>1+$B$5*Blad2!$E$6*C$8*POWER($A384,2)+$B$5*(Blad2!$E$7*C$8+Blad2!$K$7*POWER(C$8,2))*POWER($A384,4)+$B$5*(Blad2!$E$8*C$8+Blad2!$K$8*POWER(C$8,2)+Blad2!$S$8*POWER(C$8,3))*POWER($A384,6)+$B$5*(Blad2!$E$9*C$8+Blad2!$K$9*POWER(C$8,2)+Blad2!$S$9*POWER(C$8,3)+Blad2!$AC$9*POWER(C$8,4))*POWER($A384,8)+$B$5*(Blad2!$E$10*C$8+Blad2!$K$10*POWER(C$8,2)+Blad2!$S$10*POWER(C$8,3)+Blad2!$AC$10*POWER(C$8,4)+Blad2!$AO$10*POWER(C$8,5))*POWER($A384,10)+$B$5*(Blad2!$E$11*C$8+Blad2!$K$11*POWER(C$8,2)+Blad2!$S$11*POWER(C$8,3)+Blad2!$AC$11*POWER(C$8,4)+Blad2!$AO$11*POWER(C$8,5)+Blad2!$BC$11*POWER(C$8,6))*POWER($A384,12)+$B$5*(Blad2!$E$12*C$8+Blad2!$K$12*POWER(C$8,2)+Blad2!$S$12*POWER(C$8,3)+Blad2!$AC$12*POWER(C$8,4)+Blad2!$AO$12*POWER(C$8,5)+Blad2!$BC$12*POWER(C$8,6)+Blad2!$BS$12*POWER(C$8,7))*POWER($A384,14)+$B$5*(Blad2!$E$13*C$8+Blad2!$K$13*POWER(C$8,2)+Blad2!$S$13*POWER(C$8,3)+Blad2!$AC$13*POWER(C$8,4)+Blad2!$AO$13*POWER(C$8,5)+Blad2!$BC$13*POWER(C$8,6)+Blad2!$BS$13*POWER(C$8,7)+Blad2!$CK$13*POWER(C$8,8))*POWER($A384,16)+$B$5*(Blad2!$E$14*C$8+Blad2!$K$14*POWER(C$8,2)+Blad2!$S$14*POWER(C$8,3)+Blad2!$AC$14*POWER(C$8,4)+Blad2!$AO$14*POWER(C$8,5)+Blad2!$BC$14*POWER(C$8,6)+Blad2!$BS$14*POWER(C$8,7)+Blad2!$CK$14*POWER(C$8,8)+Blad2!$DE$14*POWER(C$8,9))*POWER($A384,18)+$B$5*(Blad2!$E$15*C$8+Blad2!$K$15*POWER(C$8,2)+Blad2!$S$15*POWER(C$8,3)+Blad2!$AC$15*POWER(C$8,4)+Blad2!$AO$15*POWER(C$8,5)+Blad2!$BC$15*POWER(C$8,6)+Blad2!$BS$15*POWER(C$8,7)+Blad2!$CK$15*POWER(C$8,8)+Blad2!$DE$15*POWER(C$8,9)+Blad2!$EA$15*POWER(C$8,10))*POWER($A384,20)</f>
        <v>0.99582154228705633</v>
      </c>
      <c r="D384">
        <f t="shared" si="16"/>
        <v>0.97892937457962548</v>
      </c>
      <c r="E384">
        <f>1+$B$5*Blad2!$E$6*E$8*POWER($A384,2)+$B$5*(Blad2!$E$7*E$8+Blad2!$K$7*POWER(E$8,2))*POWER($A384,4)+$B$5*(Blad2!$E$8*E$8+Blad2!$K$8*POWER(E$8,2)+Blad2!$S$8*POWER(E$8,3))*POWER($A384,6)+$B$5*(Blad2!$E$9*E$8+Blad2!$K$9*POWER(E$8,2)+Blad2!$S$9*POWER(E$8,3)+Blad2!$AC$9*POWER(E$8,4))*POWER($A384,8)+$B$5*(Blad2!$E$10*E$8+Blad2!$K$10*POWER(E$8,2)+Blad2!$S$10*POWER(E$8,3)+Blad2!$AC$10*POWER(E$8,4)+Blad2!$AO$10*POWER(E$8,5))*POWER($A384,10)+$B$5*(Blad2!$E$11*E$8+Blad2!$K$11*POWER(E$8,2)+Blad2!$S$11*POWER(E$8,3)+Blad2!$AC$11*POWER(E$8,4)+Blad2!$AO$11*POWER(E$8,5)+Blad2!$BC$11*POWER(E$8,6))*POWER($A384,12)+$B$5*(Blad2!$E$12*E$8+Blad2!$K$12*POWER(E$8,2)+Blad2!$S$12*POWER(E$8,3)+Blad2!$AC$12*POWER(E$8,4)+Blad2!$AO$12*POWER(E$8,5)+Blad2!$BC$12*POWER(E$8,6)+Blad2!$BS$12*POWER(E$8,7))*POWER($A384,14)+$B$5*(Blad2!$E$13*E$8+Blad2!$K$13*POWER(E$8,2)+Blad2!$S$13*POWER(E$8,3)+Blad2!$AC$13*POWER(E$8,4)+Blad2!$AO$13*POWER(E$8,5)+Blad2!$BC$13*POWER(E$8,6)+Blad2!$BS$13*POWER(E$8,7)+Blad2!$CK$13*POWER(E$8,8))*POWER($A384,16)+$B$5*(Blad2!$E$14*E$8+Blad2!$K$14*POWER(E$8,2)+Blad2!$S$14*POWER(E$8,3)+Blad2!$AC$14*POWER(E$8,4)+Blad2!$AO$14*POWER(E$8,5)+Blad2!$BC$14*POWER(E$8,6)+Blad2!$BS$14*POWER(E$8,7)+Blad2!$CK$14*POWER(E$8,8)+Blad2!$DE$14*POWER(E$8,9))*POWER($A384,18)+$B$5*(Blad2!$E$15*E$8+Blad2!$K$15*POWER(E$8,2)+Blad2!$S$15*POWER(E$8,3)+Blad2!$AC$15*POWER(E$8,4)+Blad2!$AO$15*POWER(E$8,5)+Blad2!$BC$15*POWER(E$8,6)+Blad2!$BS$15*POWER(E$8,7)+Blad2!$CK$15*POWER(E$8,8)+Blad2!$DE$15*POWER(E$8,9)+Blad2!$EA$15*POWER(E$8,10))*POWER($A384,20)</f>
        <v>0.97892937457962559</v>
      </c>
      <c r="F384">
        <f t="shared" si="16"/>
        <v>0.96174055583964124</v>
      </c>
      <c r="G384">
        <f>1+$B$5*Blad2!$E$6*G$8*POWER($A384,2)+$B$5*(Blad2!$E$7*G$8+Blad2!$K$7*POWER(G$8,2))*POWER($A384,4)+$B$5*(Blad2!$E$8*G$8+Blad2!$K$8*POWER(G$8,2)+Blad2!$S$8*POWER(G$8,3))*POWER($A384,6)+$B$5*(Blad2!$E$9*G$8+Blad2!$K$9*POWER(G$8,2)+Blad2!$S$9*POWER(G$8,3)+Blad2!$AC$9*POWER(G$8,4))*POWER($A384,8)+$B$5*(Blad2!$E$10*G$8+Blad2!$K$10*POWER(G$8,2)+Blad2!$S$10*POWER(G$8,3)+Blad2!$AC$10*POWER(G$8,4)+Blad2!$AO$10*POWER(G$8,5))*POWER($A384,10)+$B$5*(Blad2!$E$11*G$8+Blad2!$K$11*POWER(G$8,2)+Blad2!$S$11*POWER(G$8,3)+Blad2!$AC$11*POWER(G$8,4)+Blad2!$AO$11*POWER(G$8,5)+Blad2!$BC$11*POWER(G$8,6))*POWER($A384,12)+$B$5*(Blad2!$E$12*G$8+Blad2!$K$12*POWER(G$8,2)+Blad2!$S$12*POWER(G$8,3)+Blad2!$AC$12*POWER(G$8,4)+Blad2!$AO$12*POWER(G$8,5)+Blad2!$BC$12*POWER(G$8,6)+Blad2!$BS$12*POWER(G$8,7))*POWER($A384,14)+$B$5*(Blad2!$E$13*G$8+Blad2!$K$13*POWER(G$8,2)+Blad2!$S$13*POWER(G$8,3)+Blad2!$AC$13*POWER(G$8,4)+Blad2!$AO$13*POWER(G$8,5)+Blad2!$BC$13*POWER(G$8,6)+Blad2!$BS$13*POWER(G$8,7)+Blad2!$CK$13*POWER(G$8,8))*POWER($A384,16)+$B$5*(Blad2!$E$14*G$8+Blad2!$K$14*POWER(G$8,2)+Blad2!$S$14*POWER(G$8,3)+Blad2!$AC$14*POWER(G$8,4)+Blad2!$AO$14*POWER(G$8,5)+Blad2!$BC$14*POWER(G$8,6)+Blad2!$BS$14*POWER(G$8,7)+Blad2!$CK$14*POWER(G$8,8)+Blad2!$DE$14*POWER(G$8,9))*POWER($A384,18)+$B$5*(Blad2!$E$15*G$8+Blad2!$K$15*POWER(G$8,2)+Blad2!$S$15*POWER(G$8,3)+Blad2!$AC$15*POWER(G$8,4)+Blad2!$AO$15*POWER(G$8,5)+Blad2!$BC$15*POWER(G$8,6)+Blad2!$BS$15*POWER(G$8,7)+Blad2!$CK$15*POWER(G$8,8)+Blad2!$DE$15*POWER(G$8,9)+Blad2!$EA$15*POWER(G$8,10))*POWER($A384,20)</f>
        <v>0.96174055583964135</v>
      </c>
    </row>
    <row r="385" spans="1:7" x14ac:dyDescent="0.2">
      <c r="A385">
        <f t="shared" si="17"/>
        <v>0.29373891311064759</v>
      </c>
      <c r="B385">
        <f t="shared" si="18"/>
        <v>0.99579971063062334</v>
      </c>
      <c r="C385">
        <f>1+$B$5*Blad2!$E$6*C$8*POWER($A385,2)+$B$5*(Blad2!$E$7*C$8+Blad2!$K$7*POWER(C$8,2))*POWER($A385,4)+$B$5*(Blad2!$E$8*C$8+Blad2!$K$8*POWER(C$8,2)+Blad2!$S$8*POWER(C$8,3))*POWER($A385,6)+$B$5*(Blad2!$E$9*C$8+Blad2!$K$9*POWER(C$8,2)+Blad2!$S$9*POWER(C$8,3)+Blad2!$AC$9*POWER(C$8,4))*POWER($A385,8)+$B$5*(Blad2!$E$10*C$8+Blad2!$K$10*POWER(C$8,2)+Blad2!$S$10*POWER(C$8,3)+Blad2!$AC$10*POWER(C$8,4)+Blad2!$AO$10*POWER(C$8,5))*POWER($A385,10)+$B$5*(Blad2!$E$11*C$8+Blad2!$K$11*POWER(C$8,2)+Blad2!$S$11*POWER(C$8,3)+Blad2!$AC$11*POWER(C$8,4)+Blad2!$AO$11*POWER(C$8,5)+Blad2!$BC$11*POWER(C$8,6))*POWER($A385,12)+$B$5*(Blad2!$E$12*C$8+Blad2!$K$12*POWER(C$8,2)+Blad2!$S$12*POWER(C$8,3)+Blad2!$AC$12*POWER(C$8,4)+Blad2!$AO$12*POWER(C$8,5)+Blad2!$BC$12*POWER(C$8,6)+Blad2!$BS$12*POWER(C$8,7))*POWER($A385,14)+$B$5*(Blad2!$E$13*C$8+Blad2!$K$13*POWER(C$8,2)+Blad2!$S$13*POWER(C$8,3)+Blad2!$AC$13*POWER(C$8,4)+Blad2!$AO$13*POWER(C$8,5)+Blad2!$BC$13*POWER(C$8,6)+Blad2!$BS$13*POWER(C$8,7)+Blad2!$CK$13*POWER(C$8,8))*POWER($A385,16)+$B$5*(Blad2!$E$14*C$8+Blad2!$K$14*POWER(C$8,2)+Blad2!$S$14*POWER(C$8,3)+Blad2!$AC$14*POWER(C$8,4)+Blad2!$AO$14*POWER(C$8,5)+Blad2!$BC$14*POWER(C$8,6)+Blad2!$BS$14*POWER(C$8,7)+Blad2!$CK$14*POWER(C$8,8)+Blad2!$DE$14*POWER(C$8,9))*POWER($A385,18)+$B$5*(Blad2!$E$15*C$8+Blad2!$K$15*POWER(C$8,2)+Blad2!$S$15*POWER(C$8,3)+Blad2!$AC$15*POWER(C$8,4)+Blad2!$AO$15*POWER(C$8,5)+Blad2!$BC$15*POWER(C$8,6)+Blad2!$BS$15*POWER(C$8,7)+Blad2!$CK$15*POWER(C$8,8)+Blad2!$DE$15*POWER(C$8,9)+Blad2!$EA$15*POWER(C$8,10))*POWER($A385,20)</f>
        <v>0.99579971063062322</v>
      </c>
      <c r="D385">
        <f t="shared" si="16"/>
        <v>0.97881832760740917</v>
      </c>
      <c r="E385">
        <f>1+$B$5*Blad2!$E$6*E$8*POWER($A385,2)+$B$5*(Blad2!$E$7*E$8+Blad2!$K$7*POWER(E$8,2))*POWER($A385,4)+$B$5*(Blad2!$E$8*E$8+Blad2!$K$8*POWER(E$8,2)+Blad2!$S$8*POWER(E$8,3))*POWER($A385,6)+$B$5*(Blad2!$E$9*E$8+Blad2!$K$9*POWER(E$8,2)+Blad2!$S$9*POWER(E$8,3)+Blad2!$AC$9*POWER(E$8,4))*POWER($A385,8)+$B$5*(Blad2!$E$10*E$8+Blad2!$K$10*POWER(E$8,2)+Blad2!$S$10*POWER(E$8,3)+Blad2!$AC$10*POWER(E$8,4)+Blad2!$AO$10*POWER(E$8,5))*POWER($A385,10)+$B$5*(Blad2!$E$11*E$8+Blad2!$K$11*POWER(E$8,2)+Blad2!$S$11*POWER(E$8,3)+Blad2!$AC$11*POWER(E$8,4)+Blad2!$AO$11*POWER(E$8,5)+Blad2!$BC$11*POWER(E$8,6))*POWER($A385,12)+$B$5*(Blad2!$E$12*E$8+Blad2!$K$12*POWER(E$8,2)+Blad2!$S$12*POWER(E$8,3)+Blad2!$AC$12*POWER(E$8,4)+Blad2!$AO$12*POWER(E$8,5)+Blad2!$BC$12*POWER(E$8,6)+Blad2!$BS$12*POWER(E$8,7))*POWER($A385,14)+$B$5*(Blad2!$E$13*E$8+Blad2!$K$13*POWER(E$8,2)+Blad2!$S$13*POWER(E$8,3)+Blad2!$AC$13*POWER(E$8,4)+Blad2!$AO$13*POWER(E$8,5)+Blad2!$BC$13*POWER(E$8,6)+Blad2!$BS$13*POWER(E$8,7)+Blad2!$CK$13*POWER(E$8,8))*POWER($A385,16)+$B$5*(Blad2!$E$14*E$8+Blad2!$K$14*POWER(E$8,2)+Blad2!$S$14*POWER(E$8,3)+Blad2!$AC$14*POWER(E$8,4)+Blad2!$AO$14*POWER(E$8,5)+Blad2!$BC$14*POWER(E$8,6)+Blad2!$BS$14*POWER(E$8,7)+Blad2!$CK$14*POWER(E$8,8)+Blad2!$DE$14*POWER(E$8,9))*POWER($A385,18)+$B$5*(Blad2!$E$15*E$8+Blad2!$K$15*POWER(E$8,2)+Blad2!$S$15*POWER(E$8,3)+Blad2!$AC$15*POWER(E$8,4)+Blad2!$AO$15*POWER(E$8,5)+Blad2!$BC$15*POWER(E$8,6)+Blad2!$BS$15*POWER(E$8,7)+Blad2!$CK$15*POWER(E$8,8)+Blad2!$DE$15*POWER(E$8,9)+Blad2!$EA$15*POWER(E$8,10))*POWER($A385,20)</f>
        <v>0.97881832760740906</v>
      </c>
      <c r="F385">
        <f t="shared" si="16"/>
        <v>0.96153708884696565</v>
      </c>
      <c r="G385">
        <f>1+$B$5*Blad2!$E$6*G$8*POWER($A385,2)+$B$5*(Blad2!$E$7*G$8+Blad2!$K$7*POWER(G$8,2))*POWER($A385,4)+$B$5*(Blad2!$E$8*G$8+Blad2!$K$8*POWER(G$8,2)+Blad2!$S$8*POWER(G$8,3))*POWER($A385,6)+$B$5*(Blad2!$E$9*G$8+Blad2!$K$9*POWER(G$8,2)+Blad2!$S$9*POWER(G$8,3)+Blad2!$AC$9*POWER(G$8,4))*POWER($A385,8)+$B$5*(Blad2!$E$10*G$8+Blad2!$K$10*POWER(G$8,2)+Blad2!$S$10*POWER(G$8,3)+Blad2!$AC$10*POWER(G$8,4)+Blad2!$AO$10*POWER(G$8,5))*POWER($A385,10)+$B$5*(Blad2!$E$11*G$8+Blad2!$K$11*POWER(G$8,2)+Blad2!$S$11*POWER(G$8,3)+Blad2!$AC$11*POWER(G$8,4)+Blad2!$AO$11*POWER(G$8,5)+Blad2!$BC$11*POWER(G$8,6))*POWER($A385,12)+$B$5*(Blad2!$E$12*G$8+Blad2!$K$12*POWER(G$8,2)+Blad2!$S$12*POWER(G$8,3)+Blad2!$AC$12*POWER(G$8,4)+Blad2!$AO$12*POWER(G$8,5)+Blad2!$BC$12*POWER(G$8,6)+Blad2!$BS$12*POWER(G$8,7))*POWER($A385,14)+$B$5*(Blad2!$E$13*G$8+Blad2!$K$13*POWER(G$8,2)+Blad2!$S$13*POWER(G$8,3)+Blad2!$AC$13*POWER(G$8,4)+Blad2!$AO$13*POWER(G$8,5)+Blad2!$BC$13*POWER(G$8,6)+Blad2!$BS$13*POWER(G$8,7)+Blad2!$CK$13*POWER(G$8,8))*POWER($A385,16)+$B$5*(Blad2!$E$14*G$8+Blad2!$K$14*POWER(G$8,2)+Blad2!$S$14*POWER(G$8,3)+Blad2!$AC$14*POWER(G$8,4)+Blad2!$AO$14*POWER(G$8,5)+Blad2!$BC$14*POWER(G$8,6)+Blad2!$BS$14*POWER(G$8,7)+Blad2!$CK$14*POWER(G$8,8)+Blad2!$DE$14*POWER(G$8,9))*POWER($A385,18)+$B$5*(Blad2!$E$15*G$8+Blad2!$K$15*POWER(G$8,2)+Blad2!$S$15*POWER(G$8,3)+Blad2!$AC$15*POWER(G$8,4)+Blad2!$AO$15*POWER(G$8,5)+Blad2!$BC$15*POWER(G$8,6)+Blad2!$BS$15*POWER(G$8,7)+Blad2!$CK$15*POWER(G$8,8)+Blad2!$DE$15*POWER(G$8,9)+Blad2!$EA$15*POWER(G$8,10))*POWER($A385,20)</f>
        <v>0.96153708884696576</v>
      </c>
    </row>
    <row r="386" spans="1:7" x14ac:dyDescent="0.2">
      <c r="A386">
        <f t="shared" si="17"/>
        <v>0.29452431127404505</v>
      </c>
      <c r="B386">
        <f t="shared" si="18"/>
        <v>0.9957778269348676</v>
      </c>
      <c r="C386">
        <f>1+$B$5*Blad2!$E$6*C$8*POWER($A386,2)+$B$5*(Blad2!$E$7*C$8+Blad2!$K$7*POWER(C$8,2))*POWER($A386,4)+$B$5*(Blad2!$E$8*C$8+Blad2!$K$8*POWER(C$8,2)+Blad2!$S$8*POWER(C$8,3))*POWER($A386,6)+$B$5*(Blad2!$E$9*C$8+Blad2!$K$9*POWER(C$8,2)+Blad2!$S$9*POWER(C$8,3)+Blad2!$AC$9*POWER(C$8,4))*POWER($A386,8)+$B$5*(Blad2!$E$10*C$8+Blad2!$K$10*POWER(C$8,2)+Blad2!$S$10*POWER(C$8,3)+Blad2!$AC$10*POWER(C$8,4)+Blad2!$AO$10*POWER(C$8,5))*POWER($A386,10)+$B$5*(Blad2!$E$11*C$8+Blad2!$K$11*POWER(C$8,2)+Blad2!$S$11*POWER(C$8,3)+Blad2!$AC$11*POWER(C$8,4)+Blad2!$AO$11*POWER(C$8,5)+Blad2!$BC$11*POWER(C$8,6))*POWER($A386,12)+$B$5*(Blad2!$E$12*C$8+Blad2!$K$12*POWER(C$8,2)+Blad2!$S$12*POWER(C$8,3)+Blad2!$AC$12*POWER(C$8,4)+Blad2!$AO$12*POWER(C$8,5)+Blad2!$BC$12*POWER(C$8,6)+Blad2!$BS$12*POWER(C$8,7))*POWER($A386,14)+$B$5*(Blad2!$E$13*C$8+Blad2!$K$13*POWER(C$8,2)+Blad2!$S$13*POWER(C$8,3)+Blad2!$AC$13*POWER(C$8,4)+Blad2!$AO$13*POWER(C$8,5)+Blad2!$BC$13*POWER(C$8,6)+Blad2!$BS$13*POWER(C$8,7)+Blad2!$CK$13*POWER(C$8,8))*POWER($A386,16)+$B$5*(Blad2!$E$14*C$8+Blad2!$K$14*POWER(C$8,2)+Blad2!$S$14*POWER(C$8,3)+Blad2!$AC$14*POWER(C$8,4)+Blad2!$AO$14*POWER(C$8,5)+Blad2!$BC$14*POWER(C$8,6)+Blad2!$BS$14*POWER(C$8,7)+Blad2!$CK$14*POWER(C$8,8)+Blad2!$DE$14*POWER(C$8,9))*POWER($A386,18)+$B$5*(Blad2!$E$15*C$8+Blad2!$K$15*POWER(C$8,2)+Blad2!$S$15*POWER(C$8,3)+Blad2!$AC$15*POWER(C$8,4)+Blad2!$AO$15*POWER(C$8,5)+Blad2!$BC$15*POWER(C$8,6)+Blad2!$BS$15*POWER(C$8,7)+Blad2!$CK$15*POWER(C$8,8)+Blad2!$DE$15*POWER(C$8,9)+Blad2!$EA$15*POWER(C$8,10))*POWER($A386,20)</f>
        <v>0.99577782693486772</v>
      </c>
      <c r="D386">
        <f t="shared" si="16"/>
        <v>0.97870700573544267</v>
      </c>
      <c r="E386">
        <f>1+$B$5*Blad2!$E$6*E$8*POWER($A386,2)+$B$5*(Blad2!$E$7*E$8+Blad2!$K$7*POWER(E$8,2))*POWER($A386,4)+$B$5*(Blad2!$E$8*E$8+Blad2!$K$8*POWER(E$8,2)+Blad2!$S$8*POWER(E$8,3))*POWER($A386,6)+$B$5*(Blad2!$E$9*E$8+Blad2!$K$9*POWER(E$8,2)+Blad2!$S$9*POWER(E$8,3)+Blad2!$AC$9*POWER(E$8,4))*POWER($A386,8)+$B$5*(Blad2!$E$10*E$8+Blad2!$K$10*POWER(E$8,2)+Blad2!$S$10*POWER(E$8,3)+Blad2!$AC$10*POWER(E$8,4)+Blad2!$AO$10*POWER(E$8,5))*POWER($A386,10)+$B$5*(Blad2!$E$11*E$8+Blad2!$K$11*POWER(E$8,2)+Blad2!$S$11*POWER(E$8,3)+Blad2!$AC$11*POWER(E$8,4)+Blad2!$AO$11*POWER(E$8,5)+Blad2!$BC$11*POWER(E$8,6))*POWER($A386,12)+$B$5*(Blad2!$E$12*E$8+Blad2!$K$12*POWER(E$8,2)+Blad2!$S$12*POWER(E$8,3)+Blad2!$AC$12*POWER(E$8,4)+Blad2!$AO$12*POWER(E$8,5)+Blad2!$BC$12*POWER(E$8,6)+Blad2!$BS$12*POWER(E$8,7))*POWER($A386,14)+$B$5*(Blad2!$E$13*E$8+Blad2!$K$13*POWER(E$8,2)+Blad2!$S$13*POWER(E$8,3)+Blad2!$AC$13*POWER(E$8,4)+Blad2!$AO$13*POWER(E$8,5)+Blad2!$BC$13*POWER(E$8,6)+Blad2!$BS$13*POWER(E$8,7)+Blad2!$CK$13*POWER(E$8,8))*POWER($A386,16)+$B$5*(Blad2!$E$14*E$8+Blad2!$K$14*POWER(E$8,2)+Blad2!$S$14*POWER(E$8,3)+Blad2!$AC$14*POWER(E$8,4)+Blad2!$AO$14*POWER(E$8,5)+Blad2!$BC$14*POWER(E$8,6)+Blad2!$BS$14*POWER(E$8,7)+Blad2!$CK$14*POWER(E$8,8)+Blad2!$DE$14*POWER(E$8,9))*POWER($A386,18)+$B$5*(Blad2!$E$15*E$8+Blad2!$K$15*POWER(E$8,2)+Blad2!$S$15*POWER(E$8,3)+Blad2!$AC$15*POWER(E$8,4)+Blad2!$AO$15*POWER(E$8,5)+Blad2!$BC$15*POWER(E$8,6)+Blad2!$BS$15*POWER(E$8,7)+Blad2!$CK$15*POWER(E$8,8)+Blad2!$DE$15*POWER(E$8,9)+Blad2!$EA$15*POWER(E$8,10))*POWER($A386,20)</f>
        <v>0.97870700573544267</v>
      </c>
      <c r="F386">
        <f t="shared" si="16"/>
        <v>0.9613330981174758</v>
      </c>
      <c r="G386">
        <f>1+$B$5*Blad2!$E$6*G$8*POWER($A386,2)+$B$5*(Blad2!$E$7*G$8+Blad2!$K$7*POWER(G$8,2))*POWER($A386,4)+$B$5*(Blad2!$E$8*G$8+Blad2!$K$8*POWER(G$8,2)+Blad2!$S$8*POWER(G$8,3))*POWER($A386,6)+$B$5*(Blad2!$E$9*G$8+Blad2!$K$9*POWER(G$8,2)+Blad2!$S$9*POWER(G$8,3)+Blad2!$AC$9*POWER(G$8,4))*POWER($A386,8)+$B$5*(Blad2!$E$10*G$8+Blad2!$K$10*POWER(G$8,2)+Blad2!$S$10*POWER(G$8,3)+Blad2!$AC$10*POWER(G$8,4)+Blad2!$AO$10*POWER(G$8,5))*POWER($A386,10)+$B$5*(Blad2!$E$11*G$8+Blad2!$K$11*POWER(G$8,2)+Blad2!$S$11*POWER(G$8,3)+Blad2!$AC$11*POWER(G$8,4)+Blad2!$AO$11*POWER(G$8,5)+Blad2!$BC$11*POWER(G$8,6))*POWER($A386,12)+$B$5*(Blad2!$E$12*G$8+Blad2!$K$12*POWER(G$8,2)+Blad2!$S$12*POWER(G$8,3)+Blad2!$AC$12*POWER(G$8,4)+Blad2!$AO$12*POWER(G$8,5)+Blad2!$BC$12*POWER(G$8,6)+Blad2!$BS$12*POWER(G$8,7))*POWER($A386,14)+$B$5*(Blad2!$E$13*G$8+Blad2!$K$13*POWER(G$8,2)+Blad2!$S$13*POWER(G$8,3)+Blad2!$AC$13*POWER(G$8,4)+Blad2!$AO$13*POWER(G$8,5)+Blad2!$BC$13*POWER(G$8,6)+Blad2!$BS$13*POWER(G$8,7)+Blad2!$CK$13*POWER(G$8,8))*POWER($A386,16)+$B$5*(Blad2!$E$14*G$8+Blad2!$K$14*POWER(G$8,2)+Blad2!$S$14*POWER(G$8,3)+Blad2!$AC$14*POWER(G$8,4)+Blad2!$AO$14*POWER(G$8,5)+Blad2!$BC$14*POWER(G$8,6)+Blad2!$BS$14*POWER(G$8,7)+Blad2!$CK$14*POWER(G$8,8)+Blad2!$DE$14*POWER(G$8,9))*POWER($A386,18)+$B$5*(Blad2!$E$15*G$8+Blad2!$K$15*POWER(G$8,2)+Blad2!$S$15*POWER(G$8,3)+Blad2!$AC$15*POWER(G$8,4)+Blad2!$AO$15*POWER(G$8,5)+Blad2!$BC$15*POWER(G$8,6)+Blad2!$BS$15*POWER(G$8,7)+Blad2!$CK$15*POWER(G$8,8)+Blad2!$DE$15*POWER(G$8,9)+Blad2!$EA$15*POWER(G$8,10))*POWER($A386,20)</f>
        <v>0.96133309811747591</v>
      </c>
    </row>
    <row r="387" spans="1:7" x14ac:dyDescent="0.2">
      <c r="A387">
        <f t="shared" si="17"/>
        <v>0.2953097094374425</v>
      </c>
      <c r="B387">
        <f t="shared" si="18"/>
        <v>0.99575589125035591</v>
      </c>
      <c r="C387">
        <f>1+$B$5*Blad2!$E$6*C$8*POWER($A387,2)+$B$5*(Blad2!$E$7*C$8+Blad2!$K$7*POWER(C$8,2))*POWER($A387,4)+$B$5*(Blad2!$E$8*C$8+Blad2!$K$8*POWER(C$8,2)+Blad2!$S$8*POWER(C$8,3))*POWER($A387,6)+$B$5*(Blad2!$E$9*C$8+Blad2!$K$9*POWER(C$8,2)+Blad2!$S$9*POWER(C$8,3)+Blad2!$AC$9*POWER(C$8,4))*POWER($A387,8)+$B$5*(Blad2!$E$10*C$8+Blad2!$K$10*POWER(C$8,2)+Blad2!$S$10*POWER(C$8,3)+Blad2!$AC$10*POWER(C$8,4)+Blad2!$AO$10*POWER(C$8,5))*POWER($A387,10)+$B$5*(Blad2!$E$11*C$8+Blad2!$K$11*POWER(C$8,2)+Blad2!$S$11*POWER(C$8,3)+Blad2!$AC$11*POWER(C$8,4)+Blad2!$AO$11*POWER(C$8,5)+Blad2!$BC$11*POWER(C$8,6))*POWER($A387,12)+$B$5*(Blad2!$E$12*C$8+Blad2!$K$12*POWER(C$8,2)+Blad2!$S$12*POWER(C$8,3)+Blad2!$AC$12*POWER(C$8,4)+Blad2!$AO$12*POWER(C$8,5)+Blad2!$BC$12*POWER(C$8,6)+Blad2!$BS$12*POWER(C$8,7))*POWER($A387,14)+$B$5*(Blad2!$E$13*C$8+Blad2!$K$13*POWER(C$8,2)+Blad2!$S$13*POWER(C$8,3)+Blad2!$AC$13*POWER(C$8,4)+Blad2!$AO$13*POWER(C$8,5)+Blad2!$BC$13*POWER(C$8,6)+Blad2!$BS$13*POWER(C$8,7)+Blad2!$CK$13*POWER(C$8,8))*POWER($A387,16)+$B$5*(Blad2!$E$14*C$8+Blad2!$K$14*POWER(C$8,2)+Blad2!$S$14*POWER(C$8,3)+Blad2!$AC$14*POWER(C$8,4)+Blad2!$AO$14*POWER(C$8,5)+Blad2!$BC$14*POWER(C$8,6)+Blad2!$BS$14*POWER(C$8,7)+Blad2!$CK$14*POWER(C$8,8)+Blad2!$DE$14*POWER(C$8,9))*POWER($A387,18)+$B$5*(Blad2!$E$15*C$8+Blad2!$K$15*POWER(C$8,2)+Blad2!$S$15*POWER(C$8,3)+Blad2!$AC$15*POWER(C$8,4)+Blad2!$AO$15*POWER(C$8,5)+Blad2!$BC$15*POWER(C$8,6)+Blad2!$BS$15*POWER(C$8,7)+Blad2!$CK$15*POWER(C$8,8)+Blad2!$DE$15*POWER(C$8,9)+Blad2!$EA$15*POWER(C$8,10))*POWER($A387,20)</f>
        <v>0.9957558912503558</v>
      </c>
      <c r="D387">
        <f t="shared" si="16"/>
        <v>0.9785954091446335</v>
      </c>
      <c r="E387">
        <f>1+$B$5*Blad2!$E$6*E$8*POWER($A387,2)+$B$5*(Blad2!$E$7*E$8+Blad2!$K$7*POWER(E$8,2))*POWER($A387,4)+$B$5*(Blad2!$E$8*E$8+Blad2!$K$8*POWER(E$8,2)+Blad2!$S$8*POWER(E$8,3))*POWER($A387,6)+$B$5*(Blad2!$E$9*E$8+Blad2!$K$9*POWER(E$8,2)+Blad2!$S$9*POWER(E$8,3)+Blad2!$AC$9*POWER(E$8,4))*POWER($A387,8)+$B$5*(Blad2!$E$10*E$8+Blad2!$K$10*POWER(E$8,2)+Blad2!$S$10*POWER(E$8,3)+Blad2!$AC$10*POWER(E$8,4)+Blad2!$AO$10*POWER(E$8,5))*POWER($A387,10)+$B$5*(Blad2!$E$11*E$8+Blad2!$K$11*POWER(E$8,2)+Blad2!$S$11*POWER(E$8,3)+Blad2!$AC$11*POWER(E$8,4)+Blad2!$AO$11*POWER(E$8,5)+Blad2!$BC$11*POWER(E$8,6))*POWER($A387,12)+$B$5*(Blad2!$E$12*E$8+Blad2!$K$12*POWER(E$8,2)+Blad2!$S$12*POWER(E$8,3)+Blad2!$AC$12*POWER(E$8,4)+Blad2!$AO$12*POWER(E$8,5)+Blad2!$BC$12*POWER(E$8,6)+Blad2!$BS$12*POWER(E$8,7))*POWER($A387,14)+$B$5*(Blad2!$E$13*E$8+Blad2!$K$13*POWER(E$8,2)+Blad2!$S$13*POWER(E$8,3)+Blad2!$AC$13*POWER(E$8,4)+Blad2!$AO$13*POWER(E$8,5)+Blad2!$BC$13*POWER(E$8,6)+Blad2!$BS$13*POWER(E$8,7)+Blad2!$CK$13*POWER(E$8,8))*POWER($A387,16)+$B$5*(Blad2!$E$14*E$8+Blad2!$K$14*POWER(E$8,2)+Blad2!$S$14*POWER(E$8,3)+Blad2!$AC$14*POWER(E$8,4)+Blad2!$AO$14*POWER(E$8,5)+Blad2!$BC$14*POWER(E$8,6)+Blad2!$BS$14*POWER(E$8,7)+Blad2!$CK$14*POWER(E$8,8)+Blad2!$DE$14*POWER(E$8,9))*POWER($A387,18)+$B$5*(Blad2!$E$15*E$8+Blad2!$K$15*POWER(E$8,2)+Blad2!$S$15*POWER(E$8,3)+Blad2!$AC$15*POWER(E$8,4)+Blad2!$AO$15*POWER(E$8,5)+Blad2!$BC$15*POWER(E$8,6)+Blad2!$BS$15*POWER(E$8,7)+Blad2!$CK$15*POWER(E$8,8)+Blad2!$DE$15*POWER(E$8,9)+Blad2!$EA$15*POWER(E$8,10))*POWER($A387,20)</f>
        <v>0.9785954091446335</v>
      </c>
      <c r="F387">
        <f t="shared" si="16"/>
        <v>0.96112858382118393</v>
      </c>
      <c r="G387">
        <f>1+$B$5*Blad2!$E$6*G$8*POWER($A387,2)+$B$5*(Blad2!$E$7*G$8+Blad2!$K$7*POWER(G$8,2))*POWER($A387,4)+$B$5*(Blad2!$E$8*G$8+Blad2!$K$8*POWER(G$8,2)+Blad2!$S$8*POWER(G$8,3))*POWER($A387,6)+$B$5*(Blad2!$E$9*G$8+Blad2!$K$9*POWER(G$8,2)+Blad2!$S$9*POWER(G$8,3)+Blad2!$AC$9*POWER(G$8,4))*POWER($A387,8)+$B$5*(Blad2!$E$10*G$8+Blad2!$K$10*POWER(G$8,2)+Blad2!$S$10*POWER(G$8,3)+Blad2!$AC$10*POWER(G$8,4)+Blad2!$AO$10*POWER(G$8,5))*POWER($A387,10)+$B$5*(Blad2!$E$11*G$8+Blad2!$K$11*POWER(G$8,2)+Blad2!$S$11*POWER(G$8,3)+Blad2!$AC$11*POWER(G$8,4)+Blad2!$AO$11*POWER(G$8,5)+Blad2!$BC$11*POWER(G$8,6))*POWER($A387,12)+$B$5*(Blad2!$E$12*G$8+Blad2!$K$12*POWER(G$8,2)+Blad2!$S$12*POWER(G$8,3)+Blad2!$AC$12*POWER(G$8,4)+Blad2!$AO$12*POWER(G$8,5)+Blad2!$BC$12*POWER(G$8,6)+Blad2!$BS$12*POWER(G$8,7))*POWER($A387,14)+$B$5*(Blad2!$E$13*G$8+Blad2!$K$13*POWER(G$8,2)+Blad2!$S$13*POWER(G$8,3)+Blad2!$AC$13*POWER(G$8,4)+Blad2!$AO$13*POWER(G$8,5)+Blad2!$BC$13*POWER(G$8,6)+Blad2!$BS$13*POWER(G$8,7)+Blad2!$CK$13*POWER(G$8,8))*POWER($A387,16)+$B$5*(Blad2!$E$14*G$8+Blad2!$K$14*POWER(G$8,2)+Blad2!$S$14*POWER(G$8,3)+Blad2!$AC$14*POWER(G$8,4)+Blad2!$AO$14*POWER(G$8,5)+Blad2!$BC$14*POWER(G$8,6)+Blad2!$BS$14*POWER(G$8,7)+Blad2!$CK$14*POWER(G$8,8)+Blad2!$DE$14*POWER(G$8,9))*POWER($A387,18)+$B$5*(Blad2!$E$15*G$8+Blad2!$K$15*POWER(G$8,2)+Blad2!$S$15*POWER(G$8,3)+Blad2!$AC$15*POWER(G$8,4)+Blad2!$AO$15*POWER(G$8,5)+Blad2!$BC$15*POWER(G$8,6)+Blad2!$BS$15*POWER(G$8,7)+Blad2!$CK$15*POWER(G$8,8)+Blad2!$DE$15*POWER(G$8,9)+Blad2!$EA$15*POWER(G$8,10))*POWER($A387,20)</f>
        <v>0.96112858382118393</v>
      </c>
    </row>
    <row r="388" spans="1:7" x14ac:dyDescent="0.2">
      <c r="A388">
        <f t="shared" si="17"/>
        <v>0.29609510760083996</v>
      </c>
      <c r="B388">
        <f t="shared" si="18"/>
        <v>0.99573390362777803</v>
      </c>
      <c r="C388">
        <f>1+$B$5*Blad2!$E$6*C$8*POWER($A388,2)+$B$5*(Blad2!$E$7*C$8+Blad2!$K$7*POWER(C$8,2))*POWER($A388,4)+$B$5*(Blad2!$E$8*C$8+Blad2!$K$8*POWER(C$8,2)+Blad2!$S$8*POWER(C$8,3))*POWER($A388,6)+$B$5*(Blad2!$E$9*C$8+Blad2!$K$9*POWER(C$8,2)+Blad2!$S$9*POWER(C$8,3)+Blad2!$AC$9*POWER(C$8,4))*POWER($A388,8)+$B$5*(Blad2!$E$10*C$8+Blad2!$K$10*POWER(C$8,2)+Blad2!$S$10*POWER(C$8,3)+Blad2!$AC$10*POWER(C$8,4)+Blad2!$AO$10*POWER(C$8,5))*POWER($A388,10)+$B$5*(Blad2!$E$11*C$8+Blad2!$K$11*POWER(C$8,2)+Blad2!$S$11*POWER(C$8,3)+Blad2!$AC$11*POWER(C$8,4)+Blad2!$AO$11*POWER(C$8,5)+Blad2!$BC$11*POWER(C$8,6))*POWER($A388,12)+$B$5*(Blad2!$E$12*C$8+Blad2!$K$12*POWER(C$8,2)+Blad2!$S$12*POWER(C$8,3)+Blad2!$AC$12*POWER(C$8,4)+Blad2!$AO$12*POWER(C$8,5)+Blad2!$BC$12*POWER(C$8,6)+Blad2!$BS$12*POWER(C$8,7))*POWER($A388,14)+$B$5*(Blad2!$E$13*C$8+Blad2!$K$13*POWER(C$8,2)+Blad2!$S$13*POWER(C$8,3)+Blad2!$AC$13*POWER(C$8,4)+Blad2!$AO$13*POWER(C$8,5)+Blad2!$BC$13*POWER(C$8,6)+Blad2!$BS$13*POWER(C$8,7)+Blad2!$CK$13*POWER(C$8,8))*POWER($A388,16)+$B$5*(Blad2!$E$14*C$8+Blad2!$K$14*POWER(C$8,2)+Blad2!$S$14*POWER(C$8,3)+Blad2!$AC$14*POWER(C$8,4)+Blad2!$AO$14*POWER(C$8,5)+Blad2!$BC$14*POWER(C$8,6)+Blad2!$BS$14*POWER(C$8,7)+Blad2!$CK$14*POWER(C$8,8)+Blad2!$DE$14*POWER(C$8,9))*POWER($A388,18)+$B$5*(Blad2!$E$15*C$8+Blad2!$K$15*POWER(C$8,2)+Blad2!$S$15*POWER(C$8,3)+Blad2!$AC$15*POWER(C$8,4)+Blad2!$AO$15*POWER(C$8,5)+Blad2!$BC$15*POWER(C$8,6)+Blad2!$BS$15*POWER(C$8,7)+Blad2!$CK$15*POWER(C$8,8)+Blad2!$DE$15*POWER(C$8,9)+Blad2!$EA$15*POWER(C$8,10))*POWER($A388,20)</f>
        <v>0.99573390362777803</v>
      </c>
      <c r="D388">
        <f t="shared" si="16"/>
        <v>0.97848353801638677</v>
      </c>
      <c r="E388">
        <f>1+$B$5*Blad2!$E$6*E$8*POWER($A388,2)+$B$5*(Blad2!$E$7*E$8+Blad2!$K$7*POWER(E$8,2))*POWER($A388,4)+$B$5*(Blad2!$E$8*E$8+Blad2!$K$8*POWER(E$8,2)+Blad2!$S$8*POWER(E$8,3))*POWER($A388,6)+$B$5*(Blad2!$E$9*E$8+Blad2!$K$9*POWER(E$8,2)+Blad2!$S$9*POWER(E$8,3)+Blad2!$AC$9*POWER(E$8,4))*POWER($A388,8)+$B$5*(Blad2!$E$10*E$8+Blad2!$K$10*POWER(E$8,2)+Blad2!$S$10*POWER(E$8,3)+Blad2!$AC$10*POWER(E$8,4)+Blad2!$AO$10*POWER(E$8,5))*POWER($A388,10)+$B$5*(Blad2!$E$11*E$8+Blad2!$K$11*POWER(E$8,2)+Blad2!$S$11*POWER(E$8,3)+Blad2!$AC$11*POWER(E$8,4)+Blad2!$AO$11*POWER(E$8,5)+Blad2!$BC$11*POWER(E$8,6))*POWER($A388,12)+$B$5*(Blad2!$E$12*E$8+Blad2!$K$12*POWER(E$8,2)+Blad2!$S$12*POWER(E$8,3)+Blad2!$AC$12*POWER(E$8,4)+Blad2!$AO$12*POWER(E$8,5)+Blad2!$BC$12*POWER(E$8,6)+Blad2!$BS$12*POWER(E$8,7))*POWER($A388,14)+$B$5*(Blad2!$E$13*E$8+Blad2!$K$13*POWER(E$8,2)+Blad2!$S$13*POWER(E$8,3)+Blad2!$AC$13*POWER(E$8,4)+Blad2!$AO$13*POWER(E$8,5)+Blad2!$BC$13*POWER(E$8,6)+Blad2!$BS$13*POWER(E$8,7)+Blad2!$CK$13*POWER(E$8,8))*POWER($A388,16)+$B$5*(Blad2!$E$14*E$8+Blad2!$K$14*POWER(E$8,2)+Blad2!$S$14*POWER(E$8,3)+Blad2!$AC$14*POWER(E$8,4)+Blad2!$AO$14*POWER(E$8,5)+Blad2!$BC$14*POWER(E$8,6)+Blad2!$BS$14*POWER(E$8,7)+Blad2!$CK$14*POWER(E$8,8)+Blad2!$DE$14*POWER(E$8,9))*POWER($A388,18)+$B$5*(Blad2!$E$15*E$8+Blad2!$K$15*POWER(E$8,2)+Blad2!$S$15*POWER(E$8,3)+Blad2!$AC$15*POWER(E$8,4)+Blad2!$AO$15*POWER(E$8,5)+Blad2!$BC$15*POWER(E$8,6)+Blad2!$BS$15*POWER(E$8,7)+Blad2!$CK$15*POWER(E$8,8)+Blad2!$DE$15*POWER(E$8,9)+Blad2!$EA$15*POWER(E$8,10))*POWER($A388,20)</f>
        <v>0.97848353801638688</v>
      </c>
      <c r="F388">
        <f t="shared" si="16"/>
        <v>0.96092354612857656</v>
      </c>
      <c r="G388">
        <f>1+$B$5*Blad2!$E$6*G$8*POWER($A388,2)+$B$5*(Blad2!$E$7*G$8+Blad2!$K$7*POWER(G$8,2))*POWER($A388,4)+$B$5*(Blad2!$E$8*G$8+Blad2!$K$8*POWER(G$8,2)+Blad2!$S$8*POWER(G$8,3))*POWER($A388,6)+$B$5*(Blad2!$E$9*G$8+Blad2!$K$9*POWER(G$8,2)+Blad2!$S$9*POWER(G$8,3)+Blad2!$AC$9*POWER(G$8,4))*POWER($A388,8)+$B$5*(Blad2!$E$10*G$8+Blad2!$K$10*POWER(G$8,2)+Blad2!$S$10*POWER(G$8,3)+Blad2!$AC$10*POWER(G$8,4)+Blad2!$AO$10*POWER(G$8,5))*POWER($A388,10)+$B$5*(Blad2!$E$11*G$8+Blad2!$K$11*POWER(G$8,2)+Blad2!$S$11*POWER(G$8,3)+Blad2!$AC$11*POWER(G$8,4)+Blad2!$AO$11*POWER(G$8,5)+Blad2!$BC$11*POWER(G$8,6))*POWER($A388,12)+$B$5*(Blad2!$E$12*G$8+Blad2!$K$12*POWER(G$8,2)+Blad2!$S$12*POWER(G$8,3)+Blad2!$AC$12*POWER(G$8,4)+Blad2!$AO$12*POWER(G$8,5)+Blad2!$BC$12*POWER(G$8,6)+Blad2!$BS$12*POWER(G$8,7))*POWER($A388,14)+$B$5*(Blad2!$E$13*G$8+Blad2!$K$13*POWER(G$8,2)+Blad2!$S$13*POWER(G$8,3)+Blad2!$AC$13*POWER(G$8,4)+Blad2!$AO$13*POWER(G$8,5)+Blad2!$BC$13*POWER(G$8,6)+Blad2!$BS$13*POWER(G$8,7)+Blad2!$CK$13*POWER(G$8,8))*POWER($A388,16)+$B$5*(Blad2!$E$14*G$8+Blad2!$K$14*POWER(G$8,2)+Blad2!$S$14*POWER(G$8,3)+Blad2!$AC$14*POWER(G$8,4)+Blad2!$AO$14*POWER(G$8,5)+Blad2!$BC$14*POWER(G$8,6)+Blad2!$BS$14*POWER(G$8,7)+Blad2!$CK$14*POWER(G$8,8)+Blad2!$DE$14*POWER(G$8,9))*POWER($A388,18)+$B$5*(Blad2!$E$15*G$8+Blad2!$K$15*POWER(G$8,2)+Blad2!$S$15*POWER(G$8,3)+Blad2!$AC$15*POWER(G$8,4)+Blad2!$AO$15*POWER(G$8,5)+Blad2!$BC$15*POWER(G$8,6)+Blad2!$BS$15*POWER(G$8,7)+Blad2!$CK$15*POWER(G$8,8)+Blad2!$DE$15*POWER(G$8,9)+Blad2!$EA$15*POWER(G$8,10))*POWER($A388,20)</f>
        <v>0.96092354612857656</v>
      </c>
    </row>
    <row r="389" spans="1:7" x14ac:dyDescent="0.2">
      <c r="A389">
        <f t="shared" si="17"/>
        <v>0.29688050576423741</v>
      </c>
      <c r="B389">
        <f t="shared" si="18"/>
        <v>0.99571186411794754</v>
      </c>
      <c r="C389">
        <f>1+$B$5*Blad2!$E$6*C$8*POWER($A389,2)+$B$5*(Blad2!$E$7*C$8+Blad2!$K$7*POWER(C$8,2))*POWER($A389,4)+$B$5*(Blad2!$E$8*C$8+Blad2!$K$8*POWER(C$8,2)+Blad2!$S$8*POWER(C$8,3))*POWER($A389,6)+$B$5*(Blad2!$E$9*C$8+Blad2!$K$9*POWER(C$8,2)+Blad2!$S$9*POWER(C$8,3)+Blad2!$AC$9*POWER(C$8,4))*POWER($A389,8)+$B$5*(Blad2!$E$10*C$8+Blad2!$K$10*POWER(C$8,2)+Blad2!$S$10*POWER(C$8,3)+Blad2!$AC$10*POWER(C$8,4)+Blad2!$AO$10*POWER(C$8,5))*POWER($A389,10)+$B$5*(Blad2!$E$11*C$8+Blad2!$K$11*POWER(C$8,2)+Blad2!$S$11*POWER(C$8,3)+Blad2!$AC$11*POWER(C$8,4)+Blad2!$AO$11*POWER(C$8,5)+Blad2!$BC$11*POWER(C$8,6))*POWER($A389,12)+$B$5*(Blad2!$E$12*C$8+Blad2!$K$12*POWER(C$8,2)+Blad2!$S$12*POWER(C$8,3)+Blad2!$AC$12*POWER(C$8,4)+Blad2!$AO$12*POWER(C$8,5)+Blad2!$BC$12*POWER(C$8,6)+Blad2!$BS$12*POWER(C$8,7))*POWER($A389,14)+$B$5*(Blad2!$E$13*C$8+Blad2!$K$13*POWER(C$8,2)+Blad2!$S$13*POWER(C$8,3)+Blad2!$AC$13*POWER(C$8,4)+Blad2!$AO$13*POWER(C$8,5)+Blad2!$BC$13*POWER(C$8,6)+Blad2!$BS$13*POWER(C$8,7)+Blad2!$CK$13*POWER(C$8,8))*POWER($A389,16)+$B$5*(Blad2!$E$14*C$8+Blad2!$K$14*POWER(C$8,2)+Blad2!$S$14*POWER(C$8,3)+Blad2!$AC$14*POWER(C$8,4)+Blad2!$AO$14*POWER(C$8,5)+Blad2!$BC$14*POWER(C$8,6)+Blad2!$BS$14*POWER(C$8,7)+Blad2!$CK$14*POWER(C$8,8)+Blad2!$DE$14*POWER(C$8,9))*POWER($A389,18)+$B$5*(Blad2!$E$15*C$8+Blad2!$K$15*POWER(C$8,2)+Blad2!$S$15*POWER(C$8,3)+Blad2!$AC$15*POWER(C$8,4)+Blad2!$AO$15*POWER(C$8,5)+Blad2!$BC$15*POWER(C$8,6)+Blad2!$BS$15*POWER(C$8,7)+Blad2!$CK$15*POWER(C$8,8)+Blad2!$DE$15*POWER(C$8,9)+Blad2!$EA$15*POWER(C$8,10))*POWER($A389,20)</f>
        <v>0.99571186411794743</v>
      </c>
      <c r="D389">
        <f t="shared" si="16"/>
        <v>0.97837139253260563</v>
      </c>
      <c r="E389">
        <f>1+$B$5*Blad2!$E$6*E$8*POWER($A389,2)+$B$5*(Blad2!$E$7*E$8+Blad2!$K$7*POWER(E$8,2))*POWER($A389,4)+$B$5*(Blad2!$E$8*E$8+Blad2!$K$8*POWER(E$8,2)+Blad2!$S$8*POWER(E$8,3))*POWER($A389,6)+$B$5*(Blad2!$E$9*E$8+Blad2!$K$9*POWER(E$8,2)+Blad2!$S$9*POWER(E$8,3)+Blad2!$AC$9*POWER(E$8,4))*POWER($A389,8)+$B$5*(Blad2!$E$10*E$8+Blad2!$K$10*POWER(E$8,2)+Blad2!$S$10*POWER(E$8,3)+Blad2!$AC$10*POWER(E$8,4)+Blad2!$AO$10*POWER(E$8,5))*POWER($A389,10)+$B$5*(Blad2!$E$11*E$8+Blad2!$K$11*POWER(E$8,2)+Blad2!$S$11*POWER(E$8,3)+Blad2!$AC$11*POWER(E$8,4)+Blad2!$AO$11*POWER(E$8,5)+Blad2!$BC$11*POWER(E$8,6))*POWER($A389,12)+$B$5*(Blad2!$E$12*E$8+Blad2!$K$12*POWER(E$8,2)+Blad2!$S$12*POWER(E$8,3)+Blad2!$AC$12*POWER(E$8,4)+Blad2!$AO$12*POWER(E$8,5)+Blad2!$BC$12*POWER(E$8,6)+Blad2!$BS$12*POWER(E$8,7))*POWER($A389,14)+$B$5*(Blad2!$E$13*E$8+Blad2!$K$13*POWER(E$8,2)+Blad2!$S$13*POWER(E$8,3)+Blad2!$AC$13*POWER(E$8,4)+Blad2!$AO$13*POWER(E$8,5)+Blad2!$BC$13*POWER(E$8,6)+Blad2!$BS$13*POWER(E$8,7)+Blad2!$CK$13*POWER(E$8,8))*POWER($A389,16)+$B$5*(Blad2!$E$14*E$8+Blad2!$K$14*POWER(E$8,2)+Blad2!$S$14*POWER(E$8,3)+Blad2!$AC$14*POWER(E$8,4)+Blad2!$AO$14*POWER(E$8,5)+Blad2!$BC$14*POWER(E$8,6)+Blad2!$BS$14*POWER(E$8,7)+Blad2!$CK$14*POWER(E$8,8)+Blad2!$DE$14*POWER(E$8,9))*POWER($A389,18)+$B$5*(Blad2!$E$15*E$8+Blad2!$K$15*POWER(E$8,2)+Blad2!$S$15*POWER(E$8,3)+Blad2!$AC$15*POWER(E$8,4)+Blad2!$AO$15*POWER(E$8,5)+Blad2!$BC$15*POWER(E$8,6)+Blad2!$BS$15*POWER(E$8,7)+Blad2!$CK$15*POWER(E$8,8)+Blad2!$DE$15*POWER(E$8,9)+Blad2!$EA$15*POWER(E$8,10))*POWER($A389,20)</f>
        <v>0.97837139253260574</v>
      </c>
      <c r="F389">
        <f t="shared" si="16"/>
        <v>0.96071798521061413</v>
      </c>
      <c r="G389">
        <f>1+$B$5*Blad2!$E$6*G$8*POWER($A389,2)+$B$5*(Blad2!$E$7*G$8+Blad2!$K$7*POWER(G$8,2))*POWER($A389,4)+$B$5*(Blad2!$E$8*G$8+Blad2!$K$8*POWER(G$8,2)+Blad2!$S$8*POWER(G$8,3))*POWER($A389,6)+$B$5*(Blad2!$E$9*G$8+Blad2!$K$9*POWER(G$8,2)+Blad2!$S$9*POWER(G$8,3)+Blad2!$AC$9*POWER(G$8,4))*POWER($A389,8)+$B$5*(Blad2!$E$10*G$8+Blad2!$K$10*POWER(G$8,2)+Blad2!$S$10*POWER(G$8,3)+Blad2!$AC$10*POWER(G$8,4)+Blad2!$AO$10*POWER(G$8,5))*POWER($A389,10)+$B$5*(Blad2!$E$11*G$8+Blad2!$K$11*POWER(G$8,2)+Blad2!$S$11*POWER(G$8,3)+Blad2!$AC$11*POWER(G$8,4)+Blad2!$AO$11*POWER(G$8,5)+Blad2!$BC$11*POWER(G$8,6))*POWER($A389,12)+$B$5*(Blad2!$E$12*G$8+Blad2!$K$12*POWER(G$8,2)+Blad2!$S$12*POWER(G$8,3)+Blad2!$AC$12*POWER(G$8,4)+Blad2!$AO$12*POWER(G$8,5)+Blad2!$BC$12*POWER(G$8,6)+Blad2!$BS$12*POWER(G$8,7))*POWER($A389,14)+$B$5*(Blad2!$E$13*G$8+Blad2!$K$13*POWER(G$8,2)+Blad2!$S$13*POWER(G$8,3)+Blad2!$AC$13*POWER(G$8,4)+Blad2!$AO$13*POWER(G$8,5)+Blad2!$BC$13*POWER(G$8,6)+Blad2!$BS$13*POWER(G$8,7)+Blad2!$CK$13*POWER(G$8,8))*POWER($A389,16)+$B$5*(Blad2!$E$14*G$8+Blad2!$K$14*POWER(G$8,2)+Blad2!$S$14*POWER(G$8,3)+Blad2!$AC$14*POWER(G$8,4)+Blad2!$AO$14*POWER(G$8,5)+Blad2!$BC$14*POWER(G$8,6)+Blad2!$BS$14*POWER(G$8,7)+Blad2!$CK$14*POWER(G$8,8)+Blad2!$DE$14*POWER(G$8,9))*POWER($A389,18)+$B$5*(Blad2!$E$15*G$8+Blad2!$K$15*POWER(G$8,2)+Blad2!$S$15*POWER(G$8,3)+Blad2!$AC$15*POWER(G$8,4)+Blad2!$AO$15*POWER(G$8,5)+Blad2!$BC$15*POWER(G$8,6)+Blad2!$BS$15*POWER(G$8,7)+Blad2!$CK$15*POWER(G$8,8)+Blad2!$DE$15*POWER(G$8,9)+Blad2!$EA$15*POWER(G$8,10))*POWER($A389,20)</f>
        <v>0.96071798521061424</v>
      </c>
    </row>
    <row r="390" spans="1:7" x14ac:dyDescent="0.2">
      <c r="A390">
        <f t="shared" si="17"/>
        <v>0.29766590392763487</v>
      </c>
      <c r="B390">
        <f t="shared" si="18"/>
        <v>0.99568977277180082</v>
      </c>
      <c r="C390">
        <f>1+$B$5*Blad2!$E$6*C$8*POWER($A390,2)+$B$5*(Blad2!$E$7*C$8+Blad2!$K$7*POWER(C$8,2))*POWER($A390,4)+$B$5*(Blad2!$E$8*C$8+Blad2!$K$8*POWER(C$8,2)+Blad2!$S$8*POWER(C$8,3))*POWER($A390,6)+$B$5*(Blad2!$E$9*C$8+Blad2!$K$9*POWER(C$8,2)+Blad2!$S$9*POWER(C$8,3)+Blad2!$AC$9*POWER(C$8,4))*POWER($A390,8)+$B$5*(Blad2!$E$10*C$8+Blad2!$K$10*POWER(C$8,2)+Blad2!$S$10*POWER(C$8,3)+Blad2!$AC$10*POWER(C$8,4)+Blad2!$AO$10*POWER(C$8,5))*POWER($A390,10)+$B$5*(Blad2!$E$11*C$8+Blad2!$K$11*POWER(C$8,2)+Blad2!$S$11*POWER(C$8,3)+Blad2!$AC$11*POWER(C$8,4)+Blad2!$AO$11*POWER(C$8,5)+Blad2!$BC$11*POWER(C$8,6))*POWER($A390,12)+$B$5*(Blad2!$E$12*C$8+Blad2!$K$12*POWER(C$8,2)+Blad2!$S$12*POWER(C$8,3)+Blad2!$AC$12*POWER(C$8,4)+Blad2!$AO$12*POWER(C$8,5)+Blad2!$BC$12*POWER(C$8,6)+Blad2!$BS$12*POWER(C$8,7))*POWER($A390,14)+$B$5*(Blad2!$E$13*C$8+Blad2!$K$13*POWER(C$8,2)+Blad2!$S$13*POWER(C$8,3)+Blad2!$AC$13*POWER(C$8,4)+Blad2!$AO$13*POWER(C$8,5)+Blad2!$BC$13*POWER(C$8,6)+Blad2!$BS$13*POWER(C$8,7)+Blad2!$CK$13*POWER(C$8,8))*POWER($A390,16)+$B$5*(Blad2!$E$14*C$8+Blad2!$K$14*POWER(C$8,2)+Blad2!$S$14*POWER(C$8,3)+Blad2!$AC$14*POWER(C$8,4)+Blad2!$AO$14*POWER(C$8,5)+Blad2!$BC$14*POWER(C$8,6)+Blad2!$BS$14*POWER(C$8,7)+Blad2!$CK$14*POWER(C$8,8)+Blad2!$DE$14*POWER(C$8,9))*POWER($A390,18)+$B$5*(Blad2!$E$15*C$8+Blad2!$K$15*POWER(C$8,2)+Blad2!$S$15*POWER(C$8,3)+Blad2!$AC$15*POWER(C$8,4)+Blad2!$AO$15*POWER(C$8,5)+Blad2!$BC$15*POWER(C$8,6)+Blad2!$BS$15*POWER(C$8,7)+Blad2!$CK$15*POWER(C$8,8)+Blad2!$DE$15*POWER(C$8,9)+Blad2!$EA$15*POWER(C$8,10))*POWER($A390,20)</f>
        <v>0.9956897727718006</v>
      </c>
      <c r="D390">
        <f t="shared" si="16"/>
        <v>0.97825897287569086</v>
      </c>
      <c r="E390">
        <f>1+$B$5*Blad2!$E$6*E$8*POWER($A390,2)+$B$5*(Blad2!$E$7*E$8+Blad2!$K$7*POWER(E$8,2))*POWER($A390,4)+$B$5*(Blad2!$E$8*E$8+Blad2!$K$8*POWER(E$8,2)+Blad2!$S$8*POWER(E$8,3))*POWER($A390,6)+$B$5*(Blad2!$E$9*E$8+Blad2!$K$9*POWER(E$8,2)+Blad2!$S$9*POWER(E$8,3)+Blad2!$AC$9*POWER(E$8,4))*POWER($A390,8)+$B$5*(Blad2!$E$10*E$8+Blad2!$K$10*POWER(E$8,2)+Blad2!$S$10*POWER(E$8,3)+Blad2!$AC$10*POWER(E$8,4)+Blad2!$AO$10*POWER(E$8,5))*POWER($A390,10)+$B$5*(Blad2!$E$11*E$8+Blad2!$K$11*POWER(E$8,2)+Blad2!$S$11*POWER(E$8,3)+Blad2!$AC$11*POWER(E$8,4)+Blad2!$AO$11*POWER(E$8,5)+Blad2!$BC$11*POWER(E$8,6))*POWER($A390,12)+$B$5*(Blad2!$E$12*E$8+Blad2!$K$12*POWER(E$8,2)+Blad2!$S$12*POWER(E$8,3)+Blad2!$AC$12*POWER(E$8,4)+Blad2!$AO$12*POWER(E$8,5)+Blad2!$BC$12*POWER(E$8,6)+Blad2!$BS$12*POWER(E$8,7))*POWER($A390,14)+$B$5*(Blad2!$E$13*E$8+Blad2!$K$13*POWER(E$8,2)+Blad2!$S$13*POWER(E$8,3)+Blad2!$AC$13*POWER(E$8,4)+Blad2!$AO$13*POWER(E$8,5)+Blad2!$BC$13*POWER(E$8,6)+Blad2!$BS$13*POWER(E$8,7)+Blad2!$CK$13*POWER(E$8,8))*POWER($A390,16)+$B$5*(Blad2!$E$14*E$8+Blad2!$K$14*POWER(E$8,2)+Blad2!$S$14*POWER(E$8,3)+Blad2!$AC$14*POWER(E$8,4)+Blad2!$AO$14*POWER(E$8,5)+Blad2!$BC$14*POWER(E$8,6)+Blad2!$BS$14*POWER(E$8,7)+Blad2!$CK$14*POWER(E$8,8)+Blad2!$DE$14*POWER(E$8,9))*POWER($A390,18)+$B$5*(Blad2!$E$15*E$8+Blad2!$K$15*POWER(E$8,2)+Blad2!$S$15*POWER(E$8,3)+Blad2!$AC$15*POWER(E$8,4)+Blad2!$AO$15*POWER(E$8,5)+Blad2!$BC$15*POWER(E$8,6)+Blad2!$BS$15*POWER(E$8,7)+Blad2!$CK$15*POWER(E$8,8)+Blad2!$DE$15*POWER(E$8,9)+Blad2!$EA$15*POWER(E$8,10))*POWER($A390,20)</f>
        <v>0.97825897287569097</v>
      </c>
      <c r="F390">
        <f t="shared" si="16"/>
        <v>0.96051190123873176</v>
      </c>
      <c r="G390">
        <f>1+$B$5*Blad2!$E$6*G$8*POWER($A390,2)+$B$5*(Blad2!$E$7*G$8+Blad2!$K$7*POWER(G$8,2))*POWER($A390,4)+$B$5*(Blad2!$E$8*G$8+Blad2!$K$8*POWER(G$8,2)+Blad2!$S$8*POWER(G$8,3))*POWER($A390,6)+$B$5*(Blad2!$E$9*G$8+Blad2!$K$9*POWER(G$8,2)+Blad2!$S$9*POWER(G$8,3)+Blad2!$AC$9*POWER(G$8,4))*POWER($A390,8)+$B$5*(Blad2!$E$10*G$8+Blad2!$K$10*POWER(G$8,2)+Blad2!$S$10*POWER(G$8,3)+Blad2!$AC$10*POWER(G$8,4)+Blad2!$AO$10*POWER(G$8,5))*POWER($A390,10)+$B$5*(Blad2!$E$11*G$8+Blad2!$K$11*POWER(G$8,2)+Blad2!$S$11*POWER(G$8,3)+Blad2!$AC$11*POWER(G$8,4)+Blad2!$AO$11*POWER(G$8,5)+Blad2!$BC$11*POWER(G$8,6))*POWER($A390,12)+$B$5*(Blad2!$E$12*G$8+Blad2!$K$12*POWER(G$8,2)+Blad2!$S$12*POWER(G$8,3)+Blad2!$AC$12*POWER(G$8,4)+Blad2!$AO$12*POWER(G$8,5)+Blad2!$BC$12*POWER(G$8,6)+Blad2!$BS$12*POWER(G$8,7))*POWER($A390,14)+$B$5*(Blad2!$E$13*G$8+Blad2!$K$13*POWER(G$8,2)+Blad2!$S$13*POWER(G$8,3)+Blad2!$AC$13*POWER(G$8,4)+Blad2!$AO$13*POWER(G$8,5)+Blad2!$BC$13*POWER(G$8,6)+Blad2!$BS$13*POWER(G$8,7)+Blad2!$CK$13*POWER(G$8,8))*POWER($A390,16)+$B$5*(Blad2!$E$14*G$8+Blad2!$K$14*POWER(G$8,2)+Blad2!$S$14*POWER(G$8,3)+Blad2!$AC$14*POWER(G$8,4)+Blad2!$AO$14*POWER(G$8,5)+Blad2!$BC$14*POWER(G$8,6)+Blad2!$BS$14*POWER(G$8,7)+Blad2!$CK$14*POWER(G$8,8)+Blad2!$DE$14*POWER(G$8,9))*POWER($A390,18)+$B$5*(Blad2!$E$15*G$8+Blad2!$K$15*POWER(G$8,2)+Blad2!$S$15*POWER(G$8,3)+Blad2!$AC$15*POWER(G$8,4)+Blad2!$AO$15*POWER(G$8,5)+Blad2!$BC$15*POWER(G$8,6)+Blad2!$BS$15*POWER(G$8,7)+Blad2!$CK$15*POWER(G$8,8)+Blad2!$DE$15*POWER(G$8,9)+Blad2!$EA$15*POWER(G$8,10))*POWER($A390,20)</f>
        <v>0.96051190123873176</v>
      </c>
    </row>
    <row r="391" spans="1:7" x14ac:dyDescent="0.2">
      <c r="A391">
        <f t="shared" si="17"/>
        <v>0.29845130209103232</v>
      </c>
      <c r="B391">
        <f t="shared" si="18"/>
        <v>0.99566762964039768</v>
      </c>
      <c r="C391">
        <f>1+$B$5*Blad2!$E$6*C$8*POWER($A391,2)+$B$5*(Blad2!$E$7*C$8+Blad2!$K$7*POWER(C$8,2))*POWER($A391,4)+$B$5*(Blad2!$E$8*C$8+Blad2!$K$8*POWER(C$8,2)+Blad2!$S$8*POWER(C$8,3))*POWER($A391,6)+$B$5*(Blad2!$E$9*C$8+Blad2!$K$9*POWER(C$8,2)+Blad2!$S$9*POWER(C$8,3)+Blad2!$AC$9*POWER(C$8,4))*POWER($A391,8)+$B$5*(Blad2!$E$10*C$8+Blad2!$K$10*POWER(C$8,2)+Blad2!$S$10*POWER(C$8,3)+Blad2!$AC$10*POWER(C$8,4)+Blad2!$AO$10*POWER(C$8,5))*POWER($A391,10)+$B$5*(Blad2!$E$11*C$8+Blad2!$K$11*POWER(C$8,2)+Blad2!$S$11*POWER(C$8,3)+Blad2!$AC$11*POWER(C$8,4)+Blad2!$AO$11*POWER(C$8,5)+Blad2!$BC$11*POWER(C$8,6))*POWER($A391,12)+$B$5*(Blad2!$E$12*C$8+Blad2!$K$12*POWER(C$8,2)+Blad2!$S$12*POWER(C$8,3)+Blad2!$AC$12*POWER(C$8,4)+Blad2!$AO$12*POWER(C$8,5)+Blad2!$BC$12*POWER(C$8,6)+Blad2!$BS$12*POWER(C$8,7))*POWER($A391,14)+$B$5*(Blad2!$E$13*C$8+Blad2!$K$13*POWER(C$8,2)+Blad2!$S$13*POWER(C$8,3)+Blad2!$AC$13*POWER(C$8,4)+Blad2!$AO$13*POWER(C$8,5)+Blad2!$BC$13*POWER(C$8,6)+Blad2!$BS$13*POWER(C$8,7)+Blad2!$CK$13*POWER(C$8,8))*POWER($A391,16)+$B$5*(Blad2!$E$14*C$8+Blad2!$K$14*POWER(C$8,2)+Blad2!$S$14*POWER(C$8,3)+Blad2!$AC$14*POWER(C$8,4)+Blad2!$AO$14*POWER(C$8,5)+Blad2!$BC$14*POWER(C$8,6)+Blad2!$BS$14*POWER(C$8,7)+Blad2!$CK$14*POWER(C$8,8)+Blad2!$DE$14*POWER(C$8,9))*POWER($A391,18)+$B$5*(Blad2!$E$15*C$8+Blad2!$K$15*POWER(C$8,2)+Blad2!$S$15*POWER(C$8,3)+Blad2!$AC$15*POWER(C$8,4)+Blad2!$AO$15*POWER(C$8,5)+Blad2!$BC$15*POWER(C$8,6)+Blad2!$BS$15*POWER(C$8,7)+Blad2!$CK$15*POWER(C$8,8)+Blad2!$DE$15*POWER(C$8,9)+Blad2!$EA$15*POWER(C$8,10))*POWER($A391,20)</f>
        <v>0.99566762964039757</v>
      </c>
      <c r="D391">
        <f t="shared" si="16"/>
        <v>0.97814627922854147</v>
      </c>
      <c r="E391">
        <f>1+$B$5*Blad2!$E$6*E$8*POWER($A391,2)+$B$5*(Blad2!$E$7*E$8+Blad2!$K$7*POWER(E$8,2))*POWER($A391,4)+$B$5*(Blad2!$E$8*E$8+Blad2!$K$8*POWER(E$8,2)+Blad2!$S$8*POWER(E$8,3))*POWER($A391,6)+$B$5*(Blad2!$E$9*E$8+Blad2!$K$9*POWER(E$8,2)+Blad2!$S$9*POWER(E$8,3)+Blad2!$AC$9*POWER(E$8,4))*POWER($A391,8)+$B$5*(Blad2!$E$10*E$8+Blad2!$K$10*POWER(E$8,2)+Blad2!$S$10*POWER(E$8,3)+Blad2!$AC$10*POWER(E$8,4)+Blad2!$AO$10*POWER(E$8,5))*POWER($A391,10)+$B$5*(Blad2!$E$11*E$8+Blad2!$K$11*POWER(E$8,2)+Blad2!$S$11*POWER(E$8,3)+Blad2!$AC$11*POWER(E$8,4)+Blad2!$AO$11*POWER(E$8,5)+Blad2!$BC$11*POWER(E$8,6))*POWER($A391,12)+$B$5*(Blad2!$E$12*E$8+Blad2!$K$12*POWER(E$8,2)+Blad2!$S$12*POWER(E$8,3)+Blad2!$AC$12*POWER(E$8,4)+Blad2!$AO$12*POWER(E$8,5)+Blad2!$BC$12*POWER(E$8,6)+Blad2!$BS$12*POWER(E$8,7))*POWER($A391,14)+$B$5*(Blad2!$E$13*E$8+Blad2!$K$13*POWER(E$8,2)+Blad2!$S$13*POWER(E$8,3)+Blad2!$AC$13*POWER(E$8,4)+Blad2!$AO$13*POWER(E$8,5)+Blad2!$BC$13*POWER(E$8,6)+Blad2!$BS$13*POWER(E$8,7)+Blad2!$CK$13*POWER(E$8,8))*POWER($A391,16)+$B$5*(Blad2!$E$14*E$8+Blad2!$K$14*POWER(E$8,2)+Blad2!$S$14*POWER(E$8,3)+Blad2!$AC$14*POWER(E$8,4)+Blad2!$AO$14*POWER(E$8,5)+Blad2!$BC$14*POWER(E$8,6)+Blad2!$BS$14*POWER(E$8,7)+Blad2!$CK$14*POWER(E$8,8)+Blad2!$DE$14*POWER(E$8,9))*POWER($A391,18)+$B$5*(Blad2!$E$15*E$8+Blad2!$K$15*POWER(E$8,2)+Blad2!$S$15*POWER(E$8,3)+Blad2!$AC$15*POWER(E$8,4)+Blad2!$AO$15*POWER(E$8,5)+Blad2!$BC$15*POWER(E$8,6)+Blad2!$BS$15*POWER(E$8,7)+Blad2!$CK$15*POWER(E$8,8)+Blad2!$DE$15*POWER(E$8,9)+Blad2!$EA$15*POWER(E$8,10))*POWER($A391,20)</f>
        <v>0.97814627922854158</v>
      </c>
      <c r="F391">
        <f t="shared" si="16"/>
        <v>0.9603052943848388</v>
      </c>
      <c r="G391">
        <f>1+$B$5*Blad2!$E$6*G$8*POWER($A391,2)+$B$5*(Blad2!$E$7*G$8+Blad2!$K$7*POWER(G$8,2))*POWER($A391,4)+$B$5*(Blad2!$E$8*G$8+Blad2!$K$8*POWER(G$8,2)+Blad2!$S$8*POWER(G$8,3))*POWER($A391,6)+$B$5*(Blad2!$E$9*G$8+Blad2!$K$9*POWER(G$8,2)+Blad2!$S$9*POWER(G$8,3)+Blad2!$AC$9*POWER(G$8,4))*POWER($A391,8)+$B$5*(Blad2!$E$10*G$8+Blad2!$K$10*POWER(G$8,2)+Blad2!$S$10*POWER(G$8,3)+Blad2!$AC$10*POWER(G$8,4)+Blad2!$AO$10*POWER(G$8,5))*POWER($A391,10)+$B$5*(Blad2!$E$11*G$8+Blad2!$K$11*POWER(G$8,2)+Blad2!$S$11*POWER(G$8,3)+Blad2!$AC$11*POWER(G$8,4)+Blad2!$AO$11*POWER(G$8,5)+Blad2!$BC$11*POWER(G$8,6))*POWER($A391,12)+$B$5*(Blad2!$E$12*G$8+Blad2!$K$12*POWER(G$8,2)+Blad2!$S$12*POWER(G$8,3)+Blad2!$AC$12*POWER(G$8,4)+Blad2!$AO$12*POWER(G$8,5)+Blad2!$BC$12*POWER(G$8,6)+Blad2!$BS$12*POWER(G$8,7))*POWER($A391,14)+$B$5*(Blad2!$E$13*G$8+Blad2!$K$13*POWER(G$8,2)+Blad2!$S$13*POWER(G$8,3)+Blad2!$AC$13*POWER(G$8,4)+Blad2!$AO$13*POWER(G$8,5)+Blad2!$BC$13*POWER(G$8,6)+Blad2!$BS$13*POWER(G$8,7)+Blad2!$CK$13*POWER(G$8,8))*POWER($A391,16)+$B$5*(Blad2!$E$14*G$8+Blad2!$K$14*POWER(G$8,2)+Blad2!$S$14*POWER(G$8,3)+Blad2!$AC$14*POWER(G$8,4)+Blad2!$AO$14*POWER(G$8,5)+Blad2!$BC$14*POWER(G$8,6)+Blad2!$BS$14*POWER(G$8,7)+Blad2!$CK$14*POWER(G$8,8)+Blad2!$DE$14*POWER(G$8,9))*POWER($A391,18)+$B$5*(Blad2!$E$15*G$8+Blad2!$K$15*POWER(G$8,2)+Blad2!$S$15*POWER(G$8,3)+Blad2!$AC$15*POWER(G$8,4)+Blad2!$AO$15*POWER(G$8,5)+Blad2!$BC$15*POWER(G$8,6)+Blad2!$BS$15*POWER(G$8,7)+Blad2!$CK$15*POWER(G$8,8)+Blad2!$DE$15*POWER(G$8,9)+Blad2!$EA$15*POWER(G$8,10))*POWER($A391,20)</f>
        <v>0.96030529438483869</v>
      </c>
    </row>
    <row r="392" spans="1:7" x14ac:dyDescent="0.2">
      <c r="A392">
        <f t="shared" si="17"/>
        <v>0.29923670025442978</v>
      </c>
      <c r="B392">
        <f t="shared" si="18"/>
        <v>0.99564543477492062</v>
      </c>
      <c r="C392">
        <f>1+$B$5*Blad2!$E$6*C$8*POWER($A392,2)+$B$5*(Blad2!$E$7*C$8+Blad2!$K$7*POWER(C$8,2))*POWER($A392,4)+$B$5*(Blad2!$E$8*C$8+Blad2!$K$8*POWER(C$8,2)+Blad2!$S$8*POWER(C$8,3))*POWER($A392,6)+$B$5*(Blad2!$E$9*C$8+Blad2!$K$9*POWER(C$8,2)+Blad2!$S$9*POWER(C$8,3)+Blad2!$AC$9*POWER(C$8,4))*POWER($A392,8)+$B$5*(Blad2!$E$10*C$8+Blad2!$K$10*POWER(C$8,2)+Blad2!$S$10*POWER(C$8,3)+Blad2!$AC$10*POWER(C$8,4)+Blad2!$AO$10*POWER(C$8,5))*POWER($A392,10)+$B$5*(Blad2!$E$11*C$8+Blad2!$K$11*POWER(C$8,2)+Blad2!$S$11*POWER(C$8,3)+Blad2!$AC$11*POWER(C$8,4)+Blad2!$AO$11*POWER(C$8,5)+Blad2!$BC$11*POWER(C$8,6))*POWER($A392,12)+$B$5*(Blad2!$E$12*C$8+Blad2!$K$12*POWER(C$8,2)+Blad2!$S$12*POWER(C$8,3)+Blad2!$AC$12*POWER(C$8,4)+Blad2!$AO$12*POWER(C$8,5)+Blad2!$BC$12*POWER(C$8,6)+Blad2!$BS$12*POWER(C$8,7))*POWER($A392,14)+$B$5*(Blad2!$E$13*C$8+Blad2!$K$13*POWER(C$8,2)+Blad2!$S$13*POWER(C$8,3)+Blad2!$AC$13*POWER(C$8,4)+Blad2!$AO$13*POWER(C$8,5)+Blad2!$BC$13*POWER(C$8,6)+Blad2!$BS$13*POWER(C$8,7)+Blad2!$CK$13*POWER(C$8,8))*POWER($A392,16)+$B$5*(Blad2!$E$14*C$8+Blad2!$K$14*POWER(C$8,2)+Blad2!$S$14*POWER(C$8,3)+Blad2!$AC$14*POWER(C$8,4)+Blad2!$AO$14*POWER(C$8,5)+Blad2!$BC$14*POWER(C$8,6)+Blad2!$BS$14*POWER(C$8,7)+Blad2!$CK$14*POWER(C$8,8)+Blad2!$DE$14*POWER(C$8,9))*POWER($A392,18)+$B$5*(Blad2!$E$15*C$8+Blad2!$K$15*POWER(C$8,2)+Blad2!$S$15*POWER(C$8,3)+Blad2!$AC$15*POWER(C$8,4)+Blad2!$AO$15*POWER(C$8,5)+Blad2!$BC$15*POWER(C$8,6)+Blad2!$BS$15*POWER(C$8,7)+Blad2!$CK$15*POWER(C$8,8)+Blad2!$DE$15*POWER(C$8,9)+Blad2!$EA$15*POWER(C$8,10))*POWER($A392,20)</f>
        <v>0.99564543477492051</v>
      </c>
      <c r="D392">
        <f t="shared" si="16"/>
        <v>0.97803331177455466</v>
      </c>
      <c r="E392">
        <f>1+$B$5*Blad2!$E$6*E$8*POWER($A392,2)+$B$5*(Blad2!$E$7*E$8+Blad2!$K$7*POWER(E$8,2))*POWER($A392,4)+$B$5*(Blad2!$E$8*E$8+Blad2!$K$8*POWER(E$8,2)+Blad2!$S$8*POWER(E$8,3))*POWER($A392,6)+$B$5*(Blad2!$E$9*E$8+Blad2!$K$9*POWER(E$8,2)+Blad2!$S$9*POWER(E$8,3)+Blad2!$AC$9*POWER(E$8,4))*POWER($A392,8)+$B$5*(Blad2!$E$10*E$8+Blad2!$K$10*POWER(E$8,2)+Blad2!$S$10*POWER(E$8,3)+Blad2!$AC$10*POWER(E$8,4)+Blad2!$AO$10*POWER(E$8,5))*POWER($A392,10)+$B$5*(Blad2!$E$11*E$8+Blad2!$K$11*POWER(E$8,2)+Blad2!$S$11*POWER(E$8,3)+Blad2!$AC$11*POWER(E$8,4)+Blad2!$AO$11*POWER(E$8,5)+Blad2!$BC$11*POWER(E$8,6))*POWER($A392,12)+$B$5*(Blad2!$E$12*E$8+Blad2!$K$12*POWER(E$8,2)+Blad2!$S$12*POWER(E$8,3)+Blad2!$AC$12*POWER(E$8,4)+Blad2!$AO$12*POWER(E$8,5)+Blad2!$BC$12*POWER(E$8,6)+Blad2!$BS$12*POWER(E$8,7))*POWER($A392,14)+$B$5*(Blad2!$E$13*E$8+Blad2!$K$13*POWER(E$8,2)+Blad2!$S$13*POWER(E$8,3)+Blad2!$AC$13*POWER(E$8,4)+Blad2!$AO$13*POWER(E$8,5)+Blad2!$BC$13*POWER(E$8,6)+Blad2!$BS$13*POWER(E$8,7)+Blad2!$CK$13*POWER(E$8,8))*POWER($A392,16)+$B$5*(Blad2!$E$14*E$8+Blad2!$K$14*POWER(E$8,2)+Blad2!$S$14*POWER(E$8,3)+Blad2!$AC$14*POWER(E$8,4)+Blad2!$AO$14*POWER(E$8,5)+Blad2!$BC$14*POWER(E$8,6)+Blad2!$BS$14*POWER(E$8,7)+Blad2!$CK$14*POWER(E$8,8)+Blad2!$DE$14*POWER(E$8,9))*POWER($A392,18)+$B$5*(Blad2!$E$15*E$8+Blad2!$K$15*POWER(E$8,2)+Blad2!$S$15*POWER(E$8,3)+Blad2!$AC$15*POWER(E$8,4)+Blad2!$AO$15*POWER(E$8,5)+Blad2!$BC$15*POWER(E$8,6)+Blad2!$BS$15*POWER(E$8,7)+Blad2!$CK$15*POWER(E$8,8)+Blad2!$DE$15*POWER(E$8,9)+Blad2!$EA$15*POWER(E$8,10))*POWER($A392,20)</f>
        <v>0.97803331177455455</v>
      </c>
      <c r="F392">
        <f t="shared" si="16"/>
        <v>0.9600981648213196</v>
      </c>
      <c r="G392">
        <f>1+$B$5*Blad2!$E$6*G$8*POWER($A392,2)+$B$5*(Blad2!$E$7*G$8+Blad2!$K$7*POWER(G$8,2))*POWER($A392,4)+$B$5*(Blad2!$E$8*G$8+Blad2!$K$8*POWER(G$8,2)+Blad2!$S$8*POWER(G$8,3))*POWER($A392,6)+$B$5*(Blad2!$E$9*G$8+Blad2!$K$9*POWER(G$8,2)+Blad2!$S$9*POWER(G$8,3)+Blad2!$AC$9*POWER(G$8,4))*POWER($A392,8)+$B$5*(Blad2!$E$10*G$8+Blad2!$K$10*POWER(G$8,2)+Blad2!$S$10*POWER(G$8,3)+Blad2!$AC$10*POWER(G$8,4)+Blad2!$AO$10*POWER(G$8,5))*POWER($A392,10)+$B$5*(Blad2!$E$11*G$8+Blad2!$K$11*POWER(G$8,2)+Blad2!$S$11*POWER(G$8,3)+Blad2!$AC$11*POWER(G$8,4)+Blad2!$AO$11*POWER(G$8,5)+Blad2!$BC$11*POWER(G$8,6))*POWER($A392,12)+$B$5*(Blad2!$E$12*G$8+Blad2!$K$12*POWER(G$8,2)+Blad2!$S$12*POWER(G$8,3)+Blad2!$AC$12*POWER(G$8,4)+Blad2!$AO$12*POWER(G$8,5)+Blad2!$BC$12*POWER(G$8,6)+Blad2!$BS$12*POWER(G$8,7))*POWER($A392,14)+$B$5*(Blad2!$E$13*G$8+Blad2!$K$13*POWER(G$8,2)+Blad2!$S$13*POWER(G$8,3)+Blad2!$AC$13*POWER(G$8,4)+Blad2!$AO$13*POWER(G$8,5)+Blad2!$BC$13*POWER(G$8,6)+Blad2!$BS$13*POWER(G$8,7)+Blad2!$CK$13*POWER(G$8,8))*POWER($A392,16)+$B$5*(Blad2!$E$14*G$8+Blad2!$K$14*POWER(G$8,2)+Blad2!$S$14*POWER(G$8,3)+Blad2!$AC$14*POWER(G$8,4)+Blad2!$AO$14*POWER(G$8,5)+Blad2!$BC$14*POWER(G$8,6)+Blad2!$BS$14*POWER(G$8,7)+Blad2!$CK$14*POWER(G$8,8)+Blad2!$DE$14*POWER(G$8,9))*POWER($A392,18)+$B$5*(Blad2!$E$15*G$8+Blad2!$K$15*POWER(G$8,2)+Blad2!$S$15*POWER(G$8,3)+Blad2!$AC$15*POWER(G$8,4)+Blad2!$AO$15*POWER(G$8,5)+Blad2!$BC$15*POWER(G$8,6)+Blad2!$BS$15*POWER(G$8,7)+Blad2!$CK$15*POWER(G$8,8)+Blad2!$DE$15*POWER(G$8,9)+Blad2!$EA$15*POWER(G$8,10))*POWER($A392,20)</f>
        <v>0.96009816482131971</v>
      </c>
    </row>
    <row r="393" spans="1:7" x14ac:dyDescent="0.2">
      <c r="A393">
        <f t="shared" si="17"/>
        <v>0.30002209841782723</v>
      </c>
      <c r="B393">
        <f t="shared" si="18"/>
        <v>0.99562318822667539</v>
      </c>
      <c r="C393">
        <f>1+$B$5*Blad2!$E$6*C$8*POWER($A393,2)+$B$5*(Blad2!$E$7*C$8+Blad2!$K$7*POWER(C$8,2))*POWER($A393,4)+$B$5*(Blad2!$E$8*C$8+Blad2!$K$8*POWER(C$8,2)+Blad2!$S$8*POWER(C$8,3))*POWER($A393,6)+$B$5*(Blad2!$E$9*C$8+Blad2!$K$9*POWER(C$8,2)+Blad2!$S$9*POWER(C$8,3)+Blad2!$AC$9*POWER(C$8,4))*POWER($A393,8)+$B$5*(Blad2!$E$10*C$8+Blad2!$K$10*POWER(C$8,2)+Blad2!$S$10*POWER(C$8,3)+Blad2!$AC$10*POWER(C$8,4)+Blad2!$AO$10*POWER(C$8,5))*POWER($A393,10)+$B$5*(Blad2!$E$11*C$8+Blad2!$K$11*POWER(C$8,2)+Blad2!$S$11*POWER(C$8,3)+Blad2!$AC$11*POWER(C$8,4)+Blad2!$AO$11*POWER(C$8,5)+Blad2!$BC$11*POWER(C$8,6))*POWER($A393,12)+$B$5*(Blad2!$E$12*C$8+Blad2!$K$12*POWER(C$8,2)+Blad2!$S$12*POWER(C$8,3)+Blad2!$AC$12*POWER(C$8,4)+Blad2!$AO$12*POWER(C$8,5)+Blad2!$BC$12*POWER(C$8,6)+Blad2!$BS$12*POWER(C$8,7))*POWER($A393,14)+$B$5*(Blad2!$E$13*C$8+Blad2!$K$13*POWER(C$8,2)+Blad2!$S$13*POWER(C$8,3)+Blad2!$AC$13*POWER(C$8,4)+Blad2!$AO$13*POWER(C$8,5)+Blad2!$BC$13*POWER(C$8,6)+Blad2!$BS$13*POWER(C$8,7)+Blad2!$CK$13*POWER(C$8,8))*POWER($A393,16)+$B$5*(Blad2!$E$14*C$8+Blad2!$K$14*POWER(C$8,2)+Blad2!$S$14*POWER(C$8,3)+Blad2!$AC$14*POWER(C$8,4)+Blad2!$AO$14*POWER(C$8,5)+Blad2!$BC$14*POWER(C$8,6)+Blad2!$BS$14*POWER(C$8,7)+Blad2!$CK$14*POWER(C$8,8)+Blad2!$DE$14*POWER(C$8,9))*POWER($A393,18)+$B$5*(Blad2!$E$15*C$8+Blad2!$K$15*POWER(C$8,2)+Blad2!$S$15*POWER(C$8,3)+Blad2!$AC$15*POWER(C$8,4)+Blad2!$AO$15*POWER(C$8,5)+Blad2!$BC$15*POWER(C$8,6)+Blad2!$BS$15*POWER(C$8,7)+Blad2!$CK$15*POWER(C$8,8)+Blad2!$DE$15*POWER(C$8,9)+Blad2!$EA$15*POWER(C$8,10))*POWER($A393,20)</f>
        <v>0.99562318822667528</v>
      </c>
      <c r="D393">
        <f t="shared" si="16"/>
        <v>0.97792007069762577</v>
      </c>
      <c r="E393">
        <f>1+$B$5*Blad2!$E$6*E$8*POWER($A393,2)+$B$5*(Blad2!$E$7*E$8+Blad2!$K$7*POWER(E$8,2))*POWER($A393,4)+$B$5*(Blad2!$E$8*E$8+Blad2!$K$8*POWER(E$8,2)+Blad2!$S$8*POWER(E$8,3))*POWER($A393,6)+$B$5*(Blad2!$E$9*E$8+Blad2!$K$9*POWER(E$8,2)+Blad2!$S$9*POWER(E$8,3)+Blad2!$AC$9*POWER(E$8,4))*POWER($A393,8)+$B$5*(Blad2!$E$10*E$8+Blad2!$K$10*POWER(E$8,2)+Blad2!$S$10*POWER(E$8,3)+Blad2!$AC$10*POWER(E$8,4)+Blad2!$AO$10*POWER(E$8,5))*POWER($A393,10)+$B$5*(Blad2!$E$11*E$8+Blad2!$K$11*POWER(E$8,2)+Blad2!$S$11*POWER(E$8,3)+Blad2!$AC$11*POWER(E$8,4)+Blad2!$AO$11*POWER(E$8,5)+Blad2!$BC$11*POWER(E$8,6))*POWER($A393,12)+$B$5*(Blad2!$E$12*E$8+Blad2!$K$12*POWER(E$8,2)+Blad2!$S$12*POWER(E$8,3)+Blad2!$AC$12*POWER(E$8,4)+Blad2!$AO$12*POWER(E$8,5)+Blad2!$BC$12*POWER(E$8,6)+Blad2!$BS$12*POWER(E$8,7))*POWER($A393,14)+$B$5*(Blad2!$E$13*E$8+Blad2!$K$13*POWER(E$8,2)+Blad2!$S$13*POWER(E$8,3)+Blad2!$AC$13*POWER(E$8,4)+Blad2!$AO$13*POWER(E$8,5)+Blad2!$BC$13*POWER(E$8,6)+Blad2!$BS$13*POWER(E$8,7)+Blad2!$CK$13*POWER(E$8,8))*POWER($A393,16)+$B$5*(Blad2!$E$14*E$8+Blad2!$K$14*POWER(E$8,2)+Blad2!$S$14*POWER(E$8,3)+Blad2!$AC$14*POWER(E$8,4)+Blad2!$AO$14*POWER(E$8,5)+Blad2!$BC$14*POWER(E$8,6)+Blad2!$BS$14*POWER(E$8,7)+Blad2!$CK$14*POWER(E$8,8)+Blad2!$DE$14*POWER(E$8,9))*POWER($A393,18)+$B$5*(Blad2!$E$15*E$8+Blad2!$K$15*POWER(E$8,2)+Blad2!$S$15*POWER(E$8,3)+Blad2!$AC$15*POWER(E$8,4)+Blad2!$AO$15*POWER(E$8,5)+Blad2!$BC$15*POWER(E$8,6)+Blad2!$BS$15*POWER(E$8,7)+Blad2!$CK$15*POWER(E$8,8)+Blad2!$DE$15*POWER(E$8,9)+Blad2!$EA$15*POWER(E$8,10))*POWER($A393,20)</f>
        <v>0.97792007069762565</v>
      </c>
      <c r="F393">
        <f t="shared" si="16"/>
        <v>0.95989051272103365</v>
      </c>
      <c r="G393">
        <f>1+$B$5*Blad2!$E$6*G$8*POWER($A393,2)+$B$5*(Blad2!$E$7*G$8+Blad2!$K$7*POWER(G$8,2))*POWER($A393,4)+$B$5*(Blad2!$E$8*G$8+Blad2!$K$8*POWER(G$8,2)+Blad2!$S$8*POWER(G$8,3))*POWER($A393,6)+$B$5*(Blad2!$E$9*G$8+Blad2!$K$9*POWER(G$8,2)+Blad2!$S$9*POWER(G$8,3)+Blad2!$AC$9*POWER(G$8,4))*POWER($A393,8)+$B$5*(Blad2!$E$10*G$8+Blad2!$K$10*POWER(G$8,2)+Blad2!$S$10*POWER(G$8,3)+Blad2!$AC$10*POWER(G$8,4)+Blad2!$AO$10*POWER(G$8,5))*POWER($A393,10)+$B$5*(Blad2!$E$11*G$8+Blad2!$K$11*POWER(G$8,2)+Blad2!$S$11*POWER(G$8,3)+Blad2!$AC$11*POWER(G$8,4)+Blad2!$AO$11*POWER(G$8,5)+Blad2!$BC$11*POWER(G$8,6))*POWER($A393,12)+$B$5*(Blad2!$E$12*G$8+Blad2!$K$12*POWER(G$8,2)+Blad2!$S$12*POWER(G$8,3)+Blad2!$AC$12*POWER(G$8,4)+Blad2!$AO$12*POWER(G$8,5)+Blad2!$BC$12*POWER(G$8,6)+Blad2!$BS$12*POWER(G$8,7))*POWER($A393,14)+$B$5*(Blad2!$E$13*G$8+Blad2!$K$13*POWER(G$8,2)+Blad2!$S$13*POWER(G$8,3)+Blad2!$AC$13*POWER(G$8,4)+Blad2!$AO$13*POWER(G$8,5)+Blad2!$BC$13*POWER(G$8,6)+Blad2!$BS$13*POWER(G$8,7)+Blad2!$CK$13*POWER(G$8,8))*POWER($A393,16)+$B$5*(Blad2!$E$14*G$8+Blad2!$K$14*POWER(G$8,2)+Blad2!$S$14*POWER(G$8,3)+Blad2!$AC$14*POWER(G$8,4)+Blad2!$AO$14*POWER(G$8,5)+Blad2!$BC$14*POWER(G$8,6)+Blad2!$BS$14*POWER(G$8,7)+Blad2!$CK$14*POWER(G$8,8)+Blad2!$DE$14*POWER(G$8,9))*POWER($A393,18)+$B$5*(Blad2!$E$15*G$8+Blad2!$K$15*POWER(G$8,2)+Blad2!$S$15*POWER(G$8,3)+Blad2!$AC$15*POWER(G$8,4)+Blad2!$AO$15*POWER(G$8,5)+Blad2!$BC$15*POWER(G$8,6)+Blad2!$BS$15*POWER(G$8,7)+Blad2!$CK$15*POWER(G$8,8)+Blad2!$DE$15*POWER(G$8,9)+Blad2!$EA$15*POWER(G$8,10))*POWER($A393,20)</f>
        <v>0.95989051272103354</v>
      </c>
    </row>
    <row r="394" spans="1:7" x14ac:dyDescent="0.2">
      <c r="A394">
        <f t="shared" si="17"/>
        <v>0.30080749658122469</v>
      </c>
      <c r="B394">
        <f t="shared" si="18"/>
        <v>0.9956008900470904</v>
      </c>
      <c r="C394">
        <f>1+$B$5*Blad2!$E$6*C$8*POWER($A394,2)+$B$5*(Blad2!$E$7*C$8+Blad2!$K$7*POWER(C$8,2))*POWER($A394,4)+$B$5*(Blad2!$E$8*C$8+Blad2!$K$8*POWER(C$8,2)+Blad2!$S$8*POWER(C$8,3))*POWER($A394,6)+$B$5*(Blad2!$E$9*C$8+Blad2!$K$9*POWER(C$8,2)+Blad2!$S$9*POWER(C$8,3)+Blad2!$AC$9*POWER(C$8,4))*POWER($A394,8)+$B$5*(Blad2!$E$10*C$8+Blad2!$K$10*POWER(C$8,2)+Blad2!$S$10*POWER(C$8,3)+Blad2!$AC$10*POWER(C$8,4)+Blad2!$AO$10*POWER(C$8,5))*POWER($A394,10)+$B$5*(Blad2!$E$11*C$8+Blad2!$K$11*POWER(C$8,2)+Blad2!$S$11*POWER(C$8,3)+Blad2!$AC$11*POWER(C$8,4)+Blad2!$AO$11*POWER(C$8,5)+Blad2!$BC$11*POWER(C$8,6))*POWER($A394,12)+$B$5*(Blad2!$E$12*C$8+Blad2!$K$12*POWER(C$8,2)+Blad2!$S$12*POWER(C$8,3)+Blad2!$AC$12*POWER(C$8,4)+Blad2!$AO$12*POWER(C$8,5)+Blad2!$BC$12*POWER(C$8,6)+Blad2!$BS$12*POWER(C$8,7))*POWER($A394,14)+$B$5*(Blad2!$E$13*C$8+Blad2!$K$13*POWER(C$8,2)+Blad2!$S$13*POWER(C$8,3)+Blad2!$AC$13*POWER(C$8,4)+Blad2!$AO$13*POWER(C$8,5)+Blad2!$BC$13*POWER(C$8,6)+Blad2!$BS$13*POWER(C$8,7)+Blad2!$CK$13*POWER(C$8,8))*POWER($A394,16)+$B$5*(Blad2!$E$14*C$8+Blad2!$K$14*POWER(C$8,2)+Blad2!$S$14*POWER(C$8,3)+Blad2!$AC$14*POWER(C$8,4)+Blad2!$AO$14*POWER(C$8,5)+Blad2!$BC$14*POWER(C$8,6)+Blad2!$BS$14*POWER(C$8,7)+Blad2!$CK$14*POWER(C$8,8)+Blad2!$DE$14*POWER(C$8,9))*POWER($A394,18)+$B$5*(Blad2!$E$15*C$8+Blad2!$K$15*POWER(C$8,2)+Blad2!$S$15*POWER(C$8,3)+Blad2!$AC$15*POWER(C$8,4)+Blad2!$AO$15*POWER(C$8,5)+Blad2!$BC$15*POWER(C$8,6)+Blad2!$BS$15*POWER(C$8,7)+Blad2!$CK$15*POWER(C$8,8)+Blad2!$DE$15*POWER(C$8,9)+Blad2!$EA$15*POWER(C$8,10))*POWER($A394,20)</f>
        <v>0.9956008900470904</v>
      </c>
      <c r="D394">
        <f t="shared" si="16"/>
        <v>0.97780655618214862</v>
      </c>
      <c r="E394">
        <f>1+$B$5*Blad2!$E$6*E$8*POWER($A394,2)+$B$5*(Blad2!$E$7*E$8+Blad2!$K$7*POWER(E$8,2))*POWER($A394,4)+$B$5*(Blad2!$E$8*E$8+Blad2!$K$8*POWER(E$8,2)+Blad2!$S$8*POWER(E$8,3))*POWER($A394,6)+$B$5*(Blad2!$E$9*E$8+Blad2!$K$9*POWER(E$8,2)+Blad2!$S$9*POWER(E$8,3)+Blad2!$AC$9*POWER(E$8,4))*POWER($A394,8)+$B$5*(Blad2!$E$10*E$8+Blad2!$K$10*POWER(E$8,2)+Blad2!$S$10*POWER(E$8,3)+Blad2!$AC$10*POWER(E$8,4)+Blad2!$AO$10*POWER(E$8,5))*POWER($A394,10)+$B$5*(Blad2!$E$11*E$8+Blad2!$K$11*POWER(E$8,2)+Blad2!$S$11*POWER(E$8,3)+Blad2!$AC$11*POWER(E$8,4)+Blad2!$AO$11*POWER(E$8,5)+Blad2!$BC$11*POWER(E$8,6))*POWER($A394,12)+$B$5*(Blad2!$E$12*E$8+Blad2!$K$12*POWER(E$8,2)+Blad2!$S$12*POWER(E$8,3)+Blad2!$AC$12*POWER(E$8,4)+Blad2!$AO$12*POWER(E$8,5)+Blad2!$BC$12*POWER(E$8,6)+Blad2!$BS$12*POWER(E$8,7))*POWER($A394,14)+$B$5*(Blad2!$E$13*E$8+Blad2!$K$13*POWER(E$8,2)+Blad2!$S$13*POWER(E$8,3)+Blad2!$AC$13*POWER(E$8,4)+Blad2!$AO$13*POWER(E$8,5)+Blad2!$BC$13*POWER(E$8,6)+Blad2!$BS$13*POWER(E$8,7)+Blad2!$CK$13*POWER(E$8,8))*POWER($A394,16)+$B$5*(Blad2!$E$14*E$8+Blad2!$K$14*POWER(E$8,2)+Blad2!$S$14*POWER(E$8,3)+Blad2!$AC$14*POWER(E$8,4)+Blad2!$AO$14*POWER(E$8,5)+Blad2!$BC$14*POWER(E$8,6)+Blad2!$BS$14*POWER(E$8,7)+Blad2!$CK$14*POWER(E$8,8)+Blad2!$DE$14*POWER(E$8,9))*POWER($A394,18)+$B$5*(Blad2!$E$15*E$8+Blad2!$K$15*POWER(E$8,2)+Blad2!$S$15*POWER(E$8,3)+Blad2!$AC$15*POWER(E$8,4)+Blad2!$AO$15*POWER(E$8,5)+Blad2!$BC$15*POWER(E$8,6)+Blad2!$BS$15*POWER(E$8,7)+Blad2!$CK$15*POWER(E$8,8)+Blad2!$DE$15*POWER(E$8,9)+Blad2!$EA$15*POWER(E$8,10))*POWER($A394,20)</f>
        <v>0.97780655618214851</v>
      </c>
      <c r="F394">
        <f t="shared" si="16"/>
        <v>0.95968233825731519</v>
      </c>
      <c r="G394">
        <f>1+$B$5*Blad2!$E$6*G$8*POWER($A394,2)+$B$5*(Blad2!$E$7*G$8+Blad2!$K$7*POWER(G$8,2))*POWER($A394,4)+$B$5*(Blad2!$E$8*G$8+Blad2!$K$8*POWER(G$8,2)+Blad2!$S$8*POWER(G$8,3))*POWER($A394,6)+$B$5*(Blad2!$E$9*G$8+Blad2!$K$9*POWER(G$8,2)+Blad2!$S$9*POWER(G$8,3)+Blad2!$AC$9*POWER(G$8,4))*POWER($A394,8)+$B$5*(Blad2!$E$10*G$8+Blad2!$K$10*POWER(G$8,2)+Blad2!$S$10*POWER(G$8,3)+Blad2!$AC$10*POWER(G$8,4)+Blad2!$AO$10*POWER(G$8,5))*POWER($A394,10)+$B$5*(Blad2!$E$11*G$8+Blad2!$K$11*POWER(G$8,2)+Blad2!$S$11*POWER(G$8,3)+Blad2!$AC$11*POWER(G$8,4)+Blad2!$AO$11*POWER(G$8,5)+Blad2!$BC$11*POWER(G$8,6))*POWER($A394,12)+$B$5*(Blad2!$E$12*G$8+Blad2!$K$12*POWER(G$8,2)+Blad2!$S$12*POWER(G$8,3)+Blad2!$AC$12*POWER(G$8,4)+Blad2!$AO$12*POWER(G$8,5)+Blad2!$BC$12*POWER(G$8,6)+Blad2!$BS$12*POWER(G$8,7))*POWER($A394,14)+$B$5*(Blad2!$E$13*G$8+Blad2!$K$13*POWER(G$8,2)+Blad2!$S$13*POWER(G$8,3)+Blad2!$AC$13*POWER(G$8,4)+Blad2!$AO$13*POWER(G$8,5)+Blad2!$BC$13*POWER(G$8,6)+Blad2!$BS$13*POWER(G$8,7)+Blad2!$CK$13*POWER(G$8,8))*POWER($A394,16)+$B$5*(Blad2!$E$14*G$8+Blad2!$K$14*POWER(G$8,2)+Blad2!$S$14*POWER(G$8,3)+Blad2!$AC$14*POWER(G$8,4)+Blad2!$AO$14*POWER(G$8,5)+Blad2!$BC$14*POWER(G$8,6)+Blad2!$BS$14*POWER(G$8,7)+Blad2!$CK$14*POWER(G$8,8)+Blad2!$DE$14*POWER(G$8,9))*POWER($A394,18)+$B$5*(Blad2!$E$15*G$8+Blad2!$K$15*POWER(G$8,2)+Blad2!$S$15*POWER(G$8,3)+Blad2!$AC$15*POWER(G$8,4)+Blad2!$AO$15*POWER(G$8,5)+Blad2!$BC$15*POWER(G$8,6)+Blad2!$BS$15*POWER(G$8,7)+Blad2!$CK$15*POWER(G$8,8)+Blad2!$DE$15*POWER(G$8,9)+Blad2!$EA$15*POWER(G$8,10))*POWER($A394,20)</f>
        <v>0.95968233825731508</v>
      </c>
    </row>
    <row r="395" spans="1:7" x14ac:dyDescent="0.2">
      <c r="A395">
        <f t="shared" si="17"/>
        <v>0.30159289474462214</v>
      </c>
      <c r="B395">
        <f t="shared" si="18"/>
        <v>0.99557854028771697</v>
      </c>
      <c r="C395">
        <f>1+$B$5*Blad2!$E$6*C$8*POWER($A395,2)+$B$5*(Blad2!$E$7*C$8+Blad2!$K$7*POWER(C$8,2))*POWER($A395,4)+$B$5*(Blad2!$E$8*C$8+Blad2!$K$8*POWER(C$8,2)+Blad2!$S$8*POWER(C$8,3))*POWER($A395,6)+$B$5*(Blad2!$E$9*C$8+Blad2!$K$9*POWER(C$8,2)+Blad2!$S$9*POWER(C$8,3)+Blad2!$AC$9*POWER(C$8,4))*POWER($A395,8)+$B$5*(Blad2!$E$10*C$8+Blad2!$K$10*POWER(C$8,2)+Blad2!$S$10*POWER(C$8,3)+Blad2!$AC$10*POWER(C$8,4)+Blad2!$AO$10*POWER(C$8,5))*POWER($A395,10)+$B$5*(Blad2!$E$11*C$8+Blad2!$K$11*POWER(C$8,2)+Blad2!$S$11*POWER(C$8,3)+Blad2!$AC$11*POWER(C$8,4)+Blad2!$AO$11*POWER(C$8,5)+Blad2!$BC$11*POWER(C$8,6))*POWER($A395,12)+$B$5*(Blad2!$E$12*C$8+Blad2!$K$12*POWER(C$8,2)+Blad2!$S$12*POWER(C$8,3)+Blad2!$AC$12*POWER(C$8,4)+Blad2!$AO$12*POWER(C$8,5)+Blad2!$BC$12*POWER(C$8,6)+Blad2!$BS$12*POWER(C$8,7))*POWER($A395,14)+$B$5*(Blad2!$E$13*C$8+Blad2!$K$13*POWER(C$8,2)+Blad2!$S$13*POWER(C$8,3)+Blad2!$AC$13*POWER(C$8,4)+Blad2!$AO$13*POWER(C$8,5)+Blad2!$BC$13*POWER(C$8,6)+Blad2!$BS$13*POWER(C$8,7)+Blad2!$CK$13*POWER(C$8,8))*POWER($A395,16)+$B$5*(Blad2!$E$14*C$8+Blad2!$K$14*POWER(C$8,2)+Blad2!$S$14*POWER(C$8,3)+Blad2!$AC$14*POWER(C$8,4)+Blad2!$AO$14*POWER(C$8,5)+Blad2!$BC$14*POWER(C$8,6)+Blad2!$BS$14*POWER(C$8,7)+Blad2!$CK$14*POWER(C$8,8)+Blad2!$DE$14*POWER(C$8,9))*POWER($A395,18)+$B$5*(Blad2!$E$15*C$8+Blad2!$K$15*POWER(C$8,2)+Blad2!$S$15*POWER(C$8,3)+Blad2!$AC$15*POWER(C$8,4)+Blad2!$AO$15*POWER(C$8,5)+Blad2!$BC$15*POWER(C$8,6)+Blad2!$BS$15*POWER(C$8,7)+Blad2!$CK$15*POWER(C$8,8)+Blad2!$DE$15*POWER(C$8,9)+Blad2!$EA$15*POWER(C$8,10))*POWER($A395,20)</f>
        <v>0.99557854028771697</v>
      </c>
      <c r="D395">
        <f t="shared" si="16"/>
        <v>0.97769276841301545</v>
      </c>
      <c r="E395">
        <f>1+$B$5*Blad2!$E$6*E$8*POWER($A395,2)+$B$5*(Blad2!$E$7*E$8+Blad2!$K$7*POWER(E$8,2))*POWER($A395,4)+$B$5*(Blad2!$E$8*E$8+Blad2!$K$8*POWER(E$8,2)+Blad2!$S$8*POWER(E$8,3))*POWER($A395,6)+$B$5*(Blad2!$E$9*E$8+Blad2!$K$9*POWER(E$8,2)+Blad2!$S$9*POWER(E$8,3)+Blad2!$AC$9*POWER(E$8,4))*POWER($A395,8)+$B$5*(Blad2!$E$10*E$8+Blad2!$K$10*POWER(E$8,2)+Blad2!$S$10*POWER(E$8,3)+Blad2!$AC$10*POWER(E$8,4)+Blad2!$AO$10*POWER(E$8,5))*POWER($A395,10)+$B$5*(Blad2!$E$11*E$8+Blad2!$K$11*POWER(E$8,2)+Blad2!$S$11*POWER(E$8,3)+Blad2!$AC$11*POWER(E$8,4)+Blad2!$AO$11*POWER(E$8,5)+Blad2!$BC$11*POWER(E$8,6))*POWER($A395,12)+$B$5*(Blad2!$E$12*E$8+Blad2!$K$12*POWER(E$8,2)+Blad2!$S$12*POWER(E$8,3)+Blad2!$AC$12*POWER(E$8,4)+Blad2!$AO$12*POWER(E$8,5)+Blad2!$BC$12*POWER(E$8,6)+Blad2!$BS$12*POWER(E$8,7))*POWER($A395,14)+$B$5*(Blad2!$E$13*E$8+Blad2!$K$13*POWER(E$8,2)+Blad2!$S$13*POWER(E$8,3)+Blad2!$AC$13*POWER(E$8,4)+Blad2!$AO$13*POWER(E$8,5)+Blad2!$BC$13*POWER(E$8,6)+Blad2!$BS$13*POWER(E$8,7)+Blad2!$CK$13*POWER(E$8,8))*POWER($A395,16)+$B$5*(Blad2!$E$14*E$8+Blad2!$K$14*POWER(E$8,2)+Blad2!$S$14*POWER(E$8,3)+Blad2!$AC$14*POWER(E$8,4)+Blad2!$AO$14*POWER(E$8,5)+Blad2!$BC$14*POWER(E$8,6)+Blad2!$BS$14*POWER(E$8,7)+Blad2!$CK$14*POWER(E$8,8)+Blad2!$DE$14*POWER(E$8,9))*POWER($A395,18)+$B$5*(Blad2!$E$15*E$8+Blad2!$K$15*POWER(E$8,2)+Blad2!$S$15*POWER(E$8,3)+Blad2!$AC$15*POWER(E$8,4)+Blad2!$AO$15*POWER(E$8,5)+Blad2!$BC$15*POWER(E$8,6)+Blad2!$BS$15*POWER(E$8,7)+Blad2!$CK$15*POWER(E$8,8)+Blad2!$DE$15*POWER(E$8,9)+Blad2!$EA$15*POWER(E$8,10))*POWER($A395,20)</f>
        <v>0.97769276841301545</v>
      </c>
      <c r="F395">
        <f t="shared" si="16"/>
        <v>0.95947364160397408</v>
      </c>
      <c r="G395">
        <f>1+$B$5*Blad2!$E$6*G$8*POWER($A395,2)+$B$5*(Blad2!$E$7*G$8+Blad2!$K$7*POWER(G$8,2))*POWER($A395,4)+$B$5*(Blad2!$E$8*G$8+Blad2!$K$8*POWER(G$8,2)+Blad2!$S$8*POWER(G$8,3))*POWER($A395,6)+$B$5*(Blad2!$E$9*G$8+Blad2!$K$9*POWER(G$8,2)+Blad2!$S$9*POWER(G$8,3)+Blad2!$AC$9*POWER(G$8,4))*POWER($A395,8)+$B$5*(Blad2!$E$10*G$8+Blad2!$K$10*POWER(G$8,2)+Blad2!$S$10*POWER(G$8,3)+Blad2!$AC$10*POWER(G$8,4)+Blad2!$AO$10*POWER(G$8,5))*POWER($A395,10)+$B$5*(Blad2!$E$11*G$8+Blad2!$K$11*POWER(G$8,2)+Blad2!$S$11*POWER(G$8,3)+Blad2!$AC$11*POWER(G$8,4)+Blad2!$AO$11*POWER(G$8,5)+Blad2!$BC$11*POWER(G$8,6))*POWER($A395,12)+$B$5*(Blad2!$E$12*G$8+Blad2!$K$12*POWER(G$8,2)+Blad2!$S$12*POWER(G$8,3)+Blad2!$AC$12*POWER(G$8,4)+Blad2!$AO$12*POWER(G$8,5)+Blad2!$BC$12*POWER(G$8,6)+Blad2!$BS$12*POWER(G$8,7))*POWER($A395,14)+$B$5*(Blad2!$E$13*G$8+Blad2!$K$13*POWER(G$8,2)+Blad2!$S$13*POWER(G$8,3)+Blad2!$AC$13*POWER(G$8,4)+Blad2!$AO$13*POWER(G$8,5)+Blad2!$BC$13*POWER(G$8,6)+Blad2!$BS$13*POWER(G$8,7)+Blad2!$CK$13*POWER(G$8,8))*POWER($A395,16)+$B$5*(Blad2!$E$14*G$8+Blad2!$K$14*POWER(G$8,2)+Blad2!$S$14*POWER(G$8,3)+Blad2!$AC$14*POWER(G$8,4)+Blad2!$AO$14*POWER(G$8,5)+Blad2!$BC$14*POWER(G$8,6)+Blad2!$BS$14*POWER(G$8,7)+Blad2!$CK$14*POWER(G$8,8)+Blad2!$DE$14*POWER(G$8,9))*POWER($A395,18)+$B$5*(Blad2!$E$15*G$8+Blad2!$K$15*POWER(G$8,2)+Blad2!$S$15*POWER(G$8,3)+Blad2!$AC$15*POWER(G$8,4)+Blad2!$AO$15*POWER(G$8,5)+Blad2!$BC$15*POWER(G$8,6)+Blad2!$BS$15*POWER(G$8,7)+Blad2!$CK$15*POWER(G$8,8)+Blad2!$DE$15*POWER(G$8,9)+Blad2!$EA$15*POWER(G$8,10))*POWER($A395,20)</f>
        <v>0.95947364160397419</v>
      </c>
    </row>
    <row r="396" spans="1:7" x14ac:dyDescent="0.2">
      <c r="A396">
        <f t="shared" si="17"/>
        <v>0.3023782929080196</v>
      </c>
      <c r="B396">
        <f t="shared" si="18"/>
        <v>0.99555613900022877</v>
      </c>
      <c r="C396">
        <f>1+$B$5*Blad2!$E$6*C$8*POWER($A396,2)+$B$5*(Blad2!$E$7*C$8+Blad2!$K$7*POWER(C$8,2))*POWER($A396,4)+$B$5*(Blad2!$E$8*C$8+Blad2!$K$8*POWER(C$8,2)+Blad2!$S$8*POWER(C$8,3))*POWER($A396,6)+$B$5*(Blad2!$E$9*C$8+Blad2!$K$9*POWER(C$8,2)+Blad2!$S$9*POWER(C$8,3)+Blad2!$AC$9*POWER(C$8,4))*POWER($A396,8)+$B$5*(Blad2!$E$10*C$8+Blad2!$K$10*POWER(C$8,2)+Blad2!$S$10*POWER(C$8,3)+Blad2!$AC$10*POWER(C$8,4)+Blad2!$AO$10*POWER(C$8,5))*POWER($A396,10)+$B$5*(Blad2!$E$11*C$8+Blad2!$K$11*POWER(C$8,2)+Blad2!$S$11*POWER(C$8,3)+Blad2!$AC$11*POWER(C$8,4)+Blad2!$AO$11*POWER(C$8,5)+Blad2!$BC$11*POWER(C$8,6))*POWER($A396,12)+$B$5*(Blad2!$E$12*C$8+Blad2!$K$12*POWER(C$8,2)+Blad2!$S$12*POWER(C$8,3)+Blad2!$AC$12*POWER(C$8,4)+Blad2!$AO$12*POWER(C$8,5)+Blad2!$BC$12*POWER(C$8,6)+Blad2!$BS$12*POWER(C$8,7))*POWER($A396,14)+$B$5*(Blad2!$E$13*C$8+Blad2!$K$13*POWER(C$8,2)+Blad2!$S$13*POWER(C$8,3)+Blad2!$AC$13*POWER(C$8,4)+Blad2!$AO$13*POWER(C$8,5)+Blad2!$BC$13*POWER(C$8,6)+Blad2!$BS$13*POWER(C$8,7)+Blad2!$CK$13*POWER(C$8,8))*POWER($A396,16)+$B$5*(Blad2!$E$14*C$8+Blad2!$K$14*POWER(C$8,2)+Blad2!$S$14*POWER(C$8,3)+Blad2!$AC$14*POWER(C$8,4)+Blad2!$AO$14*POWER(C$8,5)+Blad2!$BC$14*POWER(C$8,6)+Blad2!$BS$14*POWER(C$8,7)+Blad2!$CK$14*POWER(C$8,8)+Blad2!$DE$14*POWER(C$8,9))*POWER($A396,18)+$B$5*(Blad2!$E$15*C$8+Blad2!$K$15*POWER(C$8,2)+Blad2!$S$15*POWER(C$8,3)+Blad2!$AC$15*POWER(C$8,4)+Blad2!$AO$15*POWER(C$8,5)+Blad2!$BC$15*POWER(C$8,6)+Blad2!$BS$15*POWER(C$8,7)+Blad2!$CK$15*POWER(C$8,8)+Blad2!$DE$15*POWER(C$8,9)+Blad2!$EA$15*POWER(C$8,10))*POWER($A396,20)</f>
        <v>0.99555613900022877</v>
      </c>
      <c r="D396">
        <f t="shared" ref="D396:F459" si="19">POWER(1-D$8*POWER(SIN($A396),2),$B$4)</f>
        <v>0.97757870757561738</v>
      </c>
      <c r="E396">
        <f>1+$B$5*Blad2!$E$6*E$8*POWER($A396,2)+$B$5*(Blad2!$E$7*E$8+Blad2!$K$7*POWER(E$8,2))*POWER($A396,4)+$B$5*(Blad2!$E$8*E$8+Blad2!$K$8*POWER(E$8,2)+Blad2!$S$8*POWER(E$8,3))*POWER($A396,6)+$B$5*(Blad2!$E$9*E$8+Blad2!$K$9*POWER(E$8,2)+Blad2!$S$9*POWER(E$8,3)+Blad2!$AC$9*POWER(E$8,4))*POWER($A396,8)+$B$5*(Blad2!$E$10*E$8+Blad2!$K$10*POWER(E$8,2)+Blad2!$S$10*POWER(E$8,3)+Blad2!$AC$10*POWER(E$8,4)+Blad2!$AO$10*POWER(E$8,5))*POWER($A396,10)+$B$5*(Blad2!$E$11*E$8+Blad2!$K$11*POWER(E$8,2)+Blad2!$S$11*POWER(E$8,3)+Blad2!$AC$11*POWER(E$8,4)+Blad2!$AO$11*POWER(E$8,5)+Blad2!$BC$11*POWER(E$8,6))*POWER($A396,12)+$B$5*(Blad2!$E$12*E$8+Blad2!$K$12*POWER(E$8,2)+Blad2!$S$12*POWER(E$8,3)+Blad2!$AC$12*POWER(E$8,4)+Blad2!$AO$12*POWER(E$8,5)+Blad2!$BC$12*POWER(E$8,6)+Blad2!$BS$12*POWER(E$8,7))*POWER($A396,14)+$B$5*(Blad2!$E$13*E$8+Blad2!$K$13*POWER(E$8,2)+Blad2!$S$13*POWER(E$8,3)+Blad2!$AC$13*POWER(E$8,4)+Blad2!$AO$13*POWER(E$8,5)+Blad2!$BC$13*POWER(E$8,6)+Blad2!$BS$13*POWER(E$8,7)+Blad2!$CK$13*POWER(E$8,8))*POWER($A396,16)+$B$5*(Blad2!$E$14*E$8+Blad2!$K$14*POWER(E$8,2)+Blad2!$S$14*POWER(E$8,3)+Blad2!$AC$14*POWER(E$8,4)+Blad2!$AO$14*POWER(E$8,5)+Blad2!$BC$14*POWER(E$8,6)+Blad2!$BS$14*POWER(E$8,7)+Blad2!$CK$14*POWER(E$8,8)+Blad2!$DE$14*POWER(E$8,9))*POWER($A396,18)+$B$5*(Blad2!$E$15*E$8+Blad2!$K$15*POWER(E$8,2)+Blad2!$S$15*POWER(E$8,3)+Blad2!$AC$15*POWER(E$8,4)+Blad2!$AO$15*POWER(E$8,5)+Blad2!$BC$15*POWER(E$8,6)+Blad2!$BS$15*POWER(E$8,7)+Blad2!$CK$15*POWER(E$8,8)+Blad2!$DE$15*POWER(E$8,9)+Blad2!$EA$15*POWER(E$8,10))*POWER($A396,20)</f>
        <v>0.97757870757561716</v>
      </c>
      <c r="F396">
        <f t="shared" si="19"/>
        <v>0.95926442293529568</v>
      </c>
      <c r="G396">
        <f>1+$B$5*Blad2!$E$6*G$8*POWER($A396,2)+$B$5*(Blad2!$E$7*G$8+Blad2!$K$7*POWER(G$8,2))*POWER($A396,4)+$B$5*(Blad2!$E$8*G$8+Blad2!$K$8*POWER(G$8,2)+Blad2!$S$8*POWER(G$8,3))*POWER($A396,6)+$B$5*(Blad2!$E$9*G$8+Blad2!$K$9*POWER(G$8,2)+Blad2!$S$9*POWER(G$8,3)+Blad2!$AC$9*POWER(G$8,4))*POWER($A396,8)+$B$5*(Blad2!$E$10*G$8+Blad2!$K$10*POWER(G$8,2)+Blad2!$S$10*POWER(G$8,3)+Blad2!$AC$10*POWER(G$8,4)+Blad2!$AO$10*POWER(G$8,5))*POWER($A396,10)+$B$5*(Blad2!$E$11*G$8+Blad2!$K$11*POWER(G$8,2)+Blad2!$S$11*POWER(G$8,3)+Blad2!$AC$11*POWER(G$8,4)+Blad2!$AO$11*POWER(G$8,5)+Blad2!$BC$11*POWER(G$8,6))*POWER($A396,12)+$B$5*(Blad2!$E$12*G$8+Blad2!$K$12*POWER(G$8,2)+Blad2!$S$12*POWER(G$8,3)+Blad2!$AC$12*POWER(G$8,4)+Blad2!$AO$12*POWER(G$8,5)+Blad2!$BC$12*POWER(G$8,6)+Blad2!$BS$12*POWER(G$8,7))*POWER($A396,14)+$B$5*(Blad2!$E$13*G$8+Blad2!$K$13*POWER(G$8,2)+Blad2!$S$13*POWER(G$8,3)+Blad2!$AC$13*POWER(G$8,4)+Blad2!$AO$13*POWER(G$8,5)+Blad2!$BC$13*POWER(G$8,6)+Blad2!$BS$13*POWER(G$8,7)+Blad2!$CK$13*POWER(G$8,8))*POWER($A396,16)+$B$5*(Blad2!$E$14*G$8+Blad2!$K$14*POWER(G$8,2)+Blad2!$S$14*POWER(G$8,3)+Blad2!$AC$14*POWER(G$8,4)+Blad2!$AO$14*POWER(G$8,5)+Blad2!$BC$14*POWER(G$8,6)+Blad2!$BS$14*POWER(G$8,7)+Blad2!$CK$14*POWER(G$8,8)+Blad2!$DE$14*POWER(G$8,9))*POWER($A396,18)+$B$5*(Blad2!$E$15*G$8+Blad2!$K$15*POWER(G$8,2)+Blad2!$S$15*POWER(G$8,3)+Blad2!$AC$15*POWER(G$8,4)+Blad2!$AO$15*POWER(G$8,5)+Blad2!$BC$15*POWER(G$8,6)+Blad2!$BS$15*POWER(G$8,7)+Blad2!$CK$15*POWER(G$8,8)+Blad2!$DE$15*POWER(G$8,9)+Blad2!$EA$15*POWER(G$8,10))*POWER($A396,20)</f>
        <v>0.95926442293529579</v>
      </c>
    </row>
    <row r="397" spans="1:7" x14ac:dyDescent="0.2">
      <c r="A397">
        <f t="shared" ref="A397:A460" si="20">A396+B$3</f>
        <v>0.30316369107141705</v>
      </c>
      <c r="B397">
        <f t="shared" si="18"/>
        <v>0.99553368623642235</v>
      </c>
      <c r="C397">
        <f>1+$B$5*Blad2!$E$6*C$8*POWER($A397,2)+$B$5*(Blad2!$E$7*C$8+Blad2!$K$7*POWER(C$8,2))*POWER($A397,4)+$B$5*(Blad2!$E$8*C$8+Blad2!$K$8*POWER(C$8,2)+Blad2!$S$8*POWER(C$8,3))*POWER($A397,6)+$B$5*(Blad2!$E$9*C$8+Blad2!$K$9*POWER(C$8,2)+Blad2!$S$9*POWER(C$8,3)+Blad2!$AC$9*POWER(C$8,4))*POWER($A397,8)+$B$5*(Blad2!$E$10*C$8+Blad2!$K$10*POWER(C$8,2)+Blad2!$S$10*POWER(C$8,3)+Blad2!$AC$10*POWER(C$8,4)+Blad2!$AO$10*POWER(C$8,5))*POWER($A397,10)+$B$5*(Blad2!$E$11*C$8+Blad2!$K$11*POWER(C$8,2)+Blad2!$S$11*POWER(C$8,3)+Blad2!$AC$11*POWER(C$8,4)+Blad2!$AO$11*POWER(C$8,5)+Blad2!$BC$11*POWER(C$8,6))*POWER($A397,12)+$B$5*(Blad2!$E$12*C$8+Blad2!$K$12*POWER(C$8,2)+Blad2!$S$12*POWER(C$8,3)+Blad2!$AC$12*POWER(C$8,4)+Blad2!$AO$12*POWER(C$8,5)+Blad2!$BC$12*POWER(C$8,6)+Blad2!$BS$12*POWER(C$8,7))*POWER($A397,14)+$B$5*(Blad2!$E$13*C$8+Blad2!$K$13*POWER(C$8,2)+Blad2!$S$13*POWER(C$8,3)+Blad2!$AC$13*POWER(C$8,4)+Blad2!$AO$13*POWER(C$8,5)+Blad2!$BC$13*POWER(C$8,6)+Blad2!$BS$13*POWER(C$8,7)+Blad2!$CK$13*POWER(C$8,8))*POWER($A397,16)+$B$5*(Blad2!$E$14*C$8+Blad2!$K$14*POWER(C$8,2)+Blad2!$S$14*POWER(C$8,3)+Blad2!$AC$14*POWER(C$8,4)+Blad2!$AO$14*POWER(C$8,5)+Blad2!$BC$14*POWER(C$8,6)+Blad2!$BS$14*POWER(C$8,7)+Blad2!$CK$14*POWER(C$8,8)+Blad2!$DE$14*POWER(C$8,9))*POWER($A397,18)+$B$5*(Blad2!$E$15*C$8+Blad2!$K$15*POWER(C$8,2)+Blad2!$S$15*POWER(C$8,3)+Blad2!$AC$15*POWER(C$8,4)+Blad2!$AO$15*POWER(C$8,5)+Blad2!$BC$15*POWER(C$8,6)+Blad2!$BS$15*POWER(C$8,7)+Blad2!$CK$15*POWER(C$8,8)+Blad2!$DE$15*POWER(C$8,9)+Blad2!$EA$15*POWER(C$8,10))*POWER($A397,20)</f>
        <v>0.99553368623642235</v>
      </c>
      <c r="D397">
        <f t="shared" si="19"/>
        <v>0.97746437385584395</v>
      </c>
      <c r="E397">
        <f>1+$B$5*Blad2!$E$6*E$8*POWER($A397,2)+$B$5*(Blad2!$E$7*E$8+Blad2!$K$7*POWER(E$8,2))*POWER($A397,4)+$B$5*(Blad2!$E$8*E$8+Blad2!$K$8*POWER(E$8,2)+Blad2!$S$8*POWER(E$8,3))*POWER($A397,6)+$B$5*(Blad2!$E$9*E$8+Blad2!$K$9*POWER(E$8,2)+Blad2!$S$9*POWER(E$8,3)+Blad2!$AC$9*POWER(E$8,4))*POWER($A397,8)+$B$5*(Blad2!$E$10*E$8+Blad2!$K$10*POWER(E$8,2)+Blad2!$S$10*POWER(E$8,3)+Blad2!$AC$10*POWER(E$8,4)+Blad2!$AO$10*POWER(E$8,5))*POWER($A397,10)+$B$5*(Blad2!$E$11*E$8+Blad2!$K$11*POWER(E$8,2)+Blad2!$S$11*POWER(E$8,3)+Blad2!$AC$11*POWER(E$8,4)+Blad2!$AO$11*POWER(E$8,5)+Blad2!$BC$11*POWER(E$8,6))*POWER($A397,12)+$B$5*(Blad2!$E$12*E$8+Blad2!$K$12*POWER(E$8,2)+Blad2!$S$12*POWER(E$8,3)+Blad2!$AC$12*POWER(E$8,4)+Blad2!$AO$12*POWER(E$8,5)+Blad2!$BC$12*POWER(E$8,6)+Blad2!$BS$12*POWER(E$8,7))*POWER($A397,14)+$B$5*(Blad2!$E$13*E$8+Blad2!$K$13*POWER(E$8,2)+Blad2!$S$13*POWER(E$8,3)+Blad2!$AC$13*POWER(E$8,4)+Blad2!$AO$13*POWER(E$8,5)+Blad2!$BC$13*POWER(E$8,6)+Blad2!$BS$13*POWER(E$8,7)+Blad2!$CK$13*POWER(E$8,8))*POWER($A397,16)+$B$5*(Blad2!$E$14*E$8+Blad2!$K$14*POWER(E$8,2)+Blad2!$S$14*POWER(E$8,3)+Blad2!$AC$14*POWER(E$8,4)+Blad2!$AO$14*POWER(E$8,5)+Blad2!$BC$14*POWER(E$8,6)+Blad2!$BS$14*POWER(E$8,7)+Blad2!$CK$14*POWER(E$8,8)+Blad2!$DE$14*POWER(E$8,9))*POWER($A397,18)+$B$5*(Blad2!$E$15*E$8+Blad2!$K$15*POWER(E$8,2)+Blad2!$S$15*POWER(E$8,3)+Blad2!$AC$15*POWER(E$8,4)+Blad2!$AO$15*POWER(E$8,5)+Blad2!$BC$15*POWER(E$8,6)+Blad2!$BS$15*POWER(E$8,7)+Blad2!$CK$15*POWER(E$8,8)+Blad2!$DE$15*POWER(E$8,9)+Blad2!$EA$15*POWER(E$8,10))*POWER($A397,20)</f>
        <v>0.97746437385584384</v>
      </c>
      <c r="F397">
        <f t="shared" si="19"/>
        <v>0.95905468242604108</v>
      </c>
      <c r="G397">
        <f>1+$B$5*Blad2!$E$6*G$8*POWER($A397,2)+$B$5*(Blad2!$E$7*G$8+Blad2!$K$7*POWER(G$8,2))*POWER($A397,4)+$B$5*(Blad2!$E$8*G$8+Blad2!$K$8*POWER(G$8,2)+Blad2!$S$8*POWER(G$8,3))*POWER($A397,6)+$B$5*(Blad2!$E$9*G$8+Blad2!$K$9*POWER(G$8,2)+Blad2!$S$9*POWER(G$8,3)+Blad2!$AC$9*POWER(G$8,4))*POWER($A397,8)+$B$5*(Blad2!$E$10*G$8+Blad2!$K$10*POWER(G$8,2)+Blad2!$S$10*POWER(G$8,3)+Blad2!$AC$10*POWER(G$8,4)+Blad2!$AO$10*POWER(G$8,5))*POWER($A397,10)+$B$5*(Blad2!$E$11*G$8+Blad2!$K$11*POWER(G$8,2)+Blad2!$S$11*POWER(G$8,3)+Blad2!$AC$11*POWER(G$8,4)+Blad2!$AO$11*POWER(G$8,5)+Blad2!$BC$11*POWER(G$8,6))*POWER($A397,12)+$B$5*(Blad2!$E$12*G$8+Blad2!$K$12*POWER(G$8,2)+Blad2!$S$12*POWER(G$8,3)+Blad2!$AC$12*POWER(G$8,4)+Blad2!$AO$12*POWER(G$8,5)+Blad2!$BC$12*POWER(G$8,6)+Blad2!$BS$12*POWER(G$8,7))*POWER($A397,14)+$B$5*(Blad2!$E$13*G$8+Blad2!$K$13*POWER(G$8,2)+Blad2!$S$13*POWER(G$8,3)+Blad2!$AC$13*POWER(G$8,4)+Blad2!$AO$13*POWER(G$8,5)+Blad2!$BC$13*POWER(G$8,6)+Blad2!$BS$13*POWER(G$8,7)+Blad2!$CK$13*POWER(G$8,8))*POWER($A397,16)+$B$5*(Blad2!$E$14*G$8+Blad2!$K$14*POWER(G$8,2)+Blad2!$S$14*POWER(G$8,3)+Blad2!$AC$14*POWER(G$8,4)+Blad2!$AO$14*POWER(G$8,5)+Blad2!$BC$14*POWER(G$8,6)+Blad2!$BS$14*POWER(G$8,7)+Blad2!$CK$14*POWER(G$8,8)+Blad2!$DE$14*POWER(G$8,9))*POWER($A397,18)+$B$5*(Blad2!$E$15*G$8+Blad2!$K$15*POWER(G$8,2)+Blad2!$S$15*POWER(G$8,3)+Blad2!$AC$15*POWER(G$8,4)+Blad2!$AO$15*POWER(G$8,5)+Blad2!$BC$15*POWER(G$8,6)+Blad2!$BS$15*POWER(G$8,7)+Blad2!$CK$15*POWER(G$8,8)+Blad2!$DE$15*POWER(G$8,9)+Blad2!$EA$15*POWER(G$8,10))*POWER($A397,20)</f>
        <v>0.95905468242604119</v>
      </c>
    </row>
    <row r="398" spans="1:7" x14ac:dyDescent="0.2">
      <c r="A398">
        <f t="shared" si="20"/>
        <v>0.30394908923481451</v>
      </c>
      <c r="B398">
        <f t="shared" si="18"/>
        <v>0.99551118204821643</v>
      </c>
      <c r="C398">
        <f>1+$B$5*Blad2!$E$6*C$8*POWER($A398,2)+$B$5*(Blad2!$E$7*C$8+Blad2!$K$7*POWER(C$8,2))*POWER($A398,4)+$B$5*(Blad2!$E$8*C$8+Blad2!$K$8*POWER(C$8,2)+Blad2!$S$8*POWER(C$8,3))*POWER($A398,6)+$B$5*(Blad2!$E$9*C$8+Blad2!$K$9*POWER(C$8,2)+Blad2!$S$9*POWER(C$8,3)+Blad2!$AC$9*POWER(C$8,4))*POWER($A398,8)+$B$5*(Blad2!$E$10*C$8+Blad2!$K$10*POWER(C$8,2)+Blad2!$S$10*POWER(C$8,3)+Blad2!$AC$10*POWER(C$8,4)+Blad2!$AO$10*POWER(C$8,5))*POWER($A398,10)+$B$5*(Blad2!$E$11*C$8+Blad2!$K$11*POWER(C$8,2)+Blad2!$S$11*POWER(C$8,3)+Blad2!$AC$11*POWER(C$8,4)+Blad2!$AO$11*POWER(C$8,5)+Blad2!$BC$11*POWER(C$8,6))*POWER($A398,12)+$B$5*(Blad2!$E$12*C$8+Blad2!$K$12*POWER(C$8,2)+Blad2!$S$12*POWER(C$8,3)+Blad2!$AC$12*POWER(C$8,4)+Blad2!$AO$12*POWER(C$8,5)+Blad2!$BC$12*POWER(C$8,6)+Blad2!$BS$12*POWER(C$8,7))*POWER($A398,14)+$B$5*(Blad2!$E$13*C$8+Blad2!$K$13*POWER(C$8,2)+Blad2!$S$13*POWER(C$8,3)+Blad2!$AC$13*POWER(C$8,4)+Blad2!$AO$13*POWER(C$8,5)+Blad2!$BC$13*POWER(C$8,6)+Blad2!$BS$13*POWER(C$8,7)+Blad2!$CK$13*POWER(C$8,8))*POWER($A398,16)+$B$5*(Blad2!$E$14*C$8+Blad2!$K$14*POWER(C$8,2)+Blad2!$S$14*POWER(C$8,3)+Blad2!$AC$14*POWER(C$8,4)+Blad2!$AO$14*POWER(C$8,5)+Blad2!$BC$14*POWER(C$8,6)+Blad2!$BS$14*POWER(C$8,7)+Blad2!$CK$14*POWER(C$8,8)+Blad2!$DE$14*POWER(C$8,9))*POWER($A398,18)+$B$5*(Blad2!$E$15*C$8+Blad2!$K$15*POWER(C$8,2)+Blad2!$S$15*POWER(C$8,3)+Blad2!$AC$15*POWER(C$8,4)+Blad2!$AO$15*POWER(C$8,5)+Blad2!$BC$15*POWER(C$8,6)+Blad2!$BS$15*POWER(C$8,7)+Blad2!$CK$15*POWER(C$8,8)+Blad2!$DE$15*POWER(C$8,9)+Blad2!$EA$15*POWER(C$8,10))*POWER($A398,20)</f>
        <v>0.99551118204821643</v>
      </c>
      <c r="D398">
        <f t="shared" si="19"/>
        <v>0.97734976744008362</v>
      </c>
      <c r="E398">
        <f>1+$B$5*Blad2!$E$6*E$8*POWER($A398,2)+$B$5*(Blad2!$E$7*E$8+Blad2!$K$7*POWER(E$8,2))*POWER($A398,4)+$B$5*(Blad2!$E$8*E$8+Blad2!$K$8*POWER(E$8,2)+Blad2!$S$8*POWER(E$8,3))*POWER($A398,6)+$B$5*(Blad2!$E$9*E$8+Blad2!$K$9*POWER(E$8,2)+Blad2!$S$9*POWER(E$8,3)+Blad2!$AC$9*POWER(E$8,4))*POWER($A398,8)+$B$5*(Blad2!$E$10*E$8+Blad2!$K$10*POWER(E$8,2)+Blad2!$S$10*POWER(E$8,3)+Blad2!$AC$10*POWER(E$8,4)+Blad2!$AO$10*POWER(E$8,5))*POWER($A398,10)+$B$5*(Blad2!$E$11*E$8+Blad2!$K$11*POWER(E$8,2)+Blad2!$S$11*POWER(E$8,3)+Blad2!$AC$11*POWER(E$8,4)+Blad2!$AO$11*POWER(E$8,5)+Blad2!$BC$11*POWER(E$8,6))*POWER($A398,12)+$B$5*(Blad2!$E$12*E$8+Blad2!$K$12*POWER(E$8,2)+Blad2!$S$12*POWER(E$8,3)+Blad2!$AC$12*POWER(E$8,4)+Blad2!$AO$12*POWER(E$8,5)+Blad2!$BC$12*POWER(E$8,6)+Blad2!$BS$12*POWER(E$8,7))*POWER($A398,14)+$B$5*(Blad2!$E$13*E$8+Blad2!$K$13*POWER(E$8,2)+Blad2!$S$13*POWER(E$8,3)+Blad2!$AC$13*POWER(E$8,4)+Blad2!$AO$13*POWER(E$8,5)+Blad2!$BC$13*POWER(E$8,6)+Blad2!$BS$13*POWER(E$8,7)+Blad2!$CK$13*POWER(E$8,8))*POWER($A398,16)+$B$5*(Blad2!$E$14*E$8+Blad2!$K$14*POWER(E$8,2)+Blad2!$S$14*POWER(E$8,3)+Blad2!$AC$14*POWER(E$8,4)+Blad2!$AO$14*POWER(E$8,5)+Blad2!$BC$14*POWER(E$8,6)+Blad2!$BS$14*POWER(E$8,7)+Blad2!$CK$14*POWER(E$8,8)+Blad2!$DE$14*POWER(E$8,9))*POWER($A398,18)+$B$5*(Blad2!$E$15*E$8+Blad2!$K$15*POWER(E$8,2)+Blad2!$S$15*POWER(E$8,3)+Blad2!$AC$15*POWER(E$8,4)+Blad2!$AO$15*POWER(E$8,5)+Blad2!$BC$15*POWER(E$8,6)+Blad2!$BS$15*POWER(E$8,7)+Blad2!$CK$15*POWER(E$8,8)+Blad2!$DE$15*POWER(E$8,9)+Blad2!$EA$15*POWER(E$8,10))*POWER($A398,20)</f>
        <v>0.97734976744008362</v>
      </c>
      <c r="F398">
        <f t="shared" si="19"/>
        <v>0.95884442025144734</v>
      </c>
      <c r="G398">
        <f>1+$B$5*Blad2!$E$6*G$8*POWER($A398,2)+$B$5*(Blad2!$E$7*G$8+Blad2!$K$7*POWER(G$8,2))*POWER($A398,4)+$B$5*(Blad2!$E$8*G$8+Blad2!$K$8*POWER(G$8,2)+Blad2!$S$8*POWER(G$8,3))*POWER($A398,6)+$B$5*(Blad2!$E$9*G$8+Blad2!$K$9*POWER(G$8,2)+Blad2!$S$9*POWER(G$8,3)+Blad2!$AC$9*POWER(G$8,4))*POWER($A398,8)+$B$5*(Blad2!$E$10*G$8+Blad2!$K$10*POWER(G$8,2)+Blad2!$S$10*POWER(G$8,3)+Blad2!$AC$10*POWER(G$8,4)+Blad2!$AO$10*POWER(G$8,5))*POWER($A398,10)+$B$5*(Blad2!$E$11*G$8+Blad2!$K$11*POWER(G$8,2)+Blad2!$S$11*POWER(G$8,3)+Blad2!$AC$11*POWER(G$8,4)+Blad2!$AO$11*POWER(G$8,5)+Blad2!$BC$11*POWER(G$8,6))*POWER($A398,12)+$B$5*(Blad2!$E$12*G$8+Blad2!$K$12*POWER(G$8,2)+Blad2!$S$12*POWER(G$8,3)+Blad2!$AC$12*POWER(G$8,4)+Blad2!$AO$12*POWER(G$8,5)+Blad2!$BC$12*POWER(G$8,6)+Blad2!$BS$12*POWER(G$8,7))*POWER($A398,14)+$B$5*(Blad2!$E$13*G$8+Blad2!$K$13*POWER(G$8,2)+Blad2!$S$13*POWER(G$8,3)+Blad2!$AC$13*POWER(G$8,4)+Blad2!$AO$13*POWER(G$8,5)+Blad2!$BC$13*POWER(G$8,6)+Blad2!$BS$13*POWER(G$8,7)+Blad2!$CK$13*POWER(G$8,8))*POWER($A398,16)+$B$5*(Blad2!$E$14*G$8+Blad2!$K$14*POWER(G$8,2)+Blad2!$S$14*POWER(G$8,3)+Blad2!$AC$14*POWER(G$8,4)+Blad2!$AO$14*POWER(G$8,5)+Blad2!$BC$14*POWER(G$8,6)+Blad2!$BS$14*POWER(G$8,7)+Blad2!$CK$14*POWER(G$8,8)+Blad2!$DE$14*POWER(G$8,9))*POWER($A398,18)+$B$5*(Blad2!$E$15*G$8+Blad2!$K$15*POWER(G$8,2)+Blad2!$S$15*POWER(G$8,3)+Blad2!$AC$15*POWER(G$8,4)+Blad2!$AO$15*POWER(G$8,5)+Blad2!$BC$15*POWER(G$8,6)+Blad2!$BS$15*POWER(G$8,7)+Blad2!$CK$15*POWER(G$8,8)+Blad2!$DE$15*POWER(G$8,9)+Blad2!$EA$15*POWER(G$8,10))*POWER($A398,20)</f>
        <v>0.95884442025144734</v>
      </c>
    </row>
    <row r="399" spans="1:7" x14ac:dyDescent="0.2">
      <c r="A399">
        <f t="shared" si="20"/>
        <v>0.30473448739821196</v>
      </c>
      <c r="B399">
        <f t="shared" si="18"/>
        <v>0.99548862648765224</v>
      </c>
      <c r="C399">
        <f>1+$B$5*Blad2!$E$6*C$8*POWER($A399,2)+$B$5*(Blad2!$E$7*C$8+Blad2!$K$7*POWER(C$8,2))*POWER($A399,4)+$B$5*(Blad2!$E$8*C$8+Blad2!$K$8*POWER(C$8,2)+Blad2!$S$8*POWER(C$8,3))*POWER($A399,6)+$B$5*(Blad2!$E$9*C$8+Blad2!$K$9*POWER(C$8,2)+Blad2!$S$9*POWER(C$8,3)+Blad2!$AC$9*POWER(C$8,4))*POWER($A399,8)+$B$5*(Blad2!$E$10*C$8+Blad2!$K$10*POWER(C$8,2)+Blad2!$S$10*POWER(C$8,3)+Blad2!$AC$10*POWER(C$8,4)+Blad2!$AO$10*POWER(C$8,5))*POWER($A399,10)+$B$5*(Blad2!$E$11*C$8+Blad2!$K$11*POWER(C$8,2)+Blad2!$S$11*POWER(C$8,3)+Blad2!$AC$11*POWER(C$8,4)+Blad2!$AO$11*POWER(C$8,5)+Blad2!$BC$11*POWER(C$8,6))*POWER($A399,12)+$B$5*(Blad2!$E$12*C$8+Blad2!$K$12*POWER(C$8,2)+Blad2!$S$12*POWER(C$8,3)+Blad2!$AC$12*POWER(C$8,4)+Blad2!$AO$12*POWER(C$8,5)+Blad2!$BC$12*POWER(C$8,6)+Blad2!$BS$12*POWER(C$8,7))*POWER($A399,14)+$B$5*(Blad2!$E$13*C$8+Blad2!$K$13*POWER(C$8,2)+Blad2!$S$13*POWER(C$8,3)+Blad2!$AC$13*POWER(C$8,4)+Blad2!$AO$13*POWER(C$8,5)+Blad2!$BC$13*POWER(C$8,6)+Blad2!$BS$13*POWER(C$8,7)+Blad2!$CK$13*POWER(C$8,8))*POWER($A399,16)+$B$5*(Blad2!$E$14*C$8+Blad2!$K$14*POWER(C$8,2)+Blad2!$S$14*POWER(C$8,3)+Blad2!$AC$14*POWER(C$8,4)+Blad2!$AO$14*POWER(C$8,5)+Blad2!$BC$14*POWER(C$8,6)+Blad2!$BS$14*POWER(C$8,7)+Blad2!$CK$14*POWER(C$8,8)+Blad2!$DE$14*POWER(C$8,9))*POWER($A399,18)+$B$5*(Blad2!$E$15*C$8+Blad2!$K$15*POWER(C$8,2)+Blad2!$S$15*POWER(C$8,3)+Blad2!$AC$15*POWER(C$8,4)+Blad2!$AO$15*POWER(C$8,5)+Blad2!$BC$15*POWER(C$8,6)+Blad2!$BS$15*POWER(C$8,7)+Blad2!$CK$15*POWER(C$8,8)+Blad2!$DE$15*POWER(C$8,9)+Blad2!$EA$15*POWER(C$8,10))*POWER($A399,20)</f>
        <v>0.99548862648765235</v>
      </c>
      <c r="D399">
        <f t="shared" si="19"/>
        <v>0.97723488851522411</v>
      </c>
      <c r="E399">
        <f>1+$B$5*Blad2!$E$6*E$8*POWER($A399,2)+$B$5*(Blad2!$E$7*E$8+Blad2!$K$7*POWER(E$8,2))*POWER($A399,4)+$B$5*(Blad2!$E$8*E$8+Blad2!$K$8*POWER(E$8,2)+Blad2!$S$8*POWER(E$8,3))*POWER($A399,6)+$B$5*(Blad2!$E$9*E$8+Blad2!$K$9*POWER(E$8,2)+Blad2!$S$9*POWER(E$8,3)+Blad2!$AC$9*POWER(E$8,4))*POWER($A399,8)+$B$5*(Blad2!$E$10*E$8+Blad2!$K$10*POWER(E$8,2)+Blad2!$S$10*POWER(E$8,3)+Blad2!$AC$10*POWER(E$8,4)+Blad2!$AO$10*POWER(E$8,5))*POWER($A399,10)+$B$5*(Blad2!$E$11*E$8+Blad2!$K$11*POWER(E$8,2)+Blad2!$S$11*POWER(E$8,3)+Blad2!$AC$11*POWER(E$8,4)+Blad2!$AO$11*POWER(E$8,5)+Blad2!$BC$11*POWER(E$8,6))*POWER($A399,12)+$B$5*(Blad2!$E$12*E$8+Blad2!$K$12*POWER(E$8,2)+Blad2!$S$12*POWER(E$8,3)+Blad2!$AC$12*POWER(E$8,4)+Blad2!$AO$12*POWER(E$8,5)+Blad2!$BC$12*POWER(E$8,6)+Blad2!$BS$12*POWER(E$8,7))*POWER($A399,14)+$B$5*(Blad2!$E$13*E$8+Blad2!$K$13*POWER(E$8,2)+Blad2!$S$13*POWER(E$8,3)+Blad2!$AC$13*POWER(E$8,4)+Blad2!$AO$13*POWER(E$8,5)+Blad2!$BC$13*POWER(E$8,6)+Blad2!$BS$13*POWER(E$8,7)+Blad2!$CK$13*POWER(E$8,8))*POWER($A399,16)+$B$5*(Blad2!$E$14*E$8+Blad2!$K$14*POWER(E$8,2)+Blad2!$S$14*POWER(E$8,3)+Blad2!$AC$14*POWER(E$8,4)+Blad2!$AO$14*POWER(E$8,5)+Blad2!$BC$14*POWER(E$8,6)+Blad2!$BS$14*POWER(E$8,7)+Blad2!$CK$14*POWER(E$8,8)+Blad2!$DE$14*POWER(E$8,9))*POWER($A399,18)+$B$5*(Blad2!$E$15*E$8+Blad2!$K$15*POWER(E$8,2)+Blad2!$S$15*POWER(E$8,3)+Blad2!$AC$15*POWER(E$8,4)+Blad2!$AO$15*POWER(E$8,5)+Blad2!$BC$15*POWER(E$8,6)+Blad2!$BS$15*POWER(E$8,7)+Blad2!$CK$15*POWER(E$8,8)+Blad2!$DE$15*POWER(E$8,9)+Blad2!$EA$15*POWER(E$8,10))*POWER($A399,20)</f>
        <v>0.977234888515224</v>
      </c>
      <c r="F399">
        <f t="shared" si="19"/>
        <v>0.95863363658722744</v>
      </c>
      <c r="G399">
        <f>1+$B$5*Blad2!$E$6*G$8*POWER($A399,2)+$B$5*(Blad2!$E$7*G$8+Blad2!$K$7*POWER(G$8,2))*POWER($A399,4)+$B$5*(Blad2!$E$8*G$8+Blad2!$K$8*POWER(G$8,2)+Blad2!$S$8*POWER(G$8,3))*POWER($A399,6)+$B$5*(Blad2!$E$9*G$8+Blad2!$K$9*POWER(G$8,2)+Blad2!$S$9*POWER(G$8,3)+Blad2!$AC$9*POWER(G$8,4))*POWER($A399,8)+$B$5*(Blad2!$E$10*G$8+Blad2!$K$10*POWER(G$8,2)+Blad2!$S$10*POWER(G$8,3)+Blad2!$AC$10*POWER(G$8,4)+Blad2!$AO$10*POWER(G$8,5))*POWER($A399,10)+$B$5*(Blad2!$E$11*G$8+Blad2!$K$11*POWER(G$8,2)+Blad2!$S$11*POWER(G$8,3)+Blad2!$AC$11*POWER(G$8,4)+Blad2!$AO$11*POWER(G$8,5)+Blad2!$BC$11*POWER(G$8,6))*POWER($A399,12)+$B$5*(Blad2!$E$12*G$8+Blad2!$K$12*POWER(G$8,2)+Blad2!$S$12*POWER(G$8,3)+Blad2!$AC$12*POWER(G$8,4)+Blad2!$AO$12*POWER(G$8,5)+Blad2!$BC$12*POWER(G$8,6)+Blad2!$BS$12*POWER(G$8,7))*POWER($A399,14)+$B$5*(Blad2!$E$13*G$8+Blad2!$K$13*POWER(G$8,2)+Blad2!$S$13*POWER(G$8,3)+Blad2!$AC$13*POWER(G$8,4)+Blad2!$AO$13*POWER(G$8,5)+Blad2!$BC$13*POWER(G$8,6)+Blad2!$BS$13*POWER(G$8,7)+Blad2!$CK$13*POWER(G$8,8))*POWER($A399,16)+$B$5*(Blad2!$E$14*G$8+Blad2!$K$14*POWER(G$8,2)+Blad2!$S$14*POWER(G$8,3)+Blad2!$AC$14*POWER(G$8,4)+Blad2!$AO$14*POWER(G$8,5)+Blad2!$BC$14*POWER(G$8,6)+Blad2!$BS$14*POWER(G$8,7)+Blad2!$CK$14*POWER(G$8,8)+Blad2!$DE$14*POWER(G$8,9))*POWER($A399,18)+$B$5*(Blad2!$E$15*G$8+Blad2!$K$15*POWER(G$8,2)+Blad2!$S$15*POWER(G$8,3)+Blad2!$AC$15*POWER(G$8,4)+Blad2!$AO$15*POWER(G$8,5)+Blad2!$BC$15*POWER(G$8,6)+Blad2!$BS$15*POWER(G$8,7)+Blad2!$CK$15*POWER(G$8,8)+Blad2!$DE$15*POWER(G$8,9)+Blad2!$EA$15*POWER(G$8,10))*POWER($A399,20)</f>
        <v>0.95863363658722756</v>
      </c>
    </row>
    <row r="400" spans="1:7" x14ac:dyDescent="0.2">
      <c r="A400">
        <f t="shared" si="20"/>
        <v>0.30551988556160942</v>
      </c>
      <c r="B400">
        <f t="shared" si="18"/>
        <v>0.9954660196068934</v>
      </c>
      <c r="C400">
        <f>1+$B$5*Blad2!$E$6*C$8*POWER($A400,2)+$B$5*(Blad2!$E$7*C$8+Blad2!$K$7*POWER(C$8,2))*POWER($A400,4)+$B$5*(Blad2!$E$8*C$8+Blad2!$K$8*POWER(C$8,2)+Blad2!$S$8*POWER(C$8,3))*POWER($A400,6)+$B$5*(Blad2!$E$9*C$8+Blad2!$K$9*POWER(C$8,2)+Blad2!$S$9*POWER(C$8,3)+Blad2!$AC$9*POWER(C$8,4))*POWER($A400,8)+$B$5*(Blad2!$E$10*C$8+Blad2!$K$10*POWER(C$8,2)+Blad2!$S$10*POWER(C$8,3)+Blad2!$AC$10*POWER(C$8,4)+Blad2!$AO$10*POWER(C$8,5))*POWER($A400,10)+$B$5*(Blad2!$E$11*C$8+Blad2!$K$11*POWER(C$8,2)+Blad2!$S$11*POWER(C$8,3)+Blad2!$AC$11*POWER(C$8,4)+Blad2!$AO$11*POWER(C$8,5)+Blad2!$BC$11*POWER(C$8,6))*POWER($A400,12)+$B$5*(Blad2!$E$12*C$8+Blad2!$K$12*POWER(C$8,2)+Blad2!$S$12*POWER(C$8,3)+Blad2!$AC$12*POWER(C$8,4)+Blad2!$AO$12*POWER(C$8,5)+Blad2!$BC$12*POWER(C$8,6)+Blad2!$BS$12*POWER(C$8,7))*POWER($A400,14)+$B$5*(Blad2!$E$13*C$8+Blad2!$K$13*POWER(C$8,2)+Blad2!$S$13*POWER(C$8,3)+Blad2!$AC$13*POWER(C$8,4)+Blad2!$AO$13*POWER(C$8,5)+Blad2!$BC$13*POWER(C$8,6)+Blad2!$BS$13*POWER(C$8,7)+Blad2!$CK$13*POWER(C$8,8))*POWER($A400,16)+$B$5*(Blad2!$E$14*C$8+Blad2!$K$14*POWER(C$8,2)+Blad2!$S$14*POWER(C$8,3)+Blad2!$AC$14*POWER(C$8,4)+Blad2!$AO$14*POWER(C$8,5)+Blad2!$BC$14*POWER(C$8,6)+Blad2!$BS$14*POWER(C$8,7)+Blad2!$CK$14*POWER(C$8,8)+Blad2!$DE$14*POWER(C$8,9))*POWER($A400,18)+$B$5*(Blad2!$E$15*C$8+Blad2!$K$15*POWER(C$8,2)+Blad2!$S$15*POWER(C$8,3)+Blad2!$AC$15*POWER(C$8,4)+Blad2!$AO$15*POWER(C$8,5)+Blad2!$BC$15*POWER(C$8,6)+Blad2!$BS$15*POWER(C$8,7)+Blad2!$CK$15*POWER(C$8,8)+Blad2!$DE$15*POWER(C$8,9)+Blad2!$EA$15*POWER(C$8,10))*POWER($A400,20)</f>
        <v>0.9954660196068934</v>
      </c>
      <c r="D400">
        <f t="shared" si="19"/>
        <v>0.97711973726865187</v>
      </c>
      <c r="E400">
        <f>1+$B$5*Blad2!$E$6*E$8*POWER($A400,2)+$B$5*(Blad2!$E$7*E$8+Blad2!$K$7*POWER(E$8,2))*POWER($A400,4)+$B$5*(Blad2!$E$8*E$8+Blad2!$K$8*POWER(E$8,2)+Blad2!$S$8*POWER(E$8,3))*POWER($A400,6)+$B$5*(Blad2!$E$9*E$8+Blad2!$K$9*POWER(E$8,2)+Blad2!$S$9*POWER(E$8,3)+Blad2!$AC$9*POWER(E$8,4))*POWER($A400,8)+$B$5*(Blad2!$E$10*E$8+Blad2!$K$10*POWER(E$8,2)+Blad2!$S$10*POWER(E$8,3)+Blad2!$AC$10*POWER(E$8,4)+Blad2!$AO$10*POWER(E$8,5))*POWER($A400,10)+$B$5*(Blad2!$E$11*E$8+Blad2!$K$11*POWER(E$8,2)+Blad2!$S$11*POWER(E$8,3)+Blad2!$AC$11*POWER(E$8,4)+Blad2!$AO$11*POWER(E$8,5)+Blad2!$BC$11*POWER(E$8,6))*POWER($A400,12)+$B$5*(Blad2!$E$12*E$8+Blad2!$K$12*POWER(E$8,2)+Blad2!$S$12*POWER(E$8,3)+Blad2!$AC$12*POWER(E$8,4)+Blad2!$AO$12*POWER(E$8,5)+Blad2!$BC$12*POWER(E$8,6)+Blad2!$BS$12*POWER(E$8,7))*POWER($A400,14)+$B$5*(Blad2!$E$13*E$8+Blad2!$K$13*POWER(E$8,2)+Blad2!$S$13*POWER(E$8,3)+Blad2!$AC$13*POWER(E$8,4)+Blad2!$AO$13*POWER(E$8,5)+Blad2!$BC$13*POWER(E$8,6)+Blad2!$BS$13*POWER(E$8,7)+Blad2!$CK$13*POWER(E$8,8))*POWER($A400,16)+$B$5*(Blad2!$E$14*E$8+Blad2!$K$14*POWER(E$8,2)+Blad2!$S$14*POWER(E$8,3)+Blad2!$AC$14*POWER(E$8,4)+Blad2!$AO$14*POWER(E$8,5)+Blad2!$BC$14*POWER(E$8,6)+Blad2!$BS$14*POWER(E$8,7)+Blad2!$CK$14*POWER(E$8,8)+Blad2!$DE$14*POWER(E$8,9))*POWER($A400,18)+$B$5*(Blad2!$E$15*E$8+Blad2!$K$15*POWER(E$8,2)+Blad2!$S$15*POWER(E$8,3)+Blad2!$AC$15*POWER(E$8,4)+Blad2!$AO$15*POWER(E$8,5)+Blad2!$BC$15*POWER(E$8,6)+Blad2!$BS$15*POWER(E$8,7)+Blad2!$CK$15*POWER(E$8,8)+Blad2!$DE$15*POWER(E$8,9)+Blad2!$EA$15*POWER(E$8,10))*POWER($A400,20)</f>
        <v>0.97711973726865176</v>
      </c>
      <c r="F400">
        <f t="shared" si="19"/>
        <v>0.95842233160957102</v>
      </c>
      <c r="G400">
        <f>1+$B$5*Blad2!$E$6*G$8*POWER($A400,2)+$B$5*(Blad2!$E$7*G$8+Blad2!$K$7*POWER(G$8,2))*POWER($A400,4)+$B$5*(Blad2!$E$8*G$8+Blad2!$K$8*POWER(G$8,2)+Blad2!$S$8*POWER(G$8,3))*POWER($A400,6)+$B$5*(Blad2!$E$9*G$8+Blad2!$K$9*POWER(G$8,2)+Blad2!$S$9*POWER(G$8,3)+Blad2!$AC$9*POWER(G$8,4))*POWER($A400,8)+$B$5*(Blad2!$E$10*G$8+Blad2!$K$10*POWER(G$8,2)+Blad2!$S$10*POWER(G$8,3)+Blad2!$AC$10*POWER(G$8,4)+Blad2!$AO$10*POWER(G$8,5))*POWER($A400,10)+$B$5*(Blad2!$E$11*G$8+Blad2!$K$11*POWER(G$8,2)+Blad2!$S$11*POWER(G$8,3)+Blad2!$AC$11*POWER(G$8,4)+Blad2!$AO$11*POWER(G$8,5)+Blad2!$BC$11*POWER(G$8,6))*POWER($A400,12)+$B$5*(Blad2!$E$12*G$8+Blad2!$K$12*POWER(G$8,2)+Blad2!$S$12*POWER(G$8,3)+Blad2!$AC$12*POWER(G$8,4)+Blad2!$AO$12*POWER(G$8,5)+Blad2!$BC$12*POWER(G$8,6)+Blad2!$BS$12*POWER(G$8,7))*POWER($A400,14)+$B$5*(Blad2!$E$13*G$8+Blad2!$K$13*POWER(G$8,2)+Blad2!$S$13*POWER(G$8,3)+Blad2!$AC$13*POWER(G$8,4)+Blad2!$AO$13*POWER(G$8,5)+Blad2!$BC$13*POWER(G$8,6)+Blad2!$BS$13*POWER(G$8,7)+Blad2!$CK$13*POWER(G$8,8))*POWER($A400,16)+$B$5*(Blad2!$E$14*G$8+Blad2!$K$14*POWER(G$8,2)+Blad2!$S$14*POWER(G$8,3)+Blad2!$AC$14*POWER(G$8,4)+Blad2!$AO$14*POWER(G$8,5)+Blad2!$BC$14*POWER(G$8,6)+Blad2!$BS$14*POWER(G$8,7)+Blad2!$CK$14*POWER(G$8,8)+Blad2!$DE$14*POWER(G$8,9))*POWER($A400,18)+$B$5*(Blad2!$E$15*G$8+Blad2!$K$15*POWER(G$8,2)+Blad2!$S$15*POWER(G$8,3)+Blad2!$AC$15*POWER(G$8,4)+Blad2!$AO$15*POWER(G$8,5)+Blad2!$BC$15*POWER(G$8,6)+Blad2!$BS$15*POWER(G$8,7)+Blad2!$CK$15*POWER(G$8,8)+Blad2!$DE$15*POWER(G$8,9)+Blad2!$EA$15*POWER(G$8,10))*POWER($A400,20)</f>
        <v>0.95842233160957102</v>
      </c>
    </row>
    <row r="401" spans="1:7" x14ac:dyDescent="0.2">
      <c r="A401">
        <f t="shared" si="20"/>
        <v>0.30630528372500687</v>
      </c>
      <c r="B401">
        <f t="shared" si="18"/>
        <v>0.99544336145822532</v>
      </c>
      <c r="C401">
        <f>1+$B$5*Blad2!$E$6*C$8*POWER($A401,2)+$B$5*(Blad2!$E$7*C$8+Blad2!$K$7*POWER(C$8,2))*POWER($A401,4)+$B$5*(Blad2!$E$8*C$8+Blad2!$K$8*POWER(C$8,2)+Blad2!$S$8*POWER(C$8,3))*POWER($A401,6)+$B$5*(Blad2!$E$9*C$8+Blad2!$K$9*POWER(C$8,2)+Blad2!$S$9*POWER(C$8,3)+Blad2!$AC$9*POWER(C$8,4))*POWER($A401,8)+$B$5*(Blad2!$E$10*C$8+Blad2!$K$10*POWER(C$8,2)+Blad2!$S$10*POWER(C$8,3)+Blad2!$AC$10*POWER(C$8,4)+Blad2!$AO$10*POWER(C$8,5))*POWER($A401,10)+$B$5*(Blad2!$E$11*C$8+Blad2!$K$11*POWER(C$8,2)+Blad2!$S$11*POWER(C$8,3)+Blad2!$AC$11*POWER(C$8,4)+Blad2!$AO$11*POWER(C$8,5)+Blad2!$BC$11*POWER(C$8,6))*POWER($A401,12)+$B$5*(Blad2!$E$12*C$8+Blad2!$K$12*POWER(C$8,2)+Blad2!$S$12*POWER(C$8,3)+Blad2!$AC$12*POWER(C$8,4)+Blad2!$AO$12*POWER(C$8,5)+Blad2!$BC$12*POWER(C$8,6)+Blad2!$BS$12*POWER(C$8,7))*POWER($A401,14)+$B$5*(Blad2!$E$13*C$8+Blad2!$K$13*POWER(C$8,2)+Blad2!$S$13*POWER(C$8,3)+Blad2!$AC$13*POWER(C$8,4)+Blad2!$AO$13*POWER(C$8,5)+Blad2!$BC$13*POWER(C$8,6)+Blad2!$BS$13*POWER(C$8,7)+Blad2!$CK$13*POWER(C$8,8))*POWER($A401,16)+$B$5*(Blad2!$E$14*C$8+Blad2!$K$14*POWER(C$8,2)+Blad2!$S$14*POWER(C$8,3)+Blad2!$AC$14*POWER(C$8,4)+Blad2!$AO$14*POWER(C$8,5)+Blad2!$BC$14*POWER(C$8,6)+Blad2!$BS$14*POWER(C$8,7)+Blad2!$CK$14*POWER(C$8,8)+Blad2!$DE$14*POWER(C$8,9))*POWER($A401,18)+$B$5*(Blad2!$E$15*C$8+Blad2!$K$15*POWER(C$8,2)+Blad2!$S$15*POWER(C$8,3)+Blad2!$AC$15*POWER(C$8,4)+Blad2!$AO$15*POWER(C$8,5)+Blad2!$BC$15*POWER(C$8,6)+Blad2!$BS$15*POWER(C$8,7)+Blad2!$CK$15*POWER(C$8,8)+Blad2!$DE$15*POWER(C$8,9)+Blad2!$EA$15*POWER(C$8,10))*POWER($A401,20)</f>
        <v>0.99544336145822532</v>
      </c>
      <c r="D401">
        <f t="shared" si="19"/>
        <v>0.9770043138882526</v>
      </c>
      <c r="E401">
        <f>1+$B$5*Blad2!$E$6*E$8*POWER($A401,2)+$B$5*(Blad2!$E$7*E$8+Blad2!$K$7*POWER(E$8,2))*POWER($A401,4)+$B$5*(Blad2!$E$8*E$8+Blad2!$K$8*POWER(E$8,2)+Blad2!$S$8*POWER(E$8,3))*POWER($A401,6)+$B$5*(Blad2!$E$9*E$8+Blad2!$K$9*POWER(E$8,2)+Blad2!$S$9*POWER(E$8,3)+Blad2!$AC$9*POWER(E$8,4))*POWER($A401,8)+$B$5*(Blad2!$E$10*E$8+Blad2!$K$10*POWER(E$8,2)+Blad2!$S$10*POWER(E$8,3)+Blad2!$AC$10*POWER(E$8,4)+Blad2!$AO$10*POWER(E$8,5))*POWER($A401,10)+$B$5*(Blad2!$E$11*E$8+Blad2!$K$11*POWER(E$8,2)+Blad2!$S$11*POWER(E$8,3)+Blad2!$AC$11*POWER(E$8,4)+Blad2!$AO$11*POWER(E$8,5)+Blad2!$BC$11*POWER(E$8,6))*POWER($A401,12)+$B$5*(Blad2!$E$12*E$8+Blad2!$K$12*POWER(E$8,2)+Blad2!$S$12*POWER(E$8,3)+Blad2!$AC$12*POWER(E$8,4)+Blad2!$AO$12*POWER(E$8,5)+Blad2!$BC$12*POWER(E$8,6)+Blad2!$BS$12*POWER(E$8,7))*POWER($A401,14)+$B$5*(Blad2!$E$13*E$8+Blad2!$K$13*POWER(E$8,2)+Blad2!$S$13*POWER(E$8,3)+Blad2!$AC$13*POWER(E$8,4)+Blad2!$AO$13*POWER(E$8,5)+Blad2!$BC$13*POWER(E$8,6)+Blad2!$BS$13*POWER(E$8,7)+Blad2!$CK$13*POWER(E$8,8))*POWER($A401,16)+$B$5*(Blad2!$E$14*E$8+Blad2!$K$14*POWER(E$8,2)+Blad2!$S$14*POWER(E$8,3)+Blad2!$AC$14*POWER(E$8,4)+Blad2!$AO$14*POWER(E$8,5)+Blad2!$BC$14*POWER(E$8,6)+Blad2!$BS$14*POWER(E$8,7)+Blad2!$CK$14*POWER(E$8,8)+Blad2!$DE$14*POWER(E$8,9))*POWER($A401,18)+$B$5*(Blad2!$E$15*E$8+Blad2!$K$15*POWER(E$8,2)+Blad2!$S$15*POWER(E$8,3)+Blad2!$AC$15*POWER(E$8,4)+Blad2!$AO$15*POWER(E$8,5)+Blad2!$BC$15*POWER(E$8,6)+Blad2!$BS$15*POWER(E$8,7)+Blad2!$CK$15*POWER(E$8,8)+Blad2!$DE$15*POWER(E$8,9)+Blad2!$EA$15*POWER(E$8,10))*POWER($A401,20)</f>
        <v>0.97700431388825248</v>
      </c>
      <c r="F401">
        <f t="shared" si="19"/>
        <v>0.95821050549514408</v>
      </c>
      <c r="G401">
        <f>1+$B$5*Blad2!$E$6*G$8*POWER($A401,2)+$B$5*(Blad2!$E$7*G$8+Blad2!$K$7*POWER(G$8,2))*POWER($A401,4)+$B$5*(Blad2!$E$8*G$8+Blad2!$K$8*POWER(G$8,2)+Blad2!$S$8*POWER(G$8,3))*POWER($A401,6)+$B$5*(Blad2!$E$9*G$8+Blad2!$K$9*POWER(G$8,2)+Blad2!$S$9*POWER(G$8,3)+Blad2!$AC$9*POWER(G$8,4))*POWER($A401,8)+$B$5*(Blad2!$E$10*G$8+Blad2!$K$10*POWER(G$8,2)+Blad2!$S$10*POWER(G$8,3)+Blad2!$AC$10*POWER(G$8,4)+Blad2!$AO$10*POWER(G$8,5))*POWER($A401,10)+$B$5*(Blad2!$E$11*G$8+Blad2!$K$11*POWER(G$8,2)+Blad2!$S$11*POWER(G$8,3)+Blad2!$AC$11*POWER(G$8,4)+Blad2!$AO$11*POWER(G$8,5)+Blad2!$BC$11*POWER(G$8,6))*POWER($A401,12)+$B$5*(Blad2!$E$12*G$8+Blad2!$K$12*POWER(G$8,2)+Blad2!$S$12*POWER(G$8,3)+Blad2!$AC$12*POWER(G$8,4)+Blad2!$AO$12*POWER(G$8,5)+Blad2!$BC$12*POWER(G$8,6)+Blad2!$BS$12*POWER(G$8,7))*POWER($A401,14)+$B$5*(Blad2!$E$13*G$8+Blad2!$K$13*POWER(G$8,2)+Blad2!$S$13*POWER(G$8,3)+Blad2!$AC$13*POWER(G$8,4)+Blad2!$AO$13*POWER(G$8,5)+Blad2!$BC$13*POWER(G$8,6)+Blad2!$BS$13*POWER(G$8,7)+Blad2!$CK$13*POWER(G$8,8))*POWER($A401,16)+$B$5*(Blad2!$E$14*G$8+Blad2!$K$14*POWER(G$8,2)+Blad2!$S$14*POWER(G$8,3)+Blad2!$AC$14*POWER(G$8,4)+Blad2!$AO$14*POWER(G$8,5)+Blad2!$BC$14*POWER(G$8,6)+Blad2!$BS$14*POWER(G$8,7)+Blad2!$CK$14*POWER(G$8,8)+Blad2!$DE$14*POWER(G$8,9))*POWER($A401,18)+$B$5*(Blad2!$E$15*G$8+Blad2!$K$15*POWER(G$8,2)+Blad2!$S$15*POWER(G$8,3)+Blad2!$AC$15*POWER(G$8,4)+Blad2!$AO$15*POWER(G$8,5)+Blad2!$BC$15*POWER(G$8,6)+Blad2!$BS$15*POWER(G$8,7)+Blad2!$CK$15*POWER(G$8,8)+Blad2!$DE$15*POWER(G$8,9)+Blad2!$EA$15*POWER(G$8,10))*POWER($A401,20)</f>
        <v>0.95821050549514386</v>
      </c>
    </row>
    <row r="402" spans="1:7" x14ac:dyDescent="0.2">
      <c r="A402">
        <f t="shared" si="20"/>
        <v>0.30709068188840433</v>
      </c>
      <c r="B402">
        <f t="shared" si="18"/>
        <v>0.99542065209405584</v>
      </c>
      <c r="C402">
        <f>1+$B$5*Blad2!$E$6*C$8*POWER($A402,2)+$B$5*(Blad2!$E$7*C$8+Blad2!$K$7*POWER(C$8,2))*POWER($A402,4)+$B$5*(Blad2!$E$8*C$8+Blad2!$K$8*POWER(C$8,2)+Blad2!$S$8*POWER(C$8,3))*POWER($A402,6)+$B$5*(Blad2!$E$9*C$8+Blad2!$K$9*POWER(C$8,2)+Blad2!$S$9*POWER(C$8,3)+Blad2!$AC$9*POWER(C$8,4))*POWER($A402,8)+$B$5*(Blad2!$E$10*C$8+Blad2!$K$10*POWER(C$8,2)+Blad2!$S$10*POWER(C$8,3)+Blad2!$AC$10*POWER(C$8,4)+Blad2!$AO$10*POWER(C$8,5))*POWER($A402,10)+$B$5*(Blad2!$E$11*C$8+Blad2!$K$11*POWER(C$8,2)+Blad2!$S$11*POWER(C$8,3)+Blad2!$AC$11*POWER(C$8,4)+Blad2!$AO$11*POWER(C$8,5)+Blad2!$BC$11*POWER(C$8,6))*POWER($A402,12)+$B$5*(Blad2!$E$12*C$8+Blad2!$K$12*POWER(C$8,2)+Blad2!$S$12*POWER(C$8,3)+Blad2!$AC$12*POWER(C$8,4)+Blad2!$AO$12*POWER(C$8,5)+Blad2!$BC$12*POWER(C$8,6)+Blad2!$BS$12*POWER(C$8,7))*POWER($A402,14)+$B$5*(Blad2!$E$13*C$8+Blad2!$K$13*POWER(C$8,2)+Blad2!$S$13*POWER(C$8,3)+Blad2!$AC$13*POWER(C$8,4)+Blad2!$AO$13*POWER(C$8,5)+Blad2!$BC$13*POWER(C$8,6)+Blad2!$BS$13*POWER(C$8,7)+Blad2!$CK$13*POWER(C$8,8))*POWER($A402,16)+$B$5*(Blad2!$E$14*C$8+Blad2!$K$14*POWER(C$8,2)+Blad2!$S$14*POWER(C$8,3)+Blad2!$AC$14*POWER(C$8,4)+Blad2!$AO$14*POWER(C$8,5)+Blad2!$BC$14*POWER(C$8,6)+Blad2!$BS$14*POWER(C$8,7)+Blad2!$CK$14*POWER(C$8,8)+Blad2!$DE$14*POWER(C$8,9))*POWER($A402,18)+$B$5*(Blad2!$E$15*C$8+Blad2!$K$15*POWER(C$8,2)+Blad2!$S$15*POWER(C$8,3)+Blad2!$AC$15*POWER(C$8,4)+Blad2!$AO$15*POWER(C$8,5)+Blad2!$BC$15*POWER(C$8,6)+Blad2!$BS$15*POWER(C$8,7)+Blad2!$CK$15*POWER(C$8,8)+Blad2!$DE$15*POWER(C$8,9)+Blad2!$EA$15*POWER(C$8,10))*POWER($A402,20)</f>
        <v>0.99542065209405595</v>
      </c>
      <c r="D402">
        <f t="shared" si="19"/>
        <v>0.9768886185624116</v>
      </c>
      <c r="E402">
        <f>1+$B$5*Blad2!$E$6*E$8*POWER($A402,2)+$B$5*(Blad2!$E$7*E$8+Blad2!$K$7*POWER(E$8,2))*POWER($A402,4)+$B$5*(Blad2!$E$8*E$8+Blad2!$K$8*POWER(E$8,2)+Blad2!$S$8*POWER(E$8,3))*POWER($A402,6)+$B$5*(Blad2!$E$9*E$8+Blad2!$K$9*POWER(E$8,2)+Blad2!$S$9*POWER(E$8,3)+Blad2!$AC$9*POWER(E$8,4))*POWER($A402,8)+$B$5*(Blad2!$E$10*E$8+Blad2!$K$10*POWER(E$8,2)+Blad2!$S$10*POWER(E$8,3)+Blad2!$AC$10*POWER(E$8,4)+Blad2!$AO$10*POWER(E$8,5))*POWER($A402,10)+$B$5*(Blad2!$E$11*E$8+Blad2!$K$11*POWER(E$8,2)+Blad2!$S$11*POWER(E$8,3)+Blad2!$AC$11*POWER(E$8,4)+Blad2!$AO$11*POWER(E$8,5)+Blad2!$BC$11*POWER(E$8,6))*POWER($A402,12)+$B$5*(Blad2!$E$12*E$8+Blad2!$K$12*POWER(E$8,2)+Blad2!$S$12*POWER(E$8,3)+Blad2!$AC$12*POWER(E$8,4)+Blad2!$AO$12*POWER(E$8,5)+Blad2!$BC$12*POWER(E$8,6)+Blad2!$BS$12*POWER(E$8,7))*POWER($A402,14)+$B$5*(Blad2!$E$13*E$8+Blad2!$K$13*POWER(E$8,2)+Blad2!$S$13*POWER(E$8,3)+Blad2!$AC$13*POWER(E$8,4)+Blad2!$AO$13*POWER(E$8,5)+Blad2!$BC$13*POWER(E$8,6)+Blad2!$BS$13*POWER(E$8,7)+Blad2!$CK$13*POWER(E$8,8))*POWER($A402,16)+$B$5*(Blad2!$E$14*E$8+Blad2!$K$14*POWER(E$8,2)+Blad2!$S$14*POWER(E$8,3)+Blad2!$AC$14*POWER(E$8,4)+Blad2!$AO$14*POWER(E$8,5)+Blad2!$BC$14*POWER(E$8,6)+Blad2!$BS$14*POWER(E$8,7)+Blad2!$CK$14*POWER(E$8,8)+Blad2!$DE$14*POWER(E$8,9))*POWER($A402,18)+$B$5*(Blad2!$E$15*E$8+Blad2!$K$15*POWER(E$8,2)+Blad2!$S$15*POWER(E$8,3)+Blad2!$AC$15*POWER(E$8,4)+Blad2!$AO$15*POWER(E$8,5)+Blad2!$BC$15*POWER(E$8,6)+Blad2!$BS$15*POWER(E$8,7)+Blad2!$CK$15*POWER(E$8,8)+Blad2!$DE$15*POWER(E$8,9)+Blad2!$EA$15*POWER(E$8,10))*POWER($A402,20)</f>
        <v>0.9768886185624116</v>
      </c>
      <c r="F402">
        <f t="shared" si="19"/>
        <v>0.95799815842108926</v>
      </c>
      <c r="G402">
        <f>1+$B$5*Blad2!$E$6*G$8*POWER($A402,2)+$B$5*(Blad2!$E$7*G$8+Blad2!$K$7*POWER(G$8,2))*POWER($A402,4)+$B$5*(Blad2!$E$8*G$8+Blad2!$K$8*POWER(G$8,2)+Blad2!$S$8*POWER(G$8,3))*POWER($A402,6)+$B$5*(Blad2!$E$9*G$8+Blad2!$K$9*POWER(G$8,2)+Blad2!$S$9*POWER(G$8,3)+Blad2!$AC$9*POWER(G$8,4))*POWER($A402,8)+$B$5*(Blad2!$E$10*G$8+Blad2!$K$10*POWER(G$8,2)+Blad2!$S$10*POWER(G$8,3)+Blad2!$AC$10*POWER(G$8,4)+Blad2!$AO$10*POWER(G$8,5))*POWER($A402,10)+$B$5*(Blad2!$E$11*G$8+Blad2!$K$11*POWER(G$8,2)+Blad2!$S$11*POWER(G$8,3)+Blad2!$AC$11*POWER(G$8,4)+Blad2!$AO$11*POWER(G$8,5)+Blad2!$BC$11*POWER(G$8,6))*POWER($A402,12)+$B$5*(Blad2!$E$12*G$8+Blad2!$K$12*POWER(G$8,2)+Blad2!$S$12*POWER(G$8,3)+Blad2!$AC$12*POWER(G$8,4)+Blad2!$AO$12*POWER(G$8,5)+Blad2!$BC$12*POWER(G$8,6)+Blad2!$BS$12*POWER(G$8,7))*POWER($A402,14)+$B$5*(Blad2!$E$13*G$8+Blad2!$K$13*POWER(G$8,2)+Blad2!$S$13*POWER(G$8,3)+Blad2!$AC$13*POWER(G$8,4)+Blad2!$AO$13*POWER(G$8,5)+Blad2!$BC$13*POWER(G$8,6)+Blad2!$BS$13*POWER(G$8,7)+Blad2!$CK$13*POWER(G$8,8))*POWER($A402,16)+$B$5*(Blad2!$E$14*G$8+Blad2!$K$14*POWER(G$8,2)+Blad2!$S$14*POWER(G$8,3)+Blad2!$AC$14*POWER(G$8,4)+Blad2!$AO$14*POWER(G$8,5)+Blad2!$BC$14*POWER(G$8,6)+Blad2!$BS$14*POWER(G$8,7)+Blad2!$CK$14*POWER(G$8,8)+Blad2!$DE$14*POWER(G$8,9))*POWER($A402,18)+$B$5*(Blad2!$E$15*G$8+Blad2!$K$15*POWER(G$8,2)+Blad2!$S$15*POWER(G$8,3)+Blad2!$AC$15*POWER(G$8,4)+Blad2!$AO$15*POWER(G$8,5)+Blad2!$BC$15*POWER(G$8,6)+Blad2!$BS$15*POWER(G$8,7)+Blad2!$CK$15*POWER(G$8,8)+Blad2!$DE$15*POWER(G$8,9)+Blad2!$EA$15*POWER(G$8,10))*POWER($A402,20)</f>
        <v>0.95799815842108926</v>
      </c>
    </row>
    <row r="403" spans="1:7" x14ac:dyDescent="0.2">
      <c r="A403">
        <f t="shared" si="20"/>
        <v>0.30787608005180178</v>
      </c>
      <c r="B403">
        <f t="shared" si="18"/>
        <v>0.99539789156691461</v>
      </c>
      <c r="C403">
        <f>1+$B$5*Blad2!$E$6*C$8*POWER($A403,2)+$B$5*(Blad2!$E$7*C$8+Blad2!$K$7*POWER(C$8,2))*POWER($A403,4)+$B$5*(Blad2!$E$8*C$8+Blad2!$K$8*POWER(C$8,2)+Blad2!$S$8*POWER(C$8,3))*POWER($A403,6)+$B$5*(Blad2!$E$9*C$8+Blad2!$K$9*POWER(C$8,2)+Blad2!$S$9*POWER(C$8,3)+Blad2!$AC$9*POWER(C$8,4))*POWER($A403,8)+$B$5*(Blad2!$E$10*C$8+Blad2!$K$10*POWER(C$8,2)+Blad2!$S$10*POWER(C$8,3)+Blad2!$AC$10*POWER(C$8,4)+Blad2!$AO$10*POWER(C$8,5))*POWER($A403,10)+$B$5*(Blad2!$E$11*C$8+Blad2!$K$11*POWER(C$8,2)+Blad2!$S$11*POWER(C$8,3)+Blad2!$AC$11*POWER(C$8,4)+Blad2!$AO$11*POWER(C$8,5)+Blad2!$BC$11*POWER(C$8,6))*POWER($A403,12)+$B$5*(Blad2!$E$12*C$8+Blad2!$K$12*POWER(C$8,2)+Blad2!$S$12*POWER(C$8,3)+Blad2!$AC$12*POWER(C$8,4)+Blad2!$AO$12*POWER(C$8,5)+Blad2!$BC$12*POWER(C$8,6)+Blad2!$BS$12*POWER(C$8,7))*POWER($A403,14)+$B$5*(Blad2!$E$13*C$8+Blad2!$K$13*POWER(C$8,2)+Blad2!$S$13*POWER(C$8,3)+Blad2!$AC$13*POWER(C$8,4)+Blad2!$AO$13*POWER(C$8,5)+Blad2!$BC$13*POWER(C$8,6)+Blad2!$BS$13*POWER(C$8,7)+Blad2!$CK$13*POWER(C$8,8))*POWER($A403,16)+$B$5*(Blad2!$E$14*C$8+Blad2!$K$14*POWER(C$8,2)+Blad2!$S$14*POWER(C$8,3)+Blad2!$AC$14*POWER(C$8,4)+Blad2!$AO$14*POWER(C$8,5)+Blad2!$BC$14*POWER(C$8,6)+Blad2!$BS$14*POWER(C$8,7)+Blad2!$CK$14*POWER(C$8,8)+Blad2!$DE$14*POWER(C$8,9))*POWER($A403,18)+$B$5*(Blad2!$E$15*C$8+Blad2!$K$15*POWER(C$8,2)+Blad2!$S$15*POWER(C$8,3)+Blad2!$AC$15*POWER(C$8,4)+Blad2!$AO$15*POWER(C$8,5)+Blad2!$BC$15*POWER(C$8,6)+Blad2!$BS$15*POWER(C$8,7)+Blad2!$CK$15*POWER(C$8,8)+Blad2!$DE$15*POWER(C$8,9)+Blad2!$EA$15*POWER(C$8,10))*POWER($A403,20)</f>
        <v>0.99539789156691472</v>
      </c>
      <c r="D403">
        <f t="shared" si="19"/>
        <v>0.97677265148001324</v>
      </c>
      <c r="E403">
        <f>1+$B$5*Blad2!$E$6*E$8*POWER($A403,2)+$B$5*(Blad2!$E$7*E$8+Blad2!$K$7*POWER(E$8,2))*POWER($A403,4)+$B$5*(Blad2!$E$8*E$8+Blad2!$K$8*POWER(E$8,2)+Blad2!$S$8*POWER(E$8,3))*POWER($A403,6)+$B$5*(Blad2!$E$9*E$8+Blad2!$K$9*POWER(E$8,2)+Blad2!$S$9*POWER(E$8,3)+Blad2!$AC$9*POWER(E$8,4))*POWER($A403,8)+$B$5*(Blad2!$E$10*E$8+Blad2!$K$10*POWER(E$8,2)+Blad2!$S$10*POWER(E$8,3)+Blad2!$AC$10*POWER(E$8,4)+Blad2!$AO$10*POWER(E$8,5))*POWER($A403,10)+$B$5*(Blad2!$E$11*E$8+Blad2!$K$11*POWER(E$8,2)+Blad2!$S$11*POWER(E$8,3)+Blad2!$AC$11*POWER(E$8,4)+Blad2!$AO$11*POWER(E$8,5)+Blad2!$BC$11*POWER(E$8,6))*POWER($A403,12)+$B$5*(Blad2!$E$12*E$8+Blad2!$K$12*POWER(E$8,2)+Blad2!$S$12*POWER(E$8,3)+Blad2!$AC$12*POWER(E$8,4)+Blad2!$AO$12*POWER(E$8,5)+Blad2!$BC$12*POWER(E$8,6)+Blad2!$BS$12*POWER(E$8,7))*POWER($A403,14)+$B$5*(Blad2!$E$13*E$8+Blad2!$K$13*POWER(E$8,2)+Blad2!$S$13*POWER(E$8,3)+Blad2!$AC$13*POWER(E$8,4)+Blad2!$AO$13*POWER(E$8,5)+Blad2!$BC$13*POWER(E$8,6)+Blad2!$BS$13*POWER(E$8,7)+Blad2!$CK$13*POWER(E$8,8))*POWER($A403,16)+$B$5*(Blad2!$E$14*E$8+Blad2!$K$14*POWER(E$8,2)+Blad2!$S$14*POWER(E$8,3)+Blad2!$AC$14*POWER(E$8,4)+Blad2!$AO$14*POWER(E$8,5)+Blad2!$BC$14*POWER(E$8,6)+Blad2!$BS$14*POWER(E$8,7)+Blad2!$CK$14*POWER(E$8,8)+Blad2!$DE$14*POWER(E$8,9))*POWER($A403,18)+$B$5*(Blad2!$E$15*E$8+Blad2!$K$15*POWER(E$8,2)+Blad2!$S$15*POWER(E$8,3)+Blad2!$AC$15*POWER(E$8,4)+Blad2!$AO$15*POWER(E$8,5)+Blad2!$BC$15*POWER(E$8,6)+Blad2!$BS$15*POWER(E$8,7)+Blad2!$CK$15*POWER(E$8,8)+Blad2!$DE$15*POWER(E$8,9)+Blad2!$EA$15*POWER(E$8,10))*POWER($A403,20)</f>
        <v>0.97677265148001302</v>
      </c>
      <c r="F403">
        <f t="shared" si="19"/>
        <v>0.95778529056502626</v>
      </c>
      <c r="G403">
        <f>1+$B$5*Blad2!$E$6*G$8*POWER($A403,2)+$B$5*(Blad2!$E$7*G$8+Blad2!$K$7*POWER(G$8,2))*POWER($A403,4)+$B$5*(Blad2!$E$8*G$8+Blad2!$K$8*POWER(G$8,2)+Blad2!$S$8*POWER(G$8,3))*POWER($A403,6)+$B$5*(Blad2!$E$9*G$8+Blad2!$K$9*POWER(G$8,2)+Blad2!$S$9*POWER(G$8,3)+Blad2!$AC$9*POWER(G$8,4))*POWER($A403,8)+$B$5*(Blad2!$E$10*G$8+Blad2!$K$10*POWER(G$8,2)+Blad2!$S$10*POWER(G$8,3)+Blad2!$AC$10*POWER(G$8,4)+Blad2!$AO$10*POWER(G$8,5))*POWER($A403,10)+$B$5*(Blad2!$E$11*G$8+Blad2!$K$11*POWER(G$8,2)+Blad2!$S$11*POWER(G$8,3)+Blad2!$AC$11*POWER(G$8,4)+Blad2!$AO$11*POWER(G$8,5)+Blad2!$BC$11*POWER(G$8,6))*POWER($A403,12)+$B$5*(Blad2!$E$12*G$8+Blad2!$K$12*POWER(G$8,2)+Blad2!$S$12*POWER(G$8,3)+Blad2!$AC$12*POWER(G$8,4)+Blad2!$AO$12*POWER(G$8,5)+Blad2!$BC$12*POWER(G$8,6)+Blad2!$BS$12*POWER(G$8,7))*POWER($A403,14)+$B$5*(Blad2!$E$13*G$8+Blad2!$K$13*POWER(G$8,2)+Blad2!$S$13*POWER(G$8,3)+Blad2!$AC$13*POWER(G$8,4)+Blad2!$AO$13*POWER(G$8,5)+Blad2!$BC$13*POWER(G$8,6)+Blad2!$BS$13*POWER(G$8,7)+Blad2!$CK$13*POWER(G$8,8))*POWER($A403,16)+$B$5*(Blad2!$E$14*G$8+Blad2!$K$14*POWER(G$8,2)+Blad2!$S$14*POWER(G$8,3)+Blad2!$AC$14*POWER(G$8,4)+Blad2!$AO$14*POWER(G$8,5)+Blad2!$BC$14*POWER(G$8,6)+Blad2!$BS$14*POWER(G$8,7)+Blad2!$CK$14*POWER(G$8,8)+Blad2!$DE$14*POWER(G$8,9))*POWER($A403,18)+$B$5*(Blad2!$E$15*G$8+Blad2!$K$15*POWER(G$8,2)+Blad2!$S$15*POWER(G$8,3)+Blad2!$AC$15*POWER(G$8,4)+Blad2!$AO$15*POWER(G$8,5)+Blad2!$BC$15*POWER(G$8,6)+Blad2!$BS$15*POWER(G$8,7)+Blad2!$CK$15*POWER(G$8,8)+Blad2!$DE$15*POWER(G$8,9)+Blad2!$EA$15*POWER(G$8,10))*POWER($A403,20)</f>
        <v>0.95778529056502626</v>
      </c>
    </row>
    <row r="404" spans="1:7" x14ac:dyDescent="0.2">
      <c r="A404">
        <f t="shared" si="20"/>
        <v>0.30866147821519924</v>
      </c>
      <c r="B404">
        <f t="shared" si="18"/>
        <v>0.99537507992945318</v>
      </c>
      <c r="C404">
        <f>1+$B$5*Blad2!$E$6*C$8*POWER($A404,2)+$B$5*(Blad2!$E$7*C$8+Blad2!$K$7*POWER(C$8,2))*POWER($A404,4)+$B$5*(Blad2!$E$8*C$8+Blad2!$K$8*POWER(C$8,2)+Blad2!$S$8*POWER(C$8,3))*POWER($A404,6)+$B$5*(Blad2!$E$9*C$8+Blad2!$K$9*POWER(C$8,2)+Blad2!$S$9*POWER(C$8,3)+Blad2!$AC$9*POWER(C$8,4))*POWER($A404,8)+$B$5*(Blad2!$E$10*C$8+Blad2!$K$10*POWER(C$8,2)+Blad2!$S$10*POWER(C$8,3)+Blad2!$AC$10*POWER(C$8,4)+Blad2!$AO$10*POWER(C$8,5))*POWER($A404,10)+$B$5*(Blad2!$E$11*C$8+Blad2!$K$11*POWER(C$8,2)+Blad2!$S$11*POWER(C$8,3)+Blad2!$AC$11*POWER(C$8,4)+Blad2!$AO$11*POWER(C$8,5)+Blad2!$BC$11*POWER(C$8,6))*POWER($A404,12)+$B$5*(Blad2!$E$12*C$8+Blad2!$K$12*POWER(C$8,2)+Blad2!$S$12*POWER(C$8,3)+Blad2!$AC$12*POWER(C$8,4)+Blad2!$AO$12*POWER(C$8,5)+Blad2!$BC$12*POWER(C$8,6)+Blad2!$BS$12*POWER(C$8,7))*POWER($A404,14)+$B$5*(Blad2!$E$13*C$8+Blad2!$K$13*POWER(C$8,2)+Blad2!$S$13*POWER(C$8,3)+Blad2!$AC$13*POWER(C$8,4)+Blad2!$AO$13*POWER(C$8,5)+Blad2!$BC$13*POWER(C$8,6)+Blad2!$BS$13*POWER(C$8,7)+Blad2!$CK$13*POWER(C$8,8))*POWER($A404,16)+$B$5*(Blad2!$E$14*C$8+Blad2!$K$14*POWER(C$8,2)+Blad2!$S$14*POWER(C$8,3)+Blad2!$AC$14*POWER(C$8,4)+Blad2!$AO$14*POWER(C$8,5)+Blad2!$BC$14*POWER(C$8,6)+Blad2!$BS$14*POWER(C$8,7)+Blad2!$CK$14*POWER(C$8,8)+Blad2!$DE$14*POWER(C$8,9))*POWER($A404,18)+$B$5*(Blad2!$E$15*C$8+Blad2!$K$15*POWER(C$8,2)+Blad2!$S$15*POWER(C$8,3)+Blad2!$AC$15*POWER(C$8,4)+Blad2!$AO$15*POWER(C$8,5)+Blad2!$BC$15*POWER(C$8,6)+Blad2!$BS$15*POWER(C$8,7)+Blad2!$CK$15*POWER(C$8,8)+Blad2!$DE$15*POWER(C$8,9)+Blad2!$EA$15*POWER(C$8,10))*POWER($A404,20)</f>
        <v>0.99537507992945307</v>
      </c>
      <c r="D404">
        <f t="shared" si="19"/>
        <v>0.97665641283044169</v>
      </c>
      <c r="E404">
        <f>1+$B$5*Blad2!$E$6*E$8*POWER($A404,2)+$B$5*(Blad2!$E$7*E$8+Blad2!$K$7*POWER(E$8,2))*POWER($A404,4)+$B$5*(Blad2!$E$8*E$8+Blad2!$K$8*POWER(E$8,2)+Blad2!$S$8*POWER(E$8,3))*POWER($A404,6)+$B$5*(Blad2!$E$9*E$8+Blad2!$K$9*POWER(E$8,2)+Blad2!$S$9*POWER(E$8,3)+Blad2!$AC$9*POWER(E$8,4))*POWER($A404,8)+$B$5*(Blad2!$E$10*E$8+Blad2!$K$10*POWER(E$8,2)+Blad2!$S$10*POWER(E$8,3)+Blad2!$AC$10*POWER(E$8,4)+Blad2!$AO$10*POWER(E$8,5))*POWER($A404,10)+$B$5*(Blad2!$E$11*E$8+Blad2!$K$11*POWER(E$8,2)+Blad2!$S$11*POWER(E$8,3)+Blad2!$AC$11*POWER(E$8,4)+Blad2!$AO$11*POWER(E$8,5)+Blad2!$BC$11*POWER(E$8,6))*POWER($A404,12)+$B$5*(Blad2!$E$12*E$8+Blad2!$K$12*POWER(E$8,2)+Blad2!$S$12*POWER(E$8,3)+Blad2!$AC$12*POWER(E$8,4)+Blad2!$AO$12*POWER(E$8,5)+Blad2!$BC$12*POWER(E$8,6)+Blad2!$BS$12*POWER(E$8,7))*POWER($A404,14)+$B$5*(Blad2!$E$13*E$8+Blad2!$K$13*POWER(E$8,2)+Blad2!$S$13*POWER(E$8,3)+Blad2!$AC$13*POWER(E$8,4)+Blad2!$AO$13*POWER(E$8,5)+Blad2!$BC$13*POWER(E$8,6)+Blad2!$BS$13*POWER(E$8,7)+Blad2!$CK$13*POWER(E$8,8))*POWER($A404,16)+$B$5*(Blad2!$E$14*E$8+Blad2!$K$14*POWER(E$8,2)+Blad2!$S$14*POWER(E$8,3)+Blad2!$AC$14*POWER(E$8,4)+Blad2!$AO$14*POWER(E$8,5)+Blad2!$BC$14*POWER(E$8,6)+Blad2!$BS$14*POWER(E$8,7)+Blad2!$CK$14*POWER(E$8,8)+Blad2!$DE$14*POWER(E$8,9))*POWER($A404,18)+$B$5*(Blad2!$E$15*E$8+Blad2!$K$15*POWER(E$8,2)+Blad2!$S$15*POWER(E$8,3)+Blad2!$AC$15*POWER(E$8,4)+Blad2!$AO$15*POWER(E$8,5)+Blad2!$BC$15*POWER(E$8,6)+Blad2!$BS$15*POWER(E$8,7)+Blad2!$CK$15*POWER(E$8,8)+Blad2!$DE$15*POWER(E$8,9)+Blad2!$EA$15*POWER(E$8,10))*POWER($A404,20)</f>
        <v>0.97665641283044169</v>
      </c>
      <c r="F404">
        <f t="shared" si="19"/>
        <v>0.95757190210505183</v>
      </c>
      <c r="G404">
        <f>1+$B$5*Blad2!$E$6*G$8*POWER($A404,2)+$B$5*(Blad2!$E$7*G$8+Blad2!$K$7*POWER(G$8,2))*POWER($A404,4)+$B$5*(Blad2!$E$8*G$8+Blad2!$K$8*POWER(G$8,2)+Blad2!$S$8*POWER(G$8,3))*POWER($A404,6)+$B$5*(Blad2!$E$9*G$8+Blad2!$K$9*POWER(G$8,2)+Blad2!$S$9*POWER(G$8,3)+Blad2!$AC$9*POWER(G$8,4))*POWER($A404,8)+$B$5*(Blad2!$E$10*G$8+Blad2!$K$10*POWER(G$8,2)+Blad2!$S$10*POWER(G$8,3)+Blad2!$AC$10*POWER(G$8,4)+Blad2!$AO$10*POWER(G$8,5))*POWER($A404,10)+$B$5*(Blad2!$E$11*G$8+Blad2!$K$11*POWER(G$8,2)+Blad2!$S$11*POWER(G$8,3)+Blad2!$AC$11*POWER(G$8,4)+Blad2!$AO$11*POWER(G$8,5)+Blad2!$BC$11*POWER(G$8,6))*POWER($A404,12)+$B$5*(Blad2!$E$12*G$8+Blad2!$K$12*POWER(G$8,2)+Blad2!$S$12*POWER(G$8,3)+Blad2!$AC$12*POWER(G$8,4)+Blad2!$AO$12*POWER(G$8,5)+Blad2!$BC$12*POWER(G$8,6)+Blad2!$BS$12*POWER(G$8,7))*POWER($A404,14)+$B$5*(Blad2!$E$13*G$8+Blad2!$K$13*POWER(G$8,2)+Blad2!$S$13*POWER(G$8,3)+Blad2!$AC$13*POWER(G$8,4)+Blad2!$AO$13*POWER(G$8,5)+Blad2!$BC$13*POWER(G$8,6)+Blad2!$BS$13*POWER(G$8,7)+Blad2!$CK$13*POWER(G$8,8))*POWER($A404,16)+$B$5*(Blad2!$E$14*G$8+Blad2!$K$14*POWER(G$8,2)+Blad2!$S$14*POWER(G$8,3)+Blad2!$AC$14*POWER(G$8,4)+Blad2!$AO$14*POWER(G$8,5)+Blad2!$BC$14*POWER(G$8,6)+Blad2!$BS$14*POWER(G$8,7)+Blad2!$CK$14*POWER(G$8,8)+Blad2!$DE$14*POWER(G$8,9))*POWER($A404,18)+$B$5*(Blad2!$E$15*G$8+Blad2!$K$15*POWER(G$8,2)+Blad2!$S$15*POWER(G$8,3)+Blad2!$AC$15*POWER(G$8,4)+Blad2!$AO$15*POWER(G$8,5)+Blad2!$BC$15*POWER(G$8,6)+Blad2!$BS$15*POWER(G$8,7)+Blad2!$CK$15*POWER(G$8,8)+Blad2!$DE$15*POWER(G$8,9)+Blad2!$EA$15*POWER(G$8,10))*POWER($A404,20)</f>
        <v>0.95757190210505183</v>
      </c>
    </row>
    <row r="405" spans="1:7" x14ac:dyDescent="0.2">
      <c r="A405">
        <f t="shared" si="20"/>
        <v>0.30944687637859669</v>
      </c>
      <c r="B405">
        <f t="shared" si="18"/>
        <v>0.99535221723444478</v>
      </c>
      <c r="C405">
        <f>1+$B$5*Blad2!$E$6*C$8*POWER($A405,2)+$B$5*(Blad2!$E$7*C$8+Blad2!$K$7*POWER(C$8,2))*POWER($A405,4)+$B$5*(Blad2!$E$8*C$8+Blad2!$K$8*POWER(C$8,2)+Blad2!$S$8*POWER(C$8,3))*POWER($A405,6)+$B$5*(Blad2!$E$9*C$8+Blad2!$K$9*POWER(C$8,2)+Blad2!$S$9*POWER(C$8,3)+Blad2!$AC$9*POWER(C$8,4))*POWER($A405,8)+$B$5*(Blad2!$E$10*C$8+Blad2!$K$10*POWER(C$8,2)+Blad2!$S$10*POWER(C$8,3)+Blad2!$AC$10*POWER(C$8,4)+Blad2!$AO$10*POWER(C$8,5))*POWER($A405,10)+$B$5*(Blad2!$E$11*C$8+Blad2!$K$11*POWER(C$8,2)+Blad2!$S$11*POWER(C$8,3)+Blad2!$AC$11*POWER(C$8,4)+Blad2!$AO$11*POWER(C$8,5)+Blad2!$BC$11*POWER(C$8,6))*POWER($A405,12)+$B$5*(Blad2!$E$12*C$8+Blad2!$K$12*POWER(C$8,2)+Blad2!$S$12*POWER(C$8,3)+Blad2!$AC$12*POWER(C$8,4)+Blad2!$AO$12*POWER(C$8,5)+Blad2!$BC$12*POWER(C$8,6)+Blad2!$BS$12*POWER(C$8,7))*POWER($A405,14)+$B$5*(Blad2!$E$13*C$8+Blad2!$K$13*POWER(C$8,2)+Blad2!$S$13*POWER(C$8,3)+Blad2!$AC$13*POWER(C$8,4)+Blad2!$AO$13*POWER(C$8,5)+Blad2!$BC$13*POWER(C$8,6)+Blad2!$BS$13*POWER(C$8,7)+Blad2!$CK$13*POWER(C$8,8))*POWER($A405,16)+$B$5*(Blad2!$E$14*C$8+Blad2!$K$14*POWER(C$8,2)+Blad2!$S$14*POWER(C$8,3)+Blad2!$AC$14*POWER(C$8,4)+Blad2!$AO$14*POWER(C$8,5)+Blad2!$BC$14*POWER(C$8,6)+Blad2!$BS$14*POWER(C$8,7)+Blad2!$CK$14*POWER(C$8,8)+Blad2!$DE$14*POWER(C$8,9))*POWER($A405,18)+$B$5*(Blad2!$E$15*C$8+Blad2!$K$15*POWER(C$8,2)+Blad2!$S$15*POWER(C$8,3)+Blad2!$AC$15*POWER(C$8,4)+Blad2!$AO$15*POWER(C$8,5)+Blad2!$BC$15*POWER(C$8,6)+Blad2!$BS$15*POWER(C$8,7)+Blad2!$CK$15*POWER(C$8,8)+Blad2!$DE$15*POWER(C$8,9)+Blad2!$EA$15*POWER(C$8,10))*POWER($A405,20)</f>
        <v>0.99535221723444489</v>
      </c>
      <c r="D405">
        <f t="shared" si="19"/>
        <v>0.97653990280358061</v>
      </c>
      <c r="E405">
        <f>1+$B$5*Blad2!$E$6*E$8*POWER($A405,2)+$B$5*(Blad2!$E$7*E$8+Blad2!$K$7*POWER(E$8,2))*POWER($A405,4)+$B$5*(Blad2!$E$8*E$8+Blad2!$K$8*POWER(E$8,2)+Blad2!$S$8*POWER(E$8,3))*POWER($A405,6)+$B$5*(Blad2!$E$9*E$8+Blad2!$K$9*POWER(E$8,2)+Blad2!$S$9*POWER(E$8,3)+Blad2!$AC$9*POWER(E$8,4))*POWER($A405,8)+$B$5*(Blad2!$E$10*E$8+Blad2!$K$10*POWER(E$8,2)+Blad2!$S$10*POWER(E$8,3)+Blad2!$AC$10*POWER(E$8,4)+Blad2!$AO$10*POWER(E$8,5))*POWER($A405,10)+$B$5*(Blad2!$E$11*E$8+Blad2!$K$11*POWER(E$8,2)+Blad2!$S$11*POWER(E$8,3)+Blad2!$AC$11*POWER(E$8,4)+Blad2!$AO$11*POWER(E$8,5)+Blad2!$BC$11*POWER(E$8,6))*POWER($A405,12)+$B$5*(Blad2!$E$12*E$8+Blad2!$K$12*POWER(E$8,2)+Blad2!$S$12*POWER(E$8,3)+Blad2!$AC$12*POWER(E$8,4)+Blad2!$AO$12*POWER(E$8,5)+Blad2!$BC$12*POWER(E$8,6)+Blad2!$BS$12*POWER(E$8,7))*POWER($A405,14)+$B$5*(Blad2!$E$13*E$8+Blad2!$K$13*POWER(E$8,2)+Blad2!$S$13*POWER(E$8,3)+Blad2!$AC$13*POWER(E$8,4)+Blad2!$AO$13*POWER(E$8,5)+Blad2!$BC$13*POWER(E$8,6)+Blad2!$BS$13*POWER(E$8,7)+Blad2!$CK$13*POWER(E$8,8))*POWER($A405,16)+$B$5*(Blad2!$E$14*E$8+Blad2!$K$14*POWER(E$8,2)+Blad2!$S$14*POWER(E$8,3)+Blad2!$AC$14*POWER(E$8,4)+Blad2!$AO$14*POWER(E$8,5)+Blad2!$BC$14*POWER(E$8,6)+Blad2!$BS$14*POWER(E$8,7)+Blad2!$CK$14*POWER(E$8,8)+Blad2!$DE$14*POWER(E$8,9))*POWER($A405,18)+$B$5*(Blad2!$E$15*E$8+Blad2!$K$15*POWER(E$8,2)+Blad2!$S$15*POWER(E$8,3)+Blad2!$AC$15*POWER(E$8,4)+Blad2!$AO$15*POWER(E$8,5)+Blad2!$BC$15*POWER(E$8,6)+Blad2!$BS$15*POWER(E$8,7)+Blad2!$CK$15*POWER(E$8,8)+Blad2!$DE$15*POWER(E$8,9)+Blad2!$EA$15*POWER(E$8,10))*POWER($A405,20)</f>
        <v>0.97653990280358061</v>
      </c>
      <c r="F405">
        <f t="shared" si="19"/>
        <v>0.95735799321974024</v>
      </c>
      <c r="G405">
        <f>1+$B$5*Blad2!$E$6*G$8*POWER($A405,2)+$B$5*(Blad2!$E$7*G$8+Blad2!$K$7*POWER(G$8,2))*POWER($A405,4)+$B$5*(Blad2!$E$8*G$8+Blad2!$K$8*POWER(G$8,2)+Blad2!$S$8*POWER(G$8,3))*POWER($A405,6)+$B$5*(Blad2!$E$9*G$8+Blad2!$K$9*POWER(G$8,2)+Blad2!$S$9*POWER(G$8,3)+Blad2!$AC$9*POWER(G$8,4))*POWER($A405,8)+$B$5*(Blad2!$E$10*G$8+Blad2!$K$10*POWER(G$8,2)+Blad2!$S$10*POWER(G$8,3)+Blad2!$AC$10*POWER(G$8,4)+Blad2!$AO$10*POWER(G$8,5))*POWER($A405,10)+$B$5*(Blad2!$E$11*G$8+Blad2!$K$11*POWER(G$8,2)+Blad2!$S$11*POWER(G$8,3)+Blad2!$AC$11*POWER(G$8,4)+Blad2!$AO$11*POWER(G$8,5)+Blad2!$BC$11*POWER(G$8,6))*POWER($A405,12)+$B$5*(Blad2!$E$12*G$8+Blad2!$K$12*POWER(G$8,2)+Blad2!$S$12*POWER(G$8,3)+Blad2!$AC$12*POWER(G$8,4)+Blad2!$AO$12*POWER(G$8,5)+Blad2!$BC$12*POWER(G$8,6)+Blad2!$BS$12*POWER(G$8,7))*POWER($A405,14)+$B$5*(Blad2!$E$13*G$8+Blad2!$K$13*POWER(G$8,2)+Blad2!$S$13*POWER(G$8,3)+Blad2!$AC$13*POWER(G$8,4)+Blad2!$AO$13*POWER(G$8,5)+Blad2!$BC$13*POWER(G$8,6)+Blad2!$BS$13*POWER(G$8,7)+Blad2!$CK$13*POWER(G$8,8))*POWER($A405,16)+$B$5*(Blad2!$E$14*G$8+Blad2!$K$14*POWER(G$8,2)+Blad2!$S$14*POWER(G$8,3)+Blad2!$AC$14*POWER(G$8,4)+Blad2!$AO$14*POWER(G$8,5)+Blad2!$BC$14*POWER(G$8,6)+Blad2!$BS$14*POWER(G$8,7)+Blad2!$CK$14*POWER(G$8,8)+Blad2!$DE$14*POWER(G$8,9))*POWER($A405,18)+$B$5*(Blad2!$E$15*G$8+Blad2!$K$15*POWER(G$8,2)+Blad2!$S$15*POWER(G$8,3)+Blad2!$AC$15*POWER(G$8,4)+Blad2!$AO$15*POWER(G$8,5)+Blad2!$BC$15*POWER(G$8,6)+Blad2!$BS$15*POWER(G$8,7)+Blad2!$CK$15*POWER(G$8,8)+Blad2!$DE$15*POWER(G$8,9)+Blad2!$EA$15*POWER(G$8,10))*POWER($A405,20)</f>
        <v>0.95735799321974024</v>
      </c>
    </row>
    <row r="406" spans="1:7" x14ac:dyDescent="0.2">
      <c r="A406">
        <f t="shared" si="20"/>
        <v>0.31023227454199415</v>
      </c>
      <c r="B406">
        <f t="shared" si="18"/>
        <v>0.99532930353478455</v>
      </c>
      <c r="C406">
        <f>1+$B$5*Blad2!$E$6*C$8*POWER($A406,2)+$B$5*(Blad2!$E$7*C$8+Blad2!$K$7*POWER(C$8,2))*POWER($A406,4)+$B$5*(Blad2!$E$8*C$8+Blad2!$K$8*POWER(C$8,2)+Blad2!$S$8*POWER(C$8,3))*POWER($A406,6)+$B$5*(Blad2!$E$9*C$8+Blad2!$K$9*POWER(C$8,2)+Blad2!$S$9*POWER(C$8,3)+Blad2!$AC$9*POWER(C$8,4))*POWER($A406,8)+$B$5*(Blad2!$E$10*C$8+Blad2!$K$10*POWER(C$8,2)+Blad2!$S$10*POWER(C$8,3)+Blad2!$AC$10*POWER(C$8,4)+Blad2!$AO$10*POWER(C$8,5))*POWER($A406,10)+$B$5*(Blad2!$E$11*C$8+Blad2!$K$11*POWER(C$8,2)+Blad2!$S$11*POWER(C$8,3)+Blad2!$AC$11*POWER(C$8,4)+Blad2!$AO$11*POWER(C$8,5)+Blad2!$BC$11*POWER(C$8,6))*POWER($A406,12)+$B$5*(Blad2!$E$12*C$8+Blad2!$K$12*POWER(C$8,2)+Blad2!$S$12*POWER(C$8,3)+Blad2!$AC$12*POWER(C$8,4)+Blad2!$AO$12*POWER(C$8,5)+Blad2!$BC$12*POWER(C$8,6)+Blad2!$BS$12*POWER(C$8,7))*POWER($A406,14)+$B$5*(Blad2!$E$13*C$8+Blad2!$K$13*POWER(C$8,2)+Blad2!$S$13*POWER(C$8,3)+Blad2!$AC$13*POWER(C$8,4)+Blad2!$AO$13*POWER(C$8,5)+Blad2!$BC$13*POWER(C$8,6)+Blad2!$BS$13*POWER(C$8,7)+Blad2!$CK$13*POWER(C$8,8))*POWER($A406,16)+$B$5*(Blad2!$E$14*C$8+Blad2!$K$14*POWER(C$8,2)+Blad2!$S$14*POWER(C$8,3)+Blad2!$AC$14*POWER(C$8,4)+Blad2!$AO$14*POWER(C$8,5)+Blad2!$BC$14*POWER(C$8,6)+Blad2!$BS$14*POWER(C$8,7)+Blad2!$CK$14*POWER(C$8,8)+Blad2!$DE$14*POWER(C$8,9))*POWER($A406,18)+$B$5*(Blad2!$E$15*C$8+Blad2!$K$15*POWER(C$8,2)+Blad2!$S$15*POWER(C$8,3)+Blad2!$AC$15*POWER(C$8,4)+Blad2!$AO$15*POWER(C$8,5)+Blad2!$BC$15*POWER(C$8,6)+Blad2!$BS$15*POWER(C$8,7)+Blad2!$CK$15*POWER(C$8,8)+Blad2!$DE$15*POWER(C$8,9)+Blad2!$EA$15*POWER(C$8,10))*POWER($A406,20)</f>
        <v>0.99532930353478466</v>
      </c>
      <c r="D406">
        <f t="shared" si="19"/>
        <v>0.9764231215898137</v>
      </c>
      <c r="E406">
        <f>1+$B$5*Blad2!$E$6*E$8*POWER($A406,2)+$B$5*(Blad2!$E$7*E$8+Blad2!$K$7*POWER(E$8,2))*POWER($A406,4)+$B$5*(Blad2!$E$8*E$8+Blad2!$K$8*POWER(E$8,2)+Blad2!$S$8*POWER(E$8,3))*POWER($A406,6)+$B$5*(Blad2!$E$9*E$8+Blad2!$K$9*POWER(E$8,2)+Blad2!$S$9*POWER(E$8,3)+Blad2!$AC$9*POWER(E$8,4))*POWER($A406,8)+$B$5*(Blad2!$E$10*E$8+Blad2!$K$10*POWER(E$8,2)+Blad2!$S$10*POWER(E$8,3)+Blad2!$AC$10*POWER(E$8,4)+Blad2!$AO$10*POWER(E$8,5))*POWER($A406,10)+$B$5*(Blad2!$E$11*E$8+Blad2!$K$11*POWER(E$8,2)+Blad2!$S$11*POWER(E$8,3)+Blad2!$AC$11*POWER(E$8,4)+Blad2!$AO$11*POWER(E$8,5)+Blad2!$BC$11*POWER(E$8,6))*POWER($A406,12)+$B$5*(Blad2!$E$12*E$8+Blad2!$K$12*POWER(E$8,2)+Blad2!$S$12*POWER(E$8,3)+Blad2!$AC$12*POWER(E$8,4)+Blad2!$AO$12*POWER(E$8,5)+Blad2!$BC$12*POWER(E$8,6)+Blad2!$BS$12*POWER(E$8,7))*POWER($A406,14)+$B$5*(Blad2!$E$13*E$8+Blad2!$K$13*POWER(E$8,2)+Blad2!$S$13*POWER(E$8,3)+Blad2!$AC$13*POWER(E$8,4)+Blad2!$AO$13*POWER(E$8,5)+Blad2!$BC$13*POWER(E$8,6)+Blad2!$BS$13*POWER(E$8,7)+Blad2!$CK$13*POWER(E$8,8))*POWER($A406,16)+$B$5*(Blad2!$E$14*E$8+Blad2!$K$14*POWER(E$8,2)+Blad2!$S$14*POWER(E$8,3)+Blad2!$AC$14*POWER(E$8,4)+Blad2!$AO$14*POWER(E$8,5)+Blad2!$BC$14*POWER(E$8,6)+Blad2!$BS$14*POWER(E$8,7)+Blad2!$CK$14*POWER(E$8,8)+Blad2!$DE$14*POWER(E$8,9))*POWER($A406,18)+$B$5*(Blad2!$E$15*E$8+Blad2!$K$15*POWER(E$8,2)+Blad2!$S$15*POWER(E$8,3)+Blad2!$AC$15*POWER(E$8,4)+Blad2!$AO$15*POWER(E$8,5)+Blad2!$BC$15*POWER(E$8,6)+Blad2!$BS$15*POWER(E$8,7)+Blad2!$CK$15*POWER(E$8,8)+Blad2!$DE$15*POWER(E$8,9)+Blad2!$EA$15*POWER(E$8,10))*POWER($A406,20)</f>
        <v>0.97642312158981359</v>
      </c>
      <c r="F406">
        <f t="shared" si="19"/>
        <v>0.95714356408814294</v>
      </c>
      <c r="G406">
        <f>1+$B$5*Blad2!$E$6*G$8*POWER($A406,2)+$B$5*(Blad2!$E$7*G$8+Blad2!$K$7*POWER(G$8,2))*POWER($A406,4)+$B$5*(Blad2!$E$8*G$8+Blad2!$K$8*POWER(G$8,2)+Blad2!$S$8*POWER(G$8,3))*POWER($A406,6)+$B$5*(Blad2!$E$9*G$8+Blad2!$K$9*POWER(G$8,2)+Blad2!$S$9*POWER(G$8,3)+Blad2!$AC$9*POWER(G$8,4))*POWER($A406,8)+$B$5*(Blad2!$E$10*G$8+Blad2!$K$10*POWER(G$8,2)+Blad2!$S$10*POWER(G$8,3)+Blad2!$AC$10*POWER(G$8,4)+Blad2!$AO$10*POWER(G$8,5))*POWER($A406,10)+$B$5*(Blad2!$E$11*G$8+Blad2!$K$11*POWER(G$8,2)+Blad2!$S$11*POWER(G$8,3)+Blad2!$AC$11*POWER(G$8,4)+Blad2!$AO$11*POWER(G$8,5)+Blad2!$BC$11*POWER(G$8,6))*POWER($A406,12)+$B$5*(Blad2!$E$12*G$8+Blad2!$K$12*POWER(G$8,2)+Blad2!$S$12*POWER(G$8,3)+Blad2!$AC$12*POWER(G$8,4)+Blad2!$AO$12*POWER(G$8,5)+Blad2!$BC$12*POWER(G$8,6)+Blad2!$BS$12*POWER(G$8,7))*POWER($A406,14)+$B$5*(Blad2!$E$13*G$8+Blad2!$K$13*POWER(G$8,2)+Blad2!$S$13*POWER(G$8,3)+Blad2!$AC$13*POWER(G$8,4)+Blad2!$AO$13*POWER(G$8,5)+Blad2!$BC$13*POWER(G$8,6)+Blad2!$BS$13*POWER(G$8,7)+Blad2!$CK$13*POWER(G$8,8))*POWER($A406,16)+$B$5*(Blad2!$E$14*G$8+Blad2!$K$14*POWER(G$8,2)+Blad2!$S$14*POWER(G$8,3)+Blad2!$AC$14*POWER(G$8,4)+Blad2!$AO$14*POWER(G$8,5)+Blad2!$BC$14*POWER(G$8,6)+Blad2!$BS$14*POWER(G$8,7)+Blad2!$CK$14*POWER(G$8,8)+Blad2!$DE$14*POWER(G$8,9))*POWER($A406,18)+$B$5*(Blad2!$E$15*G$8+Blad2!$K$15*POWER(G$8,2)+Blad2!$S$15*POWER(G$8,3)+Blad2!$AC$15*POWER(G$8,4)+Blad2!$AO$15*POWER(G$8,5)+Blad2!$BC$15*POWER(G$8,6)+Blad2!$BS$15*POWER(G$8,7)+Blad2!$CK$15*POWER(G$8,8)+Blad2!$DE$15*POWER(G$8,9)+Blad2!$EA$15*POWER(G$8,10))*POWER($A406,20)</f>
        <v>0.95714356408814294</v>
      </c>
    </row>
    <row r="407" spans="1:7" x14ac:dyDescent="0.2">
      <c r="A407">
        <f t="shared" si="20"/>
        <v>0.3110176727053916</v>
      </c>
      <c r="B407">
        <f t="shared" si="18"/>
        <v>0.99530633888348896</v>
      </c>
      <c r="C407">
        <f>1+$B$5*Blad2!$E$6*C$8*POWER($A407,2)+$B$5*(Blad2!$E$7*C$8+Blad2!$K$7*POWER(C$8,2))*POWER($A407,4)+$B$5*(Blad2!$E$8*C$8+Blad2!$K$8*POWER(C$8,2)+Blad2!$S$8*POWER(C$8,3))*POWER($A407,6)+$B$5*(Blad2!$E$9*C$8+Blad2!$K$9*POWER(C$8,2)+Blad2!$S$9*POWER(C$8,3)+Blad2!$AC$9*POWER(C$8,4))*POWER($A407,8)+$B$5*(Blad2!$E$10*C$8+Blad2!$K$10*POWER(C$8,2)+Blad2!$S$10*POWER(C$8,3)+Blad2!$AC$10*POWER(C$8,4)+Blad2!$AO$10*POWER(C$8,5))*POWER($A407,10)+$B$5*(Blad2!$E$11*C$8+Blad2!$K$11*POWER(C$8,2)+Blad2!$S$11*POWER(C$8,3)+Blad2!$AC$11*POWER(C$8,4)+Blad2!$AO$11*POWER(C$8,5)+Blad2!$BC$11*POWER(C$8,6))*POWER($A407,12)+$B$5*(Blad2!$E$12*C$8+Blad2!$K$12*POWER(C$8,2)+Blad2!$S$12*POWER(C$8,3)+Blad2!$AC$12*POWER(C$8,4)+Blad2!$AO$12*POWER(C$8,5)+Blad2!$BC$12*POWER(C$8,6)+Blad2!$BS$12*POWER(C$8,7))*POWER($A407,14)+$B$5*(Blad2!$E$13*C$8+Blad2!$K$13*POWER(C$8,2)+Blad2!$S$13*POWER(C$8,3)+Blad2!$AC$13*POWER(C$8,4)+Blad2!$AO$13*POWER(C$8,5)+Blad2!$BC$13*POWER(C$8,6)+Blad2!$BS$13*POWER(C$8,7)+Blad2!$CK$13*POWER(C$8,8))*POWER($A407,16)+$B$5*(Blad2!$E$14*C$8+Blad2!$K$14*POWER(C$8,2)+Blad2!$S$14*POWER(C$8,3)+Blad2!$AC$14*POWER(C$8,4)+Blad2!$AO$14*POWER(C$8,5)+Blad2!$BC$14*POWER(C$8,6)+Blad2!$BS$14*POWER(C$8,7)+Blad2!$CK$14*POWER(C$8,8)+Blad2!$DE$14*POWER(C$8,9))*POWER($A407,18)+$B$5*(Blad2!$E$15*C$8+Blad2!$K$15*POWER(C$8,2)+Blad2!$S$15*POWER(C$8,3)+Blad2!$AC$15*POWER(C$8,4)+Blad2!$AO$15*POWER(C$8,5)+Blad2!$BC$15*POWER(C$8,6)+Blad2!$BS$15*POWER(C$8,7)+Blad2!$CK$15*POWER(C$8,8)+Blad2!$DE$15*POWER(C$8,9)+Blad2!$EA$15*POWER(C$8,10))*POWER($A407,20)</f>
        <v>0.99530633888348907</v>
      </c>
      <c r="D407">
        <f t="shared" si="19"/>
        <v>0.97630606938002429</v>
      </c>
      <c r="E407">
        <f>1+$B$5*Blad2!$E$6*E$8*POWER($A407,2)+$B$5*(Blad2!$E$7*E$8+Blad2!$K$7*POWER(E$8,2))*POWER($A407,4)+$B$5*(Blad2!$E$8*E$8+Blad2!$K$8*POWER(E$8,2)+Blad2!$S$8*POWER(E$8,3))*POWER($A407,6)+$B$5*(Blad2!$E$9*E$8+Blad2!$K$9*POWER(E$8,2)+Blad2!$S$9*POWER(E$8,3)+Blad2!$AC$9*POWER(E$8,4))*POWER($A407,8)+$B$5*(Blad2!$E$10*E$8+Blad2!$K$10*POWER(E$8,2)+Blad2!$S$10*POWER(E$8,3)+Blad2!$AC$10*POWER(E$8,4)+Blad2!$AO$10*POWER(E$8,5))*POWER($A407,10)+$B$5*(Blad2!$E$11*E$8+Blad2!$K$11*POWER(E$8,2)+Blad2!$S$11*POWER(E$8,3)+Blad2!$AC$11*POWER(E$8,4)+Blad2!$AO$11*POWER(E$8,5)+Blad2!$BC$11*POWER(E$8,6))*POWER($A407,12)+$B$5*(Blad2!$E$12*E$8+Blad2!$K$12*POWER(E$8,2)+Blad2!$S$12*POWER(E$8,3)+Blad2!$AC$12*POWER(E$8,4)+Blad2!$AO$12*POWER(E$8,5)+Blad2!$BC$12*POWER(E$8,6)+Blad2!$BS$12*POWER(E$8,7))*POWER($A407,14)+$B$5*(Blad2!$E$13*E$8+Blad2!$K$13*POWER(E$8,2)+Blad2!$S$13*POWER(E$8,3)+Blad2!$AC$13*POWER(E$8,4)+Blad2!$AO$13*POWER(E$8,5)+Blad2!$BC$13*POWER(E$8,6)+Blad2!$BS$13*POWER(E$8,7)+Blad2!$CK$13*POWER(E$8,8))*POWER($A407,16)+$B$5*(Blad2!$E$14*E$8+Blad2!$K$14*POWER(E$8,2)+Blad2!$S$14*POWER(E$8,3)+Blad2!$AC$14*POWER(E$8,4)+Blad2!$AO$14*POWER(E$8,5)+Blad2!$BC$14*POWER(E$8,6)+Blad2!$BS$14*POWER(E$8,7)+Blad2!$CK$14*POWER(E$8,8)+Blad2!$DE$14*POWER(E$8,9))*POWER($A407,18)+$B$5*(Blad2!$E$15*E$8+Blad2!$K$15*POWER(E$8,2)+Blad2!$S$15*POWER(E$8,3)+Blad2!$AC$15*POWER(E$8,4)+Blad2!$AO$15*POWER(E$8,5)+Blad2!$BC$15*POWER(E$8,6)+Blad2!$BS$15*POWER(E$8,7)+Blad2!$CK$15*POWER(E$8,8)+Blad2!$DE$15*POWER(E$8,9)+Blad2!$EA$15*POWER(E$8,10))*POWER($A407,20)</f>
        <v>0.9763060693800244</v>
      </c>
      <c r="F407">
        <f t="shared" si="19"/>
        <v>0.95692861488978953</v>
      </c>
      <c r="G407">
        <f>1+$B$5*Blad2!$E$6*G$8*POWER($A407,2)+$B$5*(Blad2!$E$7*G$8+Blad2!$K$7*POWER(G$8,2))*POWER($A407,4)+$B$5*(Blad2!$E$8*G$8+Blad2!$K$8*POWER(G$8,2)+Blad2!$S$8*POWER(G$8,3))*POWER($A407,6)+$B$5*(Blad2!$E$9*G$8+Blad2!$K$9*POWER(G$8,2)+Blad2!$S$9*POWER(G$8,3)+Blad2!$AC$9*POWER(G$8,4))*POWER($A407,8)+$B$5*(Blad2!$E$10*G$8+Blad2!$K$10*POWER(G$8,2)+Blad2!$S$10*POWER(G$8,3)+Blad2!$AC$10*POWER(G$8,4)+Blad2!$AO$10*POWER(G$8,5))*POWER($A407,10)+$B$5*(Blad2!$E$11*G$8+Blad2!$K$11*POWER(G$8,2)+Blad2!$S$11*POWER(G$8,3)+Blad2!$AC$11*POWER(G$8,4)+Blad2!$AO$11*POWER(G$8,5)+Blad2!$BC$11*POWER(G$8,6))*POWER($A407,12)+$B$5*(Blad2!$E$12*G$8+Blad2!$K$12*POWER(G$8,2)+Blad2!$S$12*POWER(G$8,3)+Blad2!$AC$12*POWER(G$8,4)+Blad2!$AO$12*POWER(G$8,5)+Blad2!$BC$12*POWER(G$8,6)+Blad2!$BS$12*POWER(G$8,7))*POWER($A407,14)+$B$5*(Blad2!$E$13*G$8+Blad2!$K$13*POWER(G$8,2)+Blad2!$S$13*POWER(G$8,3)+Blad2!$AC$13*POWER(G$8,4)+Blad2!$AO$13*POWER(G$8,5)+Blad2!$BC$13*POWER(G$8,6)+Blad2!$BS$13*POWER(G$8,7)+Blad2!$CK$13*POWER(G$8,8))*POWER($A407,16)+$B$5*(Blad2!$E$14*G$8+Blad2!$K$14*POWER(G$8,2)+Blad2!$S$14*POWER(G$8,3)+Blad2!$AC$14*POWER(G$8,4)+Blad2!$AO$14*POWER(G$8,5)+Blad2!$BC$14*POWER(G$8,6)+Blad2!$BS$14*POWER(G$8,7)+Blad2!$CK$14*POWER(G$8,8)+Blad2!$DE$14*POWER(G$8,9))*POWER($A407,18)+$B$5*(Blad2!$E$15*G$8+Blad2!$K$15*POWER(G$8,2)+Blad2!$S$15*POWER(G$8,3)+Blad2!$AC$15*POWER(G$8,4)+Blad2!$AO$15*POWER(G$8,5)+Blad2!$BC$15*POWER(G$8,6)+Blad2!$BS$15*POWER(G$8,7)+Blad2!$CK$15*POWER(G$8,8)+Blad2!$DE$15*POWER(G$8,9)+Blad2!$EA$15*POWER(G$8,10))*POWER($A407,20)</f>
        <v>0.95692861488978964</v>
      </c>
    </row>
    <row r="408" spans="1:7" x14ac:dyDescent="0.2">
      <c r="A408">
        <f t="shared" si="20"/>
        <v>0.31180307086878906</v>
      </c>
      <c r="B408">
        <f t="shared" si="18"/>
        <v>0.99528332333369618</v>
      </c>
      <c r="C408">
        <f>1+$B$5*Blad2!$E$6*C$8*POWER($A408,2)+$B$5*(Blad2!$E$7*C$8+Blad2!$K$7*POWER(C$8,2))*POWER($A408,4)+$B$5*(Blad2!$E$8*C$8+Blad2!$K$8*POWER(C$8,2)+Blad2!$S$8*POWER(C$8,3))*POWER($A408,6)+$B$5*(Blad2!$E$9*C$8+Blad2!$K$9*POWER(C$8,2)+Blad2!$S$9*POWER(C$8,3)+Blad2!$AC$9*POWER(C$8,4))*POWER($A408,8)+$B$5*(Blad2!$E$10*C$8+Blad2!$K$10*POWER(C$8,2)+Blad2!$S$10*POWER(C$8,3)+Blad2!$AC$10*POWER(C$8,4)+Blad2!$AO$10*POWER(C$8,5))*POWER($A408,10)+$B$5*(Blad2!$E$11*C$8+Blad2!$K$11*POWER(C$8,2)+Blad2!$S$11*POWER(C$8,3)+Blad2!$AC$11*POWER(C$8,4)+Blad2!$AO$11*POWER(C$8,5)+Blad2!$BC$11*POWER(C$8,6))*POWER($A408,12)+$B$5*(Blad2!$E$12*C$8+Blad2!$K$12*POWER(C$8,2)+Blad2!$S$12*POWER(C$8,3)+Blad2!$AC$12*POWER(C$8,4)+Blad2!$AO$12*POWER(C$8,5)+Blad2!$BC$12*POWER(C$8,6)+Blad2!$BS$12*POWER(C$8,7))*POWER($A408,14)+$B$5*(Blad2!$E$13*C$8+Blad2!$K$13*POWER(C$8,2)+Blad2!$S$13*POWER(C$8,3)+Blad2!$AC$13*POWER(C$8,4)+Blad2!$AO$13*POWER(C$8,5)+Blad2!$BC$13*POWER(C$8,6)+Blad2!$BS$13*POWER(C$8,7)+Blad2!$CK$13*POWER(C$8,8))*POWER($A408,16)+$B$5*(Blad2!$E$14*C$8+Blad2!$K$14*POWER(C$8,2)+Blad2!$S$14*POWER(C$8,3)+Blad2!$AC$14*POWER(C$8,4)+Blad2!$AO$14*POWER(C$8,5)+Blad2!$BC$14*POWER(C$8,6)+Blad2!$BS$14*POWER(C$8,7)+Blad2!$CK$14*POWER(C$8,8)+Blad2!$DE$14*POWER(C$8,9))*POWER($A408,18)+$B$5*(Blad2!$E$15*C$8+Blad2!$K$15*POWER(C$8,2)+Blad2!$S$15*POWER(C$8,3)+Blad2!$AC$15*POWER(C$8,4)+Blad2!$AO$15*POWER(C$8,5)+Blad2!$BC$15*POWER(C$8,6)+Blad2!$BS$15*POWER(C$8,7)+Blad2!$CK$15*POWER(C$8,8)+Blad2!$DE$15*POWER(C$8,9)+Blad2!$EA$15*POWER(C$8,10))*POWER($A408,20)</f>
        <v>0.99528332333369618</v>
      </c>
      <c r="D408">
        <f t="shared" si="19"/>
        <v>0.97618874636559594</v>
      </c>
      <c r="E408">
        <f>1+$B$5*Blad2!$E$6*E$8*POWER($A408,2)+$B$5*(Blad2!$E$7*E$8+Blad2!$K$7*POWER(E$8,2))*POWER($A408,4)+$B$5*(Blad2!$E$8*E$8+Blad2!$K$8*POWER(E$8,2)+Blad2!$S$8*POWER(E$8,3))*POWER($A408,6)+$B$5*(Blad2!$E$9*E$8+Blad2!$K$9*POWER(E$8,2)+Blad2!$S$9*POWER(E$8,3)+Blad2!$AC$9*POWER(E$8,4))*POWER($A408,8)+$B$5*(Blad2!$E$10*E$8+Blad2!$K$10*POWER(E$8,2)+Blad2!$S$10*POWER(E$8,3)+Blad2!$AC$10*POWER(E$8,4)+Blad2!$AO$10*POWER(E$8,5))*POWER($A408,10)+$B$5*(Blad2!$E$11*E$8+Blad2!$K$11*POWER(E$8,2)+Blad2!$S$11*POWER(E$8,3)+Blad2!$AC$11*POWER(E$8,4)+Blad2!$AO$11*POWER(E$8,5)+Blad2!$BC$11*POWER(E$8,6))*POWER($A408,12)+$B$5*(Blad2!$E$12*E$8+Blad2!$K$12*POWER(E$8,2)+Blad2!$S$12*POWER(E$8,3)+Blad2!$AC$12*POWER(E$8,4)+Blad2!$AO$12*POWER(E$8,5)+Blad2!$BC$12*POWER(E$8,6)+Blad2!$BS$12*POWER(E$8,7))*POWER($A408,14)+$B$5*(Blad2!$E$13*E$8+Blad2!$K$13*POWER(E$8,2)+Blad2!$S$13*POWER(E$8,3)+Blad2!$AC$13*POWER(E$8,4)+Blad2!$AO$13*POWER(E$8,5)+Blad2!$BC$13*POWER(E$8,6)+Blad2!$BS$13*POWER(E$8,7)+Blad2!$CK$13*POWER(E$8,8))*POWER($A408,16)+$B$5*(Blad2!$E$14*E$8+Blad2!$K$14*POWER(E$8,2)+Blad2!$S$14*POWER(E$8,3)+Blad2!$AC$14*POWER(E$8,4)+Blad2!$AO$14*POWER(E$8,5)+Blad2!$BC$14*POWER(E$8,6)+Blad2!$BS$14*POWER(E$8,7)+Blad2!$CK$14*POWER(E$8,8)+Blad2!$DE$14*POWER(E$8,9))*POWER($A408,18)+$B$5*(Blad2!$E$15*E$8+Blad2!$K$15*POWER(E$8,2)+Blad2!$S$15*POWER(E$8,3)+Blad2!$AC$15*POWER(E$8,4)+Blad2!$AO$15*POWER(E$8,5)+Blad2!$BC$15*POWER(E$8,6)+Blad2!$BS$15*POWER(E$8,7)+Blad2!$CK$15*POWER(E$8,8)+Blad2!$DE$15*POWER(E$8,9)+Blad2!$EA$15*POWER(E$8,10))*POWER($A408,20)</f>
        <v>0.97618874636559583</v>
      </c>
      <c r="F408">
        <f t="shared" si="19"/>
        <v>0.95671314580468725</v>
      </c>
      <c r="G408">
        <f>1+$B$5*Blad2!$E$6*G$8*POWER($A408,2)+$B$5*(Blad2!$E$7*G$8+Blad2!$K$7*POWER(G$8,2))*POWER($A408,4)+$B$5*(Blad2!$E$8*G$8+Blad2!$K$8*POWER(G$8,2)+Blad2!$S$8*POWER(G$8,3))*POWER($A408,6)+$B$5*(Blad2!$E$9*G$8+Blad2!$K$9*POWER(G$8,2)+Blad2!$S$9*POWER(G$8,3)+Blad2!$AC$9*POWER(G$8,4))*POWER($A408,8)+$B$5*(Blad2!$E$10*G$8+Blad2!$K$10*POWER(G$8,2)+Blad2!$S$10*POWER(G$8,3)+Blad2!$AC$10*POWER(G$8,4)+Blad2!$AO$10*POWER(G$8,5))*POWER($A408,10)+$B$5*(Blad2!$E$11*G$8+Blad2!$K$11*POWER(G$8,2)+Blad2!$S$11*POWER(G$8,3)+Blad2!$AC$11*POWER(G$8,4)+Blad2!$AO$11*POWER(G$8,5)+Blad2!$BC$11*POWER(G$8,6))*POWER($A408,12)+$B$5*(Blad2!$E$12*G$8+Blad2!$K$12*POWER(G$8,2)+Blad2!$S$12*POWER(G$8,3)+Blad2!$AC$12*POWER(G$8,4)+Blad2!$AO$12*POWER(G$8,5)+Blad2!$BC$12*POWER(G$8,6)+Blad2!$BS$12*POWER(G$8,7))*POWER($A408,14)+$B$5*(Blad2!$E$13*G$8+Blad2!$K$13*POWER(G$8,2)+Blad2!$S$13*POWER(G$8,3)+Blad2!$AC$13*POWER(G$8,4)+Blad2!$AO$13*POWER(G$8,5)+Blad2!$BC$13*POWER(G$8,6)+Blad2!$BS$13*POWER(G$8,7)+Blad2!$CK$13*POWER(G$8,8))*POWER($A408,16)+$B$5*(Blad2!$E$14*G$8+Blad2!$K$14*POWER(G$8,2)+Blad2!$S$14*POWER(G$8,3)+Blad2!$AC$14*POWER(G$8,4)+Blad2!$AO$14*POWER(G$8,5)+Blad2!$BC$14*POWER(G$8,6)+Blad2!$BS$14*POWER(G$8,7)+Blad2!$CK$14*POWER(G$8,8)+Blad2!$DE$14*POWER(G$8,9))*POWER($A408,18)+$B$5*(Blad2!$E$15*G$8+Blad2!$K$15*POWER(G$8,2)+Blad2!$S$15*POWER(G$8,3)+Blad2!$AC$15*POWER(G$8,4)+Blad2!$AO$15*POWER(G$8,5)+Blad2!$BC$15*POWER(G$8,6)+Blad2!$BS$15*POWER(G$8,7)+Blad2!$CK$15*POWER(G$8,8)+Blad2!$DE$15*POWER(G$8,9)+Blad2!$EA$15*POWER(G$8,10))*POWER($A408,20)</f>
        <v>0.95671314580468758</v>
      </c>
    </row>
    <row r="409" spans="1:7" x14ac:dyDescent="0.2">
      <c r="A409">
        <f t="shared" si="20"/>
        <v>0.31258846903218651</v>
      </c>
      <c r="B409">
        <f t="shared" si="18"/>
        <v>0.9952602569386656</v>
      </c>
      <c r="C409">
        <f>1+$B$5*Blad2!$E$6*C$8*POWER($A409,2)+$B$5*(Blad2!$E$7*C$8+Blad2!$K$7*POWER(C$8,2))*POWER($A409,4)+$B$5*(Blad2!$E$8*C$8+Blad2!$K$8*POWER(C$8,2)+Blad2!$S$8*POWER(C$8,3))*POWER($A409,6)+$B$5*(Blad2!$E$9*C$8+Blad2!$K$9*POWER(C$8,2)+Blad2!$S$9*POWER(C$8,3)+Blad2!$AC$9*POWER(C$8,4))*POWER($A409,8)+$B$5*(Blad2!$E$10*C$8+Blad2!$K$10*POWER(C$8,2)+Blad2!$S$10*POWER(C$8,3)+Blad2!$AC$10*POWER(C$8,4)+Blad2!$AO$10*POWER(C$8,5))*POWER($A409,10)+$B$5*(Blad2!$E$11*C$8+Blad2!$K$11*POWER(C$8,2)+Blad2!$S$11*POWER(C$8,3)+Blad2!$AC$11*POWER(C$8,4)+Blad2!$AO$11*POWER(C$8,5)+Blad2!$BC$11*POWER(C$8,6))*POWER($A409,12)+$B$5*(Blad2!$E$12*C$8+Blad2!$K$12*POWER(C$8,2)+Blad2!$S$12*POWER(C$8,3)+Blad2!$AC$12*POWER(C$8,4)+Blad2!$AO$12*POWER(C$8,5)+Blad2!$BC$12*POWER(C$8,6)+Blad2!$BS$12*POWER(C$8,7))*POWER($A409,14)+$B$5*(Blad2!$E$13*C$8+Blad2!$K$13*POWER(C$8,2)+Blad2!$S$13*POWER(C$8,3)+Blad2!$AC$13*POWER(C$8,4)+Blad2!$AO$13*POWER(C$8,5)+Blad2!$BC$13*POWER(C$8,6)+Blad2!$BS$13*POWER(C$8,7)+Blad2!$CK$13*POWER(C$8,8))*POWER($A409,16)+$B$5*(Blad2!$E$14*C$8+Blad2!$K$14*POWER(C$8,2)+Blad2!$S$14*POWER(C$8,3)+Blad2!$AC$14*POWER(C$8,4)+Blad2!$AO$14*POWER(C$8,5)+Blad2!$BC$14*POWER(C$8,6)+Blad2!$BS$14*POWER(C$8,7)+Blad2!$CK$14*POWER(C$8,8)+Blad2!$DE$14*POWER(C$8,9))*POWER($A409,18)+$B$5*(Blad2!$E$15*C$8+Blad2!$K$15*POWER(C$8,2)+Blad2!$S$15*POWER(C$8,3)+Blad2!$AC$15*POWER(C$8,4)+Blad2!$AO$15*POWER(C$8,5)+Blad2!$BC$15*POWER(C$8,6)+Blad2!$BS$15*POWER(C$8,7)+Blad2!$CK$15*POWER(C$8,8)+Blad2!$DE$15*POWER(C$8,9)+Blad2!$EA$15*POWER(C$8,10))*POWER($A409,20)</f>
        <v>0.9952602569386656</v>
      </c>
      <c r="D409">
        <f t="shared" si="19"/>
        <v>0.97607115273841216</v>
      </c>
      <c r="E409">
        <f>1+$B$5*Blad2!$E$6*E$8*POWER($A409,2)+$B$5*(Blad2!$E$7*E$8+Blad2!$K$7*POWER(E$8,2))*POWER($A409,4)+$B$5*(Blad2!$E$8*E$8+Blad2!$K$8*POWER(E$8,2)+Blad2!$S$8*POWER(E$8,3))*POWER($A409,6)+$B$5*(Blad2!$E$9*E$8+Blad2!$K$9*POWER(E$8,2)+Blad2!$S$9*POWER(E$8,3)+Blad2!$AC$9*POWER(E$8,4))*POWER($A409,8)+$B$5*(Blad2!$E$10*E$8+Blad2!$K$10*POWER(E$8,2)+Blad2!$S$10*POWER(E$8,3)+Blad2!$AC$10*POWER(E$8,4)+Blad2!$AO$10*POWER(E$8,5))*POWER($A409,10)+$B$5*(Blad2!$E$11*E$8+Blad2!$K$11*POWER(E$8,2)+Blad2!$S$11*POWER(E$8,3)+Blad2!$AC$11*POWER(E$8,4)+Blad2!$AO$11*POWER(E$8,5)+Blad2!$BC$11*POWER(E$8,6))*POWER($A409,12)+$B$5*(Blad2!$E$12*E$8+Blad2!$K$12*POWER(E$8,2)+Blad2!$S$12*POWER(E$8,3)+Blad2!$AC$12*POWER(E$8,4)+Blad2!$AO$12*POWER(E$8,5)+Blad2!$BC$12*POWER(E$8,6)+Blad2!$BS$12*POWER(E$8,7))*POWER($A409,14)+$B$5*(Blad2!$E$13*E$8+Blad2!$K$13*POWER(E$8,2)+Blad2!$S$13*POWER(E$8,3)+Blad2!$AC$13*POWER(E$8,4)+Blad2!$AO$13*POWER(E$8,5)+Blad2!$BC$13*POWER(E$8,6)+Blad2!$BS$13*POWER(E$8,7)+Blad2!$CK$13*POWER(E$8,8))*POWER($A409,16)+$B$5*(Blad2!$E$14*E$8+Blad2!$K$14*POWER(E$8,2)+Blad2!$S$14*POWER(E$8,3)+Blad2!$AC$14*POWER(E$8,4)+Blad2!$AO$14*POWER(E$8,5)+Blad2!$BC$14*POWER(E$8,6)+Blad2!$BS$14*POWER(E$8,7)+Blad2!$CK$14*POWER(E$8,8)+Blad2!$DE$14*POWER(E$8,9))*POWER($A409,18)+$B$5*(Blad2!$E$15*E$8+Blad2!$K$15*POWER(E$8,2)+Blad2!$S$15*POWER(E$8,3)+Blad2!$AC$15*POWER(E$8,4)+Blad2!$AO$15*POWER(E$8,5)+Blad2!$BC$15*POWER(E$8,6)+Blad2!$BS$15*POWER(E$8,7)+Blad2!$CK$15*POWER(E$8,8)+Blad2!$DE$15*POWER(E$8,9)+Blad2!$EA$15*POWER(E$8,10))*POWER($A409,20)</f>
        <v>0.97607115273841205</v>
      </c>
      <c r="F409">
        <f t="shared" si="19"/>
        <v>0.95649715701332172</v>
      </c>
      <c r="G409">
        <f>1+$B$5*Blad2!$E$6*G$8*POWER($A409,2)+$B$5*(Blad2!$E$7*G$8+Blad2!$K$7*POWER(G$8,2))*POWER($A409,4)+$B$5*(Blad2!$E$8*G$8+Blad2!$K$8*POWER(G$8,2)+Blad2!$S$8*POWER(G$8,3))*POWER($A409,6)+$B$5*(Blad2!$E$9*G$8+Blad2!$K$9*POWER(G$8,2)+Blad2!$S$9*POWER(G$8,3)+Blad2!$AC$9*POWER(G$8,4))*POWER($A409,8)+$B$5*(Blad2!$E$10*G$8+Blad2!$K$10*POWER(G$8,2)+Blad2!$S$10*POWER(G$8,3)+Blad2!$AC$10*POWER(G$8,4)+Blad2!$AO$10*POWER(G$8,5))*POWER($A409,10)+$B$5*(Blad2!$E$11*G$8+Blad2!$K$11*POWER(G$8,2)+Blad2!$S$11*POWER(G$8,3)+Blad2!$AC$11*POWER(G$8,4)+Blad2!$AO$11*POWER(G$8,5)+Blad2!$BC$11*POWER(G$8,6))*POWER($A409,12)+$B$5*(Blad2!$E$12*G$8+Blad2!$K$12*POWER(G$8,2)+Blad2!$S$12*POWER(G$8,3)+Blad2!$AC$12*POWER(G$8,4)+Blad2!$AO$12*POWER(G$8,5)+Blad2!$BC$12*POWER(G$8,6)+Blad2!$BS$12*POWER(G$8,7))*POWER($A409,14)+$B$5*(Blad2!$E$13*G$8+Blad2!$K$13*POWER(G$8,2)+Blad2!$S$13*POWER(G$8,3)+Blad2!$AC$13*POWER(G$8,4)+Blad2!$AO$13*POWER(G$8,5)+Blad2!$BC$13*POWER(G$8,6)+Blad2!$BS$13*POWER(G$8,7)+Blad2!$CK$13*POWER(G$8,8))*POWER($A409,16)+$B$5*(Blad2!$E$14*G$8+Blad2!$K$14*POWER(G$8,2)+Blad2!$S$14*POWER(G$8,3)+Blad2!$AC$14*POWER(G$8,4)+Blad2!$AO$14*POWER(G$8,5)+Blad2!$BC$14*POWER(G$8,6)+Blad2!$BS$14*POWER(G$8,7)+Blad2!$CK$14*POWER(G$8,8)+Blad2!$DE$14*POWER(G$8,9))*POWER($A409,18)+$B$5*(Blad2!$E$15*G$8+Blad2!$K$15*POWER(G$8,2)+Blad2!$S$15*POWER(G$8,3)+Blad2!$AC$15*POWER(G$8,4)+Blad2!$AO$15*POWER(G$8,5)+Blad2!$BC$15*POWER(G$8,6)+Blad2!$BS$15*POWER(G$8,7)+Blad2!$CK$15*POWER(G$8,8)+Blad2!$DE$15*POWER(G$8,9)+Blad2!$EA$15*POWER(G$8,10))*POWER($A409,20)</f>
        <v>0.95649715701332172</v>
      </c>
    </row>
    <row r="410" spans="1:7" x14ac:dyDescent="0.2">
      <c r="A410">
        <f t="shared" si="20"/>
        <v>0.31337386719558397</v>
      </c>
      <c r="B410">
        <f t="shared" si="18"/>
        <v>0.99523713975177786</v>
      </c>
      <c r="C410">
        <f>1+$B$5*Blad2!$E$6*C$8*POWER($A410,2)+$B$5*(Blad2!$E$7*C$8+Blad2!$K$7*POWER(C$8,2))*POWER($A410,4)+$B$5*(Blad2!$E$8*C$8+Blad2!$K$8*POWER(C$8,2)+Blad2!$S$8*POWER(C$8,3))*POWER($A410,6)+$B$5*(Blad2!$E$9*C$8+Blad2!$K$9*POWER(C$8,2)+Blad2!$S$9*POWER(C$8,3)+Blad2!$AC$9*POWER(C$8,4))*POWER($A410,8)+$B$5*(Blad2!$E$10*C$8+Blad2!$K$10*POWER(C$8,2)+Blad2!$S$10*POWER(C$8,3)+Blad2!$AC$10*POWER(C$8,4)+Blad2!$AO$10*POWER(C$8,5))*POWER($A410,10)+$B$5*(Blad2!$E$11*C$8+Blad2!$K$11*POWER(C$8,2)+Blad2!$S$11*POWER(C$8,3)+Blad2!$AC$11*POWER(C$8,4)+Blad2!$AO$11*POWER(C$8,5)+Blad2!$BC$11*POWER(C$8,6))*POWER($A410,12)+$B$5*(Blad2!$E$12*C$8+Blad2!$K$12*POWER(C$8,2)+Blad2!$S$12*POWER(C$8,3)+Blad2!$AC$12*POWER(C$8,4)+Blad2!$AO$12*POWER(C$8,5)+Blad2!$BC$12*POWER(C$8,6)+Blad2!$BS$12*POWER(C$8,7))*POWER($A410,14)+$B$5*(Blad2!$E$13*C$8+Blad2!$K$13*POWER(C$8,2)+Blad2!$S$13*POWER(C$8,3)+Blad2!$AC$13*POWER(C$8,4)+Blad2!$AO$13*POWER(C$8,5)+Blad2!$BC$13*POWER(C$8,6)+Blad2!$BS$13*POWER(C$8,7)+Blad2!$CK$13*POWER(C$8,8))*POWER($A410,16)+$B$5*(Blad2!$E$14*C$8+Blad2!$K$14*POWER(C$8,2)+Blad2!$S$14*POWER(C$8,3)+Blad2!$AC$14*POWER(C$8,4)+Blad2!$AO$14*POWER(C$8,5)+Blad2!$BC$14*POWER(C$8,6)+Blad2!$BS$14*POWER(C$8,7)+Blad2!$CK$14*POWER(C$8,8)+Blad2!$DE$14*POWER(C$8,9))*POWER($A410,18)+$B$5*(Blad2!$E$15*C$8+Blad2!$K$15*POWER(C$8,2)+Blad2!$S$15*POWER(C$8,3)+Blad2!$AC$15*POWER(C$8,4)+Blad2!$AO$15*POWER(C$8,5)+Blad2!$BC$15*POWER(C$8,6)+Blad2!$BS$15*POWER(C$8,7)+Blad2!$CK$15*POWER(C$8,8)+Blad2!$DE$15*POWER(C$8,9)+Blad2!$EA$15*POWER(C$8,10))*POWER($A410,20)</f>
        <v>0.99523713975177774</v>
      </c>
      <c r="D410">
        <f t="shared" si="19"/>
        <v>0.97595328869085685</v>
      </c>
      <c r="E410">
        <f>1+$B$5*Blad2!$E$6*E$8*POWER($A410,2)+$B$5*(Blad2!$E$7*E$8+Blad2!$K$7*POWER(E$8,2))*POWER($A410,4)+$B$5*(Blad2!$E$8*E$8+Blad2!$K$8*POWER(E$8,2)+Blad2!$S$8*POWER(E$8,3))*POWER($A410,6)+$B$5*(Blad2!$E$9*E$8+Blad2!$K$9*POWER(E$8,2)+Blad2!$S$9*POWER(E$8,3)+Blad2!$AC$9*POWER(E$8,4))*POWER($A410,8)+$B$5*(Blad2!$E$10*E$8+Blad2!$K$10*POWER(E$8,2)+Blad2!$S$10*POWER(E$8,3)+Blad2!$AC$10*POWER(E$8,4)+Blad2!$AO$10*POWER(E$8,5))*POWER($A410,10)+$B$5*(Blad2!$E$11*E$8+Blad2!$K$11*POWER(E$8,2)+Blad2!$S$11*POWER(E$8,3)+Blad2!$AC$11*POWER(E$8,4)+Blad2!$AO$11*POWER(E$8,5)+Blad2!$BC$11*POWER(E$8,6))*POWER($A410,12)+$B$5*(Blad2!$E$12*E$8+Blad2!$K$12*POWER(E$8,2)+Blad2!$S$12*POWER(E$8,3)+Blad2!$AC$12*POWER(E$8,4)+Blad2!$AO$12*POWER(E$8,5)+Blad2!$BC$12*POWER(E$8,6)+Blad2!$BS$12*POWER(E$8,7))*POWER($A410,14)+$B$5*(Blad2!$E$13*E$8+Blad2!$K$13*POWER(E$8,2)+Blad2!$S$13*POWER(E$8,3)+Blad2!$AC$13*POWER(E$8,4)+Blad2!$AO$13*POWER(E$8,5)+Blad2!$BC$13*POWER(E$8,6)+Blad2!$BS$13*POWER(E$8,7)+Blad2!$CK$13*POWER(E$8,8))*POWER($A410,16)+$B$5*(Blad2!$E$14*E$8+Blad2!$K$14*POWER(E$8,2)+Blad2!$S$14*POWER(E$8,3)+Blad2!$AC$14*POWER(E$8,4)+Blad2!$AO$14*POWER(E$8,5)+Blad2!$BC$14*POWER(E$8,6)+Blad2!$BS$14*POWER(E$8,7)+Blad2!$CK$14*POWER(E$8,8)+Blad2!$DE$14*POWER(E$8,9))*POWER($A410,18)+$B$5*(Blad2!$E$15*E$8+Blad2!$K$15*POWER(E$8,2)+Blad2!$S$15*POWER(E$8,3)+Blad2!$AC$15*POWER(E$8,4)+Blad2!$AO$15*POWER(E$8,5)+Blad2!$BC$15*POWER(E$8,6)+Blad2!$BS$15*POWER(E$8,7)+Blad2!$CK$15*POWER(E$8,8)+Blad2!$DE$15*POWER(E$8,9)+Blad2!$EA$15*POWER(E$8,10))*POWER($A410,20)</f>
        <v>0.97595328869085685</v>
      </c>
      <c r="F410">
        <f t="shared" si="19"/>
        <v>0.95628064869665652</v>
      </c>
      <c r="G410">
        <f>1+$B$5*Blad2!$E$6*G$8*POWER($A410,2)+$B$5*(Blad2!$E$7*G$8+Blad2!$K$7*POWER(G$8,2))*POWER($A410,4)+$B$5*(Blad2!$E$8*G$8+Blad2!$K$8*POWER(G$8,2)+Blad2!$S$8*POWER(G$8,3))*POWER($A410,6)+$B$5*(Blad2!$E$9*G$8+Blad2!$K$9*POWER(G$8,2)+Blad2!$S$9*POWER(G$8,3)+Blad2!$AC$9*POWER(G$8,4))*POWER($A410,8)+$B$5*(Blad2!$E$10*G$8+Blad2!$K$10*POWER(G$8,2)+Blad2!$S$10*POWER(G$8,3)+Blad2!$AC$10*POWER(G$8,4)+Blad2!$AO$10*POWER(G$8,5))*POWER($A410,10)+$B$5*(Blad2!$E$11*G$8+Blad2!$K$11*POWER(G$8,2)+Blad2!$S$11*POWER(G$8,3)+Blad2!$AC$11*POWER(G$8,4)+Blad2!$AO$11*POWER(G$8,5)+Blad2!$BC$11*POWER(G$8,6))*POWER($A410,12)+$B$5*(Blad2!$E$12*G$8+Blad2!$K$12*POWER(G$8,2)+Blad2!$S$12*POWER(G$8,3)+Blad2!$AC$12*POWER(G$8,4)+Blad2!$AO$12*POWER(G$8,5)+Blad2!$BC$12*POWER(G$8,6)+Blad2!$BS$12*POWER(G$8,7))*POWER($A410,14)+$B$5*(Blad2!$E$13*G$8+Blad2!$K$13*POWER(G$8,2)+Blad2!$S$13*POWER(G$8,3)+Blad2!$AC$13*POWER(G$8,4)+Blad2!$AO$13*POWER(G$8,5)+Blad2!$BC$13*POWER(G$8,6)+Blad2!$BS$13*POWER(G$8,7)+Blad2!$CK$13*POWER(G$8,8))*POWER($A410,16)+$B$5*(Blad2!$E$14*G$8+Blad2!$K$14*POWER(G$8,2)+Blad2!$S$14*POWER(G$8,3)+Blad2!$AC$14*POWER(G$8,4)+Blad2!$AO$14*POWER(G$8,5)+Blad2!$BC$14*POWER(G$8,6)+Blad2!$BS$14*POWER(G$8,7)+Blad2!$CK$14*POWER(G$8,8)+Blad2!$DE$14*POWER(G$8,9))*POWER($A410,18)+$B$5*(Blad2!$E$15*G$8+Blad2!$K$15*POWER(G$8,2)+Blad2!$S$15*POWER(G$8,3)+Blad2!$AC$15*POWER(G$8,4)+Blad2!$AO$15*POWER(G$8,5)+Blad2!$BC$15*POWER(G$8,6)+Blad2!$BS$15*POWER(G$8,7)+Blad2!$CK$15*POWER(G$8,8)+Blad2!$DE$15*POWER(G$8,9)+Blad2!$EA$15*POWER(G$8,10))*POWER($A410,20)</f>
        <v>0.95628064869665652</v>
      </c>
    </row>
    <row r="411" spans="1:7" x14ac:dyDescent="0.2">
      <c r="A411">
        <f t="shared" si="20"/>
        <v>0.31415926535898142</v>
      </c>
      <c r="B411">
        <f t="shared" si="18"/>
        <v>0.99521397182653504</v>
      </c>
      <c r="C411">
        <f>1+$B$5*Blad2!$E$6*C$8*POWER($A411,2)+$B$5*(Blad2!$E$7*C$8+Blad2!$K$7*POWER(C$8,2))*POWER($A411,4)+$B$5*(Blad2!$E$8*C$8+Blad2!$K$8*POWER(C$8,2)+Blad2!$S$8*POWER(C$8,3))*POWER($A411,6)+$B$5*(Blad2!$E$9*C$8+Blad2!$K$9*POWER(C$8,2)+Blad2!$S$9*POWER(C$8,3)+Blad2!$AC$9*POWER(C$8,4))*POWER($A411,8)+$B$5*(Blad2!$E$10*C$8+Blad2!$K$10*POWER(C$8,2)+Blad2!$S$10*POWER(C$8,3)+Blad2!$AC$10*POWER(C$8,4)+Blad2!$AO$10*POWER(C$8,5))*POWER($A411,10)+$B$5*(Blad2!$E$11*C$8+Blad2!$K$11*POWER(C$8,2)+Blad2!$S$11*POWER(C$8,3)+Blad2!$AC$11*POWER(C$8,4)+Blad2!$AO$11*POWER(C$8,5)+Blad2!$BC$11*POWER(C$8,6))*POWER($A411,12)+$B$5*(Blad2!$E$12*C$8+Blad2!$K$12*POWER(C$8,2)+Blad2!$S$12*POWER(C$8,3)+Blad2!$AC$12*POWER(C$8,4)+Blad2!$AO$12*POWER(C$8,5)+Blad2!$BC$12*POWER(C$8,6)+Blad2!$BS$12*POWER(C$8,7))*POWER($A411,14)+$B$5*(Blad2!$E$13*C$8+Blad2!$K$13*POWER(C$8,2)+Blad2!$S$13*POWER(C$8,3)+Blad2!$AC$13*POWER(C$8,4)+Blad2!$AO$13*POWER(C$8,5)+Blad2!$BC$13*POWER(C$8,6)+Blad2!$BS$13*POWER(C$8,7)+Blad2!$CK$13*POWER(C$8,8))*POWER($A411,16)+$B$5*(Blad2!$E$14*C$8+Blad2!$K$14*POWER(C$8,2)+Blad2!$S$14*POWER(C$8,3)+Blad2!$AC$14*POWER(C$8,4)+Blad2!$AO$14*POWER(C$8,5)+Blad2!$BC$14*POWER(C$8,6)+Blad2!$BS$14*POWER(C$8,7)+Blad2!$CK$14*POWER(C$8,8)+Blad2!$DE$14*POWER(C$8,9))*POWER($A411,18)+$B$5*(Blad2!$E$15*C$8+Blad2!$K$15*POWER(C$8,2)+Blad2!$S$15*POWER(C$8,3)+Blad2!$AC$15*POWER(C$8,4)+Blad2!$AO$15*POWER(C$8,5)+Blad2!$BC$15*POWER(C$8,6)+Blad2!$BS$15*POWER(C$8,7)+Blad2!$CK$15*POWER(C$8,8)+Blad2!$DE$15*POWER(C$8,9)+Blad2!$EA$15*POWER(C$8,10))*POWER($A411,20)</f>
        <v>0.99521397182653493</v>
      </c>
      <c r="D411">
        <f t="shared" si="19"/>
        <v>0.97583515441581437</v>
      </c>
      <c r="E411">
        <f>1+$B$5*Blad2!$E$6*E$8*POWER($A411,2)+$B$5*(Blad2!$E$7*E$8+Blad2!$K$7*POWER(E$8,2))*POWER($A411,4)+$B$5*(Blad2!$E$8*E$8+Blad2!$K$8*POWER(E$8,2)+Blad2!$S$8*POWER(E$8,3))*POWER($A411,6)+$B$5*(Blad2!$E$9*E$8+Blad2!$K$9*POWER(E$8,2)+Blad2!$S$9*POWER(E$8,3)+Blad2!$AC$9*POWER(E$8,4))*POWER($A411,8)+$B$5*(Blad2!$E$10*E$8+Blad2!$K$10*POWER(E$8,2)+Blad2!$S$10*POWER(E$8,3)+Blad2!$AC$10*POWER(E$8,4)+Blad2!$AO$10*POWER(E$8,5))*POWER($A411,10)+$B$5*(Blad2!$E$11*E$8+Blad2!$K$11*POWER(E$8,2)+Blad2!$S$11*POWER(E$8,3)+Blad2!$AC$11*POWER(E$8,4)+Blad2!$AO$11*POWER(E$8,5)+Blad2!$BC$11*POWER(E$8,6))*POWER($A411,12)+$B$5*(Blad2!$E$12*E$8+Blad2!$K$12*POWER(E$8,2)+Blad2!$S$12*POWER(E$8,3)+Blad2!$AC$12*POWER(E$8,4)+Blad2!$AO$12*POWER(E$8,5)+Blad2!$BC$12*POWER(E$8,6)+Blad2!$BS$12*POWER(E$8,7))*POWER($A411,14)+$B$5*(Blad2!$E$13*E$8+Blad2!$K$13*POWER(E$8,2)+Blad2!$S$13*POWER(E$8,3)+Blad2!$AC$13*POWER(E$8,4)+Blad2!$AO$13*POWER(E$8,5)+Blad2!$BC$13*POWER(E$8,6)+Blad2!$BS$13*POWER(E$8,7)+Blad2!$CK$13*POWER(E$8,8))*POWER($A411,16)+$B$5*(Blad2!$E$14*E$8+Blad2!$K$14*POWER(E$8,2)+Blad2!$S$14*POWER(E$8,3)+Blad2!$AC$14*POWER(E$8,4)+Blad2!$AO$14*POWER(E$8,5)+Blad2!$BC$14*POWER(E$8,6)+Blad2!$BS$14*POWER(E$8,7)+Blad2!$CK$14*POWER(E$8,8)+Blad2!$DE$14*POWER(E$8,9))*POWER($A411,18)+$B$5*(Blad2!$E$15*E$8+Blad2!$K$15*POWER(E$8,2)+Blad2!$S$15*POWER(E$8,3)+Blad2!$AC$15*POWER(E$8,4)+Blad2!$AO$15*POWER(E$8,5)+Blad2!$BC$15*POWER(E$8,6)+Blad2!$BS$15*POWER(E$8,7)+Blad2!$CK$15*POWER(E$8,8)+Blad2!$DE$15*POWER(E$8,9)+Blad2!$EA$15*POWER(E$8,10))*POWER($A411,20)</f>
        <v>0.97583515441581448</v>
      </c>
      <c r="F411">
        <f t="shared" si="19"/>
        <v>0.9560636210361344</v>
      </c>
      <c r="G411">
        <f>1+$B$5*Blad2!$E$6*G$8*POWER($A411,2)+$B$5*(Blad2!$E$7*G$8+Blad2!$K$7*POWER(G$8,2))*POWER($A411,4)+$B$5*(Blad2!$E$8*G$8+Blad2!$K$8*POWER(G$8,2)+Blad2!$S$8*POWER(G$8,3))*POWER($A411,6)+$B$5*(Blad2!$E$9*G$8+Blad2!$K$9*POWER(G$8,2)+Blad2!$S$9*POWER(G$8,3)+Blad2!$AC$9*POWER(G$8,4))*POWER($A411,8)+$B$5*(Blad2!$E$10*G$8+Blad2!$K$10*POWER(G$8,2)+Blad2!$S$10*POWER(G$8,3)+Blad2!$AC$10*POWER(G$8,4)+Blad2!$AO$10*POWER(G$8,5))*POWER($A411,10)+$B$5*(Blad2!$E$11*G$8+Blad2!$K$11*POWER(G$8,2)+Blad2!$S$11*POWER(G$8,3)+Blad2!$AC$11*POWER(G$8,4)+Blad2!$AO$11*POWER(G$8,5)+Blad2!$BC$11*POWER(G$8,6))*POWER($A411,12)+$B$5*(Blad2!$E$12*G$8+Blad2!$K$12*POWER(G$8,2)+Blad2!$S$12*POWER(G$8,3)+Blad2!$AC$12*POWER(G$8,4)+Blad2!$AO$12*POWER(G$8,5)+Blad2!$BC$12*POWER(G$8,6)+Blad2!$BS$12*POWER(G$8,7))*POWER($A411,14)+$B$5*(Blad2!$E$13*G$8+Blad2!$K$13*POWER(G$8,2)+Blad2!$S$13*POWER(G$8,3)+Blad2!$AC$13*POWER(G$8,4)+Blad2!$AO$13*POWER(G$8,5)+Blad2!$BC$13*POWER(G$8,6)+Blad2!$BS$13*POWER(G$8,7)+Blad2!$CK$13*POWER(G$8,8))*POWER($A411,16)+$B$5*(Blad2!$E$14*G$8+Blad2!$K$14*POWER(G$8,2)+Blad2!$S$14*POWER(G$8,3)+Blad2!$AC$14*POWER(G$8,4)+Blad2!$AO$14*POWER(G$8,5)+Blad2!$BC$14*POWER(G$8,6)+Blad2!$BS$14*POWER(G$8,7)+Blad2!$CK$14*POWER(G$8,8)+Blad2!$DE$14*POWER(G$8,9))*POWER($A411,18)+$B$5*(Blad2!$E$15*G$8+Blad2!$K$15*POWER(G$8,2)+Blad2!$S$15*POWER(G$8,3)+Blad2!$AC$15*POWER(G$8,4)+Blad2!$AO$15*POWER(G$8,5)+Blad2!$BC$15*POWER(G$8,6)+Blad2!$BS$15*POWER(G$8,7)+Blad2!$CK$15*POWER(G$8,8)+Blad2!$DE$15*POWER(G$8,9)+Blad2!$EA$15*POWER(G$8,10))*POWER($A411,20)</f>
        <v>0.9560636210361344</v>
      </c>
    </row>
    <row r="412" spans="1:7" x14ac:dyDescent="0.2">
      <c r="A412">
        <f t="shared" si="20"/>
        <v>0.31494466352237888</v>
      </c>
      <c r="B412">
        <f t="shared" si="18"/>
        <v>0.99519075321656003</v>
      </c>
      <c r="C412">
        <f>1+$B$5*Blad2!$E$6*C$8*POWER($A412,2)+$B$5*(Blad2!$E$7*C$8+Blad2!$K$7*POWER(C$8,2))*POWER($A412,4)+$B$5*(Blad2!$E$8*C$8+Blad2!$K$8*POWER(C$8,2)+Blad2!$S$8*POWER(C$8,3))*POWER($A412,6)+$B$5*(Blad2!$E$9*C$8+Blad2!$K$9*POWER(C$8,2)+Blad2!$S$9*POWER(C$8,3)+Blad2!$AC$9*POWER(C$8,4))*POWER($A412,8)+$B$5*(Blad2!$E$10*C$8+Blad2!$K$10*POWER(C$8,2)+Blad2!$S$10*POWER(C$8,3)+Blad2!$AC$10*POWER(C$8,4)+Blad2!$AO$10*POWER(C$8,5))*POWER($A412,10)+$B$5*(Blad2!$E$11*C$8+Blad2!$K$11*POWER(C$8,2)+Blad2!$S$11*POWER(C$8,3)+Blad2!$AC$11*POWER(C$8,4)+Blad2!$AO$11*POWER(C$8,5)+Blad2!$BC$11*POWER(C$8,6))*POWER($A412,12)+$B$5*(Blad2!$E$12*C$8+Blad2!$K$12*POWER(C$8,2)+Blad2!$S$12*POWER(C$8,3)+Blad2!$AC$12*POWER(C$8,4)+Blad2!$AO$12*POWER(C$8,5)+Blad2!$BC$12*POWER(C$8,6)+Blad2!$BS$12*POWER(C$8,7))*POWER($A412,14)+$B$5*(Blad2!$E$13*C$8+Blad2!$K$13*POWER(C$8,2)+Blad2!$S$13*POWER(C$8,3)+Blad2!$AC$13*POWER(C$8,4)+Blad2!$AO$13*POWER(C$8,5)+Blad2!$BC$13*POWER(C$8,6)+Blad2!$BS$13*POWER(C$8,7)+Blad2!$CK$13*POWER(C$8,8))*POWER($A412,16)+$B$5*(Blad2!$E$14*C$8+Blad2!$K$14*POWER(C$8,2)+Blad2!$S$14*POWER(C$8,3)+Blad2!$AC$14*POWER(C$8,4)+Blad2!$AO$14*POWER(C$8,5)+Blad2!$BC$14*POWER(C$8,6)+Blad2!$BS$14*POWER(C$8,7)+Blad2!$CK$14*POWER(C$8,8)+Blad2!$DE$14*POWER(C$8,9))*POWER($A412,18)+$B$5*(Blad2!$E$15*C$8+Blad2!$K$15*POWER(C$8,2)+Blad2!$S$15*POWER(C$8,3)+Blad2!$AC$15*POWER(C$8,4)+Blad2!$AO$15*POWER(C$8,5)+Blad2!$BC$15*POWER(C$8,6)+Blad2!$BS$15*POWER(C$8,7)+Blad2!$CK$15*POWER(C$8,8)+Blad2!$DE$15*POWER(C$8,9)+Blad2!$EA$15*POWER(C$8,10))*POWER($A412,20)</f>
        <v>0.99519075321656014</v>
      </c>
      <c r="D412">
        <f t="shared" si="19"/>
        <v>0.97571675010666925</v>
      </c>
      <c r="E412">
        <f>1+$B$5*Blad2!$E$6*E$8*POWER($A412,2)+$B$5*(Blad2!$E$7*E$8+Blad2!$K$7*POWER(E$8,2))*POWER($A412,4)+$B$5*(Blad2!$E$8*E$8+Blad2!$K$8*POWER(E$8,2)+Blad2!$S$8*POWER(E$8,3))*POWER($A412,6)+$B$5*(Blad2!$E$9*E$8+Blad2!$K$9*POWER(E$8,2)+Blad2!$S$9*POWER(E$8,3)+Blad2!$AC$9*POWER(E$8,4))*POWER($A412,8)+$B$5*(Blad2!$E$10*E$8+Blad2!$K$10*POWER(E$8,2)+Blad2!$S$10*POWER(E$8,3)+Blad2!$AC$10*POWER(E$8,4)+Blad2!$AO$10*POWER(E$8,5))*POWER($A412,10)+$B$5*(Blad2!$E$11*E$8+Blad2!$K$11*POWER(E$8,2)+Blad2!$S$11*POWER(E$8,3)+Blad2!$AC$11*POWER(E$8,4)+Blad2!$AO$11*POWER(E$8,5)+Blad2!$BC$11*POWER(E$8,6))*POWER($A412,12)+$B$5*(Blad2!$E$12*E$8+Blad2!$K$12*POWER(E$8,2)+Blad2!$S$12*POWER(E$8,3)+Blad2!$AC$12*POWER(E$8,4)+Blad2!$AO$12*POWER(E$8,5)+Blad2!$BC$12*POWER(E$8,6)+Blad2!$BS$12*POWER(E$8,7))*POWER($A412,14)+$B$5*(Blad2!$E$13*E$8+Blad2!$K$13*POWER(E$8,2)+Blad2!$S$13*POWER(E$8,3)+Blad2!$AC$13*POWER(E$8,4)+Blad2!$AO$13*POWER(E$8,5)+Blad2!$BC$13*POWER(E$8,6)+Blad2!$BS$13*POWER(E$8,7)+Blad2!$CK$13*POWER(E$8,8))*POWER($A412,16)+$B$5*(Blad2!$E$14*E$8+Blad2!$K$14*POWER(E$8,2)+Blad2!$S$14*POWER(E$8,3)+Blad2!$AC$14*POWER(E$8,4)+Blad2!$AO$14*POWER(E$8,5)+Blad2!$BC$14*POWER(E$8,6)+Blad2!$BS$14*POWER(E$8,7)+Blad2!$CK$14*POWER(E$8,8)+Blad2!$DE$14*POWER(E$8,9))*POWER($A412,18)+$B$5*(Blad2!$E$15*E$8+Blad2!$K$15*POWER(E$8,2)+Blad2!$S$15*POWER(E$8,3)+Blad2!$AC$15*POWER(E$8,4)+Blad2!$AO$15*POWER(E$8,5)+Blad2!$BC$15*POWER(E$8,6)+Blad2!$BS$15*POWER(E$8,7)+Blad2!$CK$15*POWER(E$8,8)+Blad2!$DE$15*POWER(E$8,9)+Blad2!$EA$15*POWER(E$8,10))*POWER($A412,20)</f>
        <v>0.97571675010666914</v>
      </c>
      <c r="F412">
        <f t="shared" si="19"/>
        <v>0.9558460742136764</v>
      </c>
      <c r="G412">
        <f>1+$B$5*Blad2!$E$6*G$8*POWER($A412,2)+$B$5*(Blad2!$E$7*G$8+Blad2!$K$7*POWER(G$8,2))*POWER($A412,4)+$B$5*(Blad2!$E$8*G$8+Blad2!$K$8*POWER(G$8,2)+Blad2!$S$8*POWER(G$8,3))*POWER($A412,6)+$B$5*(Blad2!$E$9*G$8+Blad2!$K$9*POWER(G$8,2)+Blad2!$S$9*POWER(G$8,3)+Blad2!$AC$9*POWER(G$8,4))*POWER($A412,8)+$B$5*(Blad2!$E$10*G$8+Blad2!$K$10*POWER(G$8,2)+Blad2!$S$10*POWER(G$8,3)+Blad2!$AC$10*POWER(G$8,4)+Blad2!$AO$10*POWER(G$8,5))*POWER($A412,10)+$B$5*(Blad2!$E$11*G$8+Blad2!$K$11*POWER(G$8,2)+Blad2!$S$11*POWER(G$8,3)+Blad2!$AC$11*POWER(G$8,4)+Blad2!$AO$11*POWER(G$8,5)+Blad2!$BC$11*POWER(G$8,6))*POWER($A412,12)+$B$5*(Blad2!$E$12*G$8+Blad2!$K$12*POWER(G$8,2)+Blad2!$S$12*POWER(G$8,3)+Blad2!$AC$12*POWER(G$8,4)+Blad2!$AO$12*POWER(G$8,5)+Blad2!$BC$12*POWER(G$8,6)+Blad2!$BS$12*POWER(G$8,7))*POWER($A412,14)+$B$5*(Blad2!$E$13*G$8+Blad2!$K$13*POWER(G$8,2)+Blad2!$S$13*POWER(G$8,3)+Blad2!$AC$13*POWER(G$8,4)+Blad2!$AO$13*POWER(G$8,5)+Blad2!$BC$13*POWER(G$8,6)+Blad2!$BS$13*POWER(G$8,7)+Blad2!$CK$13*POWER(G$8,8))*POWER($A412,16)+$B$5*(Blad2!$E$14*G$8+Blad2!$K$14*POWER(G$8,2)+Blad2!$S$14*POWER(G$8,3)+Blad2!$AC$14*POWER(G$8,4)+Blad2!$AO$14*POWER(G$8,5)+Blad2!$BC$14*POWER(G$8,6)+Blad2!$BS$14*POWER(G$8,7)+Blad2!$CK$14*POWER(G$8,8)+Blad2!$DE$14*POWER(G$8,9))*POWER($A412,18)+$B$5*(Blad2!$E$15*G$8+Blad2!$K$15*POWER(G$8,2)+Blad2!$S$15*POWER(G$8,3)+Blad2!$AC$15*POWER(G$8,4)+Blad2!$AO$15*POWER(G$8,5)+Blad2!$BC$15*POWER(G$8,6)+Blad2!$BS$15*POWER(G$8,7)+Blad2!$CK$15*POWER(G$8,8)+Blad2!$DE$15*POWER(G$8,9)+Blad2!$EA$15*POWER(G$8,10))*POWER($A412,20)</f>
        <v>0.9558460742136764</v>
      </c>
    </row>
    <row r="413" spans="1:7" x14ac:dyDescent="0.2">
      <c r="A413">
        <f t="shared" si="20"/>
        <v>0.31573006168577633</v>
      </c>
      <c r="B413">
        <f t="shared" si="18"/>
        <v>0.99516748397559696</v>
      </c>
      <c r="C413">
        <f>1+$B$5*Blad2!$E$6*C$8*POWER($A413,2)+$B$5*(Blad2!$E$7*C$8+Blad2!$K$7*POWER(C$8,2))*POWER($A413,4)+$B$5*(Blad2!$E$8*C$8+Blad2!$K$8*POWER(C$8,2)+Blad2!$S$8*POWER(C$8,3))*POWER($A413,6)+$B$5*(Blad2!$E$9*C$8+Blad2!$K$9*POWER(C$8,2)+Blad2!$S$9*POWER(C$8,3)+Blad2!$AC$9*POWER(C$8,4))*POWER($A413,8)+$B$5*(Blad2!$E$10*C$8+Blad2!$K$10*POWER(C$8,2)+Blad2!$S$10*POWER(C$8,3)+Blad2!$AC$10*POWER(C$8,4)+Blad2!$AO$10*POWER(C$8,5))*POWER($A413,10)+$B$5*(Blad2!$E$11*C$8+Blad2!$K$11*POWER(C$8,2)+Blad2!$S$11*POWER(C$8,3)+Blad2!$AC$11*POWER(C$8,4)+Blad2!$AO$11*POWER(C$8,5)+Blad2!$BC$11*POWER(C$8,6))*POWER($A413,12)+$B$5*(Blad2!$E$12*C$8+Blad2!$K$12*POWER(C$8,2)+Blad2!$S$12*POWER(C$8,3)+Blad2!$AC$12*POWER(C$8,4)+Blad2!$AO$12*POWER(C$8,5)+Blad2!$BC$12*POWER(C$8,6)+Blad2!$BS$12*POWER(C$8,7))*POWER($A413,14)+$B$5*(Blad2!$E$13*C$8+Blad2!$K$13*POWER(C$8,2)+Blad2!$S$13*POWER(C$8,3)+Blad2!$AC$13*POWER(C$8,4)+Blad2!$AO$13*POWER(C$8,5)+Blad2!$BC$13*POWER(C$8,6)+Blad2!$BS$13*POWER(C$8,7)+Blad2!$CK$13*POWER(C$8,8))*POWER($A413,16)+$B$5*(Blad2!$E$14*C$8+Blad2!$K$14*POWER(C$8,2)+Blad2!$S$14*POWER(C$8,3)+Blad2!$AC$14*POWER(C$8,4)+Blad2!$AO$14*POWER(C$8,5)+Blad2!$BC$14*POWER(C$8,6)+Blad2!$BS$14*POWER(C$8,7)+Blad2!$CK$14*POWER(C$8,8)+Blad2!$DE$14*POWER(C$8,9))*POWER($A413,18)+$B$5*(Blad2!$E$15*C$8+Blad2!$K$15*POWER(C$8,2)+Blad2!$S$15*POWER(C$8,3)+Blad2!$AC$15*POWER(C$8,4)+Blad2!$AO$15*POWER(C$8,5)+Blad2!$BC$15*POWER(C$8,6)+Blad2!$BS$15*POWER(C$8,7)+Blad2!$CK$15*POWER(C$8,8)+Blad2!$DE$15*POWER(C$8,9)+Blad2!$EA$15*POWER(C$8,10))*POWER($A413,20)</f>
        <v>0.99516748397559684</v>
      </c>
      <c r="D413">
        <f t="shared" si="19"/>
        <v>0.97559807595730708</v>
      </c>
      <c r="E413">
        <f>1+$B$5*Blad2!$E$6*E$8*POWER($A413,2)+$B$5*(Blad2!$E$7*E$8+Blad2!$K$7*POWER(E$8,2))*POWER($A413,4)+$B$5*(Blad2!$E$8*E$8+Blad2!$K$8*POWER(E$8,2)+Blad2!$S$8*POWER(E$8,3))*POWER($A413,6)+$B$5*(Blad2!$E$9*E$8+Blad2!$K$9*POWER(E$8,2)+Blad2!$S$9*POWER(E$8,3)+Blad2!$AC$9*POWER(E$8,4))*POWER($A413,8)+$B$5*(Blad2!$E$10*E$8+Blad2!$K$10*POWER(E$8,2)+Blad2!$S$10*POWER(E$8,3)+Blad2!$AC$10*POWER(E$8,4)+Blad2!$AO$10*POWER(E$8,5))*POWER($A413,10)+$B$5*(Blad2!$E$11*E$8+Blad2!$K$11*POWER(E$8,2)+Blad2!$S$11*POWER(E$8,3)+Blad2!$AC$11*POWER(E$8,4)+Blad2!$AO$11*POWER(E$8,5)+Blad2!$BC$11*POWER(E$8,6))*POWER($A413,12)+$B$5*(Blad2!$E$12*E$8+Blad2!$K$12*POWER(E$8,2)+Blad2!$S$12*POWER(E$8,3)+Blad2!$AC$12*POWER(E$8,4)+Blad2!$AO$12*POWER(E$8,5)+Blad2!$BC$12*POWER(E$8,6)+Blad2!$BS$12*POWER(E$8,7))*POWER($A413,14)+$B$5*(Blad2!$E$13*E$8+Blad2!$K$13*POWER(E$8,2)+Blad2!$S$13*POWER(E$8,3)+Blad2!$AC$13*POWER(E$8,4)+Blad2!$AO$13*POWER(E$8,5)+Blad2!$BC$13*POWER(E$8,6)+Blad2!$BS$13*POWER(E$8,7)+Blad2!$CK$13*POWER(E$8,8))*POWER($A413,16)+$B$5*(Blad2!$E$14*E$8+Blad2!$K$14*POWER(E$8,2)+Blad2!$S$14*POWER(E$8,3)+Blad2!$AC$14*POWER(E$8,4)+Blad2!$AO$14*POWER(E$8,5)+Blad2!$BC$14*POWER(E$8,6)+Blad2!$BS$14*POWER(E$8,7)+Blad2!$CK$14*POWER(E$8,8)+Blad2!$DE$14*POWER(E$8,9))*POWER($A413,18)+$B$5*(Blad2!$E$15*E$8+Blad2!$K$15*POWER(E$8,2)+Blad2!$S$15*POWER(E$8,3)+Blad2!$AC$15*POWER(E$8,4)+Blad2!$AO$15*POWER(E$8,5)+Blad2!$BC$15*POWER(E$8,6)+Blad2!$BS$15*POWER(E$8,7)+Blad2!$CK$15*POWER(E$8,8)+Blad2!$DE$15*POWER(E$8,9)+Blad2!$EA$15*POWER(E$8,10))*POWER($A413,20)</f>
        <v>0.97559807595730696</v>
      </c>
      <c r="F413">
        <f t="shared" si="19"/>
        <v>0.95562800841168272</v>
      </c>
      <c r="G413">
        <f>1+$B$5*Blad2!$E$6*G$8*POWER($A413,2)+$B$5*(Blad2!$E$7*G$8+Blad2!$K$7*POWER(G$8,2))*POWER($A413,4)+$B$5*(Blad2!$E$8*G$8+Blad2!$K$8*POWER(G$8,2)+Blad2!$S$8*POWER(G$8,3))*POWER($A413,6)+$B$5*(Blad2!$E$9*G$8+Blad2!$K$9*POWER(G$8,2)+Blad2!$S$9*POWER(G$8,3)+Blad2!$AC$9*POWER(G$8,4))*POWER($A413,8)+$B$5*(Blad2!$E$10*G$8+Blad2!$K$10*POWER(G$8,2)+Blad2!$S$10*POWER(G$8,3)+Blad2!$AC$10*POWER(G$8,4)+Blad2!$AO$10*POWER(G$8,5))*POWER($A413,10)+$B$5*(Blad2!$E$11*G$8+Blad2!$K$11*POWER(G$8,2)+Blad2!$S$11*POWER(G$8,3)+Blad2!$AC$11*POWER(G$8,4)+Blad2!$AO$11*POWER(G$8,5)+Blad2!$BC$11*POWER(G$8,6))*POWER($A413,12)+$B$5*(Blad2!$E$12*G$8+Blad2!$K$12*POWER(G$8,2)+Blad2!$S$12*POWER(G$8,3)+Blad2!$AC$12*POWER(G$8,4)+Blad2!$AO$12*POWER(G$8,5)+Blad2!$BC$12*POWER(G$8,6)+Blad2!$BS$12*POWER(G$8,7))*POWER($A413,14)+$B$5*(Blad2!$E$13*G$8+Blad2!$K$13*POWER(G$8,2)+Blad2!$S$13*POWER(G$8,3)+Blad2!$AC$13*POWER(G$8,4)+Blad2!$AO$13*POWER(G$8,5)+Blad2!$BC$13*POWER(G$8,6)+Blad2!$BS$13*POWER(G$8,7)+Blad2!$CK$13*POWER(G$8,8))*POWER($A413,16)+$B$5*(Blad2!$E$14*G$8+Blad2!$K$14*POWER(G$8,2)+Blad2!$S$14*POWER(G$8,3)+Blad2!$AC$14*POWER(G$8,4)+Blad2!$AO$14*POWER(G$8,5)+Blad2!$BC$14*POWER(G$8,6)+Blad2!$BS$14*POWER(G$8,7)+Blad2!$CK$14*POWER(G$8,8)+Blad2!$DE$14*POWER(G$8,9))*POWER($A413,18)+$B$5*(Blad2!$E$15*G$8+Blad2!$K$15*POWER(G$8,2)+Blad2!$S$15*POWER(G$8,3)+Blad2!$AC$15*POWER(G$8,4)+Blad2!$AO$15*POWER(G$8,5)+Blad2!$BC$15*POWER(G$8,6)+Blad2!$BS$15*POWER(G$8,7)+Blad2!$CK$15*POWER(G$8,8)+Blad2!$DE$15*POWER(G$8,9)+Blad2!$EA$15*POWER(G$8,10))*POWER($A413,20)</f>
        <v>0.95562800841168272</v>
      </c>
    </row>
    <row r="414" spans="1:7" x14ac:dyDescent="0.2">
      <c r="A414">
        <f t="shared" si="20"/>
        <v>0.31651545984917379</v>
      </c>
      <c r="B414">
        <f t="shared" ref="B414:B477" si="21">POWER(1-B$8*POWER(SIN($A414),2),$B$4)</f>
        <v>0.9951441641575105</v>
      </c>
      <c r="C414">
        <f>1+$B$5*Blad2!$E$6*C$8*POWER($A414,2)+$B$5*(Blad2!$E$7*C$8+Blad2!$K$7*POWER(C$8,2))*POWER($A414,4)+$B$5*(Blad2!$E$8*C$8+Blad2!$K$8*POWER(C$8,2)+Blad2!$S$8*POWER(C$8,3))*POWER($A414,6)+$B$5*(Blad2!$E$9*C$8+Blad2!$K$9*POWER(C$8,2)+Blad2!$S$9*POWER(C$8,3)+Blad2!$AC$9*POWER(C$8,4))*POWER($A414,8)+$B$5*(Blad2!$E$10*C$8+Blad2!$K$10*POWER(C$8,2)+Blad2!$S$10*POWER(C$8,3)+Blad2!$AC$10*POWER(C$8,4)+Blad2!$AO$10*POWER(C$8,5))*POWER($A414,10)+$B$5*(Blad2!$E$11*C$8+Blad2!$K$11*POWER(C$8,2)+Blad2!$S$11*POWER(C$8,3)+Blad2!$AC$11*POWER(C$8,4)+Blad2!$AO$11*POWER(C$8,5)+Blad2!$BC$11*POWER(C$8,6))*POWER($A414,12)+$B$5*(Blad2!$E$12*C$8+Blad2!$K$12*POWER(C$8,2)+Blad2!$S$12*POWER(C$8,3)+Blad2!$AC$12*POWER(C$8,4)+Blad2!$AO$12*POWER(C$8,5)+Blad2!$BC$12*POWER(C$8,6)+Blad2!$BS$12*POWER(C$8,7))*POWER($A414,14)+$B$5*(Blad2!$E$13*C$8+Blad2!$K$13*POWER(C$8,2)+Blad2!$S$13*POWER(C$8,3)+Blad2!$AC$13*POWER(C$8,4)+Blad2!$AO$13*POWER(C$8,5)+Blad2!$BC$13*POWER(C$8,6)+Blad2!$BS$13*POWER(C$8,7)+Blad2!$CK$13*POWER(C$8,8))*POWER($A414,16)+$B$5*(Blad2!$E$14*C$8+Blad2!$K$14*POWER(C$8,2)+Blad2!$S$14*POWER(C$8,3)+Blad2!$AC$14*POWER(C$8,4)+Blad2!$AO$14*POWER(C$8,5)+Blad2!$BC$14*POWER(C$8,6)+Blad2!$BS$14*POWER(C$8,7)+Blad2!$CK$14*POWER(C$8,8)+Blad2!$DE$14*POWER(C$8,9))*POWER($A414,18)+$B$5*(Blad2!$E$15*C$8+Blad2!$K$15*POWER(C$8,2)+Blad2!$S$15*POWER(C$8,3)+Blad2!$AC$15*POWER(C$8,4)+Blad2!$AO$15*POWER(C$8,5)+Blad2!$BC$15*POWER(C$8,6)+Blad2!$BS$15*POWER(C$8,7)+Blad2!$CK$15*POWER(C$8,8)+Blad2!$DE$15*POWER(C$8,9)+Blad2!$EA$15*POWER(C$8,10))*POWER($A414,20)</f>
        <v>0.99514416415751061</v>
      </c>
      <c r="D414">
        <f t="shared" si="19"/>
        <v>0.97547913216211368</v>
      </c>
      <c r="E414">
        <f>1+$B$5*Blad2!$E$6*E$8*POWER($A414,2)+$B$5*(Blad2!$E$7*E$8+Blad2!$K$7*POWER(E$8,2))*POWER($A414,4)+$B$5*(Blad2!$E$8*E$8+Blad2!$K$8*POWER(E$8,2)+Blad2!$S$8*POWER(E$8,3))*POWER($A414,6)+$B$5*(Blad2!$E$9*E$8+Blad2!$K$9*POWER(E$8,2)+Blad2!$S$9*POWER(E$8,3)+Blad2!$AC$9*POWER(E$8,4))*POWER($A414,8)+$B$5*(Blad2!$E$10*E$8+Blad2!$K$10*POWER(E$8,2)+Blad2!$S$10*POWER(E$8,3)+Blad2!$AC$10*POWER(E$8,4)+Blad2!$AO$10*POWER(E$8,5))*POWER($A414,10)+$B$5*(Blad2!$E$11*E$8+Blad2!$K$11*POWER(E$8,2)+Blad2!$S$11*POWER(E$8,3)+Blad2!$AC$11*POWER(E$8,4)+Blad2!$AO$11*POWER(E$8,5)+Blad2!$BC$11*POWER(E$8,6))*POWER($A414,12)+$B$5*(Blad2!$E$12*E$8+Blad2!$K$12*POWER(E$8,2)+Blad2!$S$12*POWER(E$8,3)+Blad2!$AC$12*POWER(E$8,4)+Blad2!$AO$12*POWER(E$8,5)+Blad2!$BC$12*POWER(E$8,6)+Blad2!$BS$12*POWER(E$8,7))*POWER($A414,14)+$B$5*(Blad2!$E$13*E$8+Blad2!$K$13*POWER(E$8,2)+Blad2!$S$13*POWER(E$8,3)+Blad2!$AC$13*POWER(E$8,4)+Blad2!$AO$13*POWER(E$8,5)+Blad2!$BC$13*POWER(E$8,6)+Blad2!$BS$13*POWER(E$8,7)+Blad2!$CK$13*POWER(E$8,8))*POWER($A414,16)+$B$5*(Blad2!$E$14*E$8+Blad2!$K$14*POWER(E$8,2)+Blad2!$S$14*POWER(E$8,3)+Blad2!$AC$14*POWER(E$8,4)+Blad2!$AO$14*POWER(E$8,5)+Blad2!$BC$14*POWER(E$8,6)+Blad2!$BS$14*POWER(E$8,7)+Blad2!$CK$14*POWER(E$8,8)+Blad2!$DE$14*POWER(E$8,9))*POWER($A414,18)+$B$5*(Blad2!$E$15*E$8+Blad2!$K$15*POWER(E$8,2)+Blad2!$S$15*POWER(E$8,3)+Blad2!$AC$15*POWER(E$8,4)+Blad2!$AO$15*POWER(E$8,5)+Blad2!$BC$15*POWER(E$8,6)+Blad2!$BS$15*POWER(E$8,7)+Blad2!$CK$15*POWER(E$8,8)+Blad2!$DE$15*POWER(E$8,9)+Blad2!$EA$15*POWER(E$8,10))*POWER($A414,20)</f>
        <v>0.97547913216211379</v>
      </c>
      <c r="F414">
        <f t="shared" si="19"/>
        <v>0.95540942381303262</v>
      </c>
      <c r="G414">
        <f>1+$B$5*Blad2!$E$6*G$8*POWER($A414,2)+$B$5*(Blad2!$E$7*G$8+Blad2!$K$7*POWER(G$8,2))*POWER($A414,4)+$B$5*(Blad2!$E$8*G$8+Blad2!$K$8*POWER(G$8,2)+Blad2!$S$8*POWER(G$8,3))*POWER($A414,6)+$B$5*(Blad2!$E$9*G$8+Blad2!$K$9*POWER(G$8,2)+Blad2!$S$9*POWER(G$8,3)+Blad2!$AC$9*POWER(G$8,4))*POWER($A414,8)+$B$5*(Blad2!$E$10*G$8+Blad2!$K$10*POWER(G$8,2)+Blad2!$S$10*POWER(G$8,3)+Blad2!$AC$10*POWER(G$8,4)+Blad2!$AO$10*POWER(G$8,5))*POWER($A414,10)+$B$5*(Blad2!$E$11*G$8+Blad2!$K$11*POWER(G$8,2)+Blad2!$S$11*POWER(G$8,3)+Blad2!$AC$11*POWER(G$8,4)+Blad2!$AO$11*POWER(G$8,5)+Blad2!$BC$11*POWER(G$8,6))*POWER($A414,12)+$B$5*(Blad2!$E$12*G$8+Blad2!$K$12*POWER(G$8,2)+Blad2!$S$12*POWER(G$8,3)+Blad2!$AC$12*POWER(G$8,4)+Blad2!$AO$12*POWER(G$8,5)+Blad2!$BC$12*POWER(G$8,6)+Blad2!$BS$12*POWER(G$8,7))*POWER($A414,14)+$B$5*(Blad2!$E$13*G$8+Blad2!$K$13*POWER(G$8,2)+Blad2!$S$13*POWER(G$8,3)+Blad2!$AC$13*POWER(G$8,4)+Blad2!$AO$13*POWER(G$8,5)+Blad2!$BC$13*POWER(G$8,6)+Blad2!$BS$13*POWER(G$8,7)+Blad2!$CK$13*POWER(G$8,8))*POWER($A414,16)+$B$5*(Blad2!$E$14*G$8+Blad2!$K$14*POWER(G$8,2)+Blad2!$S$14*POWER(G$8,3)+Blad2!$AC$14*POWER(G$8,4)+Blad2!$AO$14*POWER(G$8,5)+Blad2!$BC$14*POWER(G$8,6)+Blad2!$BS$14*POWER(G$8,7)+Blad2!$CK$14*POWER(G$8,8)+Blad2!$DE$14*POWER(G$8,9))*POWER($A414,18)+$B$5*(Blad2!$E$15*G$8+Blad2!$K$15*POWER(G$8,2)+Blad2!$S$15*POWER(G$8,3)+Blad2!$AC$15*POWER(G$8,4)+Blad2!$AO$15*POWER(G$8,5)+Blad2!$BC$15*POWER(G$8,6)+Blad2!$BS$15*POWER(G$8,7)+Blad2!$CK$15*POWER(G$8,8)+Blad2!$DE$15*POWER(G$8,9)+Blad2!$EA$15*POWER(G$8,10))*POWER($A414,20)</f>
        <v>0.95540942381303262</v>
      </c>
    </row>
    <row r="415" spans="1:7" x14ac:dyDescent="0.2">
      <c r="A415">
        <f t="shared" si="20"/>
        <v>0.31730085801257124</v>
      </c>
      <c r="B415">
        <f t="shared" si="21"/>
        <v>0.99512079381628638</v>
      </c>
      <c r="C415">
        <f>1+$B$5*Blad2!$E$6*C$8*POWER($A415,2)+$B$5*(Blad2!$E$7*C$8+Blad2!$K$7*POWER(C$8,2))*POWER($A415,4)+$B$5*(Blad2!$E$8*C$8+Blad2!$K$8*POWER(C$8,2)+Blad2!$S$8*POWER(C$8,3))*POWER($A415,6)+$B$5*(Blad2!$E$9*C$8+Blad2!$K$9*POWER(C$8,2)+Blad2!$S$9*POWER(C$8,3)+Blad2!$AC$9*POWER(C$8,4))*POWER($A415,8)+$B$5*(Blad2!$E$10*C$8+Blad2!$K$10*POWER(C$8,2)+Blad2!$S$10*POWER(C$8,3)+Blad2!$AC$10*POWER(C$8,4)+Blad2!$AO$10*POWER(C$8,5))*POWER($A415,10)+$B$5*(Blad2!$E$11*C$8+Blad2!$K$11*POWER(C$8,2)+Blad2!$S$11*POWER(C$8,3)+Blad2!$AC$11*POWER(C$8,4)+Blad2!$AO$11*POWER(C$8,5)+Blad2!$BC$11*POWER(C$8,6))*POWER($A415,12)+$B$5*(Blad2!$E$12*C$8+Blad2!$K$12*POWER(C$8,2)+Blad2!$S$12*POWER(C$8,3)+Blad2!$AC$12*POWER(C$8,4)+Blad2!$AO$12*POWER(C$8,5)+Blad2!$BC$12*POWER(C$8,6)+Blad2!$BS$12*POWER(C$8,7))*POWER($A415,14)+$B$5*(Blad2!$E$13*C$8+Blad2!$K$13*POWER(C$8,2)+Blad2!$S$13*POWER(C$8,3)+Blad2!$AC$13*POWER(C$8,4)+Blad2!$AO$13*POWER(C$8,5)+Blad2!$BC$13*POWER(C$8,6)+Blad2!$BS$13*POWER(C$8,7)+Blad2!$CK$13*POWER(C$8,8))*POWER($A415,16)+$B$5*(Blad2!$E$14*C$8+Blad2!$K$14*POWER(C$8,2)+Blad2!$S$14*POWER(C$8,3)+Blad2!$AC$14*POWER(C$8,4)+Blad2!$AO$14*POWER(C$8,5)+Blad2!$BC$14*POWER(C$8,6)+Blad2!$BS$14*POWER(C$8,7)+Blad2!$CK$14*POWER(C$8,8)+Blad2!$DE$14*POWER(C$8,9))*POWER($A415,18)+$B$5*(Blad2!$E$15*C$8+Blad2!$K$15*POWER(C$8,2)+Blad2!$S$15*POWER(C$8,3)+Blad2!$AC$15*POWER(C$8,4)+Blad2!$AO$15*POWER(C$8,5)+Blad2!$BC$15*POWER(C$8,6)+Blad2!$BS$15*POWER(C$8,7)+Blad2!$CK$15*POWER(C$8,8)+Blad2!$DE$15*POWER(C$8,9)+Blad2!$EA$15*POWER(C$8,10))*POWER($A415,20)</f>
        <v>0.99512079381628626</v>
      </c>
      <c r="D415">
        <f t="shared" si="19"/>
        <v>0.97535991891597629</v>
      </c>
      <c r="E415">
        <f>1+$B$5*Blad2!$E$6*E$8*POWER($A415,2)+$B$5*(Blad2!$E$7*E$8+Blad2!$K$7*POWER(E$8,2))*POWER($A415,4)+$B$5*(Blad2!$E$8*E$8+Blad2!$K$8*POWER(E$8,2)+Blad2!$S$8*POWER(E$8,3))*POWER($A415,6)+$B$5*(Blad2!$E$9*E$8+Blad2!$K$9*POWER(E$8,2)+Blad2!$S$9*POWER(E$8,3)+Blad2!$AC$9*POWER(E$8,4))*POWER($A415,8)+$B$5*(Blad2!$E$10*E$8+Blad2!$K$10*POWER(E$8,2)+Blad2!$S$10*POWER(E$8,3)+Blad2!$AC$10*POWER(E$8,4)+Blad2!$AO$10*POWER(E$8,5))*POWER($A415,10)+$B$5*(Blad2!$E$11*E$8+Blad2!$K$11*POWER(E$8,2)+Blad2!$S$11*POWER(E$8,3)+Blad2!$AC$11*POWER(E$8,4)+Blad2!$AO$11*POWER(E$8,5)+Blad2!$BC$11*POWER(E$8,6))*POWER($A415,12)+$B$5*(Blad2!$E$12*E$8+Blad2!$K$12*POWER(E$8,2)+Blad2!$S$12*POWER(E$8,3)+Blad2!$AC$12*POWER(E$8,4)+Blad2!$AO$12*POWER(E$8,5)+Blad2!$BC$12*POWER(E$8,6)+Blad2!$BS$12*POWER(E$8,7))*POWER($A415,14)+$B$5*(Blad2!$E$13*E$8+Blad2!$K$13*POWER(E$8,2)+Blad2!$S$13*POWER(E$8,3)+Blad2!$AC$13*POWER(E$8,4)+Blad2!$AO$13*POWER(E$8,5)+Blad2!$BC$13*POWER(E$8,6)+Blad2!$BS$13*POWER(E$8,7)+Blad2!$CK$13*POWER(E$8,8))*POWER($A415,16)+$B$5*(Blad2!$E$14*E$8+Blad2!$K$14*POWER(E$8,2)+Blad2!$S$14*POWER(E$8,3)+Blad2!$AC$14*POWER(E$8,4)+Blad2!$AO$14*POWER(E$8,5)+Blad2!$BC$14*POWER(E$8,6)+Blad2!$BS$14*POWER(E$8,7)+Blad2!$CK$14*POWER(E$8,8)+Blad2!$DE$14*POWER(E$8,9))*POWER($A415,18)+$B$5*(Blad2!$E$15*E$8+Blad2!$K$15*POWER(E$8,2)+Blad2!$S$15*POWER(E$8,3)+Blad2!$AC$15*POWER(E$8,4)+Blad2!$AO$15*POWER(E$8,5)+Blad2!$BC$15*POWER(E$8,6)+Blad2!$BS$15*POWER(E$8,7)+Blad2!$CK$15*POWER(E$8,8)+Blad2!$DE$15*POWER(E$8,9)+Blad2!$EA$15*POWER(E$8,10))*POWER($A415,20)</f>
        <v>0.97535991891597651</v>
      </c>
      <c r="F415">
        <f t="shared" si="19"/>
        <v>0.95519032060108511</v>
      </c>
      <c r="G415">
        <f>1+$B$5*Blad2!$E$6*G$8*POWER($A415,2)+$B$5*(Blad2!$E$7*G$8+Blad2!$K$7*POWER(G$8,2))*POWER($A415,4)+$B$5*(Blad2!$E$8*G$8+Blad2!$K$8*POWER(G$8,2)+Blad2!$S$8*POWER(G$8,3))*POWER($A415,6)+$B$5*(Blad2!$E$9*G$8+Blad2!$K$9*POWER(G$8,2)+Blad2!$S$9*POWER(G$8,3)+Blad2!$AC$9*POWER(G$8,4))*POWER($A415,8)+$B$5*(Blad2!$E$10*G$8+Blad2!$K$10*POWER(G$8,2)+Blad2!$S$10*POWER(G$8,3)+Blad2!$AC$10*POWER(G$8,4)+Blad2!$AO$10*POWER(G$8,5))*POWER($A415,10)+$B$5*(Blad2!$E$11*G$8+Blad2!$K$11*POWER(G$8,2)+Blad2!$S$11*POWER(G$8,3)+Blad2!$AC$11*POWER(G$8,4)+Blad2!$AO$11*POWER(G$8,5)+Blad2!$BC$11*POWER(G$8,6))*POWER($A415,12)+$B$5*(Blad2!$E$12*G$8+Blad2!$K$12*POWER(G$8,2)+Blad2!$S$12*POWER(G$8,3)+Blad2!$AC$12*POWER(G$8,4)+Blad2!$AO$12*POWER(G$8,5)+Blad2!$BC$12*POWER(G$8,6)+Blad2!$BS$12*POWER(G$8,7))*POWER($A415,14)+$B$5*(Blad2!$E$13*G$8+Blad2!$K$13*POWER(G$8,2)+Blad2!$S$13*POWER(G$8,3)+Blad2!$AC$13*POWER(G$8,4)+Blad2!$AO$13*POWER(G$8,5)+Blad2!$BC$13*POWER(G$8,6)+Blad2!$BS$13*POWER(G$8,7)+Blad2!$CK$13*POWER(G$8,8))*POWER($A415,16)+$B$5*(Blad2!$E$14*G$8+Blad2!$K$14*POWER(G$8,2)+Blad2!$S$14*POWER(G$8,3)+Blad2!$AC$14*POWER(G$8,4)+Blad2!$AO$14*POWER(G$8,5)+Blad2!$BC$14*POWER(G$8,6)+Blad2!$BS$14*POWER(G$8,7)+Blad2!$CK$14*POWER(G$8,8)+Blad2!$DE$14*POWER(G$8,9))*POWER($A415,18)+$B$5*(Blad2!$E$15*G$8+Blad2!$K$15*POWER(G$8,2)+Blad2!$S$15*POWER(G$8,3)+Blad2!$AC$15*POWER(G$8,4)+Blad2!$AO$15*POWER(G$8,5)+Blad2!$BC$15*POWER(G$8,6)+Blad2!$BS$15*POWER(G$8,7)+Blad2!$CK$15*POWER(G$8,8)+Blad2!$DE$15*POWER(G$8,9)+Blad2!$EA$15*POWER(G$8,10))*POWER($A415,20)</f>
        <v>0.955190320601085</v>
      </c>
    </row>
    <row r="416" spans="1:7" x14ac:dyDescent="0.2">
      <c r="A416">
        <f t="shared" si="20"/>
        <v>0.3180862561759687</v>
      </c>
      <c r="B416">
        <f t="shared" si="21"/>
        <v>0.99509737300603107</v>
      </c>
      <c r="C416">
        <f>1+$B$5*Blad2!$E$6*C$8*POWER($A416,2)+$B$5*(Blad2!$E$7*C$8+Blad2!$K$7*POWER(C$8,2))*POWER($A416,4)+$B$5*(Blad2!$E$8*C$8+Blad2!$K$8*POWER(C$8,2)+Blad2!$S$8*POWER(C$8,3))*POWER($A416,6)+$B$5*(Blad2!$E$9*C$8+Blad2!$K$9*POWER(C$8,2)+Blad2!$S$9*POWER(C$8,3)+Blad2!$AC$9*POWER(C$8,4))*POWER($A416,8)+$B$5*(Blad2!$E$10*C$8+Blad2!$K$10*POWER(C$8,2)+Blad2!$S$10*POWER(C$8,3)+Blad2!$AC$10*POWER(C$8,4)+Blad2!$AO$10*POWER(C$8,5))*POWER($A416,10)+$B$5*(Blad2!$E$11*C$8+Blad2!$K$11*POWER(C$8,2)+Blad2!$S$11*POWER(C$8,3)+Blad2!$AC$11*POWER(C$8,4)+Blad2!$AO$11*POWER(C$8,5)+Blad2!$BC$11*POWER(C$8,6))*POWER($A416,12)+$B$5*(Blad2!$E$12*C$8+Blad2!$K$12*POWER(C$8,2)+Blad2!$S$12*POWER(C$8,3)+Blad2!$AC$12*POWER(C$8,4)+Blad2!$AO$12*POWER(C$8,5)+Blad2!$BC$12*POWER(C$8,6)+Blad2!$BS$12*POWER(C$8,7))*POWER($A416,14)+$B$5*(Blad2!$E$13*C$8+Blad2!$K$13*POWER(C$8,2)+Blad2!$S$13*POWER(C$8,3)+Blad2!$AC$13*POWER(C$8,4)+Blad2!$AO$13*POWER(C$8,5)+Blad2!$BC$13*POWER(C$8,6)+Blad2!$BS$13*POWER(C$8,7)+Blad2!$CK$13*POWER(C$8,8))*POWER($A416,16)+$B$5*(Blad2!$E$14*C$8+Blad2!$K$14*POWER(C$8,2)+Blad2!$S$14*POWER(C$8,3)+Blad2!$AC$14*POWER(C$8,4)+Blad2!$AO$14*POWER(C$8,5)+Blad2!$BC$14*POWER(C$8,6)+Blad2!$BS$14*POWER(C$8,7)+Blad2!$CK$14*POWER(C$8,8)+Blad2!$DE$14*POWER(C$8,9))*POWER($A416,18)+$B$5*(Blad2!$E$15*C$8+Blad2!$K$15*POWER(C$8,2)+Blad2!$S$15*POWER(C$8,3)+Blad2!$AC$15*POWER(C$8,4)+Blad2!$AO$15*POWER(C$8,5)+Blad2!$BC$15*POWER(C$8,6)+Blad2!$BS$15*POWER(C$8,7)+Blad2!$CK$15*POWER(C$8,8)+Blad2!$DE$15*POWER(C$8,9)+Blad2!$EA$15*POWER(C$8,10))*POWER($A416,20)</f>
        <v>0.99509737300603118</v>
      </c>
      <c r="D416">
        <f t="shared" si="19"/>
        <v>0.97524043641428271</v>
      </c>
      <c r="E416">
        <f>1+$B$5*Blad2!$E$6*E$8*POWER($A416,2)+$B$5*(Blad2!$E$7*E$8+Blad2!$K$7*POWER(E$8,2))*POWER($A416,4)+$B$5*(Blad2!$E$8*E$8+Blad2!$K$8*POWER(E$8,2)+Blad2!$S$8*POWER(E$8,3))*POWER($A416,6)+$B$5*(Blad2!$E$9*E$8+Blad2!$K$9*POWER(E$8,2)+Blad2!$S$9*POWER(E$8,3)+Blad2!$AC$9*POWER(E$8,4))*POWER($A416,8)+$B$5*(Blad2!$E$10*E$8+Blad2!$K$10*POWER(E$8,2)+Blad2!$S$10*POWER(E$8,3)+Blad2!$AC$10*POWER(E$8,4)+Blad2!$AO$10*POWER(E$8,5))*POWER($A416,10)+$B$5*(Blad2!$E$11*E$8+Blad2!$K$11*POWER(E$8,2)+Blad2!$S$11*POWER(E$8,3)+Blad2!$AC$11*POWER(E$8,4)+Blad2!$AO$11*POWER(E$8,5)+Blad2!$BC$11*POWER(E$8,6))*POWER($A416,12)+$B$5*(Blad2!$E$12*E$8+Blad2!$K$12*POWER(E$8,2)+Blad2!$S$12*POWER(E$8,3)+Blad2!$AC$12*POWER(E$8,4)+Blad2!$AO$12*POWER(E$8,5)+Blad2!$BC$12*POWER(E$8,6)+Blad2!$BS$12*POWER(E$8,7))*POWER($A416,14)+$B$5*(Blad2!$E$13*E$8+Blad2!$K$13*POWER(E$8,2)+Blad2!$S$13*POWER(E$8,3)+Blad2!$AC$13*POWER(E$8,4)+Blad2!$AO$13*POWER(E$8,5)+Blad2!$BC$13*POWER(E$8,6)+Blad2!$BS$13*POWER(E$8,7)+Blad2!$CK$13*POWER(E$8,8))*POWER($A416,16)+$B$5*(Blad2!$E$14*E$8+Blad2!$K$14*POWER(E$8,2)+Blad2!$S$14*POWER(E$8,3)+Blad2!$AC$14*POWER(E$8,4)+Blad2!$AO$14*POWER(E$8,5)+Blad2!$BC$14*POWER(E$8,6)+Blad2!$BS$14*POWER(E$8,7)+Blad2!$CK$14*POWER(E$8,8)+Blad2!$DE$14*POWER(E$8,9))*POWER($A416,18)+$B$5*(Blad2!$E$15*E$8+Blad2!$K$15*POWER(E$8,2)+Blad2!$S$15*POWER(E$8,3)+Blad2!$AC$15*POWER(E$8,4)+Blad2!$AO$15*POWER(E$8,5)+Blad2!$BC$15*POWER(E$8,6)+Blad2!$BS$15*POWER(E$8,7)+Blad2!$CK$15*POWER(E$8,8)+Blad2!$DE$15*POWER(E$8,9)+Blad2!$EA$15*POWER(E$8,10))*POWER($A416,20)</f>
        <v>0.97524043641428271</v>
      </c>
      <c r="F416">
        <f t="shared" si="19"/>
        <v>0.95497069895967845</v>
      </c>
      <c r="G416">
        <f>1+$B$5*Blad2!$E$6*G$8*POWER($A416,2)+$B$5*(Blad2!$E$7*G$8+Blad2!$K$7*POWER(G$8,2))*POWER($A416,4)+$B$5*(Blad2!$E$8*G$8+Blad2!$K$8*POWER(G$8,2)+Blad2!$S$8*POWER(G$8,3))*POWER($A416,6)+$B$5*(Blad2!$E$9*G$8+Blad2!$K$9*POWER(G$8,2)+Blad2!$S$9*POWER(G$8,3)+Blad2!$AC$9*POWER(G$8,4))*POWER($A416,8)+$B$5*(Blad2!$E$10*G$8+Blad2!$K$10*POWER(G$8,2)+Blad2!$S$10*POWER(G$8,3)+Blad2!$AC$10*POWER(G$8,4)+Blad2!$AO$10*POWER(G$8,5))*POWER($A416,10)+$B$5*(Blad2!$E$11*G$8+Blad2!$K$11*POWER(G$8,2)+Blad2!$S$11*POWER(G$8,3)+Blad2!$AC$11*POWER(G$8,4)+Blad2!$AO$11*POWER(G$8,5)+Blad2!$BC$11*POWER(G$8,6))*POWER($A416,12)+$B$5*(Blad2!$E$12*G$8+Blad2!$K$12*POWER(G$8,2)+Blad2!$S$12*POWER(G$8,3)+Blad2!$AC$12*POWER(G$8,4)+Blad2!$AO$12*POWER(G$8,5)+Blad2!$BC$12*POWER(G$8,6)+Blad2!$BS$12*POWER(G$8,7))*POWER($A416,14)+$B$5*(Blad2!$E$13*G$8+Blad2!$K$13*POWER(G$8,2)+Blad2!$S$13*POWER(G$8,3)+Blad2!$AC$13*POWER(G$8,4)+Blad2!$AO$13*POWER(G$8,5)+Blad2!$BC$13*POWER(G$8,6)+Blad2!$BS$13*POWER(G$8,7)+Blad2!$CK$13*POWER(G$8,8))*POWER($A416,16)+$B$5*(Blad2!$E$14*G$8+Blad2!$K$14*POWER(G$8,2)+Blad2!$S$14*POWER(G$8,3)+Blad2!$AC$14*POWER(G$8,4)+Blad2!$AO$14*POWER(G$8,5)+Blad2!$BC$14*POWER(G$8,6)+Blad2!$BS$14*POWER(G$8,7)+Blad2!$CK$14*POWER(G$8,8)+Blad2!$DE$14*POWER(G$8,9))*POWER($A416,18)+$B$5*(Blad2!$E$15*G$8+Blad2!$K$15*POWER(G$8,2)+Blad2!$S$15*POWER(G$8,3)+Blad2!$AC$15*POWER(G$8,4)+Blad2!$AO$15*POWER(G$8,5)+Blad2!$BC$15*POWER(G$8,6)+Blad2!$BS$15*POWER(G$8,7)+Blad2!$CK$15*POWER(G$8,8)+Blad2!$DE$15*POWER(G$8,9)+Blad2!$EA$15*POWER(G$8,10))*POWER($A416,20)</f>
        <v>0.95497069895967857</v>
      </c>
    </row>
    <row r="417" spans="1:7" x14ac:dyDescent="0.2">
      <c r="A417">
        <f t="shared" si="20"/>
        <v>0.31887165433936615</v>
      </c>
      <c r="B417">
        <f t="shared" si="21"/>
        <v>0.99507390178097133</v>
      </c>
      <c r="C417">
        <f>1+$B$5*Blad2!$E$6*C$8*POWER($A417,2)+$B$5*(Blad2!$E$7*C$8+Blad2!$K$7*POWER(C$8,2))*POWER($A417,4)+$B$5*(Blad2!$E$8*C$8+Blad2!$K$8*POWER(C$8,2)+Blad2!$S$8*POWER(C$8,3))*POWER($A417,6)+$B$5*(Blad2!$E$9*C$8+Blad2!$K$9*POWER(C$8,2)+Blad2!$S$9*POWER(C$8,3)+Blad2!$AC$9*POWER(C$8,4))*POWER($A417,8)+$B$5*(Blad2!$E$10*C$8+Blad2!$K$10*POWER(C$8,2)+Blad2!$S$10*POWER(C$8,3)+Blad2!$AC$10*POWER(C$8,4)+Blad2!$AO$10*POWER(C$8,5))*POWER($A417,10)+$B$5*(Blad2!$E$11*C$8+Blad2!$K$11*POWER(C$8,2)+Blad2!$S$11*POWER(C$8,3)+Blad2!$AC$11*POWER(C$8,4)+Blad2!$AO$11*POWER(C$8,5)+Blad2!$BC$11*POWER(C$8,6))*POWER($A417,12)+$B$5*(Blad2!$E$12*C$8+Blad2!$K$12*POWER(C$8,2)+Blad2!$S$12*POWER(C$8,3)+Blad2!$AC$12*POWER(C$8,4)+Blad2!$AO$12*POWER(C$8,5)+Blad2!$BC$12*POWER(C$8,6)+Blad2!$BS$12*POWER(C$8,7))*POWER($A417,14)+$B$5*(Blad2!$E$13*C$8+Blad2!$K$13*POWER(C$8,2)+Blad2!$S$13*POWER(C$8,3)+Blad2!$AC$13*POWER(C$8,4)+Blad2!$AO$13*POWER(C$8,5)+Blad2!$BC$13*POWER(C$8,6)+Blad2!$BS$13*POWER(C$8,7)+Blad2!$CK$13*POWER(C$8,8))*POWER($A417,16)+$B$5*(Blad2!$E$14*C$8+Blad2!$K$14*POWER(C$8,2)+Blad2!$S$14*POWER(C$8,3)+Blad2!$AC$14*POWER(C$8,4)+Blad2!$AO$14*POWER(C$8,5)+Blad2!$BC$14*POWER(C$8,6)+Blad2!$BS$14*POWER(C$8,7)+Blad2!$CK$14*POWER(C$8,8)+Blad2!$DE$14*POWER(C$8,9))*POWER($A417,18)+$B$5*(Blad2!$E$15*C$8+Blad2!$K$15*POWER(C$8,2)+Blad2!$S$15*POWER(C$8,3)+Blad2!$AC$15*POWER(C$8,4)+Blad2!$AO$15*POWER(C$8,5)+Blad2!$BC$15*POWER(C$8,6)+Blad2!$BS$15*POWER(C$8,7)+Blad2!$CK$15*POWER(C$8,8)+Blad2!$DE$15*POWER(C$8,9)+Blad2!$EA$15*POWER(C$8,10))*POWER($A417,20)</f>
        <v>0.99507390178097133</v>
      </c>
      <c r="D417">
        <f t="shared" si="19"/>
        <v>0.9751206848529218</v>
      </c>
      <c r="E417">
        <f>1+$B$5*Blad2!$E$6*E$8*POWER($A417,2)+$B$5*(Blad2!$E$7*E$8+Blad2!$K$7*POWER(E$8,2))*POWER($A417,4)+$B$5*(Blad2!$E$8*E$8+Blad2!$K$8*POWER(E$8,2)+Blad2!$S$8*POWER(E$8,3))*POWER($A417,6)+$B$5*(Blad2!$E$9*E$8+Blad2!$K$9*POWER(E$8,2)+Blad2!$S$9*POWER(E$8,3)+Blad2!$AC$9*POWER(E$8,4))*POWER($A417,8)+$B$5*(Blad2!$E$10*E$8+Blad2!$K$10*POWER(E$8,2)+Blad2!$S$10*POWER(E$8,3)+Blad2!$AC$10*POWER(E$8,4)+Blad2!$AO$10*POWER(E$8,5))*POWER($A417,10)+$B$5*(Blad2!$E$11*E$8+Blad2!$K$11*POWER(E$8,2)+Blad2!$S$11*POWER(E$8,3)+Blad2!$AC$11*POWER(E$8,4)+Blad2!$AO$11*POWER(E$8,5)+Blad2!$BC$11*POWER(E$8,6))*POWER($A417,12)+$B$5*(Blad2!$E$12*E$8+Blad2!$K$12*POWER(E$8,2)+Blad2!$S$12*POWER(E$8,3)+Blad2!$AC$12*POWER(E$8,4)+Blad2!$AO$12*POWER(E$8,5)+Blad2!$BC$12*POWER(E$8,6)+Blad2!$BS$12*POWER(E$8,7))*POWER($A417,14)+$B$5*(Blad2!$E$13*E$8+Blad2!$K$13*POWER(E$8,2)+Blad2!$S$13*POWER(E$8,3)+Blad2!$AC$13*POWER(E$8,4)+Blad2!$AO$13*POWER(E$8,5)+Blad2!$BC$13*POWER(E$8,6)+Blad2!$BS$13*POWER(E$8,7)+Blad2!$CK$13*POWER(E$8,8))*POWER($A417,16)+$B$5*(Blad2!$E$14*E$8+Blad2!$K$14*POWER(E$8,2)+Blad2!$S$14*POWER(E$8,3)+Blad2!$AC$14*POWER(E$8,4)+Blad2!$AO$14*POWER(E$8,5)+Blad2!$BC$14*POWER(E$8,6)+Blad2!$BS$14*POWER(E$8,7)+Blad2!$CK$14*POWER(E$8,8)+Blad2!$DE$14*POWER(E$8,9))*POWER($A417,18)+$B$5*(Blad2!$E$15*E$8+Blad2!$K$15*POWER(E$8,2)+Blad2!$S$15*POWER(E$8,3)+Blad2!$AC$15*POWER(E$8,4)+Blad2!$AO$15*POWER(E$8,5)+Blad2!$BC$15*POWER(E$8,6)+Blad2!$BS$15*POWER(E$8,7)+Blad2!$CK$15*POWER(E$8,8)+Blad2!$DE$15*POWER(E$8,9)+Blad2!$EA$15*POWER(E$8,10))*POWER($A417,20)</f>
        <v>0.9751206848529218</v>
      </c>
      <c r="F417">
        <f t="shared" si="19"/>
        <v>0.954750559073131</v>
      </c>
      <c r="G417">
        <f>1+$B$5*Blad2!$E$6*G$8*POWER($A417,2)+$B$5*(Blad2!$E$7*G$8+Blad2!$K$7*POWER(G$8,2))*POWER($A417,4)+$B$5*(Blad2!$E$8*G$8+Blad2!$K$8*POWER(G$8,2)+Blad2!$S$8*POWER(G$8,3))*POWER($A417,6)+$B$5*(Blad2!$E$9*G$8+Blad2!$K$9*POWER(G$8,2)+Blad2!$S$9*POWER(G$8,3)+Blad2!$AC$9*POWER(G$8,4))*POWER($A417,8)+$B$5*(Blad2!$E$10*G$8+Blad2!$K$10*POWER(G$8,2)+Blad2!$S$10*POWER(G$8,3)+Blad2!$AC$10*POWER(G$8,4)+Blad2!$AO$10*POWER(G$8,5))*POWER($A417,10)+$B$5*(Blad2!$E$11*G$8+Blad2!$K$11*POWER(G$8,2)+Blad2!$S$11*POWER(G$8,3)+Blad2!$AC$11*POWER(G$8,4)+Blad2!$AO$11*POWER(G$8,5)+Blad2!$BC$11*POWER(G$8,6))*POWER($A417,12)+$B$5*(Blad2!$E$12*G$8+Blad2!$K$12*POWER(G$8,2)+Blad2!$S$12*POWER(G$8,3)+Blad2!$AC$12*POWER(G$8,4)+Blad2!$AO$12*POWER(G$8,5)+Blad2!$BC$12*POWER(G$8,6)+Blad2!$BS$12*POWER(G$8,7))*POWER($A417,14)+$B$5*(Blad2!$E$13*G$8+Blad2!$K$13*POWER(G$8,2)+Blad2!$S$13*POWER(G$8,3)+Blad2!$AC$13*POWER(G$8,4)+Blad2!$AO$13*POWER(G$8,5)+Blad2!$BC$13*POWER(G$8,6)+Blad2!$BS$13*POWER(G$8,7)+Blad2!$CK$13*POWER(G$8,8))*POWER($A417,16)+$B$5*(Blad2!$E$14*G$8+Blad2!$K$14*POWER(G$8,2)+Blad2!$S$14*POWER(G$8,3)+Blad2!$AC$14*POWER(G$8,4)+Blad2!$AO$14*POWER(G$8,5)+Blad2!$BC$14*POWER(G$8,6)+Blad2!$BS$14*POWER(G$8,7)+Blad2!$CK$14*POWER(G$8,8)+Blad2!$DE$14*POWER(G$8,9))*POWER($A417,18)+$B$5*(Blad2!$E$15*G$8+Blad2!$K$15*POWER(G$8,2)+Blad2!$S$15*POWER(G$8,3)+Blad2!$AC$15*POWER(G$8,4)+Blad2!$AO$15*POWER(G$8,5)+Blad2!$BC$15*POWER(G$8,6)+Blad2!$BS$15*POWER(G$8,7)+Blad2!$CK$15*POWER(G$8,8)+Blad2!$DE$15*POWER(G$8,9)+Blad2!$EA$15*POWER(G$8,10))*POWER($A417,20)</f>
        <v>0.95475055907313111</v>
      </c>
    </row>
    <row r="418" spans="1:7" x14ac:dyDescent="0.2">
      <c r="A418">
        <f t="shared" si="20"/>
        <v>0.31965705250276361</v>
      </c>
      <c r="B418">
        <f t="shared" si="21"/>
        <v>0.99505038019545478</v>
      </c>
      <c r="C418">
        <f>1+$B$5*Blad2!$E$6*C$8*POWER($A418,2)+$B$5*(Blad2!$E$7*C$8+Blad2!$K$7*POWER(C$8,2))*POWER($A418,4)+$B$5*(Blad2!$E$8*C$8+Blad2!$K$8*POWER(C$8,2)+Blad2!$S$8*POWER(C$8,3))*POWER($A418,6)+$B$5*(Blad2!$E$9*C$8+Blad2!$K$9*POWER(C$8,2)+Blad2!$S$9*POWER(C$8,3)+Blad2!$AC$9*POWER(C$8,4))*POWER($A418,8)+$B$5*(Blad2!$E$10*C$8+Blad2!$K$10*POWER(C$8,2)+Blad2!$S$10*POWER(C$8,3)+Blad2!$AC$10*POWER(C$8,4)+Blad2!$AO$10*POWER(C$8,5))*POWER($A418,10)+$B$5*(Blad2!$E$11*C$8+Blad2!$K$11*POWER(C$8,2)+Blad2!$S$11*POWER(C$8,3)+Blad2!$AC$11*POWER(C$8,4)+Blad2!$AO$11*POWER(C$8,5)+Blad2!$BC$11*POWER(C$8,6))*POWER($A418,12)+$B$5*(Blad2!$E$12*C$8+Blad2!$K$12*POWER(C$8,2)+Blad2!$S$12*POWER(C$8,3)+Blad2!$AC$12*POWER(C$8,4)+Blad2!$AO$12*POWER(C$8,5)+Blad2!$BC$12*POWER(C$8,6)+Blad2!$BS$12*POWER(C$8,7))*POWER($A418,14)+$B$5*(Blad2!$E$13*C$8+Blad2!$K$13*POWER(C$8,2)+Blad2!$S$13*POWER(C$8,3)+Blad2!$AC$13*POWER(C$8,4)+Blad2!$AO$13*POWER(C$8,5)+Blad2!$BC$13*POWER(C$8,6)+Blad2!$BS$13*POWER(C$8,7)+Blad2!$CK$13*POWER(C$8,8))*POWER($A418,16)+$B$5*(Blad2!$E$14*C$8+Blad2!$K$14*POWER(C$8,2)+Blad2!$S$14*POWER(C$8,3)+Blad2!$AC$14*POWER(C$8,4)+Blad2!$AO$14*POWER(C$8,5)+Blad2!$BC$14*POWER(C$8,6)+Blad2!$BS$14*POWER(C$8,7)+Blad2!$CK$14*POWER(C$8,8)+Blad2!$DE$14*POWER(C$8,9))*POWER($A418,18)+$B$5*(Blad2!$E$15*C$8+Blad2!$K$15*POWER(C$8,2)+Blad2!$S$15*POWER(C$8,3)+Blad2!$AC$15*POWER(C$8,4)+Blad2!$AO$15*POWER(C$8,5)+Blad2!$BC$15*POWER(C$8,6)+Blad2!$BS$15*POWER(C$8,7)+Blad2!$CK$15*POWER(C$8,8)+Blad2!$DE$15*POWER(C$8,9)+Blad2!$EA$15*POWER(C$8,10))*POWER($A418,20)</f>
        <v>0.99505038019545478</v>
      </c>
      <c r="D418">
        <f t="shared" si="19"/>
        <v>0.97500066442828404</v>
      </c>
      <c r="E418">
        <f>1+$B$5*Blad2!$E$6*E$8*POWER($A418,2)+$B$5*(Blad2!$E$7*E$8+Blad2!$K$7*POWER(E$8,2))*POWER($A418,4)+$B$5*(Blad2!$E$8*E$8+Blad2!$K$8*POWER(E$8,2)+Blad2!$S$8*POWER(E$8,3))*POWER($A418,6)+$B$5*(Blad2!$E$9*E$8+Blad2!$K$9*POWER(E$8,2)+Blad2!$S$9*POWER(E$8,3)+Blad2!$AC$9*POWER(E$8,4))*POWER($A418,8)+$B$5*(Blad2!$E$10*E$8+Blad2!$K$10*POWER(E$8,2)+Blad2!$S$10*POWER(E$8,3)+Blad2!$AC$10*POWER(E$8,4)+Blad2!$AO$10*POWER(E$8,5))*POWER($A418,10)+$B$5*(Blad2!$E$11*E$8+Blad2!$K$11*POWER(E$8,2)+Blad2!$S$11*POWER(E$8,3)+Blad2!$AC$11*POWER(E$8,4)+Blad2!$AO$11*POWER(E$8,5)+Blad2!$BC$11*POWER(E$8,6))*POWER($A418,12)+$B$5*(Blad2!$E$12*E$8+Blad2!$K$12*POWER(E$8,2)+Blad2!$S$12*POWER(E$8,3)+Blad2!$AC$12*POWER(E$8,4)+Blad2!$AO$12*POWER(E$8,5)+Blad2!$BC$12*POWER(E$8,6)+Blad2!$BS$12*POWER(E$8,7))*POWER($A418,14)+$B$5*(Blad2!$E$13*E$8+Blad2!$K$13*POWER(E$8,2)+Blad2!$S$13*POWER(E$8,3)+Blad2!$AC$13*POWER(E$8,4)+Blad2!$AO$13*POWER(E$8,5)+Blad2!$BC$13*POWER(E$8,6)+Blad2!$BS$13*POWER(E$8,7)+Blad2!$CK$13*POWER(E$8,8))*POWER($A418,16)+$B$5*(Blad2!$E$14*E$8+Blad2!$K$14*POWER(E$8,2)+Blad2!$S$14*POWER(E$8,3)+Blad2!$AC$14*POWER(E$8,4)+Blad2!$AO$14*POWER(E$8,5)+Blad2!$BC$14*POWER(E$8,6)+Blad2!$BS$14*POWER(E$8,7)+Blad2!$CK$14*POWER(E$8,8)+Blad2!$DE$14*POWER(E$8,9))*POWER($A418,18)+$B$5*(Blad2!$E$15*E$8+Blad2!$K$15*POWER(E$8,2)+Blad2!$S$15*POWER(E$8,3)+Blad2!$AC$15*POWER(E$8,4)+Blad2!$AO$15*POWER(E$8,5)+Blad2!$BC$15*POWER(E$8,6)+Blad2!$BS$15*POWER(E$8,7)+Blad2!$CK$15*POWER(E$8,8)+Blad2!$DE$15*POWER(E$8,9)+Blad2!$EA$15*POWER(E$8,10))*POWER($A418,20)</f>
        <v>0.97500066442828381</v>
      </c>
      <c r="F418">
        <f t="shared" si="19"/>
        <v>0.95452990112624103</v>
      </c>
      <c r="G418">
        <f>1+$B$5*Blad2!$E$6*G$8*POWER($A418,2)+$B$5*(Blad2!$E$7*G$8+Blad2!$K$7*POWER(G$8,2))*POWER($A418,4)+$B$5*(Blad2!$E$8*G$8+Blad2!$K$8*POWER(G$8,2)+Blad2!$S$8*POWER(G$8,3))*POWER($A418,6)+$B$5*(Blad2!$E$9*G$8+Blad2!$K$9*POWER(G$8,2)+Blad2!$S$9*POWER(G$8,3)+Blad2!$AC$9*POWER(G$8,4))*POWER($A418,8)+$B$5*(Blad2!$E$10*G$8+Blad2!$K$10*POWER(G$8,2)+Blad2!$S$10*POWER(G$8,3)+Blad2!$AC$10*POWER(G$8,4)+Blad2!$AO$10*POWER(G$8,5))*POWER($A418,10)+$B$5*(Blad2!$E$11*G$8+Blad2!$K$11*POWER(G$8,2)+Blad2!$S$11*POWER(G$8,3)+Blad2!$AC$11*POWER(G$8,4)+Blad2!$AO$11*POWER(G$8,5)+Blad2!$BC$11*POWER(G$8,6))*POWER($A418,12)+$B$5*(Blad2!$E$12*G$8+Blad2!$K$12*POWER(G$8,2)+Blad2!$S$12*POWER(G$8,3)+Blad2!$AC$12*POWER(G$8,4)+Blad2!$AO$12*POWER(G$8,5)+Blad2!$BC$12*POWER(G$8,6)+Blad2!$BS$12*POWER(G$8,7))*POWER($A418,14)+$B$5*(Blad2!$E$13*G$8+Blad2!$K$13*POWER(G$8,2)+Blad2!$S$13*POWER(G$8,3)+Blad2!$AC$13*POWER(G$8,4)+Blad2!$AO$13*POWER(G$8,5)+Blad2!$BC$13*POWER(G$8,6)+Blad2!$BS$13*POWER(G$8,7)+Blad2!$CK$13*POWER(G$8,8))*POWER($A418,16)+$B$5*(Blad2!$E$14*G$8+Blad2!$K$14*POWER(G$8,2)+Blad2!$S$14*POWER(G$8,3)+Blad2!$AC$14*POWER(G$8,4)+Blad2!$AO$14*POWER(G$8,5)+Blad2!$BC$14*POWER(G$8,6)+Blad2!$BS$14*POWER(G$8,7)+Blad2!$CK$14*POWER(G$8,8)+Blad2!$DE$14*POWER(G$8,9))*POWER($A418,18)+$B$5*(Blad2!$E$15*G$8+Blad2!$K$15*POWER(G$8,2)+Blad2!$S$15*POWER(G$8,3)+Blad2!$AC$15*POWER(G$8,4)+Blad2!$AO$15*POWER(G$8,5)+Blad2!$BC$15*POWER(G$8,6)+Blad2!$BS$15*POWER(G$8,7)+Blad2!$CK$15*POWER(G$8,8)+Blad2!$DE$15*POWER(G$8,9)+Blad2!$EA$15*POWER(G$8,10))*POWER($A418,20)</f>
        <v>0.95452990112624092</v>
      </c>
    </row>
    <row r="419" spans="1:7" x14ac:dyDescent="0.2">
      <c r="A419">
        <f t="shared" si="20"/>
        <v>0.32044245066616106</v>
      </c>
      <c r="B419">
        <f t="shared" si="21"/>
        <v>0.99502680830394896</v>
      </c>
      <c r="C419">
        <f>1+$B$5*Blad2!$E$6*C$8*POWER($A419,2)+$B$5*(Blad2!$E$7*C$8+Blad2!$K$7*POWER(C$8,2))*POWER($A419,4)+$B$5*(Blad2!$E$8*C$8+Blad2!$K$8*POWER(C$8,2)+Blad2!$S$8*POWER(C$8,3))*POWER($A419,6)+$B$5*(Blad2!$E$9*C$8+Blad2!$K$9*POWER(C$8,2)+Blad2!$S$9*POWER(C$8,3)+Blad2!$AC$9*POWER(C$8,4))*POWER($A419,8)+$B$5*(Blad2!$E$10*C$8+Blad2!$K$10*POWER(C$8,2)+Blad2!$S$10*POWER(C$8,3)+Blad2!$AC$10*POWER(C$8,4)+Blad2!$AO$10*POWER(C$8,5))*POWER($A419,10)+$B$5*(Blad2!$E$11*C$8+Blad2!$K$11*POWER(C$8,2)+Blad2!$S$11*POWER(C$8,3)+Blad2!$AC$11*POWER(C$8,4)+Blad2!$AO$11*POWER(C$8,5)+Blad2!$BC$11*POWER(C$8,6))*POWER($A419,12)+$B$5*(Blad2!$E$12*C$8+Blad2!$K$12*POWER(C$8,2)+Blad2!$S$12*POWER(C$8,3)+Blad2!$AC$12*POWER(C$8,4)+Blad2!$AO$12*POWER(C$8,5)+Blad2!$BC$12*POWER(C$8,6)+Blad2!$BS$12*POWER(C$8,7))*POWER($A419,14)+$B$5*(Blad2!$E$13*C$8+Blad2!$K$13*POWER(C$8,2)+Blad2!$S$13*POWER(C$8,3)+Blad2!$AC$13*POWER(C$8,4)+Blad2!$AO$13*POWER(C$8,5)+Blad2!$BC$13*POWER(C$8,6)+Blad2!$BS$13*POWER(C$8,7)+Blad2!$CK$13*POWER(C$8,8))*POWER($A419,16)+$B$5*(Blad2!$E$14*C$8+Blad2!$K$14*POWER(C$8,2)+Blad2!$S$14*POWER(C$8,3)+Blad2!$AC$14*POWER(C$8,4)+Blad2!$AO$14*POWER(C$8,5)+Blad2!$BC$14*POWER(C$8,6)+Blad2!$BS$14*POWER(C$8,7)+Blad2!$CK$14*POWER(C$8,8)+Blad2!$DE$14*POWER(C$8,9))*POWER($A419,18)+$B$5*(Blad2!$E$15*C$8+Blad2!$K$15*POWER(C$8,2)+Blad2!$S$15*POWER(C$8,3)+Blad2!$AC$15*POWER(C$8,4)+Blad2!$AO$15*POWER(C$8,5)+Blad2!$BC$15*POWER(C$8,6)+Blad2!$BS$15*POWER(C$8,7)+Blad2!$CK$15*POWER(C$8,8)+Blad2!$DE$15*POWER(C$8,9)+Blad2!$EA$15*POWER(C$8,10))*POWER($A419,20)</f>
        <v>0.99502680830394907</v>
      </c>
      <c r="D419">
        <f t="shared" si="19"/>
        <v>0.9748803753372608</v>
      </c>
      <c r="E419">
        <f>1+$B$5*Blad2!$E$6*E$8*POWER($A419,2)+$B$5*(Blad2!$E$7*E$8+Blad2!$K$7*POWER(E$8,2))*POWER($A419,4)+$B$5*(Blad2!$E$8*E$8+Blad2!$K$8*POWER(E$8,2)+Blad2!$S$8*POWER(E$8,3))*POWER($A419,6)+$B$5*(Blad2!$E$9*E$8+Blad2!$K$9*POWER(E$8,2)+Blad2!$S$9*POWER(E$8,3)+Blad2!$AC$9*POWER(E$8,4))*POWER($A419,8)+$B$5*(Blad2!$E$10*E$8+Blad2!$K$10*POWER(E$8,2)+Blad2!$S$10*POWER(E$8,3)+Blad2!$AC$10*POWER(E$8,4)+Blad2!$AO$10*POWER(E$8,5))*POWER($A419,10)+$B$5*(Blad2!$E$11*E$8+Blad2!$K$11*POWER(E$8,2)+Blad2!$S$11*POWER(E$8,3)+Blad2!$AC$11*POWER(E$8,4)+Blad2!$AO$11*POWER(E$8,5)+Blad2!$BC$11*POWER(E$8,6))*POWER($A419,12)+$B$5*(Blad2!$E$12*E$8+Blad2!$K$12*POWER(E$8,2)+Blad2!$S$12*POWER(E$8,3)+Blad2!$AC$12*POWER(E$8,4)+Blad2!$AO$12*POWER(E$8,5)+Blad2!$BC$12*POWER(E$8,6)+Blad2!$BS$12*POWER(E$8,7))*POWER($A419,14)+$B$5*(Blad2!$E$13*E$8+Blad2!$K$13*POWER(E$8,2)+Blad2!$S$13*POWER(E$8,3)+Blad2!$AC$13*POWER(E$8,4)+Blad2!$AO$13*POWER(E$8,5)+Blad2!$BC$13*POWER(E$8,6)+Blad2!$BS$13*POWER(E$8,7)+Blad2!$CK$13*POWER(E$8,8))*POWER($A419,16)+$B$5*(Blad2!$E$14*E$8+Blad2!$K$14*POWER(E$8,2)+Blad2!$S$14*POWER(E$8,3)+Blad2!$AC$14*POWER(E$8,4)+Blad2!$AO$14*POWER(E$8,5)+Blad2!$BC$14*POWER(E$8,6)+Blad2!$BS$14*POWER(E$8,7)+Blad2!$CK$14*POWER(E$8,8)+Blad2!$DE$14*POWER(E$8,9))*POWER($A419,18)+$B$5*(Blad2!$E$15*E$8+Blad2!$K$15*POWER(E$8,2)+Blad2!$S$15*POWER(E$8,3)+Blad2!$AC$15*POWER(E$8,4)+Blad2!$AO$15*POWER(E$8,5)+Blad2!$BC$15*POWER(E$8,6)+Blad2!$BS$15*POWER(E$8,7)+Blad2!$CK$15*POWER(E$8,8)+Blad2!$DE$15*POWER(E$8,9)+Blad2!$EA$15*POWER(E$8,10))*POWER($A419,20)</f>
        <v>0.97488037533726102</v>
      </c>
      <c r="F419">
        <f t="shared" si="19"/>
        <v>0.95430872530428712</v>
      </c>
      <c r="G419">
        <f>1+$B$5*Blad2!$E$6*G$8*POWER($A419,2)+$B$5*(Blad2!$E$7*G$8+Blad2!$K$7*POWER(G$8,2))*POWER($A419,4)+$B$5*(Blad2!$E$8*G$8+Blad2!$K$8*POWER(G$8,2)+Blad2!$S$8*POWER(G$8,3))*POWER($A419,6)+$B$5*(Blad2!$E$9*G$8+Blad2!$K$9*POWER(G$8,2)+Blad2!$S$9*POWER(G$8,3)+Blad2!$AC$9*POWER(G$8,4))*POWER($A419,8)+$B$5*(Blad2!$E$10*G$8+Blad2!$K$10*POWER(G$8,2)+Blad2!$S$10*POWER(G$8,3)+Blad2!$AC$10*POWER(G$8,4)+Blad2!$AO$10*POWER(G$8,5))*POWER($A419,10)+$B$5*(Blad2!$E$11*G$8+Blad2!$K$11*POWER(G$8,2)+Blad2!$S$11*POWER(G$8,3)+Blad2!$AC$11*POWER(G$8,4)+Blad2!$AO$11*POWER(G$8,5)+Blad2!$BC$11*POWER(G$8,6))*POWER($A419,12)+$B$5*(Blad2!$E$12*G$8+Blad2!$K$12*POWER(G$8,2)+Blad2!$S$12*POWER(G$8,3)+Blad2!$AC$12*POWER(G$8,4)+Blad2!$AO$12*POWER(G$8,5)+Blad2!$BC$12*POWER(G$8,6)+Blad2!$BS$12*POWER(G$8,7))*POWER($A419,14)+$B$5*(Blad2!$E$13*G$8+Blad2!$K$13*POWER(G$8,2)+Blad2!$S$13*POWER(G$8,3)+Blad2!$AC$13*POWER(G$8,4)+Blad2!$AO$13*POWER(G$8,5)+Blad2!$BC$13*POWER(G$8,6)+Blad2!$BS$13*POWER(G$8,7)+Blad2!$CK$13*POWER(G$8,8))*POWER($A419,16)+$B$5*(Blad2!$E$14*G$8+Blad2!$K$14*POWER(G$8,2)+Blad2!$S$14*POWER(G$8,3)+Blad2!$AC$14*POWER(G$8,4)+Blad2!$AO$14*POWER(G$8,5)+Blad2!$BC$14*POWER(G$8,6)+Blad2!$BS$14*POWER(G$8,7)+Blad2!$CK$14*POWER(G$8,8)+Blad2!$DE$14*POWER(G$8,9))*POWER($A419,18)+$B$5*(Blad2!$E$15*G$8+Blad2!$K$15*POWER(G$8,2)+Blad2!$S$15*POWER(G$8,3)+Blad2!$AC$15*POWER(G$8,4)+Blad2!$AO$15*POWER(G$8,5)+Blad2!$BC$15*POWER(G$8,6)+Blad2!$BS$15*POWER(G$8,7)+Blad2!$CK$15*POWER(G$8,8)+Blad2!$DE$15*POWER(G$8,9)+Blad2!$EA$15*POWER(G$8,10))*POWER($A419,20)</f>
        <v>0.95430872530428712</v>
      </c>
    </row>
    <row r="420" spans="1:7" x14ac:dyDescent="0.2">
      <c r="A420">
        <f t="shared" si="20"/>
        <v>0.32122784882955852</v>
      </c>
      <c r="B420">
        <f t="shared" si="21"/>
        <v>0.99500318616104222</v>
      </c>
      <c r="C420">
        <f>1+$B$5*Blad2!$E$6*C$8*POWER($A420,2)+$B$5*(Blad2!$E$7*C$8+Blad2!$K$7*POWER(C$8,2))*POWER($A420,4)+$B$5*(Blad2!$E$8*C$8+Blad2!$K$8*POWER(C$8,2)+Blad2!$S$8*POWER(C$8,3))*POWER($A420,6)+$B$5*(Blad2!$E$9*C$8+Blad2!$K$9*POWER(C$8,2)+Blad2!$S$9*POWER(C$8,3)+Blad2!$AC$9*POWER(C$8,4))*POWER($A420,8)+$B$5*(Blad2!$E$10*C$8+Blad2!$K$10*POWER(C$8,2)+Blad2!$S$10*POWER(C$8,3)+Blad2!$AC$10*POWER(C$8,4)+Blad2!$AO$10*POWER(C$8,5))*POWER($A420,10)+$B$5*(Blad2!$E$11*C$8+Blad2!$K$11*POWER(C$8,2)+Blad2!$S$11*POWER(C$8,3)+Blad2!$AC$11*POWER(C$8,4)+Blad2!$AO$11*POWER(C$8,5)+Blad2!$BC$11*POWER(C$8,6))*POWER($A420,12)+$B$5*(Blad2!$E$12*C$8+Blad2!$K$12*POWER(C$8,2)+Blad2!$S$12*POWER(C$8,3)+Blad2!$AC$12*POWER(C$8,4)+Blad2!$AO$12*POWER(C$8,5)+Blad2!$BC$12*POWER(C$8,6)+Blad2!$BS$12*POWER(C$8,7))*POWER($A420,14)+$B$5*(Blad2!$E$13*C$8+Blad2!$K$13*POWER(C$8,2)+Blad2!$S$13*POWER(C$8,3)+Blad2!$AC$13*POWER(C$8,4)+Blad2!$AO$13*POWER(C$8,5)+Blad2!$BC$13*POWER(C$8,6)+Blad2!$BS$13*POWER(C$8,7)+Blad2!$CK$13*POWER(C$8,8))*POWER($A420,16)+$B$5*(Blad2!$E$14*C$8+Blad2!$K$14*POWER(C$8,2)+Blad2!$S$14*POWER(C$8,3)+Blad2!$AC$14*POWER(C$8,4)+Blad2!$AO$14*POWER(C$8,5)+Blad2!$BC$14*POWER(C$8,6)+Blad2!$BS$14*POWER(C$8,7)+Blad2!$CK$14*POWER(C$8,8)+Blad2!$DE$14*POWER(C$8,9))*POWER($A420,18)+$B$5*(Blad2!$E$15*C$8+Blad2!$K$15*POWER(C$8,2)+Blad2!$S$15*POWER(C$8,3)+Blad2!$AC$15*POWER(C$8,4)+Blad2!$AO$15*POWER(C$8,5)+Blad2!$BC$15*POWER(C$8,6)+Blad2!$BS$15*POWER(C$8,7)+Blad2!$CK$15*POWER(C$8,8)+Blad2!$DE$15*POWER(C$8,9)+Blad2!$EA$15*POWER(C$8,10))*POWER($A420,20)</f>
        <v>0.99500318616104222</v>
      </c>
      <c r="D420">
        <f t="shared" si="19"/>
        <v>0.97475981777724519</v>
      </c>
      <c r="E420">
        <f>1+$B$5*Blad2!$E$6*E$8*POWER($A420,2)+$B$5*(Blad2!$E$7*E$8+Blad2!$K$7*POWER(E$8,2))*POWER($A420,4)+$B$5*(Blad2!$E$8*E$8+Blad2!$K$8*POWER(E$8,2)+Blad2!$S$8*POWER(E$8,3))*POWER($A420,6)+$B$5*(Blad2!$E$9*E$8+Blad2!$K$9*POWER(E$8,2)+Blad2!$S$9*POWER(E$8,3)+Blad2!$AC$9*POWER(E$8,4))*POWER($A420,8)+$B$5*(Blad2!$E$10*E$8+Blad2!$K$10*POWER(E$8,2)+Blad2!$S$10*POWER(E$8,3)+Blad2!$AC$10*POWER(E$8,4)+Blad2!$AO$10*POWER(E$8,5))*POWER($A420,10)+$B$5*(Blad2!$E$11*E$8+Blad2!$K$11*POWER(E$8,2)+Blad2!$S$11*POWER(E$8,3)+Blad2!$AC$11*POWER(E$8,4)+Blad2!$AO$11*POWER(E$8,5)+Blad2!$BC$11*POWER(E$8,6))*POWER($A420,12)+$B$5*(Blad2!$E$12*E$8+Blad2!$K$12*POWER(E$8,2)+Blad2!$S$12*POWER(E$8,3)+Blad2!$AC$12*POWER(E$8,4)+Blad2!$AO$12*POWER(E$8,5)+Blad2!$BC$12*POWER(E$8,6)+Blad2!$BS$12*POWER(E$8,7))*POWER($A420,14)+$B$5*(Blad2!$E$13*E$8+Blad2!$K$13*POWER(E$8,2)+Blad2!$S$13*POWER(E$8,3)+Blad2!$AC$13*POWER(E$8,4)+Blad2!$AO$13*POWER(E$8,5)+Blad2!$BC$13*POWER(E$8,6)+Blad2!$BS$13*POWER(E$8,7)+Blad2!$CK$13*POWER(E$8,8))*POWER($A420,16)+$B$5*(Blad2!$E$14*E$8+Blad2!$K$14*POWER(E$8,2)+Blad2!$S$14*POWER(E$8,3)+Blad2!$AC$14*POWER(E$8,4)+Blad2!$AO$14*POWER(E$8,5)+Blad2!$BC$14*POWER(E$8,6)+Blad2!$BS$14*POWER(E$8,7)+Blad2!$CK$14*POWER(E$8,8)+Blad2!$DE$14*POWER(E$8,9))*POWER($A420,18)+$B$5*(Blad2!$E$15*E$8+Blad2!$K$15*POWER(E$8,2)+Blad2!$S$15*POWER(E$8,3)+Blad2!$AC$15*POWER(E$8,4)+Blad2!$AO$15*POWER(E$8,5)+Blad2!$BC$15*POWER(E$8,6)+Blad2!$BS$15*POWER(E$8,7)+Blad2!$CK$15*POWER(E$8,8)+Blad2!$DE$15*POWER(E$8,9)+Blad2!$EA$15*POWER(E$8,10))*POWER($A420,20)</f>
        <v>0.9747598177772453</v>
      </c>
      <c r="F420">
        <f t="shared" si="19"/>
        <v>0.95408703179302823</v>
      </c>
      <c r="G420">
        <f>1+$B$5*Blad2!$E$6*G$8*POWER($A420,2)+$B$5*(Blad2!$E$7*G$8+Blad2!$K$7*POWER(G$8,2))*POWER($A420,4)+$B$5*(Blad2!$E$8*G$8+Blad2!$K$8*POWER(G$8,2)+Blad2!$S$8*POWER(G$8,3))*POWER($A420,6)+$B$5*(Blad2!$E$9*G$8+Blad2!$K$9*POWER(G$8,2)+Blad2!$S$9*POWER(G$8,3)+Blad2!$AC$9*POWER(G$8,4))*POWER($A420,8)+$B$5*(Blad2!$E$10*G$8+Blad2!$K$10*POWER(G$8,2)+Blad2!$S$10*POWER(G$8,3)+Blad2!$AC$10*POWER(G$8,4)+Blad2!$AO$10*POWER(G$8,5))*POWER($A420,10)+$B$5*(Blad2!$E$11*G$8+Blad2!$K$11*POWER(G$8,2)+Blad2!$S$11*POWER(G$8,3)+Blad2!$AC$11*POWER(G$8,4)+Blad2!$AO$11*POWER(G$8,5)+Blad2!$BC$11*POWER(G$8,6))*POWER($A420,12)+$B$5*(Blad2!$E$12*G$8+Blad2!$K$12*POWER(G$8,2)+Blad2!$S$12*POWER(G$8,3)+Blad2!$AC$12*POWER(G$8,4)+Blad2!$AO$12*POWER(G$8,5)+Blad2!$BC$12*POWER(G$8,6)+Blad2!$BS$12*POWER(G$8,7))*POWER($A420,14)+$B$5*(Blad2!$E$13*G$8+Blad2!$K$13*POWER(G$8,2)+Blad2!$S$13*POWER(G$8,3)+Blad2!$AC$13*POWER(G$8,4)+Blad2!$AO$13*POWER(G$8,5)+Blad2!$BC$13*POWER(G$8,6)+Blad2!$BS$13*POWER(G$8,7)+Blad2!$CK$13*POWER(G$8,8))*POWER($A420,16)+$B$5*(Blad2!$E$14*G$8+Blad2!$K$14*POWER(G$8,2)+Blad2!$S$14*POWER(G$8,3)+Blad2!$AC$14*POWER(G$8,4)+Blad2!$AO$14*POWER(G$8,5)+Blad2!$BC$14*POWER(G$8,6)+Blad2!$BS$14*POWER(G$8,7)+Blad2!$CK$14*POWER(G$8,8)+Blad2!$DE$14*POWER(G$8,9))*POWER($A420,18)+$B$5*(Blad2!$E$15*G$8+Blad2!$K$15*POWER(G$8,2)+Blad2!$S$15*POWER(G$8,3)+Blad2!$AC$15*POWER(G$8,4)+Blad2!$AO$15*POWER(G$8,5)+Blad2!$BC$15*POWER(G$8,6)+Blad2!$BS$15*POWER(G$8,7)+Blad2!$CK$15*POWER(G$8,8)+Blad2!$DE$15*POWER(G$8,9)+Blad2!$EA$15*POWER(G$8,10))*POWER($A420,20)</f>
        <v>0.95408703179302834</v>
      </c>
    </row>
    <row r="421" spans="1:7" x14ac:dyDescent="0.2">
      <c r="A421">
        <f t="shared" si="20"/>
        <v>0.32201324699295597</v>
      </c>
      <c r="B421">
        <f t="shared" si="21"/>
        <v>0.99497951382144267</v>
      </c>
      <c r="C421">
        <f>1+$B$5*Blad2!$E$6*C$8*POWER($A421,2)+$B$5*(Blad2!$E$7*C$8+Blad2!$K$7*POWER(C$8,2))*POWER($A421,4)+$B$5*(Blad2!$E$8*C$8+Blad2!$K$8*POWER(C$8,2)+Blad2!$S$8*POWER(C$8,3))*POWER($A421,6)+$B$5*(Blad2!$E$9*C$8+Blad2!$K$9*POWER(C$8,2)+Blad2!$S$9*POWER(C$8,3)+Blad2!$AC$9*POWER(C$8,4))*POWER($A421,8)+$B$5*(Blad2!$E$10*C$8+Blad2!$K$10*POWER(C$8,2)+Blad2!$S$10*POWER(C$8,3)+Blad2!$AC$10*POWER(C$8,4)+Blad2!$AO$10*POWER(C$8,5))*POWER($A421,10)+$B$5*(Blad2!$E$11*C$8+Blad2!$K$11*POWER(C$8,2)+Blad2!$S$11*POWER(C$8,3)+Blad2!$AC$11*POWER(C$8,4)+Blad2!$AO$11*POWER(C$8,5)+Blad2!$BC$11*POWER(C$8,6))*POWER($A421,12)+$B$5*(Blad2!$E$12*C$8+Blad2!$K$12*POWER(C$8,2)+Blad2!$S$12*POWER(C$8,3)+Blad2!$AC$12*POWER(C$8,4)+Blad2!$AO$12*POWER(C$8,5)+Blad2!$BC$12*POWER(C$8,6)+Blad2!$BS$12*POWER(C$8,7))*POWER($A421,14)+$B$5*(Blad2!$E$13*C$8+Blad2!$K$13*POWER(C$8,2)+Blad2!$S$13*POWER(C$8,3)+Blad2!$AC$13*POWER(C$8,4)+Blad2!$AO$13*POWER(C$8,5)+Blad2!$BC$13*POWER(C$8,6)+Blad2!$BS$13*POWER(C$8,7)+Blad2!$CK$13*POWER(C$8,8))*POWER($A421,16)+$B$5*(Blad2!$E$14*C$8+Blad2!$K$14*POWER(C$8,2)+Blad2!$S$14*POWER(C$8,3)+Blad2!$AC$14*POWER(C$8,4)+Blad2!$AO$14*POWER(C$8,5)+Blad2!$BC$14*POWER(C$8,6)+Blad2!$BS$14*POWER(C$8,7)+Blad2!$CK$14*POWER(C$8,8)+Blad2!$DE$14*POWER(C$8,9))*POWER($A421,18)+$B$5*(Blad2!$E$15*C$8+Blad2!$K$15*POWER(C$8,2)+Blad2!$S$15*POWER(C$8,3)+Blad2!$AC$15*POWER(C$8,4)+Blad2!$AO$15*POWER(C$8,5)+Blad2!$BC$15*POWER(C$8,6)+Blad2!$BS$15*POWER(C$8,7)+Blad2!$CK$15*POWER(C$8,8)+Blad2!$DE$15*POWER(C$8,9)+Blad2!$EA$15*POWER(C$8,10))*POWER($A421,20)</f>
        <v>0.99497951382144267</v>
      </c>
      <c r="D421">
        <f t="shared" si="19"/>
        <v>0.97463899194613179</v>
      </c>
      <c r="E421">
        <f>1+$B$5*Blad2!$E$6*E$8*POWER($A421,2)+$B$5*(Blad2!$E$7*E$8+Blad2!$K$7*POWER(E$8,2))*POWER($A421,4)+$B$5*(Blad2!$E$8*E$8+Blad2!$K$8*POWER(E$8,2)+Blad2!$S$8*POWER(E$8,3))*POWER($A421,6)+$B$5*(Blad2!$E$9*E$8+Blad2!$K$9*POWER(E$8,2)+Blad2!$S$9*POWER(E$8,3)+Blad2!$AC$9*POWER(E$8,4))*POWER($A421,8)+$B$5*(Blad2!$E$10*E$8+Blad2!$K$10*POWER(E$8,2)+Blad2!$S$10*POWER(E$8,3)+Blad2!$AC$10*POWER(E$8,4)+Blad2!$AO$10*POWER(E$8,5))*POWER($A421,10)+$B$5*(Blad2!$E$11*E$8+Blad2!$K$11*POWER(E$8,2)+Blad2!$S$11*POWER(E$8,3)+Blad2!$AC$11*POWER(E$8,4)+Blad2!$AO$11*POWER(E$8,5)+Blad2!$BC$11*POWER(E$8,6))*POWER($A421,12)+$B$5*(Blad2!$E$12*E$8+Blad2!$K$12*POWER(E$8,2)+Blad2!$S$12*POWER(E$8,3)+Blad2!$AC$12*POWER(E$8,4)+Blad2!$AO$12*POWER(E$8,5)+Blad2!$BC$12*POWER(E$8,6)+Blad2!$BS$12*POWER(E$8,7))*POWER($A421,14)+$B$5*(Blad2!$E$13*E$8+Blad2!$K$13*POWER(E$8,2)+Blad2!$S$13*POWER(E$8,3)+Blad2!$AC$13*POWER(E$8,4)+Blad2!$AO$13*POWER(E$8,5)+Blad2!$BC$13*POWER(E$8,6)+Blad2!$BS$13*POWER(E$8,7)+Blad2!$CK$13*POWER(E$8,8))*POWER($A421,16)+$B$5*(Blad2!$E$14*E$8+Blad2!$K$14*POWER(E$8,2)+Blad2!$S$14*POWER(E$8,3)+Blad2!$AC$14*POWER(E$8,4)+Blad2!$AO$14*POWER(E$8,5)+Blad2!$BC$14*POWER(E$8,6)+Blad2!$BS$14*POWER(E$8,7)+Blad2!$CK$14*POWER(E$8,8)+Blad2!$DE$14*POWER(E$8,9))*POWER($A421,18)+$B$5*(Blad2!$E$15*E$8+Blad2!$K$15*POWER(E$8,2)+Blad2!$S$15*POWER(E$8,3)+Blad2!$AC$15*POWER(E$8,4)+Blad2!$AO$15*POWER(E$8,5)+Blad2!$BC$15*POWER(E$8,6)+Blad2!$BS$15*POWER(E$8,7)+Blad2!$CK$15*POWER(E$8,8)+Blad2!$DE$15*POWER(E$8,9)+Blad2!$EA$15*POWER(E$8,10))*POWER($A421,20)</f>
        <v>0.97463899194613179</v>
      </c>
      <c r="F421">
        <f t="shared" si="19"/>
        <v>0.95386482077870427</v>
      </c>
      <c r="G421">
        <f>1+$B$5*Blad2!$E$6*G$8*POWER($A421,2)+$B$5*(Blad2!$E$7*G$8+Blad2!$K$7*POWER(G$8,2))*POWER($A421,4)+$B$5*(Blad2!$E$8*G$8+Blad2!$K$8*POWER(G$8,2)+Blad2!$S$8*POWER(G$8,3))*POWER($A421,6)+$B$5*(Blad2!$E$9*G$8+Blad2!$K$9*POWER(G$8,2)+Blad2!$S$9*POWER(G$8,3)+Blad2!$AC$9*POWER(G$8,4))*POWER($A421,8)+$B$5*(Blad2!$E$10*G$8+Blad2!$K$10*POWER(G$8,2)+Blad2!$S$10*POWER(G$8,3)+Blad2!$AC$10*POWER(G$8,4)+Blad2!$AO$10*POWER(G$8,5))*POWER($A421,10)+$B$5*(Blad2!$E$11*G$8+Blad2!$K$11*POWER(G$8,2)+Blad2!$S$11*POWER(G$8,3)+Blad2!$AC$11*POWER(G$8,4)+Blad2!$AO$11*POWER(G$8,5)+Blad2!$BC$11*POWER(G$8,6))*POWER($A421,12)+$B$5*(Blad2!$E$12*G$8+Blad2!$K$12*POWER(G$8,2)+Blad2!$S$12*POWER(G$8,3)+Blad2!$AC$12*POWER(G$8,4)+Blad2!$AO$12*POWER(G$8,5)+Blad2!$BC$12*POWER(G$8,6)+Blad2!$BS$12*POWER(G$8,7))*POWER($A421,14)+$B$5*(Blad2!$E$13*G$8+Blad2!$K$13*POWER(G$8,2)+Blad2!$S$13*POWER(G$8,3)+Blad2!$AC$13*POWER(G$8,4)+Blad2!$AO$13*POWER(G$8,5)+Blad2!$BC$13*POWER(G$8,6)+Blad2!$BS$13*POWER(G$8,7)+Blad2!$CK$13*POWER(G$8,8))*POWER($A421,16)+$B$5*(Blad2!$E$14*G$8+Blad2!$K$14*POWER(G$8,2)+Blad2!$S$14*POWER(G$8,3)+Blad2!$AC$14*POWER(G$8,4)+Blad2!$AO$14*POWER(G$8,5)+Blad2!$BC$14*POWER(G$8,6)+Blad2!$BS$14*POWER(G$8,7)+Blad2!$CK$14*POWER(G$8,8)+Blad2!$DE$14*POWER(G$8,9))*POWER($A421,18)+$B$5*(Blad2!$E$15*G$8+Blad2!$K$15*POWER(G$8,2)+Blad2!$S$15*POWER(G$8,3)+Blad2!$AC$15*POWER(G$8,4)+Blad2!$AO$15*POWER(G$8,5)+Blad2!$BC$15*POWER(G$8,6)+Blad2!$BS$15*POWER(G$8,7)+Blad2!$CK$15*POWER(G$8,8)+Blad2!$DE$15*POWER(G$8,9)+Blad2!$EA$15*POWER(G$8,10))*POWER($A421,20)</f>
        <v>0.95386482077870416</v>
      </c>
    </row>
    <row r="422" spans="1:7" x14ac:dyDescent="0.2">
      <c r="A422">
        <f t="shared" si="20"/>
        <v>0.32279864515635343</v>
      </c>
      <c r="B422">
        <f t="shared" si="21"/>
        <v>0.99495579133997858</v>
      </c>
      <c r="C422">
        <f>1+$B$5*Blad2!$E$6*C$8*POWER($A422,2)+$B$5*(Blad2!$E$7*C$8+Blad2!$K$7*POWER(C$8,2))*POWER($A422,4)+$B$5*(Blad2!$E$8*C$8+Blad2!$K$8*POWER(C$8,2)+Blad2!$S$8*POWER(C$8,3))*POWER($A422,6)+$B$5*(Blad2!$E$9*C$8+Blad2!$K$9*POWER(C$8,2)+Blad2!$S$9*POWER(C$8,3)+Blad2!$AC$9*POWER(C$8,4))*POWER($A422,8)+$B$5*(Blad2!$E$10*C$8+Blad2!$K$10*POWER(C$8,2)+Blad2!$S$10*POWER(C$8,3)+Blad2!$AC$10*POWER(C$8,4)+Blad2!$AO$10*POWER(C$8,5))*POWER($A422,10)+$B$5*(Blad2!$E$11*C$8+Blad2!$K$11*POWER(C$8,2)+Blad2!$S$11*POWER(C$8,3)+Blad2!$AC$11*POWER(C$8,4)+Blad2!$AO$11*POWER(C$8,5)+Blad2!$BC$11*POWER(C$8,6))*POWER($A422,12)+$B$5*(Blad2!$E$12*C$8+Blad2!$K$12*POWER(C$8,2)+Blad2!$S$12*POWER(C$8,3)+Blad2!$AC$12*POWER(C$8,4)+Blad2!$AO$12*POWER(C$8,5)+Blad2!$BC$12*POWER(C$8,6)+Blad2!$BS$12*POWER(C$8,7))*POWER($A422,14)+$B$5*(Blad2!$E$13*C$8+Blad2!$K$13*POWER(C$8,2)+Blad2!$S$13*POWER(C$8,3)+Blad2!$AC$13*POWER(C$8,4)+Blad2!$AO$13*POWER(C$8,5)+Blad2!$BC$13*POWER(C$8,6)+Blad2!$BS$13*POWER(C$8,7)+Blad2!$CK$13*POWER(C$8,8))*POWER($A422,16)+$B$5*(Blad2!$E$14*C$8+Blad2!$K$14*POWER(C$8,2)+Blad2!$S$14*POWER(C$8,3)+Blad2!$AC$14*POWER(C$8,4)+Blad2!$AO$14*POWER(C$8,5)+Blad2!$BC$14*POWER(C$8,6)+Blad2!$BS$14*POWER(C$8,7)+Blad2!$CK$14*POWER(C$8,8)+Blad2!$DE$14*POWER(C$8,9))*POWER($A422,18)+$B$5*(Blad2!$E$15*C$8+Blad2!$K$15*POWER(C$8,2)+Blad2!$S$15*POWER(C$8,3)+Blad2!$AC$15*POWER(C$8,4)+Blad2!$AO$15*POWER(C$8,5)+Blad2!$BC$15*POWER(C$8,6)+Blad2!$BS$15*POWER(C$8,7)+Blad2!$CK$15*POWER(C$8,8)+Blad2!$DE$15*POWER(C$8,9)+Blad2!$EA$15*POWER(C$8,10))*POWER($A422,20)</f>
        <v>0.99495579133997858</v>
      </c>
      <c r="D422">
        <f t="shared" si="19"/>
        <v>0.97451789804231692</v>
      </c>
      <c r="E422">
        <f>1+$B$5*Blad2!$E$6*E$8*POWER($A422,2)+$B$5*(Blad2!$E$7*E$8+Blad2!$K$7*POWER(E$8,2))*POWER($A422,4)+$B$5*(Blad2!$E$8*E$8+Blad2!$K$8*POWER(E$8,2)+Blad2!$S$8*POWER(E$8,3))*POWER($A422,6)+$B$5*(Blad2!$E$9*E$8+Blad2!$K$9*POWER(E$8,2)+Blad2!$S$9*POWER(E$8,3)+Blad2!$AC$9*POWER(E$8,4))*POWER($A422,8)+$B$5*(Blad2!$E$10*E$8+Blad2!$K$10*POWER(E$8,2)+Blad2!$S$10*POWER(E$8,3)+Blad2!$AC$10*POWER(E$8,4)+Blad2!$AO$10*POWER(E$8,5))*POWER($A422,10)+$B$5*(Blad2!$E$11*E$8+Blad2!$K$11*POWER(E$8,2)+Blad2!$S$11*POWER(E$8,3)+Blad2!$AC$11*POWER(E$8,4)+Blad2!$AO$11*POWER(E$8,5)+Blad2!$BC$11*POWER(E$8,6))*POWER($A422,12)+$B$5*(Blad2!$E$12*E$8+Blad2!$K$12*POWER(E$8,2)+Blad2!$S$12*POWER(E$8,3)+Blad2!$AC$12*POWER(E$8,4)+Blad2!$AO$12*POWER(E$8,5)+Blad2!$BC$12*POWER(E$8,6)+Blad2!$BS$12*POWER(E$8,7))*POWER($A422,14)+$B$5*(Blad2!$E$13*E$8+Blad2!$K$13*POWER(E$8,2)+Blad2!$S$13*POWER(E$8,3)+Blad2!$AC$13*POWER(E$8,4)+Blad2!$AO$13*POWER(E$8,5)+Blad2!$BC$13*POWER(E$8,6)+Blad2!$BS$13*POWER(E$8,7)+Blad2!$CK$13*POWER(E$8,8))*POWER($A422,16)+$B$5*(Blad2!$E$14*E$8+Blad2!$K$14*POWER(E$8,2)+Blad2!$S$14*POWER(E$8,3)+Blad2!$AC$14*POWER(E$8,4)+Blad2!$AO$14*POWER(E$8,5)+Blad2!$BC$14*POWER(E$8,6)+Blad2!$BS$14*POWER(E$8,7)+Blad2!$CK$14*POWER(E$8,8)+Blad2!$DE$14*POWER(E$8,9))*POWER($A422,18)+$B$5*(Blad2!$E$15*E$8+Blad2!$K$15*POWER(E$8,2)+Blad2!$S$15*POWER(E$8,3)+Blad2!$AC$15*POWER(E$8,4)+Blad2!$AO$15*POWER(E$8,5)+Blad2!$BC$15*POWER(E$8,6)+Blad2!$BS$15*POWER(E$8,7)+Blad2!$CK$15*POWER(E$8,8)+Blad2!$DE$15*POWER(E$8,9)+Blad2!$EA$15*POWER(E$8,10))*POWER($A422,20)</f>
        <v>0.97451789804231725</v>
      </c>
      <c r="F422">
        <f t="shared" si="19"/>
        <v>0.95364209244803577</v>
      </c>
      <c r="G422">
        <f>1+$B$5*Blad2!$E$6*G$8*POWER($A422,2)+$B$5*(Blad2!$E$7*G$8+Blad2!$K$7*POWER(G$8,2))*POWER($A422,4)+$B$5*(Blad2!$E$8*G$8+Blad2!$K$8*POWER(G$8,2)+Blad2!$S$8*POWER(G$8,3))*POWER($A422,6)+$B$5*(Blad2!$E$9*G$8+Blad2!$K$9*POWER(G$8,2)+Blad2!$S$9*POWER(G$8,3)+Blad2!$AC$9*POWER(G$8,4))*POWER($A422,8)+$B$5*(Blad2!$E$10*G$8+Blad2!$K$10*POWER(G$8,2)+Blad2!$S$10*POWER(G$8,3)+Blad2!$AC$10*POWER(G$8,4)+Blad2!$AO$10*POWER(G$8,5))*POWER($A422,10)+$B$5*(Blad2!$E$11*G$8+Blad2!$K$11*POWER(G$8,2)+Blad2!$S$11*POWER(G$8,3)+Blad2!$AC$11*POWER(G$8,4)+Blad2!$AO$11*POWER(G$8,5)+Blad2!$BC$11*POWER(G$8,6))*POWER($A422,12)+$B$5*(Blad2!$E$12*G$8+Blad2!$K$12*POWER(G$8,2)+Blad2!$S$12*POWER(G$8,3)+Blad2!$AC$12*POWER(G$8,4)+Blad2!$AO$12*POWER(G$8,5)+Blad2!$BC$12*POWER(G$8,6)+Blad2!$BS$12*POWER(G$8,7))*POWER($A422,14)+$B$5*(Blad2!$E$13*G$8+Blad2!$K$13*POWER(G$8,2)+Blad2!$S$13*POWER(G$8,3)+Blad2!$AC$13*POWER(G$8,4)+Blad2!$AO$13*POWER(G$8,5)+Blad2!$BC$13*POWER(G$8,6)+Blad2!$BS$13*POWER(G$8,7)+Blad2!$CK$13*POWER(G$8,8))*POWER($A422,16)+$B$5*(Blad2!$E$14*G$8+Blad2!$K$14*POWER(G$8,2)+Blad2!$S$14*POWER(G$8,3)+Blad2!$AC$14*POWER(G$8,4)+Blad2!$AO$14*POWER(G$8,5)+Blad2!$BC$14*POWER(G$8,6)+Blad2!$BS$14*POWER(G$8,7)+Blad2!$CK$14*POWER(G$8,8)+Blad2!$DE$14*POWER(G$8,9))*POWER($A422,18)+$B$5*(Blad2!$E$15*G$8+Blad2!$K$15*POWER(G$8,2)+Blad2!$S$15*POWER(G$8,3)+Blad2!$AC$15*POWER(G$8,4)+Blad2!$AO$15*POWER(G$8,5)+Blad2!$BC$15*POWER(G$8,6)+Blad2!$BS$15*POWER(G$8,7)+Blad2!$CK$15*POWER(G$8,8)+Blad2!$DE$15*POWER(G$8,9)+Blad2!$EA$15*POWER(G$8,10))*POWER($A422,20)</f>
        <v>0.95364209244803577</v>
      </c>
    </row>
    <row r="423" spans="1:7" x14ac:dyDescent="0.2">
      <c r="A423">
        <f t="shared" si="20"/>
        <v>0.32358404331975088</v>
      </c>
      <c r="B423">
        <f t="shared" si="21"/>
        <v>0.99493201877159843</v>
      </c>
      <c r="C423">
        <f>1+$B$5*Blad2!$E$6*C$8*POWER($A423,2)+$B$5*(Blad2!$E$7*C$8+Blad2!$K$7*POWER(C$8,2))*POWER($A423,4)+$B$5*(Blad2!$E$8*C$8+Blad2!$K$8*POWER(C$8,2)+Blad2!$S$8*POWER(C$8,3))*POWER($A423,6)+$B$5*(Blad2!$E$9*C$8+Blad2!$K$9*POWER(C$8,2)+Blad2!$S$9*POWER(C$8,3)+Blad2!$AC$9*POWER(C$8,4))*POWER($A423,8)+$B$5*(Blad2!$E$10*C$8+Blad2!$K$10*POWER(C$8,2)+Blad2!$S$10*POWER(C$8,3)+Blad2!$AC$10*POWER(C$8,4)+Blad2!$AO$10*POWER(C$8,5))*POWER($A423,10)+$B$5*(Blad2!$E$11*C$8+Blad2!$K$11*POWER(C$8,2)+Blad2!$S$11*POWER(C$8,3)+Blad2!$AC$11*POWER(C$8,4)+Blad2!$AO$11*POWER(C$8,5)+Blad2!$BC$11*POWER(C$8,6))*POWER($A423,12)+$B$5*(Blad2!$E$12*C$8+Blad2!$K$12*POWER(C$8,2)+Blad2!$S$12*POWER(C$8,3)+Blad2!$AC$12*POWER(C$8,4)+Blad2!$AO$12*POWER(C$8,5)+Blad2!$BC$12*POWER(C$8,6)+Blad2!$BS$12*POWER(C$8,7))*POWER($A423,14)+$B$5*(Blad2!$E$13*C$8+Blad2!$K$13*POWER(C$8,2)+Blad2!$S$13*POWER(C$8,3)+Blad2!$AC$13*POWER(C$8,4)+Blad2!$AO$13*POWER(C$8,5)+Blad2!$BC$13*POWER(C$8,6)+Blad2!$BS$13*POWER(C$8,7)+Blad2!$CK$13*POWER(C$8,8))*POWER($A423,16)+$B$5*(Blad2!$E$14*C$8+Blad2!$K$14*POWER(C$8,2)+Blad2!$S$14*POWER(C$8,3)+Blad2!$AC$14*POWER(C$8,4)+Blad2!$AO$14*POWER(C$8,5)+Blad2!$BC$14*POWER(C$8,6)+Blad2!$BS$14*POWER(C$8,7)+Blad2!$CK$14*POWER(C$8,8)+Blad2!$DE$14*POWER(C$8,9))*POWER($A423,18)+$B$5*(Blad2!$E$15*C$8+Blad2!$K$15*POWER(C$8,2)+Blad2!$S$15*POWER(C$8,3)+Blad2!$AC$15*POWER(C$8,4)+Blad2!$AO$15*POWER(C$8,5)+Blad2!$BC$15*POWER(C$8,6)+Blad2!$BS$15*POWER(C$8,7)+Blad2!$CK$15*POWER(C$8,8)+Blad2!$DE$15*POWER(C$8,9)+Blad2!$EA$15*POWER(C$8,10))*POWER($A423,20)</f>
        <v>0.99493201877159843</v>
      </c>
      <c r="D423">
        <f t="shared" si="19"/>
        <v>0.97439653626469858</v>
      </c>
      <c r="E423">
        <f>1+$B$5*Blad2!$E$6*E$8*POWER($A423,2)+$B$5*(Blad2!$E$7*E$8+Blad2!$K$7*POWER(E$8,2))*POWER($A423,4)+$B$5*(Blad2!$E$8*E$8+Blad2!$K$8*POWER(E$8,2)+Blad2!$S$8*POWER(E$8,3))*POWER($A423,6)+$B$5*(Blad2!$E$9*E$8+Blad2!$K$9*POWER(E$8,2)+Blad2!$S$9*POWER(E$8,3)+Blad2!$AC$9*POWER(E$8,4))*POWER($A423,8)+$B$5*(Blad2!$E$10*E$8+Blad2!$K$10*POWER(E$8,2)+Blad2!$S$10*POWER(E$8,3)+Blad2!$AC$10*POWER(E$8,4)+Blad2!$AO$10*POWER(E$8,5))*POWER($A423,10)+$B$5*(Blad2!$E$11*E$8+Blad2!$K$11*POWER(E$8,2)+Blad2!$S$11*POWER(E$8,3)+Blad2!$AC$11*POWER(E$8,4)+Blad2!$AO$11*POWER(E$8,5)+Blad2!$BC$11*POWER(E$8,6))*POWER($A423,12)+$B$5*(Blad2!$E$12*E$8+Blad2!$K$12*POWER(E$8,2)+Blad2!$S$12*POWER(E$8,3)+Blad2!$AC$12*POWER(E$8,4)+Blad2!$AO$12*POWER(E$8,5)+Blad2!$BC$12*POWER(E$8,6)+Blad2!$BS$12*POWER(E$8,7))*POWER($A423,14)+$B$5*(Blad2!$E$13*E$8+Blad2!$K$13*POWER(E$8,2)+Blad2!$S$13*POWER(E$8,3)+Blad2!$AC$13*POWER(E$8,4)+Blad2!$AO$13*POWER(E$8,5)+Blad2!$BC$13*POWER(E$8,6)+Blad2!$BS$13*POWER(E$8,7)+Blad2!$CK$13*POWER(E$8,8))*POWER($A423,16)+$B$5*(Blad2!$E$14*E$8+Blad2!$K$14*POWER(E$8,2)+Blad2!$S$14*POWER(E$8,3)+Blad2!$AC$14*POWER(E$8,4)+Blad2!$AO$14*POWER(E$8,5)+Blad2!$BC$14*POWER(E$8,6)+Blad2!$BS$14*POWER(E$8,7)+Blad2!$CK$14*POWER(E$8,8)+Blad2!$DE$14*POWER(E$8,9))*POWER($A423,18)+$B$5*(Blad2!$E$15*E$8+Blad2!$K$15*POWER(E$8,2)+Blad2!$S$15*POWER(E$8,3)+Blad2!$AC$15*POWER(E$8,4)+Blad2!$AO$15*POWER(E$8,5)+Blad2!$BC$15*POWER(E$8,6)+Blad2!$BS$15*POWER(E$8,7)+Blad2!$CK$15*POWER(E$8,8)+Blad2!$DE$15*POWER(E$8,9)+Blad2!$EA$15*POWER(E$8,10))*POWER($A423,20)</f>
        <v>0.97439653626469858</v>
      </c>
      <c r="F423">
        <f t="shared" si="19"/>
        <v>0.95341884698822466</v>
      </c>
      <c r="G423">
        <f>1+$B$5*Blad2!$E$6*G$8*POWER($A423,2)+$B$5*(Blad2!$E$7*G$8+Blad2!$K$7*POWER(G$8,2))*POWER($A423,4)+$B$5*(Blad2!$E$8*G$8+Blad2!$K$8*POWER(G$8,2)+Blad2!$S$8*POWER(G$8,3))*POWER($A423,6)+$B$5*(Blad2!$E$9*G$8+Blad2!$K$9*POWER(G$8,2)+Blad2!$S$9*POWER(G$8,3)+Blad2!$AC$9*POWER(G$8,4))*POWER($A423,8)+$B$5*(Blad2!$E$10*G$8+Blad2!$K$10*POWER(G$8,2)+Blad2!$S$10*POWER(G$8,3)+Blad2!$AC$10*POWER(G$8,4)+Blad2!$AO$10*POWER(G$8,5))*POWER($A423,10)+$B$5*(Blad2!$E$11*G$8+Blad2!$K$11*POWER(G$8,2)+Blad2!$S$11*POWER(G$8,3)+Blad2!$AC$11*POWER(G$8,4)+Blad2!$AO$11*POWER(G$8,5)+Blad2!$BC$11*POWER(G$8,6))*POWER($A423,12)+$B$5*(Blad2!$E$12*G$8+Blad2!$K$12*POWER(G$8,2)+Blad2!$S$12*POWER(G$8,3)+Blad2!$AC$12*POWER(G$8,4)+Blad2!$AO$12*POWER(G$8,5)+Blad2!$BC$12*POWER(G$8,6)+Blad2!$BS$12*POWER(G$8,7))*POWER($A423,14)+$B$5*(Blad2!$E$13*G$8+Blad2!$K$13*POWER(G$8,2)+Blad2!$S$13*POWER(G$8,3)+Blad2!$AC$13*POWER(G$8,4)+Blad2!$AO$13*POWER(G$8,5)+Blad2!$BC$13*POWER(G$8,6)+Blad2!$BS$13*POWER(G$8,7)+Blad2!$CK$13*POWER(G$8,8))*POWER($A423,16)+$B$5*(Blad2!$E$14*G$8+Blad2!$K$14*POWER(G$8,2)+Blad2!$S$14*POWER(G$8,3)+Blad2!$AC$14*POWER(G$8,4)+Blad2!$AO$14*POWER(G$8,5)+Blad2!$BC$14*POWER(G$8,6)+Blad2!$BS$14*POWER(G$8,7)+Blad2!$CK$14*POWER(G$8,8)+Blad2!$DE$14*POWER(G$8,9))*POWER($A423,18)+$B$5*(Blad2!$E$15*G$8+Blad2!$K$15*POWER(G$8,2)+Blad2!$S$15*POWER(G$8,3)+Blad2!$AC$15*POWER(G$8,4)+Blad2!$AO$15*POWER(G$8,5)+Blad2!$BC$15*POWER(G$8,6)+Blad2!$BS$15*POWER(G$8,7)+Blad2!$CK$15*POWER(G$8,8)+Blad2!$DE$15*POWER(G$8,9)+Blad2!$EA$15*POWER(G$8,10))*POWER($A423,20)</f>
        <v>0.95341884698822477</v>
      </c>
    </row>
    <row r="424" spans="1:7" x14ac:dyDescent="0.2">
      <c r="A424">
        <f t="shared" si="20"/>
        <v>0.32436944148314834</v>
      </c>
      <c r="B424">
        <f t="shared" si="21"/>
        <v>0.99490819617137038</v>
      </c>
      <c r="C424">
        <f>1+$B$5*Blad2!$E$6*C$8*POWER($A424,2)+$B$5*(Blad2!$E$7*C$8+Blad2!$K$7*POWER(C$8,2))*POWER($A424,4)+$B$5*(Blad2!$E$8*C$8+Blad2!$K$8*POWER(C$8,2)+Blad2!$S$8*POWER(C$8,3))*POWER($A424,6)+$B$5*(Blad2!$E$9*C$8+Blad2!$K$9*POWER(C$8,2)+Blad2!$S$9*POWER(C$8,3)+Blad2!$AC$9*POWER(C$8,4))*POWER($A424,8)+$B$5*(Blad2!$E$10*C$8+Blad2!$K$10*POWER(C$8,2)+Blad2!$S$10*POWER(C$8,3)+Blad2!$AC$10*POWER(C$8,4)+Blad2!$AO$10*POWER(C$8,5))*POWER($A424,10)+$B$5*(Blad2!$E$11*C$8+Blad2!$K$11*POWER(C$8,2)+Blad2!$S$11*POWER(C$8,3)+Blad2!$AC$11*POWER(C$8,4)+Blad2!$AO$11*POWER(C$8,5)+Blad2!$BC$11*POWER(C$8,6))*POWER($A424,12)+$B$5*(Blad2!$E$12*C$8+Blad2!$K$12*POWER(C$8,2)+Blad2!$S$12*POWER(C$8,3)+Blad2!$AC$12*POWER(C$8,4)+Blad2!$AO$12*POWER(C$8,5)+Blad2!$BC$12*POWER(C$8,6)+Blad2!$BS$12*POWER(C$8,7))*POWER($A424,14)+$B$5*(Blad2!$E$13*C$8+Blad2!$K$13*POWER(C$8,2)+Blad2!$S$13*POWER(C$8,3)+Blad2!$AC$13*POWER(C$8,4)+Blad2!$AO$13*POWER(C$8,5)+Blad2!$BC$13*POWER(C$8,6)+Blad2!$BS$13*POWER(C$8,7)+Blad2!$CK$13*POWER(C$8,8))*POWER($A424,16)+$B$5*(Blad2!$E$14*C$8+Blad2!$K$14*POWER(C$8,2)+Blad2!$S$14*POWER(C$8,3)+Blad2!$AC$14*POWER(C$8,4)+Blad2!$AO$14*POWER(C$8,5)+Blad2!$BC$14*POWER(C$8,6)+Blad2!$BS$14*POWER(C$8,7)+Blad2!$CK$14*POWER(C$8,8)+Blad2!$DE$14*POWER(C$8,9))*POWER($A424,18)+$B$5*(Blad2!$E$15*C$8+Blad2!$K$15*POWER(C$8,2)+Blad2!$S$15*POWER(C$8,3)+Blad2!$AC$15*POWER(C$8,4)+Blad2!$AO$15*POWER(C$8,5)+Blad2!$BC$15*POWER(C$8,6)+Blad2!$BS$15*POWER(C$8,7)+Blad2!$CK$15*POWER(C$8,8)+Blad2!$DE$15*POWER(C$8,9)+Blad2!$EA$15*POWER(C$8,10))*POWER($A424,20)</f>
        <v>0.99490819617137027</v>
      </c>
      <c r="D424">
        <f t="shared" si="19"/>
        <v>0.97427490681267692</v>
      </c>
      <c r="E424">
        <f>1+$B$5*Blad2!$E$6*E$8*POWER($A424,2)+$B$5*(Blad2!$E$7*E$8+Blad2!$K$7*POWER(E$8,2))*POWER($A424,4)+$B$5*(Blad2!$E$8*E$8+Blad2!$K$8*POWER(E$8,2)+Blad2!$S$8*POWER(E$8,3))*POWER($A424,6)+$B$5*(Blad2!$E$9*E$8+Blad2!$K$9*POWER(E$8,2)+Blad2!$S$9*POWER(E$8,3)+Blad2!$AC$9*POWER(E$8,4))*POWER($A424,8)+$B$5*(Blad2!$E$10*E$8+Blad2!$K$10*POWER(E$8,2)+Blad2!$S$10*POWER(E$8,3)+Blad2!$AC$10*POWER(E$8,4)+Blad2!$AO$10*POWER(E$8,5))*POWER($A424,10)+$B$5*(Blad2!$E$11*E$8+Blad2!$K$11*POWER(E$8,2)+Blad2!$S$11*POWER(E$8,3)+Blad2!$AC$11*POWER(E$8,4)+Blad2!$AO$11*POWER(E$8,5)+Blad2!$BC$11*POWER(E$8,6))*POWER($A424,12)+$B$5*(Blad2!$E$12*E$8+Blad2!$K$12*POWER(E$8,2)+Blad2!$S$12*POWER(E$8,3)+Blad2!$AC$12*POWER(E$8,4)+Blad2!$AO$12*POWER(E$8,5)+Blad2!$BC$12*POWER(E$8,6)+Blad2!$BS$12*POWER(E$8,7))*POWER($A424,14)+$B$5*(Blad2!$E$13*E$8+Blad2!$K$13*POWER(E$8,2)+Blad2!$S$13*POWER(E$8,3)+Blad2!$AC$13*POWER(E$8,4)+Blad2!$AO$13*POWER(E$8,5)+Blad2!$BC$13*POWER(E$8,6)+Blad2!$BS$13*POWER(E$8,7)+Blad2!$CK$13*POWER(E$8,8))*POWER($A424,16)+$B$5*(Blad2!$E$14*E$8+Blad2!$K$14*POWER(E$8,2)+Blad2!$S$14*POWER(E$8,3)+Blad2!$AC$14*POWER(E$8,4)+Blad2!$AO$14*POWER(E$8,5)+Blad2!$BC$14*POWER(E$8,6)+Blad2!$BS$14*POWER(E$8,7)+Blad2!$CK$14*POWER(E$8,8)+Blad2!$DE$14*POWER(E$8,9))*POWER($A424,18)+$B$5*(Blad2!$E$15*E$8+Blad2!$K$15*POWER(E$8,2)+Blad2!$S$15*POWER(E$8,3)+Blad2!$AC$15*POWER(E$8,4)+Blad2!$AO$15*POWER(E$8,5)+Blad2!$BC$15*POWER(E$8,6)+Blad2!$BS$15*POWER(E$8,7)+Blad2!$CK$15*POWER(E$8,8)+Blad2!$DE$15*POWER(E$8,9)+Blad2!$EA$15*POWER(E$8,10))*POWER($A424,20)</f>
        <v>0.97427490681267692</v>
      </c>
      <c r="F424">
        <f t="shared" si="19"/>
        <v>0.95319508458695412</v>
      </c>
      <c r="G424">
        <f>1+$B$5*Blad2!$E$6*G$8*POWER($A424,2)+$B$5*(Blad2!$E$7*G$8+Blad2!$K$7*POWER(G$8,2))*POWER($A424,4)+$B$5*(Blad2!$E$8*G$8+Blad2!$K$8*POWER(G$8,2)+Blad2!$S$8*POWER(G$8,3))*POWER($A424,6)+$B$5*(Blad2!$E$9*G$8+Blad2!$K$9*POWER(G$8,2)+Blad2!$S$9*POWER(G$8,3)+Blad2!$AC$9*POWER(G$8,4))*POWER($A424,8)+$B$5*(Blad2!$E$10*G$8+Blad2!$K$10*POWER(G$8,2)+Blad2!$S$10*POWER(G$8,3)+Blad2!$AC$10*POWER(G$8,4)+Blad2!$AO$10*POWER(G$8,5))*POWER($A424,10)+$B$5*(Blad2!$E$11*G$8+Blad2!$K$11*POWER(G$8,2)+Blad2!$S$11*POWER(G$8,3)+Blad2!$AC$11*POWER(G$8,4)+Blad2!$AO$11*POWER(G$8,5)+Blad2!$BC$11*POWER(G$8,6))*POWER($A424,12)+$B$5*(Blad2!$E$12*G$8+Blad2!$K$12*POWER(G$8,2)+Blad2!$S$12*POWER(G$8,3)+Blad2!$AC$12*POWER(G$8,4)+Blad2!$AO$12*POWER(G$8,5)+Blad2!$BC$12*POWER(G$8,6)+Blad2!$BS$12*POWER(G$8,7))*POWER($A424,14)+$B$5*(Blad2!$E$13*G$8+Blad2!$K$13*POWER(G$8,2)+Blad2!$S$13*POWER(G$8,3)+Blad2!$AC$13*POWER(G$8,4)+Blad2!$AO$13*POWER(G$8,5)+Blad2!$BC$13*POWER(G$8,6)+Blad2!$BS$13*POWER(G$8,7)+Blad2!$CK$13*POWER(G$8,8))*POWER($A424,16)+$B$5*(Blad2!$E$14*G$8+Blad2!$K$14*POWER(G$8,2)+Blad2!$S$14*POWER(G$8,3)+Blad2!$AC$14*POWER(G$8,4)+Blad2!$AO$14*POWER(G$8,5)+Blad2!$BC$14*POWER(G$8,6)+Blad2!$BS$14*POWER(G$8,7)+Blad2!$CK$14*POWER(G$8,8)+Blad2!$DE$14*POWER(G$8,9))*POWER($A424,18)+$B$5*(Blad2!$E$15*G$8+Blad2!$K$15*POWER(G$8,2)+Blad2!$S$15*POWER(G$8,3)+Blad2!$AC$15*POWER(G$8,4)+Blad2!$AO$15*POWER(G$8,5)+Blad2!$BC$15*POWER(G$8,6)+Blad2!$BS$15*POWER(G$8,7)+Blad2!$CK$15*POWER(G$8,8)+Blad2!$DE$15*POWER(G$8,9)+Blad2!$EA$15*POWER(G$8,10))*POWER($A424,20)</f>
        <v>0.95319508458695412</v>
      </c>
    </row>
    <row r="425" spans="1:7" x14ac:dyDescent="0.2">
      <c r="A425">
        <f t="shared" si="20"/>
        <v>0.32515483964654579</v>
      </c>
      <c r="B425">
        <f t="shared" si="21"/>
        <v>0.99488432359448231</v>
      </c>
      <c r="C425">
        <f>1+$B$5*Blad2!$E$6*C$8*POWER($A425,2)+$B$5*(Blad2!$E$7*C$8+Blad2!$K$7*POWER(C$8,2))*POWER($A425,4)+$B$5*(Blad2!$E$8*C$8+Blad2!$K$8*POWER(C$8,2)+Blad2!$S$8*POWER(C$8,3))*POWER($A425,6)+$B$5*(Blad2!$E$9*C$8+Blad2!$K$9*POWER(C$8,2)+Blad2!$S$9*POWER(C$8,3)+Blad2!$AC$9*POWER(C$8,4))*POWER($A425,8)+$B$5*(Blad2!$E$10*C$8+Blad2!$K$10*POWER(C$8,2)+Blad2!$S$10*POWER(C$8,3)+Blad2!$AC$10*POWER(C$8,4)+Blad2!$AO$10*POWER(C$8,5))*POWER($A425,10)+$B$5*(Blad2!$E$11*C$8+Blad2!$K$11*POWER(C$8,2)+Blad2!$S$11*POWER(C$8,3)+Blad2!$AC$11*POWER(C$8,4)+Blad2!$AO$11*POWER(C$8,5)+Blad2!$BC$11*POWER(C$8,6))*POWER($A425,12)+$B$5*(Blad2!$E$12*C$8+Blad2!$K$12*POWER(C$8,2)+Blad2!$S$12*POWER(C$8,3)+Blad2!$AC$12*POWER(C$8,4)+Blad2!$AO$12*POWER(C$8,5)+Blad2!$BC$12*POWER(C$8,6)+Blad2!$BS$12*POWER(C$8,7))*POWER($A425,14)+$B$5*(Blad2!$E$13*C$8+Blad2!$K$13*POWER(C$8,2)+Blad2!$S$13*POWER(C$8,3)+Blad2!$AC$13*POWER(C$8,4)+Blad2!$AO$13*POWER(C$8,5)+Blad2!$BC$13*POWER(C$8,6)+Blad2!$BS$13*POWER(C$8,7)+Blad2!$CK$13*POWER(C$8,8))*POWER($A425,16)+$B$5*(Blad2!$E$14*C$8+Blad2!$K$14*POWER(C$8,2)+Blad2!$S$14*POWER(C$8,3)+Blad2!$AC$14*POWER(C$8,4)+Blad2!$AO$14*POWER(C$8,5)+Blad2!$BC$14*POWER(C$8,6)+Blad2!$BS$14*POWER(C$8,7)+Blad2!$CK$14*POWER(C$8,8)+Blad2!$DE$14*POWER(C$8,9))*POWER($A425,18)+$B$5*(Blad2!$E$15*C$8+Blad2!$K$15*POWER(C$8,2)+Blad2!$S$15*POWER(C$8,3)+Blad2!$AC$15*POWER(C$8,4)+Blad2!$AO$15*POWER(C$8,5)+Blad2!$BC$15*POWER(C$8,6)+Blad2!$BS$15*POWER(C$8,7)+Blad2!$CK$15*POWER(C$8,8)+Blad2!$DE$15*POWER(C$8,9)+Blad2!$EA$15*POWER(C$8,10))*POWER($A425,20)</f>
        <v>0.99488432359448231</v>
      </c>
      <c r="D425">
        <f t="shared" si="19"/>
        <v>0.97415300988615405</v>
      </c>
      <c r="E425">
        <f>1+$B$5*Blad2!$E$6*E$8*POWER($A425,2)+$B$5*(Blad2!$E$7*E$8+Blad2!$K$7*POWER(E$8,2))*POWER($A425,4)+$B$5*(Blad2!$E$8*E$8+Blad2!$K$8*POWER(E$8,2)+Blad2!$S$8*POWER(E$8,3))*POWER($A425,6)+$B$5*(Blad2!$E$9*E$8+Blad2!$K$9*POWER(E$8,2)+Blad2!$S$9*POWER(E$8,3)+Blad2!$AC$9*POWER(E$8,4))*POWER($A425,8)+$B$5*(Blad2!$E$10*E$8+Blad2!$K$10*POWER(E$8,2)+Blad2!$S$10*POWER(E$8,3)+Blad2!$AC$10*POWER(E$8,4)+Blad2!$AO$10*POWER(E$8,5))*POWER($A425,10)+$B$5*(Blad2!$E$11*E$8+Blad2!$K$11*POWER(E$8,2)+Blad2!$S$11*POWER(E$8,3)+Blad2!$AC$11*POWER(E$8,4)+Blad2!$AO$11*POWER(E$8,5)+Blad2!$BC$11*POWER(E$8,6))*POWER($A425,12)+$B$5*(Blad2!$E$12*E$8+Blad2!$K$12*POWER(E$8,2)+Blad2!$S$12*POWER(E$8,3)+Blad2!$AC$12*POWER(E$8,4)+Blad2!$AO$12*POWER(E$8,5)+Blad2!$BC$12*POWER(E$8,6)+Blad2!$BS$12*POWER(E$8,7))*POWER($A425,14)+$B$5*(Blad2!$E$13*E$8+Blad2!$K$13*POWER(E$8,2)+Blad2!$S$13*POWER(E$8,3)+Blad2!$AC$13*POWER(E$8,4)+Blad2!$AO$13*POWER(E$8,5)+Blad2!$BC$13*POWER(E$8,6)+Blad2!$BS$13*POWER(E$8,7)+Blad2!$CK$13*POWER(E$8,8))*POWER($A425,16)+$B$5*(Blad2!$E$14*E$8+Blad2!$K$14*POWER(E$8,2)+Blad2!$S$14*POWER(E$8,3)+Blad2!$AC$14*POWER(E$8,4)+Blad2!$AO$14*POWER(E$8,5)+Blad2!$BC$14*POWER(E$8,6)+Blad2!$BS$14*POWER(E$8,7)+Blad2!$CK$14*POWER(E$8,8)+Blad2!$DE$14*POWER(E$8,9))*POWER($A425,18)+$B$5*(Blad2!$E$15*E$8+Blad2!$K$15*POWER(E$8,2)+Blad2!$S$15*POWER(E$8,3)+Blad2!$AC$15*POWER(E$8,4)+Blad2!$AO$15*POWER(E$8,5)+Blad2!$BC$15*POWER(E$8,6)+Blad2!$BS$15*POWER(E$8,7)+Blad2!$CK$15*POWER(E$8,8)+Blad2!$DE$15*POWER(E$8,9)+Blad2!$EA$15*POWER(E$8,10))*POWER($A425,20)</f>
        <v>0.97415300988615394</v>
      </c>
      <c r="F425">
        <f t="shared" si="19"/>
        <v>0.95297080543238888</v>
      </c>
      <c r="G425">
        <f>1+$B$5*Blad2!$E$6*G$8*POWER($A425,2)+$B$5*(Blad2!$E$7*G$8+Blad2!$K$7*POWER(G$8,2))*POWER($A425,4)+$B$5*(Blad2!$E$8*G$8+Blad2!$K$8*POWER(G$8,2)+Blad2!$S$8*POWER(G$8,3))*POWER($A425,6)+$B$5*(Blad2!$E$9*G$8+Blad2!$K$9*POWER(G$8,2)+Blad2!$S$9*POWER(G$8,3)+Blad2!$AC$9*POWER(G$8,4))*POWER($A425,8)+$B$5*(Blad2!$E$10*G$8+Blad2!$K$10*POWER(G$8,2)+Blad2!$S$10*POWER(G$8,3)+Blad2!$AC$10*POWER(G$8,4)+Blad2!$AO$10*POWER(G$8,5))*POWER($A425,10)+$B$5*(Blad2!$E$11*G$8+Blad2!$K$11*POWER(G$8,2)+Blad2!$S$11*POWER(G$8,3)+Blad2!$AC$11*POWER(G$8,4)+Blad2!$AO$11*POWER(G$8,5)+Blad2!$BC$11*POWER(G$8,6))*POWER($A425,12)+$B$5*(Blad2!$E$12*G$8+Blad2!$K$12*POWER(G$8,2)+Blad2!$S$12*POWER(G$8,3)+Blad2!$AC$12*POWER(G$8,4)+Blad2!$AO$12*POWER(G$8,5)+Blad2!$BC$12*POWER(G$8,6)+Blad2!$BS$12*POWER(G$8,7))*POWER($A425,14)+$B$5*(Blad2!$E$13*G$8+Blad2!$K$13*POWER(G$8,2)+Blad2!$S$13*POWER(G$8,3)+Blad2!$AC$13*POWER(G$8,4)+Blad2!$AO$13*POWER(G$8,5)+Blad2!$BC$13*POWER(G$8,6)+Blad2!$BS$13*POWER(G$8,7)+Blad2!$CK$13*POWER(G$8,8))*POWER($A425,16)+$B$5*(Blad2!$E$14*G$8+Blad2!$K$14*POWER(G$8,2)+Blad2!$S$14*POWER(G$8,3)+Blad2!$AC$14*POWER(G$8,4)+Blad2!$AO$14*POWER(G$8,5)+Blad2!$BC$14*POWER(G$8,6)+Blad2!$BS$14*POWER(G$8,7)+Blad2!$CK$14*POWER(G$8,8)+Blad2!$DE$14*POWER(G$8,9))*POWER($A425,18)+$B$5*(Blad2!$E$15*G$8+Blad2!$K$15*POWER(G$8,2)+Blad2!$S$15*POWER(G$8,3)+Blad2!$AC$15*POWER(G$8,4)+Blad2!$AO$15*POWER(G$8,5)+Blad2!$BC$15*POWER(G$8,6)+Blad2!$BS$15*POWER(G$8,7)+Blad2!$CK$15*POWER(G$8,8)+Blad2!$DE$15*POWER(G$8,9)+Blad2!$EA$15*POWER(G$8,10))*POWER($A425,20)</f>
        <v>0.95297080543238877</v>
      </c>
    </row>
    <row r="426" spans="1:7" x14ac:dyDescent="0.2">
      <c r="A426">
        <f t="shared" si="20"/>
        <v>0.32594023780994325</v>
      </c>
      <c r="B426">
        <f t="shared" si="21"/>
        <v>0.99486040109624196</v>
      </c>
      <c r="C426">
        <f>1+$B$5*Blad2!$E$6*C$8*POWER($A426,2)+$B$5*(Blad2!$E$7*C$8+Blad2!$K$7*POWER(C$8,2))*POWER($A426,4)+$B$5*(Blad2!$E$8*C$8+Blad2!$K$8*POWER(C$8,2)+Blad2!$S$8*POWER(C$8,3))*POWER($A426,6)+$B$5*(Blad2!$E$9*C$8+Blad2!$K$9*POWER(C$8,2)+Blad2!$S$9*POWER(C$8,3)+Blad2!$AC$9*POWER(C$8,4))*POWER($A426,8)+$B$5*(Blad2!$E$10*C$8+Blad2!$K$10*POWER(C$8,2)+Blad2!$S$10*POWER(C$8,3)+Blad2!$AC$10*POWER(C$8,4)+Blad2!$AO$10*POWER(C$8,5))*POWER($A426,10)+$B$5*(Blad2!$E$11*C$8+Blad2!$K$11*POWER(C$8,2)+Blad2!$S$11*POWER(C$8,3)+Blad2!$AC$11*POWER(C$8,4)+Blad2!$AO$11*POWER(C$8,5)+Blad2!$BC$11*POWER(C$8,6))*POWER($A426,12)+$B$5*(Blad2!$E$12*C$8+Blad2!$K$12*POWER(C$8,2)+Blad2!$S$12*POWER(C$8,3)+Blad2!$AC$12*POWER(C$8,4)+Blad2!$AO$12*POWER(C$8,5)+Blad2!$BC$12*POWER(C$8,6)+Blad2!$BS$12*POWER(C$8,7))*POWER($A426,14)+$B$5*(Blad2!$E$13*C$8+Blad2!$K$13*POWER(C$8,2)+Blad2!$S$13*POWER(C$8,3)+Blad2!$AC$13*POWER(C$8,4)+Blad2!$AO$13*POWER(C$8,5)+Blad2!$BC$13*POWER(C$8,6)+Blad2!$BS$13*POWER(C$8,7)+Blad2!$CK$13*POWER(C$8,8))*POWER($A426,16)+$B$5*(Blad2!$E$14*C$8+Blad2!$K$14*POWER(C$8,2)+Blad2!$S$14*POWER(C$8,3)+Blad2!$AC$14*POWER(C$8,4)+Blad2!$AO$14*POWER(C$8,5)+Blad2!$BC$14*POWER(C$8,6)+Blad2!$BS$14*POWER(C$8,7)+Blad2!$CK$14*POWER(C$8,8)+Blad2!$DE$14*POWER(C$8,9))*POWER($A426,18)+$B$5*(Blad2!$E$15*C$8+Blad2!$K$15*POWER(C$8,2)+Blad2!$S$15*POWER(C$8,3)+Blad2!$AC$15*POWER(C$8,4)+Blad2!$AO$15*POWER(C$8,5)+Blad2!$BC$15*POWER(C$8,6)+Blad2!$BS$15*POWER(C$8,7)+Blad2!$CK$15*POWER(C$8,8)+Blad2!$DE$15*POWER(C$8,9)+Blad2!$EA$15*POWER(C$8,10))*POWER($A426,20)</f>
        <v>0.99486040109624174</v>
      </c>
      <c r="D426">
        <f t="shared" si="19"/>
        <v>0.97403084568553411</v>
      </c>
      <c r="E426">
        <f>1+$B$5*Blad2!$E$6*E$8*POWER($A426,2)+$B$5*(Blad2!$E$7*E$8+Blad2!$K$7*POWER(E$8,2))*POWER($A426,4)+$B$5*(Blad2!$E$8*E$8+Blad2!$K$8*POWER(E$8,2)+Blad2!$S$8*POWER(E$8,3))*POWER($A426,6)+$B$5*(Blad2!$E$9*E$8+Blad2!$K$9*POWER(E$8,2)+Blad2!$S$9*POWER(E$8,3)+Blad2!$AC$9*POWER(E$8,4))*POWER($A426,8)+$B$5*(Blad2!$E$10*E$8+Blad2!$K$10*POWER(E$8,2)+Blad2!$S$10*POWER(E$8,3)+Blad2!$AC$10*POWER(E$8,4)+Blad2!$AO$10*POWER(E$8,5))*POWER($A426,10)+$B$5*(Blad2!$E$11*E$8+Blad2!$K$11*POWER(E$8,2)+Blad2!$S$11*POWER(E$8,3)+Blad2!$AC$11*POWER(E$8,4)+Blad2!$AO$11*POWER(E$8,5)+Blad2!$BC$11*POWER(E$8,6))*POWER($A426,12)+$B$5*(Blad2!$E$12*E$8+Blad2!$K$12*POWER(E$8,2)+Blad2!$S$12*POWER(E$8,3)+Blad2!$AC$12*POWER(E$8,4)+Blad2!$AO$12*POWER(E$8,5)+Blad2!$BC$12*POWER(E$8,6)+Blad2!$BS$12*POWER(E$8,7))*POWER($A426,14)+$B$5*(Blad2!$E$13*E$8+Blad2!$K$13*POWER(E$8,2)+Blad2!$S$13*POWER(E$8,3)+Blad2!$AC$13*POWER(E$8,4)+Blad2!$AO$13*POWER(E$8,5)+Blad2!$BC$13*POWER(E$8,6)+Blad2!$BS$13*POWER(E$8,7)+Blad2!$CK$13*POWER(E$8,8))*POWER($A426,16)+$B$5*(Blad2!$E$14*E$8+Blad2!$K$14*POWER(E$8,2)+Blad2!$S$14*POWER(E$8,3)+Blad2!$AC$14*POWER(E$8,4)+Blad2!$AO$14*POWER(E$8,5)+Blad2!$BC$14*POWER(E$8,6)+Blad2!$BS$14*POWER(E$8,7)+Blad2!$CK$14*POWER(E$8,8)+Blad2!$DE$14*POWER(E$8,9))*POWER($A426,18)+$B$5*(Blad2!$E$15*E$8+Blad2!$K$15*POWER(E$8,2)+Blad2!$S$15*POWER(E$8,3)+Blad2!$AC$15*POWER(E$8,4)+Blad2!$AO$15*POWER(E$8,5)+Blad2!$BC$15*POWER(E$8,6)+Blad2!$BS$15*POWER(E$8,7)+Blad2!$CK$15*POWER(E$8,8)+Blad2!$DE$15*POWER(E$8,9)+Blad2!$EA$15*POWER(E$8,10))*POWER($A426,20)</f>
        <v>0.97403084568553411</v>
      </c>
      <c r="F426">
        <f t="shared" si="19"/>
        <v>0.95274600971317547</v>
      </c>
      <c r="G426">
        <f>1+$B$5*Blad2!$E$6*G$8*POWER($A426,2)+$B$5*(Blad2!$E$7*G$8+Blad2!$K$7*POWER(G$8,2))*POWER($A426,4)+$B$5*(Blad2!$E$8*G$8+Blad2!$K$8*POWER(G$8,2)+Blad2!$S$8*POWER(G$8,3))*POWER($A426,6)+$B$5*(Blad2!$E$9*G$8+Blad2!$K$9*POWER(G$8,2)+Blad2!$S$9*POWER(G$8,3)+Blad2!$AC$9*POWER(G$8,4))*POWER($A426,8)+$B$5*(Blad2!$E$10*G$8+Blad2!$K$10*POWER(G$8,2)+Blad2!$S$10*POWER(G$8,3)+Blad2!$AC$10*POWER(G$8,4)+Blad2!$AO$10*POWER(G$8,5))*POWER($A426,10)+$B$5*(Blad2!$E$11*G$8+Blad2!$K$11*POWER(G$8,2)+Blad2!$S$11*POWER(G$8,3)+Blad2!$AC$11*POWER(G$8,4)+Blad2!$AO$11*POWER(G$8,5)+Blad2!$BC$11*POWER(G$8,6))*POWER($A426,12)+$B$5*(Blad2!$E$12*G$8+Blad2!$K$12*POWER(G$8,2)+Blad2!$S$12*POWER(G$8,3)+Blad2!$AC$12*POWER(G$8,4)+Blad2!$AO$12*POWER(G$8,5)+Blad2!$BC$12*POWER(G$8,6)+Blad2!$BS$12*POWER(G$8,7))*POWER($A426,14)+$B$5*(Blad2!$E$13*G$8+Blad2!$K$13*POWER(G$8,2)+Blad2!$S$13*POWER(G$8,3)+Blad2!$AC$13*POWER(G$8,4)+Blad2!$AO$13*POWER(G$8,5)+Blad2!$BC$13*POWER(G$8,6)+Blad2!$BS$13*POWER(G$8,7)+Blad2!$CK$13*POWER(G$8,8))*POWER($A426,16)+$B$5*(Blad2!$E$14*G$8+Blad2!$K$14*POWER(G$8,2)+Blad2!$S$14*POWER(G$8,3)+Blad2!$AC$14*POWER(G$8,4)+Blad2!$AO$14*POWER(G$8,5)+Blad2!$BC$14*POWER(G$8,6)+Blad2!$BS$14*POWER(G$8,7)+Blad2!$CK$14*POWER(G$8,8)+Blad2!$DE$14*POWER(G$8,9))*POWER($A426,18)+$B$5*(Blad2!$E$15*G$8+Blad2!$K$15*POWER(G$8,2)+Blad2!$S$15*POWER(G$8,3)+Blad2!$AC$15*POWER(G$8,4)+Blad2!$AO$15*POWER(G$8,5)+Blad2!$BC$15*POWER(G$8,6)+Blad2!$BS$15*POWER(G$8,7)+Blad2!$CK$15*POWER(G$8,8)+Blad2!$DE$15*POWER(G$8,9)+Blad2!$EA$15*POWER(G$8,10))*POWER($A426,20)</f>
        <v>0.95274600971317569</v>
      </c>
    </row>
    <row r="427" spans="1:7" x14ac:dyDescent="0.2">
      <c r="A427">
        <f t="shared" si="20"/>
        <v>0.3267256359733407</v>
      </c>
      <c r="B427">
        <f t="shared" si="21"/>
        <v>0.99483642873207634</v>
      </c>
      <c r="C427">
        <f>1+$B$5*Blad2!$E$6*C$8*POWER($A427,2)+$B$5*(Blad2!$E$7*C$8+Blad2!$K$7*POWER(C$8,2))*POWER($A427,4)+$B$5*(Blad2!$E$8*C$8+Blad2!$K$8*POWER(C$8,2)+Blad2!$S$8*POWER(C$8,3))*POWER($A427,6)+$B$5*(Blad2!$E$9*C$8+Blad2!$K$9*POWER(C$8,2)+Blad2!$S$9*POWER(C$8,3)+Blad2!$AC$9*POWER(C$8,4))*POWER($A427,8)+$B$5*(Blad2!$E$10*C$8+Blad2!$K$10*POWER(C$8,2)+Blad2!$S$10*POWER(C$8,3)+Blad2!$AC$10*POWER(C$8,4)+Blad2!$AO$10*POWER(C$8,5))*POWER($A427,10)+$B$5*(Blad2!$E$11*C$8+Blad2!$K$11*POWER(C$8,2)+Blad2!$S$11*POWER(C$8,3)+Blad2!$AC$11*POWER(C$8,4)+Blad2!$AO$11*POWER(C$8,5)+Blad2!$BC$11*POWER(C$8,6))*POWER($A427,12)+$B$5*(Blad2!$E$12*C$8+Blad2!$K$12*POWER(C$8,2)+Blad2!$S$12*POWER(C$8,3)+Blad2!$AC$12*POWER(C$8,4)+Blad2!$AO$12*POWER(C$8,5)+Blad2!$BC$12*POWER(C$8,6)+Blad2!$BS$12*POWER(C$8,7))*POWER($A427,14)+$B$5*(Blad2!$E$13*C$8+Blad2!$K$13*POWER(C$8,2)+Blad2!$S$13*POWER(C$8,3)+Blad2!$AC$13*POWER(C$8,4)+Blad2!$AO$13*POWER(C$8,5)+Blad2!$BC$13*POWER(C$8,6)+Blad2!$BS$13*POWER(C$8,7)+Blad2!$CK$13*POWER(C$8,8))*POWER($A427,16)+$B$5*(Blad2!$E$14*C$8+Blad2!$K$14*POWER(C$8,2)+Blad2!$S$14*POWER(C$8,3)+Blad2!$AC$14*POWER(C$8,4)+Blad2!$AO$14*POWER(C$8,5)+Blad2!$BC$14*POWER(C$8,6)+Blad2!$BS$14*POWER(C$8,7)+Blad2!$CK$14*POWER(C$8,8)+Blad2!$DE$14*POWER(C$8,9))*POWER($A427,18)+$B$5*(Blad2!$E$15*C$8+Blad2!$K$15*POWER(C$8,2)+Blad2!$S$15*POWER(C$8,3)+Blad2!$AC$15*POWER(C$8,4)+Blad2!$AO$15*POWER(C$8,5)+Blad2!$BC$15*POWER(C$8,6)+Blad2!$BS$15*POWER(C$8,7)+Blad2!$CK$15*POWER(C$8,8)+Blad2!$DE$15*POWER(C$8,9)+Blad2!$EA$15*POWER(C$8,10))*POWER($A427,20)</f>
        <v>0.99483642873207623</v>
      </c>
      <c r="D427">
        <f t="shared" si="19"/>
        <v>0.97390841441172393</v>
      </c>
      <c r="E427">
        <f>1+$B$5*Blad2!$E$6*E$8*POWER($A427,2)+$B$5*(Blad2!$E$7*E$8+Blad2!$K$7*POWER(E$8,2))*POWER($A427,4)+$B$5*(Blad2!$E$8*E$8+Blad2!$K$8*POWER(E$8,2)+Blad2!$S$8*POWER(E$8,3))*POWER($A427,6)+$B$5*(Blad2!$E$9*E$8+Blad2!$K$9*POWER(E$8,2)+Blad2!$S$9*POWER(E$8,3)+Blad2!$AC$9*POWER(E$8,4))*POWER($A427,8)+$B$5*(Blad2!$E$10*E$8+Blad2!$K$10*POWER(E$8,2)+Blad2!$S$10*POWER(E$8,3)+Blad2!$AC$10*POWER(E$8,4)+Blad2!$AO$10*POWER(E$8,5))*POWER($A427,10)+$B$5*(Blad2!$E$11*E$8+Blad2!$K$11*POWER(E$8,2)+Blad2!$S$11*POWER(E$8,3)+Blad2!$AC$11*POWER(E$8,4)+Blad2!$AO$11*POWER(E$8,5)+Blad2!$BC$11*POWER(E$8,6))*POWER($A427,12)+$B$5*(Blad2!$E$12*E$8+Blad2!$K$12*POWER(E$8,2)+Blad2!$S$12*POWER(E$8,3)+Blad2!$AC$12*POWER(E$8,4)+Blad2!$AO$12*POWER(E$8,5)+Blad2!$BC$12*POWER(E$8,6)+Blad2!$BS$12*POWER(E$8,7))*POWER($A427,14)+$B$5*(Blad2!$E$13*E$8+Blad2!$K$13*POWER(E$8,2)+Blad2!$S$13*POWER(E$8,3)+Blad2!$AC$13*POWER(E$8,4)+Blad2!$AO$13*POWER(E$8,5)+Blad2!$BC$13*POWER(E$8,6)+Blad2!$BS$13*POWER(E$8,7)+Blad2!$CK$13*POWER(E$8,8))*POWER($A427,16)+$B$5*(Blad2!$E$14*E$8+Blad2!$K$14*POWER(E$8,2)+Blad2!$S$14*POWER(E$8,3)+Blad2!$AC$14*POWER(E$8,4)+Blad2!$AO$14*POWER(E$8,5)+Blad2!$BC$14*POWER(E$8,6)+Blad2!$BS$14*POWER(E$8,7)+Blad2!$CK$14*POWER(E$8,8)+Blad2!$DE$14*POWER(E$8,9))*POWER($A427,18)+$B$5*(Blad2!$E$15*E$8+Blad2!$K$15*POWER(E$8,2)+Blad2!$S$15*POWER(E$8,3)+Blad2!$AC$15*POWER(E$8,4)+Blad2!$AO$15*POWER(E$8,5)+Blad2!$BC$15*POWER(E$8,6)+Blad2!$BS$15*POWER(E$8,7)+Blad2!$CK$15*POWER(E$8,8)+Blad2!$DE$15*POWER(E$8,9)+Blad2!$EA$15*POWER(E$8,10))*POWER($A427,20)</f>
        <v>0.97390841441172382</v>
      </c>
      <c r="F427">
        <f t="shared" si="19"/>
        <v>0.9525206976184426</v>
      </c>
      <c r="G427">
        <f>1+$B$5*Blad2!$E$6*G$8*POWER($A427,2)+$B$5*(Blad2!$E$7*G$8+Blad2!$K$7*POWER(G$8,2))*POWER($A427,4)+$B$5*(Blad2!$E$8*G$8+Blad2!$K$8*POWER(G$8,2)+Blad2!$S$8*POWER(G$8,3))*POWER($A427,6)+$B$5*(Blad2!$E$9*G$8+Blad2!$K$9*POWER(G$8,2)+Blad2!$S$9*POWER(G$8,3)+Blad2!$AC$9*POWER(G$8,4))*POWER($A427,8)+$B$5*(Blad2!$E$10*G$8+Blad2!$K$10*POWER(G$8,2)+Blad2!$S$10*POWER(G$8,3)+Blad2!$AC$10*POWER(G$8,4)+Blad2!$AO$10*POWER(G$8,5))*POWER($A427,10)+$B$5*(Blad2!$E$11*G$8+Blad2!$K$11*POWER(G$8,2)+Blad2!$S$11*POWER(G$8,3)+Blad2!$AC$11*POWER(G$8,4)+Blad2!$AO$11*POWER(G$8,5)+Blad2!$BC$11*POWER(G$8,6))*POWER($A427,12)+$B$5*(Blad2!$E$12*G$8+Blad2!$K$12*POWER(G$8,2)+Blad2!$S$12*POWER(G$8,3)+Blad2!$AC$12*POWER(G$8,4)+Blad2!$AO$12*POWER(G$8,5)+Blad2!$BC$12*POWER(G$8,6)+Blad2!$BS$12*POWER(G$8,7))*POWER($A427,14)+$B$5*(Blad2!$E$13*G$8+Blad2!$K$13*POWER(G$8,2)+Blad2!$S$13*POWER(G$8,3)+Blad2!$AC$13*POWER(G$8,4)+Blad2!$AO$13*POWER(G$8,5)+Blad2!$BC$13*POWER(G$8,6)+Blad2!$BS$13*POWER(G$8,7)+Blad2!$CK$13*POWER(G$8,8))*POWER($A427,16)+$B$5*(Blad2!$E$14*G$8+Blad2!$K$14*POWER(G$8,2)+Blad2!$S$14*POWER(G$8,3)+Blad2!$AC$14*POWER(G$8,4)+Blad2!$AO$14*POWER(G$8,5)+Blad2!$BC$14*POWER(G$8,6)+Blad2!$BS$14*POWER(G$8,7)+Blad2!$CK$14*POWER(G$8,8)+Blad2!$DE$14*POWER(G$8,9))*POWER($A427,18)+$B$5*(Blad2!$E$15*G$8+Blad2!$K$15*POWER(G$8,2)+Blad2!$S$15*POWER(G$8,3)+Blad2!$AC$15*POWER(G$8,4)+Blad2!$AO$15*POWER(G$8,5)+Blad2!$BC$15*POWER(G$8,6)+Blad2!$BS$15*POWER(G$8,7)+Blad2!$CK$15*POWER(G$8,8)+Blad2!$DE$15*POWER(G$8,9)+Blad2!$EA$15*POWER(G$8,10))*POWER($A427,20)</f>
        <v>0.9525206976184426</v>
      </c>
    </row>
    <row r="428" spans="1:7" x14ac:dyDescent="0.2">
      <c r="A428">
        <f t="shared" si="20"/>
        <v>0.32751103413673816</v>
      </c>
      <c r="B428">
        <f t="shared" si="21"/>
        <v>0.99481240655753223</v>
      </c>
      <c r="C428">
        <f>1+$B$5*Blad2!$E$6*C$8*POWER($A428,2)+$B$5*(Blad2!$E$7*C$8+Blad2!$K$7*POWER(C$8,2))*POWER($A428,4)+$B$5*(Blad2!$E$8*C$8+Blad2!$K$8*POWER(C$8,2)+Blad2!$S$8*POWER(C$8,3))*POWER($A428,6)+$B$5*(Blad2!$E$9*C$8+Blad2!$K$9*POWER(C$8,2)+Blad2!$S$9*POWER(C$8,3)+Blad2!$AC$9*POWER(C$8,4))*POWER($A428,8)+$B$5*(Blad2!$E$10*C$8+Blad2!$K$10*POWER(C$8,2)+Blad2!$S$10*POWER(C$8,3)+Blad2!$AC$10*POWER(C$8,4)+Blad2!$AO$10*POWER(C$8,5))*POWER($A428,10)+$B$5*(Blad2!$E$11*C$8+Blad2!$K$11*POWER(C$8,2)+Blad2!$S$11*POWER(C$8,3)+Blad2!$AC$11*POWER(C$8,4)+Blad2!$AO$11*POWER(C$8,5)+Blad2!$BC$11*POWER(C$8,6))*POWER($A428,12)+$B$5*(Blad2!$E$12*C$8+Blad2!$K$12*POWER(C$8,2)+Blad2!$S$12*POWER(C$8,3)+Blad2!$AC$12*POWER(C$8,4)+Blad2!$AO$12*POWER(C$8,5)+Blad2!$BC$12*POWER(C$8,6)+Blad2!$BS$12*POWER(C$8,7))*POWER($A428,14)+$B$5*(Blad2!$E$13*C$8+Blad2!$K$13*POWER(C$8,2)+Blad2!$S$13*POWER(C$8,3)+Blad2!$AC$13*POWER(C$8,4)+Blad2!$AO$13*POWER(C$8,5)+Blad2!$BC$13*POWER(C$8,6)+Blad2!$BS$13*POWER(C$8,7)+Blad2!$CK$13*POWER(C$8,8))*POWER($A428,16)+$B$5*(Blad2!$E$14*C$8+Blad2!$K$14*POWER(C$8,2)+Blad2!$S$14*POWER(C$8,3)+Blad2!$AC$14*POWER(C$8,4)+Blad2!$AO$14*POWER(C$8,5)+Blad2!$BC$14*POWER(C$8,6)+Blad2!$BS$14*POWER(C$8,7)+Blad2!$CK$14*POWER(C$8,8)+Blad2!$DE$14*POWER(C$8,9))*POWER($A428,18)+$B$5*(Blad2!$E$15*C$8+Blad2!$K$15*POWER(C$8,2)+Blad2!$S$15*POWER(C$8,3)+Blad2!$AC$15*POWER(C$8,4)+Blad2!$AO$15*POWER(C$8,5)+Blad2!$BC$15*POWER(C$8,6)+Blad2!$BS$15*POWER(C$8,7)+Blad2!$CK$15*POWER(C$8,8)+Blad2!$DE$15*POWER(C$8,9)+Blad2!$EA$15*POWER(C$8,10))*POWER($A428,20)</f>
        <v>0.99481240655753223</v>
      </c>
      <c r="D428">
        <f t="shared" si="19"/>
        <v>0.97378571626613231</v>
      </c>
      <c r="E428">
        <f>1+$B$5*Blad2!$E$6*E$8*POWER($A428,2)+$B$5*(Blad2!$E$7*E$8+Blad2!$K$7*POWER(E$8,2))*POWER($A428,4)+$B$5*(Blad2!$E$8*E$8+Blad2!$K$8*POWER(E$8,2)+Blad2!$S$8*POWER(E$8,3))*POWER($A428,6)+$B$5*(Blad2!$E$9*E$8+Blad2!$K$9*POWER(E$8,2)+Blad2!$S$9*POWER(E$8,3)+Blad2!$AC$9*POWER(E$8,4))*POWER($A428,8)+$B$5*(Blad2!$E$10*E$8+Blad2!$K$10*POWER(E$8,2)+Blad2!$S$10*POWER(E$8,3)+Blad2!$AC$10*POWER(E$8,4)+Blad2!$AO$10*POWER(E$8,5))*POWER($A428,10)+$B$5*(Blad2!$E$11*E$8+Blad2!$K$11*POWER(E$8,2)+Blad2!$S$11*POWER(E$8,3)+Blad2!$AC$11*POWER(E$8,4)+Blad2!$AO$11*POWER(E$8,5)+Blad2!$BC$11*POWER(E$8,6))*POWER($A428,12)+$B$5*(Blad2!$E$12*E$8+Blad2!$K$12*POWER(E$8,2)+Blad2!$S$12*POWER(E$8,3)+Blad2!$AC$12*POWER(E$8,4)+Blad2!$AO$12*POWER(E$8,5)+Blad2!$BC$12*POWER(E$8,6)+Blad2!$BS$12*POWER(E$8,7))*POWER($A428,14)+$B$5*(Blad2!$E$13*E$8+Blad2!$K$13*POWER(E$8,2)+Blad2!$S$13*POWER(E$8,3)+Blad2!$AC$13*POWER(E$8,4)+Blad2!$AO$13*POWER(E$8,5)+Blad2!$BC$13*POWER(E$8,6)+Blad2!$BS$13*POWER(E$8,7)+Blad2!$CK$13*POWER(E$8,8))*POWER($A428,16)+$B$5*(Blad2!$E$14*E$8+Blad2!$K$14*POWER(E$8,2)+Blad2!$S$14*POWER(E$8,3)+Blad2!$AC$14*POWER(E$8,4)+Blad2!$AO$14*POWER(E$8,5)+Blad2!$BC$14*POWER(E$8,6)+Blad2!$BS$14*POWER(E$8,7)+Blad2!$CK$14*POWER(E$8,8)+Blad2!$DE$14*POWER(E$8,9))*POWER($A428,18)+$B$5*(Blad2!$E$15*E$8+Blad2!$K$15*POWER(E$8,2)+Blad2!$S$15*POWER(E$8,3)+Blad2!$AC$15*POWER(E$8,4)+Blad2!$AO$15*POWER(E$8,5)+Blad2!$BC$15*POWER(E$8,6)+Blad2!$BS$15*POWER(E$8,7)+Blad2!$CK$15*POWER(E$8,8)+Blad2!$DE$15*POWER(E$8,9)+Blad2!$EA$15*POWER(E$8,10))*POWER($A428,20)</f>
        <v>0.97378571626613253</v>
      </c>
      <c r="F428">
        <f t="shared" si="19"/>
        <v>0.95229486933780128</v>
      </c>
      <c r="G428">
        <f>1+$B$5*Blad2!$E$6*G$8*POWER($A428,2)+$B$5*(Blad2!$E$7*G$8+Blad2!$K$7*POWER(G$8,2))*POWER($A428,4)+$B$5*(Blad2!$E$8*G$8+Blad2!$K$8*POWER(G$8,2)+Blad2!$S$8*POWER(G$8,3))*POWER($A428,6)+$B$5*(Blad2!$E$9*G$8+Blad2!$K$9*POWER(G$8,2)+Blad2!$S$9*POWER(G$8,3)+Blad2!$AC$9*POWER(G$8,4))*POWER($A428,8)+$B$5*(Blad2!$E$10*G$8+Blad2!$K$10*POWER(G$8,2)+Blad2!$S$10*POWER(G$8,3)+Blad2!$AC$10*POWER(G$8,4)+Blad2!$AO$10*POWER(G$8,5))*POWER($A428,10)+$B$5*(Blad2!$E$11*G$8+Blad2!$K$11*POWER(G$8,2)+Blad2!$S$11*POWER(G$8,3)+Blad2!$AC$11*POWER(G$8,4)+Blad2!$AO$11*POWER(G$8,5)+Blad2!$BC$11*POWER(G$8,6))*POWER($A428,12)+$B$5*(Blad2!$E$12*G$8+Blad2!$K$12*POWER(G$8,2)+Blad2!$S$12*POWER(G$8,3)+Blad2!$AC$12*POWER(G$8,4)+Blad2!$AO$12*POWER(G$8,5)+Blad2!$BC$12*POWER(G$8,6)+Blad2!$BS$12*POWER(G$8,7))*POWER($A428,14)+$B$5*(Blad2!$E$13*G$8+Blad2!$K$13*POWER(G$8,2)+Blad2!$S$13*POWER(G$8,3)+Blad2!$AC$13*POWER(G$8,4)+Blad2!$AO$13*POWER(G$8,5)+Blad2!$BC$13*POWER(G$8,6)+Blad2!$BS$13*POWER(G$8,7)+Blad2!$CK$13*POWER(G$8,8))*POWER($A428,16)+$B$5*(Blad2!$E$14*G$8+Blad2!$K$14*POWER(G$8,2)+Blad2!$S$14*POWER(G$8,3)+Blad2!$AC$14*POWER(G$8,4)+Blad2!$AO$14*POWER(G$8,5)+Blad2!$BC$14*POWER(G$8,6)+Blad2!$BS$14*POWER(G$8,7)+Blad2!$CK$14*POWER(G$8,8)+Blad2!$DE$14*POWER(G$8,9))*POWER($A428,18)+$B$5*(Blad2!$E$15*G$8+Blad2!$K$15*POWER(G$8,2)+Blad2!$S$15*POWER(G$8,3)+Blad2!$AC$15*POWER(G$8,4)+Blad2!$AO$15*POWER(G$8,5)+Blad2!$BC$15*POWER(G$8,6)+Blad2!$BS$15*POWER(G$8,7)+Blad2!$CK$15*POWER(G$8,8)+Blad2!$DE$15*POWER(G$8,9)+Blad2!$EA$15*POWER(G$8,10))*POWER($A428,20)</f>
        <v>0.95229486933780116</v>
      </c>
    </row>
    <row r="429" spans="1:7" x14ac:dyDescent="0.2">
      <c r="A429">
        <f t="shared" si="20"/>
        <v>0.32829643230013561</v>
      </c>
      <c r="B429">
        <f t="shared" si="21"/>
        <v>0.99478833462827576</v>
      </c>
      <c r="C429">
        <f>1+$B$5*Blad2!$E$6*C$8*POWER($A429,2)+$B$5*(Blad2!$E$7*C$8+Blad2!$K$7*POWER(C$8,2))*POWER($A429,4)+$B$5*(Blad2!$E$8*C$8+Blad2!$K$8*POWER(C$8,2)+Blad2!$S$8*POWER(C$8,3))*POWER($A429,6)+$B$5*(Blad2!$E$9*C$8+Blad2!$K$9*POWER(C$8,2)+Blad2!$S$9*POWER(C$8,3)+Blad2!$AC$9*POWER(C$8,4))*POWER($A429,8)+$B$5*(Blad2!$E$10*C$8+Blad2!$K$10*POWER(C$8,2)+Blad2!$S$10*POWER(C$8,3)+Blad2!$AC$10*POWER(C$8,4)+Blad2!$AO$10*POWER(C$8,5))*POWER($A429,10)+$B$5*(Blad2!$E$11*C$8+Blad2!$K$11*POWER(C$8,2)+Blad2!$S$11*POWER(C$8,3)+Blad2!$AC$11*POWER(C$8,4)+Blad2!$AO$11*POWER(C$8,5)+Blad2!$BC$11*POWER(C$8,6))*POWER($A429,12)+$B$5*(Blad2!$E$12*C$8+Blad2!$K$12*POWER(C$8,2)+Blad2!$S$12*POWER(C$8,3)+Blad2!$AC$12*POWER(C$8,4)+Blad2!$AO$12*POWER(C$8,5)+Blad2!$BC$12*POWER(C$8,6)+Blad2!$BS$12*POWER(C$8,7))*POWER($A429,14)+$B$5*(Blad2!$E$13*C$8+Blad2!$K$13*POWER(C$8,2)+Blad2!$S$13*POWER(C$8,3)+Blad2!$AC$13*POWER(C$8,4)+Blad2!$AO$13*POWER(C$8,5)+Blad2!$BC$13*POWER(C$8,6)+Blad2!$BS$13*POWER(C$8,7)+Blad2!$CK$13*POWER(C$8,8))*POWER($A429,16)+$B$5*(Blad2!$E$14*C$8+Blad2!$K$14*POWER(C$8,2)+Blad2!$S$14*POWER(C$8,3)+Blad2!$AC$14*POWER(C$8,4)+Blad2!$AO$14*POWER(C$8,5)+Blad2!$BC$14*POWER(C$8,6)+Blad2!$BS$14*POWER(C$8,7)+Blad2!$CK$14*POWER(C$8,8)+Blad2!$DE$14*POWER(C$8,9))*POWER($A429,18)+$B$5*(Blad2!$E$15*C$8+Blad2!$K$15*POWER(C$8,2)+Blad2!$S$15*POWER(C$8,3)+Blad2!$AC$15*POWER(C$8,4)+Blad2!$AO$15*POWER(C$8,5)+Blad2!$BC$15*POWER(C$8,6)+Blad2!$BS$15*POWER(C$8,7)+Blad2!$CK$15*POWER(C$8,8)+Blad2!$DE$15*POWER(C$8,9)+Blad2!$EA$15*POWER(C$8,10))*POWER($A429,20)</f>
        <v>0.99478833462827565</v>
      </c>
      <c r="D429">
        <f t="shared" si="19"/>
        <v>0.97366275145067094</v>
      </c>
      <c r="E429">
        <f>1+$B$5*Blad2!$E$6*E$8*POWER($A429,2)+$B$5*(Blad2!$E$7*E$8+Blad2!$K$7*POWER(E$8,2))*POWER($A429,4)+$B$5*(Blad2!$E$8*E$8+Blad2!$K$8*POWER(E$8,2)+Blad2!$S$8*POWER(E$8,3))*POWER($A429,6)+$B$5*(Blad2!$E$9*E$8+Blad2!$K$9*POWER(E$8,2)+Blad2!$S$9*POWER(E$8,3)+Blad2!$AC$9*POWER(E$8,4))*POWER($A429,8)+$B$5*(Blad2!$E$10*E$8+Blad2!$K$10*POWER(E$8,2)+Blad2!$S$10*POWER(E$8,3)+Blad2!$AC$10*POWER(E$8,4)+Blad2!$AO$10*POWER(E$8,5))*POWER($A429,10)+$B$5*(Blad2!$E$11*E$8+Blad2!$K$11*POWER(E$8,2)+Blad2!$S$11*POWER(E$8,3)+Blad2!$AC$11*POWER(E$8,4)+Blad2!$AO$11*POWER(E$8,5)+Blad2!$BC$11*POWER(E$8,6))*POWER($A429,12)+$B$5*(Blad2!$E$12*E$8+Blad2!$K$12*POWER(E$8,2)+Blad2!$S$12*POWER(E$8,3)+Blad2!$AC$12*POWER(E$8,4)+Blad2!$AO$12*POWER(E$8,5)+Blad2!$BC$12*POWER(E$8,6)+Blad2!$BS$12*POWER(E$8,7))*POWER($A429,14)+$B$5*(Blad2!$E$13*E$8+Blad2!$K$13*POWER(E$8,2)+Blad2!$S$13*POWER(E$8,3)+Blad2!$AC$13*POWER(E$8,4)+Blad2!$AO$13*POWER(E$8,5)+Blad2!$BC$13*POWER(E$8,6)+Blad2!$BS$13*POWER(E$8,7)+Blad2!$CK$13*POWER(E$8,8))*POWER($A429,16)+$B$5*(Blad2!$E$14*E$8+Blad2!$K$14*POWER(E$8,2)+Blad2!$S$14*POWER(E$8,3)+Blad2!$AC$14*POWER(E$8,4)+Blad2!$AO$14*POWER(E$8,5)+Blad2!$BC$14*POWER(E$8,6)+Blad2!$BS$14*POWER(E$8,7)+Blad2!$CK$14*POWER(E$8,8)+Blad2!$DE$14*POWER(E$8,9))*POWER($A429,18)+$B$5*(Blad2!$E$15*E$8+Blad2!$K$15*POWER(E$8,2)+Blad2!$S$15*POWER(E$8,3)+Blad2!$AC$15*POWER(E$8,4)+Blad2!$AO$15*POWER(E$8,5)+Blad2!$BC$15*POWER(E$8,6)+Blad2!$BS$15*POWER(E$8,7)+Blad2!$CK$15*POWER(E$8,8)+Blad2!$DE$15*POWER(E$8,9)+Blad2!$EA$15*POWER(E$8,10))*POWER($A429,20)</f>
        <v>0.97366275145067094</v>
      </c>
      <c r="F429">
        <f t="shared" si="19"/>
        <v>0.95206852506134454</v>
      </c>
      <c r="G429">
        <f>1+$B$5*Blad2!$E$6*G$8*POWER($A429,2)+$B$5*(Blad2!$E$7*G$8+Blad2!$K$7*POWER(G$8,2))*POWER($A429,4)+$B$5*(Blad2!$E$8*G$8+Blad2!$K$8*POWER(G$8,2)+Blad2!$S$8*POWER(G$8,3))*POWER($A429,6)+$B$5*(Blad2!$E$9*G$8+Blad2!$K$9*POWER(G$8,2)+Blad2!$S$9*POWER(G$8,3)+Blad2!$AC$9*POWER(G$8,4))*POWER($A429,8)+$B$5*(Blad2!$E$10*G$8+Blad2!$K$10*POWER(G$8,2)+Blad2!$S$10*POWER(G$8,3)+Blad2!$AC$10*POWER(G$8,4)+Blad2!$AO$10*POWER(G$8,5))*POWER($A429,10)+$B$5*(Blad2!$E$11*G$8+Blad2!$K$11*POWER(G$8,2)+Blad2!$S$11*POWER(G$8,3)+Blad2!$AC$11*POWER(G$8,4)+Blad2!$AO$11*POWER(G$8,5)+Blad2!$BC$11*POWER(G$8,6))*POWER($A429,12)+$B$5*(Blad2!$E$12*G$8+Blad2!$K$12*POWER(G$8,2)+Blad2!$S$12*POWER(G$8,3)+Blad2!$AC$12*POWER(G$8,4)+Blad2!$AO$12*POWER(G$8,5)+Blad2!$BC$12*POWER(G$8,6)+Blad2!$BS$12*POWER(G$8,7))*POWER($A429,14)+$B$5*(Blad2!$E$13*G$8+Blad2!$K$13*POWER(G$8,2)+Blad2!$S$13*POWER(G$8,3)+Blad2!$AC$13*POWER(G$8,4)+Blad2!$AO$13*POWER(G$8,5)+Blad2!$BC$13*POWER(G$8,6)+Blad2!$BS$13*POWER(G$8,7)+Blad2!$CK$13*POWER(G$8,8))*POWER($A429,16)+$B$5*(Blad2!$E$14*G$8+Blad2!$K$14*POWER(G$8,2)+Blad2!$S$14*POWER(G$8,3)+Blad2!$AC$14*POWER(G$8,4)+Blad2!$AO$14*POWER(G$8,5)+Blad2!$BC$14*POWER(G$8,6)+Blad2!$BS$14*POWER(G$8,7)+Blad2!$CK$14*POWER(G$8,8)+Blad2!$DE$14*POWER(G$8,9))*POWER($A429,18)+$B$5*(Blad2!$E$15*G$8+Blad2!$K$15*POWER(G$8,2)+Blad2!$S$15*POWER(G$8,3)+Blad2!$AC$15*POWER(G$8,4)+Blad2!$AO$15*POWER(G$8,5)+Blad2!$BC$15*POWER(G$8,6)+Blad2!$BS$15*POWER(G$8,7)+Blad2!$CK$15*POWER(G$8,8)+Blad2!$DE$15*POWER(G$8,9)+Blad2!$EA$15*POWER(G$8,10))*POWER($A429,20)</f>
        <v>0.95206852506134454</v>
      </c>
    </row>
    <row r="430" spans="1:7" x14ac:dyDescent="0.2">
      <c r="A430">
        <f t="shared" si="20"/>
        <v>0.32908183046353306</v>
      </c>
      <c r="B430">
        <f t="shared" si="21"/>
        <v>0.99476421300009188</v>
      </c>
      <c r="C430">
        <f>1+$B$5*Blad2!$E$6*C$8*POWER($A430,2)+$B$5*(Blad2!$E$7*C$8+Blad2!$K$7*POWER(C$8,2))*POWER($A430,4)+$B$5*(Blad2!$E$8*C$8+Blad2!$K$8*POWER(C$8,2)+Blad2!$S$8*POWER(C$8,3))*POWER($A430,6)+$B$5*(Blad2!$E$9*C$8+Blad2!$K$9*POWER(C$8,2)+Blad2!$S$9*POWER(C$8,3)+Blad2!$AC$9*POWER(C$8,4))*POWER($A430,8)+$B$5*(Blad2!$E$10*C$8+Blad2!$K$10*POWER(C$8,2)+Blad2!$S$10*POWER(C$8,3)+Blad2!$AC$10*POWER(C$8,4)+Blad2!$AO$10*POWER(C$8,5))*POWER($A430,10)+$B$5*(Blad2!$E$11*C$8+Blad2!$K$11*POWER(C$8,2)+Blad2!$S$11*POWER(C$8,3)+Blad2!$AC$11*POWER(C$8,4)+Blad2!$AO$11*POWER(C$8,5)+Blad2!$BC$11*POWER(C$8,6))*POWER($A430,12)+$B$5*(Blad2!$E$12*C$8+Blad2!$K$12*POWER(C$8,2)+Blad2!$S$12*POWER(C$8,3)+Blad2!$AC$12*POWER(C$8,4)+Blad2!$AO$12*POWER(C$8,5)+Blad2!$BC$12*POWER(C$8,6)+Blad2!$BS$12*POWER(C$8,7))*POWER($A430,14)+$B$5*(Blad2!$E$13*C$8+Blad2!$K$13*POWER(C$8,2)+Blad2!$S$13*POWER(C$8,3)+Blad2!$AC$13*POWER(C$8,4)+Blad2!$AO$13*POWER(C$8,5)+Blad2!$BC$13*POWER(C$8,6)+Blad2!$BS$13*POWER(C$8,7)+Blad2!$CK$13*POWER(C$8,8))*POWER($A430,16)+$B$5*(Blad2!$E$14*C$8+Blad2!$K$14*POWER(C$8,2)+Blad2!$S$14*POWER(C$8,3)+Blad2!$AC$14*POWER(C$8,4)+Blad2!$AO$14*POWER(C$8,5)+Blad2!$BC$14*POWER(C$8,6)+Blad2!$BS$14*POWER(C$8,7)+Blad2!$CK$14*POWER(C$8,8)+Blad2!$DE$14*POWER(C$8,9))*POWER($A430,18)+$B$5*(Blad2!$E$15*C$8+Blad2!$K$15*POWER(C$8,2)+Blad2!$S$15*POWER(C$8,3)+Blad2!$AC$15*POWER(C$8,4)+Blad2!$AO$15*POWER(C$8,5)+Blad2!$BC$15*POWER(C$8,6)+Blad2!$BS$15*POWER(C$8,7)+Blad2!$CK$15*POWER(C$8,8)+Blad2!$DE$15*POWER(C$8,9)+Blad2!$EA$15*POWER(C$8,10))*POWER($A430,20)</f>
        <v>0.99476421300009188</v>
      </c>
      <c r="D430">
        <f t="shared" si="19"/>
        <v>0.97353952016775402</v>
      </c>
      <c r="E430">
        <f>1+$B$5*Blad2!$E$6*E$8*POWER($A430,2)+$B$5*(Blad2!$E$7*E$8+Blad2!$K$7*POWER(E$8,2))*POWER($A430,4)+$B$5*(Blad2!$E$8*E$8+Blad2!$K$8*POWER(E$8,2)+Blad2!$S$8*POWER(E$8,3))*POWER($A430,6)+$B$5*(Blad2!$E$9*E$8+Blad2!$K$9*POWER(E$8,2)+Blad2!$S$9*POWER(E$8,3)+Blad2!$AC$9*POWER(E$8,4))*POWER($A430,8)+$B$5*(Blad2!$E$10*E$8+Blad2!$K$10*POWER(E$8,2)+Blad2!$S$10*POWER(E$8,3)+Blad2!$AC$10*POWER(E$8,4)+Blad2!$AO$10*POWER(E$8,5))*POWER($A430,10)+$B$5*(Blad2!$E$11*E$8+Blad2!$K$11*POWER(E$8,2)+Blad2!$S$11*POWER(E$8,3)+Blad2!$AC$11*POWER(E$8,4)+Blad2!$AO$11*POWER(E$8,5)+Blad2!$BC$11*POWER(E$8,6))*POWER($A430,12)+$B$5*(Blad2!$E$12*E$8+Blad2!$K$12*POWER(E$8,2)+Blad2!$S$12*POWER(E$8,3)+Blad2!$AC$12*POWER(E$8,4)+Blad2!$AO$12*POWER(E$8,5)+Blad2!$BC$12*POWER(E$8,6)+Blad2!$BS$12*POWER(E$8,7))*POWER($A430,14)+$B$5*(Blad2!$E$13*E$8+Blad2!$K$13*POWER(E$8,2)+Blad2!$S$13*POWER(E$8,3)+Blad2!$AC$13*POWER(E$8,4)+Blad2!$AO$13*POWER(E$8,5)+Blad2!$BC$13*POWER(E$8,6)+Blad2!$BS$13*POWER(E$8,7)+Blad2!$CK$13*POWER(E$8,8))*POWER($A430,16)+$B$5*(Blad2!$E$14*E$8+Blad2!$K$14*POWER(E$8,2)+Blad2!$S$14*POWER(E$8,3)+Blad2!$AC$14*POWER(E$8,4)+Blad2!$AO$14*POWER(E$8,5)+Blad2!$BC$14*POWER(E$8,6)+Blad2!$BS$14*POWER(E$8,7)+Blad2!$CK$14*POWER(E$8,8)+Blad2!$DE$14*POWER(E$8,9))*POWER($A430,18)+$B$5*(Blad2!$E$15*E$8+Blad2!$K$15*POWER(E$8,2)+Blad2!$S$15*POWER(E$8,3)+Blad2!$AC$15*POWER(E$8,4)+Blad2!$AO$15*POWER(E$8,5)+Blad2!$BC$15*POWER(E$8,6)+Blad2!$BS$15*POWER(E$8,7)+Blad2!$CK$15*POWER(E$8,8)+Blad2!$DE$15*POWER(E$8,9)+Blad2!$EA$15*POWER(E$8,10))*POWER($A430,20)</f>
        <v>0.97353952016775402</v>
      </c>
      <c r="F430">
        <f t="shared" si="19"/>
        <v>0.95184166497964851</v>
      </c>
      <c r="G430">
        <f>1+$B$5*Blad2!$E$6*G$8*POWER($A430,2)+$B$5*(Blad2!$E$7*G$8+Blad2!$K$7*POWER(G$8,2))*POWER($A430,4)+$B$5*(Blad2!$E$8*G$8+Blad2!$K$8*POWER(G$8,2)+Blad2!$S$8*POWER(G$8,3))*POWER($A430,6)+$B$5*(Blad2!$E$9*G$8+Blad2!$K$9*POWER(G$8,2)+Blad2!$S$9*POWER(G$8,3)+Blad2!$AC$9*POWER(G$8,4))*POWER($A430,8)+$B$5*(Blad2!$E$10*G$8+Blad2!$K$10*POWER(G$8,2)+Blad2!$S$10*POWER(G$8,3)+Blad2!$AC$10*POWER(G$8,4)+Blad2!$AO$10*POWER(G$8,5))*POWER($A430,10)+$B$5*(Blad2!$E$11*G$8+Blad2!$K$11*POWER(G$8,2)+Blad2!$S$11*POWER(G$8,3)+Blad2!$AC$11*POWER(G$8,4)+Blad2!$AO$11*POWER(G$8,5)+Blad2!$BC$11*POWER(G$8,6))*POWER($A430,12)+$B$5*(Blad2!$E$12*G$8+Blad2!$K$12*POWER(G$8,2)+Blad2!$S$12*POWER(G$8,3)+Blad2!$AC$12*POWER(G$8,4)+Blad2!$AO$12*POWER(G$8,5)+Blad2!$BC$12*POWER(G$8,6)+Blad2!$BS$12*POWER(G$8,7))*POWER($A430,14)+$B$5*(Blad2!$E$13*G$8+Blad2!$K$13*POWER(G$8,2)+Blad2!$S$13*POWER(G$8,3)+Blad2!$AC$13*POWER(G$8,4)+Blad2!$AO$13*POWER(G$8,5)+Blad2!$BC$13*POWER(G$8,6)+Blad2!$BS$13*POWER(G$8,7)+Blad2!$CK$13*POWER(G$8,8))*POWER($A430,16)+$B$5*(Blad2!$E$14*G$8+Blad2!$K$14*POWER(G$8,2)+Blad2!$S$14*POWER(G$8,3)+Blad2!$AC$14*POWER(G$8,4)+Blad2!$AO$14*POWER(G$8,5)+Blad2!$BC$14*POWER(G$8,6)+Blad2!$BS$14*POWER(G$8,7)+Blad2!$CK$14*POWER(G$8,8)+Blad2!$DE$14*POWER(G$8,9))*POWER($A430,18)+$B$5*(Blad2!$E$15*G$8+Blad2!$K$15*POWER(G$8,2)+Blad2!$S$15*POWER(G$8,3)+Blad2!$AC$15*POWER(G$8,4)+Blad2!$AO$15*POWER(G$8,5)+Blad2!$BC$15*POWER(G$8,6)+Blad2!$BS$15*POWER(G$8,7)+Blad2!$CK$15*POWER(G$8,8)+Blad2!$DE$15*POWER(G$8,9)+Blad2!$EA$15*POWER(G$8,10))*POWER($A430,20)</f>
        <v>0.95184166497964873</v>
      </c>
    </row>
    <row r="431" spans="1:7" x14ac:dyDescent="0.2">
      <c r="A431">
        <f t="shared" si="20"/>
        <v>0.32986722862693052</v>
      </c>
      <c r="B431">
        <f t="shared" si="21"/>
        <v>0.9947400417288853</v>
      </c>
      <c r="C431">
        <f>1+$B$5*Blad2!$E$6*C$8*POWER($A431,2)+$B$5*(Blad2!$E$7*C$8+Blad2!$K$7*POWER(C$8,2))*POWER($A431,4)+$B$5*(Blad2!$E$8*C$8+Blad2!$K$8*POWER(C$8,2)+Blad2!$S$8*POWER(C$8,3))*POWER($A431,6)+$B$5*(Blad2!$E$9*C$8+Blad2!$K$9*POWER(C$8,2)+Blad2!$S$9*POWER(C$8,3)+Blad2!$AC$9*POWER(C$8,4))*POWER($A431,8)+$B$5*(Blad2!$E$10*C$8+Blad2!$K$10*POWER(C$8,2)+Blad2!$S$10*POWER(C$8,3)+Blad2!$AC$10*POWER(C$8,4)+Blad2!$AO$10*POWER(C$8,5))*POWER($A431,10)+$B$5*(Blad2!$E$11*C$8+Blad2!$K$11*POWER(C$8,2)+Blad2!$S$11*POWER(C$8,3)+Blad2!$AC$11*POWER(C$8,4)+Blad2!$AO$11*POWER(C$8,5)+Blad2!$BC$11*POWER(C$8,6))*POWER($A431,12)+$B$5*(Blad2!$E$12*C$8+Blad2!$K$12*POWER(C$8,2)+Blad2!$S$12*POWER(C$8,3)+Blad2!$AC$12*POWER(C$8,4)+Blad2!$AO$12*POWER(C$8,5)+Blad2!$BC$12*POWER(C$8,6)+Blad2!$BS$12*POWER(C$8,7))*POWER($A431,14)+$B$5*(Blad2!$E$13*C$8+Blad2!$K$13*POWER(C$8,2)+Blad2!$S$13*POWER(C$8,3)+Blad2!$AC$13*POWER(C$8,4)+Blad2!$AO$13*POWER(C$8,5)+Blad2!$BC$13*POWER(C$8,6)+Blad2!$BS$13*POWER(C$8,7)+Blad2!$CK$13*POWER(C$8,8))*POWER($A431,16)+$B$5*(Blad2!$E$14*C$8+Blad2!$K$14*POWER(C$8,2)+Blad2!$S$14*POWER(C$8,3)+Blad2!$AC$14*POWER(C$8,4)+Blad2!$AO$14*POWER(C$8,5)+Blad2!$BC$14*POWER(C$8,6)+Blad2!$BS$14*POWER(C$8,7)+Blad2!$CK$14*POWER(C$8,8)+Blad2!$DE$14*POWER(C$8,9))*POWER($A431,18)+$B$5*(Blad2!$E$15*C$8+Blad2!$K$15*POWER(C$8,2)+Blad2!$S$15*POWER(C$8,3)+Blad2!$AC$15*POWER(C$8,4)+Blad2!$AO$15*POWER(C$8,5)+Blad2!$BC$15*POWER(C$8,6)+Blad2!$BS$15*POWER(C$8,7)+Blad2!$CK$15*POWER(C$8,8)+Blad2!$DE$15*POWER(C$8,9)+Blad2!$EA$15*POWER(C$8,10))*POWER($A431,20)</f>
        <v>0.99474004172888519</v>
      </c>
      <c r="D431">
        <f t="shared" si="19"/>
        <v>0.97341602262029869</v>
      </c>
      <c r="E431">
        <f>1+$B$5*Blad2!$E$6*E$8*POWER($A431,2)+$B$5*(Blad2!$E$7*E$8+Blad2!$K$7*POWER(E$8,2))*POWER($A431,4)+$B$5*(Blad2!$E$8*E$8+Blad2!$K$8*POWER(E$8,2)+Blad2!$S$8*POWER(E$8,3))*POWER($A431,6)+$B$5*(Blad2!$E$9*E$8+Blad2!$K$9*POWER(E$8,2)+Blad2!$S$9*POWER(E$8,3)+Blad2!$AC$9*POWER(E$8,4))*POWER($A431,8)+$B$5*(Blad2!$E$10*E$8+Blad2!$K$10*POWER(E$8,2)+Blad2!$S$10*POWER(E$8,3)+Blad2!$AC$10*POWER(E$8,4)+Blad2!$AO$10*POWER(E$8,5))*POWER($A431,10)+$B$5*(Blad2!$E$11*E$8+Blad2!$K$11*POWER(E$8,2)+Blad2!$S$11*POWER(E$8,3)+Blad2!$AC$11*POWER(E$8,4)+Blad2!$AO$11*POWER(E$8,5)+Blad2!$BC$11*POWER(E$8,6))*POWER($A431,12)+$B$5*(Blad2!$E$12*E$8+Blad2!$K$12*POWER(E$8,2)+Blad2!$S$12*POWER(E$8,3)+Blad2!$AC$12*POWER(E$8,4)+Blad2!$AO$12*POWER(E$8,5)+Blad2!$BC$12*POWER(E$8,6)+Blad2!$BS$12*POWER(E$8,7))*POWER($A431,14)+$B$5*(Blad2!$E$13*E$8+Blad2!$K$13*POWER(E$8,2)+Blad2!$S$13*POWER(E$8,3)+Blad2!$AC$13*POWER(E$8,4)+Blad2!$AO$13*POWER(E$8,5)+Blad2!$BC$13*POWER(E$8,6)+Blad2!$BS$13*POWER(E$8,7)+Blad2!$CK$13*POWER(E$8,8))*POWER($A431,16)+$B$5*(Blad2!$E$14*E$8+Blad2!$K$14*POWER(E$8,2)+Blad2!$S$14*POWER(E$8,3)+Blad2!$AC$14*POWER(E$8,4)+Blad2!$AO$14*POWER(E$8,5)+Blad2!$BC$14*POWER(E$8,6)+Blad2!$BS$14*POWER(E$8,7)+Blad2!$CK$14*POWER(E$8,8)+Blad2!$DE$14*POWER(E$8,9))*POWER($A431,18)+$B$5*(Blad2!$E$15*E$8+Blad2!$K$15*POWER(E$8,2)+Blad2!$S$15*POWER(E$8,3)+Blad2!$AC$15*POWER(E$8,4)+Blad2!$AO$15*POWER(E$8,5)+Blad2!$BC$15*POWER(E$8,6)+Blad2!$BS$15*POWER(E$8,7)+Blad2!$CK$15*POWER(E$8,8)+Blad2!$DE$15*POWER(E$8,9)+Blad2!$EA$15*POWER(E$8,10))*POWER($A431,20)</f>
        <v>0.97341602262029869</v>
      </c>
      <c r="F431">
        <f t="shared" si="19"/>
        <v>0.95161428928377245</v>
      </c>
      <c r="G431">
        <f>1+$B$5*Blad2!$E$6*G$8*POWER($A431,2)+$B$5*(Blad2!$E$7*G$8+Blad2!$K$7*POWER(G$8,2))*POWER($A431,4)+$B$5*(Blad2!$E$8*G$8+Blad2!$K$8*POWER(G$8,2)+Blad2!$S$8*POWER(G$8,3))*POWER($A431,6)+$B$5*(Blad2!$E$9*G$8+Blad2!$K$9*POWER(G$8,2)+Blad2!$S$9*POWER(G$8,3)+Blad2!$AC$9*POWER(G$8,4))*POWER($A431,8)+$B$5*(Blad2!$E$10*G$8+Blad2!$K$10*POWER(G$8,2)+Blad2!$S$10*POWER(G$8,3)+Blad2!$AC$10*POWER(G$8,4)+Blad2!$AO$10*POWER(G$8,5))*POWER($A431,10)+$B$5*(Blad2!$E$11*G$8+Blad2!$K$11*POWER(G$8,2)+Blad2!$S$11*POWER(G$8,3)+Blad2!$AC$11*POWER(G$8,4)+Blad2!$AO$11*POWER(G$8,5)+Blad2!$BC$11*POWER(G$8,6))*POWER($A431,12)+$B$5*(Blad2!$E$12*G$8+Blad2!$K$12*POWER(G$8,2)+Blad2!$S$12*POWER(G$8,3)+Blad2!$AC$12*POWER(G$8,4)+Blad2!$AO$12*POWER(G$8,5)+Blad2!$BC$12*POWER(G$8,6)+Blad2!$BS$12*POWER(G$8,7))*POWER($A431,14)+$B$5*(Blad2!$E$13*G$8+Blad2!$K$13*POWER(G$8,2)+Blad2!$S$13*POWER(G$8,3)+Blad2!$AC$13*POWER(G$8,4)+Blad2!$AO$13*POWER(G$8,5)+Blad2!$BC$13*POWER(G$8,6)+Blad2!$BS$13*POWER(G$8,7)+Blad2!$CK$13*POWER(G$8,8))*POWER($A431,16)+$B$5*(Blad2!$E$14*G$8+Blad2!$K$14*POWER(G$8,2)+Blad2!$S$14*POWER(G$8,3)+Blad2!$AC$14*POWER(G$8,4)+Blad2!$AO$14*POWER(G$8,5)+Blad2!$BC$14*POWER(G$8,6)+Blad2!$BS$14*POWER(G$8,7)+Blad2!$CK$14*POWER(G$8,8)+Blad2!$DE$14*POWER(G$8,9))*POWER($A431,18)+$B$5*(Blad2!$E$15*G$8+Blad2!$K$15*POWER(G$8,2)+Blad2!$S$15*POWER(G$8,3)+Blad2!$AC$15*POWER(G$8,4)+Blad2!$AO$15*POWER(G$8,5)+Blad2!$BC$15*POWER(G$8,6)+Blad2!$BS$15*POWER(G$8,7)+Blad2!$CK$15*POWER(G$8,8)+Blad2!$DE$15*POWER(G$8,9)+Blad2!$EA$15*POWER(G$8,10))*POWER($A431,20)</f>
        <v>0.95161428928377256</v>
      </c>
    </row>
    <row r="432" spans="1:7" x14ac:dyDescent="0.2">
      <c r="A432">
        <f t="shared" si="20"/>
        <v>0.33065262679032797</v>
      </c>
      <c r="B432">
        <f t="shared" si="21"/>
        <v>0.99471582087067922</v>
      </c>
      <c r="C432">
        <f>1+$B$5*Blad2!$E$6*C$8*POWER($A432,2)+$B$5*(Blad2!$E$7*C$8+Blad2!$K$7*POWER(C$8,2))*POWER($A432,4)+$B$5*(Blad2!$E$8*C$8+Blad2!$K$8*POWER(C$8,2)+Blad2!$S$8*POWER(C$8,3))*POWER($A432,6)+$B$5*(Blad2!$E$9*C$8+Blad2!$K$9*POWER(C$8,2)+Blad2!$S$9*POWER(C$8,3)+Blad2!$AC$9*POWER(C$8,4))*POWER($A432,8)+$B$5*(Blad2!$E$10*C$8+Blad2!$K$10*POWER(C$8,2)+Blad2!$S$10*POWER(C$8,3)+Blad2!$AC$10*POWER(C$8,4)+Blad2!$AO$10*POWER(C$8,5))*POWER($A432,10)+$B$5*(Blad2!$E$11*C$8+Blad2!$K$11*POWER(C$8,2)+Blad2!$S$11*POWER(C$8,3)+Blad2!$AC$11*POWER(C$8,4)+Blad2!$AO$11*POWER(C$8,5)+Blad2!$BC$11*POWER(C$8,6))*POWER($A432,12)+$B$5*(Blad2!$E$12*C$8+Blad2!$K$12*POWER(C$8,2)+Blad2!$S$12*POWER(C$8,3)+Blad2!$AC$12*POWER(C$8,4)+Blad2!$AO$12*POWER(C$8,5)+Blad2!$BC$12*POWER(C$8,6)+Blad2!$BS$12*POWER(C$8,7))*POWER($A432,14)+$B$5*(Blad2!$E$13*C$8+Blad2!$K$13*POWER(C$8,2)+Blad2!$S$13*POWER(C$8,3)+Blad2!$AC$13*POWER(C$8,4)+Blad2!$AO$13*POWER(C$8,5)+Blad2!$BC$13*POWER(C$8,6)+Blad2!$BS$13*POWER(C$8,7)+Blad2!$CK$13*POWER(C$8,8))*POWER($A432,16)+$B$5*(Blad2!$E$14*C$8+Blad2!$K$14*POWER(C$8,2)+Blad2!$S$14*POWER(C$8,3)+Blad2!$AC$14*POWER(C$8,4)+Blad2!$AO$14*POWER(C$8,5)+Blad2!$BC$14*POWER(C$8,6)+Blad2!$BS$14*POWER(C$8,7)+Blad2!$CK$14*POWER(C$8,8)+Blad2!$DE$14*POWER(C$8,9))*POWER($A432,18)+$B$5*(Blad2!$E$15*C$8+Blad2!$K$15*POWER(C$8,2)+Blad2!$S$15*POWER(C$8,3)+Blad2!$AC$15*POWER(C$8,4)+Blad2!$AO$15*POWER(C$8,5)+Blad2!$BC$15*POWER(C$8,6)+Blad2!$BS$15*POWER(C$8,7)+Blad2!$CK$15*POWER(C$8,8)+Blad2!$DE$15*POWER(C$8,9)+Blad2!$EA$15*POWER(C$8,10))*POWER($A432,20)</f>
        <v>0.99471582087067933</v>
      </c>
      <c r="D432">
        <f t="shared" si="19"/>
        <v>0.97329225901172489</v>
      </c>
      <c r="E432">
        <f>1+$B$5*Blad2!$E$6*E$8*POWER($A432,2)+$B$5*(Blad2!$E$7*E$8+Blad2!$K$7*POWER(E$8,2))*POWER($A432,4)+$B$5*(Blad2!$E$8*E$8+Blad2!$K$8*POWER(E$8,2)+Blad2!$S$8*POWER(E$8,3))*POWER($A432,6)+$B$5*(Blad2!$E$9*E$8+Blad2!$K$9*POWER(E$8,2)+Blad2!$S$9*POWER(E$8,3)+Blad2!$AC$9*POWER(E$8,4))*POWER($A432,8)+$B$5*(Blad2!$E$10*E$8+Blad2!$K$10*POWER(E$8,2)+Blad2!$S$10*POWER(E$8,3)+Blad2!$AC$10*POWER(E$8,4)+Blad2!$AO$10*POWER(E$8,5))*POWER($A432,10)+$B$5*(Blad2!$E$11*E$8+Blad2!$K$11*POWER(E$8,2)+Blad2!$S$11*POWER(E$8,3)+Blad2!$AC$11*POWER(E$8,4)+Blad2!$AO$11*POWER(E$8,5)+Blad2!$BC$11*POWER(E$8,6))*POWER($A432,12)+$B$5*(Blad2!$E$12*E$8+Blad2!$K$12*POWER(E$8,2)+Blad2!$S$12*POWER(E$8,3)+Blad2!$AC$12*POWER(E$8,4)+Blad2!$AO$12*POWER(E$8,5)+Blad2!$BC$12*POWER(E$8,6)+Blad2!$BS$12*POWER(E$8,7))*POWER($A432,14)+$B$5*(Blad2!$E$13*E$8+Blad2!$K$13*POWER(E$8,2)+Blad2!$S$13*POWER(E$8,3)+Blad2!$AC$13*POWER(E$8,4)+Blad2!$AO$13*POWER(E$8,5)+Blad2!$BC$13*POWER(E$8,6)+Blad2!$BS$13*POWER(E$8,7)+Blad2!$CK$13*POWER(E$8,8))*POWER($A432,16)+$B$5*(Blad2!$E$14*E$8+Blad2!$K$14*POWER(E$8,2)+Blad2!$S$14*POWER(E$8,3)+Blad2!$AC$14*POWER(E$8,4)+Blad2!$AO$14*POWER(E$8,5)+Blad2!$BC$14*POWER(E$8,6)+Blad2!$BS$14*POWER(E$8,7)+Blad2!$CK$14*POWER(E$8,8)+Blad2!$DE$14*POWER(E$8,9))*POWER($A432,18)+$B$5*(Blad2!$E$15*E$8+Blad2!$K$15*POWER(E$8,2)+Blad2!$S$15*POWER(E$8,3)+Blad2!$AC$15*POWER(E$8,4)+Blad2!$AO$15*POWER(E$8,5)+Blad2!$BC$15*POWER(E$8,6)+Blad2!$BS$15*POWER(E$8,7)+Blad2!$CK$15*POWER(E$8,8)+Blad2!$DE$15*POWER(E$8,9)+Blad2!$EA$15*POWER(E$8,10))*POWER($A432,20)</f>
        <v>0.97329225901172489</v>
      </c>
      <c r="F432">
        <f t="shared" si="19"/>
        <v>0.95138639816525838</v>
      </c>
      <c r="G432">
        <f>1+$B$5*Blad2!$E$6*G$8*POWER($A432,2)+$B$5*(Blad2!$E$7*G$8+Blad2!$K$7*POWER(G$8,2))*POWER($A432,4)+$B$5*(Blad2!$E$8*G$8+Blad2!$K$8*POWER(G$8,2)+Blad2!$S$8*POWER(G$8,3))*POWER($A432,6)+$B$5*(Blad2!$E$9*G$8+Blad2!$K$9*POWER(G$8,2)+Blad2!$S$9*POWER(G$8,3)+Blad2!$AC$9*POWER(G$8,4))*POWER($A432,8)+$B$5*(Blad2!$E$10*G$8+Blad2!$K$10*POWER(G$8,2)+Blad2!$S$10*POWER(G$8,3)+Blad2!$AC$10*POWER(G$8,4)+Blad2!$AO$10*POWER(G$8,5))*POWER($A432,10)+$B$5*(Blad2!$E$11*G$8+Blad2!$K$11*POWER(G$8,2)+Blad2!$S$11*POWER(G$8,3)+Blad2!$AC$11*POWER(G$8,4)+Blad2!$AO$11*POWER(G$8,5)+Blad2!$BC$11*POWER(G$8,6))*POWER($A432,12)+$B$5*(Blad2!$E$12*G$8+Blad2!$K$12*POWER(G$8,2)+Blad2!$S$12*POWER(G$8,3)+Blad2!$AC$12*POWER(G$8,4)+Blad2!$AO$12*POWER(G$8,5)+Blad2!$BC$12*POWER(G$8,6)+Blad2!$BS$12*POWER(G$8,7))*POWER($A432,14)+$B$5*(Blad2!$E$13*G$8+Blad2!$K$13*POWER(G$8,2)+Blad2!$S$13*POWER(G$8,3)+Blad2!$AC$13*POWER(G$8,4)+Blad2!$AO$13*POWER(G$8,5)+Blad2!$BC$13*POWER(G$8,6)+Blad2!$BS$13*POWER(G$8,7)+Blad2!$CK$13*POWER(G$8,8))*POWER($A432,16)+$B$5*(Blad2!$E$14*G$8+Blad2!$K$14*POWER(G$8,2)+Blad2!$S$14*POWER(G$8,3)+Blad2!$AC$14*POWER(G$8,4)+Blad2!$AO$14*POWER(G$8,5)+Blad2!$BC$14*POWER(G$8,6)+Blad2!$BS$14*POWER(G$8,7)+Blad2!$CK$14*POWER(G$8,8)+Blad2!$DE$14*POWER(G$8,9))*POWER($A432,18)+$B$5*(Blad2!$E$15*G$8+Blad2!$K$15*POWER(G$8,2)+Blad2!$S$15*POWER(G$8,3)+Blad2!$AC$15*POWER(G$8,4)+Blad2!$AO$15*POWER(G$8,5)+Blad2!$BC$15*POWER(G$8,6)+Blad2!$BS$15*POWER(G$8,7)+Blad2!$CK$15*POWER(G$8,8)+Blad2!$DE$15*POWER(G$8,9)+Blad2!$EA$15*POWER(G$8,10))*POWER($A432,20)</f>
        <v>0.95138639816525838</v>
      </c>
    </row>
    <row r="433" spans="1:7" x14ac:dyDescent="0.2">
      <c r="A433">
        <f t="shared" si="20"/>
        <v>0.33143802495372543</v>
      </c>
      <c r="B433">
        <f t="shared" si="21"/>
        <v>0.99469155048161628</v>
      </c>
      <c r="C433">
        <f>1+$B$5*Blad2!$E$6*C$8*POWER($A433,2)+$B$5*(Blad2!$E$7*C$8+Blad2!$K$7*POWER(C$8,2))*POWER($A433,4)+$B$5*(Blad2!$E$8*C$8+Blad2!$K$8*POWER(C$8,2)+Blad2!$S$8*POWER(C$8,3))*POWER($A433,6)+$B$5*(Blad2!$E$9*C$8+Blad2!$K$9*POWER(C$8,2)+Blad2!$S$9*POWER(C$8,3)+Blad2!$AC$9*POWER(C$8,4))*POWER($A433,8)+$B$5*(Blad2!$E$10*C$8+Blad2!$K$10*POWER(C$8,2)+Blad2!$S$10*POWER(C$8,3)+Blad2!$AC$10*POWER(C$8,4)+Blad2!$AO$10*POWER(C$8,5))*POWER($A433,10)+$B$5*(Blad2!$E$11*C$8+Blad2!$K$11*POWER(C$8,2)+Blad2!$S$11*POWER(C$8,3)+Blad2!$AC$11*POWER(C$8,4)+Blad2!$AO$11*POWER(C$8,5)+Blad2!$BC$11*POWER(C$8,6))*POWER($A433,12)+$B$5*(Blad2!$E$12*C$8+Blad2!$K$12*POWER(C$8,2)+Blad2!$S$12*POWER(C$8,3)+Blad2!$AC$12*POWER(C$8,4)+Blad2!$AO$12*POWER(C$8,5)+Blad2!$BC$12*POWER(C$8,6)+Blad2!$BS$12*POWER(C$8,7))*POWER($A433,14)+$B$5*(Blad2!$E$13*C$8+Blad2!$K$13*POWER(C$8,2)+Blad2!$S$13*POWER(C$8,3)+Blad2!$AC$13*POWER(C$8,4)+Blad2!$AO$13*POWER(C$8,5)+Blad2!$BC$13*POWER(C$8,6)+Blad2!$BS$13*POWER(C$8,7)+Blad2!$CK$13*POWER(C$8,8))*POWER($A433,16)+$B$5*(Blad2!$E$14*C$8+Blad2!$K$14*POWER(C$8,2)+Blad2!$S$14*POWER(C$8,3)+Blad2!$AC$14*POWER(C$8,4)+Blad2!$AO$14*POWER(C$8,5)+Blad2!$BC$14*POWER(C$8,6)+Blad2!$BS$14*POWER(C$8,7)+Blad2!$CK$14*POWER(C$8,8)+Blad2!$DE$14*POWER(C$8,9))*POWER($A433,18)+$B$5*(Blad2!$E$15*C$8+Blad2!$K$15*POWER(C$8,2)+Blad2!$S$15*POWER(C$8,3)+Blad2!$AC$15*POWER(C$8,4)+Blad2!$AO$15*POWER(C$8,5)+Blad2!$BC$15*POWER(C$8,6)+Blad2!$BS$15*POWER(C$8,7)+Blad2!$CK$15*POWER(C$8,8)+Blad2!$DE$15*POWER(C$8,9)+Blad2!$EA$15*POWER(C$8,10))*POWER($A433,20)</f>
        <v>0.99469155048161628</v>
      </c>
      <c r="D433">
        <f t="shared" si="19"/>
        <v>0.97316822954595539</v>
      </c>
      <c r="E433">
        <f>1+$B$5*Blad2!$E$6*E$8*POWER($A433,2)+$B$5*(Blad2!$E$7*E$8+Blad2!$K$7*POWER(E$8,2))*POWER($A433,4)+$B$5*(Blad2!$E$8*E$8+Blad2!$K$8*POWER(E$8,2)+Blad2!$S$8*POWER(E$8,3))*POWER($A433,6)+$B$5*(Blad2!$E$9*E$8+Blad2!$K$9*POWER(E$8,2)+Blad2!$S$9*POWER(E$8,3)+Blad2!$AC$9*POWER(E$8,4))*POWER($A433,8)+$B$5*(Blad2!$E$10*E$8+Blad2!$K$10*POWER(E$8,2)+Blad2!$S$10*POWER(E$8,3)+Blad2!$AC$10*POWER(E$8,4)+Blad2!$AO$10*POWER(E$8,5))*POWER($A433,10)+$B$5*(Blad2!$E$11*E$8+Blad2!$K$11*POWER(E$8,2)+Blad2!$S$11*POWER(E$8,3)+Blad2!$AC$11*POWER(E$8,4)+Blad2!$AO$11*POWER(E$8,5)+Blad2!$BC$11*POWER(E$8,6))*POWER($A433,12)+$B$5*(Blad2!$E$12*E$8+Blad2!$K$12*POWER(E$8,2)+Blad2!$S$12*POWER(E$8,3)+Blad2!$AC$12*POWER(E$8,4)+Blad2!$AO$12*POWER(E$8,5)+Blad2!$BC$12*POWER(E$8,6)+Blad2!$BS$12*POWER(E$8,7))*POWER($A433,14)+$B$5*(Blad2!$E$13*E$8+Blad2!$K$13*POWER(E$8,2)+Blad2!$S$13*POWER(E$8,3)+Blad2!$AC$13*POWER(E$8,4)+Blad2!$AO$13*POWER(E$8,5)+Blad2!$BC$13*POWER(E$8,6)+Blad2!$BS$13*POWER(E$8,7)+Blad2!$CK$13*POWER(E$8,8))*POWER($A433,16)+$B$5*(Blad2!$E$14*E$8+Blad2!$K$14*POWER(E$8,2)+Blad2!$S$14*POWER(E$8,3)+Blad2!$AC$14*POWER(E$8,4)+Blad2!$AO$14*POWER(E$8,5)+Blad2!$BC$14*POWER(E$8,6)+Blad2!$BS$14*POWER(E$8,7)+Blad2!$CK$14*POWER(E$8,8)+Blad2!$DE$14*POWER(E$8,9))*POWER($A433,18)+$B$5*(Blad2!$E$15*E$8+Blad2!$K$15*POWER(E$8,2)+Blad2!$S$15*POWER(E$8,3)+Blad2!$AC$15*POWER(E$8,4)+Blad2!$AO$15*POWER(E$8,5)+Blad2!$BC$15*POWER(E$8,6)+Blad2!$BS$15*POWER(E$8,7)+Blad2!$CK$15*POWER(E$8,8)+Blad2!$DE$15*POWER(E$8,9)+Blad2!$EA$15*POWER(E$8,10))*POWER($A433,20)</f>
        <v>0.97316822954595539</v>
      </c>
      <c r="F433">
        <f t="shared" si="19"/>
        <v>0.95115799181613192</v>
      </c>
      <c r="G433">
        <f>1+$B$5*Blad2!$E$6*G$8*POWER($A433,2)+$B$5*(Blad2!$E$7*G$8+Blad2!$K$7*POWER(G$8,2))*POWER($A433,4)+$B$5*(Blad2!$E$8*G$8+Blad2!$K$8*POWER(G$8,2)+Blad2!$S$8*POWER(G$8,3))*POWER($A433,6)+$B$5*(Blad2!$E$9*G$8+Blad2!$K$9*POWER(G$8,2)+Blad2!$S$9*POWER(G$8,3)+Blad2!$AC$9*POWER(G$8,4))*POWER($A433,8)+$B$5*(Blad2!$E$10*G$8+Blad2!$K$10*POWER(G$8,2)+Blad2!$S$10*POWER(G$8,3)+Blad2!$AC$10*POWER(G$8,4)+Blad2!$AO$10*POWER(G$8,5))*POWER($A433,10)+$B$5*(Blad2!$E$11*G$8+Blad2!$K$11*POWER(G$8,2)+Blad2!$S$11*POWER(G$8,3)+Blad2!$AC$11*POWER(G$8,4)+Blad2!$AO$11*POWER(G$8,5)+Blad2!$BC$11*POWER(G$8,6))*POWER($A433,12)+$B$5*(Blad2!$E$12*G$8+Blad2!$K$12*POWER(G$8,2)+Blad2!$S$12*POWER(G$8,3)+Blad2!$AC$12*POWER(G$8,4)+Blad2!$AO$12*POWER(G$8,5)+Blad2!$BC$12*POWER(G$8,6)+Blad2!$BS$12*POWER(G$8,7))*POWER($A433,14)+$B$5*(Blad2!$E$13*G$8+Blad2!$K$13*POWER(G$8,2)+Blad2!$S$13*POWER(G$8,3)+Blad2!$AC$13*POWER(G$8,4)+Blad2!$AO$13*POWER(G$8,5)+Blad2!$BC$13*POWER(G$8,6)+Blad2!$BS$13*POWER(G$8,7)+Blad2!$CK$13*POWER(G$8,8))*POWER($A433,16)+$B$5*(Blad2!$E$14*G$8+Blad2!$K$14*POWER(G$8,2)+Blad2!$S$14*POWER(G$8,3)+Blad2!$AC$14*POWER(G$8,4)+Blad2!$AO$14*POWER(G$8,5)+Blad2!$BC$14*POWER(G$8,6)+Blad2!$BS$14*POWER(G$8,7)+Blad2!$CK$14*POWER(G$8,8)+Blad2!$DE$14*POWER(G$8,9))*POWER($A433,18)+$B$5*(Blad2!$E$15*G$8+Blad2!$K$15*POWER(G$8,2)+Blad2!$S$15*POWER(G$8,3)+Blad2!$AC$15*POWER(G$8,4)+Blad2!$AO$15*POWER(G$8,5)+Blad2!$BC$15*POWER(G$8,6)+Blad2!$BS$15*POWER(G$8,7)+Blad2!$CK$15*POWER(G$8,8)+Blad2!$DE$15*POWER(G$8,9)+Blad2!$EA$15*POWER(G$8,10))*POWER($A433,20)</f>
        <v>0.95115799181613192</v>
      </c>
    </row>
    <row r="434" spans="1:7" x14ac:dyDescent="0.2">
      <c r="A434">
        <f t="shared" si="20"/>
        <v>0.33222342311712288</v>
      </c>
      <c r="B434">
        <f t="shared" si="21"/>
        <v>0.99466723061795759</v>
      </c>
      <c r="C434">
        <f>1+$B$5*Blad2!$E$6*C$8*POWER($A434,2)+$B$5*(Blad2!$E$7*C$8+Blad2!$K$7*POWER(C$8,2))*POWER($A434,4)+$B$5*(Blad2!$E$8*C$8+Blad2!$K$8*POWER(C$8,2)+Blad2!$S$8*POWER(C$8,3))*POWER($A434,6)+$B$5*(Blad2!$E$9*C$8+Blad2!$K$9*POWER(C$8,2)+Blad2!$S$9*POWER(C$8,3)+Blad2!$AC$9*POWER(C$8,4))*POWER($A434,8)+$B$5*(Blad2!$E$10*C$8+Blad2!$K$10*POWER(C$8,2)+Blad2!$S$10*POWER(C$8,3)+Blad2!$AC$10*POWER(C$8,4)+Blad2!$AO$10*POWER(C$8,5))*POWER($A434,10)+$B$5*(Blad2!$E$11*C$8+Blad2!$K$11*POWER(C$8,2)+Blad2!$S$11*POWER(C$8,3)+Blad2!$AC$11*POWER(C$8,4)+Blad2!$AO$11*POWER(C$8,5)+Blad2!$BC$11*POWER(C$8,6))*POWER($A434,12)+$B$5*(Blad2!$E$12*C$8+Blad2!$K$12*POWER(C$8,2)+Blad2!$S$12*POWER(C$8,3)+Blad2!$AC$12*POWER(C$8,4)+Blad2!$AO$12*POWER(C$8,5)+Blad2!$BC$12*POWER(C$8,6)+Blad2!$BS$12*POWER(C$8,7))*POWER($A434,14)+$B$5*(Blad2!$E$13*C$8+Blad2!$K$13*POWER(C$8,2)+Blad2!$S$13*POWER(C$8,3)+Blad2!$AC$13*POWER(C$8,4)+Blad2!$AO$13*POWER(C$8,5)+Blad2!$BC$13*POWER(C$8,6)+Blad2!$BS$13*POWER(C$8,7)+Blad2!$CK$13*POWER(C$8,8))*POWER($A434,16)+$B$5*(Blad2!$E$14*C$8+Blad2!$K$14*POWER(C$8,2)+Blad2!$S$14*POWER(C$8,3)+Blad2!$AC$14*POWER(C$8,4)+Blad2!$AO$14*POWER(C$8,5)+Blad2!$BC$14*POWER(C$8,6)+Blad2!$BS$14*POWER(C$8,7)+Blad2!$CK$14*POWER(C$8,8)+Blad2!$DE$14*POWER(C$8,9))*POWER($A434,18)+$B$5*(Blad2!$E$15*C$8+Blad2!$K$15*POWER(C$8,2)+Blad2!$S$15*POWER(C$8,3)+Blad2!$AC$15*POWER(C$8,4)+Blad2!$AO$15*POWER(C$8,5)+Blad2!$BC$15*POWER(C$8,6)+Blad2!$BS$15*POWER(C$8,7)+Blad2!$CK$15*POWER(C$8,8)+Blad2!$DE$15*POWER(C$8,9)+Blad2!$EA$15*POWER(C$8,10))*POWER($A434,20)</f>
        <v>0.99466723061795759</v>
      </c>
      <c r="D434">
        <f t="shared" si="19"/>
        <v>0.97304393442741666</v>
      </c>
      <c r="E434">
        <f>1+$B$5*Blad2!$E$6*E$8*POWER($A434,2)+$B$5*(Blad2!$E$7*E$8+Blad2!$K$7*POWER(E$8,2))*POWER($A434,4)+$B$5*(Blad2!$E$8*E$8+Blad2!$K$8*POWER(E$8,2)+Blad2!$S$8*POWER(E$8,3))*POWER($A434,6)+$B$5*(Blad2!$E$9*E$8+Blad2!$K$9*POWER(E$8,2)+Blad2!$S$9*POWER(E$8,3)+Blad2!$AC$9*POWER(E$8,4))*POWER($A434,8)+$B$5*(Blad2!$E$10*E$8+Blad2!$K$10*POWER(E$8,2)+Blad2!$S$10*POWER(E$8,3)+Blad2!$AC$10*POWER(E$8,4)+Blad2!$AO$10*POWER(E$8,5))*POWER($A434,10)+$B$5*(Blad2!$E$11*E$8+Blad2!$K$11*POWER(E$8,2)+Blad2!$S$11*POWER(E$8,3)+Blad2!$AC$11*POWER(E$8,4)+Blad2!$AO$11*POWER(E$8,5)+Blad2!$BC$11*POWER(E$8,6))*POWER($A434,12)+$B$5*(Blad2!$E$12*E$8+Blad2!$K$12*POWER(E$8,2)+Blad2!$S$12*POWER(E$8,3)+Blad2!$AC$12*POWER(E$8,4)+Blad2!$AO$12*POWER(E$8,5)+Blad2!$BC$12*POWER(E$8,6)+Blad2!$BS$12*POWER(E$8,7))*POWER($A434,14)+$B$5*(Blad2!$E$13*E$8+Blad2!$K$13*POWER(E$8,2)+Blad2!$S$13*POWER(E$8,3)+Blad2!$AC$13*POWER(E$8,4)+Blad2!$AO$13*POWER(E$8,5)+Blad2!$BC$13*POWER(E$8,6)+Blad2!$BS$13*POWER(E$8,7)+Blad2!$CK$13*POWER(E$8,8))*POWER($A434,16)+$B$5*(Blad2!$E$14*E$8+Blad2!$K$14*POWER(E$8,2)+Blad2!$S$14*POWER(E$8,3)+Blad2!$AC$14*POWER(E$8,4)+Blad2!$AO$14*POWER(E$8,5)+Blad2!$BC$14*POWER(E$8,6)+Blad2!$BS$14*POWER(E$8,7)+Blad2!$CK$14*POWER(E$8,8)+Blad2!$DE$14*POWER(E$8,9))*POWER($A434,18)+$B$5*(Blad2!$E$15*E$8+Blad2!$K$15*POWER(E$8,2)+Blad2!$S$15*POWER(E$8,3)+Blad2!$AC$15*POWER(E$8,4)+Blad2!$AO$15*POWER(E$8,5)+Blad2!$BC$15*POWER(E$8,6)+Blad2!$BS$15*POWER(E$8,7)+Blad2!$CK$15*POWER(E$8,8)+Blad2!$DE$15*POWER(E$8,9)+Blad2!$EA$15*POWER(E$8,10))*POWER($A434,20)</f>
        <v>0.97304393442741677</v>
      </c>
      <c r="F434">
        <f t="shared" si="19"/>
        <v>0.95092907042890207</v>
      </c>
      <c r="G434">
        <f>1+$B$5*Blad2!$E$6*G$8*POWER($A434,2)+$B$5*(Blad2!$E$7*G$8+Blad2!$K$7*POWER(G$8,2))*POWER($A434,4)+$B$5*(Blad2!$E$8*G$8+Blad2!$K$8*POWER(G$8,2)+Blad2!$S$8*POWER(G$8,3))*POWER($A434,6)+$B$5*(Blad2!$E$9*G$8+Blad2!$K$9*POWER(G$8,2)+Blad2!$S$9*POWER(G$8,3)+Blad2!$AC$9*POWER(G$8,4))*POWER($A434,8)+$B$5*(Blad2!$E$10*G$8+Blad2!$K$10*POWER(G$8,2)+Blad2!$S$10*POWER(G$8,3)+Blad2!$AC$10*POWER(G$8,4)+Blad2!$AO$10*POWER(G$8,5))*POWER($A434,10)+$B$5*(Blad2!$E$11*G$8+Blad2!$K$11*POWER(G$8,2)+Blad2!$S$11*POWER(G$8,3)+Blad2!$AC$11*POWER(G$8,4)+Blad2!$AO$11*POWER(G$8,5)+Blad2!$BC$11*POWER(G$8,6))*POWER($A434,12)+$B$5*(Blad2!$E$12*G$8+Blad2!$K$12*POWER(G$8,2)+Blad2!$S$12*POWER(G$8,3)+Blad2!$AC$12*POWER(G$8,4)+Blad2!$AO$12*POWER(G$8,5)+Blad2!$BC$12*POWER(G$8,6)+Blad2!$BS$12*POWER(G$8,7))*POWER($A434,14)+$B$5*(Blad2!$E$13*G$8+Blad2!$K$13*POWER(G$8,2)+Blad2!$S$13*POWER(G$8,3)+Blad2!$AC$13*POWER(G$8,4)+Blad2!$AO$13*POWER(G$8,5)+Blad2!$BC$13*POWER(G$8,6)+Blad2!$BS$13*POWER(G$8,7)+Blad2!$CK$13*POWER(G$8,8))*POWER($A434,16)+$B$5*(Blad2!$E$14*G$8+Blad2!$K$14*POWER(G$8,2)+Blad2!$S$14*POWER(G$8,3)+Blad2!$AC$14*POWER(G$8,4)+Blad2!$AO$14*POWER(G$8,5)+Blad2!$BC$14*POWER(G$8,6)+Blad2!$BS$14*POWER(G$8,7)+Blad2!$CK$14*POWER(G$8,8)+Blad2!$DE$14*POWER(G$8,9))*POWER($A434,18)+$B$5*(Blad2!$E$15*G$8+Blad2!$K$15*POWER(G$8,2)+Blad2!$S$15*POWER(G$8,3)+Blad2!$AC$15*POWER(G$8,4)+Blad2!$AO$15*POWER(G$8,5)+Blad2!$BC$15*POWER(G$8,6)+Blad2!$BS$15*POWER(G$8,7)+Blad2!$CK$15*POWER(G$8,8)+Blad2!$DE$15*POWER(G$8,9)+Blad2!$EA$15*POWER(G$8,10))*POWER($A434,20)</f>
        <v>0.95092907042890218</v>
      </c>
    </row>
    <row r="435" spans="1:7" x14ac:dyDescent="0.2">
      <c r="A435">
        <f t="shared" si="20"/>
        <v>0.33300882128052034</v>
      </c>
      <c r="B435">
        <f t="shared" si="21"/>
        <v>0.99464286133608315</v>
      </c>
      <c r="C435">
        <f>1+$B$5*Blad2!$E$6*C$8*POWER($A435,2)+$B$5*(Blad2!$E$7*C$8+Blad2!$K$7*POWER(C$8,2))*POWER($A435,4)+$B$5*(Blad2!$E$8*C$8+Blad2!$K$8*POWER(C$8,2)+Blad2!$S$8*POWER(C$8,3))*POWER($A435,6)+$B$5*(Blad2!$E$9*C$8+Blad2!$K$9*POWER(C$8,2)+Blad2!$S$9*POWER(C$8,3)+Blad2!$AC$9*POWER(C$8,4))*POWER($A435,8)+$B$5*(Blad2!$E$10*C$8+Blad2!$K$10*POWER(C$8,2)+Blad2!$S$10*POWER(C$8,3)+Blad2!$AC$10*POWER(C$8,4)+Blad2!$AO$10*POWER(C$8,5))*POWER($A435,10)+$B$5*(Blad2!$E$11*C$8+Blad2!$K$11*POWER(C$8,2)+Blad2!$S$11*POWER(C$8,3)+Blad2!$AC$11*POWER(C$8,4)+Blad2!$AO$11*POWER(C$8,5)+Blad2!$BC$11*POWER(C$8,6))*POWER($A435,12)+$B$5*(Blad2!$E$12*C$8+Blad2!$K$12*POWER(C$8,2)+Blad2!$S$12*POWER(C$8,3)+Blad2!$AC$12*POWER(C$8,4)+Blad2!$AO$12*POWER(C$8,5)+Blad2!$BC$12*POWER(C$8,6)+Blad2!$BS$12*POWER(C$8,7))*POWER($A435,14)+$B$5*(Blad2!$E$13*C$8+Blad2!$K$13*POWER(C$8,2)+Blad2!$S$13*POWER(C$8,3)+Blad2!$AC$13*POWER(C$8,4)+Blad2!$AO$13*POWER(C$8,5)+Blad2!$BC$13*POWER(C$8,6)+Blad2!$BS$13*POWER(C$8,7)+Blad2!$CK$13*POWER(C$8,8))*POWER($A435,16)+$B$5*(Blad2!$E$14*C$8+Blad2!$K$14*POWER(C$8,2)+Blad2!$S$14*POWER(C$8,3)+Blad2!$AC$14*POWER(C$8,4)+Blad2!$AO$14*POWER(C$8,5)+Blad2!$BC$14*POWER(C$8,6)+Blad2!$BS$14*POWER(C$8,7)+Blad2!$CK$14*POWER(C$8,8)+Blad2!$DE$14*POWER(C$8,9))*POWER($A435,18)+$B$5*(Blad2!$E$15*C$8+Blad2!$K$15*POWER(C$8,2)+Blad2!$S$15*POWER(C$8,3)+Blad2!$AC$15*POWER(C$8,4)+Blad2!$AO$15*POWER(C$8,5)+Blad2!$BC$15*POWER(C$8,6)+Blad2!$BS$15*POWER(C$8,7)+Blad2!$CK$15*POWER(C$8,8)+Blad2!$DE$15*POWER(C$8,9)+Blad2!$EA$15*POWER(C$8,10))*POWER($A435,20)</f>
        <v>0.99464286133608315</v>
      </c>
      <c r="D435">
        <f t="shared" si="19"/>
        <v>0.97291937386103788</v>
      </c>
      <c r="E435">
        <f>1+$B$5*Blad2!$E$6*E$8*POWER($A435,2)+$B$5*(Blad2!$E$7*E$8+Blad2!$K$7*POWER(E$8,2))*POWER($A435,4)+$B$5*(Blad2!$E$8*E$8+Blad2!$K$8*POWER(E$8,2)+Blad2!$S$8*POWER(E$8,3))*POWER($A435,6)+$B$5*(Blad2!$E$9*E$8+Blad2!$K$9*POWER(E$8,2)+Blad2!$S$9*POWER(E$8,3)+Blad2!$AC$9*POWER(E$8,4))*POWER($A435,8)+$B$5*(Blad2!$E$10*E$8+Blad2!$K$10*POWER(E$8,2)+Blad2!$S$10*POWER(E$8,3)+Blad2!$AC$10*POWER(E$8,4)+Blad2!$AO$10*POWER(E$8,5))*POWER($A435,10)+$B$5*(Blad2!$E$11*E$8+Blad2!$K$11*POWER(E$8,2)+Blad2!$S$11*POWER(E$8,3)+Blad2!$AC$11*POWER(E$8,4)+Blad2!$AO$11*POWER(E$8,5)+Blad2!$BC$11*POWER(E$8,6))*POWER($A435,12)+$B$5*(Blad2!$E$12*E$8+Blad2!$K$12*POWER(E$8,2)+Blad2!$S$12*POWER(E$8,3)+Blad2!$AC$12*POWER(E$8,4)+Blad2!$AO$12*POWER(E$8,5)+Blad2!$BC$12*POWER(E$8,6)+Blad2!$BS$12*POWER(E$8,7))*POWER($A435,14)+$B$5*(Blad2!$E$13*E$8+Blad2!$K$13*POWER(E$8,2)+Blad2!$S$13*POWER(E$8,3)+Blad2!$AC$13*POWER(E$8,4)+Blad2!$AO$13*POWER(E$8,5)+Blad2!$BC$13*POWER(E$8,6)+Blad2!$BS$13*POWER(E$8,7)+Blad2!$CK$13*POWER(E$8,8))*POWER($A435,16)+$B$5*(Blad2!$E$14*E$8+Blad2!$K$14*POWER(E$8,2)+Blad2!$S$14*POWER(E$8,3)+Blad2!$AC$14*POWER(E$8,4)+Blad2!$AO$14*POWER(E$8,5)+Blad2!$BC$14*POWER(E$8,6)+Blad2!$BS$14*POWER(E$8,7)+Blad2!$CK$14*POWER(E$8,8)+Blad2!$DE$14*POWER(E$8,9))*POWER($A435,18)+$B$5*(Blad2!$E$15*E$8+Blad2!$K$15*POWER(E$8,2)+Blad2!$S$15*POWER(E$8,3)+Blad2!$AC$15*POWER(E$8,4)+Blad2!$AO$15*POWER(E$8,5)+Blad2!$BC$15*POWER(E$8,6)+Blad2!$BS$15*POWER(E$8,7)+Blad2!$CK$15*POWER(E$8,8)+Blad2!$DE$15*POWER(E$8,9)+Blad2!$EA$15*POWER(E$8,10))*POWER($A435,20)</f>
        <v>0.97291937386103788</v>
      </c>
      <c r="F435">
        <f t="shared" si="19"/>
        <v>0.95069963419656223</v>
      </c>
      <c r="G435">
        <f>1+$B$5*Blad2!$E$6*G$8*POWER($A435,2)+$B$5*(Blad2!$E$7*G$8+Blad2!$K$7*POWER(G$8,2))*POWER($A435,4)+$B$5*(Blad2!$E$8*G$8+Blad2!$K$8*POWER(G$8,2)+Blad2!$S$8*POWER(G$8,3))*POWER($A435,6)+$B$5*(Blad2!$E$9*G$8+Blad2!$K$9*POWER(G$8,2)+Blad2!$S$9*POWER(G$8,3)+Blad2!$AC$9*POWER(G$8,4))*POWER($A435,8)+$B$5*(Blad2!$E$10*G$8+Blad2!$K$10*POWER(G$8,2)+Blad2!$S$10*POWER(G$8,3)+Blad2!$AC$10*POWER(G$8,4)+Blad2!$AO$10*POWER(G$8,5))*POWER($A435,10)+$B$5*(Blad2!$E$11*G$8+Blad2!$K$11*POWER(G$8,2)+Blad2!$S$11*POWER(G$8,3)+Blad2!$AC$11*POWER(G$8,4)+Blad2!$AO$11*POWER(G$8,5)+Blad2!$BC$11*POWER(G$8,6))*POWER($A435,12)+$B$5*(Blad2!$E$12*G$8+Blad2!$K$12*POWER(G$8,2)+Blad2!$S$12*POWER(G$8,3)+Blad2!$AC$12*POWER(G$8,4)+Blad2!$AO$12*POWER(G$8,5)+Blad2!$BC$12*POWER(G$8,6)+Blad2!$BS$12*POWER(G$8,7))*POWER($A435,14)+$B$5*(Blad2!$E$13*G$8+Blad2!$K$13*POWER(G$8,2)+Blad2!$S$13*POWER(G$8,3)+Blad2!$AC$13*POWER(G$8,4)+Blad2!$AO$13*POWER(G$8,5)+Blad2!$BC$13*POWER(G$8,6)+Blad2!$BS$13*POWER(G$8,7)+Blad2!$CK$13*POWER(G$8,8))*POWER($A435,16)+$B$5*(Blad2!$E$14*G$8+Blad2!$K$14*POWER(G$8,2)+Blad2!$S$14*POWER(G$8,3)+Blad2!$AC$14*POWER(G$8,4)+Blad2!$AO$14*POWER(G$8,5)+Blad2!$BC$14*POWER(G$8,6)+Blad2!$BS$14*POWER(G$8,7)+Blad2!$CK$14*POWER(G$8,8)+Blad2!$DE$14*POWER(G$8,9))*POWER($A435,18)+$B$5*(Blad2!$E$15*G$8+Blad2!$K$15*POWER(G$8,2)+Blad2!$S$15*POWER(G$8,3)+Blad2!$AC$15*POWER(G$8,4)+Blad2!$AO$15*POWER(G$8,5)+Blad2!$BC$15*POWER(G$8,6)+Blad2!$BS$15*POWER(G$8,7)+Blad2!$CK$15*POWER(G$8,8)+Blad2!$DE$15*POWER(G$8,9)+Blad2!$EA$15*POWER(G$8,10))*POWER($A435,20)</f>
        <v>0.95069963419656234</v>
      </c>
    </row>
    <row r="436" spans="1:7" x14ac:dyDescent="0.2">
      <c r="A436">
        <f t="shared" si="20"/>
        <v>0.33379421944391779</v>
      </c>
      <c r="B436">
        <f t="shared" si="21"/>
        <v>0.99461844269249156</v>
      </c>
      <c r="C436">
        <f>1+$B$5*Blad2!$E$6*C$8*POWER($A436,2)+$B$5*(Blad2!$E$7*C$8+Blad2!$K$7*POWER(C$8,2))*POWER($A436,4)+$B$5*(Blad2!$E$8*C$8+Blad2!$K$8*POWER(C$8,2)+Blad2!$S$8*POWER(C$8,3))*POWER($A436,6)+$B$5*(Blad2!$E$9*C$8+Blad2!$K$9*POWER(C$8,2)+Blad2!$S$9*POWER(C$8,3)+Blad2!$AC$9*POWER(C$8,4))*POWER($A436,8)+$B$5*(Blad2!$E$10*C$8+Blad2!$K$10*POWER(C$8,2)+Blad2!$S$10*POWER(C$8,3)+Blad2!$AC$10*POWER(C$8,4)+Blad2!$AO$10*POWER(C$8,5))*POWER($A436,10)+$B$5*(Blad2!$E$11*C$8+Blad2!$K$11*POWER(C$8,2)+Blad2!$S$11*POWER(C$8,3)+Blad2!$AC$11*POWER(C$8,4)+Blad2!$AO$11*POWER(C$8,5)+Blad2!$BC$11*POWER(C$8,6))*POWER($A436,12)+$B$5*(Blad2!$E$12*C$8+Blad2!$K$12*POWER(C$8,2)+Blad2!$S$12*POWER(C$8,3)+Blad2!$AC$12*POWER(C$8,4)+Blad2!$AO$12*POWER(C$8,5)+Blad2!$BC$12*POWER(C$8,6)+Blad2!$BS$12*POWER(C$8,7))*POWER($A436,14)+$B$5*(Blad2!$E$13*C$8+Blad2!$K$13*POWER(C$8,2)+Blad2!$S$13*POWER(C$8,3)+Blad2!$AC$13*POWER(C$8,4)+Blad2!$AO$13*POWER(C$8,5)+Blad2!$BC$13*POWER(C$8,6)+Blad2!$BS$13*POWER(C$8,7)+Blad2!$CK$13*POWER(C$8,8))*POWER($A436,16)+$B$5*(Blad2!$E$14*C$8+Blad2!$K$14*POWER(C$8,2)+Blad2!$S$14*POWER(C$8,3)+Blad2!$AC$14*POWER(C$8,4)+Blad2!$AO$14*POWER(C$8,5)+Blad2!$BC$14*POWER(C$8,6)+Blad2!$BS$14*POWER(C$8,7)+Blad2!$CK$14*POWER(C$8,8)+Blad2!$DE$14*POWER(C$8,9))*POWER($A436,18)+$B$5*(Blad2!$E$15*C$8+Blad2!$K$15*POWER(C$8,2)+Blad2!$S$15*POWER(C$8,3)+Blad2!$AC$15*POWER(C$8,4)+Blad2!$AO$15*POWER(C$8,5)+Blad2!$BC$15*POWER(C$8,6)+Blad2!$BS$15*POWER(C$8,7)+Blad2!$CK$15*POWER(C$8,8)+Blad2!$DE$15*POWER(C$8,9)+Blad2!$EA$15*POWER(C$8,10))*POWER($A436,20)</f>
        <v>0.99461844269249133</v>
      </c>
      <c r="D436">
        <f t="shared" si="19"/>
        <v>0.97279454805225218</v>
      </c>
      <c r="E436">
        <f>1+$B$5*Blad2!$E$6*E$8*POWER($A436,2)+$B$5*(Blad2!$E$7*E$8+Blad2!$K$7*POWER(E$8,2))*POWER($A436,4)+$B$5*(Blad2!$E$8*E$8+Blad2!$K$8*POWER(E$8,2)+Blad2!$S$8*POWER(E$8,3))*POWER($A436,6)+$B$5*(Blad2!$E$9*E$8+Blad2!$K$9*POWER(E$8,2)+Blad2!$S$9*POWER(E$8,3)+Blad2!$AC$9*POWER(E$8,4))*POWER($A436,8)+$B$5*(Blad2!$E$10*E$8+Blad2!$K$10*POWER(E$8,2)+Blad2!$S$10*POWER(E$8,3)+Blad2!$AC$10*POWER(E$8,4)+Blad2!$AO$10*POWER(E$8,5))*POWER($A436,10)+$B$5*(Blad2!$E$11*E$8+Blad2!$K$11*POWER(E$8,2)+Blad2!$S$11*POWER(E$8,3)+Blad2!$AC$11*POWER(E$8,4)+Blad2!$AO$11*POWER(E$8,5)+Blad2!$BC$11*POWER(E$8,6))*POWER($A436,12)+$B$5*(Blad2!$E$12*E$8+Blad2!$K$12*POWER(E$8,2)+Blad2!$S$12*POWER(E$8,3)+Blad2!$AC$12*POWER(E$8,4)+Blad2!$AO$12*POWER(E$8,5)+Blad2!$BC$12*POWER(E$8,6)+Blad2!$BS$12*POWER(E$8,7))*POWER($A436,14)+$B$5*(Blad2!$E$13*E$8+Blad2!$K$13*POWER(E$8,2)+Blad2!$S$13*POWER(E$8,3)+Blad2!$AC$13*POWER(E$8,4)+Blad2!$AO$13*POWER(E$8,5)+Blad2!$BC$13*POWER(E$8,6)+Blad2!$BS$13*POWER(E$8,7)+Blad2!$CK$13*POWER(E$8,8))*POWER($A436,16)+$B$5*(Blad2!$E$14*E$8+Blad2!$K$14*POWER(E$8,2)+Blad2!$S$14*POWER(E$8,3)+Blad2!$AC$14*POWER(E$8,4)+Blad2!$AO$14*POWER(E$8,5)+Blad2!$BC$14*POWER(E$8,6)+Blad2!$BS$14*POWER(E$8,7)+Blad2!$CK$14*POWER(E$8,8)+Blad2!$DE$14*POWER(E$8,9))*POWER($A436,18)+$B$5*(Blad2!$E$15*E$8+Blad2!$K$15*POWER(E$8,2)+Blad2!$S$15*POWER(E$8,3)+Blad2!$AC$15*POWER(E$8,4)+Blad2!$AO$15*POWER(E$8,5)+Blad2!$BC$15*POWER(E$8,6)+Blad2!$BS$15*POWER(E$8,7)+Blad2!$CK$15*POWER(E$8,8)+Blad2!$DE$15*POWER(E$8,9)+Blad2!$EA$15*POWER(E$8,10))*POWER($A436,20)</f>
        <v>0.97279454805225207</v>
      </c>
      <c r="F436">
        <f t="shared" si="19"/>
        <v>0.95046968331258941</v>
      </c>
      <c r="G436">
        <f>1+$B$5*Blad2!$E$6*G$8*POWER($A436,2)+$B$5*(Blad2!$E$7*G$8+Blad2!$K$7*POWER(G$8,2))*POWER($A436,4)+$B$5*(Blad2!$E$8*G$8+Blad2!$K$8*POWER(G$8,2)+Blad2!$S$8*POWER(G$8,3))*POWER($A436,6)+$B$5*(Blad2!$E$9*G$8+Blad2!$K$9*POWER(G$8,2)+Blad2!$S$9*POWER(G$8,3)+Blad2!$AC$9*POWER(G$8,4))*POWER($A436,8)+$B$5*(Blad2!$E$10*G$8+Blad2!$K$10*POWER(G$8,2)+Blad2!$S$10*POWER(G$8,3)+Blad2!$AC$10*POWER(G$8,4)+Blad2!$AO$10*POWER(G$8,5))*POWER($A436,10)+$B$5*(Blad2!$E$11*G$8+Blad2!$K$11*POWER(G$8,2)+Blad2!$S$11*POWER(G$8,3)+Blad2!$AC$11*POWER(G$8,4)+Blad2!$AO$11*POWER(G$8,5)+Blad2!$BC$11*POWER(G$8,6))*POWER($A436,12)+$B$5*(Blad2!$E$12*G$8+Blad2!$K$12*POWER(G$8,2)+Blad2!$S$12*POWER(G$8,3)+Blad2!$AC$12*POWER(G$8,4)+Blad2!$AO$12*POWER(G$8,5)+Blad2!$BC$12*POWER(G$8,6)+Blad2!$BS$12*POWER(G$8,7))*POWER($A436,14)+$B$5*(Blad2!$E$13*G$8+Blad2!$K$13*POWER(G$8,2)+Blad2!$S$13*POWER(G$8,3)+Blad2!$AC$13*POWER(G$8,4)+Blad2!$AO$13*POWER(G$8,5)+Blad2!$BC$13*POWER(G$8,6)+Blad2!$BS$13*POWER(G$8,7)+Blad2!$CK$13*POWER(G$8,8))*POWER($A436,16)+$B$5*(Blad2!$E$14*G$8+Blad2!$K$14*POWER(G$8,2)+Blad2!$S$14*POWER(G$8,3)+Blad2!$AC$14*POWER(G$8,4)+Blad2!$AO$14*POWER(G$8,5)+Blad2!$BC$14*POWER(G$8,6)+Blad2!$BS$14*POWER(G$8,7)+Blad2!$CK$14*POWER(G$8,8)+Blad2!$DE$14*POWER(G$8,9))*POWER($A436,18)+$B$5*(Blad2!$E$15*G$8+Blad2!$K$15*POWER(G$8,2)+Blad2!$S$15*POWER(G$8,3)+Blad2!$AC$15*POWER(G$8,4)+Blad2!$AO$15*POWER(G$8,5)+Blad2!$BC$15*POWER(G$8,6)+Blad2!$BS$15*POWER(G$8,7)+Blad2!$CK$15*POWER(G$8,8)+Blad2!$DE$15*POWER(G$8,9)+Blad2!$EA$15*POWER(G$8,10))*POWER($A436,20)</f>
        <v>0.95046968331258941</v>
      </c>
    </row>
    <row r="437" spans="1:7" x14ac:dyDescent="0.2">
      <c r="A437">
        <f t="shared" si="20"/>
        <v>0.33457961760731525</v>
      </c>
      <c r="B437">
        <f t="shared" si="21"/>
        <v>0.99459397474379985</v>
      </c>
      <c r="C437">
        <f>1+$B$5*Blad2!$E$6*C$8*POWER($A437,2)+$B$5*(Blad2!$E$7*C$8+Blad2!$K$7*POWER(C$8,2))*POWER($A437,4)+$B$5*(Blad2!$E$8*C$8+Blad2!$K$8*POWER(C$8,2)+Blad2!$S$8*POWER(C$8,3))*POWER($A437,6)+$B$5*(Blad2!$E$9*C$8+Blad2!$K$9*POWER(C$8,2)+Blad2!$S$9*POWER(C$8,3)+Blad2!$AC$9*POWER(C$8,4))*POWER($A437,8)+$B$5*(Blad2!$E$10*C$8+Blad2!$K$10*POWER(C$8,2)+Blad2!$S$10*POWER(C$8,3)+Blad2!$AC$10*POWER(C$8,4)+Blad2!$AO$10*POWER(C$8,5))*POWER($A437,10)+$B$5*(Blad2!$E$11*C$8+Blad2!$K$11*POWER(C$8,2)+Blad2!$S$11*POWER(C$8,3)+Blad2!$AC$11*POWER(C$8,4)+Blad2!$AO$11*POWER(C$8,5)+Blad2!$BC$11*POWER(C$8,6))*POWER($A437,12)+$B$5*(Blad2!$E$12*C$8+Blad2!$K$12*POWER(C$8,2)+Blad2!$S$12*POWER(C$8,3)+Blad2!$AC$12*POWER(C$8,4)+Blad2!$AO$12*POWER(C$8,5)+Blad2!$BC$12*POWER(C$8,6)+Blad2!$BS$12*POWER(C$8,7))*POWER($A437,14)+$B$5*(Blad2!$E$13*C$8+Blad2!$K$13*POWER(C$8,2)+Blad2!$S$13*POWER(C$8,3)+Blad2!$AC$13*POWER(C$8,4)+Blad2!$AO$13*POWER(C$8,5)+Blad2!$BC$13*POWER(C$8,6)+Blad2!$BS$13*POWER(C$8,7)+Blad2!$CK$13*POWER(C$8,8))*POWER($A437,16)+$B$5*(Blad2!$E$14*C$8+Blad2!$K$14*POWER(C$8,2)+Blad2!$S$14*POWER(C$8,3)+Blad2!$AC$14*POWER(C$8,4)+Blad2!$AO$14*POWER(C$8,5)+Blad2!$BC$14*POWER(C$8,6)+Blad2!$BS$14*POWER(C$8,7)+Blad2!$CK$14*POWER(C$8,8)+Blad2!$DE$14*POWER(C$8,9))*POWER($A437,18)+$B$5*(Blad2!$E$15*C$8+Blad2!$K$15*POWER(C$8,2)+Blad2!$S$15*POWER(C$8,3)+Blad2!$AC$15*POWER(C$8,4)+Blad2!$AO$15*POWER(C$8,5)+Blad2!$BC$15*POWER(C$8,6)+Blad2!$BS$15*POWER(C$8,7)+Blad2!$CK$15*POWER(C$8,8)+Blad2!$DE$15*POWER(C$8,9)+Blad2!$EA$15*POWER(C$8,10))*POWER($A437,20)</f>
        <v>0.99459397474379962</v>
      </c>
      <c r="D437">
        <f t="shared" si="19"/>
        <v>0.97266945720699582</v>
      </c>
      <c r="E437">
        <f>1+$B$5*Blad2!$E$6*E$8*POWER($A437,2)+$B$5*(Blad2!$E$7*E$8+Blad2!$K$7*POWER(E$8,2))*POWER($A437,4)+$B$5*(Blad2!$E$8*E$8+Blad2!$K$8*POWER(E$8,2)+Blad2!$S$8*POWER(E$8,3))*POWER($A437,6)+$B$5*(Blad2!$E$9*E$8+Blad2!$K$9*POWER(E$8,2)+Blad2!$S$9*POWER(E$8,3)+Blad2!$AC$9*POWER(E$8,4))*POWER($A437,8)+$B$5*(Blad2!$E$10*E$8+Blad2!$K$10*POWER(E$8,2)+Blad2!$S$10*POWER(E$8,3)+Blad2!$AC$10*POWER(E$8,4)+Blad2!$AO$10*POWER(E$8,5))*POWER($A437,10)+$B$5*(Blad2!$E$11*E$8+Blad2!$K$11*POWER(E$8,2)+Blad2!$S$11*POWER(E$8,3)+Blad2!$AC$11*POWER(E$8,4)+Blad2!$AO$11*POWER(E$8,5)+Blad2!$BC$11*POWER(E$8,6))*POWER($A437,12)+$B$5*(Blad2!$E$12*E$8+Blad2!$K$12*POWER(E$8,2)+Blad2!$S$12*POWER(E$8,3)+Blad2!$AC$12*POWER(E$8,4)+Blad2!$AO$12*POWER(E$8,5)+Blad2!$BC$12*POWER(E$8,6)+Blad2!$BS$12*POWER(E$8,7))*POWER($A437,14)+$B$5*(Blad2!$E$13*E$8+Blad2!$K$13*POWER(E$8,2)+Blad2!$S$13*POWER(E$8,3)+Blad2!$AC$13*POWER(E$8,4)+Blad2!$AO$13*POWER(E$8,5)+Blad2!$BC$13*POWER(E$8,6)+Blad2!$BS$13*POWER(E$8,7)+Blad2!$CK$13*POWER(E$8,8))*POWER($A437,16)+$B$5*(Blad2!$E$14*E$8+Blad2!$K$14*POWER(E$8,2)+Blad2!$S$14*POWER(E$8,3)+Blad2!$AC$14*POWER(E$8,4)+Blad2!$AO$14*POWER(E$8,5)+Blad2!$BC$14*POWER(E$8,6)+Blad2!$BS$14*POWER(E$8,7)+Blad2!$CK$14*POWER(E$8,8)+Blad2!$DE$14*POWER(E$8,9))*POWER($A437,18)+$B$5*(Blad2!$E$15*E$8+Blad2!$K$15*POWER(E$8,2)+Blad2!$S$15*POWER(E$8,3)+Blad2!$AC$15*POWER(E$8,4)+Blad2!$AO$15*POWER(E$8,5)+Blad2!$BC$15*POWER(E$8,6)+Blad2!$BS$15*POWER(E$8,7)+Blad2!$CK$15*POWER(E$8,8)+Blad2!$DE$15*POWER(E$8,9)+Blad2!$EA$15*POWER(E$8,10))*POWER($A437,20)</f>
        <v>0.9726694572069956</v>
      </c>
      <c r="F437">
        <f t="shared" si="19"/>
        <v>0.95023921797094513</v>
      </c>
      <c r="G437">
        <f>1+$B$5*Blad2!$E$6*G$8*POWER($A437,2)+$B$5*(Blad2!$E$7*G$8+Blad2!$K$7*POWER(G$8,2))*POWER($A437,4)+$B$5*(Blad2!$E$8*G$8+Blad2!$K$8*POWER(G$8,2)+Blad2!$S$8*POWER(G$8,3))*POWER($A437,6)+$B$5*(Blad2!$E$9*G$8+Blad2!$K$9*POWER(G$8,2)+Blad2!$S$9*POWER(G$8,3)+Blad2!$AC$9*POWER(G$8,4))*POWER($A437,8)+$B$5*(Blad2!$E$10*G$8+Blad2!$K$10*POWER(G$8,2)+Blad2!$S$10*POWER(G$8,3)+Blad2!$AC$10*POWER(G$8,4)+Blad2!$AO$10*POWER(G$8,5))*POWER($A437,10)+$B$5*(Blad2!$E$11*G$8+Blad2!$K$11*POWER(G$8,2)+Blad2!$S$11*POWER(G$8,3)+Blad2!$AC$11*POWER(G$8,4)+Blad2!$AO$11*POWER(G$8,5)+Blad2!$BC$11*POWER(G$8,6))*POWER($A437,12)+$B$5*(Blad2!$E$12*G$8+Blad2!$K$12*POWER(G$8,2)+Blad2!$S$12*POWER(G$8,3)+Blad2!$AC$12*POWER(G$8,4)+Blad2!$AO$12*POWER(G$8,5)+Blad2!$BC$12*POWER(G$8,6)+Blad2!$BS$12*POWER(G$8,7))*POWER($A437,14)+$B$5*(Blad2!$E$13*G$8+Blad2!$K$13*POWER(G$8,2)+Blad2!$S$13*POWER(G$8,3)+Blad2!$AC$13*POWER(G$8,4)+Blad2!$AO$13*POWER(G$8,5)+Blad2!$BC$13*POWER(G$8,6)+Blad2!$BS$13*POWER(G$8,7)+Blad2!$CK$13*POWER(G$8,8))*POWER($A437,16)+$B$5*(Blad2!$E$14*G$8+Blad2!$K$14*POWER(G$8,2)+Blad2!$S$14*POWER(G$8,3)+Blad2!$AC$14*POWER(G$8,4)+Blad2!$AO$14*POWER(G$8,5)+Blad2!$BC$14*POWER(G$8,6)+Blad2!$BS$14*POWER(G$8,7)+Blad2!$CK$14*POWER(G$8,8)+Blad2!$DE$14*POWER(G$8,9))*POWER($A437,18)+$B$5*(Blad2!$E$15*G$8+Blad2!$K$15*POWER(G$8,2)+Blad2!$S$15*POWER(G$8,3)+Blad2!$AC$15*POWER(G$8,4)+Blad2!$AO$15*POWER(G$8,5)+Blad2!$BC$15*POWER(G$8,6)+Blad2!$BS$15*POWER(G$8,7)+Blad2!$CK$15*POWER(G$8,8)+Blad2!$DE$15*POWER(G$8,9)+Blad2!$EA$15*POWER(G$8,10))*POWER($A437,20)</f>
        <v>0.95023921797094513</v>
      </c>
    </row>
    <row r="438" spans="1:7" x14ac:dyDescent="0.2">
      <c r="A438">
        <f t="shared" si="20"/>
        <v>0.3353650157707127</v>
      </c>
      <c r="B438">
        <f t="shared" si="21"/>
        <v>0.99456945754674364</v>
      </c>
      <c r="C438">
        <f>1+$B$5*Blad2!$E$6*C$8*POWER($A438,2)+$B$5*(Blad2!$E$7*C$8+Blad2!$K$7*POWER(C$8,2))*POWER($A438,4)+$B$5*(Blad2!$E$8*C$8+Blad2!$K$8*POWER(C$8,2)+Blad2!$S$8*POWER(C$8,3))*POWER($A438,6)+$B$5*(Blad2!$E$9*C$8+Blad2!$K$9*POWER(C$8,2)+Blad2!$S$9*POWER(C$8,3)+Blad2!$AC$9*POWER(C$8,4))*POWER($A438,8)+$B$5*(Blad2!$E$10*C$8+Blad2!$K$10*POWER(C$8,2)+Blad2!$S$10*POWER(C$8,3)+Blad2!$AC$10*POWER(C$8,4)+Blad2!$AO$10*POWER(C$8,5))*POWER($A438,10)+$B$5*(Blad2!$E$11*C$8+Blad2!$K$11*POWER(C$8,2)+Blad2!$S$11*POWER(C$8,3)+Blad2!$AC$11*POWER(C$8,4)+Blad2!$AO$11*POWER(C$8,5)+Blad2!$BC$11*POWER(C$8,6))*POWER($A438,12)+$B$5*(Blad2!$E$12*C$8+Blad2!$K$12*POWER(C$8,2)+Blad2!$S$12*POWER(C$8,3)+Blad2!$AC$12*POWER(C$8,4)+Blad2!$AO$12*POWER(C$8,5)+Blad2!$BC$12*POWER(C$8,6)+Blad2!$BS$12*POWER(C$8,7))*POWER($A438,14)+$B$5*(Blad2!$E$13*C$8+Blad2!$K$13*POWER(C$8,2)+Blad2!$S$13*POWER(C$8,3)+Blad2!$AC$13*POWER(C$8,4)+Blad2!$AO$13*POWER(C$8,5)+Blad2!$BC$13*POWER(C$8,6)+Blad2!$BS$13*POWER(C$8,7)+Blad2!$CK$13*POWER(C$8,8))*POWER($A438,16)+$B$5*(Blad2!$E$14*C$8+Blad2!$K$14*POWER(C$8,2)+Blad2!$S$14*POWER(C$8,3)+Blad2!$AC$14*POWER(C$8,4)+Blad2!$AO$14*POWER(C$8,5)+Blad2!$BC$14*POWER(C$8,6)+Blad2!$BS$14*POWER(C$8,7)+Blad2!$CK$14*POWER(C$8,8)+Blad2!$DE$14*POWER(C$8,9))*POWER($A438,18)+$B$5*(Blad2!$E$15*C$8+Blad2!$K$15*POWER(C$8,2)+Blad2!$S$15*POWER(C$8,3)+Blad2!$AC$15*POWER(C$8,4)+Blad2!$AO$15*POWER(C$8,5)+Blad2!$BC$15*POWER(C$8,6)+Blad2!$BS$15*POWER(C$8,7)+Blad2!$CK$15*POWER(C$8,8)+Blad2!$DE$15*POWER(C$8,9)+Blad2!$EA$15*POWER(C$8,10))*POWER($A438,20)</f>
        <v>0.99456945754674353</v>
      </c>
      <c r="D438">
        <f t="shared" si="19"/>
        <v>0.97254410153170889</v>
      </c>
      <c r="E438">
        <f>1+$B$5*Blad2!$E$6*E$8*POWER($A438,2)+$B$5*(Blad2!$E$7*E$8+Blad2!$K$7*POWER(E$8,2))*POWER($A438,4)+$B$5*(Blad2!$E$8*E$8+Blad2!$K$8*POWER(E$8,2)+Blad2!$S$8*POWER(E$8,3))*POWER($A438,6)+$B$5*(Blad2!$E$9*E$8+Blad2!$K$9*POWER(E$8,2)+Blad2!$S$9*POWER(E$8,3)+Blad2!$AC$9*POWER(E$8,4))*POWER($A438,8)+$B$5*(Blad2!$E$10*E$8+Blad2!$K$10*POWER(E$8,2)+Blad2!$S$10*POWER(E$8,3)+Blad2!$AC$10*POWER(E$8,4)+Blad2!$AO$10*POWER(E$8,5))*POWER($A438,10)+$B$5*(Blad2!$E$11*E$8+Blad2!$K$11*POWER(E$8,2)+Blad2!$S$11*POWER(E$8,3)+Blad2!$AC$11*POWER(E$8,4)+Blad2!$AO$11*POWER(E$8,5)+Blad2!$BC$11*POWER(E$8,6))*POWER($A438,12)+$B$5*(Blad2!$E$12*E$8+Blad2!$K$12*POWER(E$8,2)+Blad2!$S$12*POWER(E$8,3)+Blad2!$AC$12*POWER(E$8,4)+Blad2!$AO$12*POWER(E$8,5)+Blad2!$BC$12*POWER(E$8,6)+Blad2!$BS$12*POWER(E$8,7))*POWER($A438,14)+$B$5*(Blad2!$E$13*E$8+Blad2!$K$13*POWER(E$8,2)+Blad2!$S$13*POWER(E$8,3)+Blad2!$AC$13*POWER(E$8,4)+Blad2!$AO$13*POWER(E$8,5)+Blad2!$BC$13*POWER(E$8,6)+Blad2!$BS$13*POWER(E$8,7)+Blad2!$CK$13*POWER(E$8,8))*POWER($A438,16)+$B$5*(Blad2!$E$14*E$8+Blad2!$K$14*POWER(E$8,2)+Blad2!$S$14*POWER(E$8,3)+Blad2!$AC$14*POWER(E$8,4)+Blad2!$AO$14*POWER(E$8,5)+Blad2!$BC$14*POWER(E$8,6)+Blad2!$BS$14*POWER(E$8,7)+Blad2!$CK$14*POWER(E$8,8)+Blad2!$DE$14*POWER(E$8,9))*POWER($A438,18)+$B$5*(Blad2!$E$15*E$8+Blad2!$K$15*POWER(E$8,2)+Blad2!$S$15*POWER(E$8,3)+Blad2!$AC$15*POWER(E$8,4)+Blad2!$AO$15*POWER(E$8,5)+Blad2!$BC$15*POWER(E$8,6)+Blad2!$BS$15*POWER(E$8,7)+Blad2!$CK$15*POWER(E$8,8)+Blad2!$DE$15*POWER(E$8,9)+Blad2!$EA$15*POWER(E$8,10))*POWER($A438,20)</f>
        <v>0.97254410153170889</v>
      </c>
      <c r="F438">
        <f t="shared" si="19"/>
        <v>0.9500082383660754</v>
      </c>
      <c r="G438">
        <f>1+$B$5*Blad2!$E$6*G$8*POWER($A438,2)+$B$5*(Blad2!$E$7*G$8+Blad2!$K$7*POWER(G$8,2))*POWER($A438,4)+$B$5*(Blad2!$E$8*G$8+Blad2!$K$8*POWER(G$8,2)+Blad2!$S$8*POWER(G$8,3))*POWER($A438,6)+$B$5*(Blad2!$E$9*G$8+Blad2!$K$9*POWER(G$8,2)+Blad2!$S$9*POWER(G$8,3)+Blad2!$AC$9*POWER(G$8,4))*POWER($A438,8)+$B$5*(Blad2!$E$10*G$8+Blad2!$K$10*POWER(G$8,2)+Blad2!$S$10*POWER(G$8,3)+Blad2!$AC$10*POWER(G$8,4)+Blad2!$AO$10*POWER(G$8,5))*POWER($A438,10)+$B$5*(Blad2!$E$11*G$8+Blad2!$K$11*POWER(G$8,2)+Blad2!$S$11*POWER(G$8,3)+Blad2!$AC$11*POWER(G$8,4)+Blad2!$AO$11*POWER(G$8,5)+Blad2!$BC$11*POWER(G$8,6))*POWER($A438,12)+$B$5*(Blad2!$E$12*G$8+Blad2!$K$12*POWER(G$8,2)+Blad2!$S$12*POWER(G$8,3)+Blad2!$AC$12*POWER(G$8,4)+Blad2!$AO$12*POWER(G$8,5)+Blad2!$BC$12*POWER(G$8,6)+Blad2!$BS$12*POWER(G$8,7))*POWER($A438,14)+$B$5*(Blad2!$E$13*G$8+Blad2!$K$13*POWER(G$8,2)+Blad2!$S$13*POWER(G$8,3)+Blad2!$AC$13*POWER(G$8,4)+Blad2!$AO$13*POWER(G$8,5)+Blad2!$BC$13*POWER(G$8,6)+Blad2!$BS$13*POWER(G$8,7)+Blad2!$CK$13*POWER(G$8,8))*POWER($A438,16)+$B$5*(Blad2!$E$14*G$8+Blad2!$K$14*POWER(G$8,2)+Blad2!$S$14*POWER(G$8,3)+Blad2!$AC$14*POWER(G$8,4)+Blad2!$AO$14*POWER(G$8,5)+Blad2!$BC$14*POWER(G$8,6)+Blad2!$BS$14*POWER(G$8,7)+Blad2!$CK$14*POWER(G$8,8)+Blad2!$DE$14*POWER(G$8,9))*POWER($A438,18)+$B$5*(Blad2!$E$15*G$8+Blad2!$K$15*POWER(G$8,2)+Blad2!$S$15*POWER(G$8,3)+Blad2!$AC$15*POWER(G$8,4)+Blad2!$AO$15*POWER(G$8,5)+Blad2!$BC$15*POWER(G$8,6)+Blad2!$BS$15*POWER(G$8,7)+Blad2!$CK$15*POWER(G$8,8)+Blad2!$DE$15*POWER(G$8,9)+Blad2!$EA$15*POWER(G$8,10))*POWER($A438,20)</f>
        <v>0.95000823836607506</v>
      </c>
    </row>
    <row r="439" spans="1:7" x14ac:dyDescent="0.2">
      <c r="A439">
        <f t="shared" si="20"/>
        <v>0.33615041393411016</v>
      </c>
      <c r="B439">
        <f t="shared" si="21"/>
        <v>0.99454489115817657</v>
      </c>
      <c r="C439">
        <f>1+$B$5*Blad2!$E$6*C$8*POWER($A439,2)+$B$5*(Blad2!$E$7*C$8+Blad2!$K$7*POWER(C$8,2))*POWER($A439,4)+$B$5*(Blad2!$E$8*C$8+Blad2!$K$8*POWER(C$8,2)+Blad2!$S$8*POWER(C$8,3))*POWER($A439,6)+$B$5*(Blad2!$E$9*C$8+Blad2!$K$9*POWER(C$8,2)+Blad2!$S$9*POWER(C$8,3)+Blad2!$AC$9*POWER(C$8,4))*POWER($A439,8)+$B$5*(Blad2!$E$10*C$8+Blad2!$K$10*POWER(C$8,2)+Blad2!$S$10*POWER(C$8,3)+Blad2!$AC$10*POWER(C$8,4)+Blad2!$AO$10*POWER(C$8,5))*POWER($A439,10)+$B$5*(Blad2!$E$11*C$8+Blad2!$K$11*POWER(C$8,2)+Blad2!$S$11*POWER(C$8,3)+Blad2!$AC$11*POWER(C$8,4)+Blad2!$AO$11*POWER(C$8,5)+Blad2!$BC$11*POWER(C$8,6))*POWER($A439,12)+$B$5*(Blad2!$E$12*C$8+Blad2!$K$12*POWER(C$8,2)+Blad2!$S$12*POWER(C$8,3)+Blad2!$AC$12*POWER(C$8,4)+Blad2!$AO$12*POWER(C$8,5)+Blad2!$BC$12*POWER(C$8,6)+Blad2!$BS$12*POWER(C$8,7))*POWER($A439,14)+$B$5*(Blad2!$E$13*C$8+Blad2!$K$13*POWER(C$8,2)+Blad2!$S$13*POWER(C$8,3)+Blad2!$AC$13*POWER(C$8,4)+Blad2!$AO$13*POWER(C$8,5)+Blad2!$BC$13*POWER(C$8,6)+Blad2!$BS$13*POWER(C$8,7)+Blad2!$CK$13*POWER(C$8,8))*POWER($A439,16)+$B$5*(Blad2!$E$14*C$8+Blad2!$K$14*POWER(C$8,2)+Blad2!$S$14*POWER(C$8,3)+Blad2!$AC$14*POWER(C$8,4)+Blad2!$AO$14*POWER(C$8,5)+Blad2!$BC$14*POWER(C$8,6)+Blad2!$BS$14*POWER(C$8,7)+Blad2!$CK$14*POWER(C$8,8)+Blad2!$DE$14*POWER(C$8,9))*POWER($A439,18)+$B$5*(Blad2!$E$15*C$8+Blad2!$K$15*POWER(C$8,2)+Blad2!$S$15*POWER(C$8,3)+Blad2!$AC$15*POWER(C$8,4)+Blad2!$AO$15*POWER(C$8,5)+Blad2!$BC$15*POWER(C$8,6)+Blad2!$BS$15*POWER(C$8,7)+Blad2!$CK$15*POWER(C$8,8)+Blad2!$DE$15*POWER(C$8,9)+Blad2!$EA$15*POWER(C$8,10))*POWER($A439,20)</f>
        <v>0.99454489115817657</v>
      </c>
      <c r="D439">
        <f t="shared" si="19"/>
        <v>0.97241848123333519</v>
      </c>
      <c r="E439">
        <f>1+$B$5*Blad2!$E$6*E$8*POWER($A439,2)+$B$5*(Blad2!$E$7*E$8+Blad2!$K$7*POWER(E$8,2))*POWER($A439,4)+$B$5*(Blad2!$E$8*E$8+Blad2!$K$8*POWER(E$8,2)+Blad2!$S$8*POWER(E$8,3))*POWER($A439,6)+$B$5*(Blad2!$E$9*E$8+Blad2!$K$9*POWER(E$8,2)+Blad2!$S$9*POWER(E$8,3)+Blad2!$AC$9*POWER(E$8,4))*POWER($A439,8)+$B$5*(Blad2!$E$10*E$8+Blad2!$K$10*POWER(E$8,2)+Blad2!$S$10*POWER(E$8,3)+Blad2!$AC$10*POWER(E$8,4)+Blad2!$AO$10*POWER(E$8,5))*POWER($A439,10)+$B$5*(Blad2!$E$11*E$8+Blad2!$K$11*POWER(E$8,2)+Blad2!$S$11*POWER(E$8,3)+Blad2!$AC$11*POWER(E$8,4)+Blad2!$AO$11*POWER(E$8,5)+Blad2!$BC$11*POWER(E$8,6))*POWER($A439,12)+$B$5*(Blad2!$E$12*E$8+Blad2!$K$12*POWER(E$8,2)+Blad2!$S$12*POWER(E$8,3)+Blad2!$AC$12*POWER(E$8,4)+Blad2!$AO$12*POWER(E$8,5)+Blad2!$BC$12*POWER(E$8,6)+Blad2!$BS$12*POWER(E$8,7))*POWER($A439,14)+$B$5*(Blad2!$E$13*E$8+Blad2!$K$13*POWER(E$8,2)+Blad2!$S$13*POWER(E$8,3)+Blad2!$AC$13*POWER(E$8,4)+Blad2!$AO$13*POWER(E$8,5)+Blad2!$BC$13*POWER(E$8,6)+Blad2!$BS$13*POWER(E$8,7)+Blad2!$CK$13*POWER(E$8,8))*POWER($A439,16)+$B$5*(Blad2!$E$14*E$8+Blad2!$K$14*POWER(E$8,2)+Blad2!$S$14*POWER(E$8,3)+Blad2!$AC$14*POWER(E$8,4)+Blad2!$AO$14*POWER(E$8,5)+Blad2!$BC$14*POWER(E$8,6)+Blad2!$BS$14*POWER(E$8,7)+Blad2!$CK$14*POWER(E$8,8)+Blad2!$DE$14*POWER(E$8,9))*POWER($A439,18)+$B$5*(Blad2!$E$15*E$8+Blad2!$K$15*POWER(E$8,2)+Blad2!$S$15*POWER(E$8,3)+Blad2!$AC$15*POWER(E$8,4)+Blad2!$AO$15*POWER(E$8,5)+Blad2!$BC$15*POWER(E$8,6)+Blad2!$BS$15*POWER(E$8,7)+Blad2!$CK$15*POWER(E$8,8)+Blad2!$DE$15*POWER(E$8,9)+Blad2!$EA$15*POWER(E$8,10))*POWER($A439,20)</f>
        <v>0.97241848123333519</v>
      </c>
      <c r="F439">
        <f t="shared" si="19"/>
        <v>0.94977674469291118</v>
      </c>
      <c r="G439">
        <f>1+$B$5*Blad2!$E$6*G$8*POWER($A439,2)+$B$5*(Blad2!$E$7*G$8+Blad2!$K$7*POWER(G$8,2))*POWER($A439,4)+$B$5*(Blad2!$E$8*G$8+Blad2!$K$8*POWER(G$8,2)+Blad2!$S$8*POWER(G$8,3))*POWER($A439,6)+$B$5*(Blad2!$E$9*G$8+Blad2!$K$9*POWER(G$8,2)+Blad2!$S$9*POWER(G$8,3)+Blad2!$AC$9*POWER(G$8,4))*POWER($A439,8)+$B$5*(Blad2!$E$10*G$8+Blad2!$K$10*POWER(G$8,2)+Blad2!$S$10*POWER(G$8,3)+Blad2!$AC$10*POWER(G$8,4)+Blad2!$AO$10*POWER(G$8,5))*POWER($A439,10)+$B$5*(Blad2!$E$11*G$8+Blad2!$K$11*POWER(G$8,2)+Blad2!$S$11*POWER(G$8,3)+Blad2!$AC$11*POWER(G$8,4)+Blad2!$AO$11*POWER(G$8,5)+Blad2!$BC$11*POWER(G$8,6))*POWER($A439,12)+$B$5*(Blad2!$E$12*G$8+Blad2!$K$12*POWER(G$8,2)+Blad2!$S$12*POWER(G$8,3)+Blad2!$AC$12*POWER(G$8,4)+Blad2!$AO$12*POWER(G$8,5)+Blad2!$BC$12*POWER(G$8,6)+Blad2!$BS$12*POWER(G$8,7))*POWER($A439,14)+$B$5*(Blad2!$E$13*G$8+Blad2!$K$13*POWER(G$8,2)+Blad2!$S$13*POWER(G$8,3)+Blad2!$AC$13*POWER(G$8,4)+Blad2!$AO$13*POWER(G$8,5)+Blad2!$BC$13*POWER(G$8,6)+Blad2!$BS$13*POWER(G$8,7)+Blad2!$CK$13*POWER(G$8,8))*POWER($A439,16)+$B$5*(Blad2!$E$14*G$8+Blad2!$K$14*POWER(G$8,2)+Blad2!$S$14*POWER(G$8,3)+Blad2!$AC$14*POWER(G$8,4)+Blad2!$AO$14*POWER(G$8,5)+Blad2!$BC$14*POWER(G$8,6)+Blad2!$BS$14*POWER(G$8,7)+Blad2!$CK$14*POWER(G$8,8)+Blad2!$DE$14*POWER(G$8,9))*POWER($A439,18)+$B$5*(Blad2!$E$15*G$8+Blad2!$K$15*POWER(G$8,2)+Blad2!$S$15*POWER(G$8,3)+Blad2!$AC$15*POWER(G$8,4)+Blad2!$AO$15*POWER(G$8,5)+Blad2!$BC$15*POWER(G$8,6)+Blad2!$BS$15*POWER(G$8,7)+Blad2!$CK$15*POWER(G$8,8)+Blad2!$DE$15*POWER(G$8,9)+Blad2!$EA$15*POWER(G$8,10))*POWER($A439,20)</f>
        <v>0.94977674469291118</v>
      </c>
    </row>
    <row r="440" spans="1:7" x14ac:dyDescent="0.2">
      <c r="A440">
        <f t="shared" si="20"/>
        <v>0.33693581209750761</v>
      </c>
      <c r="B440">
        <f t="shared" si="21"/>
        <v>0.99452027563507084</v>
      </c>
      <c r="C440">
        <f>1+$B$5*Blad2!$E$6*C$8*POWER($A440,2)+$B$5*(Blad2!$E$7*C$8+Blad2!$K$7*POWER(C$8,2))*POWER($A440,4)+$B$5*(Blad2!$E$8*C$8+Blad2!$K$8*POWER(C$8,2)+Blad2!$S$8*POWER(C$8,3))*POWER($A440,6)+$B$5*(Blad2!$E$9*C$8+Blad2!$K$9*POWER(C$8,2)+Blad2!$S$9*POWER(C$8,3)+Blad2!$AC$9*POWER(C$8,4))*POWER($A440,8)+$B$5*(Blad2!$E$10*C$8+Blad2!$K$10*POWER(C$8,2)+Blad2!$S$10*POWER(C$8,3)+Blad2!$AC$10*POWER(C$8,4)+Blad2!$AO$10*POWER(C$8,5))*POWER($A440,10)+$B$5*(Blad2!$E$11*C$8+Blad2!$K$11*POWER(C$8,2)+Blad2!$S$11*POWER(C$8,3)+Blad2!$AC$11*POWER(C$8,4)+Blad2!$AO$11*POWER(C$8,5)+Blad2!$BC$11*POWER(C$8,6))*POWER($A440,12)+$B$5*(Blad2!$E$12*C$8+Blad2!$K$12*POWER(C$8,2)+Blad2!$S$12*POWER(C$8,3)+Blad2!$AC$12*POWER(C$8,4)+Blad2!$AO$12*POWER(C$8,5)+Blad2!$BC$12*POWER(C$8,6)+Blad2!$BS$12*POWER(C$8,7))*POWER($A440,14)+$B$5*(Blad2!$E$13*C$8+Blad2!$K$13*POWER(C$8,2)+Blad2!$S$13*POWER(C$8,3)+Blad2!$AC$13*POWER(C$8,4)+Blad2!$AO$13*POWER(C$8,5)+Blad2!$BC$13*POWER(C$8,6)+Blad2!$BS$13*POWER(C$8,7)+Blad2!$CK$13*POWER(C$8,8))*POWER($A440,16)+$B$5*(Blad2!$E$14*C$8+Blad2!$K$14*POWER(C$8,2)+Blad2!$S$14*POWER(C$8,3)+Blad2!$AC$14*POWER(C$8,4)+Blad2!$AO$14*POWER(C$8,5)+Blad2!$BC$14*POWER(C$8,6)+Blad2!$BS$14*POWER(C$8,7)+Blad2!$CK$14*POWER(C$8,8)+Blad2!$DE$14*POWER(C$8,9))*POWER($A440,18)+$B$5*(Blad2!$E$15*C$8+Blad2!$K$15*POWER(C$8,2)+Blad2!$S$15*POWER(C$8,3)+Blad2!$AC$15*POWER(C$8,4)+Blad2!$AO$15*POWER(C$8,5)+Blad2!$BC$15*POWER(C$8,6)+Blad2!$BS$15*POWER(C$8,7)+Blad2!$CK$15*POWER(C$8,8)+Blad2!$DE$15*POWER(C$8,9)+Blad2!$EA$15*POWER(C$8,10))*POWER($A440,20)</f>
        <v>0.99452027563507062</v>
      </c>
      <c r="D440">
        <f t="shared" si="19"/>
        <v>0.97229259651932265</v>
      </c>
      <c r="E440">
        <f>1+$B$5*Blad2!$E$6*E$8*POWER($A440,2)+$B$5*(Blad2!$E$7*E$8+Blad2!$K$7*POWER(E$8,2))*POWER($A440,4)+$B$5*(Blad2!$E$8*E$8+Blad2!$K$8*POWER(E$8,2)+Blad2!$S$8*POWER(E$8,3))*POWER($A440,6)+$B$5*(Blad2!$E$9*E$8+Blad2!$K$9*POWER(E$8,2)+Blad2!$S$9*POWER(E$8,3)+Blad2!$AC$9*POWER(E$8,4))*POWER($A440,8)+$B$5*(Blad2!$E$10*E$8+Blad2!$K$10*POWER(E$8,2)+Blad2!$S$10*POWER(E$8,3)+Blad2!$AC$10*POWER(E$8,4)+Blad2!$AO$10*POWER(E$8,5))*POWER($A440,10)+$B$5*(Blad2!$E$11*E$8+Blad2!$K$11*POWER(E$8,2)+Blad2!$S$11*POWER(E$8,3)+Blad2!$AC$11*POWER(E$8,4)+Blad2!$AO$11*POWER(E$8,5)+Blad2!$BC$11*POWER(E$8,6))*POWER($A440,12)+$B$5*(Blad2!$E$12*E$8+Blad2!$K$12*POWER(E$8,2)+Blad2!$S$12*POWER(E$8,3)+Blad2!$AC$12*POWER(E$8,4)+Blad2!$AO$12*POWER(E$8,5)+Blad2!$BC$12*POWER(E$8,6)+Blad2!$BS$12*POWER(E$8,7))*POWER($A440,14)+$B$5*(Blad2!$E$13*E$8+Blad2!$K$13*POWER(E$8,2)+Blad2!$S$13*POWER(E$8,3)+Blad2!$AC$13*POWER(E$8,4)+Blad2!$AO$13*POWER(E$8,5)+Blad2!$BC$13*POWER(E$8,6)+Blad2!$BS$13*POWER(E$8,7)+Blad2!$CK$13*POWER(E$8,8))*POWER($A440,16)+$B$5*(Blad2!$E$14*E$8+Blad2!$K$14*POWER(E$8,2)+Blad2!$S$14*POWER(E$8,3)+Blad2!$AC$14*POWER(E$8,4)+Blad2!$AO$14*POWER(E$8,5)+Blad2!$BC$14*POWER(E$8,6)+Blad2!$BS$14*POWER(E$8,7)+Blad2!$CK$14*POWER(E$8,8)+Blad2!$DE$14*POWER(E$8,9))*POWER($A440,18)+$B$5*(Blad2!$E$15*E$8+Blad2!$K$15*POWER(E$8,2)+Blad2!$S$15*POWER(E$8,3)+Blad2!$AC$15*POWER(E$8,4)+Blad2!$AO$15*POWER(E$8,5)+Blad2!$BC$15*POWER(E$8,6)+Blad2!$BS$15*POWER(E$8,7)+Blad2!$CK$15*POWER(E$8,8)+Blad2!$DE$15*POWER(E$8,9)+Blad2!$EA$15*POWER(E$8,10))*POWER($A440,20)</f>
        <v>0.97229259651932265</v>
      </c>
      <c r="F440">
        <f t="shared" si="19"/>
        <v>0.94954473714686838</v>
      </c>
      <c r="G440">
        <f>1+$B$5*Blad2!$E$6*G$8*POWER($A440,2)+$B$5*(Blad2!$E$7*G$8+Blad2!$K$7*POWER(G$8,2))*POWER($A440,4)+$B$5*(Blad2!$E$8*G$8+Blad2!$K$8*POWER(G$8,2)+Blad2!$S$8*POWER(G$8,3))*POWER($A440,6)+$B$5*(Blad2!$E$9*G$8+Blad2!$K$9*POWER(G$8,2)+Blad2!$S$9*POWER(G$8,3)+Blad2!$AC$9*POWER(G$8,4))*POWER($A440,8)+$B$5*(Blad2!$E$10*G$8+Blad2!$K$10*POWER(G$8,2)+Blad2!$S$10*POWER(G$8,3)+Blad2!$AC$10*POWER(G$8,4)+Blad2!$AO$10*POWER(G$8,5))*POWER($A440,10)+$B$5*(Blad2!$E$11*G$8+Blad2!$K$11*POWER(G$8,2)+Blad2!$S$11*POWER(G$8,3)+Blad2!$AC$11*POWER(G$8,4)+Blad2!$AO$11*POWER(G$8,5)+Blad2!$BC$11*POWER(G$8,6))*POWER($A440,12)+$B$5*(Blad2!$E$12*G$8+Blad2!$K$12*POWER(G$8,2)+Blad2!$S$12*POWER(G$8,3)+Blad2!$AC$12*POWER(G$8,4)+Blad2!$AO$12*POWER(G$8,5)+Blad2!$BC$12*POWER(G$8,6)+Blad2!$BS$12*POWER(G$8,7))*POWER($A440,14)+$B$5*(Blad2!$E$13*G$8+Blad2!$K$13*POWER(G$8,2)+Blad2!$S$13*POWER(G$8,3)+Blad2!$AC$13*POWER(G$8,4)+Blad2!$AO$13*POWER(G$8,5)+Blad2!$BC$13*POWER(G$8,6)+Blad2!$BS$13*POWER(G$8,7)+Blad2!$CK$13*POWER(G$8,8))*POWER($A440,16)+$B$5*(Blad2!$E$14*G$8+Blad2!$K$14*POWER(G$8,2)+Blad2!$S$14*POWER(G$8,3)+Blad2!$AC$14*POWER(G$8,4)+Blad2!$AO$14*POWER(G$8,5)+Blad2!$BC$14*POWER(G$8,6)+Blad2!$BS$14*POWER(G$8,7)+Blad2!$CK$14*POWER(G$8,8)+Blad2!$DE$14*POWER(G$8,9))*POWER($A440,18)+$B$5*(Blad2!$E$15*G$8+Blad2!$K$15*POWER(G$8,2)+Blad2!$S$15*POWER(G$8,3)+Blad2!$AC$15*POWER(G$8,4)+Blad2!$AO$15*POWER(G$8,5)+Blad2!$BC$15*POWER(G$8,6)+Blad2!$BS$15*POWER(G$8,7)+Blad2!$CK$15*POWER(G$8,8)+Blad2!$DE$15*POWER(G$8,9)+Blad2!$EA$15*POWER(G$8,10))*POWER($A440,20)</f>
        <v>0.94954473714686838</v>
      </c>
    </row>
    <row r="441" spans="1:7" x14ac:dyDescent="0.2">
      <c r="A441">
        <f t="shared" si="20"/>
        <v>0.33772121026090507</v>
      </c>
      <c r="B441">
        <f t="shared" si="21"/>
        <v>0.99449561103451656</v>
      </c>
      <c r="C441">
        <f>1+$B$5*Blad2!$E$6*C$8*POWER($A441,2)+$B$5*(Blad2!$E$7*C$8+Blad2!$K$7*POWER(C$8,2))*POWER($A441,4)+$B$5*(Blad2!$E$8*C$8+Blad2!$K$8*POWER(C$8,2)+Blad2!$S$8*POWER(C$8,3))*POWER($A441,6)+$B$5*(Blad2!$E$9*C$8+Blad2!$K$9*POWER(C$8,2)+Blad2!$S$9*POWER(C$8,3)+Blad2!$AC$9*POWER(C$8,4))*POWER($A441,8)+$B$5*(Blad2!$E$10*C$8+Blad2!$K$10*POWER(C$8,2)+Blad2!$S$10*POWER(C$8,3)+Blad2!$AC$10*POWER(C$8,4)+Blad2!$AO$10*POWER(C$8,5))*POWER($A441,10)+$B$5*(Blad2!$E$11*C$8+Blad2!$K$11*POWER(C$8,2)+Blad2!$S$11*POWER(C$8,3)+Blad2!$AC$11*POWER(C$8,4)+Blad2!$AO$11*POWER(C$8,5)+Blad2!$BC$11*POWER(C$8,6))*POWER($A441,12)+$B$5*(Blad2!$E$12*C$8+Blad2!$K$12*POWER(C$8,2)+Blad2!$S$12*POWER(C$8,3)+Blad2!$AC$12*POWER(C$8,4)+Blad2!$AO$12*POWER(C$8,5)+Blad2!$BC$12*POWER(C$8,6)+Blad2!$BS$12*POWER(C$8,7))*POWER($A441,14)+$B$5*(Blad2!$E$13*C$8+Blad2!$K$13*POWER(C$8,2)+Blad2!$S$13*POWER(C$8,3)+Blad2!$AC$13*POWER(C$8,4)+Blad2!$AO$13*POWER(C$8,5)+Blad2!$BC$13*POWER(C$8,6)+Blad2!$BS$13*POWER(C$8,7)+Blad2!$CK$13*POWER(C$8,8))*POWER($A441,16)+$B$5*(Blad2!$E$14*C$8+Blad2!$K$14*POWER(C$8,2)+Blad2!$S$14*POWER(C$8,3)+Blad2!$AC$14*POWER(C$8,4)+Blad2!$AO$14*POWER(C$8,5)+Blad2!$BC$14*POWER(C$8,6)+Blad2!$BS$14*POWER(C$8,7)+Blad2!$CK$14*POWER(C$8,8)+Blad2!$DE$14*POWER(C$8,9))*POWER($A441,18)+$B$5*(Blad2!$E$15*C$8+Blad2!$K$15*POWER(C$8,2)+Blad2!$S$15*POWER(C$8,3)+Blad2!$AC$15*POWER(C$8,4)+Blad2!$AO$15*POWER(C$8,5)+Blad2!$BC$15*POWER(C$8,6)+Blad2!$BS$15*POWER(C$8,7)+Blad2!$CK$15*POWER(C$8,8)+Blad2!$DE$15*POWER(C$8,9)+Blad2!$EA$15*POWER(C$8,10))*POWER($A441,20)</f>
        <v>0.99449561103451634</v>
      </c>
      <c r="D441">
        <f t="shared" si="19"/>
        <v>0.97216644759762294</v>
      </c>
      <c r="E441">
        <f>1+$B$5*Blad2!$E$6*E$8*POWER($A441,2)+$B$5*(Blad2!$E$7*E$8+Blad2!$K$7*POWER(E$8,2))*POWER($A441,4)+$B$5*(Blad2!$E$8*E$8+Blad2!$K$8*POWER(E$8,2)+Blad2!$S$8*POWER(E$8,3))*POWER($A441,6)+$B$5*(Blad2!$E$9*E$8+Blad2!$K$9*POWER(E$8,2)+Blad2!$S$9*POWER(E$8,3)+Blad2!$AC$9*POWER(E$8,4))*POWER($A441,8)+$B$5*(Blad2!$E$10*E$8+Blad2!$K$10*POWER(E$8,2)+Blad2!$S$10*POWER(E$8,3)+Blad2!$AC$10*POWER(E$8,4)+Blad2!$AO$10*POWER(E$8,5))*POWER($A441,10)+$B$5*(Blad2!$E$11*E$8+Blad2!$K$11*POWER(E$8,2)+Blad2!$S$11*POWER(E$8,3)+Blad2!$AC$11*POWER(E$8,4)+Blad2!$AO$11*POWER(E$8,5)+Blad2!$BC$11*POWER(E$8,6))*POWER($A441,12)+$B$5*(Blad2!$E$12*E$8+Blad2!$K$12*POWER(E$8,2)+Blad2!$S$12*POWER(E$8,3)+Blad2!$AC$12*POWER(E$8,4)+Blad2!$AO$12*POWER(E$8,5)+Blad2!$BC$12*POWER(E$8,6)+Blad2!$BS$12*POWER(E$8,7))*POWER($A441,14)+$B$5*(Blad2!$E$13*E$8+Blad2!$K$13*POWER(E$8,2)+Blad2!$S$13*POWER(E$8,3)+Blad2!$AC$13*POWER(E$8,4)+Blad2!$AO$13*POWER(E$8,5)+Blad2!$BC$13*POWER(E$8,6)+Blad2!$BS$13*POWER(E$8,7)+Blad2!$CK$13*POWER(E$8,8))*POWER($A441,16)+$B$5*(Blad2!$E$14*E$8+Blad2!$K$14*POWER(E$8,2)+Blad2!$S$14*POWER(E$8,3)+Blad2!$AC$14*POWER(E$8,4)+Blad2!$AO$14*POWER(E$8,5)+Blad2!$BC$14*POWER(E$8,6)+Blad2!$BS$14*POWER(E$8,7)+Blad2!$CK$14*POWER(E$8,8)+Blad2!$DE$14*POWER(E$8,9))*POWER($A441,18)+$B$5*(Blad2!$E$15*E$8+Blad2!$K$15*POWER(E$8,2)+Blad2!$S$15*POWER(E$8,3)+Blad2!$AC$15*POWER(E$8,4)+Blad2!$AO$15*POWER(E$8,5)+Blad2!$BC$15*POWER(E$8,6)+Blad2!$BS$15*POWER(E$8,7)+Blad2!$CK$15*POWER(E$8,8)+Blad2!$DE$15*POWER(E$8,9)+Blad2!$EA$15*POWER(E$8,10))*POWER($A441,20)</f>
        <v>0.97216644759762283</v>
      </c>
      <c r="F441">
        <f t="shared" si="19"/>
        <v>0.94931221592384818</v>
      </c>
      <c r="G441">
        <f>1+$B$5*Blad2!$E$6*G$8*POWER($A441,2)+$B$5*(Blad2!$E$7*G$8+Blad2!$K$7*POWER(G$8,2))*POWER($A441,4)+$B$5*(Blad2!$E$8*G$8+Blad2!$K$8*POWER(G$8,2)+Blad2!$S$8*POWER(G$8,3))*POWER($A441,6)+$B$5*(Blad2!$E$9*G$8+Blad2!$K$9*POWER(G$8,2)+Blad2!$S$9*POWER(G$8,3)+Blad2!$AC$9*POWER(G$8,4))*POWER($A441,8)+$B$5*(Blad2!$E$10*G$8+Blad2!$K$10*POWER(G$8,2)+Blad2!$S$10*POWER(G$8,3)+Blad2!$AC$10*POWER(G$8,4)+Blad2!$AO$10*POWER(G$8,5))*POWER($A441,10)+$B$5*(Blad2!$E$11*G$8+Blad2!$K$11*POWER(G$8,2)+Blad2!$S$11*POWER(G$8,3)+Blad2!$AC$11*POWER(G$8,4)+Blad2!$AO$11*POWER(G$8,5)+Blad2!$BC$11*POWER(G$8,6))*POWER($A441,12)+$B$5*(Blad2!$E$12*G$8+Blad2!$K$12*POWER(G$8,2)+Blad2!$S$12*POWER(G$8,3)+Blad2!$AC$12*POWER(G$8,4)+Blad2!$AO$12*POWER(G$8,5)+Blad2!$BC$12*POWER(G$8,6)+Blad2!$BS$12*POWER(G$8,7))*POWER($A441,14)+$B$5*(Blad2!$E$13*G$8+Blad2!$K$13*POWER(G$8,2)+Blad2!$S$13*POWER(G$8,3)+Blad2!$AC$13*POWER(G$8,4)+Blad2!$AO$13*POWER(G$8,5)+Blad2!$BC$13*POWER(G$8,6)+Blad2!$BS$13*POWER(G$8,7)+Blad2!$CK$13*POWER(G$8,8))*POWER($A441,16)+$B$5*(Blad2!$E$14*G$8+Blad2!$K$14*POWER(G$8,2)+Blad2!$S$14*POWER(G$8,3)+Blad2!$AC$14*POWER(G$8,4)+Blad2!$AO$14*POWER(G$8,5)+Blad2!$BC$14*POWER(G$8,6)+Blad2!$BS$14*POWER(G$8,7)+Blad2!$CK$14*POWER(G$8,8)+Blad2!$DE$14*POWER(G$8,9))*POWER($A441,18)+$B$5*(Blad2!$E$15*G$8+Blad2!$K$15*POWER(G$8,2)+Blad2!$S$15*POWER(G$8,3)+Blad2!$AC$15*POWER(G$8,4)+Blad2!$AO$15*POWER(G$8,5)+Blad2!$BC$15*POWER(G$8,6)+Blad2!$BS$15*POWER(G$8,7)+Blad2!$CK$15*POWER(G$8,8)+Blad2!$DE$15*POWER(G$8,9)+Blad2!$EA$15*POWER(G$8,10))*POWER($A441,20)</f>
        <v>0.94931221592384829</v>
      </c>
    </row>
    <row r="442" spans="1:7" x14ac:dyDescent="0.2">
      <c r="A442">
        <f t="shared" si="20"/>
        <v>0.33850660842430252</v>
      </c>
      <c r="B442">
        <f t="shared" si="21"/>
        <v>0.99447089741372174</v>
      </c>
      <c r="C442">
        <f>1+$B$5*Blad2!$E$6*C$8*POWER($A442,2)+$B$5*(Blad2!$E$7*C$8+Blad2!$K$7*POWER(C$8,2))*POWER($A442,4)+$B$5*(Blad2!$E$8*C$8+Blad2!$K$8*POWER(C$8,2)+Blad2!$S$8*POWER(C$8,3))*POWER($A442,6)+$B$5*(Blad2!$E$9*C$8+Blad2!$K$9*POWER(C$8,2)+Blad2!$S$9*POWER(C$8,3)+Blad2!$AC$9*POWER(C$8,4))*POWER($A442,8)+$B$5*(Blad2!$E$10*C$8+Blad2!$K$10*POWER(C$8,2)+Blad2!$S$10*POWER(C$8,3)+Blad2!$AC$10*POWER(C$8,4)+Blad2!$AO$10*POWER(C$8,5))*POWER($A442,10)+$B$5*(Blad2!$E$11*C$8+Blad2!$K$11*POWER(C$8,2)+Blad2!$S$11*POWER(C$8,3)+Blad2!$AC$11*POWER(C$8,4)+Blad2!$AO$11*POWER(C$8,5)+Blad2!$BC$11*POWER(C$8,6))*POWER($A442,12)+$B$5*(Blad2!$E$12*C$8+Blad2!$K$12*POWER(C$8,2)+Blad2!$S$12*POWER(C$8,3)+Blad2!$AC$12*POWER(C$8,4)+Blad2!$AO$12*POWER(C$8,5)+Blad2!$BC$12*POWER(C$8,6)+Blad2!$BS$12*POWER(C$8,7))*POWER($A442,14)+$B$5*(Blad2!$E$13*C$8+Blad2!$K$13*POWER(C$8,2)+Blad2!$S$13*POWER(C$8,3)+Blad2!$AC$13*POWER(C$8,4)+Blad2!$AO$13*POWER(C$8,5)+Blad2!$BC$13*POWER(C$8,6)+Blad2!$BS$13*POWER(C$8,7)+Blad2!$CK$13*POWER(C$8,8))*POWER($A442,16)+$B$5*(Blad2!$E$14*C$8+Blad2!$K$14*POWER(C$8,2)+Blad2!$S$14*POWER(C$8,3)+Blad2!$AC$14*POWER(C$8,4)+Blad2!$AO$14*POWER(C$8,5)+Blad2!$BC$14*POWER(C$8,6)+Blad2!$BS$14*POWER(C$8,7)+Blad2!$CK$14*POWER(C$8,8)+Blad2!$DE$14*POWER(C$8,9))*POWER($A442,18)+$B$5*(Blad2!$E$15*C$8+Blad2!$K$15*POWER(C$8,2)+Blad2!$S$15*POWER(C$8,3)+Blad2!$AC$15*POWER(C$8,4)+Blad2!$AO$15*POWER(C$8,5)+Blad2!$BC$15*POWER(C$8,6)+Blad2!$BS$15*POWER(C$8,7)+Blad2!$CK$15*POWER(C$8,8)+Blad2!$DE$15*POWER(C$8,9)+Blad2!$EA$15*POWER(C$8,10))*POWER($A442,20)</f>
        <v>0.99447089741372174</v>
      </c>
      <c r="D442">
        <f t="shared" si="19"/>
        <v>0.97204003467669198</v>
      </c>
      <c r="E442">
        <f>1+$B$5*Blad2!$E$6*E$8*POWER($A442,2)+$B$5*(Blad2!$E$7*E$8+Blad2!$K$7*POWER(E$8,2))*POWER($A442,4)+$B$5*(Blad2!$E$8*E$8+Blad2!$K$8*POWER(E$8,2)+Blad2!$S$8*POWER(E$8,3))*POWER($A442,6)+$B$5*(Blad2!$E$9*E$8+Blad2!$K$9*POWER(E$8,2)+Blad2!$S$9*POWER(E$8,3)+Blad2!$AC$9*POWER(E$8,4))*POWER($A442,8)+$B$5*(Blad2!$E$10*E$8+Blad2!$K$10*POWER(E$8,2)+Blad2!$S$10*POWER(E$8,3)+Blad2!$AC$10*POWER(E$8,4)+Blad2!$AO$10*POWER(E$8,5))*POWER($A442,10)+$B$5*(Blad2!$E$11*E$8+Blad2!$K$11*POWER(E$8,2)+Blad2!$S$11*POWER(E$8,3)+Blad2!$AC$11*POWER(E$8,4)+Blad2!$AO$11*POWER(E$8,5)+Blad2!$BC$11*POWER(E$8,6))*POWER($A442,12)+$B$5*(Blad2!$E$12*E$8+Blad2!$K$12*POWER(E$8,2)+Blad2!$S$12*POWER(E$8,3)+Blad2!$AC$12*POWER(E$8,4)+Blad2!$AO$12*POWER(E$8,5)+Blad2!$BC$12*POWER(E$8,6)+Blad2!$BS$12*POWER(E$8,7))*POWER($A442,14)+$B$5*(Blad2!$E$13*E$8+Blad2!$K$13*POWER(E$8,2)+Blad2!$S$13*POWER(E$8,3)+Blad2!$AC$13*POWER(E$8,4)+Blad2!$AO$13*POWER(E$8,5)+Blad2!$BC$13*POWER(E$8,6)+Blad2!$BS$13*POWER(E$8,7)+Blad2!$CK$13*POWER(E$8,8))*POWER($A442,16)+$B$5*(Blad2!$E$14*E$8+Blad2!$K$14*POWER(E$8,2)+Blad2!$S$14*POWER(E$8,3)+Blad2!$AC$14*POWER(E$8,4)+Blad2!$AO$14*POWER(E$8,5)+Blad2!$BC$14*POWER(E$8,6)+Blad2!$BS$14*POWER(E$8,7)+Blad2!$CK$14*POWER(E$8,8)+Blad2!$DE$14*POWER(E$8,9))*POWER($A442,18)+$B$5*(Blad2!$E$15*E$8+Blad2!$K$15*POWER(E$8,2)+Blad2!$S$15*POWER(E$8,3)+Blad2!$AC$15*POWER(E$8,4)+Blad2!$AO$15*POWER(E$8,5)+Blad2!$BC$15*POWER(E$8,6)+Blad2!$BS$15*POWER(E$8,7)+Blad2!$CK$15*POWER(E$8,8)+Blad2!$DE$15*POWER(E$8,9)+Blad2!$EA$15*POWER(E$8,10))*POWER($A442,20)</f>
        <v>0.9720400346766922</v>
      </c>
      <c r="F442">
        <f t="shared" si="19"/>
        <v>0.94907918122023749</v>
      </c>
      <c r="G442">
        <f>1+$B$5*Blad2!$E$6*G$8*POWER($A442,2)+$B$5*(Blad2!$E$7*G$8+Blad2!$K$7*POWER(G$8,2))*POWER($A442,4)+$B$5*(Blad2!$E$8*G$8+Blad2!$K$8*POWER(G$8,2)+Blad2!$S$8*POWER(G$8,3))*POWER($A442,6)+$B$5*(Blad2!$E$9*G$8+Blad2!$K$9*POWER(G$8,2)+Blad2!$S$9*POWER(G$8,3)+Blad2!$AC$9*POWER(G$8,4))*POWER($A442,8)+$B$5*(Blad2!$E$10*G$8+Blad2!$K$10*POWER(G$8,2)+Blad2!$S$10*POWER(G$8,3)+Blad2!$AC$10*POWER(G$8,4)+Blad2!$AO$10*POWER(G$8,5))*POWER($A442,10)+$B$5*(Blad2!$E$11*G$8+Blad2!$K$11*POWER(G$8,2)+Blad2!$S$11*POWER(G$8,3)+Blad2!$AC$11*POWER(G$8,4)+Blad2!$AO$11*POWER(G$8,5)+Blad2!$BC$11*POWER(G$8,6))*POWER($A442,12)+$B$5*(Blad2!$E$12*G$8+Blad2!$K$12*POWER(G$8,2)+Blad2!$S$12*POWER(G$8,3)+Blad2!$AC$12*POWER(G$8,4)+Blad2!$AO$12*POWER(G$8,5)+Blad2!$BC$12*POWER(G$8,6)+Blad2!$BS$12*POWER(G$8,7))*POWER($A442,14)+$B$5*(Blad2!$E$13*G$8+Blad2!$K$13*POWER(G$8,2)+Blad2!$S$13*POWER(G$8,3)+Blad2!$AC$13*POWER(G$8,4)+Blad2!$AO$13*POWER(G$8,5)+Blad2!$BC$13*POWER(G$8,6)+Blad2!$BS$13*POWER(G$8,7)+Blad2!$CK$13*POWER(G$8,8))*POWER($A442,16)+$B$5*(Blad2!$E$14*G$8+Blad2!$K$14*POWER(G$8,2)+Blad2!$S$14*POWER(G$8,3)+Blad2!$AC$14*POWER(G$8,4)+Blad2!$AO$14*POWER(G$8,5)+Blad2!$BC$14*POWER(G$8,6)+Blad2!$BS$14*POWER(G$8,7)+Blad2!$CK$14*POWER(G$8,8)+Blad2!$DE$14*POWER(G$8,9))*POWER($A442,18)+$B$5*(Blad2!$E$15*G$8+Blad2!$K$15*POWER(G$8,2)+Blad2!$S$15*POWER(G$8,3)+Blad2!$AC$15*POWER(G$8,4)+Blad2!$AO$15*POWER(G$8,5)+Blad2!$BC$15*POWER(G$8,6)+Blad2!$BS$15*POWER(G$8,7)+Blad2!$CK$15*POWER(G$8,8)+Blad2!$DE$15*POWER(G$8,9)+Blad2!$EA$15*POWER(G$8,10))*POWER($A442,20)</f>
        <v>0.94907918122023749</v>
      </c>
    </row>
    <row r="443" spans="1:7" x14ac:dyDescent="0.2">
      <c r="A443">
        <f t="shared" si="20"/>
        <v>0.33929200658769998</v>
      </c>
      <c r="B443">
        <f t="shared" si="21"/>
        <v>0.99444613483001232</v>
      </c>
      <c r="C443">
        <f>1+$B$5*Blad2!$E$6*C$8*POWER($A443,2)+$B$5*(Blad2!$E$7*C$8+Blad2!$K$7*POWER(C$8,2))*POWER($A443,4)+$B$5*(Blad2!$E$8*C$8+Blad2!$K$8*POWER(C$8,2)+Blad2!$S$8*POWER(C$8,3))*POWER($A443,6)+$B$5*(Blad2!$E$9*C$8+Blad2!$K$9*POWER(C$8,2)+Blad2!$S$9*POWER(C$8,3)+Blad2!$AC$9*POWER(C$8,4))*POWER($A443,8)+$B$5*(Blad2!$E$10*C$8+Blad2!$K$10*POWER(C$8,2)+Blad2!$S$10*POWER(C$8,3)+Blad2!$AC$10*POWER(C$8,4)+Blad2!$AO$10*POWER(C$8,5))*POWER($A443,10)+$B$5*(Blad2!$E$11*C$8+Blad2!$K$11*POWER(C$8,2)+Blad2!$S$11*POWER(C$8,3)+Blad2!$AC$11*POWER(C$8,4)+Blad2!$AO$11*POWER(C$8,5)+Blad2!$BC$11*POWER(C$8,6))*POWER($A443,12)+$B$5*(Blad2!$E$12*C$8+Blad2!$K$12*POWER(C$8,2)+Blad2!$S$12*POWER(C$8,3)+Blad2!$AC$12*POWER(C$8,4)+Blad2!$AO$12*POWER(C$8,5)+Blad2!$BC$12*POWER(C$8,6)+Blad2!$BS$12*POWER(C$8,7))*POWER($A443,14)+$B$5*(Blad2!$E$13*C$8+Blad2!$K$13*POWER(C$8,2)+Blad2!$S$13*POWER(C$8,3)+Blad2!$AC$13*POWER(C$8,4)+Blad2!$AO$13*POWER(C$8,5)+Blad2!$BC$13*POWER(C$8,6)+Blad2!$BS$13*POWER(C$8,7)+Blad2!$CK$13*POWER(C$8,8))*POWER($A443,16)+$B$5*(Blad2!$E$14*C$8+Blad2!$K$14*POWER(C$8,2)+Blad2!$S$14*POWER(C$8,3)+Blad2!$AC$14*POWER(C$8,4)+Blad2!$AO$14*POWER(C$8,5)+Blad2!$BC$14*POWER(C$8,6)+Blad2!$BS$14*POWER(C$8,7)+Blad2!$CK$14*POWER(C$8,8)+Blad2!$DE$14*POWER(C$8,9))*POWER($A443,18)+$B$5*(Blad2!$E$15*C$8+Blad2!$K$15*POWER(C$8,2)+Blad2!$S$15*POWER(C$8,3)+Blad2!$AC$15*POWER(C$8,4)+Blad2!$AO$15*POWER(C$8,5)+Blad2!$BC$15*POWER(C$8,6)+Blad2!$BS$15*POWER(C$8,7)+Blad2!$CK$15*POWER(C$8,8)+Blad2!$DE$15*POWER(C$8,9)+Blad2!$EA$15*POWER(C$8,10))*POWER($A443,20)</f>
        <v>0.99444613483001232</v>
      </c>
      <c r="D443">
        <f t="shared" si="19"/>
        <v>0.97191335796549017</v>
      </c>
      <c r="E443">
        <f>1+$B$5*Blad2!$E$6*E$8*POWER($A443,2)+$B$5*(Blad2!$E$7*E$8+Blad2!$K$7*POWER(E$8,2))*POWER($A443,4)+$B$5*(Blad2!$E$8*E$8+Blad2!$K$8*POWER(E$8,2)+Blad2!$S$8*POWER(E$8,3))*POWER($A443,6)+$B$5*(Blad2!$E$9*E$8+Blad2!$K$9*POWER(E$8,2)+Blad2!$S$9*POWER(E$8,3)+Blad2!$AC$9*POWER(E$8,4))*POWER($A443,8)+$B$5*(Blad2!$E$10*E$8+Blad2!$K$10*POWER(E$8,2)+Blad2!$S$10*POWER(E$8,3)+Blad2!$AC$10*POWER(E$8,4)+Blad2!$AO$10*POWER(E$8,5))*POWER($A443,10)+$B$5*(Blad2!$E$11*E$8+Blad2!$K$11*POWER(E$8,2)+Blad2!$S$11*POWER(E$8,3)+Blad2!$AC$11*POWER(E$8,4)+Blad2!$AO$11*POWER(E$8,5)+Blad2!$BC$11*POWER(E$8,6))*POWER($A443,12)+$B$5*(Blad2!$E$12*E$8+Blad2!$K$12*POWER(E$8,2)+Blad2!$S$12*POWER(E$8,3)+Blad2!$AC$12*POWER(E$8,4)+Blad2!$AO$12*POWER(E$8,5)+Blad2!$BC$12*POWER(E$8,6)+Blad2!$BS$12*POWER(E$8,7))*POWER($A443,14)+$B$5*(Blad2!$E$13*E$8+Blad2!$K$13*POWER(E$8,2)+Blad2!$S$13*POWER(E$8,3)+Blad2!$AC$13*POWER(E$8,4)+Blad2!$AO$13*POWER(E$8,5)+Blad2!$BC$13*POWER(E$8,6)+Blad2!$BS$13*POWER(E$8,7)+Blad2!$CK$13*POWER(E$8,8))*POWER($A443,16)+$B$5*(Blad2!$E$14*E$8+Blad2!$K$14*POWER(E$8,2)+Blad2!$S$14*POWER(E$8,3)+Blad2!$AC$14*POWER(E$8,4)+Blad2!$AO$14*POWER(E$8,5)+Blad2!$BC$14*POWER(E$8,6)+Blad2!$BS$14*POWER(E$8,7)+Blad2!$CK$14*POWER(E$8,8)+Blad2!$DE$14*POWER(E$8,9))*POWER($A443,18)+$B$5*(Blad2!$E$15*E$8+Blad2!$K$15*POWER(E$8,2)+Blad2!$S$15*POWER(E$8,3)+Blad2!$AC$15*POWER(E$8,4)+Blad2!$AO$15*POWER(E$8,5)+Blad2!$BC$15*POWER(E$8,6)+Blad2!$BS$15*POWER(E$8,7)+Blad2!$CK$15*POWER(E$8,8)+Blad2!$DE$15*POWER(E$8,9)+Blad2!$EA$15*POWER(E$8,10))*POWER($A443,20)</f>
        <v>0.97191335796549039</v>
      </c>
      <c r="F443">
        <f t="shared" si="19"/>
        <v>0.9488456332329086</v>
      </c>
      <c r="G443">
        <f>1+$B$5*Blad2!$E$6*G$8*POWER($A443,2)+$B$5*(Blad2!$E$7*G$8+Blad2!$K$7*POWER(G$8,2))*POWER($A443,4)+$B$5*(Blad2!$E$8*G$8+Blad2!$K$8*POWER(G$8,2)+Blad2!$S$8*POWER(G$8,3))*POWER($A443,6)+$B$5*(Blad2!$E$9*G$8+Blad2!$K$9*POWER(G$8,2)+Blad2!$S$9*POWER(G$8,3)+Blad2!$AC$9*POWER(G$8,4))*POWER($A443,8)+$B$5*(Blad2!$E$10*G$8+Blad2!$K$10*POWER(G$8,2)+Blad2!$S$10*POWER(G$8,3)+Blad2!$AC$10*POWER(G$8,4)+Blad2!$AO$10*POWER(G$8,5))*POWER($A443,10)+$B$5*(Blad2!$E$11*G$8+Blad2!$K$11*POWER(G$8,2)+Blad2!$S$11*POWER(G$8,3)+Blad2!$AC$11*POWER(G$8,4)+Blad2!$AO$11*POWER(G$8,5)+Blad2!$BC$11*POWER(G$8,6))*POWER($A443,12)+$B$5*(Blad2!$E$12*G$8+Blad2!$K$12*POWER(G$8,2)+Blad2!$S$12*POWER(G$8,3)+Blad2!$AC$12*POWER(G$8,4)+Blad2!$AO$12*POWER(G$8,5)+Blad2!$BC$12*POWER(G$8,6)+Blad2!$BS$12*POWER(G$8,7))*POWER($A443,14)+$B$5*(Blad2!$E$13*G$8+Blad2!$K$13*POWER(G$8,2)+Blad2!$S$13*POWER(G$8,3)+Blad2!$AC$13*POWER(G$8,4)+Blad2!$AO$13*POWER(G$8,5)+Blad2!$BC$13*POWER(G$8,6)+Blad2!$BS$13*POWER(G$8,7)+Blad2!$CK$13*POWER(G$8,8))*POWER($A443,16)+$B$5*(Blad2!$E$14*G$8+Blad2!$K$14*POWER(G$8,2)+Blad2!$S$14*POWER(G$8,3)+Blad2!$AC$14*POWER(G$8,4)+Blad2!$AO$14*POWER(G$8,5)+Blad2!$BC$14*POWER(G$8,6)+Blad2!$BS$14*POWER(G$8,7)+Blad2!$CK$14*POWER(G$8,8)+Blad2!$DE$14*POWER(G$8,9))*POWER($A443,18)+$B$5*(Blad2!$E$15*G$8+Blad2!$K$15*POWER(G$8,2)+Blad2!$S$15*POWER(G$8,3)+Blad2!$AC$15*POWER(G$8,4)+Blad2!$AO$15*POWER(G$8,5)+Blad2!$BC$15*POWER(G$8,6)+Blad2!$BS$15*POWER(G$8,7)+Blad2!$CK$15*POWER(G$8,8)+Blad2!$DE$15*POWER(G$8,9)+Blad2!$EA$15*POWER(G$8,10))*POWER($A443,20)</f>
        <v>0.94884563323290849</v>
      </c>
    </row>
    <row r="444" spans="1:7" x14ac:dyDescent="0.2">
      <c r="A444">
        <f t="shared" si="20"/>
        <v>0.34007740475109743</v>
      </c>
      <c r="B444">
        <f t="shared" si="21"/>
        <v>0.99442132334083222</v>
      </c>
      <c r="C444">
        <f>1+$B$5*Blad2!$E$6*C$8*POWER($A444,2)+$B$5*(Blad2!$E$7*C$8+Blad2!$K$7*POWER(C$8,2))*POWER($A444,4)+$B$5*(Blad2!$E$8*C$8+Blad2!$K$8*POWER(C$8,2)+Blad2!$S$8*POWER(C$8,3))*POWER($A444,6)+$B$5*(Blad2!$E$9*C$8+Blad2!$K$9*POWER(C$8,2)+Blad2!$S$9*POWER(C$8,3)+Blad2!$AC$9*POWER(C$8,4))*POWER($A444,8)+$B$5*(Blad2!$E$10*C$8+Blad2!$K$10*POWER(C$8,2)+Blad2!$S$10*POWER(C$8,3)+Blad2!$AC$10*POWER(C$8,4)+Blad2!$AO$10*POWER(C$8,5))*POWER($A444,10)+$B$5*(Blad2!$E$11*C$8+Blad2!$K$11*POWER(C$8,2)+Blad2!$S$11*POWER(C$8,3)+Blad2!$AC$11*POWER(C$8,4)+Blad2!$AO$11*POWER(C$8,5)+Blad2!$BC$11*POWER(C$8,6))*POWER($A444,12)+$B$5*(Blad2!$E$12*C$8+Blad2!$K$12*POWER(C$8,2)+Blad2!$S$12*POWER(C$8,3)+Blad2!$AC$12*POWER(C$8,4)+Blad2!$AO$12*POWER(C$8,5)+Blad2!$BC$12*POWER(C$8,6)+Blad2!$BS$12*POWER(C$8,7))*POWER($A444,14)+$B$5*(Blad2!$E$13*C$8+Blad2!$K$13*POWER(C$8,2)+Blad2!$S$13*POWER(C$8,3)+Blad2!$AC$13*POWER(C$8,4)+Blad2!$AO$13*POWER(C$8,5)+Blad2!$BC$13*POWER(C$8,6)+Blad2!$BS$13*POWER(C$8,7)+Blad2!$CK$13*POWER(C$8,8))*POWER($A444,16)+$B$5*(Blad2!$E$14*C$8+Blad2!$K$14*POWER(C$8,2)+Blad2!$S$14*POWER(C$8,3)+Blad2!$AC$14*POWER(C$8,4)+Blad2!$AO$14*POWER(C$8,5)+Blad2!$BC$14*POWER(C$8,6)+Blad2!$BS$14*POWER(C$8,7)+Blad2!$CK$14*POWER(C$8,8)+Blad2!$DE$14*POWER(C$8,9))*POWER($A444,18)+$B$5*(Blad2!$E$15*C$8+Blad2!$K$15*POWER(C$8,2)+Blad2!$S$15*POWER(C$8,3)+Blad2!$AC$15*POWER(C$8,4)+Blad2!$AO$15*POWER(C$8,5)+Blad2!$BC$15*POWER(C$8,6)+Blad2!$BS$15*POWER(C$8,7)+Blad2!$CK$15*POWER(C$8,8)+Blad2!$DE$15*POWER(C$8,9)+Blad2!$EA$15*POWER(C$8,10))*POWER($A444,20)</f>
        <v>0.99442132334083222</v>
      </c>
      <c r="D444">
        <f t="shared" si="19"/>
        <v>0.97178641767348217</v>
      </c>
      <c r="E444">
        <f>1+$B$5*Blad2!$E$6*E$8*POWER($A444,2)+$B$5*(Blad2!$E$7*E$8+Blad2!$K$7*POWER(E$8,2))*POWER($A444,4)+$B$5*(Blad2!$E$8*E$8+Blad2!$K$8*POWER(E$8,2)+Blad2!$S$8*POWER(E$8,3))*POWER($A444,6)+$B$5*(Blad2!$E$9*E$8+Blad2!$K$9*POWER(E$8,2)+Blad2!$S$9*POWER(E$8,3)+Blad2!$AC$9*POWER(E$8,4))*POWER($A444,8)+$B$5*(Blad2!$E$10*E$8+Blad2!$K$10*POWER(E$8,2)+Blad2!$S$10*POWER(E$8,3)+Blad2!$AC$10*POWER(E$8,4)+Blad2!$AO$10*POWER(E$8,5))*POWER($A444,10)+$B$5*(Blad2!$E$11*E$8+Blad2!$K$11*POWER(E$8,2)+Blad2!$S$11*POWER(E$8,3)+Blad2!$AC$11*POWER(E$8,4)+Blad2!$AO$11*POWER(E$8,5)+Blad2!$BC$11*POWER(E$8,6))*POWER($A444,12)+$B$5*(Blad2!$E$12*E$8+Blad2!$K$12*POWER(E$8,2)+Blad2!$S$12*POWER(E$8,3)+Blad2!$AC$12*POWER(E$8,4)+Blad2!$AO$12*POWER(E$8,5)+Blad2!$BC$12*POWER(E$8,6)+Blad2!$BS$12*POWER(E$8,7))*POWER($A444,14)+$B$5*(Blad2!$E$13*E$8+Blad2!$K$13*POWER(E$8,2)+Blad2!$S$13*POWER(E$8,3)+Blad2!$AC$13*POWER(E$8,4)+Blad2!$AO$13*POWER(E$8,5)+Blad2!$BC$13*POWER(E$8,6)+Blad2!$BS$13*POWER(E$8,7)+Blad2!$CK$13*POWER(E$8,8))*POWER($A444,16)+$B$5*(Blad2!$E$14*E$8+Blad2!$K$14*POWER(E$8,2)+Blad2!$S$14*POWER(E$8,3)+Blad2!$AC$14*POWER(E$8,4)+Blad2!$AO$14*POWER(E$8,5)+Blad2!$BC$14*POWER(E$8,6)+Blad2!$BS$14*POWER(E$8,7)+Blad2!$CK$14*POWER(E$8,8)+Blad2!$DE$14*POWER(E$8,9))*POWER($A444,18)+$B$5*(Blad2!$E$15*E$8+Blad2!$K$15*POWER(E$8,2)+Blad2!$S$15*POWER(E$8,3)+Blad2!$AC$15*POWER(E$8,4)+Blad2!$AO$15*POWER(E$8,5)+Blad2!$BC$15*POWER(E$8,6)+Blad2!$BS$15*POWER(E$8,7)+Blad2!$CK$15*POWER(E$8,8)+Blad2!$DE$15*POWER(E$8,9)+Blad2!$EA$15*POWER(E$8,10))*POWER($A444,20)</f>
        <v>0.97178641767348206</v>
      </c>
      <c r="F444">
        <f t="shared" si="19"/>
        <v>0.94861157215921998</v>
      </c>
      <c r="G444">
        <f>1+$B$5*Blad2!$E$6*G$8*POWER($A444,2)+$B$5*(Blad2!$E$7*G$8+Blad2!$K$7*POWER(G$8,2))*POWER($A444,4)+$B$5*(Blad2!$E$8*G$8+Blad2!$K$8*POWER(G$8,2)+Blad2!$S$8*POWER(G$8,3))*POWER($A444,6)+$B$5*(Blad2!$E$9*G$8+Blad2!$K$9*POWER(G$8,2)+Blad2!$S$9*POWER(G$8,3)+Blad2!$AC$9*POWER(G$8,4))*POWER($A444,8)+$B$5*(Blad2!$E$10*G$8+Blad2!$K$10*POWER(G$8,2)+Blad2!$S$10*POWER(G$8,3)+Blad2!$AC$10*POWER(G$8,4)+Blad2!$AO$10*POWER(G$8,5))*POWER($A444,10)+$B$5*(Blad2!$E$11*G$8+Blad2!$K$11*POWER(G$8,2)+Blad2!$S$11*POWER(G$8,3)+Blad2!$AC$11*POWER(G$8,4)+Blad2!$AO$11*POWER(G$8,5)+Blad2!$BC$11*POWER(G$8,6))*POWER($A444,12)+$B$5*(Blad2!$E$12*G$8+Blad2!$K$12*POWER(G$8,2)+Blad2!$S$12*POWER(G$8,3)+Blad2!$AC$12*POWER(G$8,4)+Blad2!$AO$12*POWER(G$8,5)+Blad2!$BC$12*POWER(G$8,6)+Blad2!$BS$12*POWER(G$8,7))*POWER($A444,14)+$B$5*(Blad2!$E$13*G$8+Blad2!$K$13*POWER(G$8,2)+Blad2!$S$13*POWER(G$8,3)+Blad2!$AC$13*POWER(G$8,4)+Blad2!$AO$13*POWER(G$8,5)+Blad2!$BC$13*POWER(G$8,6)+Blad2!$BS$13*POWER(G$8,7)+Blad2!$CK$13*POWER(G$8,8))*POWER($A444,16)+$B$5*(Blad2!$E$14*G$8+Blad2!$K$14*POWER(G$8,2)+Blad2!$S$14*POWER(G$8,3)+Blad2!$AC$14*POWER(G$8,4)+Blad2!$AO$14*POWER(G$8,5)+Blad2!$BC$14*POWER(G$8,6)+Blad2!$BS$14*POWER(G$8,7)+Blad2!$CK$14*POWER(G$8,8)+Blad2!$DE$14*POWER(G$8,9))*POWER($A444,18)+$B$5*(Blad2!$E$15*G$8+Blad2!$K$15*POWER(G$8,2)+Blad2!$S$15*POWER(G$8,3)+Blad2!$AC$15*POWER(G$8,4)+Blad2!$AO$15*POWER(G$8,5)+Blad2!$BC$15*POWER(G$8,6)+Blad2!$BS$15*POWER(G$8,7)+Blad2!$CK$15*POWER(G$8,8)+Blad2!$DE$15*POWER(G$8,9)+Blad2!$EA$15*POWER(G$8,10))*POWER($A444,20)</f>
        <v>0.94861157215921976</v>
      </c>
    </row>
    <row r="445" spans="1:7" x14ac:dyDescent="0.2">
      <c r="A445">
        <f t="shared" si="20"/>
        <v>0.34086280291449489</v>
      </c>
      <c r="B445">
        <f t="shared" si="21"/>
        <v>0.99439646300374263</v>
      </c>
      <c r="C445">
        <f>1+$B$5*Blad2!$E$6*C$8*POWER($A445,2)+$B$5*(Blad2!$E$7*C$8+Blad2!$K$7*POWER(C$8,2))*POWER($A445,4)+$B$5*(Blad2!$E$8*C$8+Blad2!$K$8*POWER(C$8,2)+Blad2!$S$8*POWER(C$8,3))*POWER($A445,6)+$B$5*(Blad2!$E$9*C$8+Blad2!$K$9*POWER(C$8,2)+Blad2!$S$9*POWER(C$8,3)+Blad2!$AC$9*POWER(C$8,4))*POWER($A445,8)+$B$5*(Blad2!$E$10*C$8+Blad2!$K$10*POWER(C$8,2)+Blad2!$S$10*POWER(C$8,3)+Blad2!$AC$10*POWER(C$8,4)+Blad2!$AO$10*POWER(C$8,5))*POWER($A445,10)+$B$5*(Blad2!$E$11*C$8+Blad2!$K$11*POWER(C$8,2)+Blad2!$S$11*POWER(C$8,3)+Blad2!$AC$11*POWER(C$8,4)+Blad2!$AO$11*POWER(C$8,5)+Blad2!$BC$11*POWER(C$8,6))*POWER($A445,12)+$B$5*(Blad2!$E$12*C$8+Blad2!$K$12*POWER(C$8,2)+Blad2!$S$12*POWER(C$8,3)+Blad2!$AC$12*POWER(C$8,4)+Blad2!$AO$12*POWER(C$8,5)+Blad2!$BC$12*POWER(C$8,6)+Blad2!$BS$12*POWER(C$8,7))*POWER($A445,14)+$B$5*(Blad2!$E$13*C$8+Blad2!$K$13*POWER(C$8,2)+Blad2!$S$13*POWER(C$8,3)+Blad2!$AC$13*POWER(C$8,4)+Blad2!$AO$13*POWER(C$8,5)+Blad2!$BC$13*POWER(C$8,6)+Blad2!$BS$13*POWER(C$8,7)+Blad2!$CK$13*POWER(C$8,8))*POWER($A445,16)+$B$5*(Blad2!$E$14*C$8+Blad2!$K$14*POWER(C$8,2)+Blad2!$S$14*POWER(C$8,3)+Blad2!$AC$14*POWER(C$8,4)+Blad2!$AO$14*POWER(C$8,5)+Blad2!$BC$14*POWER(C$8,6)+Blad2!$BS$14*POWER(C$8,7)+Blad2!$CK$14*POWER(C$8,8)+Blad2!$DE$14*POWER(C$8,9))*POWER($A445,18)+$B$5*(Blad2!$E$15*C$8+Blad2!$K$15*POWER(C$8,2)+Blad2!$S$15*POWER(C$8,3)+Blad2!$AC$15*POWER(C$8,4)+Blad2!$AO$15*POWER(C$8,5)+Blad2!$BC$15*POWER(C$8,6)+Blad2!$BS$15*POWER(C$8,7)+Blad2!$CK$15*POWER(C$8,8)+Blad2!$DE$15*POWER(C$8,9)+Blad2!$EA$15*POWER(C$8,10))*POWER($A445,20)</f>
        <v>0.99439646300374285</v>
      </c>
      <c r="D445">
        <f t="shared" si="19"/>
        <v>0.97165921401063704</v>
      </c>
      <c r="E445">
        <f>1+$B$5*Blad2!$E$6*E$8*POWER($A445,2)+$B$5*(Blad2!$E$7*E$8+Blad2!$K$7*POWER(E$8,2))*POWER($A445,4)+$B$5*(Blad2!$E$8*E$8+Blad2!$K$8*POWER(E$8,2)+Blad2!$S$8*POWER(E$8,3))*POWER($A445,6)+$B$5*(Blad2!$E$9*E$8+Blad2!$K$9*POWER(E$8,2)+Blad2!$S$9*POWER(E$8,3)+Blad2!$AC$9*POWER(E$8,4))*POWER($A445,8)+$B$5*(Blad2!$E$10*E$8+Blad2!$K$10*POWER(E$8,2)+Blad2!$S$10*POWER(E$8,3)+Blad2!$AC$10*POWER(E$8,4)+Blad2!$AO$10*POWER(E$8,5))*POWER($A445,10)+$B$5*(Blad2!$E$11*E$8+Blad2!$K$11*POWER(E$8,2)+Blad2!$S$11*POWER(E$8,3)+Blad2!$AC$11*POWER(E$8,4)+Blad2!$AO$11*POWER(E$8,5)+Blad2!$BC$11*POWER(E$8,6))*POWER($A445,12)+$B$5*(Blad2!$E$12*E$8+Blad2!$K$12*POWER(E$8,2)+Blad2!$S$12*POWER(E$8,3)+Blad2!$AC$12*POWER(E$8,4)+Blad2!$AO$12*POWER(E$8,5)+Blad2!$BC$12*POWER(E$8,6)+Blad2!$BS$12*POWER(E$8,7))*POWER($A445,14)+$B$5*(Blad2!$E$13*E$8+Blad2!$K$13*POWER(E$8,2)+Blad2!$S$13*POWER(E$8,3)+Blad2!$AC$13*POWER(E$8,4)+Blad2!$AO$13*POWER(E$8,5)+Blad2!$BC$13*POWER(E$8,6)+Blad2!$BS$13*POWER(E$8,7)+Blad2!$CK$13*POWER(E$8,8))*POWER($A445,16)+$B$5*(Blad2!$E$14*E$8+Blad2!$K$14*POWER(E$8,2)+Blad2!$S$14*POWER(E$8,3)+Blad2!$AC$14*POWER(E$8,4)+Blad2!$AO$14*POWER(E$8,5)+Blad2!$BC$14*POWER(E$8,6)+Blad2!$BS$14*POWER(E$8,7)+Blad2!$CK$14*POWER(E$8,8)+Blad2!$DE$14*POWER(E$8,9))*POWER($A445,18)+$B$5*(Blad2!$E$15*E$8+Blad2!$K$15*POWER(E$8,2)+Blad2!$S$15*POWER(E$8,3)+Blad2!$AC$15*POWER(E$8,4)+Blad2!$AO$15*POWER(E$8,5)+Blad2!$BC$15*POWER(E$8,6)+Blad2!$BS$15*POWER(E$8,7)+Blad2!$CK$15*POWER(E$8,8)+Blad2!$DE$15*POWER(E$8,9)+Blad2!$EA$15*POWER(E$8,10))*POWER($A445,20)</f>
        <v>0.97165921401063704</v>
      </c>
      <c r="F445">
        <f t="shared" si="19"/>
        <v>0.9483769981970166</v>
      </c>
      <c r="G445">
        <f>1+$B$5*Blad2!$E$6*G$8*POWER($A445,2)+$B$5*(Blad2!$E$7*G$8+Blad2!$K$7*POWER(G$8,2))*POWER($A445,4)+$B$5*(Blad2!$E$8*G$8+Blad2!$K$8*POWER(G$8,2)+Blad2!$S$8*POWER(G$8,3))*POWER($A445,6)+$B$5*(Blad2!$E$9*G$8+Blad2!$K$9*POWER(G$8,2)+Blad2!$S$9*POWER(G$8,3)+Blad2!$AC$9*POWER(G$8,4))*POWER($A445,8)+$B$5*(Blad2!$E$10*G$8+Blad2!$K$10*POWER(G$8,2)+Blad2!$S$10*POWER(G$8,3)+Blad2!$AC$10*POWER(G$8,4)+Blad2!$AO$10*POWER(G$8,5))*POWER($A445,10)+$B$5*(Blad2!$E$11*G$8+Blad2!$K$11*POWER(G$8,2)+Blad2!$S$11*POWER(G$8,3)+Blad2!$AC$11*POWER(G$8,4)+Blad2!$AO$11*POWER(G$8,5)+Blad2!$BC$11*POWER(G$8,6))*POWER($A445,12)+$B$5*(Blad2!$E$12*G$8+Blad2!$K$12*POWER(G$8,2)+Blad2!$S$12*POWER(G$8,3)+Blad2!$AC$12*POWER(G$8,4)+Blad2!$AO$12*POWER(G$8,5)+Blad2!$BC$12*POWER(G$8,6)+Blad2!$BS$12*POWER(G$8,7))*POWER($A445,14)+$B$5*(Blad2!$E$13*G$8+Blad2!$K$13*POWER(G$8,2)+Blad2!$S$13*POWER(G$8,3)+Blad2!$AC$13*POWER(G$8,4)+Blad2!$AO$13*POWER(G$8,5)+Blad2!$BC$13*POWER(G$8,6)+Blad2!$BS$13*POWER(G$8,7)+Blad2!$CK$13*POWER(G$8,8))*POWER($A445,16)+$B$5*(Blad2!$E$14*G$8+Blad2!$K$14*POWER(G$8,2)+Blad2!$S$14*POWER(G$8,3)+Blad2!$AC$14*POWER(G$8,4)+Blad2!$AO$14*POWER(G$8,5)+Blad2!$BC$14*POWER(G$8,6)+Blad2!$BS$14*POWER(G$8,7)+Blad2!$CK$14*POWER(G$8,8)+Blad2!$DE$14*POWER(G$8,9))*POWER($A445,18)+$B$5*(Blad2!$E$15*G$8+Blad2!$K$15*POWER(G$8,2)+Blad2!$S$15*POWER(G$8,3)+Blad2!$AC$15*POWER(G$8,4)+Blad2!$AO$15*POWER(G$8,5)+Blad2!$BC$15*POWER(G$8,6)+Blad2!$BS$15*POWER(G$8,7)+Blad2!$CK$15*POWER(G$8,8)+Blad2!$DE$15*POWER(G$8,9)+Blad2!$EA$15*POWER(G$8,10))*POWER($A445,20)</f>
        <v>0.94837699819701649</v>
      </c>
    </row>
    <row r="446" spans="1:7" x14ac:dyDescent="0.2">
      <c r="A446">
        <f t="shared" si="20"/>
        <v>0.34164820107789234</v>
      </c>
      <c r="B446">
        <f t="shared" si="21"/>
        <v>0.99437155387642273</v>
      </c>
      <c r="C446">
        <f>1+$B$5*Blad2!$E$6*C$8*POWER($A446,2)+$B$5*(Blad2!$E$7*C$8+Blad2!$K$7*POWER(C$8,2))*POWER($A446,4)+$B$5*(Blad2!$E$8*C$8+Blad2!$K$8*POWER(C$8,2)+Blad2!$S$8*POWER(C$8,3))*POWER($A446,6)+$B$5*(Blad2!$E$9*C$8+Blad2!$K$9*POWER(C$8,2)+Blad2!$S$9*POWER(C$8,3)+Blad2!$AC$9*POWER(C$8,4))*POWER($A446,8)+$B$5*(Blad2!$E$10*C$8+Blad2!$K$10*POWER(C$8,2)+Blad2!$S$10*POWER(C$8,3)+Blad2!$AC$10*POWER(C$8,4)+Blad2!$AO$10*POWER(C$8,5))*POWER($A446,10)+$B$5*(Blad2!$E$11*C$8+Blad2!$K$11*POWER(C$8,2)+Blad2!$S$11*POWER(C$8,3)+Blad2!$AC$11*POWER(C$8,4)+Blad2!$AO$11*POWER(C$8,5)+Blad2!$BC$11*POWER(C$8,6))*POWER($A446,12)+$B$5*(Blad2!$E$12*C$8+Blad2!$K$12*POWER(C$8,2)+Blad2!$S$12*POWER(C$8,3)+Blad2!$AC$12*POWER(C$8,4)+Blad2!$AO$12*POWER(C$8,5)+Blad2!$BC$12*POWER(C$8,6)+Blad2!$BS$12*POWER(C$8,7))*POWER($A446,14)+$B$5*(Blad2!$E$13*C$8+Blad2!$K$13*POWER(C$8,2)+Blad2!$S$13*POWER(C$8,3)+Blad2!$AC$13*POWER(C$8,4)+Blad2!$AO$13*POWER(C$8,5)+Blad2!$BC$13*POWER(C$8,6)+Blad2!$BS$13*POWER(C$8,7)+Blad2!$CK$13*POWER(C$8,8))*POWER($A446,16)+$B$5*(Blad2!$E$14*C$8+Blad2!$K$14*POWER(C$8,2)+Blad2!$S$14*POWER(C$8,3)+Blad2!$AC$14*POWER(C$8,4)+Blad2!$AO$14*POWER(C$8,5)+Blad2!$BC$14*POWER(C$8,6)+Blad2!$BS$14*POWER(C$8,7)+Blad2!$CK$14*POWER(C$8,8)+Blad2!$DE$14*POWER(C$8,9))*POWER($A446,18)+$B$5*(Blad2!$E$15*C$8+Blad2!$K$15*POWER(C$8,2)+Blad2!$S$15*POWER(C$8,3)+Blad2!$AC$15*POWER(C$8,4)+Blad2!$AO$15*POWER(C$8,5)+Blad2!$BC$15*POWER(C$8,6)+Blad2!$BS$15*POWER(C$8,7)+Blad2!$CK$15*POWER(C$8,8)+Blad2!$DE$15*POWER(C$8,9)+Blad2!$EA$15*POWER(C$8,10))*POWER($A446,20)</f>
        <v>0.99437155387642284</v>
      </c>
      <c r="D446">
        <f t="shared" si="19"/>
        <v>0.97153174718742874</v>
      </c>
      <c r="E446">
        <f>1+$B$5*Blad2!$E$6*E$8*POWER($A446,2)+$B$5*(Blad2!$E$7*E$8+Blad2!$K$7*POWER(E$8,2))*POWER($A446,4)+$B$5*(Blad2!$E$8*E$8+Blad2!$K$8*POWER(E$8,2)+Blad2!$S$8*POWER(E$8,3))*POWER($A446,6)+$B$5*(Blad2!$E$9*E$8+Blad2!$K$9*POWER(E$8,2)+Blad2!$S$9*POWER(E$8,3)+Blad2!$AC$9*POWER(E$8,4))*POWER($A446,8)+$B$5*(Blad2!$E$10*E$8+Blad2!$K$10*POWER(E$8,2)+Blad2!$S$10*POWER(E$8,3)+Blad2!$AC$10*POWER(E$8,4)+Blad2!$AO$10*POWER(E$8,5))*POWER($A446,10)+$B$5*(Blad2!$E$11*E$8+Blad2!$K$11*POWER(E$8,2)+Blad2!$S$11*POWER(E$8,3)+Blad2!$AC$11*POWER(E$8,4)+Blad2!$AO$11*POWER(E$8,5)+Blad2!$BC$11*POWER(E$8,6))*POWER($A446,12)+$B$5*(Blad2!$E$12*E$8+Blad2!$K$12*POWER(E$8,2)+Blad2!$S$12*POWER(E$8,3)+Blad2!$AC$12*POWER(E$8,4)+Blad2!$AO$12*POWER(E$8,5)+Blad2!$BC$12*POWER(E$8,6)+Blad2!$BS$12*POWER(E$8,7))*POWER($A446,14)+$B$5*(Blad2!$E$13*E$8+Blad2!$K$13*POWER(E$8,2)+Blad2!$S$13*POWER(E$8,3)+Blad2!$AC$13*POWER(E$8,4)+Blad2!$AO$13*POWER(E$8,5)+Blad2!$BC$13*POWER(E$8,6)+Blad2!$BS$13*POWER(E$8,7)+Blad2!$CK$13*POWER(E$8,8))*POWER($A446,16)+$B$5*(Blad2!$E$14*E$8+Blad2!$K$14*POWER(E$8,2)+Blad2!$S$14*POWER(E$8,3)+Blad2!$AC$14*POWER(E$8,4)+Blad2!$AO$14*POWER(E$8,5)+Blad2!$BC$14*POWER(E$8,6)+Blad2!$BS$14*POWER(E$8,7)+Blad2!$CK$14*POWER(E$8,8)+Blad2!$DE$14*POWER(E$8,9))*POWER($A446,18)+$B$5*(Blad2!$E$15*E$8+Blad2!$K$15*POWER(E$8,2)+Blad2!$S$15*POWER(E$8,3)+Blad2!$AC$15*POWER(E$8,4)+Blad2!$AO$15*POWER(E$8,5)+Blad2!$BC$15*POWER(E$8,6)+Blad2!$BS$15*POWER(E$8,7)+Blad2!$CK$15*POWER(E$8,8)+Blad2!$DE$15*POWER(E$8,9)+Blad2!$EA$15*POWER(E$8,10))*POWER($A446,20)</f>
        <v>0.97153174718742863</v>
      </c>
      <c r="F446">
        <f t="shared" si="19"/>
        <v>0.94814191154462957</v>
      </c>
      <c r="G446">
        <f>1+$B$5*Blad2!$E$6*G$8*POWER($A446,2)+$B$5*(Blad2!$E$7*G$8+Blad2!$K$7*POWER(G$8,2))*POWER($A446,4)+$B$5*(Blad2!$E$8*G$8+Blad2!$K$8*POWER(G$8,2)+Blad2!$S$8*POWER(G$8,3))*POWER($A446,6)+$B$5*(Blad2!$E$9*G$8+Blad2!$K$9*POWER(G$8,2)+Blad2!$S$9*POWER(G$8,3)+Blad2!$AC$9*POWER(G$8,4))*POWER($A446,8)+$B$5*(Blad2!$E$10*G$8+Blad2!$K$10*POWER(G$8,2)+Blad2!$S$10*POWER(G$8,3)+Blad2!$AC$10*POWER(G$8,4)+Blad2!$AO$10*POWER(G$8,5))*POWER($A446,10)+$B$5*(Blad2!$E$11*G$8+Blad2!$K$11*POWER(G$8,2)+Blad2!$S$11*POWER(G$8,3)+Blad2!$AC$11*POWER(G$8,4)+Blad2!$AO$11*POWER(G$8,5)+Blad2!$BC$11*POWER(G$8,6))*POWER($A446,12)+$B$5*(Blad2!$E$12*G$8+Blad2!$K$12*POWER(G$8,2)+Blad2!$S$12*POWER(G$8,3)+Blad2!$AC$12*POWER(G$8,4)+Blad2!$AO$12*POWER(G$8,5)+Blad2!$BC$12*POWER(G$8,6)+Blad2!$BS$12*POWER(G$8,7))*POWER($A446,14)+$B$5*(Blad2!$E$13*G$8+Blad2!$K$13*POWER(G$8,2)+Blad2!$S$13*POWER(G$8,3)+Blad2!$AC$13*POWER(G$8,4)+Blad2!$AO$13*POWER(G$8,5)+Blad2!$BC$13*POWER(G$8,6)+Blad2!$BS$13*POWER(G$8,7)+Blad2!$CK$13*POWER(G$8,8))*POWER($A446,16)+$B$5*(Blad2!$E$14*G$8+Blad2!$K$14*POWER(G$8,2)+Blad2!$S$14*POWER(G$8,3)+Blad2!$AC$14*POWER(G$8,4)+Blad2!$AO$14*POWER(G$8,5)+Blad2!$BC$14*POWER(G$8,6)+Blad2!$BS$14*POWER(G$8,7)+Blad2!$CK$14*POWER(G$8,8)+Blad2!$DE$14*POWER(G$8,9))*POWER($A446,18)+$B$5*(Blad2!$E$15*G$8+Blad2!$K$15*POWER(G$8,2)+Blad2!$S$15*POWER(G$8,3)+Blad2!$AC$15*POWER(G$8,4)+Blad2!$AO$15*POWER(G$8,5)+Blad2!$BC$15*POWER(G$8,6)+Blad2!$BS$15*POWER(G$8,7)+Blad2!$CK$15*POWER(G$8,8)+Blad2!$DE$15*POWER(G$8,9)+Blad2!$EA$15*POWER(G$8,10))*POWER($A446,20)</f>
        <v>0.94814191154462968</v>
      </c>
    </row>
    <row r="447" spans="1:7" x14ac:dyDescent="0.2">
      <c r="A447">
        <f t="shared" si="20"/>
        <v>0.3424335992412898</v>
      </c>
      <c r="B447">
        <f t="shared" si="21"/>
        <v>0.99434659601666897</v>
      </c>
      <c r="C447">
        <f>1+$B$5*Blad2!$E$6*C$8*POWER($A447,2)+$B$5*(Blad2!$E$7*C$8+Blad2!$K$7*POWER(C$8,2))*POWER($A447,4)+$B$5*(Blad2!$E$8*C$8+Blad2!$K$8*POWER(C$8,2)+Blad2!$S$8*POWER(C$8,3))*POWER($A447,6)+$B$5*(Blad2!$E$9*C$8+Blad2!$K$9*POWER(C$8,2)+Blad2!$S$9*POWER(C$8,3)+Blad2!$AC$9*POWER(C$8,4))*POWER($A447,8)+$B$5*(Blad2!$E$10*C$8+Blad2!$K$10*POWER(C$8,2)+Blad2!$S$10*POWER(C$8,3)+Blad2!$AC$10*POWER(C$8,4)+Blad2!$AO$10*POWER(C$8,5))*POWER($A447,10)+$B$5*(Blad2!$E$11*C$8+Blad2!$K$11*POWER(C$8,2)+Blad2!$S$11*POWER(C$8,3)+Blad2!$AC$11*POWER(C$8,4)+Blad2!$AO$11*POWER(C$8,5)+Blad2!$BC$11*POWER(C$8,6))*POWER($A447,12)+$B$5*(Blad2!$E$12*C$8+Blad2!$K$12*POWER(C$8,2)+Blad2!$S$12*POWER(C$8,3)+Blad2!$AC$12*POWER(C$8,4)+Blad2!$AO$12*POWER(C$8,5)+Blad2!$BC$12*POWER(C$8,6)+Blad2!$BS$12*POWER(C$8,7))*POWER($A447,14)+$B$5*(Blad2!$E$13*C$8+Blad2!$K$13*POWER(C$8,2)+Blad2!$S$13*POWER(C$8,3)+Blad2!$AC$13*POWER(C$8,4)+Blad2!$AO$13*POWER(C$8,5)+Blad2!$BC$13*POWER(C$8,6)+Blad2!$BS$13*POWER(C$8,7)+Blad2!$CK$13*POWER(C$8,8))*POWER($A447,16)+$B$5*(Blad2!$E$14*C$8+Blad2!$K$14*POWER(C$8,2)+Blad2!$S$14*POWER(C$8,3)+Blad2!$AC$14*POWER(C$8,4)+Blad2!$AO$14*POWER(C$8,5)+Blad2!$BC$14*POWER(C$8,6)+Blad2!$BS$14*POWER(C$8,7)+Blad2!$CK$14*POWER(C$8,8)+Blad2!$DE$14*POWER(C$8,9))*POWER($A447,18)+$B$5*(Blad2!$E$15*C$8+Blad2!$K$15*POWER(C$8,2)+Blad2!$S$15*POWER(C$8,3)+Blad2!$AC$15*POWER(C$8,4)+Blad2!$AO$15*POWER(C$8,5)+Blad2!$BC$15*POWER(C$8,6)+Blad2!$BS$15*POWER(C$8,7)+Blad2!$CK$15*POWER(C$8,8)+Blad2!$DE$15*POWER(C$8,9)+Blad2!$EA$15*POWER(C$8,10))*POWER($A447,20)</f>
        <v>0.99434659601666886</v>
      </c>
      <c r="D447">
        <f t="shared" si="19"/>
        <v>0.97140401741483584</v>
      </c>
      <c r="E447">
        <f>1+$B$5*Blad2!$E$6*E$8*POWER($A447,2)+$B$5*(Blad2!$E$7*E$8+Blad2!$K$7*POWER(E$8,2))*POWER($A447,4)+$B$5*(Blad2!$E$8*E$8+Blad2!$K$8*POWER(E$8,2)+Blad2!$S$8*POWER(E$8,3))*POWER($A447,6)+$B$5*(Blad2!$E$9*E$8+Blad2!$K$9*POWER(E$8,2)+Blad2!$S$9*POWER(E$8,3)+Blad2!$AC$9*POWER(E$8,4))*POWER($A447,8)+$B$5*(Blad2!$E$10*E$8+Blad2!$K$10*POWER(E$8,2)+Blad2!$S$10*POWER(E$8,3)+Blad2!$AC$10*POWER(E$8,4)+Blad2!$AO$10*POWER(E$8,5))*POWER($A447,10)+$B$5*(Blad2!$E$11*E$8+Blad2!$K$11*POWER(E$8,2)+Blad2!$S$11*POWER(E$8,3)+Blad2!$AC$11*POWER(E$8,4)+Blad2!$AO$11*POWER(E$8,5)+Blad2!$BC$11*POWER(E$8,6))*POWER($A447,12)+$B$5*(Blad2!$E$12*E$8+Blad2!$K$12*POWER(E$8,2)+Blad2!$S$12*POWER(E$8,3)+Blad2!$AC$12*POWER(E$8,4)+Blad2!$AO$12*POWER(E$8,5)+Blad2!$BC$12*POWER(E$8,6)+Blad2!$BS$12*POWER(E$8,7))*POWER($A447,14)+$B$5*(Blad2!$E$13*E$8+Blad2!$K$13*POWER(E$8,2)+Blad2!$S$13*POWER(E$8,3)+Blad2!$AC$13*POWER(E$8,4)+Blad2!$AO$13*POWER(E$8,5)+Blad2!$BC$13*POWER(E$8,6)+Blad2!$BS$13*POWER(E$8,7)+Blad2!$CK$13*POWER(E$8,8))*POWER($A447,16)+$B$5*(Blad2!$E$14*E$8+Blad2!$K$14*POWER(E$8,2)+Blad2!$S$14*POWER(E$8,3)+Blad2!$AC$14*POWER(E$8,4)+Blad2!$AO$14*POWER(E$8,5)+Blad2!$BC$14*POWER(E$8,6)+Blad2!$BS$14*POWER(E$8,7)+Blad2!$CK$14*POWER(E$8,8)+Blad2!$DE$14*POWER(E$8,9))*POWER($A447,18)+$B$5*(Blad2!$E$15*E$8+Blad2!$K$15*POWER(E$8,2)+Blad2!$S$15*POWER(E$8,3)+Blad2!$AC$15*POWER(E$8,4)+Blad2!$AO$15*POWER(E$8,5)+Blad2!$BC$15*POWER(E$8,6)+Blad2!$BS$15*POWER(E$8,7)+Blad2!$CK$15*POWER(E$8,8)+Blad2!$DE$15*POWER(E$8,9)+Blad2!$EA$15*POWER(E$8,10))*POWER($A447,20)</f>
        <v>0.97140401741483584</v>
      </c>
      <c r="F447">
        <f t="shared" si="19"/>
        <v>0.94790631240087686</v>
      </c>
      <c r="G447">
        <f>1+$B$5*Blad2!$E$6*G$8*POWER($A447,2)+$B$5*(Blad2!$E$7*G$8+Blad2!$K$7*POWER(G$8,2))*POWER($A447,4)+$B$5*(Blad2!$E$8*G$8+Blad2!$K$8*POWER(G$8,2)+Blad2!$S$8*POWER(G$8,3))*POWER($A447,6)+$B$5*(Blad2!$E$9*G$8+Blad2!$K$9*POWER(G$8,2)+Blad2!$S$9*POWER(G$8,3)+Blad2!$AC$9*POWER(G$8,4))*POWER($A447,8)+$B$5*(Blad2!$E$10*G$8+Blad2!$K$10*POWER(G$8,2)+Blad2!$S$10*POWER(G$8,3)+Blad2!$AC$10*POWER(G$8,4)+Blad2!$AO$10*POWER(G$8,5))*POWER($A447,10)+$B$5*(Blad2!$E$11*G$8+Blad2!$K$11*POWER(G$8,2)+Blad2!$S$11*POWER(G$8,3)+Blad2!$AC$11*POWER(G$8,4)+Blad2!$AO$11*POWER(G$8,5)+Blad2!$BC$11*POWER(G$8,6))*POWER($A447,12)+$B$5*(Blad2!$E$12*G$8+Blad2!$K$12*POWER(G$8,2)+Blad2!$S$12*POWER(G$8,3)+Blad2!$AC$12*POWER(G$8,4)+Blad2!$AO$12*POWER(G$8,5)+Blad2!$BC$12*POWER(G$8,6)+Blad2!$BS$12*POWER(G$8,7))*POWER($A447,14)+$B$5*(Blad2!$E$13*G$8+Blad2!$K$13*POWER(G$8,2)+Blad2!$S$13*POWER(G$8,3)+Blad2!$AC$13*POWER(G$8,4)+Blad2!$AO$13*POWER(G$8,5)+Blad2!$BC$13*POWER(G$8,6)+Blad2!$BS$13*POWER(G$8,7)+Blad2!$CK$13*POWER(G$8,8))*POWER($A447,16)+$B$5*(Blad2!$E$14*G$8+Blad2!$K$14*POWER(G$8,2)+Blad2!$S$14*POWER(G$8,3)+Blad2!$AC$14*POWER(G$8,4)+Blad2!$AO$14*POWER(G$8,5)+Blad2!$BC$14*POWER(G$8,6)+Blad2!$BS$14*POWER(G$8,7)+Blad2!$CK$14*POWER(G$8,8)+Blad2!$DE$14*POWER(G$8,9))*POWER($A447,18)+$B$5*(Blad2!$E$15*G$8+Blad2!$K$15*POWER(G$8,2)+Blad2!$S$15*POWER(G$8,3)+Blad2!$AC$15*POWER(G$8,4)+Blad2!$AO$15*POWER(G$8,5)+Blad2!$BC$15*POWER(G$8,6)+Blad2!$BS$15*POWER(G$8,7)+Blad2!$CK$15*POWER(G$8,8)+Blad2!$DE$15*POWER(G$8,9)+Blad2!$EA$15*POWER(G$8,10))*POWER($A447,20)</f>
        <v>0.94790631240087686</v>
      </c>
    </row>
    <row r="448" spans="1:7" x14ac:dyDescent="0.2">
      <c r="A448">
        <f t="shared" si="20"/>
        <v>0.34321899740468725</v>
      </c>
      <c r="B448">
        <f t="shared" si="21"/>
        <v>0.9943215894823948</v>
      </c>
      <c r="C448">
        <f>1+$B$5*Blad2!$E$6*C$8*POWER($A448,2)+$B$5*(Blad2!$E$7*C$8+Blad2!$K$7*POWER(C$8,2))*POWER($A448,4)+$B$5*(Blad2!$E$8*C$8+Blad2!$K$8*POWER(C$8,2)+Blad2!$S$8*POWER(C$8,3))*POWER($A448,6)+$B$5*(Blad2!$E$9*C$8+Blad2!$K$9*POWER(C$8,2)+Blad2!$S$9*POWER(C$8,3)+Blad2!$AC$9*POWER(C$8,4))*POWER($A448,8)+$B$5*(Blad2!$E$10*C$8+Blad2!$K$10*POWER(C$8,2)+Blad2!$S$10*POWER(C$8,3)+Blad2!$AC$10*POWER(C$8,4)+Blad2!$AO$10*POWER(C$8,5))*POWER($A448,10)+$B$5*(Blad2!$E$11*C$8+Blad2!$K$11*POWER(C$8,2)+Blad2!$S$11*POWER(C$8,3)+Blad2!$AC$11*POWER(C$8,4)+Blad2!$AO$11*POWER(C$8,5)+Blad2!$BC$11*POWER(C$8,6))*POWER($A448,12)+$B$5*(Blad2!$E$12*C$8+Blad2!$K$12*POWER(C$8,2)+Blad2!$S$12*POWER(C$8,3)+Blad2!$AC$12*POWER(C$8,4)+Blad2!$AO$12*POWER(C$8,5)+Blad2!$BC$12*POWER(C$8,6)+Blad2!$BS$12*POWER(C$8,7))*POWER($A448,14)+$B$5*(Blad2!$E$13*C$8+Blad2!$K$13*POWER(C$8,2)+Blad2!$S$13*POWER(C$8,3)+Blad2!$AC$13*POWER(C$8,4)+Blad2!$AO$13*POWER(C$8,5)+Blad2!$BC$13*POWER(C$8,6)+Blad2!$BS$13*POWER(C$8,7)+Blad2!$CK$13*POWER(C$8,8))*POWER($A448,16)+$B$5*(Blad2!$E$14*C$8+Blad2!$K$14*POWER(C$8,2)+Blad2!$S$14*POWER(C$8,3)+Blad2!$AC$14*POWER(C$8,4)+Blad2!$AO$14*POWER(C$8,5)+Blad2!$BC$14*POWER(C$8,6)+Blad2!$BS$14*POWER(C$8,7)+Blad2!$CK$14*POWER(C$8,8)+Blad2!$DE$14*POWER(C$8,9))*POWER($A448,18)+$B$5*(Blad2!$E$15*C$8+Blad2!$K$15*POWER(C$8,2)+Blad2!$S$15*POWER(C$8,3)+Blad2!$AC$15*POWER(C$8,4)+Blad2!$AO$15*POWER(C$8,5)+Blad2!$BC$15*POWER(C$8,6)+Blad2!$BS$15*POWER(C$8,7)+Blad2!$CK$15*POWER(C$8,8)+Blad2!$DE$15*POWER(C$8,9)+Blad2!$EA$15*POWER(C$8,10))*POWER($A448,20)</f>
        <v>0.9943215894823948</v>
      </c>
      <c r="D448">
        <f t="shared" si="19"/>
        <v>0.97127602490434206</v>
      </c>
      <c r="E448">
        <f>1+$B$5*Blad2!$E$6*E$8*POWER($A448,2)+$B$5*(Blad2!$E$7*E$8+Blad2!$K$7*POWER(E$8,2))*POWER($A448,4)+$B$5*(Blad2!$E$8*E$8+Blad2!$K$8*POWER(E$8,2)+Blad2!$S$8*POWER(E$8,3))*POWER($A448,6)+$B$5*(Blad2!$E$9*E$8+Blad2!$K$9*POWER(E$8,2)+Blad2!$S$9*POWER(E$8,3)+Blad2!$AC$9*POWER(E$8,4))*POWER($A448,8)+$B$5*(Blad2!$E$10*E$8+Blad2!$K$10*POWER(E$8,2)+Blad2!$S$10*POWER(E$8,3)+Blad2!$AC$10*POWER(E$8,4)+Blad2!$AO$10*POWER(E$8,5))*POWER($A448,10)+$B$5*(Blad2!$E$11*E$8+Blad2!$K$11*POWER(E$8,2)+Blad2!$S$11*POWER(E$8,3)+Blad2!$AC$11*POWER(E$8,4)+Blad2!$AO$11*POWER(E$8,5)+Blad2!$BC$11*POWER(E$8,6))*POWER($A448,12)+$B$5*(Blad2!$E$12*E$8+Blad2!$K$12*POWER(E$8,2)+Blad2!$S$12*POWER(E$8,3)+Blad2!$AC$12*POWER(E$8,4)+Blad2!$AO$12*POWER(E$8,5)+Blad2!$BC$12*POWER(E$8,6)+Blad2!$BS$12*POWER(E$8,7))*POWER($A448,14)+$B$5*(Blad2!$E$13*E$8+Blad2!$K$13*POWER(E$8,2)+Blad2!$S$13*POWER(E$8,3)+Blad2!$AC$13*POWER(E$8,4)+Blad2!$AO$13*POWER(E$8,5)+Blad2!$BC$13*POWER(E$8,6)+Blad2!$BS$13*POWER(E$8,7)+Blad2!$CK$13*POWER(E$8,8))*POWER($A448,16)+$B$5*(Blad2!$E$14*E$8+Blad2!$K$14*POWER(E$8,2)+Blad2!$S$14*POWER(E$8,3)+Blad2!$AC$14*POWER(E$8,4)+Blad2!$AO$14*POWER(E$8,5)+Blad2!$BC$14*POWER(E$8,6)+Blad2!$BS$14*POWER(E$8,7)+Blad2!$CK$14*POWER(E$8,8)+Blad2!$DE$14*POWER(E$8,9))*POWER($A448,18)+$B$5*(Blad2!$E$15*E$8+Blad2!$K$15*POWER(E$8,2)+Blad2!$S$15*POWER(E$8,3)+Blad2!$AC$15*POWER(E$8,4)+Blad2!$AO$15*POWER(E$8,5)+Blad2!$BC$15*POWER(E$8,6)+Blad2!$BS$15*POWER(E$8,7)+Blad2!$CK$15*POWER(E$8,8)+Blad2!$DE$15*POWER(E$8,9)+Blad2!$EA$15*POWER(E$8,10))*POWER($A448,20)</f>
        <v>0.97127602490434206</v>
      </c>
      <c r="F448">
        <f t="shared" si="19"/>
        <v>0.94767020096506371</v>
      </c>
      <c r="G448">
        <f>1+$B$5*Blad2!$E$6*G$8*POWER($A448,2)+$B$5*(Blad2!$E$7*G$8+Blad2!$K$7*POWER(G$8,2))*POWER($A448,4)+$B$5*(Blad2!$E$8*G$8+Blad2!$K$8*POWER(G$8,2)+Blad2!$S$8*POWER(G$8,3))*POWER($A448,6)+$B$5*(Blad2!$E$9*G$8+Blad2!$K$9*POWER(G$8,2)+Blad2!$S$9*POWER(G$8,3)+Blad2!$AC$9*POWER(G$8,4))*POWER($A448,8)+$B$5*(Blad2!$E$10*G$8+Blad2!$K$10*POWER(G$8,2)+Blad2!$S$10*POWER(G$8,3)+Blad2!$AC$10*POWER(G$8,4)+Blad2!$AO$10*POWER(G$8,5))*POWER($A448,10)+$B$5*(Blad2!$E$11*G$8+Blad2!$K$11*POWER(G$8,2)+Blad2!$S$11*POWER(G$8,3)+Blad2!$AC$11*POWER(G$8,4)+Blad2!$AO$11*POWER(G$8,5)+Blad2!$BC$11*POWER(G$8,6))*POWER($A448,12)+$B$5*(Blad2!$E$12*G$8+Blad2!$K$12*POWER(G$8,2)+Blad2!$S$12*POWER(G$8,3)+Blad2!$AC$12*POWER(G$8,4)+Blad2!$AO$12*POWER(G$8,5)+Blad2!$BC$12*POWER(G$8,6)+Blad2!$BS$12*POWER(G$8,7))*POWER($A448,14)+$B$5*(Blad2!$E$13*G$8+Blad2!$K$13*POWER(G$8,2)+Blad2!$S$13*POWER(G$8,3)+Blad2!$AC$13*POWER(G$8,4)+Blad2!$AO$13*POWER(G$8,5)+Blad2!$BC$13*POWER(G$8,6)+Blad2!$BS$13*POWER(G$8,7)+Blad2!$CK$13*POWER(G$8,8))*POWER($A448,16)+$B$5*(Blad2!$E$14*G$8+Blad2!$K$14*POWER(G$8,2)+Blad2!$S$14*POWER(G$8,3)+Blad2!$AC$14*POWER(G$8,4)+Blad2!$AO$14*POWER(G$8,5)+Blad2!$BC$14*POWER(G$8,6)+Blad2!$BS$14*POWER(G$8,7)+Blad2!$CK$14*POWER(G$8,8)+Blad2!$DE$14*POWER(G$8,9))*POWER($A448,18)+$B$5*(Blad2!$E$15*G$8+Blad2!$K$15*POWER(G$8,2)+Blad2!$S$15*POWER(G$8,3)+Blad2!$AC$15*POWER(G$8,4)+Blad2!$AO$15*POWER(G$8,5)+Blad2!$BC$15*POWER(G$8,6)+Blad2!$BS$15*POWER(G$8,7)+Blad2!$CK$15*POWER(G$8,8)+Blad2!$DE$15*POWER(G$8,9)+Blad2!$EA$15*POWER(G$8,10))*POWER($A448,20)</f>
        <v>0.9476702009650636</v>
      </c>
    </row>
    <row r="449" spans="1:7" x14ac:dyDescent="0.2">
      <c r="A449">
        <f t="shared" si="20"/>
        <v>0.34400439556808471</v>
      </c>
      <c r="B449">
        <f t="shared" si="21"/>
        <v>0.99429653433163145</v>
      </c>
      <c r="C449">
        <f>1+$B$5*Blad2!$E$6*C$8*POWER($A449,2)+$B$5*(Blad2!$E$7*C$8+Blad2!$K$7*POWER(C$8,2))*POWER($A449,4)+$B$5*(Blad2!$E$8*C$8+Blad2!$K$8*POWER(C$8,2)+Blad2!$S$8*POWER(C$8,3))*POWER($A449,6)+$B$5*(Blad2!$E$9*C$8+Blad2!$K$9*POWER(C$8,2)+Blad2!$S$9*POWER(C$8,3)+Blad2!$AC$9*POWER(C$8,4))*POWER($A449,8)+$B$5*(Blad2!$E$10*C$8+Blad2!$K$10*POWER(C$8,2)+Blad2!$S$10*POWER(C$8,3)+Blad2!$AC$10*POWER(C$8,4)+Blad2!$AO$10*POWER(C$8,5))*POWER($A449,10)+$B$5*(Blad2!$E$11*C$8+Blad2!$K$11*POWER(C$8,2)+Blad2!$S$11*POWER(C$8,3)+Blad2!$AC$11*POWER(C$8,4)+Blad2!$AO$11*POWER(C$8,5)+Blad2!$BC$11*POWER(C$8,6))*POWER($A449,12)+$B$5*(Blad2!$E$12*C$8+Blad2!$K$12*POWER(C$8,2)+Blad2!$S$12*POWER(C$8,3)+Blad2!$AC$12*POWER(C$8,4)+Blad2!$AO$12*POWER(C$8,5)+Blad2!$BC$12*POWER(C$8,6)+Blad2!$BS$12*POWER(C$8,7))*POWER($A449,14)+$B$5*(Blad2!$E$13*C$8+Blad2!$K$13*POWER(C$8,2)+Blad2!$S$13*POWER(C$8,3)+Blad2!$AC$13*POWER(C$8,4)+Blad2!$AO$13*POWER(C$8,5)+Blad2!$BC$13*POWER(C$8,6)+Blad2!$BS$13*POWER(C$8,7)+Blad2!$CK$13*POWER(C$8,8))*POWER($A449,16)+$B$5*(Blad2!$E$14*C$8+Blad2!$K$14*POWER(C$8,2)+Blad2!$S$14*POWER(C$8,3)+Blad2!$AC$14*POWER(C$8,4)+Blad2!$AO$14*POWER(C$8,5)+Blad2!$BC$14*POWER(C$8,6)+Blad2!$BS$14*POWER(C$8,7)+Blad2!$CK$14*POWER(C$8,8)+Blad2!$DE$14*POWER(C$8,9))*POWER($A449,18)+$B$5*(Blad2!$E$15*C$8+Blad2!$K$15*POWER(C$8,2)+Blad2!$S$15*POWER(C$8,3)+Blad2!$AC$15*POWER(C$8,4)+Blad2!$AO$15*POWER(C$8,5)+Blad2!$BC$15*POWER(C$8,6)+Blad2!$BS$15*POWER(C$8,7)+Blad2!$CK$15*POWER(C$8,8)+Blad2!$DE$15*POWER(C$8,9)+Blad2!$EA$15*POWER(C$8,10))*POWER($A449,20)</f>
        <v>0.99429653433163134</v>
      </c>
      <c r="D449">
        <f t="shared" si="19"/>
        <v>0.97114776986793594</v>
      </c>
      <c r="E449">
        <f>1+$B$5*Blad2!$E$6*E$8*POWER($A449,2)+$B$5*(Blad2!$E$7*E$8+Blad2!$K$7*POWER(E$8,2))*POWER($A449,4)+$B$5*(Blad2!$E$8*E$8+Blad2!$K$8*POWER(E$8,2)+Blad2!$S$8*POWER(E$8,3))*POWER($A449,6)+$B$5*(Blad2!$E$9*E$8+Blad2!$K$9*POWER(E$8,2)+Blad2!$S$9*POWER(E$8,3)+Blad2!$AC$9*POWER(E$8,4))*POWER($A449,8)+$B$5*(Blad2!$E$10*E$8+Blad2!$K$10*POWER(E$8,2)+Blad2!$S$10*POWER(E$8,3)+Blad2!$AC$10*POWER(E$8,4)+Blad2!$AO$10*POWER(E$8,5))*POWER($A449,10)+$B$5*(Blad2!$E$11*E$8+Blad2!$K$11*POWER(E$8,2)+Blad2!$S$11*POWER(E$8,3)+Blad2!$AC$11*POWER(E$8,4)+Blad2!$AO$11*POWER(E$8,5)+Blad2!$BC$11*POWER(E$8,6))*POWER($A449,12)+$B$5*(Blad2!$E$12*E$8+Blad2!$K$12*POWER(E$8,2)+Blad2!$S$12*POWER(E$8,3)+Blad2!$AC$12*POWER(E$8,4)+Blad2!$AO$12*POWER(E$8,5)+Blad2!$BC$12*POWER(E$8,6)+Blad2!$BS$12*POWER(E$8,7))*POWER($A449,14)+$B$5*(Blad2!$E$13*E$8+Blad2!$K$13*POWER(E$8,2)+Blad2!$S$13*POWER(E$8,3)+Blad2!$AC$13*POWER(E$8,4)+Blad2!$AO$13*POWER(E$8,5)+Blad2!$BC$13*POWER(E$8,6)+Blad2!$BS$13*POWER(E$8,7)+Blad2!$CK$13*POWER(E$8,8))*POWER($A449,16)+$B$5*(Blad2!$E$14*E$8+Blad2!$K$14*POWER(E$8,2)+Blad2!$S$14*POWER(E$8,3)+Blad2!$AC$14*POWER(E$8,4)+Blad2!$AO$14*POWER(E$8,5)+Blad2!$BC$14*POWER(E$8,6)+Blad2!$BS$14*POWER(E$8,7)+Blad2!$CK$14*POWER(E$8,8)+Blad2!$DE$14*POWER(E$8,9))*POWER($A449,18)+$B$5*(Blad2!$E$15*E$8+Blad2!$K$15*POWER(E$8,2)+Blad2!$S$15*POWER(E$8,3)+Blad2!$AC$15*POWER(E$8,4)+Blad2!$AO$15*POWER(E$8,5)+Blad2!$BC$15*POWER(E$8,6)+Blad2!$BS$15*POWER(E$8,7)+Blad2!$CK$15*POWER(E$8,8)+Blad2!$DE$15*POWER(E$8,9)+Blad2!$EA$15*POWER(E$8,10))*POWER($A449,20)</f>
        <v>0.97114776986793594</v>
      </c>
      <c r="F449">
        <f t="shared" si="19"/>
        <v>0.94743357743698198</v>
      </c>
      <c r="G449">
        <f>1+$B$5*Blad2!$E$6*G$8*POWER($A449,2)+$B$5*(Blad2!$E$7*G$8+Blad2!$K$7*POWER(G$8,2))*POWER($A449,4)+$B$5*(Blad2!$E$8*G$8+Blad2!$K$8*POWER(G$8,2)+Blad2!$S$8*POWER(G$8,3))*POWER($A449,6)+$B$5*(Blad2!$E$9*G$8+Blad2!$K$9*POWER(G$8,2)+Blad2!$S$9*POWER(G$8,3)+Blad2!$AC$9*POWER(G$8,4))*POWER($A449,8)+$B$5*(Blad2!$E$10*G$8+Blad2!$K$10*POWER(G$8,2)+Blad2!$S$10*POWER(G$8,3)+Blad2!$AC$10*POWER(G$8,4)+Blad2!$AO$10*POWER(G$8,5))*POWER($A449,10)+$B$5*(Blad2!$E$11*G$8+Blad2!$K$11*POWER(G$8,2)+Blad2!$S$11*POWER(G$8,3)+Blad2!$AC$11*POWER(G$8,4)+Blad2!$AO$11*POWER(G$8,5)+Blad2!$BC$11*POWER(G$8,6))*POWER($A449,12)+$B$5*(Blad2!$E$12*G$8+Blad2!$K$12*POWER(G$8,2)+Blad2!$S$12*POWER(G$8,3)+Blad2!$AC$12*POWER(G$8,4)+Blad2!$AO$12*POWER(G$8,5)+Blad2!$BC$12*POWER(G$8,6)+Blad2!$BS$12*POWER(G$8,7))*POWER($A449,14)+$B$5*(Blad2!$E$13*G$8+Blad2!$K$13*POWER(G$8,2)+Blad2!$S$13*POWER(G$8,3)+Blad2!$AC$13*POWER(G$8,4)+Blad2!$AO$13*POWER(G$8,5)+Blad2!$BC$13*POWER(G$8,6)+Blad2!$BS$13*POWER(G$8,7)+Blad2!$CK$13*POWER(G$8,8))*POWER($A449,16)+$B$5*(Blad2!$E$14*G$8+Blad2!$K$14*POWER(G$8,2)+Blad2!$S$14*POWER(G$8,3)+Blad2!$AC$14*POWER(G$8,4)+Blad2!$AO$14*POWER(G$8,5)+Blad2!$BC$14*POWER(G$8,6)+Blad2!$BS$14*POWER(G$8,7)+Blad2!$CK$14*POWER(G$8,8)+Blad2!$DE$14*POWER(G$8,9))*POWER($A449,18)+$B$5*(Blad2!$E$15*G$8+Blad2!$K$15*POWER(G$8,2)+Blad2!$S$15*POWER(G$8,3)+Blad2!$AC$15*POWER(G$8,4)+Blad2!$AO$15*POWER(G$8,5)+Blad2!$BC$15*POWER(G$8,6)+Blad2!$BS$15*POWER(G$8,7)+Blad2!$CK$15*POWER(G$8,8)+Blad2!$DE$15*POWER(G$8,9)+Blad2!$EA$15*POWER(G$8,10))*POWER($A449,20)</f>
        <v>0.94743357743698187</v>
      </c>
    </row>
    <row r="450" spans="1:7" x14ac:dyDescent="0.2">
      <c r="A450">
        <f t="shared" si="20"/>
        <v>0.34478979373148216</v>
      </c>
      <c r="B450">
        <f t="shared" si="21"/>
        <v>0.99427143062252687</v>
      </c>
      <c r="C450">
        <f>1+$B$5*Blad2!$E$6*C$8*POWER($A450,2)+$B$5*(Blad2!$E$7*C$8+Blad2!$K$7*POWER(C$8,2))*POWER($A450,4)+$B$5*(Blad2!$E$8*C$8+Blad2!$K$8*POWER(C$8,2)+Blad2!$S$8*POWER(C$8,3))*POWER($A450,6)+$B$5*(Blad2!$E$9*C$8+Blad2!$K$9*POWER(C$8,2)+Blad2!$S$9*POWER(C$8,3)+Blad2!$AC$9*POWER(C$8,4))*POWER($A450,8)+$B$5*(Blad2!$E$10*C$8+Blad2!$K$10*POWER(C$8,2)+Blad2!$S$10*POWER(C$8,3)+Blad2!$AC$10*POWER(C$8,4)+Blad2!$AO$10*POWER(C$8,5))*POWER($A450,10)+$B$5*(Blad2!$E$11*C$8+Blad2!$K$11*POWER(C$8,2)+Blad2!$S$11*POWER(C$8,3)+Blad2!$AC$11*POWER(C$8,4)+Blad2!$AO$11*POWER(C$8,5)+Blad2!$BC$11*POWER(C$8,6))*POWER($A450,12)+$B$5*(Blad2!$E$12*C$8+Blad2!$K$12*POWER(C$8,2)+Blad2!$S$12*POWER(C$8,3)+Blad2!$AC$12*POWER(C$8,4)+Blad2!$AO$12*POWER(C$8,5)+Blad2!$BC$12*POWER(C$8,6)+Blad2!$BS$12*POWER(C$8,7))*POWER($A450,14)+$B$5*(Blad2!$E$13*C$8+Blad2!$K$13*POWER(C$8,2)+Blad2!$S$13*POWER(C$8,3)+Blad2!$AC$13*POWER(C$8,4)+Blad2!$AO$13*POWER(C$8,5)+Blad2!$BC$13*POWER(C$8,6)+Blad2!$BS$13*POWER(C$8,7)+Blad2!$CK$13*POWER(C$8,8))*POWER($A450,16)+$B$5*(Blad2!$E$14*C$8+Blad2!$K$14*POWER(C$8,2)+Blad2!$S$14*POWER(C$8,3)+Blad2!$AC$14*POWER(C$8,4)+Blad2!$AO$14*POWER(C$8,5)+Blad2!$BC$14*POWER(C$8,6)+Blad2!$BS$14*POWER(C$8,7)+Blad2!$CK$14*POWER(C$8,8)+Blad2!$DE$14*POWER(C$8,9))*POWER($A450,18)+$B$5*(Blad2!$E$15*C$8+Blad2!$K$15*POWER(C$8,2)+Blad2!$S$15*POWER(C$8,3)+Blad2!$AC$15*POWER(C$8,4)+Blad2!$AO$15*POWER(C$8,5)+Blad2!$BC$15*POWER(C$8,6)+Blad2!$BS$15*POWER(C$8,7)+Blad2!$CK$15*POWER(C$8,8)+Blad2!$DE$15*POWER(C$8,9)+Blad2!$EA$15*POWER(C$8,10))*POWER($A450,20)</f>
        <v>0.99427143062252676</v>
      </c>
      <c r="D450">
        <f t="shared" si="19"/>
        <v>0.97101925251811116</v>
      </c>
      <c r="E450">
        <f>1+$B$5*Blad2!$E$6*E$8*POWER($A450,2)+$B$5*(Blad2!$E$7*E$8+Blad2!$K$7*POWER(E$8,2))*POWER($A450,4)+$B$5*(Blad2!$E$8*E$8+Blad2!$K$8*POWER(E$8,2)+Blad2!$S$8*POWER(E$8,3))*POWER($A450,6)+$B$5*(Blad2!$E$9*E$8+Blad2!$K$9*POWER(E$8,2)+Blad2!$S$9*POWER(E$8,3)+Blad2!$AC$9*POWER(E$8,4))*POWER($A450,8)+$B$5*(Blad2!$E$10*E$8+Blad2!$K$10*POWER(E$8,2)+Blad2!$S$10*POWER(E$8,3)+Blad2!$AC$10*POWER(E$8,4)+Blad2!$AO$10*POWER(E$8,5))*POWER($A450,10)+$B$5*(Blad2!$E$11*E$8+Blad2!$K$11*POWER(E$8,2)+Blad2!$S$11*POWER(E$8,3)+Blad2!$AC$11*POWER(E$8,4)+Blad2!$AO$11*POWER(E$8,5)+Blad2!$BC$11*POWER(E$8,6))*POWER($A450,12)+$B$5*(Blad2!$E$12*E$8+Blad2!$K$12*POWER(E$8,2)+Blad2!$S$12*POWER(E$8,3)+Blad2!$AC$12*POWER(E$8,4)+Blad2!$AO$12*POWER(E$8,5)+Blad2!$BC$12*POWER(E$8,6)+Blad2!$BS$12*POWER(E$8,7))*POWER($A450,14)+$B$5*(Blad2!$E$13*E$8+Blad2!$K$13*POWER(E$8,2)+Blad2!$S$13*POWER(E$8,3)+Blad2!$AC$13*POWER(E$8,4)+Blad2!$AO$13*POWER(E$8,5)+Blad2!$BC$13*POWER(E$8,6)+Blad2!$BS$13*POWER(E$8,7)+Blad2!$CK$13*POWER(E$8,8))*POWER($A450,16)+$B$5*(Blad2!$E$14*E$8+Blad2!$K$14*POWER(E$8,2)+Blad2!$S$14*POWER(E$8,3)+Blad2!$AC$14*POWER(E$8,4)+Blad2!$AO$14*POWER(E$8,5)+Blad2!$BC$14*POWER(E$8,6)+Blad2!$BS$14*POWER(E$8,7)+Blad2!$CK$14*POWER(E$8,8)+Blad2!$DE$14*POWER(E$8,9))*POWER($A450,18)+$B$5*(Blad2!$E$15*E$8+Blad2!$K$15*POWER(E$8,2)+Blad2!$S$15*POWER(E$8,3)+Blad2!$AC$15*POWER(E$8,4)+Blad2!$AO$15*POWER(E$8,5)+Blad2!$BC$15*POWER(E$8,6)+Blad2!$BS$15*POWER(E$8,7)+Blad2!$CK$15*POWER(E$8,8)+Blad2!$DE$15*POWER(E$8,9)+Blad2!$EA$15*POWER(E$8,10))*POWER($A450,20)</f>
        <v>0.97101925251811105</v>
      </c>
      <c r="F450">
        <f t="shared" si="19"/>
        <v>0.94719644201691156</v>
      </c>
      <c r="G450">
        <f>1+$B$5*Blad2!$E$6*G$8*POWER($A450,2)+$B$5*(Blad2!$E$7*G$8+Blad2!$K$7*POWER(G$8,2))*POWER($A450,4)+$B$5*(Blad2!$E$8*G$8+Blad2!$K$8*POWER(G$8,2)+Blad2!$S$8*POWER(G$8,3))*POWER($A450,6)+$B$5*(Blad2!$E$9*G$8+Blad2!$K$9*POWER(G$8,2)+Blad2!$S$9*POWER(G$8,3)+Blad2!$AC$9*POWER(G$8,4))*POWER($A450,8)+$B$5*(Blad2!$E$10*G$8+Blad2!$K$10*POWER(G$8,2)+Blad2!$S$10*POWER(G$8,3)+Blad2!$AC$10*POWER(G$8,4)+Blad2!$AO$10*POWER(G$8,5))*POWER($A450,10)+$B$5*(Blad2!$E$11*G$8+Blad2!$K$11*POWER(G$8,2)+Blad2!$S$11*POWER(G$8,3)+Blad2!$AC$11*POWER(G$8,4)+Blad2!$AO$11*POWER(G$8,5)+Blad2!$BC$11*POWER(G$8,6))*POWER($A450,12)+$B$5*(Blad2!$E$12*G$8+Blad2!$K$12*POWER(G$8,2)+Blad2!$S$12*POWER(G$8,3)+Blad2!$AC$12*POWER(G$8,4)+Blad2!$AO$12*POWER(G$8,5)+Blad2!$BC$12*POWER(G$8,6)+Blad2!$BS$12*POWER(G$8,7))*POWER($A450,14)+$B$5*(Blad2!$E$13*G$8+Blad2!$K$13*POWER(G$8,2)+Blad2!$S$13*POWER(G$8,3)+Blad2!$AC$13*POWER(G$8,4)+Blad2!$AO$13*POWER(G$8,5)+Blad2!$BC$13*POWER(G$8,6)+Blad2!$BS$13*POWER(G$8,7)+Blad2!$CK$13*POWER(G$8,8))*POWER($A450,16)+$B$5*(Blad2!$E$14*G$8+Blad2!$K$14*POWER(G$8,2)+Blad2!$S$14*POWER(G$8,3)+Blad2!$AC$14*POWER(G$8,4)+Blad2!$AO$14*POWER(G$8,5)+Blad2!$BC$14*POWER(G$8,6)+Blad2!$BS$14*POWER(G$8,7)+Blad2!$CK$14*POWER(G$8,8)+Blad2!$DE$14*POWER(G$8,9))*POWER($A450,18)+$B$5*(Blad2!$E$15*G$8+Blad2!$K$15*POWER(G$8,2)+Blad2!$S$15*POWER(G$8,3)+Blad2!$AC$15*POWER(G$8,4)+Blad2!$AO$15*POWER(G$8,5)+Blad2!$BC$15*POWER(G$8,6)+Blad2!$BS$15*POWER(G$8,7)+Blad2!$CK$15*POWER(G$8,8)+Blad2!$DE$15*POWER(G$8,9)+Blad2!$EA$15*POWER(G$8,10))*POWER($A450,20)</f>
        <v>0.94719644201691156</v>
      </c>
    </row>
    <row r="451" spans="1:7" x14ac:dyDescent="0.2">
      <c r="A451">
        <f t="shared" si="20"/>
        <v>0.34557519189487962</v>
      </c>
      <c r="B451">
        <f t="shared" si="21"/>
        <v>0.99424627841334634</v>
      </c>
      <c r="C451">
        <f>1+$B$5*Blad2!$E$6*C$8*POWER($A451,2)+$B$5*(Blad2!$E$7*C$8+Blad2!$K$7*POWER(C$8,2))*POWER($A451,4)+$B$5*(Blad2!$E$8*C$8+Blad2!$K$8*POWER(C$8,2)+Blad2!$S$8*POWER(C$8,3))*POWER($A451,6)+$B$5*(Blad2!$E$9*C$8+Blad2!$K$9*POWER(C$8,2)+Blad2!$S$9*POWER(C$8,3)+Blad2!$AC$9*POWER(C$8,4))*POWER($A451,8)+$B$5*(Blad2!$E$10*C$8+Blad2!$K$10*POWER(C$8,2)+Blad2!$S$10*POWER(C$8,3)+Blad2!$AC$10*POWER(C$8,4)+Blad2!$AO$10*POWER(C$8,5))*POWER($A451,10)+$B$5*(Blad2!$E$11*C$8+Blad2!$K$11*POWER(C$8,2)+Blad2!$S$11*POWER(C$8,3)+Blad2!$AC$11*POWER(C$8,4)+Blad2!$AO$11*POWER(C$8,5)+Blad2!$BC$11*POWER(C$8,6))*POWER($A451,12)+$B$5*(Blad2!$E$12*C$8+Blad2!$K$12*POWER(C$8,2)+Blad2!$S$12*POWER(C$8,3)+Blad2!$AC$12*POWER(C$8,4)+Blad2!$AO$12*POWER(C$8,5)+Blad2!$BC$12*POWER(C$8,6)+Blad2!$BS$12*POWER(C$8,7))*POWER($A451,14)+$B$5*(Blad2!$E$13*C$8+Blad2!$K$13*POWER(C$8,2)+Blad2!$S$13*POWER(C$8,3)+Blad2!$AC$13*POWER(C$8,4)+Blad2!$AO$13*POWER(C$8,5)+Blad2!$BC$13*POWER(C$8,6)+Blad2!$BS$13*POWER(C$8,7)+Blad2!$CK$13*POWER(C$8,8))*POWER($A451,16)+$B$5*(Blad2!$E$14*C$8+Blad2!$K$14*POWER(C$8,2)+Blad2!$S$14*POWER(C$8,3)+Blad2!$AC$14*POWER(C$8,4)+Blad2!$AO$14*POWER(C$8,5)+Blad2!$BC$14*POWER(C$8,6)+Blad2!$BS$14*POWER(C$8,7)+Blad2!$CK$14*POWER(C$8,8)+Blad2!$DE$14*POWER(C$8,9))*POWER($A451,18)+$B$5*(Blad2!$E$15*C$8+Blad2!$K$15*POWER(C$8,2)+Blad2!$S$15*POWER(C$8,3)+Blad2!$AC$15*POWER(C$8,4)+Blad2!$AO$15*POWER(C$8,5)+Blad2!$BC$15*POWER(C$8,6)+Blad2!$BS$15*POWER(C$8,7)+Blad2!$CK$15*POWER(C$8,8)+Blad2!$DE$15*POWER(C$8,9)+Blad2!$EA$15*POWER(C$8,10))*POWER($A451,20)</f>
        <v>0.99424627841334623</v>
      </c>
      <c r="D451">
        <f t="shared" si="19"/>
        <v>0.97089047306786702</v>
      </c>
      <c r="E451">
        <f>1+$B$5*Blad2!$E$6*E$8*POWER($A451,2)+$B$5*(Blad2!$E$7*E$8+Blad2!$K$7*POWER(E$8,2))*POWER($A451,4)+$B$5*(Blad2!$E$8*E$8+Blad2!$K$8*POWER(E$8,2)+Blad2!$S$8*POWER(E$8,3))*POWER($A451,6)+$B$5*(Blad2!$E$9*E$8+Blad2!$K$9*POWER(E$8,2)+Blad2!$S$9*POWER(E$8,3)+Blad2!$AC$9*POWER(E$8,4))*POWER($A451,8)+$B$5*(Blad2!$E$10*E$8+Blad2!$K$10*POWER(E$8,2)+Blad2!$S$10*POWER(E$8,3)+Blad2!$AC$10*POWER(E$8,4)+Blad2!$AO$10*POWER(E$8,5))*POWER($A451,10)+$B$5*(Blad2!$E$11*E$8+Blad2!$K$11*POWER(E$8,2)+Blad2!$S$11*POWER(E$8,3)+Blad2!$AC$11*POWER(E$8,4)+Blad2!$AO$11*POWER(E$8,5)+Blad2!$BC$11*POWER(E$8,6))*POWER($A451,12)+$B$5*(Blad2!$E$12*E$8+Blad2!$K$12*POWER(E$8,2)+Blad2!$S$12*POWER(E$8,3)+Blad2!$AC$12*POWER(E$8,4)+Blad2!$AO$12*POWER(E$8,5)+Blad2!$BC$12*POWER(E$8,6)+Blad2!$BS$12*POWER(E$8,7))*POWER($A451,14)+$B$5*(Blad2!$E$13*E$8+Blad2!$K$13*POWER(E$8,2)+Blad2!$S$13*POWER(E$8,3)+Blad2!$AC$13*POWER(E$8,4)+Blad2!$AO$13*POWER(E$8,5)+Blad2!$BC$13*POWER(E$8,6)+Blad2!$BS$13*POWER(E$8,7)+Blad2!$CK$13*POWER(E$8,8))*POWER($A451,16)+$B$5*(Blad2!$E$14*E$8+Blad2!$K$14*POWER(E$8,2)+Blad2!$S$14*POWER(E$8,3)+Blad2!$AC$14*POWER(E$8,4)+Blad2!$AO$14*POWER(E$8,5)+Blad2!$BC$14*POWER(E$8,6)+Blad2!$BS$14*POWER(E$8,7)+Blad2!$CK$14*POWER(E$8,8)+Blad2!$DE$14*POWER(E$8,9))*POWER($A451,18)+$B$5*(Blad2!$E$15*E$8+Blad2!$K$15*POWER(E$8,2)+Blad2!$S$15*POWER(E$8,3)+Blad2!$AC$15*POWER(E$8,4)+Blad2!$AO$15*POWER(E$8,5)+Blad2!$BC$15*POWER(E$8,6)+Blad2!$BS$15*POWER(E$8,7)+Blad2!$CK$15*POWER(E$8,8)+Blad2!$DE$15*POWER(E$8,9)+Blad2!$EA$15*POWER(E$8,10))*POWER($A451,20)</f>
        <v>0.97089047306786702</v>
      </c>
      <c r="F451">
        <f t="shared" si="19"/>
        <v>0.94695879490561985</v>
      </c>
      <c r="G451">
        <f>1+$B$5*Blad2!$E$6*G$8*POWER($A451,2)+$B$5*(Blad2!$E$7*G$8+Blad2!$K$7*POWER(G$8,2))*POWER($A451,4)+$B$5*(Blad2!$E$8*G$8+Blad2!$K$8*POWER(G$8,2)+Blad2!$S$8*POWER(G$8,3))*POWER($A451,6)+$B$5*(Blad2!$E$9*G$8+Blad2!$K$9*POWER(G$8,2)+Blad2!$S$9*POWER(G$8,3)+Blad2!$AC$9*POWER(G$8,4))*POWER($A451,8)+$B$5*(Blad2!$E$10*G$8+Blad2!$K$10*POWER(G$8,2)+Blad2!$S$10*POWER(G$8,3)+Blad2!$AC$10*POWER(G$8,4)+Blad2!$AO$10*POWER(G$8,5))*POWER($A451,10)+$B$5*(Blad2!$E$11*G$8+Blad2!$K$11*POWER(G$8,2)+Blad2!$S$11*POWER(G$8,3)+Blad2!$AC$11*POWER(G$8,4)+Blad2!$AO$11*POWER(G$8,5)+Blad2!$BC$11*POWER(G$8,6))*POWER($A451,12)+$B$5*(Blad2!$E$12*G$8+Blad2!$K$12*POWER(G$8,2)+Blad2!$S$12*POWER(G$8,3)+Blad2!$AC$12*POWER(G$8,4)+Blad2!$AO$12*POWER(G$8,5)+Blad2!$BC$12*POWER(G$8,6)+Blad2!$BS$12*POWER(G$8,7))*POWER($A451,14)+$B$5*(Blad2!$E$13*G$8+Blad2!$K$13*POWER(G$8,2)+Blad2!$S$13*POWER(G$8,3)+Blad2!$AC$13*POWER(G$8,4)+Blad2!$AO$13*POWER(G$8,5)+Blad2!$BC$13*POWER(G$8,6)+Blad2!$BS$13*POWER(G$8,7)+Blad2!$CK$13*POWER(G$8,8))*POWER($A451,16)+$B$5*(Blad2!$E$14*G$8+Blad2!$K$14*POWER(G$8,2)+Blad2!$S$14*POWER(G$8,3)+Blad2!$AC$14*POWER(G$8,4)+Blad2!$AO$14*POWER(G$8,5)+Blad2!$BC$14*POWER(G$8,6)+Blad2!$BS$14*POWER(G$8,7)+Blad2!$CK$14*POWER(G$8,8)+Blad2!$DE$14*POWER(G$8,9))*POWER($A451,18)+$B$5*(Blad2!$E$15*G$8+Blad2!$K$15*POWER(G$8,2)+Blad2!$S$15*POWER(G$8,3)+Blad2!$AC$15*POWER(G$8,4)+Blad2!$AO$15*POWER(G$8,5)+Blad2!$BC$15*POWER(G$8,6)+Blad2!$BS$15*POWER(G$8,7)+Blad2!$CK$15*POWER(G$8,8)+Blad2!$DE$15*POWER(G$8,9)+Blad2!$EA$15*POWER(G$8,10))*POWER($A451,20)</f>
        <v>0.94695879490561985</v>
      </c>
    </row>
    <row r="452" spans="1:7" x14ac:dyDescent="0.2">
      <c r="A452">
        <f t="shared" si="20"/>
        <v>0.34636059005827707</v>
      </c>
      <c r="B452">
        <f t="shared" si="21"/>
        <v>0.99422107776247159</v>
      </c>
      <c r="C452">
        <f>1+$B$5*Blad2!$E$6*C$8*POWER($A452,2)+$B$5*(Blad2!$E$7*C$8+Blad2!$K$7*POWER(C$8,2))*POWER($A452,4)+$B$5*(Blad2!$E$8*C$8+Blad2!$K$8*POWER(C$8,2)+Blad2!$S$8*POWER(C$8,3))*POWER($A452,6)+$B$5*(Blad2!$E$9*C$8+Blad2!$K$9*POWER(C$8,2)+Blad2!$S$9*POWER(C$8,3)+Blad2!$AC$9*POWER(C$8,4))*POWER($A452,8)+$B$5*(Blad2!$E$10*C$8+Blad2!$K$10*POWER(C$8,2)+Blad2!$S$10*POWER(C$8,3)+Blad2!$AC$10*POWER(C$8,4)+Blad2!$AO$10*POWER(C$8,5))*POWER($A452,10)+$B$5*(Blad2!$E$11*C$8+Blad2!$K$11*POWER(C$8,2)+Blad2!$S$11*POWER(C$8,3)+Blad2!$AC$11*POWER(C$8,4)+Blad2!$AO$11*POWER(C$8,5)+Blad2!$BC$11*POWER(C$8,6))*POWER($A452,12)+$B$5*(Blad2!$E$12*C$8+Blad2!$K$12*POWER(C$8,2)+Blad2!$S$12*POWER(C$8,3)+Blad2!$AC$12*POWER(C$8,4)+Blad2!$AO$12*POWER(C$8,5)+Blad2!$BC$12*POWER(C$8,6)+Blad2!$BS$12*POWER(C$8,7))*POWER($A452,14)+$B$5*(Blad2!$E$13*C$8+Blad2!$K$13*POWER(C$8,2)+Blad2!$S$13*POWER(C$8,3)+Blad2!$AC$13*POWER(C$8,4)+Blad2!$AO$13*POWER(C$8,5)+Blad2!$BC$13*POWER(C$8,6)+Blad2!$BS$13*POWER(C$8,7)+Blad2!$CK$13*POWER(C$8,8))*POWER($A452,16)+$B$5*(Blad2!$E$14*C$8+Blad2!$K$14*POWER(C$8,2)+Blad2!$S$14*POWER(C$8,3)+Blad2!$AC$14*POWER(C$8,4)+Blad2!$AO$14*POWER(C$8,5)+Blad2!$BC$14*POWER(C$8,6)+Blad2!$BS$14*POWER(C$8,7)+Blad2!$CK$14*POWER(C$8,8)+Blad2!$DE$14*POWER(C$8,9))*POWER($A452,18)+$B$5*(Blad2!$E$15*C$8+Blad2!$K$15*POWER(C$8,2)+Blad2!$S$15*POWER(C$8,3)+Blad2!$AC$15*POWER(C$8,4)+Blad2!$AO$15*POWER(C$8,5)+Blad2!$BC$15*POWER(C$8,6)+Blad2!$BS$15*POWER(C$8,7)+Blad2!$CK$15*POWER(C$8,8)+Blad2!$DE$15*POWER(C$8,9)+Blad2!$EA$15*POWER(C$8,10))*POWER($A452,20)</f>
        <v>0.99422107776247182</v>
      </c>
      <c r="D452">
        <f t="shared" si="19"/>
        <v>0.97076143173070784</v>
      </c>
      <c r="E452">
        <f>1+$B$5*Blad2!$E$6*E$8*POWER($A452,2)+$B$5*(Blad2!$E$7*E$8+Blad2!$K$7*POWER(E$8,2))*POWER($A452,4)+$B$5*(Blad2!$E$8*E$8+Blad2!$K$8*POWER(E$8,2)+Blad2!$S$8*POWER(E$8,3))*POWER($A452,6)+$B$5*(Blad2!$E$9*E$8+Blad2!$K$9*POWER(E$8,2)+Blad2!$S$9*POWER(E$8,3)+Blad2!$AC$9*POWER(E$8,4))*POWER($A452,8)+$B$5*(Blad2!$E$10*E$8+Blad2!$K$10*POWER(E$8,2)+Blad2!$S$10*POWER(E$8,3)+Blad2!$AC$10*POWER(E$8,4)+Blad2!$AO$10*POWER(E$8,5))*POWER($A452,10)+$B$5*(Blad2!$E$11*E$8+Blad2!$K$11*POWER(E$8,2)+Blad2!$S$11*POWER(E$8,3)+Blad2!$AC$11*POWER(E$8,4)+Blad2!$AO$11*POWER(E$8,5)+Blad2!$BC$11*POWER(E$8,6))*POWER($A452,12)+$B$5*(Blad2!$E$12*E$8+Blad2!$K$12*POWER(E$8,2)+Blad2!$S$12*POWER(E$8,3)+Blad2!$AC$12*POWER(E$8,4)+Blad2!$AO$12*POWER(E$8,5)+Blad2!$BC$12*POWER(E$8,6)+Blad2!$BS$12*POWER(E$8,7))*POWER($A452,14)+$B$5*(Blad2!$E$13*E$8+Blad2!$K$13*POWER(E$8,2)+Blad2!$S$13*POWER(E$8,3)+Blad2!$AC$13*POWER(E$8,4)+Blad2!$AO$13*POWER(E$8,5)+Blad2!$BC$13*POWER(E$8,6)+Blad2!$BS$13*POWER(E$8,7)+Blad2!$CK$13*POWER(E$8,8))*POWER($A452,16)+$B$5*(Blad2!$E$14*E$8+Blad2!$K$14*POWER(E$8,2)+Blad2!$S$14*POWER(E$8,3)+Blad2!$AC$14*POWER(E$8,4)+Blad2!$AO$14*POWER(E$8,5)+Blad2!$BC$14*POWER(E$8,6)+Blad2!$BS$14*POWER(E$8,7)+Blad2!$CK$14*POWER(E$8,8)+Blad2!$DE$14*POWER(E$8,9))*POWER($A452,18)+$B$5*(Blad2!$E$15*E$8+Blad2!$K$15*POWER(E$8,2)+Blad2!$S$15*POWER(E$8,3)+Blad2!$AC$15*POWER(E$8,4)+Blad2!$AO$15*POWER(E$8,5)+Blad2!$BC$15*POWER(E$8,6)+Blad2!$BS$15*POWER(E$8,7)+Blad2!$CK$15*POWER(E$8,8)+Blad2!$DE$15*POWER(E$8,9)+Blad2!$EA$15*POWER(E$8,10))*POWER($A452,20)</f>
        <v>0.97076143173070784</v>
      </c>
      <c r="F452">
        <f t="shared" si="19"/>
        <v>0.94672063630436232</v>
      </c>
      <c r="G452">
        <f>1+$B$5*Blad2!$E$6*G$8*POWER($A452,2)+$B$5*(Blad2!$E$7*G$8+Blad2!$K$7*POWER(G$8,2))*POWER($A452,4)+$B$5*(Blad2!$E$8*G$8+Blad2!$K$8*POWER(G$8,2)+Blad2!$S$8*POWER(G$8,3))*POWER($A452,6)+$B$5*(Blad2!$E$9*G$8+Blad2!$K$9*POWER(G$8,2)+Blad2!$S$9*POWER(G$8,3)+Blad2!$AC$9*POWER(G$8,4))*POWER($A452,8)+$B$5*(Blad2!$E$10*G$8+Blad2!$K$10*POWER(G$8,2)+Blad2!$S$10*POWER(G$8,3)+Blad2!$AC$10*POWER(G$8,4)+Blad2!$AO$10*POWER(G$8,5))*POWER($A452,10)+$B$5*(Blad2!$E$11*G$8+Blad2!$K$11*POWER(G$8,2)+Blad2!$S$11*POWER(G$8,3)+Blad2!$AC$11*POWER(G$8,4)+Blad2!$AO$11*POWER(G$8,5)+Blad2!$BC$11*POWER(G$8,6))*POWER($A452,12)+$B$5*(Blad2!$E$12*G$8+Blad2!$K$12*POWER(G$8,2)+Blad2!$S$12*POWER(G$8,3)+Blad2!$AC$12*POWER(G$8,4)+Blad2!$AO$12*POWER(G$8,5)+Blad2!$BC$12*POWER(G$8,6)+Blad2!$BS$12*POWER(G$8,7))*POWER($A452,14)+$B$5*(Blad2!$E$13*G$8+Blad2!$K$13*POWER(G$8,2)+Blad2!$S$13*POWER(G$8,3)+Blad2!$AC$13*POWER(G$8,4)+Blad2!$AO$13*POWER(G$8,5)+Blad2!$BC$13*POWER(G$8,6)+Blad2!$BS$13*POWER(G$8,7)+Blad2!$CK$13*POWER(G$8,8))*POWER($A452,16)+$B$5*(Blad2!$E$14*G$8+Blad2!$K$14*POWER(G$8,2)+Blad2!$S$14*POWER(G$8,3)+Blad2!$AC$14*POWER(G$8,4)+Blad2!$AO$14*POWER(G$8,5)+Blad2!$BC$14*POWER(G$8,6)+Blad2!$BS$14*POWER(G$8,7)+Blad2!$CK$14*POWER(G$8,8)+Blad2!$DE$14*POWER(G$8,9))*POWER($A452,18)+$B$5*(Blad2!$E$15*G$8+Blad2!$K$15*POWER(G$8,2)+Blad2!$S$15*POWER(G$8,3)+Blad2!$AC$15*POWER(G$8,4)+Blad2!$AO$15*POWER(G$8,5)+Blad2!$BC$15*POWER(G$8,6)+Blad2!$BS$15*POWER(G$8,7)+Blad2!$CK$15*POWER(G$8,8)+Blad2!$DE$15*POWER(G$8,9)+Blad2!$EA$15*POWER(G$8,10))*POWER($A452,20)</f>
        <v>0.94672063630436243</v>
      </c>
    </row>
    <row r="453" spans="1:7" x14ac:dyDescent="0.2">
      <c r="A453">
        <f t="shared" si="20"/>
        <v>0.34714598822167453</v>
      </c>
      <c r="B453">
        <f t="shared" si="21"/>
        <v>0.99419582872840184</v>
      </c>
      <c r="C453">
        <f>1+$B$5*Blad2!$E$6*C$8*POWER($A453,2)+$B$5*(Blad2!$E$7*C$8+Blad2!$K$7*POWER(C$8,2))*POWER($A453,4)+$B$5*(Blad2!$E$8*C$8+Blad2!$K$8*POWER(C$8,2)+Blad2!$S$8*POWER(C$8,3))*POWER($A453,6)+$B$5*(Blad2!$E$9*C$8+Blad2!$K$9*POWER(C$8,2)+Blad2!$S$9*POWER(C$8,3)+Blad2!$AC$9*POWER(C$8,4))*POWER($A453,8)+$B$5*(Blad2!$E$10*C$8+Blad2!$K$10*POWER(C$8,2)+Blad2!$S$10*POWER(C$8,3)+Blad2!$AC$10*POWER(C$8,4)+Blad2!$AO$10*POWER(C$8,5))*POWER($A453,10)+$B$5*(Blad2!$E$11*C$8+Blad2!$K$11*POWER(C$8,2)+Blad2!$S$11*POWER(C$8,3)+Blad2!$AC$11*POWER(C$8,4)+Blad2!$AO$11*POWER(C$8,5)+Blad2!$BC$11*POWER(C$8,6))*POWER($A453,12)+$B$5*(Blad2!$E$12*C$8+Blad2!$K$12*POWER(C$8,2)+Blad2!$S$12*POWER(C$8,3)+Blad2!$AC$12*POWER(C$8,4)+Blad2!$AO$12*POWER(C$8,5)+Blad2!$BC$12*POWER(C$8,6)+Blad2!$BS$12*POWER(C$8,7))*POWER($A453,14)+$B$5*(Blad2!$E$13*C$8+Blad2!$K$13*POWER(C$8,2)+Blad2!$S$13*POWER(C$8,3)+Blad2!$AC$13*POWER(C$8,4)+Blad2!$AO$13*POWER(C$8,5)+Blad2!$BC$13*POWER(C$8,6)+Blad2!$BS$13*POWER(C$8,7)+Blad2!$CK$13*POWER(C$8,8))*POWER($A453,16)+$B$5*(Blad2!$E$14*C$8+Blad2!$K$14*POWER(C$8,2)+Blad2!$S$14*POWER(C$8,3)+Blad2!$AC$14*POWER(C$8,4)+Blad2!$AO$14*POWER(C$8,5)+Blad2!$BC$14*POWER(C$8,6)+Blad2!$BS$14*POWER(C$8,7)+Blad2!$CK$14*POWER(C$8,8)+Blad2!$DE$14*POWER(C$8,9))*POWER($A453,18)+$B$5*(Blad2!$E$15*C$8+Blad2!$K$15*POWER(C$8,2)+Blad2!$S$15*POWER(C$8,3)+Blad2!$AC$15*POWER(C$8,4)+Blad2!$AO$15*POWER(C$8,5)+Blad2!$BC$15*POWER(C$8,6)+Blad2!$BS$15*POWER(C$8,7)+Blad2!$CK$15*POWER(C$8,8)+Blad2!$DE$15*POWER(C$8,9)+Blad2!$EA$15*POWER(C$8,10))*POWER($A453,20)</f>
        <v>0.99419582872840184</v>
      </c>
      <c r="D453">
        <f t="shared" si="19"/>
        <v>0.97063212872064375</v>
      </c>
      <c r="E453">
        <f>1+$B$5*Blad2!$E$6*E$8*POWER($A453,2)+$B$5*(Blad2!$E$7*E$8+Blad2!$K$7*POWER(E$8,2))*POWER($A453,4)+$B$5*(Blad2!$E$8*E$8+Blad2!$K$8*POWER(E$8,2)+Blad2!$S$8*POWER(E$8,3))*POWER($A453,6)+$B$5*(Blad2!$E$9*E$8+Blad2!$K$9*POWER(E$8,2)+Blad2!$S$9*POWER(E$8,3)+Blad2!$AC$9*POWER(E$8,4))*POWER($A453,8)+$B$5*(Blad2!$E$10*E$8+Blad2!$K$10*POWER(E$8,2)+Blad2!$S$10*POWER(E$8,3)+Blad2!$AC$10*POWER(E$8,4)+Blad2!$AO$10*POWER(E$8,5))*POWER($A453,10)+$B$5*(Blad2!$E$11*E$8+Blad2!$K$11*POWER(E$8,2)+Blad2!$S$11*POWER(E$8,3)+Blad2!$AC$11*POWER(E$8,4)+Blad2!$AO$11*POWER(E$8,5)+Blad2!$BC$11*POWER(E$8,6))*POWER($A453,12)+$B$5*(Blad2!$E$12*E$8+Blad2!$K$12*POWER(E$8,2)+Blad2!$S$12*POWER(E$8,3)+Blad2!$AC$12*POWER(E$8,4)+Blad2!$AO$12*POWER(E$8,5)+Blad2!$BC$12*POWER(E$8,6)+Blad2!$BS$12*POWER(E$8,7))*POWER($A453,14)+$B$5*(Blad2!$E$13*E$8+Blad2!$K$13*POWER(E$8,2)+Blad2!$S$13*POWER(E$8,3)+Blad2!$AC$13*POWER(E$8,4)+Blad2!$AO$13*POWER(E$8,5)+Blad2!$BC$13*POWER(E$8,6)+Blad2!$BS$13*POWER(E$8,7)+Blad2!$CK$13*POWER(E$8,8))*POWER($A453,16)+$B$5*(Blad2!$E$14*E$8+Blad2!$K$14*POWER(E$8,2)+Blad2!$S$14*POWER(E$8,3)+Blad2!$AC$14*POWER(E$8,4)+Blad2!$AO$14*POWER(E$8,5)+Blad2!$BC$14*POWER(E$8,6)+Blad2!$BS$14*POWER(E$8,7)+Blad2!$CK$14*POWER(E$8,8)+Blad2!$DE$14*POWER(E$8,9))*POWER($A453,18)+$B$5*(Blad2!$E$15*E$8+Blad2!$K$15*POWER(E$8,2)+Blad2!$S$15*POWER(E$8,3)+Blad2!$AC$15*POWER(E$8,4)+Blad2!$AO$15*POWER(E$8,5)+Blad2!$BC$15*POWER(E$8,6)+Blad2!$BS$15*POWER(E$8,7)+Blad2!$CK$15*POWER(E$8,8)+Blad2!$DE$15*POWER(E$8,9)+Blad2!$EA$15*POWER(E$8,10))*POWER($A453,20)</f>
        <v>0.97063212872064364</v>
      </c>
      <c r="F453">
        <f t="shared" si="19"/>
        <v>0.94648196641488269</v>
      </c>
      <c r="G453">
        <f>1+$B$5*Blad2!$E$6*G$8*POWER($A453,2)+$B$5*(Blad2!$E$7*G$8+Blad2!$K$7*POWER(G$8,2))*POWER($A453,4)+$B$5*(Blad2!$E$8*G$8+Blad2!$K$8*POWER(G$8,2)+Blad2!$S$8*POWER(G$8,3))*POWER($A453,6)+$B$5*(Blad2!$E$9*G$8+Blad2!$K$9*POWER(G$8,2)+Blad2!$S$9*POWER(G$8,3)+Blad2!$AC$9*POWER(G$8,4))*POWER($A453,8)+$B$5*(Blad2!$E$10*G$8+Blad2!$K$10*POWER(G$8,2)+Blad2!$S$10*POWER(G$8,3)+Blad2!$AC$10*POWER(G$8,4)+Blad2!$AO$10*POWER(G$8,5))*POWER($A453,10)+$B$5*(Blad2!$E$11*G$8+Blad2!$K$11*POWER(G$8,2)+Blad2!$S$11*POWER(G$8,3)+Blad2!$AC$11*POWER(G$8,4)+Blad2!$AO$11*POWER(G$8,5)+Blad2!$BC$11*POWER(G$8,6))*POWER($A453,12)+$B$5*(Blad2!$E$12*G$8+Blad2!$K$12*POWER(G$8,2)+Blad2!$S$12*POWER(G$8,3)+Blad2!$AC$12*POWER(G$8,4)+Blad2!$AO$12*POWER(G$8,5)+Blad2!$BC$12*POWER(G$8,6)+Blad2!$BS$12*POWER(G$8,7))*POWER($A453,14)+$B$5*(Blad2!$E$13*G$8+Blad2!$K$13*POWER(G$8,2)+Blad2!$S$13*POWER(G$8,3)+Blad2!$AC$13*POWER(G$8,4)+Blad2!$AO$13*POWER(G$8,5)+Blad2!$BC$13*POWER(G$8,6)+Blad2!$BS$13*POWER(G$8,7)+Blad2!$CK$13*POWER(G$8,8))*POWER($A453,16)+$B$5*(Blad2!$E$14*G$8+Blad2!$K$14*POWER(G$8,2)+Blad2!$S$14*POWER(G$8,3)+Blad2!$AC$14*POWER(G$8,4)+Blad2!$AO$14*POWER(G$8,5)+Blad2!$BC$14*POWER(G$8,6)+Blad2!$BS$14*POWER(G$8,7)+Blad2!$CK$14*POWER(G$8,8)+Blad2!$DE$14*POWER(G$8,9))*POWER($A453,18)+$B$5*(Blad2!$E$15*G$8+Blad2!$K$15*POWER(G$8,2)+Blad2!$S$15*POWER(G$8,3)+Blad2!$AC$15*POWER(G$8,4)+Blad2!$AO$15*POWER(G$8,5)+Blad2!$BC$15*POWER(G$8,6)+Blad2!$BS$15*POWER(G$8,7)+Blad2!$CK$15*POWER(G$8,8)+Blad2!$DE$15*POWER(G$8,9)+Blad2!$EA$15*POWER(G$8,10))*POWER($A453,20)</f>
        <v>0.9464819664148828</v>
      </c>
    </row>
    <row r="454" spans="1:7" x14ac:dyDescent="0.2">
      <c r="A454">
        <f t="shared" si="20"/>
        <v>0.34793138638507198</v>
      </c>
      <c r="B454">
        <f t="shared" si="21"/>
        <v>0.9941705313697522</v>
      </c>
      <c r="C454">
        <f>1+$B$5*Blad2!$E$6*C$8*POWER($A454,2)+$B$5*(Blad2!$E$7*C$8+Blad2!$K$7*POWER(C$8,2))*POWER($A454,4)+$B$5*(Blad2!$E$8*C$8+Blad2!$K$8*POWER(C$8,2)+Blad2!$S$8*POWER(C$8,3))*POWER($A454,6)+$B$5*(Blad2!$E$9*C$8+Blad2!$K$9*POWER(C$8,2)+Blad2!$S$9*POWER(C$8,3)+Blad2!$AC$9*POWER(C$8,4))*POWER($A454,8)+$B$5*(Blad2!$E$10*C$8+Blad2!$K$10*POWER(C$8,2)+Blad2!$S$10*POWER(C$8,3)+Blad2!$AC$10*POWER(C$8,4)+Blad2!$AO$10*POWER(C$8,5))*POWER($A454,10)+$B$5*(Blad2!$E$11*C$8+Blad2!$K$11*POWER(C$8,2)+Blad2!$S$11*POWER(C$8,3)+Blad2!$AC$11*POWER(C$8,4)+Blad2!$AO$11*POWER(C$8,5)+Blad2!$BC$11*POWER(C$8,6))*POWER($A454,12)+$B$5*(Blad2!$E$12*C$8+Blad2!$K$12*POWER(C$8,2)+Blad2!$S$12*POWER(C$8,3)+Blad2!$AC$12*POWER(C$8,4)+Blad2!$AO$12*POWER(C$8,5)+Blad2!$BC$12*POWER(C$8,6)+Blad2!$BS$12*POWER(C$8,7))*POWER($A454,14)+$B$5*(Blad2!$E$13*C$8+Blad2!$K$13*POWER(C$8,2)+Blad2!$S$13*POWER(C$8,3)+Blad2!$AC$13*POWER(C$8,4)+Blad2!$AO$13*POWER(C$8,5)+Blad2!$BC$13*POWER(C$8,6)+Blad2!$BS$13*POWER(C$8,7)+Blad2!$CK$13*POWER(C$8,8))*POWER($A454,16)+$B$5*(Blad2!$E$14*C$8+Blad2!$K$14*POWER(C$8,2)+Blad2!$S$14*POWER(C$8,3)+Blad2!$AC$14*POWER(C$8,4)+Blad2!$AO$14*POWER(C$8,5)+Blad2!$BC$14*POWER(C$8,6)+Blad2!$BS$14*POWER(C$8,7)+Blad2!$CK$14*POWER(C$8,8)+Blad2!$DE$14*POWER(C$8,9))*POWER($A454,18)+$B$5*(Blad2!$E$15*C$8+Blad2!$K$15*POWER(C$8,2)+Blad2!$S$15*POWER(C$8,3)+Blad2!$AC$15*POWER(C$8,4)+Blad2!$AO$15*POWER(C$8,5)+Blad2!$BC$15*POWER(C$8,6)+Blad2!$BS$15*POWER(C$8,7)+Blad2!$CK$15*POWER(C$8,8)+Blad2!$DE$15*POWER(C$8,9)+Blad2!$EA$15*POWER(C$8,10))*POWER($A454,20)</f>
        <v>0.9941705313697522</v>
      </c>
      <c r="D454">
        <f t="shared" si="19"/>
        <v>0.9705025642521905</v>
      </c>
      <c r="E454">
        <f>1+$B$5*Blad2!$E$6*E$8*POWER($A454,2)+$B$5*(Blad2!$E$7*E$8+Blad2!$K$7*POWER(E$8,2))*POWER($A454,4)+$B$5*(Blad2!$E$8*E$8+Blad2!$K$8*POWER(E$8,2)+Blad2!$S$8*POWER(E$8,3))*POWER($A454,6)+$B$5*(Blad2!$E$9*E$8+Blad2!$K$9*POWER(E$8,2)+Blad2!$S$9*POWER(E$8,3)+Blad2!$AC$9*POWER(E$8,4))*POWER($A454,8)+$B$5*(Blad2!$E$10*E$8+Blad2!$K$10*POWER(E$8,2)+Blad2!$S$10*POWER(E$8,3)+Blad2!$AC$10*POWER(E$8,4)+Blad2!$AO$10*POWER(E$8,5))*POWER($A454,10)+$B$5*(Blad2!$E$11*E$8+Blad2!$K$11*POWER(E$8,2)+Blad2!$S$11*POWER(E$8,3)+Blad2!$AC$11*POWER(E$8,4)+Blad2!$AO$11*POWER(E$8,5)+Blad2!$BC$11*POWER(E$8,6))*POWER($A454,12)+$B$5*(Blad2!$E$12*E$8+Blad2!$K$12*POWER(E$8,2)+Blad2!$S$12*POWER(E$8,3)+Blad2!$AC$12*POWER(E$8,4)+Blad2!$AO$12*POWER(E$8,5)+Blad2!$BC$12*POWER(E$8,6)+Blad2!$BS$12*POWER(E$8,7))*POWER($A454,14)+$B$5*(Blad2!$E$13*E$8+Blad2!$K$13*POWER(E$8,2)+Blad2!$S$13*POWER(E$8,3)+Blad2!$AC$13*POWER(E$8,4)+Blad2!$AO$13*POWER(E$8,5)+Blad2!$BC$13*POWER(E$8,6)+Blad2!$BS$13*POWER(E$8,7)+Blad2!$CK$13*POWER(E$8,8))*POWER($A454,16)+$B$5*(Blad2!$E$14*E$8+Blad2!$K$14*POWER(E$8,2)+Blad2!$S$14*POWER(E$8,3)+Blad2!$AC$14*POWER(E$8,4)+Blad2!$AO$14*POWER(E$8,5)+Blad2!$BC$14*POWER(E$8,6)+Blad2!$BS$14*POWER(E$8,7)+Blad2!$CK$14*POWER(E$8,8)+Blad2!$DE$14*POWER(E$8,9))*POWER($A454,18)+$B$5*(Blad2!$E$15*E$8+Blad2!$K$15*POWER(E$8,2)+Blad2!$S$15*POWER(E$8,3)+Blad2!$AC$15*POWER(E$8,4)+Blad2!$AO$15*POWER(E$8,5)+Blad2!$BC$15*POWER(E$8,6)+Blad2!$BS$15*POWER(E$8,7)+Blad2!$CK$15*POWER(E$8,8)+Blad2!$DE$15*POWER(E$8,9)+Blad2!$EA$15*POWER(E$8,10))*POWER($A454,20)</f>
        <v>0.97050256425219039</v>
      </c>
      <c r="F454">
        <f t="shared" si="19"/>
        <v>0.94624278543941298</v>
      </c>
      <c r="G454">
        <f>1+$B$5*Blad2!$E$6*G$8*POWER($A454,2)+$B$5*(Blad2!$E$7*G$8+Blad2!$K$7*POWER(G$8,2))*POWER($A454,4)+$B$5*(Blad2!$E$8*G$8+Blad2!$K$8*POWER(G$8,2)+Blad2!$S$8*POWER(G$8,3))*POWER($A454,6)+$B$5*(Blad2!$E$9*G$8+Blad2!$K$9*POWER(G$8,2)+Blad2!$S$9*POWER(G$8,3)+Blad2!$AC$9*POWER(G$8,4))*POWER($A454,8)+$B$5*(Blad2!$E$10*G$8+Blad2!$K$10*POWER(G$8,2)+Blad2!$S$10*POWER(G$8,3)+Blad2!$AC$10*POWER(G$8,4)+Blad2!$AO$10*POWER(G$8,5))*POWER($A454,10)+$B$5*(Blad2!$E$11*G$8+Blad2!$K$11*POWER(G$8,2)+Blad2!$S$11*POWER(G$8,3)+Blad2!$AC$11*POWER(G$8,4)+Blad2!$AO$11*POWER(G$8,5)+Blad2!$BC$11*POWER(G$8,6))*POWER($A454,12)+$B$5*(Blad2!$E$12*G$8+Blad2!$K$12*POWER(G$8,2)+Blad2!$S$12*POWER(G$8,3)+Blad2!$AC$12*POWER(G$8,4)+Blad2!$AO$12*POWER(G$8,5)+Blad2!$BC$12*POWER(G$8,6)+Blad2!$BS$12*POWER(G$8,7))*POWER($A454,14)+$B$5*(Blad2!$E$13*G$8+Blad2!$K$13*POWER(G$8,2)+Blad2!$S$13*POWER(G$8,3)+Blad2!$AC$13*POWER(G$8,4)+Blad2!$AO$13*POWER(G$8,5)+Blad2!$BC$13*POWER(G$8,6)+Blad2!$BS$13*POWER(G$8,7)+Blad2!$CK$13*POWER(G$8,8))*POWER($A454,16)+$B$5*(Blad2!$E$14*G$8+Blad2!$K$14*POWER(G$8,2)+Blad2!$S$14*POWER(G$8,3)+Blad2!$AC$14*POWER(G$8,4)+Blad2!$AO$14*POWER(G$8,5)+Blad2!$BC$14*POWER(G$8,6)+Blad2!$BS$14*POWER(G$8,7)+Blad2!$CK$14*POWER(G$8,8)+Blad2!$DE$14*POWER(G$8,9))*POWER($A454,18)+$B$5*(Blad2!$E$15*G$8+Blad2!$K$15*POWER(G$8,2)+Blad2!$S$15*POWER(G$8,3)+Blad2!$AC$15*POWER(G$8,4)+Blad2!$AO$15*POWER(G$8,5)+Blad2!$BC$15*POWER(G$8,6)+Blad2!$BS$15*POWER(G$8,7)+Blad2!$CK$15*POWER(G$8,8)+Blad2!$DE$15*POWER(G$8,9)+Blad2!$EA$15*POWER(G$8,10))*POWER($A454,20)</f>
        <v>0.94624278543941309</v>
      </c>
    </row>
    <row r="455" spans="1:7" x14ac:dyDescent="0.2">
      <c r="A455">
        <f t="shared" si="20"/>
        <v>0.34871678454846944</v>
      </c>
      <c r="B455">
        <f t="shared" si="21"/>
        <v>0.9941451857452549</v>
      </c>
      <c r="C455">
        <f>1+$B$5*Blad2!$E$6*C$8*POWER($A455,2)+$B$5*(Blad2!$E$7*C$8+Blad2!$K$7*POWER(C$8,2))*POWER($A455,4)+$B$5*(Blad2!$E$8*C$8+Blad2!$K$8*POWER(C$8,2)+Blad2!$S$8*POWER(C$8,3))*POWER($A455,6)+$B$5*(Blad2!$E$9*C$8+Blad2!$K$9*POWER(C$8,2)+Blad2!$S$9*POWER(C$8,3)+Blad2!$AC$9*POWER(C$8,4))*POWER($A455,8)+$B$5*(Blad2!$E$10*C$8+Blad2!$K$10*POWER(C$8,2)+Blad2!$S$10*POWER(C$8,3)+Blad2!$AC$10*POWER(C$8,4)+Blad2!$AO$10*POWER(C$8,5))*POWER($A455,10)+$B$5*(Blad2!$E$11*C$8+Blad2!$K$11*POWER(C$8,2)+Blad2!$S$11*POWER(C$8,3)+Blad2!$AC$11*POWER(C$8,4)+Blad2!$AO$11*POWER(C$8,5)+Blad2!$BC$11*POWER(C$8,6))*POWER($A455,12)+$B$5*(Blad2!$E$12*C$8+Blad2!$K$12*POWER(C$8,2)+Blad2!$S$12*POWER(C$8,3)+Blad2!$AC$12*POWER(C$8,4)+Blad2!$AO$12*POWER(C$8,5)+Blad2!$BC$12*POWER(C$8,6)+Blad2!$BS$12*POWER(C$8,7))*POWER($A455,14)+$B$5*(Blad2!$E$13*C$8+Blad2!$K$13*POWER(C$8,2)+Blad2!$S$13*POWER(C$8,3)+Blad2!$AC$13*POWER(C$8,4)+Blad2!$AO$13*POWER(C$8,5)+Blad2!$BC$13*POWER(C$8,6)+Blad2!$BS$13*POWER(C$8,7)+Blad2!$CK$13*POWER(C$8,8))*POWER($A455,16)+$B$5*(Blad2!$E$14*C$8+Blad2!$K$14*POWER(C$8,2)+Blad2!$S$14*POWER(C$8,3)+Blad2!$AC$14*POWER(C$8,4)+Blad2!$AO$14*POWER(C$8,5)+Blad2!$BC$14*POWER(C$8,6)+Blad2!$BS$14*POWER(C$8,7)+Blad2!$CK$14*POWER(C$8,8)+Blad2!$DE$14*POWER(C$8,9))*POWER($A455,18)+$B$5*(Blad2!$E$15*C$8+Blad2!$K$15*POWER(C$8,2)+Blad2!$S$15*POWER(C$8,3)+Blad2!$AC$15*POWER(C$8,4)+Blad2!$AO$15*POWER(C$8,5)+Blad2!$BC$15*POWER(C$8,6)+Blad2!$BS$15*POWER(C$8,7)+Blad2!$CK$15*POWER(C$8,8)+Blad2!$DE$15*POWER(C$8,9)+Blad2!$EA$15*POWER(C$8,10))*POWER($A455,20)</f>
        <v>0.99414518574525501</v>
      </c>
      <c r="D455">
        <f t="shared" si="19"/>
        <v>0.97037273854036976</v>
      </c>
      <c r="E455">
        <f>1+$B$5*Blad2!$E$6*E$8*POWER($A455,2)+$B$5*(Blad2!$E$7*E$8+Blad2!$K$7*POWER(E$8,2))*POWER($A455,4)+$B$5*(Blad2!$E$8*E$8+Blad2!$K$8*POWER(E$8,2)+Blad2!$S$8*POWER(E$8,3))*POWER($A455,6)+$B$5*(Blad2!$E$9*E$8+Blad2!$K$9*POWER(E$8,2)+Blad2!$S$9*POWER(E$8,3)+Blad2!$AC$9*POWER(E$8,4))*POWER($A455,8)+$B$5*(Blad2!$E$10*E$8+Blad2!$K$10*POWER(E$8,2)+Blad2!$S$10*POWER(E$8,3)+Blad2!$AC$10*POWER(E$8,4)+Blad2!$AO$10*POWER(E$8,5))*POWER($A455,10)+$B$5*(Blad2!$E$11*E$8+Blad2!$K$11*POWER(E$8,2)+Blad2!$S$11*POWER(E$8,3)+Blad2!$AC$11*POWER(E$8,4)+Blad2!$AO$11*POWER(E$8,5)+Blad2!$BC$11*POWER(E$8,6))*POWER($A455,12)+$B$5*(Blad2!$E$12*E$8+Blad2!$K$12*POWER(E$8,2)+Blad2!$S$12*POWER(E$8,3)+Blad2!$AC$12*POWER(E$8,4)+Blad2!$AO$12*POWER(E$8,5)+Blad2!$BC$12*POWER(E$8,6)+Blad2!$BS$12*POWER(E$8,7))*POWER($A455,14)+$B$5*(Blad2!$E$13*E$8+Blad2!$K$13*POWER(E$8,2)+Blad2!$S$13*POWER(E$8,3)+Blad2!$AC$13*POWER(E$8,4)+Blad2!$AO$13*POWER(E$8,5)+Blad2!$BC$13*POWER(E$8,6)+Blad2!$BS$13*POWER(E$8,7)+Blad2!$CK$13*POWER(E$8,8))*POWER($A455,16)+$B$5*(Blad2!$E$14*E$8+Blad2!$K$14*POWER(E$8,2)+Blad2!$S$14*POWER(E$8,3)+Blad2!$AC$14*POWER(E$8,4)+Blad2!$AO$14*POWER(E$8,5)+Blad2!$BC$14*POWER(E$8,6)+Blad2!$BS$14*POWER(E$8,7)+Blad2!$CK$14*POWER(E$8,8)+Blad2!$DE$14*POWER(E$8,9))*POWER($A455,18)+$B$5*(Blad2!$E$15*E$8+Blad2!$K$15*POWER(E$8,2)+Blad2!$S$15*POWER(E$8,3)+Blad2!$AC$15*POWER(E$8,4)+Blad2!$AO$15*POWER(E$8,5)+Blad2!$BC$15*POWER(E$8,6)+Blad2!$BS$15*POWER(E$8,7)+Blad2!$CK$15*POWER(E$8,8)+Blad2!$DE$15*POWER(E$8,9)+Blad2!$EA$15*POWER(E$8,10))*POWER($A455,20)</f>
        <v>0.97037273854036976</v>
      </c>
      <c r="F455">
        <f t="shared" si="19"/>
        <v>0.94600309358067425</v>
      </c>
      <c r="G455">
        <f>1+$B$5*Blad2!$E$6*G$8*POWER($A455,2)+$B$5*(Blad2!$E$7*G$8+Blad2!$K$7*POWER(G$8,2))*POWER($A455,4)+$B$5*(Blad2!$E$8*G$8+Blad2!$K$8*POWER(G$8,2)+Blad2!$S$8*POWER(G$8,3))*POWER($A455,6)+$B$5*(Blad2!$E$9*G$8+Blad2!$K$9*POWER(G$8,2)+Blad2!$S$9*POWER(G$8,3)+Blad2!$AC$9*POWER(G$8,4))*POWER($A455,8)+$B$5*(Blad2!$E$10*G$8+Blad2!$K$10*POWER(G$8,2)+Blad2!$S$10*POWER(G$8,3)+Blad2!$AC$10*POWER(G$8,4)+Blad2!$AO$10*POWER(G$8,5))*POWER($A455,10)+$B$5*(Blad2!$E$11*G$8+Blad2!$K$11*POWER(G$8,2)+Blad2!$S$11*POWER(G$8,3)+Blad2!$AC$11*POWER(G$8,4)+Blad2!$AO$11*POWER(G$8,5)+Blad2!$BC$11*POWER(G$8,6))*POWER($A455,12)+$B$5*(Blad2!$E$12*G$8+Blad2!$K$12*POWER(G$8,2)+Blad2!$S$12*POWER(G$8,3)+Blad2!$AC$12*POWER(G$8,4)+Blad2!$AO$12*POWER(G$8,5)+Blad2!$BC$12*POWER(G$8,6)+Blad2!$BS$12*POWER(G$8,7))*POWER($A455,14)+$B$5*(Blad2!$E$13*G$8+Blad2!$K$13*POWER(G$8,2)+Blad2!$S$13*POWER(G$8,3)+Blad2!$AC$13*POWER(G$8,4)+Blad2!$AO$13*POWER(G$8,5)+Blad2!$BC$13*POWER(G$8,6)+Blad2!$BS$13*POWER(G$8,7)+Blad2!$CK$13*POWER(G$8,8))*POWER($A455,16)+$B$5*(Blad2!$E$14*G$8+Blad2!$K$14*POWER(G$8,2)+Blad2!$S$14*POWER(G$8,3)+Blad2!$AC$14*POWER(G$8,4)+Blad2!$AO$14*POWER(G$8,5)+Blad2!$BC$14*POWER(G$8,6)+Blad2!$BS$14*POWER(G$8,7)+Blad2!$CK$14*POWER(G$8,8)+Blad2!$DE$14*POWER(G$8,9))*POWER($A455,18)+$B$5*(Blad2!$E$15*G$8+Blad2!$K$15*POWER(G$8,2)+Blad2!$S$15*POWER(G$8,3)+Blad2!$AC$15*POWER(G$8,4)+Blad2!$AO$15*POWER(G$8,5)+Blad2!$BC$15*POWER(G$8,6)+Blad2!$BS$15*POWER(G$8,7)+Blad2!$CK$15*POWER(G$8,8)+Blad2!$DE$15*POWER(G$8,9)+Blad2!$EA$15*POWER(G$8,10))*POWER($A455,20)</f>
        <v>0.94600309358067436</v>
      </c>
    </row>
    <row r="456" spans="1:7" x14ac:dyDescent="0.2">
      <c r="A456">
        <f t="shared" si="20"/>
        <v>0.34950218271186689</v>
      </c>
      <c r="B456">
        <f t="shared" si="21"/>
        <v>0.99411979191375832</v>
      </c>
      <c r="C456">
        <f>1+$B$5*Blad2!$E$6*C$8*POWER($A456,2)+$B$5*(Blad2!$E$7*C$8+Blad2!$K$7*POWER(C$8,2))*POWER($A456,4)+$B$5*(Blad2!$E$8*C$8+Blad2!$K$8*POWER(C$8,2)+Blad2!$S$8*POWER(C$8,3))*POWER($A456,6)+$B$5*(Blad2!$E$9*C$8+Blad2!$K$9*POWER(C$8,2)+Blad2!$S$9*POWER(C$8,3)+Blad2!$AC$9*POWER(C$8,4))*POWER($A456,8)+$B$5*(Blad2!$E$10*C$8+Blad2!$K$10*POWER(C$8,2)+Blad2!$S$10*POWER(C$8,3)+Blad2!$AC$10*POWER(C$8,4)+Blad2!$AO$10*POWER(C$8,5))*POWER($A456,10)+$B$5*(Blad2!$E$11*C$8+Blad2!$K$11*POWER(C$8,2)+Blad2!$S$11*POWER(C$8,3)+Blad2!$AC$11*POWER(C$8,4)+Blad2!$AO$11*POWER(C$8,5)+Blad2!$BC$11*POWER(C$8,6))*POWER($A456,12)+$B$5*(Blad2!$E$12*C$8+Blad2!$K$12*POWER(C$8,2)+Blad2!$S$12*POWER(C$8,3)+Blad2!$AC$12*POWER(C$8,4)+Blad2!$AO$12*POWER(C$8,5)+Blad2!$BC$12*POWER(C$8,6)+Blad2!$BS$12*POWER(C$8,7))*POWER($A456,14)+$B$5*(Blad2!$E$13*C$8+Blad2!$K$13*POWER(C$8,2)+Blad2!$S$13*POWER(C$8,3)+Blad2!$AC$13*POWER(C$8,4)+Blad2!$AO$13*POWER(C$8,5)+Blad2!$BC$13*POWER(C$8,6)+Blad2!$BS$13*POWER(C$8,7)+Blad2!$CK$13*POWER(C$8,8))*POWER($A456,16)+$B$5*(Blad2!$E$14*C$8+Blad2!$K$14*POWER(C$8,2)+Blad2!$S$14*POWER(C$8,3)+Blad2!$AC$14*POWER(C$8,4)+Blad2!$AO$14*POWER(C$8,5)+Blad2!$BC$14*POWER(C$8,6)+Blad2!$BS$14*POWER(C$8,7)+Blad2!$CK$14*POWER(C$8,8)+Blad2!$DE$14*POWER(C$8,9))*POWER($A456,18)+$B$5*(Blad2!$E$15*C$8+Blad2!$K$15*POWER(C$8,2)+Blad2!$S$15*POWER(C$8,3)+Blad2!$AC$15*POWER(C$8,4)+Blad2!$AO$15*POWER(C$8,5)+Blad2!$BC$15*POWER(C$8,6)+Blad2!$BS$15*POWER(C$8,7)+Blad2!$CK$15*POWER(C$8,8)+Blad2!$DE$15*POWER(C$8,9)+Blad2!$EA$15*POWER(C$8,10))*POWER($A456,20)</f>
        <v>0.99411979191375843</v>
      </c>
      <c r="D456">
        <f t="shared" si="19"/>
        <v>0.97024265180070868</v>
      </c>
      <c r="E456">
        <f>1+$B$5*Blad2!$E$6*E$8*POWER($A456,2)+$B$5*(Blad2!$E$7*E$8+Blad2!$K$7*POWER(E$8,2))*POWER($A456,4)+$B$5*(Blad2!$E$8*E$8+Blad2!$K$8*POWER(E$8,2)+Blad2!$S$8*POWER(E$8,3))*POWER($A456,6)+$B$5*(Blad2!$E$9*E$8+Blad2!$K$9*POWER(E$8,2)+Blad2!$S$9*POWER(E$8,3)+Blad2!$AC$9*POWER(E$8,4))*POWER($A456,8)+$B$5*(Blad2!$E$10*E$8+Blad2!$K$10*POWER(E$8,2)+Blad2!$S$10*POWER(E$8,3)+Blad2!$AC$10*POWER(E$8,4)+Blad2!$AO$10*POWER(E$8,5))*POWER($A456,10)+$B$5*(Blad2!$E$11*E$8+Blad2!$K$11*POWER(E$8,2)+Blad2!$S$11*POWER(E$8,3)+Blad2!$AC$11*POWER(E$8,4)+Blad2!$AO$11*POWER(E$8,5)+Blad2!$BC$11*POWER(E$8,6))*POWER($A456,12)+$B$5*(Blad2!$E$12*E$8+Blad2!$K$12*POWER(E$8,2)+Blad2!$S$12*POWER(E$8,3)+Blad2!$AC$12*POWER(E$8,4)+Blad2!$AO$12*POWER(E$8,5)+Blad2!$BC$12*POWER(E$8,6)+Blad2!$BS$12*POWER(E$8,7))*POWER($A456,14)+$B$5*(Blad2!$E$13*E$8+Blad2!$K$13*POWER(E$8,2)+Blad2!$S$13*POWER(E$8,3)+Blad2!$AC$13*POWER(E$8,4)+Blad2!$AO$13*POWER(E$8,5)+Blad2!$BC$13*POWER(E$8,6)+Blad2!$BS$13*POWER(E$8,7)+Blad2!$CK$13*POWER(E$8,8))*POWER($A456,16)+$B$5*(Blad2!$E$14*E$8+Blad2!$K$14*POWER(E$8,2)+Blad2!$S$14*POWER(E$8,3)+Blad2!$AC$14*POWER(E$8,4)+Blad2!$AO$14*POWER(E$8,5)+Blad2!$BC$14*POWER(E$8,6)+Blad2!$BS$14*POWER(E$8,7)+Blad2!$CK$14*POWER(E$8,8)+Blad2!$DE$14*POWER(E$8,9))*POWER($A456,18)+$B$5*(Blad2!$E$15*E$8+Blad2!$K$15*POWER(E$8,2)+Blad2!$S$15*POWER(E$8,3)+Blad2!$AC$15*POWER(E$8,4)+Blad2!$AO$15*POWER(E$8,5)+Blad2!$BC$15*POWER(E$8,6)+Blad2!$BS$15*POWER(E$8,7)+Blad2!$CK$15*POWER(E$8,8)+Blad2!$DE$15*POWER(E$8,9)+Blad2!$EA$15*POWER(E$8,10))*POWER($A456,20)</f>
        <v>0.97024265180070868</v>
      </c>
      <c r="F456">
        <f t="shared" si="19"/>
        <v>0.94576289104187639</v>
      </c>
      <c r="G456">
        <f>1+$B$5*Blad2!$E$6*G$8*POWER($A456,2)+$B$5*(Blad2!$E$7*G$8+Blad2!$K$7*POWER(G$8,2))*POWER($A456,4)+$B$5*(Blad2!$E$8*G$8+Blad2!$K$8*POWER(G$8,2)+Blad2!$S$8*POWER(G$8,3))*POWER($A456,6)+$B$5*(Blad2!$E$9*G$8+Blad2!$K$9*POWER(G$8,2)+Blad2!$S$9*POWER(G$8,3)+Blad2!$AC$9*POWER(G$8,4))*POWER($A456,8)+$B$5*(Blad2!$E$10*G$8+Blad2!$K$10*POWER(G$8,2)+Blad2!$S$10*POWER(G$8,3)+Blad2!$AC$10*POWER(G$8,4)+Blad2!$AO$10*POWER(G$8,5))*POWER($A456,10)+$B$5*(Blad2!$E$11*G$8+Blad2!$K$11*POWER(G$8,2)+Blad2!$S$11*POWER(G$8,3)+Blad2!$AC$11*POWER(G$8,4)+Blad2!$AO$11*POWER(G$8,5)+Blad2!$BC$11*POWER(G$8,6))*POWER($A456,12)+$B$5*(Blad2!$E$12*G$8+Blad2!$K$12*POWER(G$8,2)+Blad2!$S$12*POWER(G$8,3)+Blad2!$AC$12*POWER(G$8,4)+Blad2!$AO$12*POWER(G$8,5)+Blad2!$BC$12*POWER(G$8,6)+Blad2!$BS$12*POWER(G$8,7))*POWER($A456,14)+$B$5*(Blad2!$E$13*G$8+Blad2!$K$13*POWER(G$8,2)+Blad2!$S$13*POWER(G$8,3)+Blad2!$AC$13*POWER(G$8,4)+Blad2!$AO$13*POWER(G$8,5)+Blad2!$BC$13*POWER(G$8,6)+Blad2!$BS$13*POWER(G$8,7)+Blad2!$CK$13*POWER(G$8,8))*POWER($A456,16)+$B$5*(Blad2!$E$14*G$8+Blad2!$K$14*POWER(G$8,2)+Blad2!$S$14*POWER(G$8,3)+Blad2!$AC$14*POWER(G$8,4)+Blad2!$AO$14*POWER(G$8,5)+Blad2!$BC$14*POWER(G$8,6)+Blad2!$BS$14*POWER(G$8,7)+Blad2!$CK$14*POWER(G$8,8)+Blad2!$DE$14*POWER(G$8,9))*POWER($A456,18)+$B$5*(Blad2!$E$15*G$8+Blad2!$K$15*POWER(G$8,2)+Blad2!$S$15*POWER(G$8,3)+Blad2!$AC$15*POWER(G$8,4)+Blad2!$AO$15*POWER(G$8,5)+Blad2!$BC$15*POWER(G$8,6)+Blad2!$BS$15*POWER(G$8,7)+Blad2!$CK$15*POWER(G$8,8)+Blad2!$DE$15*POWER(G$8,9)+Blad2!$EA$15*POWER(G$8,10))*POWER($A456,20)</f>
        <v>0.9457628910418765</v>
      </c>
    </row>
    <row r="457" spans="1:7" x14ac:dyDescent="0.2">
      <c r="A457">
        <f t="shared" si="20"/>
        <v>0.35028758087526435</v>
      </c>
      <c r="B457">
        <f t="shared" si="21"/>
        <v>0.99409434993422752</v>
      </c>
      <c r="C457">
        <f>1+$B$5*Blad2!$E$6*C$8*POWER($A457,2)+$B$5*(Blad2!$E$7*C$8+Blad2!$K$7*POWER(C$8,2))*POWER($A457,4)+$B$5*(Blad2!$E$8*C$8+Blad2!$K$8*POWER(C$8,2)+Blad2!$S$8*POWER(C$8,3))*POWER($A457,6)+$B$5*(Blad2!$E$9*C$8+Blad2!$K$9*POWER(C$8,2)+Blad2!$S$9*POWER(C$8,3)+Blad2!$AC$9*POWER(C$8,4))*POWER($A457,8)+$B$5*(Blad2!$E$10*C$8+Blad2!$K$10*POWER(C$8,2)+Blad2!$S$10*POWER(C$8,3)+Blad2!$AC$10*POWER(C$8,4)+Blad2!$AO$10*POWER(C$8,5))*POWER($A457,10)+$B$5*(Blad2!$E$11*C$8+Blad2!$K$11*POWER(C$8,2)+Blad2!$S$11*POWER(C$8,3)+Blad2!$AC$11*POWER(C$8,4)+Blad2!$AO$11*POWER(C$8,5)+Blad2!$BC$11*POWER(C$8,6))*POWER($A457,12)+$B$5*(Blad2!$E$12*C$8+Blad2!$K$12*POWER(C$8,2)+Blad2!$S$12*POWER(C$8,3)+Blad2!$AC$12*POWER(C$8,4)+Blad2!$AO$12*POWER(C$8,5)+Blad2!$BC$12*POWER(C$8,6)+Blad2!$BS$12*POWER(C$8,7))*POWER($A457,14)+$B$5*(Blad2!$E$13*C$8+Blad2!$K$13*POWER(C$8,2)+Blad2!$S$13*POWER(C$8,3)+Blad2!$AC$13*POWER(C$8,4)+Blad2!$AO$13*POWER(C$8,5)+Blad2!$BC$13*POWER(C$8,6)+Blad2!$BS$13*POWER(C$8,7)+Blad2!$CK$13*POWER(C$8,8))*POWER($A457,16)+$B$5*(Blad2!$E$14*C$8+Blad2!$K$14*POWER(C$8,2)+Blad2!$S$14*POWER(C$8,3)+Blad2!$AC$14*POWER(C$8,4)+Blad2!$AO$14*POWER(C$8,5)+Blad2!$BC$14*POWER(C$8,6)+Blad2!$BS$14*POWER(C$8,7)+Blad2!$CK$14*POWER(C$8,8)+Blad2!$DE$14*POWER(C$8,9))*POWER($A457,18)+$B$5*(Blad2!$E$15*C$8+Blad2!$K$15*POWER(C$8,2)+Blad2!$S$15*POWER(C$8,3)+Blad2!$AC$15*POWER(C$8,4)+Blad2!$AO$15*POWER(C$8,5)+Blad2!$BC$15*POWER(C$8,6)+Blad2!$BS$15*POWER(C$8,7)+Blad2!$CK$15*POWER(C$8,8)+Blad2!$DE$15*POWER(C$8,9)+Blad2!$EA$15*POWER(C$8,10))*POWER($A457,20)</f>
        <v>0.99409434993422741</v>
      </c>
      <c r="D457">
        <f t="shared" si="19"/>
        <v>0.97011230424924111</v>
      </c>
      <c r="E457">
        <f>1+$B$5*Blad2!$E$6*E$8*POWER($A457,2)+$B$5*(Blad2!$E$7*E$8+Blad2!$K$7*POWER(E$8,2))*POWER($A457,4)+$B$5*(Blad2!$E$8*E$8+Blad2!$K$8*POWER(E$8,2)+Blad2!$S$8*POWER(E$8,3))*POWER($A457,6)+$B$5*(Blad2!$E$9*E$8+Blad2!$K$9*POWER(E$8,2)+Blad2!$S$9*POWER(E$8,3)+Blad2!$AC$9*POWER(E$8,4))*POWER($A457,8)+$B$5*(Blad2!$E$10*E$8+Blad2!$K$10*POWER(E$8,2)+Blad2!$S$10*POWER(E$8,3)+Blad2!$AC$10*POWER(E$8,4)+Blad2!$AO$10*POWER(E$8,5))*POWER($A457,10)+$B$5*(Blad2!$E$11*E$8+Blad2!$K$11*POWER(E$8,2)+Blad2!$S$11*POWER(E$8,3)+Blad2!$AC$11*POWER(E$8,4)+Blad2!$AO$11*POWER(E$8,5)+Blad2!$BC$11*POWER(E$8,6))*POWER($A457,12)+$B$5*(Blad2!$E$12*E$8+Blad2!$K$12*POWER(E$8,2)+Blad2!$S$12*POWER(E$8,3)+Blad2!$AC$12*POWER(E$8,4)+Blad2!$AO$12*POWER(E$8,5)+Blad2!$BC$12*POWER(E$8,6)+Blad2!$BS$12*POWER(E$8,7))*POWER($A457,14)+$B$5*(Blad2!$E$13*E$8+Blad2!$K$13*POWER(E$8,2)+Blad2!$S$13*POWER(E$8,3)+Blad2!$AC$13*POWER(E$8,4)+Blad2!$AO$13*POWER(E$8,5)+Blad2!$BC$13*POWER(E$8,6)+Blad2!$BS$13*POWER(E$8,7)+Blad2!$CK$13*POWER(E$8,8))*POWER($A457,16)+$B$5*(Blad2!$E$14*E$8+Blad2!$K$14*POWER(E$8,2)+Blad2!$S$14*POWER(E$8,3)+Blad2!$AC$14*POWER(E$8,4)+Blad2!$AO$14*POWER(E$8,5)+Blad2!$BC$14*POWER(E$8,6)+Blad2!$BS$14*POWER(E$8,7)+Blad2!$CK$14*POWER(E$8,8)+Blad2!$DE$14*POWER(E$8,9))*POWER($A457,18)+$B$5*(Blad2!$E$15*E$8+Blad2!$K$15*POWER(E$8,2)+Blad2!$S$15*POWER(E$8,3)+Blad2!$AC$15*POWER(E$8,4)+Blad2!$AO$15*POWER(E$8,5)+Blad2!$BC$15*POWER(E$8,6)+Blad2!$BS$15*POWER(E$8,7)+Blad2!$CK$15*POWER(E$8,8)+Blad2!$DE$15*POWER(E$8,9)+Blad2!$EA$15*POWER(E$8,10))*POWER($A457,20)</f>
        <v>0.97011230424924111</v>
      </c>
      <c r="F457">
        <f t="shared" si="19"/>
        <v>0.94552217802671867</v>
      </c>
      <c r="G457">
        <f>1+$B$5*Blad2!$E$6*G$8*POWER($A457,2)+$B$5*(Blad2!$E$7*G$8+Blad2!$K$7*POWER(G$8,2))*POWER($A457,4)+$B$5*(Blad2!$E$8*G$8+Blad2!$K$8*POWER(G$8,2)+Blad2!$S$8*POWER(G$8,3))*POWER($A457,6)+$B$5*(Blad2!$E$9*G$8+Blad2!$K$9*POWER(G$8,2)+Blad2!$S$9*POWER(G$8,3)+Blad2!$AC$9*POWER(G$8,4))*POWER($A457,8)+$B$5*(Blad2!$E$10*G$8+Blad2!$K$10*POWER(G$8,2)+Blad2!$S$10*POWER(G$8,3)+Blad2!$AC$10*POWER(G$8,4)+Blad2!$AO$10*POWER(G$8,5))*POWER($A457,10)+$B$5*(Blad2!$E$11*G$8+Blad2!$K$11*POWER(G$8,2)+Blad2!$S$11*POWER(G$8,3)+Blad2!$AC$11*POWER(G$8,4)+Blad2!$AO$11*POWER(G$8,5)+Blad2!$BC$11*POWER(G$8,6))*POWER($A457,12)+$B$5*(Blad2!$E$12*G$8+Blad2!$K$12*POWER(G$8,2)+Blad2!$S$12*POWER(G$8,3)+Blad2!$AC$12*POWER(G$8,4)+Blad2!$AO$12*POWER(G$8,5)+Blad2!$BC$12*POWER(G$8,6)+Blad2!$BS$12*POWER(G$8,7))*POWER($A457,14)+$B$5*(Blad2!$E$13*G$8+Blad2!$K$13*POWER(G$8,2)+Blad2!$S$13*POWER(G$8,3)+Blad2!$AC$13*POWER(G$8,4)+Blad2!$AO$13*POWER(G$8,5)+Blad2!$BC$13*POWER(G$8,6)+Blad2!$BS$13*POWER(G$8,7)+Blad2!$CK$13*POWER(G$8,8))*POWER($A457,16)+$B$5*(Blad2!$E$14*G$8+Blad2!$K$14*POWER(G$8,2)+Blad2!$S$14*POWER(G$8,3)+Blad2!$AC$14*POWER(G$8,4)+Blad2!$AO$14*POWER(G$8,5)+Blad2!$BC$14*POWER(G$8,6)+Blad2!$BS$14*POWER(G$8,7)+Blad2!$CK$14*POWER(G$8,8)+Blad2!$DE$14*POWER(G$8,9))*POWER($A457,18)+$B$5*(Blad2!$E$15*G$8+Blad2!$K$15*POWER(G$8,2)+Blad2!$S$15*POWER(G$8,3)+Blad2!$AC$15*POWER(G$8,4)+Blad2!$AO$15*POWER(G$8,5)+Blad2!$BC$15*POWER(G$8,6)+Blad2!$BS$15*POWER(G$8,7)+Blad2!$CK$15*POWER(G$8,8)+Blad2!$DE$15*POWER(G$8,9)+Blad2!$EA$15*POWER(G$8,10))*POWER($A457,20)</f>
        <v>0.94552217802671867</v>
      </c>
    </row>
    <row r="458" spans="1:7" x14ac:dyDescent="0.2">
      <c r="A458">
        <f t="shared" si="20"/>
        <v>0.3510729790386618</v>
      </c>
      <c r="B458">
        <f t="shared" si="21"/>
        <v>0.99406885986574345</v>
      </c>
      <c r="C458">
        <f>1+$B$5*Blad2!$E$6*C$8*POWER($A458,2)+$B$5*(Blad2!$E$7*C$8+Blad2!$K$7*POWER(C$8,2))*POWER($A458,4)+$B$5*(Blad2!$E$8*C$8+Blad2!$K$8*POWER(C$8,2)+Blad2!$S$8*POWER(C$8,3))*POWER($A458,6)+$B$5*(Blad2!$E$9*C$8+Blad2!$K$9*POWER(C$8,2)+Blad2!$S$9*POWER(C$8,3)+Blad2!$AC$9*POWER(C$8,4))*POWER($A458,8)+$B$5*(Blad2!$E$10*C$8+Blad2!$K$10*POWER(C$8,2)+Blad2!$S$10*POWER(C$8,3)+Blad2!$AC$10*POWER(C$8,4)+Blad2!$AO$10*POWER(C$8,5))*POWER($A458,10)+$B$5*(Blad2!$E$11*C$8+Blad2!$K$11*POWER(C$8,2)+Blad2!$S$11*POWER(C$8,3)+Blad2!$AC$11*POWER(C$8,4)+Blad2!$AO$11*POWER(C$8,5)+Blad2!$BC$11*POWER(C$8,6))*POWER($A458,12)+$B$5*(Blad2!$E$12*C$8+Blad2!$K$12*POWER(C$8,2)+Blad2!$S$12*POWER(C$8,3)+Blad2!$AC$12*POWER(C$8,4)+Blad2!$AO$12*POWER(C$8,5)+Blad2!$BC$12*POWER(C$8,6)+Blad2!$BS$12*POWER(C$8,7))*POWER($A458,14)+$B$5*(Blad2!$E$13*C$8+Blad2!$K$13*POWER(C$8,2)+Blad2!$S$13*POWER(C$8,3)+Blad2!$AC$13*POWER(C$8,4)+Blad2!$AO$13*POWER(C$8,5)+Blad2!$BC$13*POWER(C$8,6)+Blad2!$BS$13*POWER(C$8,7)+Blad2!$CK$13*POWER(C$8,8))*POWER($A458,16)+$B$5*(Blad2!$E$14*C$8+Blad2!$K$14*POWER(C$8,2)+Blad2!$S$14*POWER(C$8,3)+Blad2!$AC$14*POWER(C$8,4)+Blad2!$AO$14*POWER(C$8,5)+Blad2!$BC$14*POWER(C$8,6)+Blad2!$BS$14*POWER(C$8,7)+Blad2!$CK$14*POWER(C$8,8)+Blad2!$DE$14*POWER(C$8,9))*POWER($A458,18)+$B$5*(Blad2!$E$15*C$8+Blad2!$K$15*POWER(C$8,2)+Blad2!$S$15*POWER(C$8,3)+Blad2!$AC$15*POWER(C$8,4)+Blad2!$AO$15*POWER(C$8,5)+Blad2!$BC$15*POWER(C$8,6)+Blad2!$BS$15*POWER(C$8,7)+Blad2!$CK$15*POWER(C$8,8)+Blad2!$DE$15*POWER(C$8,9)+Blad2!$EA$15*POWER(C$8,10))*POWER($A458,20)</f>
        <v>0.99406885986574345</v>
      </c>
      <c r="D458">
        <f t="shared" si="19"/>
        <v>0.96998169610250662</v>
      </c>
      <c r="E458">
        <f>1+$B$5*Blad2!$E$6*E$8*POWER($A458,2)+$B$5*(Blad2!$E$7*E$8+Blad2!$K$7*POWER(E$8,2))*POWER($A458,4)+$B$5*(Blad2!$E$8*E$8+Blad2!$K$8*POWER(E$8,2)+Blad2!$S$8*POWER(E$8,3))*POWER($A458,6)+$B$5*(Blad2!$E$9*E$8+Blad2!$K$9*POWER(E$8,2)+Blad2!$S$9*POWER(E$8,3)+Blad2!$AC$9*POWER(E$8,4))*POWER($A458,8)+$B$5*(Blad2!$E$10*E$8+Blad2!$K$10*POWER(E$8,2)+Blad2!$S$10*POWER(E$8,3)+Blad2!$AC$10*POWER(E$8,4)+Blad2!$AO$10*POWER(E$8,5))*POWER($A458,10)+$B$5*(Blad2!$E$11*E$8+Blad2!$K$11*POWER(E$8,2)+Blad2!$S$11*POWER(E$8,3)+Blad2!$AC$11*POWER(E$8,4)+Blad2!$AO$11*POWER(E$8,5)+Blad2!$BC$11*POWER(E$8,6))*POWER($A458,12)+$B$5*(Blad2!$E$12*E$8+Blad2!$K$12*POWER(E$8,2)+Blad2!$S$12*POWER(E$8,3)+Blad2!$AC$12*POWER(E$8,4)+Blad2!$AO$12*POWER(E$8,5)+Blad2!$BC$12*POWER(E$8,6)+Blad2!$BS$12*POWER(E$8,7))*POWER($A458,14)+$B$5*(Blad2!$E$13*E$8+Blad2!$K$13*POWER(E$8,2)+Blad2!$S$13*POWER(E$8,3)+Blad2!$AC$13*POWER(E$8,4)+Blad2!$AO$13*POWER(E$8,5)+Blad2!$BC$13*POWER(E$8,6)+Blad2!$BS$13*POWER(E$8,7)+Blad2!$CK$13*POWER(E$8,8))*POWER($A458,16)+$B$5*(Blad2!$E$14*E$8+Blad2!$K$14*POWER(E$8,2)+Blad2!$S$14*POWER(E$8,3)+Blad2!$AC$14*POWER(E$8,4)+Blad2!$AO$14*POWER(E$8,5)+Blad2!$BC$14*POWER(E$8,6)+Blad2!$BS$14*POWER(E$8,7)+Blad2!$CK$14*POWER(E$8,8)+Blad2!$DE$14*POWER(E$8,9))*POWER($A458,18)+$B$5*(Blad2!$E$15*E$8+Blad2!$K$15*POWER(E$8,2)+Blad2!$S$15*POWER(E$8,3)+Blad2!$AC$15*POWER(E$8,4)+Blad2!$AO$15*POWER(E$8,5)+Blad2!$BC$15*POWER(E$8,6)+Blad2!$BS$15*POWER(E$8,7)+Blad2!$CK$15*POWER(E$8,8)+Blad2!$DE$15*POWER(E$8,9)+Blad2!$EA$15*POWER(E$8,10))*POWER($A458,20)</f>
        <v>0.96998169610250651</v>
      </c>
      <c r="F458">
        <f t="shared" si="19"/>
        <v>0.94528095473938967</v>
      </c>
      <c r="G458">
        <f>1+$B$5*Blad2!$E$6*G$8*POWER($A458,2)+$B$5*(Blad2!$E$7*G$8+Blad2!$K$7*POWER(G$8,2))*POWER($A458,4)+$B$5*(Blad2!$E$8*G$8+Blad2!$K$8*POWER(G$8,2)+Blad2!$S$8*POWER(G$8,3))*POWER($A458,6)+$B$5*(Blad2!$E$9*G$8+Blad2!$K$9*POWER(G$8,2)+Blad2!$S$9*POWER(G$8,3)+Blad2!$AC$9*POWER(G$8,4))*POWER($A458,8)+$B$5*(Blad2!$E$10*G$8+Blad2!$K$10*POWER(G$8,2)+Blad2!$S$10*POWER(G$8,3)+Blad2!$AC$10*POWER(G$8,4)+Blad2!$AO$10*POWER(G$8,5))*POWER($A458,10)+$B$5*(Blad2!$E$11*G$8+Blad2!$K$11*POWER(G$8,2)+Blad2!$S$11*POWER(G$8,3)+Blad2!$AC$11*POWER(G$8,4)+Blad2!$AO$11*POWER(G$8,5)+Blad2!$BC$11*POWER(G$8,6))*POWER($A458,12)+$B$5*(Blad2!$E$12*G$8+Blad2!$K$12*POWER(G$8,2)+Blad2!$S$12*POWER(G$8,3)+Blad2!$AC$12*POWER(G$8,4)+Blad2!$AO$12*POWER(G$8,5)+Blad2!$BC$12*POWER(G$8,6)+Blad2!$BS$12*POWER(G$8,7))*POWER($A458,14)+$B$5*(Blad2!$E$13*G$8+Blad2!$K$13*POWER(G$8,2)+Blad2!$S$13*POWER(G$8,3)+Blad2!$AC$13*POWER(G$8,4)+Blad2!$AO$13*POWER(G$8,5)+Blad2!$BC$13*POWER(G$8,6)+Blad2!$BS$13*POWER(G$8,7)+Blad2!$CK$13*POWER(G$8,8))*POWER($A458,16)+$B$5*(Blad2!$E$14*G$8+Blad2!$K$14*POWER(G$8,2)+Blad2!$S$14*POWER(G$8,3)+Blad2!$AC$14*POWER(G$8,4)+Blad2!$AO$14*POWER(G$8,5)+Blad2!$BC$14*POWER(G$8,6)+Blad2!$BS$14*POWER(G$8,7)+Blad2!$CK$14*POWER(G$8,8)+Blad2!$DE$14*POWER(G$8,9))*POWER($A458,18)+$B$5*(Blad2!$E$15*G$8+Blad2!$K$15*POWER(G$8,2)+Blad2!$S$15*POWER(G$8,3)+Blad2!$AC$15*POWER(G$8,4)+Blad2!$AO$15*POWER(G$8,5)+Blad2!$BC$15*POWER(G$8,6)+Blad2!$BS$15*POWER(G$8,7)+Blad2!$CK$15*POWER(G$8,8)+Blad2!$DE$15*POWER(G$8,9)+Blad2!$EA$15*POWER(G$8,10))*POWER($A458,20)</f>
        <v>0.94528095473938956</v>
      </c>
    </row>
    <row r="459" spans="1:7" x14ac:dyDescent="0.2">
      <c r="A459">
        <f t="shared" si="20"/>
        <v>0.35185837720205926</v>
      </c>
      <c r="B459">
        <f t="shared" si="21"/>
        <v>0.99404332176750332</v>
      </c>
      <c r="C459">
        <f>1+$B$5*Blad2!$E$6*C$8*POWER($A459,2)+$B$5*(Blad2!$E$7*C$8+Blad2!$K$7*POWER(C$8,2))*POWER($A459,4)+$B$5*(Blad2!$E$8*C$8+Blad2!$K$8*POWER(C$8,2)+Blad2!$S$8*POWER(C$8,3))*POWER($A459,6)+$B$5*(Blad2!$E$9*C$8+Blad2!$K$9*POWER(C$8,2)+Blad2!$S$9*POWER(C$8,3)+Blad2!$AC$9*POWER(C$8,4))*POWER($A459,8)+$B$5*(Blad2!$E$10*C$8+Blad2!$K$10*POWER(C$8,2)+Blad2!$S$10*POWER(C$8,3)+Blad2!$AC$10*POWER(C$8,4)+Blad2!$AO$10*POWER(C$8,5))*POWER($A459,10)+$B$5*(Blad2!$E$11*C$8+Blad2!$K$11*POWER(C$8,2)+Blad2!$S$11*POWER(C$8,3)+Blad2!$AC$11*POWER(C$8,4)+Blad2!$AO$11*POWER(C$8,5)+Blad2!$BC$11*POWER(C$8,6))*POWER($A459,12)+$B$5*(Blad2!$E$12*C$8+Blad2!$K$12*POWER(C$8,2)+Blad2!$S$12*POWER(C$8,3)+Blad2!$AC$12*POWER(C$8,4)+Blad2!$AO$12*POWER(C$8,5)+Blad2!$BC$12*POWER(C$8,6)+Blad2!$BS$12*POWER(C$8,7))*POWER($A459,14)+$B$5*(Blad2!$E$13*C$8+Blad2!$K$13*POWER(C$8,2)+Blad2!$S$13*POWER(C$8,3)+Blad2!$AC$13*POWER(C$8,4)+Blad2!$AO$13*POWER(C$8,5)+Blad2!$BC$13*POWER(C$8,6)+Blad2!$BS$13*POWER(C$8,7)+Blad2!$CK$13*POWER(C$8,8))*POWER($A459,16)+$B$5*(Blad2!$E$14*C$8+Blad2!$K$14*POWER(C$8,2)+Blad2!$S$14*POWER(C$8,3)+Blad2!$AC$14*POWER(C$8,4)+Blad2!$AO$14*POWER(C$8,5)+Blad2!$BC$14*POWER(C$8,6)+Blad2!$BS$14*POWER(C$8,7)+Blad2!$CK$14*POWER(C$8,8)+Blad2!$DE$14*POWER(C$8,9))*POWER($A459,18)+$B$5*(Blad2!$E$15*C$8+Blad2!$K$15*POWER(C$8,2)+Blad2!$S$15*POWER(C$8,3)+Blad2!$AC$15*POWER(C$8,4)+Blad2!$AO$15*POWER(C$8,5)+Blad2!$BC$15*POWER(C$8,6)+Blad2!$BS$15*POWER(C$8,7)+Blad2!$CK$15*POWER(C$8,8)+Blad2!$DE$15*POWER(C$8,9)+Blad2!$EA$15*POWER(C$8,10))*POWER($A459,20)</f>
        <v>0.99404332176750321</v>
      </c>
      <c r="D459">
        <f t="shared" si="19"/>
        <v>0.96985082757755137</v>
      </c>
      <c r="E459">
        <f>1+$B$5*Blad2!$E$6*E$8*POWER($A459,2)+$B$5*(Blad2!$E$7*E$8+Blad2!$K$7*POWER(E$8,2))*POWER($A459,4)+$B$5*(Blad2!$E$8*E$8+Blad2!$K$8*POWER(E$8,2)+Blad2!$S$8*POWER(E$8,3))*POWER($A459,6)+$B$5*(Blad2!$E$9*E$8+Blad2!$K$9*POWER(E$8,2)+Blad2!$S$9*POWER(E$8,3)+Blad2!$AC$9*POWER(E$8,4))*POWER($A459,8)+$B$5*(Blad2!$E$10*E$8+Blad2!$K$10*POWER(E$8,2)+Blad2!$S$10*POWER(E$8,3)+Blad2!$AC$10*POWER(E$8,4)+Blad2!$AO$10*POWER(E$8,5))*POWER($A459,10)+$B$5*(Blad2!$E$11*E$8+Blad2!$K$11*POWER(E$8,2)+Blad2!$S$11*POWER(E$8,3)+Blad2!$AC$11*POWER(E$8,4)+Blad2!$AO$11*POWER(E$8,5)+Blad2!$BC$11*POWER(E$8,6))*POWER($A459,12)+$B$5*(Blad2!$E$12*E$8+Blad2!$K$12*POWER(E$8,2)+Blad2!$S$12*POWER(E$8,3)+Blad2!$AC$12*POWER(E$8,4)+Blad2!$AO$12*POWER(E$8,5)+Blad2!$BC$12*POWER(E$8,6)+Blad2!$BS$12*POWER(E$8,7))*POWER($A459,14)+$B$5*(Blad2!$E$13*E$8+Blad2!$K$13*POWER(E$8,2)+Blad2!$S$13*POWER(E$8,3)+Blad2!$AC$13*POWER(E$8,4)+Blad2!$AO$13*POWER(E$8,5)+Blad2!$BC$13*POWER(E$8,6)+Blad2!$BS$13*POWER(E$8,7)+Blad2!$CK$13*POWER(E$8,8))*POWER($A459,16)+$B$5*(Blad2!$E$14*E$8+Blad2!$K$14*POWER(E$8,2)+Blad2!$S$14*POWER(E$8,3)+Blad2!$AC$14*POWER(E$8,4)+Blad2!$AO$14*POWER(E$8,5)+Blad2!$BC$14*POWER(E$8,6)+Blad2!$BS$14*POWER(E$8,7)+Blad2!$CK$14*POWER(E$8,8)+Blad2!$DE$14*POWER(E$8,9))*POWER($A459,18)+$B$5*(Blad2!$E$15*E$8+Blad2!$K$15*POWER(E$8,2)+Blad2!$S$15*POWER(E$8,3)+Blad2!$AC$15*POWER(E$8,4)+Blad2!$AO$15*POWER(E$8,5)+Blad2!$BC$15*POWER(E$8,6)+Blad2!$BS$15*POWER(E$8,7)+Blad2!$CK$15*POWER(E$8,8)+Blad2!$DE$15*POWER(E$8,9)+Blad2!$EA$15*POWER(E$8,10))*POWER($A459,20)</f>
        <v>0.96985082757755137</v>
      </c>
      <c r="F459">
        <f t="shared" si="19"/>
        <v>0.94503922138456775</v>
      </c>
      <c r="G459">
        <f>1+$B$5*Blad2!$E$6*G$8*POWER($A459,2)+$B$5*(Blad2!$E$7*G$8+Blad2!$K$7*POWER(G$8,2))*POWER($A459,4)+$B$5*(Blad2!$E$8*G$8+Blad2!$K$8*POWER(G$8,2)+Blad2!$S$8*POWER(G$8,3))*POWER($A459,6)+$B$5*(Blad2!$E$9*G$8+Blad2!$K$9*POWER(G$8,2)+Blad2!$S$9*POWER(G$8,3)+Blad2!$AC$9*POWER(G$8,4))*POWER($A459,8)+$B$5*(Blad2!$E$10*G$8+Blad2!$K$10*POWER(G$8,2)+Blad2!$S$10*POWER(G$8,3)+Blad2!$AC$10*POWER(G$8,4)+Blad2!$AO$10*POWER(G$8,5))*POWER($A459,10)+$B$5*(Blad2!$E$11*G$8+Blad2!$K$11*POWER(G$8,2)+Blad2!$S$11*POWER(G$8,3)+Blad2!$AC$11*POWER(G$8,4)+Blad2!$AO$11*POWER(G$8,5)+Blad2!$BC$11*POWER(G$8,6))*POWER($A459,12)+$B$5*(Blad2!$E$12*G$8+Blad2!$K$12*POWER(G$8,2)+Blad2!$S$12*POWER(G$8,3)+Blad2!$AC$12*POWER(G$8,4)+Blad2!$AO$12*POWER(G$8,5)+Blad2!$BC$12*POWER(G$8,6)+Blad2!$BS$12*POWER(G$8,7))*POWER($A459,14)+$B$5*(Blad2!$E$13*G$8+Blad2!$K$13*POWER(G$8,2)+Blad2!$S$13*POWER(G$8,3)+Blad2!$AC$13*POWER(G$8,4)+Blad2!$AO$13*POWER(G$8,5)+Blad2!$BC$13*POWER(G$8,6)+Blad2!$BS$13*POWER(G$8,7)+Blad2!$CK$13*POWER(G$8,8))*POWER($A459,16)+$B$5*(Blad2!$E$14*G$8+Blad2!$K$14*POWER(G$8,2)+Blad2!$S$14*POWER(G$8,3)+Blad2!$AC$14*POWER(G$8,4)+Blad2!$AO$14*POWER(G$8,5)+Blad2!$BC$14*POWER(G$8,6)+Blad2!$BS$14*POWER(G$8,7)+Blad2!$CK$14*POWER(G$8,8)+Blad2!$DE$14*POWER(G$8,9))*POWER($A459,18)+$B$5*(Blad2!$E$15*G$8+Blad2!$K$15*POWER(G$8,2)+Blad2!$S$15*POWER(G$8,3)+Blad2!$AC$15*POWER(G$8,4)+Blad2!$AO$15*POWER(G$8,5)+Blad2!$BC$15*POWER(G$8,6)+Blad2!$BS$15*POWER(G$8,7)+Blad2!$CK$15*POWER(G$8,8)+Blad2!$DE$15*POWER(G$8,9)+Blad2!$EA$15*POWER(G$8,10))*POWER($A459,20)</f>
        <v>0.94503922138456797</v>
      </c>
    </row>
    <row r="460" spans="1:7" x14ac:dyDescent="0.2">
      <c r="A460">
        <f t="shared" si="20"/>
        <v>0.35264377536545671</v>
      </c>
      <c r="B460">
        <f t="shared" si="21"/>
        <v>0.99401773569882057</v>
      </c>
      <c r="C460">
        <f>1+$B$5*Blad2!$E$6*C$8*POWER($A460,2)+$B$5*(Blad2!$E$7*C$8+Blad2!$K$7*POWER(C$8,2))*POWER($A460,4)+$B$5*(Blad2!$E$8*C$8+Blad2!$K$8*POWER(C$8,2)+Blad2!$S$8*POWER(C$8,3))*POWER($A460,6)+$B$5*(Blad2!$E$9*C$8+Blad2!$K$9*POWER(C$8,2)+Blad2!$S$9*POWER(C$8,3)+Blad2!$AC$9*POWER(C$8,4))*POWER($A460,8)+$B$5*(Blad2!$E$10*C$8+Blad2!$K$10*POWER(C$8,2)+Blad2!$S$10*POWER(C$8,3)+Blad2!$AC$10*POWER(C$8,4)+Blad2!$AO$10*POWER(C$8,5))*POWER($A460,10)+$B$5*(Blad2!$E$11*C$8+Blad2!$K$11*POWER(C$8,2)+Blad2!$S$11*POWER(C$8,3)+Blad2!$AC$11*POWER(C$8,4)+Blad2!$AO$11*POWER(C$8,5)+Blad2!$BC$11*POWER(C$8,6))*POWER($A460,12)+$B$5*(Blad2!$E$12*C$8+Blad2!$K$12*POWER(C$8,2)+Blad2!$S$12*POWER(C$8,3)+Blad2!$AC$12*POWER(C$8,4)+Blad2!$AO$12*POWER(C$8,5)+Blad2!$BC$12*POWER(C$8,6)+Blad2!$BS$12*POWER(C$8,7))*POWER($A460,14)+$B$5*(Blad2!$E$13*C$8+Blad2!$K$13*POWER(C$8,2)+Blad2!$S$13*POWER(C$8,3)+Blad2!$AC$13*POWER(C$8,4)+Blad2!$AO$13*POWER(C$8,5)+Blad2!$BC$13*POWER(C$8,6)+Blad2!$BS$13*POWER(C$8,7)+Blad2!$CK$13*POWER(C$8,8))*POWER($A460,16)+$B$5*(Blad2!$E$14*C$8+Blad2!$K$14*POWER(C$8,2)+Blad2!$S$14*POWER(C$8,3)+Blad2!$AC$14*POWER(C$8,4)+Blad2!$AO$14*POWER(C$8,5)+Blad2!$BC$14*POWER(C$8,6)+Blad2!$BS$14*POWER(C$8,7)+Blad2!$CK$14*POWER(C$8,8)+Blad2!$DE$14*POWER(C$8,9))*POWER($A460,18)+$B$5*(Blad2!$E$15*C$8+Blad2!$K$15*POWER(C$8,2)+Blad2!$S$15*POWER(C$8,3)+Blad2!$AC$15*POWER(C$8,4)+Blad2!$AO$15*POWER(C$8,5)+Blad2!$BC$15*POWER(C$8,6)+Blad2!$BS$15*POWER(C$8,7)+Blad2!$CK$15*POWER(C$8,8)+Blad2!$DE$15*POWER(C$8,9)+Blad2!$EA$15*POWER(C$8,10))*POWER($A460,20)</f>
        <v>0.99401773569882046</v>
      </c>
      <c r="D460">
        <f t="shared" ref="D460:F523" si="22">POWER(1-D$8*POWER(SIN($A460),2),$B$4)</f>
        <v>0.96971969889192766</v>
      </c>
      <c r="E460">
        <f>1+$B$5*Blad2!$E$6*E$8*POWER($A460,2)+$B$5*(Blad2!$E$7*E$8+Blad2!$K$7*POWER(E$8,2))*POWER($A460,4)+$B$5*(Blad2!$E$8*E$8+Blad2!$K$8*POWER(E$8,2)+Blad2!$S$8*POWER(E$8,3))*POWER($A460,6)+$B$5*(Blad2!$E$9*E$8+Blad2!$K$9*POWER(E$8,2)+Blad2!$S$9*POWER(E$8,3)+Blad2!$AC$9*POWER(E$8,4))*POWER($A460,8)+$B$5*(Blad2!$E$10*E$8+Blad2!$K$10*POWER(E$8,2)+Blad2!$S$10*POWER(E$8,3)+Blad2!$AC$10*POWER(E$8,4)+Blad2!$AO$10*POWER(E$8,5))*POWER($A460,10)+$B$5*(Blad2!$E$11*E$8+Blad2!$K$11*POWER(E$8,2)+Blad2!$S$11*POWER(E$8,3)+Blad2!$AC$11*POWER(E$8,4)+Blad2!$AO$11*POWER(E$8,5)+Blad2!$BC$11*POWER(E$8,6))*POWER($A460,12)+$B$5*(Blad2!$E$12*E$8+Blad2!$K$12*POWER(E$8,2)+Blad2!$S$12*POWER(E$8,3)+Blad2!$AC$12*POWER(E$8,4)+Blad2!$AO$12*POWER(E$8,5)+Blad2!$BC$12*POWER(E$8,6)+Blad2!$BS$12*POWER(E$8,7))*POWER($A460,14)+$B$5*(Blad2!$E$13*E$8+Blad2!$K$13*POWER(E$8,2)+Blad2!$S$13*POWER(E$8,3)+Blad2!$AC$13*POWER(E$8,4)+Blad2!$AO$13*POWER(E$8,5)+Blad2!$BC$13*POWER(E$8,6)+Blad2!$BS$13*POWER(E$8,7)+Blad2!$CK$13*POWER(E$8,8))*POWER($A460,16)+$B$5*(Blad2!$E$14*E$8+Blad2!$K$14*POWER(E$8,2)+Blad2!$S$14*POWER(E$8,3)+Blad2!$AC$14*POWER(E$8,4)+Blad2!$AO$14*POWER(E$8,5)+Blad2!$BC$14*POWER(E$8,6)+Blad2!$BS$14*POWER(E$8,7)+Blad2!$CK$14*POWER(E$8,8)+Blad2!$DE$14*POWER(E$8,9))*POWER($A460,18)+$B$5*(Blad2!$E$15*E$8+Blad2!$K$15*POWER(E$8,2)+Blad2!$S$15*POWER(E$8,3)+Blad2!$AC$15*POWER(E$8,4)+Blad2!$AO$15*POWER(E$8,5)+Blad2!$BC$15*POWER(E$8,6)+Blad2!$BS$15*POWER(E$8,7)+Blad2!$CK$15*POWER(E$8,8)+Blad2!$DE$15*POWER(E$8,9)+Blad2!$EA$15*POWER(E$8,10))*POWER($A460,20)</f>
        <v>0.96971969889192755</v>
      </c>
      <c r="F460">
        <f t="shared" si="22"/>
        <v>0.94479697816742181</v>
      </c>
      <c r="G460">
        <f>1+$B$5*Blad2!$E$6*G$8*POWER($A460,2)+$B$5*(Blad2!$E$7*G$8+Blad2!$K$7*POWER(G$8,2))*POWER($A460,4)+$B$5*(Blad2!$E$8*G$8+Blad2!$K$8*POWER(G$8,2)+Blad2!$S$8*POWER(G$8,3))*POWER($A460,6)+$B$5*(Blad2!$E$9*G$8+Blad2!$K$9*POWER(G$8,2)+Blad2!$S$9*POWER(G$8,3)+Blad2!$AC$9*POWER(G$8,4))*POWER($A460,8)+$B$5*(Blad2!$E$10*G$8+Blad2!$K$10*POWER(G$8,2)+Blad2!$S$10*POWER(G$8,3)+Blad2!$AC$10*POWER(G$8,4)+Blad2!$AO$10*POWER(G$8,5))*POWER($A460,10)+$B$5*(Blad2!$E$11*G$8+Blad2!$K$11*POWER(G$8,2)+Blad2!$S$11*POWER(G$8,3)+Blad2!$AC$11*POWER(G$8,4)+Blad2!$AO$11*POWER(G$8,5)+Blad2!$BC$11*POWER(G$8,6))*POWER($A460,12)+$B$5*(Blad2!$E$12*G$8+Blad2!$K$12*POWER(G$8,2)+Blad2!$S$12*POWER(G$8,3)+Blad2!$AC$12*POWER(G$8,4)+Blad2!$AO$12*POWER(G$8,5)+Blad2!$BC$12*POWER(G$8,6)+Blad2!$BS$12*POWER(G$8,7))*POWER($A460,14)+$B$5*(Blad2!$E$13*G$8+Blad2!$K$13*POWER(G$8,2)+Blad2!$S$13*POWER(G$8,3)+Blad2!$AC$13*POWER(G$8,4)+Blad2!$AO$13*POWER(G$8,5)+Blad2!$BC$13*POWER(G$8,6)+Blad2!$BS$13*POWER(G$8,7)+Blad2!$CK$13*POWER(G$8,8))*POWER($A460,16)+$B$5*(Blad2!$E$14*G$8+Blad2!$K$14*POWER(G$8,2)+Blad2!$S$14*POWER(G$8,3)+Blad2!$AC$14*POWER(G$8,4)+Blad2!$AO$14*POWER(G$8,5)+Blad2!$BC$14*POWER(G$8,6)+Blad2!$BS$14*POWER(G$8,7)+Blad2!$CK$14*POWER(G$8,8)+Blad2!$DE$14*POWER(G$8,9))*POWER($A460,18)+$B$5*(Blad2!$E$15*G$8+Blad2!$K$15*POWER(G$8,2)+Blad2!$S$15*POWER(G$8,3)+Blad2!$AC$15*POWER(G$8,4)+Blad2!$AO$15*POWER(G$8,5)+Blad2!$BC$15*POWER(G$8,6)+Blad2!$BS$15*POWER(G$8,7)+Blad2!$CK$15*POWER(G$8,8)+Blad2!$DE$15*POWER(G$8,9)+Blad2!$EA$15*POWER(G$8,10))*POWER($A460,20)</f>
        <v>0.94479697816742181</v>
      </c>
    </row>
    <row r="461" spans="1:7" x14ac:dyDescent="0.2">
      <c r="A461">
        <f t="shared" ref="A461:A524" si="23">A460+B$3</f>
        <v>0.35342917352885417</v>
      </c>
      <c r="B461">
        <f t="shared" si="21"/>
        <v>0.993992101719124</v>
      </c>
      <c r="C461">
        <f>1+$B$5*Blad2!$E$6*C$8*POWER($A461,2)+$B$5*(Blad2!$E$7*C$8+Blad2!$K$7*POWER(C$8,2))*POWER($A461,4)+$B$5*(Blad2!$E$8*C$8+Blad2!$K$8*POWER(C$8,2)+Blad2!$S$8*POWER(C$8,3))*POWER($A461,6)+$B$5*(Blad2!$E$9*C$8+Blad2!$K$9*POWER(C$8,2)+Blad2!$S$9*POWER(C$8,3)+Blad2!$AC$9*POWER(C$8,4))*POWER($A461,8)+$B$5*(Blad2!$E$10*C$8+Blad2!$K$10*POWER(C$8,2)+Blad2!$S$10*POWER(C$8,3)+Blad2!$AC$10*POWER(C$8,4)+Blad2!$AO$10*POWER(C$8,5))*POWER($A461,10)+$B$5*(Blad2!$E$11*C$8+Blad2!$K$11*POWER(C$8,2)+Blad2!$S$11*POWER(C$8,3)+Blad2!$AC$11*POWER(C$8,4)+Blad2!$AO$11*POWER(C$8,5)+Blad2!$BC$11*POWER(C$8,6))*POWER($A461,12)+$B$5*(Blad2!$E$12*C$8+Blad2!$K$12*POWER(C$8,2)+Blad2!$S$12*POWER(C$8,3)+Blad2!$AC$12*POWER(C$8,4)+Blad2!$AO$12*POWER(C$8,5)+Blad2!$BC$12*POWER(C$8,6)+Blad2!$BS$12*POWER(C$8,7))*POWER($A461,14)+$B$5*(Blad2!$E$13*C$8+Blad2!$K$13*POWER(C$8,2)+Blad2!$S$13*POWER(C$8,3)+Blad2!$AC$13*POWER(C$8,4)+Blad2!$AO$13*POWER(C$8,5)+Blad2!$BC$13*POWER(C$8,6)+Blad2!$BS$13*POWER(C$8,7)+Blad2!$CK$13*POWER(C$8,8))*POWER($A461,16)+$B$5*(Blad2!$E$14*C$8+Blad2!$K$14*POWER(C$8,2)+Blad2!$S$14*POWER(C$8,3)+Blad2!$AC$14*POWER(C$8,4)+Blad2!$AO$14*POWER(C$8,5)+Blad2!$BC$14*POWER(C$8,6)+Blad2!$BS$14*POWER(C$8,7)+Blad2!$CK$14*POWER(C$8,8)+Blad2!$DE$14*POWER(C$8,9))*POWER($A461,18)+$B$5*(Blad2!$E$15*C$8+Blad2!$K$15*POWER(C$8,2)+Blad2!$S$15*POWER(C$8,3)+Blad2!$AC$15*POWER(C$8,4)+Blad2!$AO$15*POWER(C$8,5)+Blad2!$BC$15*POWER(C$8,6)+Blad2!$BS$15*POWER(C$8,7)+Blad2!$CK$15*POWER(C$8,8)+Blad2!$DE$15*POWER(C$8,9)+Blad2!$EA$15*POWER(C$8,10))*POWER($A461,20)</f>
        <v>0.99399210171912389</v>
      </c>
      <c r="D461">
        <f t="shared" si="22"/>
        <v>0.96958831026369485</v>
      </c>
      <c r="E461">
        <f>1+$B$5*Blad2!$E$6*E$8*POWER($A461,2)+$B$5*(Blad2!$E$7*E$8+Blad2!$K$7*POWER(E$8,2))*POWER($A461,4)+$B$5*(Blad2!$E$8*E$8+Blad2!$K$8*POWER(E$8,2)+Blad2!$S$8*POWER(E$8,3))*POWER($A461,6)+$B$5*(Blad2!$E$9*E$8+Blad2!$K$9*POWER(E$8,2)+Blad2!$S$9*POWER(E$8,3)+Blad2!$AC$9*POWER(E$8,4))*POWER($A461,8)+$B$5*(Blad2!$E$10*E$8+Blad2!$K$10*POWER(E$8,2)+Blad2!$S$10*POWER(E$8,3)+Blad2!$AC$10*POWER(E$8,4)+Blad2!$AO$10*POWER(E$8,5))*POWER($A461,10)+$B$5*(Blad2!$E$11*E$8+Blad2!$K$11*POWER(E$8,2)+Blad2!$S$11*POWER(E$8,3)+Blad2!$AC$11*POWER(E$8,4)+Blad2!$AO$11*POWER(E$8,5)+Blad2!$BC$11*POWER(E$8,6))*POWER($A461,12)+$B$5*(Blad2!$E$12*E$8+Blad2!$K$12*POWER(E$8,2)+Blad2!$S$12*POWER(E$8,3)+Blad2!$AC$12*POWER(E$8,4)+Blad2!$AO$12*POWER(E$8,5)+Blad2!$BC$12*POWER(E$8,6)+Blad2!$BS$12*POWER(E$8,7))*POWER($A461,14)+$B$5*(Blad2!$E$13*E$8+Blad2!$K$13*POWER(E$8,2)+Blad2!$S$13*POWER(E$8,3)+Blad2!$AC$13*POWER(E$8,4)+Blad2!$AO$13*POWER(E$8,5)+Blad2!$BC$13*POWER(E$8,6)+Blad2!$BS$13*POWER(E$8,7)+Blad2!$CK$13*POWER(E$8,8))*POWER($A461,16)+$B$5*(Blad2!$E$14*E$8+Blad2!$K$14*POWER(E$8,2)+Blad2!$S$14*POWER(E$8,3)+Blad2!$AC$14*POWER(E$8,4)+Blad2!$AO$14*POWER(E$8,5)+Blad2!$BC$14*POWER(E$8,6)+Blad2!$BS$14*POWER(E$8,7)+Blad2!$CK$14*POWER(E$8,8)+Blad2!$DE$14*POWER(E$8,9))*POWER($A461,18)+$B$5*(Blad2!$E$15*E$8+Blad2!$K$15*POWER(E$8,2)+Blad2!$S$15*POWER(E$8,3)+Blad2!$AC$15*POWER(E$8,4)+Blad2!$AO$15*POWER(E$8,5)+Blad2!$BC$15*POWER(E$8,6)+Blad2!$BS$15*POWER(E$8,7)+Blad2!$CK$15*POWER(E$8,8)+Blad2!$DE$15*POWER(E$8,9)+Blad2!$EA$15*POWER(E$8,10))*POWER($A461,20)</f>
        <v>0.96958831026369485</v>
      </c>
      <c r="F461">
        <f t="shared" si="22"/>
        <v>0.94455422529361033</v>
      </c>
      <c r="G461">
        <f>1+$B$5*Blad2!$E$6*G$8*POWER($A461,2)+$B$5*(Blad2!$E$7*G$8+Blad2!$K$7*POWER(G$8,2))*POWER($A461,4)+$B$5*(Blad2!$E$8*G$8+Blad2!$K$8*POWER(G$8,2)+Blad2!$S$8*POWER(G$8,3))*POWER($A461,6)+$B$5*(Blad2!$E$9*G$8+Blad2!$K$9*POWER(G$8,2)+Blad2!$S$9*POWER(G$8,3)+Blad2!$AC$9*POWER(G$8,4))*POWER($A461,8)+$B$5*(Blad2!$E$10*G$8+Blad2!$K$10*POWER(G$8,2)+Blad2!$S$10*POWER(G$8,3)+Blad2!$AC$10*POWER(G$8,4)+Blad2!$AO$10*POWER(G$8,5))*POWER($A461,10)+$B$5*(Blad2!$E$11*G$8+Blad2!$K$11*POWER(G$8,2)+Blad2!$S$11*POWER(G$8,3)+Blad2!$AC$11*POWER(G$8,4)+Blad2!$AO$11*POWER(G$8,5)+Blad2!$BC$11*POWER(G$8,6))*POWER($A461,12)+$B$5*(Blad2!$E$12*G$8+Blad2!$K$12*POWER(G$8,2)+Blad2!$S$12*POWER(G$8,3)+Blad2!$AC$12*POWER(G$8,4)+Blad2!$AO$12*POWER(G$8,5)+Blad2!$BC$12*POWER(G$8,6)+Blad2!$BS$12*POWER(G$8,7))*POWER($A461,14)+$B$5*(Blad2!$E$13*G$8+Blad2!$K$13*POWER(G$8,2)+Blad2!$S$13*POWER(G$8,3)+Blad2!$AC$13*POWER(G$8,4)+Blad2!$AO$13*POWER(G$8,5)+Blad2!$BC$13*POWER(G$8,6)+Blad2!$BS$13*POWER(G$8,7)+Blad2!$CK$13*POWER(G$8,8))*POWER($A461,16)+$B$5*(Blad2!$E$14*G$8+Blad2!$K$14*POWER(G$8,2)+Blad2!$S$14*POWER(G$8,3)+Blad2!$AC$14*POWER(G$8,4)+Blad2!$AO$14*POWER(G$8,5)+Blad2!$BC$14*POWER(G$8,6)+Blad2!$BS$14*POWER(G$8,7)+Blad2!$CK$14*POWER(G$8,8)+Blad2!$DE$14*POWER(G$8,9))*POWER($A461,18)+$B$5*(Blad2!$E$15*G$8+Blad2!$K$15*POWER(G$8,2)+Blad2!$S$15*POWER(G$8,3)+Blad2!$AC$15*POWER(G$8,4)+Blad2!$AO$15*POWER(G$8,5)+Blad2!$BC$15*POWER(G$8,6)+Blad2!$BS$15*POWER(G$8,7)+Blad2!$CK$15*POWER(G$8,8)+Blad2!$DE$15*POWER(G$8,9)+Blad2!$EA$15*POWER(G$8,10))*POWER($A461,20)</f>
        <v>0.94455422529361022</v>
      </c>
    </row>
    <row r="462" spans="1:7" x14ac:dyDescent="0.2">
      <c r="A462">
        <f t="shared" si="23"/>
        <v>0.35421457169225162</v>
      </c>
      <c r="B462">
        <f t="shared" si="21"/>
        <v>0.99396641988795886</v>
      </c>
      <c r="C462">
        <f>1+$B$5*Blad2!$E$6*C$8*POWER($A462,2)+$B$5*(Blad2!$E$7*C$8+Blad2!$K$7*POWER(C$8,2))*POWER($A462,4)+$B$5*(Blad2!$E$8*C$8+Blad2!$K$8*POWER(C$8,2)+Blad2!$S$8*POWER(C$8,3))*POWER($A462,6)+$B$5*(Blad2!$E$9*C$8+Blad2!$K$9*POWER(C$8,2)+Blad2!$S$9*POWER(C$8,3)+Blad2!$AC$9*POWER(C$8,4))*POWER($A462,8)+$B$5*(Blad2!$E$10*C$8+Blad2!$K$10*POWER(C$8,2)+Blad2!$S$10*POWER(C$8,3)+Blad2!$AC$10*POWER(C$8,4)+Blad2!$AO$10*POWER(C$8,5))*POWER($A462,10)+$B$5*(Blad2!$E$11*C$8+Blad2!$K$11*POWER(C$8,2)+Blad2!$S$11*POWER(C$8,3)+Blad2!$AC$11*POWER(C$8,4)+Blad2!$AO$11*POWER(C$8,5)+Blad2!$BC$11*POWER(C$8,6))*POWER($A462,12)+$B$5*(Blad2!$E$12*C$8+Blad2!$K$12*POWER(C$8,2)+Blad2!$S$12*POWER(C$8,3)+Blad2!$AC$12*POWER(C$8,4)+Blad2!$AO$12*POWER(C$8,5)+Blad2!$BC$12*POWER(C$8,6)+Blad2!$BS$12*POWER(C$8,7))*POWER($A462,14)+$B$5*(Blad2!$E$13*C$8+Blad2!$K$13*POWER(C$8,2)+Blad2!$S$13*POWER(C$8,3)+Blad2!$AC$13*POWER(C$8,4)+Blad2!$AO$13*POWER(C$8,5)+Blad2!$BC$13*POWER(C$8,6)+Blad2!$BS$13*POWER(C$8,7)+Blad2!$CK$13*POWER(C$8,8))*POWER($A462,16)+$B$5*(Blad2!$E$14*C$8+Blad2!$K$14*POWER(C$8,2)+Blad2!$S$14*POWER(C$8,3)+Blad2!$AC$14*POWER(C$8,4)+Blad2!$AO$14*POWER(C$8,5)+Blad2!$BC$14*POWER(C$8,6)+Blad2!$BS$14*POWER(C$8,7)+Blad2!$CK$14*POWER(C$8,8)+Blad2!$DE$14*POWER(C$8,9))*POWER($A462,18)+$B$5*(Blad2!$E$15*C$8+Blad2!$K$15*POWER(C$8,2)+Blad2!$S$15*POWER(C$8,3)+Blad2!$AC$15*POWER(C$8,4)+Blad2!$AO$15*POWER(C$8,5)+Blad2!$BC$15*POWER(C$8,6)+Blad2!$BS$15*POWER(C$8,7)+Blad2!$CK$15*POWER(C$8,8)+Blad2!$DE$15*POWER(C$8,9)+Blad2!$EA$15*POWER(C$8,10))*POWER($A462,20)</f>
        <v>0.99396641988795875</v>
      </c>
      <c r="D462">
        <f t="shared" si="22"/>
        <v>0.96945666191141844</v>
      </c>
      <c r="E462">
        <f>1+$B$5*Blad2!$E$6*E$8*POWER($A462,2)+$B$5*(Blad2!$E$7*E$8+Blad2!$K$7*POWER(E$8,2))*POWER($A462,4)+$B$5*(Blad2!$E$8*E$8+Blad2!$K$8*POWER(E$8,2)+Blad2!$S$8*POWER(E$8,3))*POWER($A462,6)+$B$5*(Blad2!$E$9*E$8+Blad2!$K$9*POWER(E$8,2)+Blad2!$S$9*POWER(E$8,3)+Blad2!$AC$9*POWER(E$8,4))*POWER($A462,8)+$B$5*(Blad2!$E$10*E$8+Blad2!$K$10*POWER(E$8,2)+Blad2!$S$10*POWER(E$8,3)+Blad2!$AC$10*POWER(E$8,4)+Blad2!$AO$10*POWER(E$8,5))*POWER($A462,10)+$B$5*(Blad2!$E$11*E$8+Blad2!$K$11*POWER(E$8,2)+Blad2!$S$11*POWER(E$8,3)+Blad2!$AC$11*POWER(E$8,4)+Blad2!$AO$11*POWER(E$8,5)+Blad2!$BC$11*POWER(E$8,6))*POWER($A462,12)+$B$5*(Blad2!$E$12*E$8+Blad2!$K$12*POWER(E$8,2)+Blad2!$S$12*POWER(E$8,3)+Blad2!$AC$12*POWER(E$8,4)+Blad2!$AO$12*POWER(E$8,5)+Blad2!$BC$12*POWER(E$8,6)+Blad2!$BS$12*POWER(E$8,7))*POWER($A462,14)+$B$5*(Blad2!$E$13*E$8+Blad2!$K$13*POWER(E$8,2)+Blad2!$S$13*POWER(E$8,3)+Blad2!$AC$13*POWER(E$8,4)+Blad2!$AO$13*POWER(E$8,5)+Blad2!$BC$13*POWER(E$8,6)+Blad2!$BS$13*POWER(E$8,7)+Blad2!$CK$13*POWER(E$8,8))*POWER($A462,16)+$B$5*(Blad2!$E$14*E$8+Blad2!$K$14*POWER(E$8,2)+Blad2!$S$14*POWER(E$8,3)+Blad2!$AC$14*POWER(E$8,4)+Blad2!$AO$14*POWER(E$8,5)+Blad2!$BC$14*POWER(E$8,6)+Blad2!$BS$14*POWER(E$8,7)+Blad2!$CK$14*POWER(E$8,8)+Blad2!$DE$14*POWER(E$8,9))*POWER($A462,18)+$B$5*(Blad2!$E$15*E$8+Blad2!$K$15*POWER(E$8,2)+Blad2!$S$15*POWER(E$8,3)+Blad2!$AC$15*POWER(E$8,4)+Blad2!$AO$15*POWER(E$8,5)+Blad2!$BC$15*POWER(E$8,6)+Blad2!$BS$15*POWER(E$8,7)+Blad2!$CK$15*POWER(E$8,8)+Blad2!$DE$15*POWER(E$8,9)+Blad2!$EA$15*POWER(E$8,10))*POWER($A462,20)</f>
        <v>0.96945666191141844</v>
      </c>
      <c r="F462">
        <f t="shared" si="22"/>
        <v>0.94431096296928307</v>
      </c>
      <c r="G462">
        <f>1+$B$5*Blad2!$E$6*G$8*POWER($A462,2)+$B$5*(Blad2!$E$7*G$8+Blad2!$K$7*POWER(G$8,2))*POWER($A462,4)+$B$5*(Blad2!$E$8*G$8+Blad2!$K$8*POWER(G$8,2)+Blad2!$S$8*POWER(G$8,3))*POWER($A462,6)+$B$5*(Blad2!$E$9*G$8+Blad2!$K$9*POWER(G$8,2)+Blad2!$S$9*POWER(G$8,3)+Blad2!$AC$9*POWER(G$8,4))*POWER($A462,8)+$B$5*(Blad2!$E$10*G$8+Blad2!$K$10*POWER(G$8,2)+Blad2!$S$10*POWER(G$8,3)+Blad2!$AC$10*POWER(G$8,4)+Blad2!$AO$10*POWER(G$8,5))*POWER($A462,10)+$B$5*(Blad2!$E$11*G$8+Blad2!$K$11*POWER(G$8,2)+Blad2!$S$11*POWER(G$8,3)+Blad2!$AC$11*POWER(G$8,4)+Blad2!$AO$11*POWER(G$8,5)+Blad2!$BC$11*POWER(G$8,6))*POWER($A462,12)+$B$5*(Blad2!$E$12*G$8+Blad2!$K$12*POWER(G$8,2)+Blad2!$S$12*POWER(G$8,3)+Blad2!$AC$12*POWER(G$8,4)+Blad2!$AO$12*POWER(G$8,5)+Blad2!$BC$12*POWER(G$8,6)+Blad2!$BS$12*POWER(G$8,7))*POWER($A462,14)+$B$5*(Blad2!$E$13*G$8+Blad2!$K$13*POWER(G$8,2)+Blad2!$S$13*POWER(G$8,3)+Blad2!$AC$13*POWER(G$8,4)+Blad2!$AO$13*POWER(G$8,5)+Blad2!$BC$13*POWER(G$8,6)+Blad2!$BS$13*POWER(G$8,7)+Blad2!$CK$13*POWER(G$8,8))*POWER($A462,16)+$B$5*(Blad2!$E$14*G$8+Blad2!$K$14*POWER(G$8,2)+Blad2!$S$14*POWER(G$8,3)+Blad2!$AC$14*POWER(G$8,4)+Blad2!$AO$14*POWER(G$8,5)+Blad2!$BC$14*POWER(G$8,6)+Blad2!$BS$14*POWER(G$8,7)+Blad2!$CK$14*POWER(G$8,8)+Blad2!$DE$14*POWER(G$8,9))*POWER($A462,18)+$B$5*(Blad2!$E$15*G$8+Blad2!$K$15*POWER(G$8,2)+Blad2!$S$15*POWER(G$8,3)+Blad2!$AC$15*POWER(G$8,4)+Blad2!$AO$15*POWER(G$8,5)+Blad2!$BC$15*POWER(G$8,6)+Blad2!$BS$15*POWER(G$8,7)+Blad2!$CK$15*POWER(G$8,8)+Blad2!$DE$15*POWER(G$8,9)+Blad2!$EA$15*POWER(G$8,10))*POWER($A462,20)</f>
        <v>0.94431096296928319</v>
      </c>
    </row>
    <row r="463" spans="1:7" x14ac:dyDescent="0.2">
      <c r="A463">
        <f t="shared" si="23"/>
        <v>0.35499996985564908</v>
      </c>
      <c r="B463">
        <f t="shared" si="21"/>
        <v>0.99394069026498555</v>
      </c>
      <c r="C463">
        <f>1+$B$5*Blad2!$E$6*C$8*POWER($A463,2)+$B$5*(Blad2!$E$7*C$8+Blad2!$K$7*POWER(C$8,2))*POWER($A463,4)+$B$5*(Blad2!$E$8*C$8+Blad2!$K$8*POWER(C$8,2)+Blad2!$S$8*POWER(C$8,3))*POWER($A463,6)+$B$5*(Blad2!$E$9*C$8+Blad2!$K$9*POWER(C$8,2)+Blad2!$S$9*POWER(C$8,3)+Blad2!$AC$9*POWER(C$8,4))*POWER($A463,8)+$B$5*(Blad2!$E$10*C$8+Blad2!$K$10*POWER(C$8,2)+Blad2!$S$10*POWER(C$8,3)+Blad2!$AC$10*POWER(C$8,4)+Blad2!$AO$10*POWER(C$8,5))*POWER($A463,10)+$B$5*(Blad2!$E$11*C$8+Blad2!$K$11*POWER(C$8,2)+Blad2!$S$11*POWER(C$8,3)+Blad2!$AC$11*POWER(C$8,4)+Blad2!$AO$11*POWER(C$8,5)+Blad2!$BC$11*POWER(C$8,6))*POWER($A463,12)+$B$5*(Blad2!$E$12*C$8+Blad2!$K$12*POWER(C$8,2)+Blad2!$S$12*POWER(C$8,3)+Blad2!$AC$12*POWER(C$8,4)+Blad2!$AO$12*POWER(C$8,5)+Blad2!$BC$12*POWER(C$8,6)+Blad2!$BS$12*POWER(C$8,7))*POWER($A463,14)+$B$5*(Blad2!$E$13*C$8+Blad2!$K$13*POWER(C$8,2)+Blad2!$S$13*POWER(C$8,3)+Blad2!$AC$13*POWER(C$8,4)+Blad2!$AO$13*POWER(C$8,5)+Blad2!$BC$13*POWER(C$8,6)+Blad2!$BS$13*POWER(C$8,7)+Blad2!$CK$13*POWER(C$8,8))*POWER($A463,16)+$B$5*(Blad2!$E$14*C$8+Blad2!$K$14*POWER(C$8,2)+Blad2!$S$14*POWER(C$8,3)+Blad2!$AC$14*POWER(C$8,4)+Blad2!$AO$14*POWER(C$8,5)+Blad2!$BC$14*POWER(C$8,6)+Blad2!$BS$14*POWER(C$8,7)+Blad2!$CK$14*POWER(C$8,8)+Blad2!$DE$14*POWER(C$8,9))*POWER($A463,18)+$B$5*(Blad2!$E$15*C$8+Blad2!$K$15*POWER(C$8,2)+Blad2!$S$15*POWER(C$8,3)+Blad2!$AC$15*POWER(C$8,4)+Blad2!$AO$15*POWER(C$8,5)+Blad2!$BC$15*POWER(C$8,6)+Blad2!$BS$15*POWER(C$8,7)+Blad2!$CK$15*POWER(C$8,8)+Blad2!$DE$15*POWER(C$8,9)+Blad2!$EA$15*POWER(C$8,10))*POWER($A463,20)</f>
        <v>0.99394069026498555</v>
      </c>
      <c r="D463">
        <f t="shared" si="22"/>
        <v>0.96932475405417129</v>
      </c>
      <c r="E463">
        <f>1+$B$5*Blad2!$E$6*E$8*POWER($A463,2)+$B$5*(Blad2!$E$7*E$8+Blad2!$K$7*POWER(E$8,2))*POWER($A463,4)+$B$5*(Blad2!$E$8*E$8+Blad2!$K$8*POWER(E$8,2)+Blad2!$S$8*POWER(E$8,3))*POWER($A463,6)+$B$5*(Blad2!$E$9*E$8+Blad2!$K$9*POWER(E$8,2)+Blad2!$S$9*POWER(E$8,3)+Blad2!$AC$9*POWER(E$8,4))*POWER($A463,8)+$B$5*(Blad2!$E$10*E$8+Blad2!$K$10*POWER(E$8,2)+Blad2!$S$10*POWER(E$8,3)+Blad2!$AC$10*POWER(E$8,4)+Blad2!$AO$10*POWER(E$8,5))*POWER($A463,10)+$B$5*(Blad2!$E$11*E$8+Blad2!$K$11*POWER(E$8,2)+Blad2!$S$11*POWER(E$8,3)+Blad2!$AC$11*POWER(E$8,4)+Blad2!$AO$11*POWER(E$8,5)+Blad2!$BC$11*POWER(E$8,6))*POWER($A463,12)+$B$5*(Blad2!$E$12*E$8+Blad2!$K$12*POWER(E$8,2)+Blad2!$S$12*POWER(E$8,3)+Blad2!$AC$12*POWER(E$8,4)+Blad2!$AO$12*POWER(E$8,5)+Blad2!$BC$12*POWER(E$8,6)+Blad2!$BS$12*POWER(E$8,7))*POWER($A463,14)+$B$5*(Blad2!$E$13*E$8+Blad2!$K$13*POWER(E$8,2)+Blad2!$S$13*POWER(E$8,3)+Blad2!$AC$13*POWER(E$8,4)+Blad2!$AO$13*POWER(E$8,5)+Blad2!$BC$13*POWER(E$8,6)+Blad2!$BS$13*POWER(E$8,7)+Blad2!$CK$13*POWER(E$8,8))*POWER($A463,16)+$B$5*(Blad2!$E$14*E$8+Blad2!$K$14*POWER(E$8,2)+Blad2!$S$14*POWER(E$8,3)+Blad2!$AC$14*POWER(E$8,4)+Blad2!$AO$14*POWER(E$8,5)+Blad2!$BC$14*POWER(E$8,6)+Blad2!$BS$14*POWER(E$8,7)+Blad2!$CK$14*POWER(E$8,8)+Blad2!$DE$14*POWER(E$8,9))*POWER($A463,18)+$B$5*(Blad2!$E$15*E$8+Blad2!$K$15*POWER(E$8,2)+Blad2!$S$15*POWER(E$8,3)+Blad2!$AC$15*POWER(E$8,4)+Blad2!$AO$15*POWER(E$8,5)+Blad2!$BC$15*POWER(E$8,6)+Blad2!$BS$15*POWER(E$8,7)+Blad2!$CK$15*POWER(E$8,8)+Blad2!$DE$15*POWER(E$8,9)+Blad2!$EA$15*POWER(E$8,10))*POWER($A463,20)</f>
        <v>0.9693247540541714</v>
      </c>
      <c r="F463">
        <f t="shared" si="22"/>
        <v>0.94406719140107997</v>
      </c>
      <c r="G463">
        <f>1+$B$5*Blad2!$E$6*G$8*POWER($A463,2)+$B$5*(Blad2!$E$7*G$8+Blad2!$K$7*POWER(G$8,2))*POWER($A463,4)+$B$5*(Blad2!$E$8*G$8+Blad2!$K$8*POWER(G$8,2)+Blad2!$S$8*POWER(G$8,3))*POWER($A463,6)+$B$5*(Blad2!$E$9*G$8+Blad2!$K$9*POWER(G$8,2)+Blad2!$S$9*POWER(G$8,3)+Blad2!$AC$9*POWER(G$8,4))*POWER($A463,8)+$B$5*(Blad2!$E$10*G$8+Blad2!$K$10*POWER(G$8,2)+Blad2!$S$10*POWER(G$8,3)+Blad2!$AC$10*POWER(G$8,4)+Blad2!$AO$10*POWER(G$8,5))*POWER($A463,10)+$B$5*(Blad2!$E$11*G$8+Blad2!$K$11*POWER(G$8,2)+Blad2!$S$11*POWER(G$8,3)+Blad2!$AC$11*POWER(G$8,4)+Blad2!$AO$11*POWER(G$8,5)+Blad2!$BC$11*POWER(G$8,6))*POWER($A463,12)+$B$5*(Blad2!$E$12*G$8+Blad2!$K$12*POWER(G$8,2)+Blad2!$S$12*POWER(G$8,3)+Blad2!$AC$12*POWER(G$8,4)+Blad2!$AO$12*POWER(G$8,5)+Blad2!$BC$12*POWER(G$8,6)+Blad2!$BS$12*POWER(G$8,7))*POWER($A463,14)+$B$5*(Blad2!$E$13*G$8+Blad2!$K$13*POWER(G$8,2)+Blad2!$S$13*POWER(G$8,3)+Blad2!$AC$13*POWER(G$8,4)+Blad2!$AO$13*POWER(G$8,5)+Blad2!$BC$13*POWER(G$8,6)+Blad2!$BS$13*POWER(G$8,7)+Blad2!$CK$13*POWER(G$8,8))*POWER($A463,16)+$B$5*(Blad2!$E$14*G$8+Blad2!$K$14*POWER(G$8,2)+Blad2!$S$14*POWER(G$8,3)+Blad2!$AC$14*POWER(G$8,4)+Blad2!$AO$14*POWER(G$8,5)+Blad2!$BC$14*POWER(G$8,6)+Blad2!$BS$14*POWER(G$8,7)+Blad2!$CK$14*POWER(G$8,8)+Blad2!$DE$14*POWER(G$8,9))*POWER($A463,18)+$B$5*(Blad2!$E$15*G$8+Blad2!$K$15*POWER(G$8,2)+Blad2!$S$15*POWER(G$8,3)+Blad2!$AC$15*POWER(G$8,4)+Blad2!$AO$15*POWER(G$8,5)+Blad2!$BC$15*POWER(G$8,6)+Blad2!$BS$15*POWER(G$8,7)+Blad2!$CK$15*POWER(G$8,8)+Blad2!$DE$15*POWER(G$8,9)+Blad2!$EA$15*POWER(G$8,10))*POWER($A463,20)</f>
        <v>0.94406719140107997</v>
      </c>
    </row>
    <row r="464" spans="1:7" x14ac:dyDescent="0.2">
      <c r="A464">
        <f t="shared" si="23"/>
        <v>0.35578536801904653</v>
      </c>
      <c r="B464">
        <f t="shared" si="21"/>
        <v>0.99391491290998035</v>
      </c>
      <c r="C464">
        <f>1+$B$5*Blad2!$E$6*C$8*POWER($A464,2)+$B$5*(Blad2!$E$7*C$8+Blad2!$K$7*POWER(C$8,2))*POWER($A464,4)+$B$5*(Blad2!$E$8*C$8+Blad2!$K$8*POWER(C$8,2)+Blad2!$S$8*POWER(C$8,3))*POWER($A464,6)+$B$5*(Blad2!$E$9*C$8+Blad2!$K$9*POWER(C$8,2)+Blad2!$S$9*POWER(C$8,3)+Blad2!$AC$9*POWER(C$8,4))*POWER($A464,8)+$B$5*(Blad2!$E$10*C$8+Blad2!$K$10*POWER(C$8,2)+Blad2!$S$10*POWER(C$8,3)+Blad2!$AC$10*POWER(C$8,4)+Blad2!$AO$10*POWER(C$8,5))*POWER($A464,10)+$B$5*(Blad2!$E$11*C$8+Blad2!$K$11*POWER(C$8,2)+Blad2!$S$11*POWER(C$8,3)+Blad2!$AC$11*POWER(C$8,4)+Blad2!$AO$11*POWER(C$8,5)+Blad2!$BC$11*POWER(C$8,6))*POWER($A464,12)+$B$5*(Blad2!$E$12*C$8+Blad2!$K$12*POWER(C$8,2)+Blad2!$S$12*POWER(C$8,3)+Blad2!$AC$12*POWER(C$8,4)+Blad2!$AO$12*POWER(C$8,5)+Blad2!$BC$12*POWER(C$8,6)+Blad2!$BS$12*POWER(C$8,7))*POWER($A464,14)+$B$5*(Blad2!$E$13*C$8+Blad2!$K$13*POWER(C$8,2)+Blad2!$S$13*POWER(C$8,3)+Blad2!$AC$13*POWER(C$8,4)+Blad2!$AO$13*POWER(C$8,5)+Blad2!$BC$13*POWER(C$8,6)+Blad2!$BS$13*POWER(C$8,7)+Blad2!$CK$13*POWER(C$8,8))*POWER($A464,16)+$B$5*(Blad2!$E$14*C$8+Blad2!$K$14*POWER(C$8,2)+Blad2!$S$14*POWER(C$8,3)+Blad2!$AC$14*POWER(C$8,4)+Blad2!$AO$14*POWER(C$8,5)+Blad2!$BC$14*POWER(C$8,6)+Blad2!$BS$14*POWER(C$8,7)+Blad2!$CK$14*POWER(C$8,8)+Blad2!$DE$14*POWER(C$8,9))*POWER($A464,18)+$B$5*(Blad2!$E$15*C$8+Blad2!$K$15*POWER(C$8,2)+Blad2!$S$15*POWER(C$8,3)+Blad2!$AC$15*POWER(C$8,4)+Blad2!$AO$15*POWER(C$8,5)+Blad2!$BC$15*POWER(C$8,6)+Blad2!$BS$15*POWER(C$8,7)+Blad2!$CK$15*POWER(C$8,8)+Blad2!$DE$15*POWER(C$8,9)+Blad2!$EA$15*POWER(C$8,10))*POWER($A464,20)</f>
        <v>0.99391491290998024</v>
      </c>
      <c r="D464">
        <f t="shared" si="22"/>
        <v>0.96919258691153287</v>
      </c>
      <c r="E464">
        <f>1+$B$5*Blad2!$E$6*E$8*POWER($A464,2)+$B$5*(Blad2!$E$7*E$8+Blad2!$K$7*POWER(E$8,2))*POWER($A464,4)+$B$5*(Blad2!$E$8*E$8+Blad2!$K$8*POWER(E$8,2)+Blad2!$S$8*POWER(E$8,3))*POWER($A464,6)+$B$5*(Blad2!$E$9*E$8+Blad2!$K$9*POWER(E$8,2)+Blad2!$S$9*POWER(E$8,3)+Blad2!$AC$9*POWER(E$8,4))*POWER($A464,8)+$B$5*(Blad2!$E$10*E$8+Blad2!$K$10*POWER(E$8,2)+Blad2!$S$10*POWER(E$8,3)+Blad2!$AC$10*POWER(E$8,4)+Blad2!$AO$10*POWER(E$8,5))*POWER($A464,10)+$B$5*(Blad2!$E$11*E$8+Blad2!$K$11*POWER(E$8,2)+Blad2!$S$11*POWER(E$8,3)+Blad2!$AC$11*POWER(E$8,4)+Blad2!$AO$11*POWER(E$8,5)+Blad2!$BC$11*POWER(E$8,6))*POWER($A464,12)+$B$5*(Blad2!$E$12*E$8+Blad2!$K$12*POWER(E$8,2)+Blad2!$S$12*POWER(E$8,3)+Blad2!$AC$12*POWER(E$8,4)+Blad2!$AO$12*POWER(E$8,5)+Blad2!$BC$12*POWER(E$8,6)+Blad2!$BS$12*POWER(E$8,7))*POWER($A464,14)+$B$5*(Blad2!$E$13*E$8+Blad2!$K$13*POWER(E$8,2)+Blad2!$S$13*POWER(E$8,3)+Blad2!$AC$13*POWER(E$8,4)+Blad2!$AO$13*POWER(E$8,5)+Blad2!$BC$13*POWER(E$8,6)+Blad2!$BS$13*POWER(E$8,7)+Blad2!$CK$13*POWER(E$8,8))*POWER($A464,16)+$B$5*(Blad2!$E$14*E$8+Blad2!$K$14*POWER(E$8,2)+Blad2!$S$14*POWER(E$8,3)+Blad2!$AC$14*POWER(E$8,4)+Blad2!$AO$14*POWER(E$8,5)+Blad2!$BC$14*POWER(E$8,6)+Blad2!$BS$14*POWER(E$8,7)+Blad2!$CK$14*POWER(E$8,8)+Blad2!$DE$14*POWER(E$8,9))*POWER($A464,18)+$B$5*(Blad2!$E$15*E$8+Blad2!$K$15*POWER(E$8,2)+Blad2!$S$15*POWER(E$8,3)+Blad2!$AC$15*POWER(E$8,4)+Blad2!$AO$15*POWER(E$8,5)+Blad2!$BC$15*POWER(E$8,6)+Blad2!$BS$15*POWER(E$8,7)+Blad2!$CK$15*POWER(E$8,8)+Blad2!$DE$15*POWER(E$8,9)+Blad2!$EA$15*POWER(E$8,10))*POWER($A464,20)</f>
        <v>0.96919258691153287</v>
      </c>
      <c r="F464">
        <f t="shared" si="22"/>
        <v>0.94382291079613256</v>
      </c>
      <c r="G464">
        <f>1+$B$5*Blad2!$E$6*G$8*POWER($A464,2)+$B$5*(Blad2!$E$7*G$8+Blad2!$K$7*POWER(G$8,2))*POWER($A464,4)+$B$5*(Blad2!$E$8*G$8+Blad2!$K$8*POWER(G$8,2)+Blad2!$S$8*POWER(G$8,3))*POWER($A464,6)+$B$5*(Blad2!$E$9*G$8+Blad2!$K$9*POWER(G$8,2)+Blad2!$S$9*POWER(G$8,3)+Blad2!$AC$9*POWER(G$8,4))*POWER($A464,8)+$B$5*(Blad2!$E$10*G$8+Blad2!$K$10*POWER(G$8,2)+Blad2!$S$10*POWER(G$8,3)+Blad2!$AC$10*POWER(G$8,4)+Blad2!$AO$10*POWER(G$8,5))*POWER($A464,10)+$B$5*(Blad2!$E$11*G$8+Blad2!$K$11*POWER(G$8,2)+Blad2!$S$11*POWER(G$8,3)+Blad2!$AC$11*POWER(G$8,4)+Blad2!$AO$11*POWER(G$8,5)+Blad2!$BC$11*POWER(G$8,6))*POWER($A464,12)+$B$5*(Blad2!$E$12*G$8+Blad2!$K$12*POWER(G$8,2)+Blad2!$S$12*POWER(G$8,3)+Blad2!$AC$12*POWER(G$8,4)+Blad2!$AO$12*POWER(G$8,5)+Blad2!$BC$12*POWER(G$8,6)+Blad2!$BS$12*POWER(G$8,7))*POWER($A464,14)+$B$5*(Blad2!$E$13*G$8+Blad2!$K$13*POWER(G$8,2)+Blad2!$S$13*POWER(G$8,3)+Blad2!$AC$13*POWER(G$8,4)+Blad2!$AO$13*POWER(G$8,5)+Blad2!$BC$13*POWER(G$8,6)+Blad2!$BS$13*POWER(G$8,7)+Blad2!$CK$13*POWER(G$8,8))*POWER($A464,16)+$B$5*(Blad2!$E$14*G$8+Blad2!$K$14*POWER(G$8,2)+Blad2!$S$14*POWER(G$8,3)+Blad2!$AC$14*POWER(G$8,4)+Blad2!$AO$14*POWER(G$8,5)+Blad2!$BC$14*POWER(G$8,6)+Blad2!$BS$14*POWER(G$8,7)+Blad2!$CK$14*POWER(G$8,8)+Blad2!$DE$14*POWER(G$8,9))*POWER($A464,18)+$B$5*(Blad2!$E$15*G$8+Blad2!$K$15*POWER(G$8,2)+Blad2!$S$15*POWER(G$8,3)+Blad2!$AC$15*POWER(G$8,4)+Blad2!$AO$15*POWER(G$8,5)+Blad2!$BC$15*POWER(G$8,6)+Blad2!$BS$15*POWER(G$8,7)+Blad2!$CK$15*POWER(G$8,8)+Blad2!$DE$15*POWER(G$8,9)+Blad2!$EA$15*POWER(G$8,10))*POWER($A464,20)</f>
        <v>0.94382291079613245</v>
      </c>
    </row>
    <row r="465" spans="1:7" x14ac:dyDescent="0.2">
      <c r="A465">
        <f t="shared" si="23"/>
        <v>0.35657076618244399</v>
      </c>
      <c r="B465">
        <f t="shared" si="21"/>
        <v>0.99388908788283492</v>
      </c>
      <c r="C465">
        <f>1+$B$5*Blad2!$E$6*C$8*POWER($A465,2)+$B$5*(Blad2!$E$7*C$8+Blad2!$K$7*POWER(C$8,2))*POWER($A465,4)+$B$5*(Blad2!$E$8*C$8+Blad2!$K$8*POWER(C$8,2)+Blad2!$S$8*POWER(C$8,3))*POWER($A465,6)+$B$5*(Blad2!$E$9*C$8+Blad2!$K$9*POWER(C$8,2)+Blad2!$S$9*POWER(C$8,3)+Blad2!$AC$9*POWER(C$8,4))*POWER($A465,8)+$B$5*(Blad2!$E$10*C$8+Blad2!$K$10*POWER(C$8,2)+Blad2!$S$10*POWER(C$8,3)+Blad2!$AC$10*POWER(C$8,4)+Blad2!$AO$10*POWER(C$8,5))*POWER($A465,10)+$B$5*(Blad2!$E$11*C$8+Blad2!$K$11*POWER(C$8,2)+Blad2!$S$11*POWER(C$8,3)+Blad2!$AC$11*POWER(C$8,4)+Blad2!$AO$11*POWER(C$8,5)+Blad2!$BC$11*POWER(C$8,6))*POWER($A465,12)+$B$5*(Blad2!$E$12*C$8+Blad2!$K$12*POWER(C$8,2)+Blad2!$S$12*POWER(C$8,3)+Blad2!$AC$12*POWER(C$8,4)+Blad2!$AO$12*POWER(C$8,5)+Blad2!$BC$12*POWER(C$8,6)+Blad2!$BS$12*POWER(C$8,7))*POWER($A465,14)+$B$5*(Blad2!$E$13*C$8+Blad2!$K$13*POWER(C$8,2)+Blad2!$S$13*POWER(C$8,3)+Blad2!$AC$13*POWER(C$8,4)+Blad2!$AO$13*POWER(C$8,5)+Blad2!$BC$13*POWER(C$8,6)+Blad2!$BS$13*POWER(C$8,7)+Blad2!$CK$13*POWER(C$8,8))*POWER($A465,16)+$B$5*(Blad2!$E$14*C$8+Blad2!$K$14*POWER(C$8,2)+Blad2!$S$14*POWER(C$8,3)+Blad2!$AC$14*POWER(C$8,4)+Blad2!$AO$14*POWER(C$8,5)+Blad2!$BC$14*POWER(C$8,6)+Blad2!$BS$14*POWER(C$8,7)+Blad2!$CK$14*POWER(C$8,8)+Blad2!$DE$14*POWER(C$8,9))*POWER($A465,18)+$B$5*(Blad2!$E$15*C$8+Blad2!$K$15*POWER(C$8,2)+Blad2!$S$15*POWER(C$8,3)+Blad2!$AC$15*POWER(C$8,4)+Blad2!$AO$15*POWER(C$8,5)+Blad2!$BC$15*POWER(C$8,6)+Blad2!$BS$15*POWER(C$8,7)+Blad2!$CK$15*POWER(C$8,8)+Blad2!$DE$15*POWER(C$8,9)+Blad2!$EA$15*POWER(C$8,10))*POWER($A465,20)</f>
        <v>0.99388908788283481</v>
      </c>
      <c r="D465">
        <f t="shared" si="22"/>
        <v>0.96906016070358969</v>
      </c>
      <c r="E465">
        <f>1+$B$5*Blad2!$E$6*E$8*POWER($A465,2)+$B$5*(Blad2!$E$7*E$8+Blad2!$K$7*POWER(E$8,2))*POWER($A465,4)+$B$5*(Blad2!$E$8*E$8+Blad2!$K$8*POWER(E$8,2)+Blad2!$S$8*POWER(E$8,3))*POWER($A465,6)+$B$5*(Blad2!$E$9*E$8+Blad2!$K$9*POWER(E$8,2)+Blad2!$S$9*POWER(E$8,3)+Blad2!$AC$9*POWER(E$8,4))*POWER($A465,8)+$B$5*(Blad2!$E$10*E$8+Blad2!$K$10*POWER(E$8,2)+Blad2!$S$10*POWER(E$8,3)+Blad2!$AC$10*POWER(E$8,4)+Blad2!$AO$10*POWER(E$8,5))*POWER($A465,10)+$B$5*(Blad2!$E$11*E$8+Blad2!$K$11*POWER(E$8,2)+Blad2!$S$11*POWER(E$8,3)+Blad2!$AC$11*POWER(E$8,4)+Blad2!$AO$11*POWER(E$8,5)+Blad2!$BC$11*POWER(E$8,6))*POWER($A465,12)+$B$5*(Blad2!$E$12*E$8+Blad2!$K$12*POWER(E$8,2)+Blad2!$S$12*POWER(E$8,3)+Blad2!$AC$12*POWER(E$8,4)+Blad2!$AO$12*POWER(E$8,5)+Blad2!$BC$12*POWER(E$8,6)+Blad2!$BS$12*POWER(E$8,7))*POWER($A465,14)+$B$5*(Blad2!$E$13*E$8+Blad2!$K$13*POWER(E$8,2)+Blad2!$S$13*POWER(E$8,3)+Blad2!$AC$13*POWER(E$8,4)+Blad2!$AO$13*POWER(E$8,5)+Blad2!$BC$13*POWER(E$8,6)+Blad2!$BS$13*POWER(E$8,7)+Blad2!$CK$13*POWER(E$8,8))*POWER($A465,16)+$B$5*(Blad2!$E$14*E$8+Blad2!$K$14*POWER(E$8,2)+Blad2!$S$14*POWER(E$8,3)+Blad2!$AC$14*POWER(E$8,4)+Blad2!$AO$14*POWER(E$8,5)+Blad2!$BC$14*POWER(E$8,6)+Blad2!$BS$14*POWER(E$8,7)+Blad2!$CK$14*POWER(E$8,8)+Blad2!$DE$14*POWER(E$8,9))*POWER($A465,18)+$B$5*(Blad2!$E$15*E$8+Blad2!$K$15*POWER(E$8,2)+Blad2!$S$15*POWER(E$8,3)+Blad2!$AC$15*POWER(E$8,4)+Blad2!$AO$15*POWER(E$8,5)+Blad2!$BC$15*POWER(E$8,6)+Blad2!$BS$15*POWER(E$8,7)+Blad2!$CK$15*POWER(E$8,8)+Blad2!$DE$15*POWER(E$8,9)+Blad2!$EA$15*POWER(E$8,10))*POWER($A465,20)</f>
        <v>0.9690601607035898</v>
      </c>
      <c r="F465">
        <f t="shared" si="22"/>
        <v>0.94357812136206343</v>
      </c>
      <c r="G465">
        <f>1+$B$5*Blad2!$E$6*G$8*POWER($A465,2)+$B$5*(Blad2!$E$7*G$8+Blad2!$K$7*POWER(G$8,2))*POWER($A465,4)+$B$5*(Blad2!$E$8*G$8+Blad2!$K$8*POWER(G$8,2)+Blad2!$S$8*POWER(G$8,3))*POWER($A465,6)+$B$5*(Blad2!$E$9*G$8+Blad2!$K$9*POWER(G$8,2)+Blad2!$S$9*POWER(G$8,3)+Blad2!$AC$9*POWER(G$8,4))*POWER($A465,8)+$B$5*(Blad2!$E$10*G$8+Blad2!$K$10*POWER(G$8,2)+Blad2!$S$10*POWER(G$8,3)+Blad2!$AC$10*POWER(G$8,4)+Blad2!$AO$10*POWER(G$8,5))*POWER($A465,10)+$B$5*(Blad2!$E$11*G$8+Blad2!$K$11*POWER(G$8,2)+Blad2!$S$11*POWER(G$8,3)+Blad2!$AC$11*POWER(G$8,4)+Blad2!$AO$11*POWER(G$8,5)+Blad2!$BC$11*POWER(G$8,6))*POWER($A465,12)+$B$5*(Blad2!$E$12*G$8+Blad2!$K$12*POWER(G$8,2)+Blad2!$S$12*POWER(G$8,3)+Blad2!$AC$12*POWER(G$8,4)+Blad2!$AO$12*POWER(G$8,5)+Blad2!$BC$12*POWER(G$8,6)+Blad2!$BS$12*POWER(G$8,7))*POWER($A465,14)+$B$5*(Blad2!$E$13*G$8+Blad2!$K$13*POWER(G$8,2)+Blad2!$S$13*POWER(G$8,3)+Blad2!$AC$13*POWER(G$8,4)+Blad2!$AO$13*POWER(G$8,5)+Blad2!$BC$13*POWER(G$8,6)+Blad2!$BS$13*POWER(G$8,7)+Blad2!$CK$13*POWER(G$8,8))*POWER($A465,16)+$B$5*(Blad2!$E$14*G$8+Blad2!$K$14*POWER(G$8,2)+Blad2!$S$14*POWER(G$8,3)+Blad2!$AC$14*POWER(G$8,4)+Blad2!$AO$14*POWER(G$8,5)+Blad2!$BC$14*POWER(G$8,6)+Blad2!$BS$14*POWER(G$8,7)+Blad2!$CK$14*POWER(G$8,8)+Blad2!$DE$14*POWER(G$8,9))*POWER($A465,18)+$B$5*(Blad2!$E$15*G$8+Blad2!$K$15*POWER(G$8,2)+Blad2!$S$15*POWER(G$8,3)+Blad2!$AC$15*POWER(G$8,4)+Blad2!$AO$15*POWER(G$8,5)+Blad2!$BC$15*POWER(G$8,6)+Blad2!$BS$15*POWER(G$8,7)+Blad2!$CK$15*POWER(G$8,8)+Blad2!$DE$15*POWER(G$8,9)+Blad2!$EA$15*POWER(G$8,10))*POWER($A465,20)</f>
        <v>0.94357812136206343</v>
      </c>
    </row>
    <row r="466" spans="1:7" x14ac:dyDescent="0.2">
      <c r="A466">
        <f t="shared" si="23"/>
        <v>0.35735616434584144</v>
      </c>
      <c r="B466">
        <f t="shared" si="21"/>
        <v>0.99386321524355603</v>
      </c>
      <c r="C466">
        <f>1+$B$5*Blad2!$E$6*C$8*POWER($A466,2)+$B$5*(Blad2!$E$7*C$8+Blad2!$K$7*POWER(C$8,2))*POWER($A466,4)+$B$5*(Blad2!$E$8*C$8+Blad2!$K$8*POWER(C$8,2)+Blad2!$S$8*POWER(C$8,3))*POWER($A466,6)+$B$5*(Blad2!$E$9*C$8+Blad2!$K$9*POWER(C$8,2)+Blad2!$S$9*POWER(C$8,3)+Blad2!$AC$9*POWER(C$8,4))*POWER($A466,8)+$B$5*(Blad2!$E$10*C$8+Blad2!$K$10*POWER(C$8,2)+Blad2!$S$10*POWER(C$8,3)+Blad2!$AC$10*POWER(C$8,4)+Blad2!$AO$10*POWER(C$8,5))*POWER($A466,10)+$B$5*(Blad2!$E$11*C$8+Blad2!$K$11*POWER(C$8,2)+Blad2!$S$11*POWER(C$8,3)+Blad2!$AC$11*POWER(C$8,4)+Blad2!$AO$11*POWER(C$8,5)+Blad2!$BC$11*POWER(C$8,6))*POWER($A466,12)+$B$5*(Blad2!$E$12*C$8+Blad2!$K$12*POWER(C$8,2)+Blad2!$S$12*POWER(C$8,3)+Blad2!$AC$12*POWER(C$8,4)+Blad2!$AO$12*POWER(C$8,5)+Blad2!$BC$12*POWER(C$8,6)+Blad2!$BS$12*POWER(C$8,7))*POWER($A466,14)+$B$5*(Blad2!$E$13*C$8+Blad2!$K$13*POWER(C$8,2)+Blad2!$S$13*POWER(C$8,3)+Blad2!$AC$13*POWER(C$8,4)+Blad2!$AO$13*POWER(C$8,5)+Blad2!$BC$13*POWER(C$8,6)+Blad2!$BS$13*POWER(C$8,7)+Blad2!$CK$13*POWER(C$8,8))*POWER($A466,16)+$B$5*(Blad2!$E$14*C$8+Blad2!$K$14*POWER(C$8,2)+Blad2!$S$14*POWER(C$8,3)+Blad2!$AC$14*POWER(C$8,4)+Blad2!$AO$14*POWER(C$8,5)+Blad2!$BC$14*POWER(C$8,6)+Blad2!$BS$14*POWER(C$8,7)+Blad2!$CK$14*POWER(C$8,8)+Blad2!$DE$14*POWER(C$8,9))*POWER($A466,18)+$B$5*(Blad2!$E$15*C$8+Blad2!$K$15*POWER(C$8,2)+Blad2!$S$15*POWER(C$8,3)+Blad2!$AC$15*POWER(C$8,4)+Blad2!$AO$15*POWER(C$8,5)+Blad2!$BC$15*POWER(C$8,6)+Blad2!$BS$15*POWER(C$8,7)+Blad2!$CK$15*POWER(C$8,8)+Blad2!$DE$15*POWER(C$8,9)+Blad2!$EA$15*POWER(C$8,10))*POWER($A466,20)</f>
        <v>0.99386321524355603</v>
      </c>
      <c r="D466">
        <f t="shared" si="22"/>
        <v>0.96892747565093595</v>
      </c>
      <c r="E466">
        <f>1+$B$5*Blad2!$E$6*E$8*POWER($A466,2)+$B$5*(Blad2!$E$7*E$8+Blad2!$K$7*POWER(E$8,2))*POWER($A466,4)+$B$5*(Blad2!$E$8*E$8+Blad2!$K$8*POWER(E$8,2)+Blad2!$S$8*POWER(E$8,3))*POWER($A466,6)+$B$5*(Blad2!$E$9*E$8+Blad2!$K$9*POWER(E$8,2)+Blad2!$S$9*POWER(E$8,3)+Blad2!$AC$9*POWER(E$8,4))*POWER($A466,8)+$B$5*(Blad2!$E$10*E$8+Blad2!$K$10*POWER(E$8,2)+Blad2!$S$10*POWER(E$8,3)+Blad2!$AC$10*POWER(E$8,4)+Blad2!$AO$10*POWER(E$8,5))*POWER($A466,10)+$B$5*(Blad2!$E$11*E$8+Blad2!$K$11*POWER(E$8,2)+Blad2!$S$11*POWER(E$8,3)+Blad2!$AC$11*POWER(E$8,4)+Blad2!$AO$11*POWER(E$8,5)+Blad2!$BC$11*POWER(E$8,6))*POWER($A466,12)+$B$5*(Blad2!$E$12*E$8+Blad2!$K$12*POWER(E$8,2)+Blad2!$S$12*POWER(E$8,3)+Blad2!$AC$12*POWER(E$8,4)+Blad2!$AO$12*POWER(E$8,5)+Blad2!$BC$12*POWER(E$8,6)+Blad2!$BS$12*POWER(E$8,7))*POWER($A466,14)+$B$5*(Blad2!$E$13*E$8+Blad2!$K$13*POWER(E$8,2)+Blad2!$S$13*POWER(E$8,3)+Blad2!$AC$13*POWER(E$8,4)+Blad2!$AO$13*POWER(E$8,5)+Blad2!$BC$13*POWER(E$8,6)+Blad2!$BS$13*POWER(E$8,7)+Blad2!$CK$13*POWER(E$8,8))*POWER($A466,16)+$B$5*(Blad2!$E$14*E$8+Blad2!$K$14*POWER(E$8,2)+Blad2!$S$14*POWER(E$8,3)+Blad2!$AC$14*POWER(E$8,4)+Blad2!$AO$14*POWER(E$8,5)+Blad2!$BC$14*POWER(E$8,6)+Blad2!$BS$14*POWER(E$8,7)+Blad2!$CK$14*POWER(E$8,8)+Blad2!$DE$14*POWER(E$8,9))*POWER($A466,18)+$B$5*(Blad2!$E$15*E$8+Blad2!$K$15*POWER(E$8,2)+Blad2!$S$15*POWER(E$8,3)+Blad2!$AC$15*POWER(E$8,4)+Blad2!$AO$15*POWER(E$8,5)+Blad2!$BC$15*POWER(E$8,6)+Blad2!$BS$15*POWER(E$8,7)+Blad2!$CK$15*POWER(E$8,8)+Blad2!$DE$15*POWER(E$8,9)+Blad2!$EA$15*POWER(E$8,10))*POWER($A466,20)</f>
        <v>0.96892747565093584</v>
      </c>
      <c r="F466">
        <f t="shared" si="22"/>
        <v>0.94333282330698698</v>
      </c>
      <c r="G466">
        <f>1+$B$5*Blad2!$E$6*G$8*POWER($A466,2)+$B$5*(Blad2!$E$7*G$8+Blad2!$K$7*POWER(G$8,2))*POWER($A466,4)+$B$5*(Blad2!$E$8*G$8+Blad2!$K$8*POWER(G$8,2)+Blad2!$S$8*POWER(G$8,3))*POWER($A466,6)+$B$5*(Blad2!$E$9*G$8+Blad2!$K$9*POWER(G$8,2)+Blad2!$S$9*POWER(G$8,3)+Blad2!$AC$9*POWER(G$8,4))*POWER($A466,8)+$B$5*(Blad2!$E$10*G$8+Blad2!$K$10*POWER(G$8,2)+Blad2!$S$10*POWER(G$8,3)+Blad2!$AC$10*POWER(G$8,4)+Blad2!$AO$10*POWER(G$8,5))*POWER($A466,10)+$B$5*(Blad2!$E$11*G$8+Blad2!$K$11*POWER(G$8,2)+Blad2!$S$11*POWER(G$8,3)+Blad2!$AC$11*POWER(G$8,4)+Blad2!$AO$11*POWER(G$8,5)+Blad2!$BC$11*POWER(G$8,6))*POWER($A466,12)+$B$5*(Blad2!$E$12*G$8+Blad2!$K$12*POWER(G$8,2)+Blad2!$S$12*POWER(G$8,3)+Blad2!$AC$12*POWER(G$8,4)+Blad2!$AO$12*POWER(G$8,5)+Blad2!$BC$12*POWER(G$8,6)+Blad2!$BS$12*POWER(G$8,7))*POWER($A466,14)+$B$5*(Blad2!$E$13*G$8+Blad2!$K$13*POWER(G$8,2)+Blad2!$S$13*POWER(G$8,3)+Blad2!$AC$13*POWER(G$8,4)+Blad2!$AO$13*POWER(G$8,5)+Blad2!$BC$13*POWER(G$8,6)+Blad2!$BS$13*POWER(G$8,7)+Blad2!$CK$13*POWER(G$8,8))*POWER($A466,16)+$B$5*(Blad2!$E$14*G$8+Blad2!$K$14*POWER(G$8,2)+Blad2!$S$14*POWER(G$8,3)+Blad2!$AC$14*POWER(G$8,4)+Blad2!$AO$14*POWER(G$8,5)+Blad2!$BC$14*POWER(G$8,6)+Blad2!$BS$14*POWER(G$8,7)+Blad2!$CK$14*POWER(G$8,8)+Blad2!$DE$14*POWER(G$8,9))*POWER($A466,18)+$B$5*(Blad2!$E$15*G$8+Blad2!$K$15*POWER(G$8,2)+Blad2!$S$15*POWER(G$8,3)+Blad2!$AC$15*POWER(G$8,4)+Blad2!$AO$15*POWER(G$8,5)+Blad2!$BC$15*POWER(G$8,6)+Blad2!$BS$15*POWER(G$8,7)+Blad2!$CK$15*POWER(G$8,8)+Blad2!$DE$15*POWER(G$8,9)+Blad2!$EA$15*POWER(G$8,10))*POWER($A466,20)</f>
        <v>0.94333282330698698</v>
      </c>
    </row>
    <row r="467" spans="1:7" x14ac:dyDescent="0.2">
      <c r="A467">
        <f t="shared" si="23"/>
        <v>0.3581415625092389</v>
      </c>
      <c r="B467">
        <f t="shared" si="21"/>
        <v>0.99383729505226615</v>
      </c>
      <c r="C467">
        <f>1+$B$5*Blad2!$E$6*C$8*POWER($A467,2)+$B$5*(Blad2!$E$7*C$8+Blad2!$K$7*POWER(C$8,2))*POWER($A467,4)+$B$5*(Blad2!$E$8*C$8+Blad2!$K$8*POWER(C$8,2)+Blad2!$S$8*POWER(C$8,3))*POWER($A467,6)+$B$5*(Blad2!$E$9*C$8+Blad2!$K$9*POWER(C$8,2)+Blad2!$S$9*POWER(C$8,3)+Blad2!$AC$9*POWER(C$8,4))*POWER($A467,8)+$B$5*(Blad2!$E$10*C$8+Blad2!$K$10*POWER(C$8,2)+Blad2!$S$10*POWER(C$8,3)+Blad2!$AC$10*POWER(C$8,4)+Blad2!$AO$10*POWER(C$8,5))*POWER($A467,10)+$B$5*(Blad2!$E$11*C$8+Blad2!$K$11*POWER(C$8,2)+Blad2!$S$11*POWER(C$8,3)+Blad2!$AC$11*POWER(C$8,4)+Blad2!$AO$11*POWER(C$8,5)+Blad2!$BC$11*POWER(C$8,6))*POWER($A467,12)+$B$5*(Blad2!$E$12*C$8+Blad2!$K$12*POWER(C$8,2)+Blad2!$S$12*POWER(C$8,3)+Blad2!$AC$12*POWER(C$8,4)+Blad2!$AO$12*POWER(C$8,5)+Blad2!$BC$12*POWER(C$8,6)+Blad2!$BS$12*POWER(C$8,7))*POWER($A467,14)+$B$5*(Blad2!$E$13*C$8+Blad2!$K$13*POWER(C$8,2)+Blad2!$S$13*POWER(C$8,3)+Blad2!$AC$13*POWER(C$8,4)+Blad2!$AO$13*POWER(C$8,5)+Blad2!$BC$13*POWER(C$8,6)+Blad2!$BS$13*POWER(C$8,7)+Blad2!$CK$13*POWER(C$8,8))*POWER($A467,16)+$B$5*(Blad2!$E$14*C$8+Blad2!$K$14*POWER(C$8,2)+Blad2!$S$14*POWER(C$8,3)+Blad2!$AC$14*POWER(C$8,4)+Blad2!$AO$14*POWER(C$8,5)+Blad2!$BC$14*POWER(C$8,6)+Blad2!$BS$14*POWER(C$8,7)+Blad2!$CK$14*POWER(C$8,8)+Blad2!$DE$14*POWER(C$8,9))*POWER($A467,18)+$B$5*(Blad2!$E$15*C$8+Blad2!$K$15*POWER(C$8,2)+Blad2!$S$15*POWER(C$8,3)+Blad2!$AC$15*POWER(C$8,4)+Blad2!$AO$15*POWER(C$8,5)+Blad2!$BC$15*POWER(C$8,6)+Blad2!$BS$15*POWER(C$8,7)+Blad2!$CK$15*POWER(C$8,8)+Blad2!$DE$15*POWER(C$8,9)+Blad2!$EA$15*POWER(C$8,10))*POWER($A467,20)</f>
        <v>0.99383729505226603</v>
      </c>
      <c r="D467">
        <f t="shared" si="22"/>
        <v>0.96879453197467269</v>
      </c>
      <c r="E467">
        <f>1+$B$5*Blad2!$E$6*E$8*POWER($A467,2)+$B$5*(Blad2!$E$7*E$8+Blad2!$K$7*POWER(E$8,2))*POWER($A467,4)+$B$5*(Blad2!$E$8*E$8+Blad2!$K$8*POWER(E$8,2)+Blad2!$S$8*POWER(E$8,3))*POWER($A467,6)+$B$5*(Blad2!$E$9*E$8+Blad2!$K$9*POWER(E$8,2)+Blad2!$S$9*POWER(E$8,3)+Blad2!$AC$9*POWER(E$8,4))*POWER($A467,8)+$B$5*(Blad2!$E$10*E$8+Blad2!$K$10*POWER(E$8,2)+Blad2!$S$10*POWER(E$8,3)+Blad2!$AC$10*POWER(E$8,4)+Blad2!$AO$10*POWER(E$8,5))*POWER($A467,10)+$B$5*(Blad2!$E$11*E$8+Blad2!$K$11*POWER(E$8,2)+Blad2!$S$11*POWER(E$8,3)+Blad2!$AC$11*POWER(E$8,4)+Blad2!$AO$11*POWER(E$8,5)+Blad2!$BC$11*POWER(E$8,6))*POWER($A467,12)+$B$5*(Blad2!$E$12*E$8+Blad2!$K$12*POWER(E$8,2)+Blad2!$S$12*POWER(E$8,3)+Blad2!$AC$12*POWER(E$8,4)+Blad2!$AO$12*POWER(E$8,5)+Blad2!$BC$12*POWER(E$8,6)+Blad2!$BS$12*POWER(E$8,7))*POWER($A467,14)+$B$5*(Blad2!$E$13*E$8+Blad2!$K$13*POWER(E$8,2)+Blad2!$S$13*POWER(E$8,3)+Blad2!$AC$13*POWER(E$8,4)+Blad2!$AO$13*POWER(E$8,5)+Blad2!$BC$13*POWER(E$8,6)+Blad2!$BS$13*POWER(E$8,7)+Blad2!$CK$13*POWER(E$8,8))*POWER($A467,16)+$B$5*(Blad2!$E$14*E$8+Blad2!$K$14*POWER(E$8,2)+Blad2!$S$14*POWER(E$8,3)+Blad2!$AC$14*POWER(E$8,4)+Blad2!$AO$14*POWER(E$8,5)+Blad2!$BC$14*POWER(E$8,6)+Blad2!$BS$14*POWER(E$8,7)+Blad2!$CK$14*POWER(E$8,8)+Blad2!$DE$14*POWER(E$8,9))*POWER($A467,18)+$B$5*(Blad2!$E$15*E$8+Blad2!$K$15*POWER(E$8,2)+Blad2!$S$15*POWER(E$8,3)+Blad2!$AC$15*POWER(E$8,4)+Blad2!$AO$15*POWER(E$8,5)+Blad2!$BC$15*POWER(E$8,6)+Blad2!$BS$15*POWER(E$8,7)+Blad2!$CK$15*POWER(E$8,8)+Blad2!$DE$15*POWER(E$8,9)+Blad2!$EA$15*POWER(E$8,10))*POWER($A467,20)</f>
        <v>0.96879453197467236</v>
      </c>
      <c r="F467">
        <f t="shared" si="22"/>
        <v>0.94308701683950946</v>
      </c>
      <c r="G467">
        <f>1+$B$5*Blad2!$E$6*G$8*POWER($A467,2)+$B$5*(Blad2!$E$7*G$8+Blad2!$K$7*POWER(G$8,2))*POWER($A467,4)+$B$5*(Blad2!$E$8*G$8+Blad2!$K$8*POWER(G$8,2)+Blad2!$S$8*POWER(G$8,3))*POWER($A467,6)+$B$5*(Blad2!$E$9*G$8+Blad2!$K$9*POWER(G$8,2)+Blad2!$S$9*POWER(G$8,3)+Blad2!$AC$9*POWER(G$8,4))*POWER($A467,8)+$B$5*(Blad2!$E$10*G$8+Blad2!$K$10*POWER(G$8,2)+Blad2!$S$10*POWER(G$8,3)+Blad2!$AC$10*POWER(G$8,4)+Blad2!$AO$10*POWER(G$8,5))*POWER($A467,10)+$B$5*(Blad2!$E$11*G$8+Blad2!$K$11*POWER(G$8,2)+Blad2!$S$11*POWER(G$8,3)+Blad2!$AC$11*POWER(G$8,4)+Blad2!$AO$11*POWER(G$8,5)+Blad2!$BC$11*POWER(G$8,6))*POWER($A467,12)+$B$5*(Blad2!$E$12*G$8+Blad2!$K$12*POWER(G$8,2)+Blad2!$S$12*POWER(G$8,3)+Blad2!$AC$12*POWER(G$8,4)+Blad2!$AO$12*POWER(G$8,5)+Blad2!$BC$12*POWER(G$8,6)+Blad2!$BS$12*POWER(G$8,7))*POWER($A467,14)+$B$5*(Blad2!$E$13*G$8+Blad2!$K$13*POWER(G$8,2)+Blad2!$S$13*POWER(G$8,3)+Blad2!$AC$13*POWER(G$8,4)+Blad2!$AO$13*POWER(G$8,5)+Blad2!$BC$13*POWER(G$8,6)+Blad2!$BS$13*POWER(G$8,7)+Blad2!$CK$13*POWER(G$8,8))*POWER($A467,16)+$B$5*(Blad2!$E$14*G$8+Blad2!$K$14*POWER(G$8,2)+Blad2!$S$14*POWER(G$8,3)+Blad2!$AC$14*POWER(G$8,4)+Blad2!$AO$14*POWER(G$8,5)+Blad2!$BC$14*POWER(G$8,6)+Blad2!$BS$14*POWER(G$8,7)+Blad2!$CK$14*POWER(G$8,8)+Blad2!$DE$14*POWER(G$8,9))*POWER($A467,18)+$B$5*(Blad2!$E$15*G$8+Blad2!$K$15*POWER(G$8,2)+Blad2!$S$15*POWER(G$8,3)+Blad2!$AC$15*POWER(G$8,4)+Blad2!$AO$15*POWER(G$8,5)+Blad2!$BC$15*POWER(G$8,6)+Blad2!$BS$15*POWER(G$8,7)+Blad2!$CK$15*POWER(G$8,8)+Blad2!$DE$15*POWER(G$8,9)+Blad2!$EA$15*POWER(G$8,10))*POWER($A467,20)</f>
        <v>0.94308701683950957</v>
      </c>
    </row>
    <row r="468" spans="1:7" x14ac:dyDescent="0.2">
      <c r="A468">
        <f t="shared" si="23"/>
        <v>0.35892696067263635</v>
      </c>
      <c r="B468">
        <f t="shared" si="21"/>
        <v>0.9938113273692023</v>
      </c>
      <c r="C468">
        <f>1+$B$5*Blad2!$E$6*C$8*POWER($A468,2)+$B$5*(Blad2!$E$7*C$8+Blad2!$K$7*POWER(C$8,2))*POWER($A468,4)+$B$5*(Blad2!$E$8*C$8+Blad2!$K$8*POWER(C$8,2)+Blad2!$S$8*POWER(C$8,3))*POWER($A468,6)+$B$5*(Blad2!$E$9*C$8+Blad2!$K$9*POWER(C$8,2)+Blad2!$S$9*POWER(C$8,3)+Blad2!$AC$9*POWER(C$8,4))*POWER($A468,8)+$B$5*(Blad2!$E$10*C$8+Blad2!$K$10*POWER(C$8,2)+Blad2!$S$10*POWER(C$8,3)+Blad2!$AC$10*POWER(C$8,4)+Blad2!$AO$10*POWER(C$8,5))*POWER($A468,10)+$B$5*(Blad2!$E$11*C$8+Blad2!$K$11*POWER(C$8,2)+Blad2!$S$11*POWER(C$8,3)+Blad2!$AC$11*POWER(C$8,4)+Blad2!$AO$11*POWER(C$8,5)+Blad2!$BC$11*POWER(C$8,6))*POWER($A468,12)+$B$5*(Blad2!$E$12*C$8+Blad2!$K$12*POWER(C$8,2)+Blad2!$S$12*POWER(C$8,3)+Blad2!$AC$12*POWER(C$8,4)+Blad2!$AO$12*POWER(C$8,5)+Blad2!$BC$12*POWER(C$8,6)+Blad2!$BS$12*POWER(C$8,7))*POWER($A468,14)+$B$5*(Blad2!$E$13*C$8+Blad2!$K$13*POWER(C$8,2)+Blad2!$S$13*POWER(C$8,3)+Blad2!$AC$13*POWER(C$8,4)+Blad2!$AO$13*POWER(C$8,5)+Blad2!$BC$13*POWER(C$8,6)+Blad2!$BS$13*POWER(C$8,7)+Blad2!$CK$13*POWER(C$8,8))*POWER($A468,16)+$B$5*(Blad2!$E$14*C$8+Blad2!$K$14*POWER(C$8,2)+Blad2!$S$14*POWER(C$8,3)+Blad2!$AC$14*POWER(C$8,4)+Blad2!$AO$14*POWER(C$8,5)+Blad2!$BC$14*POWER(C$8,6)+Blad2!$BS$14*POWER(C$8,7)+Blad2!$CK$14*POWER(C$8,8)+Blad2!$DE$14*POWER(C$8,9))*POWER($A468,18)+$B$5*(Blad2!$E$15*C$8+Blad2!$K$15*POWER(C$8,2)+Blad2!$S$15*POWER(C$8,3)+Blad2!$AC$15*POWER(C$8,4)+Blad2!$AO$15*POWER(C$8,5)+Blad2!$BC$15*POWER(C$8,6)+Blad2!$BS$15*POWER(C$8,7)+Blad2!$CK$15*POWER(C$8,8)+Blad2!$DE$15*POWER(C$8,9)+Blad2!$EA$15*POWER(C$8,10))*POWER($A468,20)</f>
        <v>0.9938113273692023</v>
      </c>
      <c r="D468">
        <f t="shared" si="22"/>
        <v>0.96866132989640874</v>
      </c>
      <c r="E468">
        <f>1+$B$5*Blad2!$E$6*E$8*POWER($A468,2)+$B$5*(Blad2!$E$7*E$8+Blad2!$K$7*POWER(E$8,2))*POWER($A468,4)+$B$5*(Blad2!$E$8*E$8+Blad2!$K$8*POWER(E$8,2)+Blad2!$S$8*POWER(E$8,3))*POWER($A468,6)+$B$5*(Blad2!$E$9*E$8+Blad2!$K$9*POWER(E$8,2)+Blad2!$S$9*POWER(E$8,3)+Blad2!$AC$9*POWER(E$8,4))*POWER($A468,8)+$B$5*(Blad2!$E$10*E$8+Blad2!$K$10*POWER(E$8,2)+Blad2!$S$10*POWER(E$8,3)+Blad2!$AC$10*POWER(E$8,4)+Blad2!$AO$10*POWER(E$8,5))*POWER($A468,10)+$B$5*(Blad2!$E$11*E$8+Blad2!$K$11*POWER(E$8,2)+Blad2!$S$11*POWER(E$8,3)+Blad2!$AC$11*POWER(E$8,4)+Blad2!$AO$11*POWER(E$8,5)+Blad2!$BC$11*POWER(E$8,6))*POWER($A468,12)+$B$5*(Blad2!$E$12*E$8+Blad2!$K$12*POWER(E$8,2)+Blad2!$S$12*POWER(E$8,3)+Blad2!$AC$12*POWER(E$8,4)+Blad2!$AO$12*POWER(E$8,5)+Blad2!$BC$12*POWER(E$8,6)+Blad2!$BS$12*POWER(E$8,7))*POWER($A468,14)+$B$5*(Blad2!$E$13*E$8+Blad2!$K$13*POWER(E$8,2)+Blad2!$S$13*POWER(E$8,3)+Blad2!$AC$13*POWER(E$8,4)+Blad2!$AO$13*POWER(E$8,5)+Blad2!$BC$13*POWER(E$8,6)+Blad2!$BS$13*POWER(E$8,7)+Blad2!$CK$13*POWER(E$8,8))*POWER($A468,16)+$B$5*(Blad2!$E$14*E$8+Blad2!$K$14*POWER(E$8,2)+Blad2!$S$14*POWER(E$8,3)+Blad2!$AC$14*POWER(E$8,4)+Blad2!$AO$14*POWER(E$8,5)+Blad2!$BC$14*POWER(E$8,6)+Blad2!$BS$14*POWER(E$8,7)+Blad2!$CK$14*POWER(E$8,8)+Blad2!$DE$14*POWER(E$8,9))*POWER($A468,18)+$B$5*(Blad2!$E$15*E$8+Blad2!$K$15*POWER(E$8,2)+Blad2!$S$15*POWER(E$8,3)+Blad2!$AC$15*POWER(E$8,4)+Blad2!$AO$15*POWER(E$8,5)+Blad2!$BC$15*POWER(E$8,6)+Blad2!$BS$15*POWER(E$8,7)+Blad2!$CK$15*POWER(E$8,8)+Blad2!$DE$15*POWER(E$8,9)+Blad2!$EA$15*POWER(E$8,10))*POWER($A468,20)</f>
        <v>0.96866132989640863</v>
      </c>
      <c r="F468">
        <f t="shared" si="22"/>
        <v>0.94284070216872928</v>
      </c>
      <c r="G468">
        <f>1+$B$5*Blad2!$E$6*G$8*POWER($A468,2)+$B$5*(Blad2!$E$7*G$8+Blad2!$K$7*POWER(G$8,2))*POWER($A468,4)+$B$5*(Blad2!$E$8*G$8+Blad2!$K$8*POWER(G$8,2)+Blad2!$S$8*POWER(G$8,3))*POWER($A468,6)+$B$5*(Blad2!$E$9*G$8+Blad2!$K$9*POWER(G$8,2)+Blad2!$S$9*POWER(G$8,3)+Blad2!$AC$9*POWER(G$8,4))*POWER($A468,8)+$B$5*(Blad2!$E$10*G$8+Blad2!$K$10*POWER(G$8,2)+Blad2!$S$10*POWER(G$8,3)+Blad2!$AC$10*POWER(G$8,4)+Blad2!$AO$10*POWER(G$8,5))*POWER($A468,10)+$B$5*(Blad2!$E$11*G$8+Blad2!$K$11*POWER(G$8,2)+Blad2!$S$11*POWER(G$8,3)+Blad2!$AC$11*POWER(G$8,4)+Blad2!$AO$11*POWER(G$8,5)+Blad2!$BC$11*POWER(G$8,6))*POWER($A468,12)+$B$5*(Blad2!$E$12*G$8+Blad2!$K$12*POWER(G$8,2)+Blad2!$S$12*POWER(G$8,3)+Blad2!$AC$12*POWER(G$8,4)+Blad2!$AO$12*POWER(G$8,5)+Blad2!$BC$12*POWER(G$8,6)+Blad2!$BS$12*POWER(G$8,7))*POWER($A468,14)+$B$5*(Blad2!$E$13*G$8+Blad2!$K$13*POWER(G$8,2)+Blad2!$S$13*POWER(G$8,3)+Blad2!$AC$13*POWER(G$8,4)+Blad2!$AO$13*POWER(G$8,5)+Blad2!$BC$13*POWER(G$8,6)+Blad2!$BS$13*POWER(G$8,7)+Blad2!$CK$13*POWER(G$8,8))*POWER($A468,16)+$B$5*(Blad2!$E$14*G$8+Blad2!$K$14*POWER(G$8,2)+Blad2!$S$14*POWER(G$8,3)+Blad2!$AC$14*POWER(G$8,4)+Blad2!$AO$14*POWER(G$8,5)+Blad2!$BC$14*POWER(G$8,6)+Blad2!$BS$14*POWER(G$8,7)+Blad2!$CK$14*POWER(G$8,8)+Blad2!$DE$14*POWER(G$8,9))*POWER($A468,18)+$B$5*(Blad2!$E$15*G$8+Blad2!$K$15*POWER(G$8,2)+Blad2!$S$15*POWER(G$8,3)+Blad2!$AC$15*POWER(G$8,4)+Blad2!$AO$15*POWER(G$8,5)+Blad2!$BC$15*POWER(G$8,6)+Blad2!$BS$15*POWER(G$8,7)+Blad2!$CK$15*POWER(G$8,8)+Blad2!$DE$15*POWER(G$8,9)+Blad2!$EA$15*POWER(G$8,10))*POWER($A468,20)</f>
        <v>0.94284070216872928</v>
      </c>
    </row>
    <row r="469" spans="1:7" x14ac:dyDescent="0.2">
      <c r="A469">
        <f t="shared" si="23"/>
        <v>0.35971235883603381</v>
      </c>
      <c r="B469">
        <f t="shared" si="21"/>
        <v>0.993785312254717</v>
      </c>
      <c r="C469">
        <f>1+$B$5*Blad2!$E$6*C$8*POWER($A469,2)+$B$5*(Blad2!$E$7*C$8+Blad2!$K$7*POWER(C$8,2))*POWER($A469,4)+$B$5*(Blad2!$E$8*C$8+Blad2!$K$8*POWER(C$8,2)+Blad2!$S$8*POWER(C$8,3))*POWER($A469,6)+$B$5*(Blad2!$E$9*C$8+Blad2!$K$9*POWER(C$8,2)+Blad2!$S$9*POWER(C$8,3)+Blad2!$AC$9*POWER(C$8,4))*POWER($A469,8)+$B$5*(Blad2!$E$10*C$8+Blad2!$K$10*POWER(C$8,2)+Blad2!$S$10*POWER(C$8,3)+Blad2!$AC$10*POWER(C$8,4)+Blad2!$AO$10*POWER(C$8,5))*POWER($A469,10)+$B$5*(Blad2!$E$11*C$8+Blad2!$K$11*POWER(C$8,2)+Blad2!$S$11*POWER(C$8,3)+Blad2!$AC$11*POWER(C$8,4)+Blad2!$AO$11*POWER(C$8,5)+Blad2!$BC$11*POWER(C$8,6))*POWER($A469,12)+$B$5*(Blad2!$E$12*C$8+Blad2!$K$12*POWER(C$8,2)+Blad2!$S$12*POWER(C$8,3)+Blad2!$AC$12*POWER(C$8,4)+Blad2!$AO$12*POWER(C$8,5)+Blad2!$BC$12*POWER(C$8,6)+Blad2!$BS$12*POWER(C$8,7))*POWER($A469,14)+$B$5*(Blad2!$E$13*C$8+Blad2!$K$13*POWER(C$8,2)+Blad2!$S$13*POWER(C$8,3)+Blad2!$AC$13*POWER(C$8,4)+Blad2!$AO$13*POWER(C$8,5)+Blad2!$BC$13*POWER(C$8,6)+Blad2!$BS$13*POWER(C$8,7)+Blad2!$CK$13*POWER(C$8,8))*POWER($A469,16)+$B$5*(Blad2!$E$14*C$8+Blad2!$K$14*POWER(C$8,2)+Blad2!$S$14*POWER(C$8,3)+Blad2!$AC$14*POWER(C$8,4)+Blad2!$AO$14*POWER(C$8,5)+Blad2!$BC$14*POWER(C$8,6)+Blad2!$BS$14*POWER(C$8,7)+Blad2!$CK$14*POWER(C$8,8)+Blad2!$DE$14*POWER(C$8,9))*POWER($A469,18)+$B$5*(Blad2!$E$15*C$8+Blad2!$K$15*POWER(C$8,2)+Blad2!$S$15*POWER(C$8,3)+Blad2!$AC$15*POWER(C$8,4)+Blad2!$AO$15*POWER(C$8,5)+Blad2!$BC$15*POWER(C$8,6)+Blad2!$BS$15*POWER(C$8,7)+Blad2!$CK$15*POWER(C$8,8)+Blad2!$DE$15*POWER(C$8,9)+Blad2!$EA$15*POWER(C$8,10))*POWER($A469,20)</f>
        <v>0.993785312254717</v>
      </c>
      <c r="D469">
        <f t="shared" si="22"/>
        <v>0.96852786963826032</v>
      </c>
      <c r="E469">
        <f>1+$B$5*Blad2!$E$6*E$8*POWER($A469,2)+$B$5*(Blad2!$E$7*E$8+Blad2!$K$7*POWER(E$8,2))*POWER($A469,4)+$B$5*(Blad2!$E$8*E$8+Blad2!$K$8*POWER(E$8,2)+Blad2!$S$8*POWER(E$8,3))*POWER($A469,6)+$B$5*(Blad2!$E$9*E$8+Blad2!$K$9*POWER(E$8,2)+Blad2!$S$9*POWER(E$8,3)+Blad2!$AC$9*POWER(E$8,4))*POWER($A469,8)+$B$5*(Blad2!$E$10*E$8+Blad2!$K$10*POWER(E$8,2)+Blad2!$S$10*POWER(E$8,3)+Blad2!$AC$10*POWER(E$8,4)+Blad2!$AO$10*POWER(E$8,5))*POWER($A469,10)+$B$5*(Blad2!$E$11*E$8+Blad2!$K$11*POWER(E$8,2)+Blad2!$S$11*POWER(E$8,3)+Blad2!$AC$11*POWER(E$8,4)+Blad2!$AO$11*POWER(E$8,5)+Blad2!$BC$11*POWER(E$8,6))*POWER($A469,12)+$B$5*(Blad2!$E$12*E$8+Blad2!$K$12*POWER(E$8,2)+Blad2!$S$12*POWER(E$8,3)+Blad2!$AC$12*POWER(E$8,4)+Blad2!$AO$12*POWER(E$8,5)+Blad2!$BC$12*POWER(E$8,6)+Blad2!$BS$12*POWER(E$8,7))*POWER($A469,14)+$B$5*(Blad2!$E$13*E$8+Blad2!$K$13*POWER(E$8,2)+Blad2!$S$13*POWER(E$8,3)+Blad2!$AC$13*POWER(E$8,4)+Blad2!$AO$13*POWER(E$8,5)+Blad2!$BC$13*POWER(E$8,6)+Blad2!$BS$13*POWER(E$8,7)+Blad2!$CK$13*POWER(E$8,8))*POWER($A469,16)+$B$5*(Blad2!$E$14*E$8+Blad2!$K$14*POWER(E$8,2)+Blad2!$S$14*POWER(E$8,3)+Blad2!$AC$14*POWER(E$8,4)+Blad2!$AO$14*POWER(E$8,5)+Blad2!$BC$14*POWER(E$8,6)+Blad2!$BS$14*POWER(E$8,7)+Blad2!$CK$14*POWER(E$8,8)+Blad2!$DE$14*POWER(E$8,9))*POWER($A469,18)+$B$5*(Blad2!$E$15*E$8+Blad2!$K$15*POWER(E$8,2)+Blad2!$S$15*POWER(E$8,3)+Blad2!$AC$15*POWER(E$8,4)+Blad2!$AO$15*POWER(E$8,5)+Blad2!$BC$15*POWER(E$8,6)+Blad2!$BS$15*POWER(E$8,7)+Blad2!$CK$15*POWER(E$8,8)+Blad2!$DE$15*POWER(E$8,9)+Blad2!$EA$15*POWER(E$8,10))*POWER($A469,20)</f>
        <v>0.96852786963826032</v>
      </c>
      <c r="F469">
        <f t="shared" si="22"/>
        <v>0.94259387950423734</v>
      </c>
      <c r="G469">
        <f>1+$B$5*Blad2!$E$6*G$8*POWER($A469,2)+$B$5*(Blad2!$E$7*G$8+Blad2!$K$7*POWER(G$8,2))*POWER($A469,4)+$B$5*(Blad2!$E$8*G$8+Blad2!$K$8*POWER(G$8,2)+Blad2!$S$8*POWER(G$8,3))*POWER($A469,6)+$B$5*(Blad2!$E$9*G$8+Blad2!$K$9*POWER(G$8,2)+Blad2!$S$9*POWER(G$8,3)+Blad2!$AC$9*POWER(G$8,4))*POWER($A469,8)+$B$5*(Blad2!$E$10*G$8+Blad2!$K$10*POWER(G$8,2)+Blad2!$S$10*POWER(G$8,3)+Blad2!$AC$10*POWER(G$8,4)+Blad2!$AO$10*POWER(G$8,5))*POWER($A469,10)+$B$5*(Blad2!$E$11*G$8+Blad2!$K$11*POWER(G$8,2)+Blad2!$S$11*POWER(G$8,3)+Blad2!$AC$11*POWER(G$8,4)+Blad2!$AO$11*POWER(G$8,5)+Blad2!$BC$11*POWER(G$8,6))*POWER($A469,12)+$B$5*(Blad2!$E$12*G$8+Blad2!$K$12*POWER(G$8,2)+Blad2!$S$12*POWER(G$8,3)+Blad2!$AC$12*POWER(G$8,4)+Blad2!$AO$12*POWER(G$8,5)+Blad2!$BC$12*POWER(G$8,6)+Blad2!$BS$12*POWER(G$8,7))*POWER($A469,14)+$B$5*(Blad2!$E$13*G$8+Blad2!$K$13*POWER(G$8,2)+Blad2!$S$13*POWER(G$8,3)+Blad2!$AC$13*POWER(G$8,4)+Blad2!$AO$13*POWER(G$8,5)+Blad2!$BC$13*POWER(G$8,6)+Blad2!$BS$13*POWER(G$8,7)+Blad2!$CK$13*POWER(G$8,8))*POWER($A469,16)+$B$5*(Blad2!$E$14*G$8+Blad2!$K$14*POWER(G$8,2)+Blad2!$S$14*POWER(G$8,3)+Blad2!$AC$14*POWER(G$8,4)+Blad2!$AO$14*POWER(G$8,5)+Blad2!$BC$14*POWER(G$8,6)+Blad2!$BS$14*POWER(G$8,7)+Blad2!$CK$14*POWER(G$8,8)+Blad2!$DE$14*POWER(G$8,9))*POWER($A469,18)+$B$5*(Blad2!$E$15*G$8+Blad2!$K$15*POWER(G$8,2)+Blad2!$S$15*POWER(G$8,3)+Blad2!$AC$15*POWER(G$8,4)+Blad2!$AO$15*POWER(G$8,5)+Blad2!$BC$15*POWER(G$8,6)+Blad2!$BS$15*POWER(G$8,7)+Blad2!$CK$15*POWER(G$8,8)+Blad2!$DE$15*POWER(G$8,9)+Blad2!$EA$15*POWER(G$8,10))*POWER($A469,20)</f>
        <v>0.94259387950423734</v>
      </c>
    </row>
    <row r="470" spans="1:7" x14ac:dyDescent="0.2">
      <c r="A470">
        <f t="shared" si="23"/>
        <v>0.36049775699943126</v>
      </c>
      <c r="B470">
        <f t="shared" si="21"/>
        <v>0.99375924976927732</v>
      </c>
      <c r="C470">
        <f>1+$B$5*Blad2!$E$6*C$8*POWER($A470,2)+$B$5*(Blad2!$E$7*C$8+Blad2!$K$7*POWER(C$8,2))*POWER($A470,4)+$B$5*(Blad2!$E$8*C$8+Blad2!$K$8*POWER(C$8,2)+Blad2!$S$8*POWER(C$8,3))*POWER($A470,6)+$B$5*(Blad2!$E$9*C$8+Blad2!$K$9*POWER(C$8,2)+Blad2!$S$9*POWER(C$8,3)+Blad2!$AC$9*POWER(C$8,4))*POWER($A470,8)+$B$5*(Blad2!$E$10*C$8+Blad2!$K$10*POWER(C$8,2)+Blad2!$S$10*POWER(C$8,3)+Blad2!$AC$10*POWER(C$8,4)+Blad2!$AO$10*POWER(C$8,5))*POWER($A470,10)+$B$5*(Blad2!$E$11*C$8+Blad2!$K$11*POWER(C$8,2)+Blad2!$S$11*POWER(C$8,3)+Blad2!$AC$11*POWER(C$8,4)+Blad2!$AO$11*POWER(C$8,5)+Blad2!$BC$11*POWER(C$8,6))*POWER($A470,12)+$B$5*(Blad2!$E$12*C$8+Blad2!$K$12*POWER(C$8,2)+Blad2!$S$12*POWER(C$8,3)+Blad2!$AC$12*POWER(C$8,4)+Blad2!$AO$12*POWER(C$8,5)+Blad2!$BC$12*POWER(C$8,6)+Blad2!$BS$12*POWER(C$8,7))*POWER($A470,14)+$B$5*(Blad2!$E$13*C$8+Blad2!$K$13*POWER(C$8,2)+Blad2!$S$13*POWER(C$8,3)+Blad2!$AC$13*POWER(C$8,4)+Blad2!$AO$13*POWER(C$8,5)+Blad2!$BC$13*POWER(C$8,6)+Blad2!$BS$13*POWER(C$8,7)+Blad2!$CK$13*POWER(C$8,8))*POWER($A470,16)+$B$5*(Blad2!$E$14*C$8+Blad2!$K$14*POWER(C$8,2)+Blad2!$S$14*POWER(C$8,3)+Blad2!$AC$14*POWER(C$8,4)+Blad2!$AO$14*POWER(C$8,5)+Blad2!$BC$14*POWER(C$8,6)+Blad2!$BS$14*POWER(C$8,7)+Blad2!$CK$14*POWER(C$8,8)+Blad2!$DE$14*POWER(C$8,9))*POWER($A470,18)+$B$5*(Blad2!$E$15*C$8+Blad2!$K$15*POWER(C$8,2)+Blad2!$S$15*POWER(C$8,3)+Blad2!$AC$15*POWER(C$8,4)+Blad2!$AO$15*POWER(C$8,5)+Blad2!$BC$15*POWER(C$8,6)+Blad2!$BS$15*POWER(C$8,7)+Blad2!$CK$15*POWER(C$8,8)+Blad2!$DE$15*POWER(C$8,9)+Blad2!$EA$15*POWER(C$8,10))*POWER($A470,20)</f>
        <v>0.99375924976927732</v>
      </c>
      <c r="D470">
        <f t="shared" si="22"/>
        <v>0.96839415142285168</v>
      </c>
      <c r="E470">
        <f>1+$B$5*Blad2!$E$6*E$8*POWER($A470,2)+$B$5*(Blad2!$E$7*E$8+Blad2!$K$7*POWER(E$8,2))*POWER($A470,4)+$B$5*(Blad2!$E$8*E$8+Blad2!$K$8*POWER(E$8,2)+Blad2!$S$8*POWER(E$8,3))*POWER($A470,6)+$B$5*(Blad2!$E$9*E$8+Blad2!$K$9*POWER(E$8,2)+Blad2!$S$9*POWER(E$8,3)+Blad2!$AC$9*POWER(E$8,4))*POWER($A470,8)+$B$5*(Blad2!$E$10*E$8+Blad2!$K$10*POWER(E$8,2)+Blad2!$S$10*POWER(E$8,3)+Blad2!$AC$10*POWER(E$8,4)+Blad2!$AO$10*POWER(E$8,5))*POWER($A470,10)+$B$5*(Blad2!$E$11*E$8+Blad2!$K$11*POWER(E$8,2)+Blad2!$S$11*POWER(E$8,3)+Blad2!$AC$11*POWER(E$8,4)+Blad2!$AO$11*POWER(E$8,5)+Blad2!$BC$11*POWER(E$8,6))*POWER($A470,12)+$B$5*(Blad2!$E$12*E$8+Blad2!$K$12*POWER(E$8,2)+Blad2!$S$12*POWER(E$8,3)+Blad2!$AC$12*POWER(E$8,4)+Blad2!$AO$12*POWER(E$8,5)+Blad2!$BC$12*POWER(E$8,6)+Blad2!$BS$12*POWER(E$8,7))*POWER($A470,14)+$B$5*(Blad2!$E$13*E$8+Blad2!$K$13*POWER(E$8,2)+Blad2!$S$13*POWER(E$8,3)+Blad2!$AC$13*POWER(E$8,4)+Blad2!$AO$13*POWER(E$8,5)+Blad2!$BC$13*POWER(E$8,6)+Blad2!$BS$13*POWER(E$8,7)+Blad2!$CK$13*POWER(E$8,8))*POWER($A470,16)+$B$5*(Blad2!$E$14*E$8+Blad2!$K$14*POWER(E$8,2)+Blad2!$S$14*POWER(E$8,3)+Blad2!$AC$14*POWER(E$8,4)+Blad2!$AO$14*POWER(E$8,5)+Blad2!$BC$14*POWER(E$8,6)+Blad2!$BS$14*POWER(E$8,7)+Blad2!$CK$14*POWER(E$8,8)+Blad2!$DE$14*POWER(E$8,9))*POWER($A470,18)+$B$5*(Blad2!$E$15*E$8+Blad2!$K$15*POWER(E$8,2)+Blad2!$S$15*POWER(E$8,3)+Blad2!$AC$15*POWER(E$8,4)+Blad2!$AO$15*POWER(E$8,5)+Blad2!$BC$15*POWER(E$8,6)+Blad2!$BS$15*POWER(E$8,7)+Blad2!$CK$15*POWER(E$8,8)+Blad2!$DE$15*POWER(E$8,9)+Blad2!$EA$15*POWER(E$8,10))*POWER($A470,20)</f>
        <v>0.96839415142285157</v>
      </c>
      <c r="F470">
        <f t="shared" si="22"/>
        <v>0.94234654905611714</v>
      </c>
      <c r="G470">
        <f>1+$B$5*Blad2!$E$6*G$8*POWER($A470,2)+$B$5*(Blad2!$E$7*G$8+Blad2!$K$7*POWER(G$8,2))*POWER($A470,4)+$B$5*(Blad2!$E$8*G$8+Blad2!$K$8*POWER(G$8,2)+Blad2!$S$8*POWER(G$8,3))*POWER($A470,6)+$B$5*(Blad2!$E$9*G$8+Blad2!$K$9*POWER(G$8,2)+Blad2!$S$9*POWER(G$8,3)+Blad2!$AC$9*POWER(G$8,4))*POWER($A470,8)+$B$5*(Blad2!$E$10*G$8+Blad2!$K$10*POWER(G$8,2)+Blad2!$S$10*POWER(G$8,3)+Blad2!$AC$10*POWER(G$8,4)+Blad2!$AO$10*POWER(G$8,5))*POWER($A470,10)+$B$5*(Blad2!$E$11*G$8+Blad2!$K$11*POWER(G$8,2)+Blad2!$S$11*POWER(G$8,3)+Blad2!$AC$11*POWER(G$8,4)+Blad2!$AO$11*POWER(G$8,5)+Blad2!$BC$11*POWER(G$8,6))*POWER($A470,12)+$B$5*(Blad2!$E$12*G$8+Blad2!$K$12*POWER(G$8,2)+Blad2!$S$12*POWER(G$8,3)+Blad2!$AC$12*POWER(G$8,4)+Blad2!$AO$12*POWER(G$8,5)+Blad2!$BC$12*POWER(G$8,6)+Blad2!$BS$12*POWER(G$8,7))*POWER($A470,14)+$B$5*(Blad2!$E$13*G$8+Blad2!$K$13*POWER(G$8,2)+Blad2!$S$13*POWER(G$8,3)+Blad2!$AC$13*POWER(G$8,4)+Blad2!$AO$13*POWER(G$8,5)+Blad2!$BC$13*POWER(G$8,6)+Blad2!$BS$13*POWER(G$8,7)+Blad2!$CK$13*POWER(G$8,8))*POWER($A470,16)+$B$5*(Blad2!$E$14*G$8+Blad2!$K$14*POWER(G$8,2)+Blad2!$S$14*POWER(G$8,3)+Blad2!$AC$14*POWER(G$8,4)+Blad2!$AO$14*POWER(G$8,5)+Blad2!$BC$14*POWER(G$8,6)+Blad2!$BS$14*POWER(G$8,7)+Blad2!$CK$14*POWER(G$8,8)+Blad2!$DE$14*POWER(G$8,9))*POWER($A470,18)+$B$5*(Blad2!$E$15*G$8+Blad2!$K$15*POWER(G$8,2)+Blad2!$S$15*POWER(G$8,3)+Blad2!$AC$15*POWER(G$8,4)+Blad2!$AO$15*POWER(G$8,5)+Blad2!$BC$15*POWER(G$8,6)+Blad2!$BS$15*POWER(G$8,7)+Blad2!$CK$15*POWER(G$8,8)+Blad2!$DE$15*POWER(G$8,9)+Blad2!$EA$15*POWER(G$8,10))*POWER($A470,20)</f>
        <v>0.94234654905611726</v>
      </c>
    </row>
    <row r="471" spans="1:7" x14ac:dyDescent="0.2">
      <c r="A471">
        <f t="shared" si="23"/>
        <v>0.36128315516282872</v>
      </c>
      <c r="B471">
        <f t="shared" si="21"/>
        <v>0.99373313997346535</v>
      </c>
      <c r="C471">
        <f>1+$B$5*Blad2!$E$6*C$8*POWER($A471,2)+$B$5*(Blad2!$E$7*C$8+Blad2!$K$7*POWER(C$8,2))*POWER($A471,4)+$B$5*(Blad2!$E$8*C$8+Blad2!$K$8*POWER(C$8,2)+Blad2!$S$8*POWER(C$8,3))*POWER($A471,6)+$B$5*(Blad2!$E$9*C$8+Blad2!$K$9*POWER(C$8,2)+Blad2!$S$9*POWER(C$8,3)+Blad2!$AC$9*POWER(C$8,4))*POWER($A471,8)+$B$5*(Blad2!$E$10*C$8+Blad2!$K$10*POWER(C$8,2)+Blad2!$S$10*POWER(C$8,3)+Blad2!$AC$10*POWER(C$8,4)+Blad2!$AO$10*POWER(C$8,5))*POWER($A471,10)+$B$5*(Blad2!$E$11*C$8+Blad2!$K$11*POWER(C$8,2)+Blad2!$S$11*POWER(C$8,3)+Blad2!$AC$11*POWER(C$8,4)+Blad2!$AO$11*POWER(C$8,5)+Blad2!$BC$11*POWER(C$8,6))*POWER($A471,12)+$B$5*(Blad2!$E$12*C$8+Blad2!$K$12*POWER(C$8,2)+Blad2!$S$12*POWER(C$8,3)+Blad2!$AC$12*POWER(C$8,4)+Blad2!$AO$12*POWER(C$8,5)+Blad2!$BC$12*POWER(C$8,6)+Blad2!$BS$12*POWER(C$8,7))*POWER($A471,14)+$B$5*(Blad2!$E$13*C$8+Blad2!$K$13*POWER(C$8,2)+Blad2!$S$13*POWER(C$8,3)+Blad2!$AC$13*POWER(C$8,4)+Blad2!$AO$13*POWER(C$8,5)+Blad2!$BC$13*POWER(C$8,6)+Blad2!$BS$13*POWER(C$8,7)+Blad2!$CK$13*POWER(C$8,8))*POWER($A471,16)+$B$5*(Blad2!$E$14*C$8+Blad2!$K$14*POWER(C$8,2)+Blad2!$S$14*POWER(C$8,3)+Blad2!$AC$14*POWER(C$8,4)+Blad2!$AO$14*POWER(C$8,5)+Blad2!$BC$14*POWER(C$8,6)+Blad2!$BS$14*POWER(C$8,7)+Blad2!$CK$14*POWER(C$8,8)+Blad2!$DE$14*POWER(C$8,9))*POWER($A471,18)+$B$5*(Blad2!$E$15*C$8+Blad2!$K$15*POWER(C$8,2)+Blad2!$S$15*POWER(C$8,3)+Blad2!$AC$15*POWER(C$8,4)+Blad2!$AO$15*POWER(C$8,5)+Blad2!$BC$15*POWER(C$8,6)+Blad2!$BS$15*POWER(C$8,7)+Blad2!$CK$15*POWER(C$8,8)+Blad2!$DE$15*POWER(C$8,9)+Blad2!$EA$15*POWER(C$8,10))*POWER($A471,20)</f>
        <v>0.99373313997346513</v>
      </c>
      <c r="D471">
        <f t="shared" si="22"/>
        <v>0.96826017547331467</v>
      </c>
      <c r="E471">
        <f>1+$B$5*Blad2!$E$6*E$8*POWER($A471,2)+$B$5*(Blad2!$E$7*E$8+Blad2!$K$7*POWER(E$8,2))*POWER($A471,4)+$B$5*(Blad2!$E$8*E$8+Blad2!$K$8*POWER(E$8,2)+Blad2!$S$8*POWER(E$8,3))*POWER($A471,6)+$B$5*(Blad2!$E$9*E$8+Blad2!$K$9*POWER(E$8,2)+Blad2!$S$9*POWER(E$8,3)+Blad2!$AC$9*POWER(E$8,4))*POWER($A471,8)+$B$5*(Blad2!$E$10*E$8+Blad2!$K$10*POWER(E$8,2)+Blad2!$S$10*POWER(E$8,3)+Blad2!$AC$10*POWER(E$8,4)+Blad2!$AO$10*POWER(E$8,5))*POWER($A471,10)+$B$5*(Blad2!$E$11*E$8+Blad2!$K$11*POWER(E$8,2)+Blad2!$S$11*POWER(E$8,3)+Blad2!$AC$11*POWER(E$8,4)+Blad2!$AO$11*POWER(E$8,5)+Blad2!$BC$11*POWER(E$8,6))*POWER($A471,12)+$B$5*(Blad2!$E$12*E$8+Blad2!$K$12*POWER(E$8,2)+Blad2!$S$12*POWER(E$8,3)+Blad2!$AC$12*POWER(E$8,4)+Blad2!$AO$12*POWER(E$8,5)+Blad2!$BC$12*POWER(E$8,6)+Blad2!$BS$12*POWER(E$8,7))*POWER($A471,14)+$B$5*(Blad2!$E$13*E$8+Blad2!$K$13*POWER(E$8,2)+Blad2!$S$13*POWER(E$8,3)+Blad2!$AC$13*POWER(E$8,4)+Blad2!$AO$13*POWER(E$8,5)+Blad2!$BC$13*POWER(E$8,6)+Blad2!$BS$13*POWER(E$8,7)+Blad2!$CK$13*POWER(E$8,8))*POWER($A471,16)+$B$5*(Blad2!$E$14*E$8+Blad2!$K$14*POWER(E$8,2)+Blad2!$S$14*POWER(E$8,3)+Blad2!$AC$14*POWER(E$8,4)+Blad2!$AO$14*POWER(E$8,5)+Blad2!$BC$14*POWER(E$8,6)+Blad2!$BS$14*POWER(E$8,7)+Blad2!$CK$14*POWER(E$8,8)+Blad2!$DE$14*POWER(E$8,9))*POWER($A471,18)+$B$5*(Blad2!$E$15*E$8+Blad2!$K$15*POWER(E$8,2)+Blad2!$S$15*POWER(E$8,3)+Blad2!$AC$15*POWER(E$8,4)+Blad2!$AO$15*POWER(E$8,5)+Blad2!$BC$15*POWER(E$8,6)+Blad2!$BS$15*POWER(E$8,7)+Blad2!$CK$15*POWER(E$8,8)+Blad2!$DE$15*POWER(E$8,9)+Blad2!$EA$15*POWER(E$8,10))*POWER($A471,20)</f>
        <v>0.96826017547331467</v>
      </c>
      <c r="F471">
        <f t="shared" si="22"/>
        <v>0.94209871103494525</v>
      </c>
      <c r="G471">
        <f>1+$B$5*Blad2!$E$6*G$8*POWER($A471,2)+$B$5*(Blad2!$E$7*G$8+Blad2!$K$7*POWER(G$8,2))*POWER($A471,4)+$B$5*(Blad2!$E$8*G$8+Blad2!$K$8*POWER(G$8,2)+Blad2!$S$8*POWER(G$8,3))*POWER($A471,6)+$B$5*(Blad2!$E$9*G$8+Blad2!$K$9*POWER(G$8,2)+Blad2!$S$9*POWER(G$8,3)+Blad2!$AC$9*POWER(G$8,4))*POWER($A471,8)+$B$5*(Blad2!$E$10*G$8+Blad2!$K$10*POWER(G$8,2)+Blad2!$S$10*POWER(G$8,3)+Blad2!$AC$10*POWER(G$8,4)+Blad2!$AO$10*POWER(G$8,5))*POWER($A471,10)+$B$5*(Blad2!$E$11*G$8+Blad2!$K$11*POWER(G$8,2)+Blad2!$S$11*POWER(G$8,3)+Blad2!$AC$11*POWER(G$8,4)+Blad2!$AO$11*POWER(G$8,5)+Blad2!$BC$11*POWER(G$8,6))*POWER($A471,12)+$B$5*(Blad2!$E$12*G$8+Blad2!$K$12*POWER(G$8,2)+Blad2!$S$12*POWER(G$8,3)+Blad2!$AC$12*POWER(G$8,4)+Blad2!$AO$12*POWER(G$8,5)+Blad2!$BC$12*POWER(G$8,6)+Blad2!$BS$12*POWER(G$8,7))*POWER($A471,14)+$B$5*(Blad2!$E$13*G$8+Blad2!$K$13*POWER(G$8,2)+Blad2!$S$13*POWER(G$8,3)+Blad2!$AC$13*POWER(G$8,4)+Blad2!$AO$13*POWER(G$8,5)+Blad2!$BC$13*POWER(G$8,6)+Blad2!$BS$13*POWER(G$8,7)+Blad2!$CK$13*POWER(G$8,8))*POWER($A471,16)+$B$5*(Blad2!$E$14*G$8+Blad2!$K$14*POWER(G$8,2)+Blad2!$S$14*POWER(G$8,3)+Blad2!$AC$14*POWER(G$8,4)+Blad2!$AO$14*POWER(G$8,5)+Blad2!$BC$14*POWER(G$8,6)+Blad2!$BS$14*POWER(G$8,7)+Blad2!$CK$14*POWER(G$8,8)+Blad2!$DE$14*POWER(G$8,9))*POWER($A471,18)+$B$5*(Blad2!$E$15*G$8+Blad2!$K$15*POWER(G$8,2)+Blad2!$S$15*POWER(G$8,3)+Blad2!$AC$15*POWER(G$8,4)+Blad2!$AO$15*POWER(G$8,5)+Blad2!$BC$15*POWER(G$8,6)+Blad2!$BS$15*POWER(G$8,7)+Blad2!$CK$15*POWER(G$8,8)+Blad2!$DE$15*POWER(G$8,9)+Blad2!$EA$15*POWER(G$8,10))*POWER($A471,20)</f>
        <v>0.94209871103494536</v>
      </c>
    </row>
    <row r="472" spans="1:7" x14ac:dyDescent="0.2">
      <c r="A472">
        <f t="shared" si="23"/>
        <v>0.36206855332622617</v>
      </c>
      <c r="B472">
        <f t="shared" si="21"/>
        <v>0.99370698292797754</v>
      </c>
      <c r="C472">
        <f>1+$B$5*Blad2!$E$6*C$8*POWER($A472,2)+$B$5*(Blad2!$E$7*C$8+Blad2!$K$7*POWER(C$8,2))*POWER($A472,4)+$B$5*(Blad2!$E$8*C$8+Blad2!$K$8*POWER(C$8,2)+Blad2!$S$8*POWER(C$8,3))*POWER($A472,6)+$B$5*(Blad2!$E$9*C$8+Blad2!$K$9*POWER(C$8,2)+Blad2!$S$9*POWER(C$8,3)+Blad2!$AC$9*POWER(C$8,4))*POWER($A472,8)+$B$5*(Blad2!$E$10*C$8+Blad2!$K$10*POWER(C$8,2)+Blad2!$S$10*POWER(C$8,3)+Blad2!$AC$10*POWER(C$8,4)+Blad2!$AO$10*POWER(C$8,5))*POWER($A472,10)+$B$5*(Blad2!$E$11*C$8+Blad2!$K$11*POWER(C$8,2)+Blad2!$S$11*POWER(C$8,3)+Blad2!$AC$11*POWER(C$8,4)+Blad2!$AO$11*POWER(C$8,5)+Blad2!$BC$11*POWER(C$8,6))*POWER($A472,12)+$B$5*(Blad2!$E$12*C$8+Blad2!$K$12*POWER(C$8,2)+Blad2!$S$12*POWER(C$8,3)+Blad2!$AC$12*POWER(C$8,4)+Blad2!$AO$12*POWER(C$8,5)+Blad2!$BC$12*POWER(C$8,6)+Blad2!$BS$12*POWER(C$8,7))*POWER($A472,14)+$B$5*(Blad2!$E$13*C$8+Blad2!$K$13*POWER(C$8,2)+Blad2!$S$13*POWER(C$8,3)+Blad2!$AC$13*POWER(C$8,4)+Blad2!$AO$13*POWER(C$8,5)+Blad2!$BC$13*POWER(C$8,6)+Blad2!$BS$13*POWER(C$8,7)+Blad2!$CK$13*POWER(C$8,8))*POWER($A472,16)+$B$5*(Blad2!$E$14*C$8+Blad2!$K$14*POWER(C$8,2)+Blad2!$S$14*POWER(C$8,3)+Blad2!$AC$14*POWER(C$8,4)+Blad2!$AO$14*POWER(C$8,5)+Blad2!$BC$14*POWER(C$8,6)+Blad2!$BS$14*POWER(C$8,7)+Blad2!$CK$14*POWER(C$8,8)+Blad2!$DE$14*POWER(C$8,9))*POWER($A472,18)+$B$5*(Blad2!$E$15*C$8+Blad2!$K$15*POWER(C$8,2)+Blad2!$S$15*POWER(C$8,3)+Blad2!$AC$15*POWER(C$8,4)+Blad2!$AO$15*POWER(C$8,5)+Blad2!$BC$15*POWER(C$8,6)+Blad2!$BS$15*POWER(C$8,7)+Blad2!$CK$15*POWER(C$8,8)+Blad2!$DE$15*POWER(C$8,9)+Blad2!$EA$15*POWER(C$8,10))*POWER($A472,20)</f>
        <v>0.99370698292797732</v>
      </c>
      <c r="D472">
        <f t="shared" si="22"/>
        <v>0.96812594201328916</v>
      </c>
      <c r="E472">
        <f>1+$B$5*Blad2!$E$6*E$8*POWER($A472,2)+$B$5*(Blad2!$E$7*E$8+Blad2!$K$7*POWER(E$8,2))*POWER($A472,4)+$B$5*(Blad2!$E$8*E$8+Blad2!$K$8*POWER(E$8,2)+Blad2!$S$8*POWER(E$8,3))*POWER($A472,6)+$B$5*(Blad2!$E$9*E$8+Blad2!$K$9*POWER(E$8,2)+Blad2!$S$9*POWER(E$8,3)+Blad2!$AC$9*POWER(E$8,4))*POWER($A472,8)+$B$5*(Blad2!$E$10*E$8+Blad2!$K$10*POWER(E$8,2)+Blad2!$S$10*POWER(E$8,3)+Blad2!$AC$10*POWER(E$8,4)+Blad2!$AO$10*POWER(E$8,5))*POWER($A472,10)+$B$5*(Blad2!$E$11*E$8+Blad2!$K$11*POWER(E$8,2)+Blad2!$S$11*POWER(E$8,3)+Blad2!$AC$11*POWER(E$8,4)+Blad2!$AO$11*POWER(E$8,5)+Blad2!$BC$11*POWER(E$8,6))*POWER($A472,12)+$B$5*(Blad2!$E$12*E$8+Blad2!$K$12*POWER(E$8,2)+Blad2!$S$12*POWER(E$8,3)+Blad2!$AC$12*POWER(E$8,4)+Blad2!$AO$12*POWER(E$8,5)+Blad2!$BC$12*POWER(E$8,6)+Blad2!$BS$12*POWER(E$8,7))*POWER($A472,14)+$B$5*(Blad2!$E$13*E$8+Blad2!$K$13*POWER(E$8,2)+Blad2!$S$13*POWER(E$8,3)+Blad2!$AC$13*POWER(E$8,4)+Blad2!$AO$13*POWER(E$8,5)+Blad2!$BC$13*POWER(E$8,6)+Blad2!$BS$13*POWER(E$8,7)+Blad2!$CK$13*POWER(E$8,8))*POWER($A472,16)+$B$5*(Blad2!$E$14*E$8+Blad2!$K$14*POWER(E$8,2)+Blad2!$S$14*POWER(E$8,3)+Blad2!$AC$14*POWER(E$8,4)+Blad2!$AO$14*POWER(E$8,5)+Blad2!$BC$14*POWER(E$8,6)+Blad2!$BS$14*POWER(E$8,7)+Blad2!$CK$14*POWER(E$8,8)+Blad2!$DE$14*POWER(E$8,9))*POWER($A472,18)+$B$5*(Blad2!$E$15*E$8+Blad2!$K$15*POWER(E$8,2)+Blad2!$S$15*POWER(E$8,3)+Blad2!$AC$15*POWER(E$8,4)+Blad2!$AO$15*POWER(E$8,5)+Blad2!$BC$15*POWER(E$8,6)+Blad2!$BS$15*POWER(E$8,7)+Blad2!$CK$15*POWER(E$8,8)+Blad2!$DE$15*POWER(E$8,9)+Blad2!$EA$15*POWER(E$8,10))*POWER($A472,20)</f>
        <v>0.96812594201328905</v>
      </c>
      <c r="F472">
        <f t="shared" si="22"/>
        <v>0.9418503656517917</v>
      </c>
      <c r="G472">
        <f>1+$B$5*Blad2!$E$6*G$8*POWER($A472,2)+$B$5*(Blad2!$E$7*G$8+Blad2!$K$7*POWER(G$8,2))*POWER($A472,4)+$B$5*(Blad2!$E$8*G$8+Blad2!$K$8*POWER(G$8,2)+Blad2!$S$8*POWER(G$8,3))*POWER($A472,6)+$B$5*(Blad2!$E$9*G$8+Blad2!$K$9*POWER(G$8,2)+Blad2!$S$9*POWER(G$8,3)+Blad2!$AC$9*POWER(G$8,4))*POWER($A472,8)+$B$5*(Blad2!$E$10*G$8+Blad2!$K$10*POWER(G$8,2)+Blad2!$S$10*POWER(G$8,3)+Blad2!$AC$10*POWER(G$8,4)+Blad2!$AO$10*POWER(G$8,5))*POWER($A472,10)+$B$5*(Blad2!$E$11*G$8+Blad2!$K$11*POWER(G$8,2)+Blad2!$S$11*POWER(G$8,3)+Blad2!$AC$11*POWER(G$8,4)+Blad2!$AO$11*POWER(G$8,5)+Blad2!$BC$11*POWER(G$8,6))*POWER($A472,12)+$B$5*(Blad2!$E$12*G$8+Blad2!$K$12*POWER(G$8,2)+Blad2!$S$12*POWER(G$8,3)+Blad2!$AC$12*POWER(G$8,4)+Blad2!$AO$12*POWER(G$8,5)+Blad2!$BC$12*POWER(G$8,6)+Blad2!$BS$12*POWER(G$8,7))*POWER($A472,14)+$B$5*(Blad2!$E$13*G$8+Blad2!$K$13*POWER(G$8,2)+Blad2!$S$13*POWER(G$8,3)+Blad2!$AC$13*POWER(G$8,4)+Blad2!$AO$13*POWER(G$8,5)+Blad2!$BC$13*POWER(G$8,6)+Blad2!$BS$13*POWER(G$8,7)+Blad2!$CK$13*POWER(G$8,8))*POWER($A472,16)+$B$5*(Blad2!$E$14*G$8+Blad2!$K$14*POWER(G$8,2)+Blad2!$S$14*POWER(G$8,3)+Blad2!$AC$14*POWER(G$8,4)+Blad2!$AO$14*POWER(G$8,5)+Blad2!$BC$14*POWER(G$8,6)+Blad2!$BS$14*POWER(G$8,7)+Blad2!$CK$14*POWER(G$8,8)+Blad2!$DE$14*POWER(G$8,9))*POWER($A472,18)+$B$5*(Blad2!$E$15*G$8+Blad2!$K$15*POWER(G$8,2)+Blad2!$S$15*POWER(G$8,3)+Blad2!$AC$15*POWER(G$8,4)+Blad2!$AO$15*POWER(G$8,5)+Blad2!$BC$15*POWER(G$8,6)+Blad2!$BS$15*POWER(G$8,7)+Blad2!$CK$15*POWER(G$8,8)+Blad2!$DE$15*POWER(G$8,9)+Blad2!$EA$15*POWER(G$8,10))*POWER($A472,20)</f>
        <v>0.9418503656517917</v>
      </c>
    </row>
    <row r="473" spans="1:7" x14ac:dyDescent="0.2">
      <c r="A473">
        <f t="shared" si="23"/>
        <v>0.36285395148962363</v>
      </c>
      <c r="B473">
        <f t="shared" si="21"/>
        <v>0.99368077869362503</v>
      </c>
      <c r="C473">
        <f>1+$B$5*Blad2!$E$6*C$8*POWER($A473,2)+$B$5*(Blad2!$E$7*C$8+Blad2!$K$7*POWER(C$8,2))*POWER($A473,4)+$B$5*(Blad2!$E$8*C$8+Blad2!$K$8*POWER(C$8,2)+Blad2!$S$8*POWER(C$8,3))*POWER($A473,6)+$B$5*(Blad2!$E$9*C$8+Blad2!$K$9*POWER(C$8,2)+Blad2!$S$9*POWER(C$8,3)+Blad2!$AC$9*POWER(C$8,4))*POWER($A473,8)+$B$5*(Blad2!$E$10*C$8+Blad2!$K$10*POWER(C$8,2)+Blad2!$S$10*POWER(C$8,3)+Blad2!$AC$10*POWER(C$8,4)+Blad2!$AO$10*POWER(C$8,5))*POWER($A473,10)+$B$5*(Blad2!$E$11*C$8+Blad2!$K$11*POWER(C$8,2)+Blad2!$S$11*POWER(C$8,3)+Blad2!$AC$11*POWER(C$8,4)+Blad2!$AO$11*POWER(C$8,5)+Blad2!$BC$11*POWER(C$8,6))*POWER($A473,12)+$B$5*(Blad2!$E$12*C$8+Blad2!$K$12*POWER(C$8,2)+Blad2!$S$12*POWER(C$8,3)+Blad2!$AC$12*POWER(C$8,4)+Blad2!$AO$12*POWER(C$8,5)+Blad2!$BC$12*POWER(C$8,6)+Blad2!$BS$12*POWER(C$8,7))*POWER($A473,14)+$B$5*(Blad2!$E$13*C$8+Blad2!$K$13*POWER(C$8,2)+Blad2!$S$13*POWER(C$8,3)+Blad2!$AC$13*POWER(C$8,4)+Blad2!$AO$13*POWER(C$8,5)+Blad2!$BC$13*POWER(C$8,6)+Blad2!$BS$13*POWER(C$8,7)+Blad2!$CK$13*POWER(C$8,8))*POWER($A473,16)+$B$5*(Blad2!$E$14*C$8+Blad2!$K$14*POWER(C$8,2)+Blad2!$S$14*POWER(C$8,3)+Blad2!$AC$14*POWER(C$8,4)+Blad2!$AO$14*POWER(C$8,5)+Blad2!$BC$14*POWER(C$8,6)+Blad2!$BS$14*POWER(C$8,7)+Blad2!$CK$14*POWER(C$8,8)+Blad2!$DE$14*POWER(C$8,9))*POWER($A473,18)+$B$5*(Blad2!$E$15*C$8+Blad2!$K$15*POWER(C$8,2)+Blad2!$S$15*POWER(C$8,3)+Blad2!$AC$15*POWER(C$8,4)+Blad2!$AO$15*POWER(C$8,5)+Blad2!$BC$15*POWER(C$8,6)+Blad2!$BS$15*POWER(C$8,7)+Blad2!$CK$15*POWER(C$8,8)+Blad2!$DE$15*POWER(C$8,9)+Blad2!$EA$15*POWER(C$8,10))*POWER($A473,20)</f>
        <v>0.99368077869362503</v>
      </c>
      <c r="D473">
        <f t="shared" si="22"/>
        <v>0.96799145126692354</v>
      </c>
      <c r="E473">
        <f>1+$B$5*Blad2!$E$6*E$8*POWER($A473,2)+$B$5*(Blad2!$E$7*E$8+Blad2!$K$7*POWER(E$8,2))*POWER($A473,4)+$B$5*(Blad2!$E$8*E$8+Blad2!$K$8*POWER(E$8,2)+Blad2!$S$8*POWER(E$8,3))*POWER($A473,6)+$B$5*(Blad2!$E$9*E$8+Blad2!$K$9*POWER(E$8,2)+Blad2!$S$9*POWER(E$8,3)+Blad2!$AC$9*POWER(E$8,4))*POWER($A473,8)+$B$5*(Blad2!$E$10*E$8+Blad2!$K$10*POWER(E$8,2)+Blad2!$S$10*POWER(E$8,3)+Blad2!$AC$10*POWER(E$8,4)+Blad2!$AO$10*POWER(E$8,5))*POWER($A473,10)+$B$5*(Blad2!$E$11*E$8+Blad2!$K$11*POWER(E$8,2)+Blad2!$S$11*POWER(E$8,3)+Blad2!$AC$11*POWER(E$8,4)+Blad2!$AO$11*POWER(E$8,5)+Blad2!$BC$11*POWER(E$8,6))*POWER($A473,12)+$B$5*(Blad2!$E$12*E$8+Blad2!$K$12*POWER(E$8,2)+Blad2!$S$12*POWER(E$8,3)+Blad2!$AC$12*POWER(E$8,4)+Blad2!$AO$12*POWER(E$8,5)+Blad2!$BC$12*POWER(E$8,6)+Blad2!$BS$12*POWER(E$8,7))*POWER($A473,14)+$B$5*(Blad2!$E$13*E$8+Blad2!$K$13*POWER(E$8,2)+Blad2!$S$13*POWER(E$8,3)+Blad2!$AC$13*POWER(E$8,4)+Blad2!$AO$13*POWER(E$8,5)+Blad2!$BC$13*POWER(E$8,6)+Blad2!$BS$13*POWER(E$8,7)+Blad2!$CK$13*POWER(E$8,8))*POWER($A473,16)+$B$5*(Blad2!$E$14*E$8+Blad2!$K$14*POWER(E$8,2)+Blad2!$S$14*POWER(E$8,3)+Blad2!$AC$14*POWER(E$8,4)+Blad2!$AO$14*POWER(E$8,5)+Blad2!$BC$14*POWER(E$8,6)+Blad2!$BS$14*POWER(E$8,7)+Blad2!$CK$14*POWER(E$8,8)+Blad2!$DE$14*POWER(E$8,9))*POWER($A473,18)+$B$5*(Blad2!$E$15*E$8+Blad2!$K$15*POWER(E$8,2)+Blad2!$S$15*POWER(E$8,3)+Blad2!$AC$15*POWER(E$8,4)+Blad2!$AO$15*POWER(E$8,5)+Blad2!$BC$15*POWER(E$8,6)+Blad2!$BS$15*POWER(E$8,7)+Blad2!$CK$15*POWER(E$8,8)+Blad2!$DE$15*POWER(E$8,9)+Blad2!$EA$15*POWER(E$8,10))*POWER($A473,20)</f>
        <v>0.96799145126692365</v>
      </c>
      <c r="F473">
        <f t="shared" si="22"/>
        <v>0.94160151311821949</v>
      </c>
      <c r="G473">
        <f>1+$B$5*Blad2!$E$6*G$8*POWER($A473,2)+$B$5*(Blad2!$E$7*G$8+Blad2!$K$7*POWER(G$8,2))*POWER($A473,4)+$B$5*(Blad2!$E$8*G$8+Blad2!$K$8*POWER(G$8,2)+Blad2!$S$8*POWER(G$8,3))*POWER($A473,6)+$B$5*(Blad2!$E$9*G$8+Blad2!$K$9*POWER(G$8,2)+Blad2!$S$9*POWER(G$8,3)+Blad2!$AC$9*POWER(G$8,4))*POWER($A473,8)+$B$5*(Blad2!$E$10*G$8+Blad2!$K$10*POWER(G$8,2)+Blad2!$S$10*POWER(G$8,3)+Blad2!$AC$10*POWER(G$8,4)+Blad2!$AO$10*POWER(G$8,5))*POWER($A473,10)+$B$5*(Blad2!$E$11*G$8+Blad2!$K$11*POWER(G$8,2)+Blad2!$S$11*POWER(G$8,3)+Blad2!$AC$11*POWER(G$8,4)+Blad2!$AO$11*POWER(G$8,5)+Blad2!$BC$11*POWER(G$8,6))*POWER($A473,12)+$B$5*(Blad2!$E$12*G$8+Blad2!$K$12*POWER(G$8,2)+Blad2!$S$12*POWER(G$8,3)+Blad2!$AC$12*POWER(G$8,4)+Blad2!$AO$12*POWER(G$8,5)+Blad2!$BC$12*POWER(G$8,6)+Blad2!$BS$12*POWER(G$8,7))*POWER($A473,14)+$B$5*(Blad2!$E$13*G$8+Blad2!$K$13*POWER(G$8,2)+Blad2!$S$13*POWER(G$8,3)+Blad2!$AC$13*POWER(G$8,4)+Blad2!$AO$13*POWER(G$8,5)+Blad2!$BC$13*POWER(G$8,6)+Blad2!$BS$13*POWER(G$8,7)+Blad2!$CK$13*POWER(G$8,8))*POWER($A473,16)+$B$5*(Blad2!$E$14*G$8+Blad2!$K$14*POWER(G$8,2)+Blad2!$S$14*POWER(G$8,3)+Blad2!$AC$14*POWER(G$8,4)+Blad2!$AO$14*POWER(G$8,5)+Blad2!$BC$14*POWER(G$8,6)+Blad2!$BS$14*POWER(G$8,7)+Blad2!$CK$14*POWER(G$8,8)+Blad2!$DE$14*POWER(G$8,9))*POWER($A473,18)+$B$5*(Blad2!$E$15*G$8+Blad2!$K$15*POWER(G$8,2)+Blad2!$S$15*POWER(G$8,3)+Blad2!$AC$15*POWER(G$8,4)+Blad2!$AO$15*POWER(G$8,5)+Blad2!$BC$15*POWER(G$8,6)+Blad2!$BS$15*POWER(G$8,7)+Blad2!$CK$15*POWER(G$8,8)+Blad2!$DE$15*POWER(G$8,9)+Blad2!$EA$15*POWER(G$8,10))*POWER($A473,20)</f>
        <v>0.9416015131182196</v>
      </c>
    </row>
    <row r="474" spans="1:7" x14ac:dyDescent="0.2">
      <c r="A474">
        <f t="shared" si="23"/>
        <v>0.36363934965302108</v>
      </c>
      <c r="B474">
        <f t="shared" si="21"/>
        <v>0.99365452733133341</v>
      </c>
      <c r="C474">
        <f>1+$B$5*Blad2!$E$6*C$8*POWER($A474,2)+$B$5*(Blad2!$E$7*C$8+Blad2!$K$7*POWER(C$8,2))*POWER($A474,4)+$B$5*(Blad2!$E$8*C$8+Blad2!$K$8*POWER(C$8,2)+Blad2!$S$8*POWER(C$8,3))*POWER($A474,6)+$B$5*(Blad2!$E$9*C$8+Blad2!$K$9*POWER(C$8,2)+Blad2!$S$9*POWER(C$8,3)+Blad2!$AC$9*POWER(C$8,4))*POWER($A474,8)+$B$5*(Blad2!$E$10*C$8+Blad2!$K$10*POWER(C$8,2)+Blad2!$S$10*POWER(C$8,3)+Blad2!$AC$10*POWER(C$8,4)+Blad2!$AO$10*POWER(C$8,5))*POWER($A474,10)+$B$5*(Blad2!$E$11*C$8+Blad2!$K$11*POWER(C$8,2)+Blad2!$S$11*POWER(C$8,3)+Blad2!$AC$11*POWER(C$8,4)+Blad2!$AO$11*POWER(C$8,5)+Blad2!$BC$11*POWER(C$8,6))*POWER($A474,12)+$B$5*(Blad2!$E$12*C$8+Blad2!$K$12*POWER(C$8,2)+Blad2!$S$12*POWER(C$8,3)+Blad2!$AC$12*POWER(C$8,4)+Blad2!$AO$12*POWER(C$8,5)+Blad2!$BC$12*POWER(C$8,6)+Blad2!$BS$12*POWER(C$8,7))*POWER($A474,14)+$B$5*(Blad2!$E$13*C$8+Blad2!$K$13*POWER(C$8,2)+Blad2!$S$13*POWER(C$8,3)+Blad2!$AC$13*POWER(C$8,4)+Blad2!$AO$13*POWER(C$8,5)+Blad2!$BC$13*POWER(C$8,6)+Blad2!$BS$13*POWER(C$8,7)+Blad2!$CK$13*POWER(C$8,8))*POWER($A474,16)+$B$5*(Blad2!$E$14*C$8+Blad2!$K$14*POWER(C$8,2)+Blad2!$S$14*POWER(C$8,3)+Blad2!$AC$14*POWER(C$8,4)+Blad2!$AO$14*POWER(C$8,5)+Blad2!$BC$14*POWER(C$8,6)+Blad2!$BS$14*POWER(C$8,7)+Blad2!$CK$14*POWER(C$8,8)+Blad2!$DE$14*POWER(C$8,9))*POWER($A474,18)+$B$5*(Blad2!$E$15*C$8+Blad2!$K$15*POWER(C$8,2)+Blad2!$S$15*POWER(C$8,3)+Blad2!$AC$15*POWER(C$8,4)+Blad2!$AO$15*POWER(C$8,5)+Blad2!$BC$15*POWER(C$8,6)+Blad2!$BS$15*POWER(C$8,7)+Blad2!$CK$15*POWER(C$8,8)+Blad2!$DE$15*POWER(C$8,9)+Blad2!$EA$15*POWER(C$8,10))*POWER($A474,20)</f>
        <v>0.99365452733133341</v>
      </c>
      <c r="D474">
        <f t="shared" si="22"/>
        <v>0.96785670345887387</v>
      </c>
      <c r="E474">
        <f>1+$B$5*Blad2!$E$6*E$8*POWER($A474,2)+$B$5*(Blad2!$E$7*E$8+Blad2!$K$7*POWER(E$8,2))*POWER($A474,4)+$B$5*(Blad2!$E$8*E$8+Blad2!$K$8*POWER(E$8,2)+Blad2!$S$8*POWER(E$8,3))*POWER($A474,6)+$B$5*(Blad2!$E$9*E$8+Blad2!$K$9*POWER(E$8,2)+Blad2!$S$9*POWER(E$8,3)+Blad2!$AC$9*POWER(E$8,4))*POWER($A474,8)+$B$5*(Blad2!$E$10*E$8+Blad2!$K$10*POWER(E$8,2)+Blad2!$S$10*POWER(E$8,3)+Blad2!$AC$10*POWER(E$8,4)+Blad2!$AO$10*POWER(E$8,5))*POWER($A474,10)+$B$5*(Blad2!$E$11*E$8+Blad2!$K$11*POWER(E$8,2)+Blad2!$S$11*POWER(E$8,3)+Blad2!$AC$11*POWER(E$8,4)+Blad2!$AO$11*POWER(E$8,5)+Blad2!$BC$11*POWER(E$8,6))*POWER($A474,12)+$B$5*(Blad2!$E$12*E$8+Blad2!$K$12*POWER(E$8,2)+Blad2!$S$12*POWER(E$8,3)+Blad2!$AC$12*POWER(E$8,4)+Blad2!$AO$12*POWER(E$8,5)+Blad2!$BC$12*POWER(E$8,6)+Blad2!$BS$12*POWER(E$8,7))*POWER($A474,14)+$B$5*(Blad2!$E$13*E$8+Blad2!$K$13*POWER(E$8,2)+Blad2!$S$13*POWER(E$8,3)+Blad2!$AC$13*POWER(E$8,4)+Blad2!$AO$13*POWER(E$8,5)+Blad2!$BC$13*POWER(E$8,6)+Blad2!$BS$13*POWER(E$8,7)+Blad2!$CK$13*POWER(E$8,8))*POWER($A474,16)+$B$5*(Blad2!$E$14*E$8+Blad2!$K$14*POWER(E$8,2)+Blad2!$S$14*POWER(E$8,3)+Blad2!$AC$14*POWER(E$8,4)+Blad2!$AO$14*POWER(E$8,5)+Blad2!$BC$14*POWER(E$8,6)+Blad2!$BS$14*POWER(E$8,7)+Blad2!$CK$14*POWER(E$8,8)+Blad2!$DE$14*POWER(E$8,9))*POWER($A474,18)+$B$5*(Blad2!$E$15*E$8+Blad2!$K$15*POWER(E$8,2)+Blad2!$S$15*POWER(E$8,3)+Blad2!$AC$15*POWER(E$8,4)+Blad2!$AO$15*POWER(E$8,5)+Blad2!$BC$15*POWER(E$8,6)+Blad2!$BS$15*POWER(E$8,7)+Blad2!$CK$15*POWER(E$8,8)+Blad2!$DE$15*POWER(E$8,9)+Blad2!$EA$15*POWER(E$8,10))*POWER($A474,20)</f>
        <v>0.96785670345887398</v>
      </c>
      <c r="F474">
        <f t="shared" si="22"/>
        <v>0.94135215364628633</v>
      </c>
      <c r="G474">
        <f>1+$B$5*Blad2!$E$6*G$8*POWER($A474,2)+$B$5*(Blad2!$E$7*G$8+Blad2!$K$7*POWER(G$8,2))*POWER($A474,4)+$B$5*(Blad2!$E$8*G$8+Blad2!$K$8*POWER(G$8,2)+Blad2!$S$8*POWER(G$8,3))*POWER($A474,6)+$B$5*(Blad2!$E$9*G$8+Blad2!$K$9*POWER(G$8,2)+Blad2!$S$9*POWER(G$8,3)+Blad2!$AC$9*POWER(G$8,4))*POWER($A474,8)+$B$5*(Blad2!$E$10*G$8+Blad2!$K$10*POWER(G$8,2)+Blad2!$S$10*POWER(G$8,3)+Blad2!$AC$10*POWER(G$8,4)+Blad2!$AO$10*POWER(G$8,5))*POWER($A474,10)+$B$5*(Blad2!$E$11*G$8+Blad2!$K$11*POWER(G$8,2)+Blad2!$S$11*POWER(G$8,3)+Blad2!$AC$11*POWER(G$8,4)+Blad2!$AO$11*POWER(G$8,5)+Blad2!$BC$11*POWER(G$8,6))*POWER($A474,12)+$B$5*(Blad2!$E$12*G$8+Blad2!$K$12*POWER(G$8,2)+Blad2!$S$12*POWER(G$8,3)+Blad2!$AC$12*POWER(G$8,4)+Blad2!$AO$12*POWER(G$8,5)+Blad2!$BC$12*POWER(G$8,6)+Blad2!$BS$12*POWER(G$8,7))*POWER($A474,14)+$B$5*(Blad2!$E$13*G$8+Blad2!$K$13*POWER(G$8,2)+Blad2!$S$13*POWER(G$8,3)+Blad2!$AC$13*POWER(G$8,4)+Blad2!$AO$13*POWER(G$8,5)+Blad2!$BC$13*POWER(G$8,6)+Blad2!$BS$13*POWER(G$8,7)+Blad2!$CK$13*POWER(G$8,8))*POWER($A474,16)+$B$5*(Blad2!$E$14*G$8+Blad2!$K$14*POWER(G$8,2)+Blad2!$S$14*POWER(G$8,3)+Blad2!$AC$14*POWER(G$8,4)+Blad2!$AO$14*POWER(G$8,5)+Blad2!$BC$14*POWER(G$8,6)+Blad2!$BS$14*POWER(G$8,7)+Blad2!$CK$14*POWER(G$8,8)+Blad2!$DE$14*POWER(G$8,9))*POWER($A474,18)+$B$5*(Blad2!$E$15*G$8+Blad2!$K$15*POWER(G$8,2)+Blad2!$S$15*POWER(G$8,3)+Blad2!$AC$15*POWER(G$8,4)+Blad2!$AO$15*POWER(G$8,5)+Blad2!$BC$15*POWER(G$8,6)+Blad2!$BS$15*POWER(G$8,7)+Blad2!$CK$15*POWER(G$8,8)+Blad2!$DE$15*POWER(G$8,9)+Blad2!$EA$15*POWER(G$8,10))*POWER($A474,20)</f>
        <v>0.94135215364628633</v>
      </c>
    </row>
    <row r="475" spans="1:7" x14ac:dyDescent="0.2">
      <c r="A475">
        <f t="shared" si="23"/>
        <v>0.36442474781641854</v>
      </c>
      <c r="B475">
        <f t="shared" si="21"/>
        <v>0.99362822890214275</v>
      </c>
      <c r="C475">
        <f>1+$B$5*Blad2!$E$6*C$8*POWER($A475,2)+$B$5*(Blad2!$E$7*C$8+Blad2!$K$7*POWER(C$8,2))*POWER($A475,4)+$B$5*(Blad2!$E$8*C$8+Blad2!$K$8*POWER(C$8,2)+Blad2!$S$8*POWER(C$8,3))*POWER($A475,6)+$B$5*(Blad2!$E$9*C$8+Blad2!$K$9*POWER(C$8,2)+Blad2!$S$9*POWER(C$8,3)+Blad2!$AC$9*POWER(C$8,4))*POWER($A475,8)+$B$5*(Blad2!$E$10*C$8+Blad2!$K$10*POWER(C$8,2)+Blad2!$S$10*POWER(C$8,3)+Blad2!$AC$10*POWER(C$8,4)+Blad2!$AO$10*POWER(C$8,5))*POWER($A475,10)+$B$5*(Blad2!$E$11*C$8+Blad2!$K$11*POWER(C$8,2)+Blad2!$S$11*POWER(C$8,3)+Blad2!$AC$11*POWER(C$8,4)+Blad2!$AO$11*POWER(C$8,5)+Blad2!$BC$11*POWER(C$8,6))*POWER($A475,12)+$B$5*(Blad2!$E$12*C$8+Blad2!$K$12*POWER(C$8,2)+Blad2!$S$12*POWER(C$8,3)+Blad2!$AC$12*POWER(C$8,4)+Blad2!$AO$12*POWER(C$8,5)+Blad2!$BC$12*POWER(C$8,6)+Blad2!$BS$12*POWER(C$8,7))*POWER($A475,14)+$B$5*(Blad2!$E$13*C$8+Blad2!$K$13*POWER(C$8,2)+Blad2!$S$13*POWER(C$8,3)+Blad2!$AC$13*POWER(C$8,4)+Blad2!$AO$13*POWER(C$8,5)+Blad2!$BC$13*POWER(C$8,6)+Blad2!$BS$13*POWER(C$8,7)+Blad2!$CK$13*POWER(C$8,8))*POWER($A475,16)+$B$5*(Blad2!$E$14*C$8+Blad2!$K$14*POWER(C$8,2)+Blad2!$S$14*POWER(C$8,3)+Blad2!$AC$14*POWER(C$8,4)+Blad2!$AO$14*POWER(C$8,5)+Blad2!$BC$14*POWER(C$8,6)+Blad2!$BS$14*POWER(C$8,7)+Blad2!$CK$14*POWER(C$8,8)+Blad2!$DE$14*POWER(C$8,9))*POWER($A475,18)+$B$5*(Blad2!$E$15*C$8+Blad2!$K$15*POWER(C$8,2)+Blad2!$S$15*POWER(C$8,3)+Blad2!$AC$15*POWER(C$8,4)+Blad2!$AO$15*POWER(C$8,5)+Blad2!$BC$15*POWER(C$8,6)+Blad2!$BS$15*POWER(C$8,7)+Blad2!$CK$15*POWER(C$8,8)+Blad2!$DE$15*POWER(C$8,9)+Blad2!$EA$15*POWER(C$8,10))*POWER($A475,20)</f>
        <v>0.99362822890214275</v>
      </c>
      <c r="D475">
        <f t="shared" si="22"/>
        <v>0.96772169881430514</v>
      </c>
      <c r="E475">
        <f>1+$B$5*Blad2!$E$6*E$8*POWER($A475,2)+$B$5*(Blad2!$E$7*E$8+Blad2!$K$7*POWER(E$8,2))*POWER($A475,4)+$B$5*(Blad2!$E$8*E$8+Blad2!$K$8*POWER(E$8,2)+Blad2!$S$8*POWER(E$8,3))*POWER($A475,6)+$B$5*(Blad2!$E$9*E$8+Blad2!$K$9*POWER(E$8,2)+Blad2!$S$9*POWER(E$8,3)+Blad2!$AC$9*POWER(E$8,4))*POWER($A475,8)+$B$5*(Blad2!$E$10*E$8+Blad2!$K$10*POWER(E$8,2)+Blad2!$S$10*POWER(E$8,3)+Blad2!$AC$10*POWER(E$8,4)+Blad2!$AO$10*POWER(E$8,5))*POWER($A475,10)+$B$5*(Blad2!$E$11*E$8+Blad2!$K$11*POWER(E$8,2)+Blad2!$S$11*POWER(E$8,3)+Blad2!$AC$11*POWER(E$8,4)+Blad2!$AO$11*POWER(E$8,5)+Blad2!$BC$11*POWER(E$8,6))*POWER($A475,12)+$B$5*(Blad2!$E$12*E$8+Blad2!$K$12*POWER(E$8,2)+Blad2!$S$12*POWER(E$8,3)+Blad2!$AC$12*POWER(E$8,4)+Blad2!$AO$12*POWER(E$8,5)+Blad2!$BC$12*POWER(E$8,6)+Blad2!$BS$12*POWER(E$8,7))*POWER($A475,14)+$B$5*(Blad2!$E$13*E$8+Blad2!$K$13*POWER(E$8,2)+Blad2!$S$13*POWER(E$8,3)+Blad2!$AC$13*POWER(E$8,4)+Blad2!$AO$13*POWER(E$8,5)+Blad2!$BC$13*POWER(E$8,6)+Blad2!$BS$13*POWER(E$8,7)+Blad2!$CK$13*POWER(E$8,8))*POWER($A475,16)+$B$5*(Blad2!$E$14*E$8+Blad2!$K$14*POWER(E$8,2)+Blad2!$S$14*POWER(E$8,3)+Blad2!$AC$14*POWER(E$8,4)+Blad2!$AO$14*POWER(E$8,5)+Blad2!$BC$14*POWER(E$8,6)+Blad2!$BS$14*POWER(E$8,7)+Blad2!$CK$14*POWER(E$8,8)+Blad2!$DE$14*POWER(E$8,9))*POWER($A475,18)+$B$5*(Blad2!$E$15*E$8+Blad2!$K$15*POWER(E$8,2)+Blad2!$S$15*POWER(E$8,3)+Blad2!$AC$15*POWER(E$8,4)+Blad2!$AO$15*POWER(E$8,5)+Blad2!$BC$15*POWER(E$8,6)+Blad2!$BS$15*POWER(E$8,7)+Blad2!$CK$15*POWER(E$8,8)+Blad2!$DE$15*POWER(E$8,9)+Blad2!$EA$15*POWER(E$8,10))*POWER($A475,20)</f>
        <v>0.96772169881430492</v>
      </c>
      <c r="F475">
        <f t="shared" si="22"/>
        <v>0.94110228744854318</v>
      </c>
      <c r="G475">
        <f>1+$B$5*Blad2!$E$6*G$8*POWER($A475,2)+$B$5*(Blad2!$E$7*G$8+Blad2!$K$7*POWER(G$8,2))*POWER($A475,4)+$B$5*(Blad2!$E$8*G$8+Blad2!$K$8*POWER(G$8,2)+Blad2!$S$8*POWER(G$8,3))*POWER($A475,6)+$B$5*(Blad2!$E$9*G$8+Blad2!$K$9*POWER(G$8,2)+Blad2!$S$9*POWER(G$8,3)+Blad2!$AC$9*POWER(G$8,4))*POWER($A475,8)+$B$5*(Blad2!$E$10*G$8+Blad2!$K$10*POWER(G$8,2)+Blad2!$S$10*POWER(G$8,3)+Blad2!$AC$10*POWER(G$8,4)+Blad2!$AO$10*POWER(G$8,5))*POWER($A475,10)+$B$5*(Blad2!$E$11*G$8+Blad2!$K$11*POWER(G$8,2)+Blad2!$S$11*POWER(G$8,3)+Blad2!$AC$11*POWER(G$8,4)+Blad2!$AO$11*POWER(G$8,5)+Blad2!$BC$11*POWER(G$8,6))*POWER($A475,12)+$B$5*(Blad2!$E$12*G$8+Blad2!$K$12*POWER(G$8,2)+Blad2!$S$12*POWER(G$8,3)+Blad2!$AC$12*POWER(G$8,4)+Blad2!$AO$12*POWER(G$8,5)+Blad2!$BC$12*POWER(G$8,6)+Blad2!$BS$12*POWER(G$8,7))*POWER($A475,14)+$B$5*(Blad2!$E$13*G$8+Blad2!$K$13*POWER(G$8,2)+Blad2!$S$13*POWER(G$8,3)+Blad2!$AC$13*POWER(G$8,4)+Blad2!$AO$13*POWER(G$8,5)+Blad2!$BC$13*POWER(G$8,6)+Blad2!$BS$13*POWER(G$8,7)+Blad2!$CK$13*POWER(G$8,8))*POWER($A475,16)+$B$5*(Blad2!$E$14*G$8+Blad2!$K$14*POWER(G$8,2)+Blad2!$S$14*POWER(G$8,3)+Blad2!$AC$14*POWER(G$8,4)+Blad2!$AO$14*POWER(G$8,5)+Blad2!$BC$14*POWER(G$8,6)+Blad2!$BS$14*POWER(G$8,7)+Blad2!$CK$14*POWER(G$8,8)+Blad2!$DE$14*POWER(G$8,9))*POWER($A475,18)+$B$5*(Blad2!$E$15*G$8+Blad2!$K$15*POWER(G$8,2)+Blad2!$S$15*POWER(G$8,3)+Blad2!$AC$15*POWER(G$8,4)+Blad2!$AO$15*POWER(G$8,5)+Blad2!$BC$15*POWER(G$8,6)+Blad2!$BS$15*POWER(G$8,7)+Blad2!$CK$15*POWER(G$8,8)+Blad2!$DE$15*POWER(G$8,9)+Blad2!$EA$15*POWER(G$8,10))*POWER($A475,20)</f>
        <v>0.94110228744854318</v>
      </c>
    </row>
    <row r="476" spans="1:7" x14ac:dyDescent="0.2">
      <c r="A476">
        <f t="shared" si="23"/>
        <v>0.36521014597981599</v>
      </c>
      <c r="B476">
        <f t="shared" si="21"/>
        <v>0.99360188346720679</v>
      </c>
      <c r="C476">
        <f>1+$B$5*Blad2!$E$6*C$8*POWER($A476,2)+$B$5*(Blad2!$E$7*C$8+Blad2!$K$7*POWER(C$8,2))*POWER($A476,4)+$B$5*(Blad2!$E$8*C$8+Blad2!$K$8*POWER(C$8,2)+Blad2!$S$8*POWER(C$8,3))*POWER($A476,6)+$B$5*(Blad2!$E$9*C$8+Blad2!$K$9*POWER(C$8,2)+Blad2!$S$9*POWER(C$8,3)+Blad2!$AC$9*POWER(C$8,4))*POWER($A476,8)+$B$5*(Blad2!$E$10*C$8+Blad2!$K$10*POWER(C$8,2)+Blad2!$S$10*POWER(C$8,3)+Blad2!$AC$10*POWER(C$8,4)+Blad2!$AO$10*POWER(C$8,5))*POWER($A476,10)+$B$5*(Blad2!$E$11*C$8+Blad2!$K$11*POWER(C$8,2)+Blad2!$S$11*POWER(C$8,3)+Blad2!$AC$11*POWER(C$8,4)+Blad2!$AO$11*POWER(C$8,5)+Blad2!$BC$11*POWER(C$8,6))*POWER($A476,12)+$B$5*(Blad2!$E$12*C$8+Blad2!$K$12*POWER(C$8,2)+Blad2!$S$12*POWER(C$8,3)+Blad2!$AC$12*POWER(C$8,4)+Blad2!$AO$12*POWER(C$8,5)+Blad2!$BC$12*POWER(C$8,6)+Blad2!$BS$12*POWER(C$8,7))*POWER($A476,14)+$B$5*(Blad2!$E$13*C$8+Blad2!$K$13*POWER(C$8,2)+Blad2!$S$13*POWER(C$8,3)+Blad2!$AC$13*POWER(C$8,4)+Blad2!$AO$13*POWER(C$8,5)+Blad2!$BC$13*POWER(C$8,6)+Blad2!$BS$13*POWER(C$8,7)+Blad2!$CK$13*POWER(C$8,8))*POWER($A476,16)+$B$5*(Blad2!$E$14*C$8+Blad2!$K$14*POWER(C$8,2)+Blad2!$S$14*POWER(C$8,3)+Blad2!$AC$14*POWER(C$8,4)+Blad2!$AO$14*POWER(C$8,5)+Blad2!$BC$14*POWER(C$8,6)+Blad2!$BS$14*POWER(C$8,7)+Blad2!$CK$14*POWER(C$8,8)+Blad2!$DE$14*POWER(C$8,9))*POWER($A476,18)+$B$5*(Blad2!$E$15*C$8+Blad2!$K$15*POWER(C$8,2)+Blad2!$S$15*POWER(C$8,3)+Blad2!$AC$15*POWER(C$8,4)+Blad2!$AO$15*POWER(C$8,5)+Blad2!$BC$15*POWER(C$8,6)+Blad2!$BS$15*POWER(C$8,7)+Blad2!$CK$15*POWER(C$8,8)+Blad2!$DE$15*POWER(C$8,9)+Blad2!$EA$15*POWER(C$8,10))*POWER($A476,20)</f>
        <v>0.9936018834672069</v>
      </c>
      <c r="D476">
        <f t="shared" si="22"/>
        <v>0.9675864375588904</v>
      </c>
      <c r="E476">
        <f>1+$B$5*Blad2!$E$6*E$8*POWER($A476,2)+$B$5*(Blad2!$E$7*E$8+Blad2!$K$7*POWER(E$8,2))*POWER($A476,4)+$B$5*(Blad2!$E$8*E$8+Blad2!$K$8*POWER(E$8,2)+Blad2!$S$8*POWER(E$8,3))*POWER($A476,6)+$B$5*(Blad2!$E$9*E$8+Blad2!$K$9*POWER(E$8,2)+Blad2!$S$9*POWER(E$8,3)+Blad2!$AC$9*POWER(E$8,4))*POWER($A476,8)+$B$5*(Blad2!$E$10*E$8+Blad2!$K$10*POWER(E$8,2)+Blad2!$S$10*POWER(E$8,3)+Blad2!$AC$10*POWER(E$8,4)+Blad2!$AO$10*POWER(E$8,5))*POWER($A476,10)+$B$5*(Blad2!$E$11*E$8+Blad2!$K$11*POWER(E$8,2)+Blad2!$S$11*POWER(E$8,3)+Blad2!$AC$11*POWER(E$8,4)+Blad2!$AO$11*POWER(E$8,5)+Blad2!$BC$11*POWER(E$8,6))*POWER($A476,12)+$B$5*(Blad2!$E$12*E$8+Blad2!$K$12*POWER(E$8,2)+Blad2!$S$12*POWER(E$8,3)+Blad2!$AC$12*POWER(E$8,4)+Blad2!$AO$12*POWER(E$8,5)+Blad2!$BC$12*POWER(E$8,6)+Blad2!$BS$12*POWER(E$8,7))*POWER($A476,14)+$B$5*(Blad2!$E$13*E$8+Blad2!$K$13*POWER(E$8,2)+Blad2!$S$13*POWER(E$8,3)+Blad2!$AC$13*POWER(E$8,4)+Blad2!$AO$13*POWER(E$8,5)+Blad2!$BC$13*POWER(E$8,6)+Blad2!$BS$13*POWER(E$8,7)+Blad2!$CK$13*POWER(E$8,8))*POWER($A476,16)+$B$5*(Blad2!$E$14*E$8+Blad2!$K$14*POWER(E$8,2)+Blad2!$S$14*POWER(E$8,3)+Blad2!$AC$14*POWER(E$8,4)+Blad2!$AO$14*POWER(E$8,5)+Blad2!$BC$14*POWER(E$8,6)+Blad2!$BS$14*POWER(E$8,7)+Blad2!$CK$14*POWER(E$8,8)+Blad2!$DE$14*POWER(E$8,9))*POWER($A476,18)+$B$5*(Blad2!$E$15*E$8+Blad2!$K$15*POWER(E$8,2)+Blad2!$S$15*POWER(E$8,3)+Blad2!$AC$15*POWER(E$8,4)+Blad2!$AO$15*POWER(E$8,5)+Blad2!$BC$15*POWER(E$8,6)+Blad2!$BS$15*POWER(E$8,7)+Blad2!$CK$15*POWER(E$8,8)+Blad2!$DE$15*POWER(E$8,9)+Blad2!$EA$15*POWER(E$8,10))*POWER($A476,20)</f>
        <v>0.9675864375588904</v>
      </c>
      <c r="F476">
        <f t="shared" si="22"/>
        <v>0.94085191473803587</v>
      </c>
      <c r="G476">
        <f>1+$B$5*Blad2!$E$6*G$8*POWER($A476,2)+$B$5*(Blad2!$E$7*G$8+Blad2!$K$7*POWER(G$8,2))*POWER($A476,4)+$B$5*(Blad2!$E$8*G$8+Blad2!$K$8*POWER(G$8,2)+Blad2!$S$8*POWER(G$8,3))*POWER($A476,6)+$B$5*(Blad2!$E$9*G$8+Blad2!$K$9*POWER(G$8,2)+Blad2!$S$9*POWER(G$8,3)+Blad2!$AC$9*POWER(G$8,4))*POWER($A476,8)+$B$5*(Blad2!$E$10*G$8+Blad2!$K$10*POWER(G$8,2)+Blad2!$S$10*POWER(G$8,3)+Blad2!$AC$10*POWER(G$8,4)+Blad2!$AO$10*POWER(G$8,5))*POWER($A476,10)+$B$5*(Blad2!$E$11*G$8+Blad2!$K$11*POWER(G$8,2)+Blad2!$S$11*POWER(G$8,3)+Blad2!$AC$11*POWER(G$8,4)+Blad2!$AO$11*POWER(G$8,5)+Blad2!$BC$11*POWER(G$8,6))*POWER($A476,12)+$B$5*(Blad2!$E$12*G$8+Blad2!$K$12*POWER(G$8,2)+Blad2!$S$12*POWER(G$8,3)+Blad2!$AC$12*POWER(G$8,4)+Blad2!$AO$12*POWER(G$8,5)+Blad2!$BC$12*POWER(G$8,6)+Blad2!$BS$12*POWER(G$8,7))*POWER($A476,14)+$B$5*(Blad2!$E$13*G$8+Blad2!$K$13*POWER(G$8,2)+Blad2!$S$13*POWER(G$8,3)+Blad2!$AC$13*POWER(G$8,4)+Blad2!$AO$13*POWER(G$8,5)+Blad2!$BC$13*POWER(G$8,6)+Blad2!$BS$13*POWER(G$8,7)+Blad2!$CK$13*POWER(G$8,8))*POWER($A476,16)+$B$5*(Blad2!$E$14*G$8+Blad2!$K$14*POWER(G$8,2)+Blad2!$S$14*POWER(G$8,3)+Blad2!$AC$14*POWER(G$8,4)+Blad2!$AO$14*POWER(G$8,5)+Blad2!$BC$14*POWER(G$8,6)+Blad2!$BS$14*POWER(G$8,7)+Blad2!$CK$14*POWER(G$8,8)+Blad2!$DE$14*POWER(G$8,9))*POWER($A476,18)+$B$5*(Blad2!$E$15*G$8+Blad2!$K$15*POWER(G$8,2)+Blad2!$S$15*POWER(G$8,3)+Blad2!$AC$15*POWER(G$8,4)+Blad2!$AO$15*POWER(G$8,5)+Blad2!$BC$15*POWER(G$8,6)+Blad2!$BS$15*POWER(G$8,7)+Blad2!$CK$15*POWER(G$8,8)+Blad2!$DE$15*POWER(G$8,9)+Blad2!$EA$15*POWER(G$8,10))*POWER($A476,20)</f>
        <v>0.94085191473803598</v>
      </c>
    </row>
    <row r="477" spans="1:7" x14ac:dyDescent="0.2">
      <c r="A477">
        <f t="shared" si="23"/>
        <v>0.36599554414321345</v>
      </c>
      <c r="B477">
        <f t="shared" si="21"/>
        <v>0.99357549108779397</v>
      </c>
      <c r="C477">
        <f>1+$B$5*Blad2!$E$6*C$8*POWER($A477,2)+$B$5*(Blad2!$E$7*C$8+Blad2!$K$7*POWER(C$8,2))*POWER($A477,4)+$B$5*(Blad2!$E$8*C$8+Blad2!$K$8*POWER(C$8,2)+Blad2!$S$8*POWER(C$8,3))*POWER($A477,6)+$B$5*(Blad2!$E$9*C$8+Blad2!$K$9*POWER(C$8,2)+Blad2!$S$9*POWER(C$8,3)+Blad2!$AC$9*POWER(C$8,4))*POWER($A477,8)+$B$5*(Blad2!$E$10*C$8+Blad2!$K$10*POWER(C$8,2)+Blad2!$S$10*POWER(C$8,3)+Blad2!$AC$10*POWER(C$8,4)+Blad2!$AO$10*POWER(C$8,5))*POWER($A477,10)+$B$5*(Blad2!$E$11*C$8+Blad2!$K$11*POWER(C$8,2)+Blad2!$S$11*POWER(C$8,3)+Blad2!$AC$11*POWER(C$8,4)+Blad2!$AO$11*POWER(C$8,5)+Blad2!$BC$11*POWER(C$8,6))*POWER($A477,12)+$B$5*(Blad2!$E$12*C$8+Blad2!$K$12*POWER(C$8,2)+Blad2!$S$12*POWER(C$8,3)+Blad2!$AC$12*POWER(C$8,4)+Blad2!$AO$12*POWER(C$8,5)+Blad2!$BC$12*POWER(C$8,6)+Blad2!$BS$12*POWER(C$8,7))*POWER($A477,14)+$B$5*(Blad2!$E$13*C$8+Blad2!$K$13*POWER(C$8,2)+Blad2!$S$13*POWER(C$8,3)+Blad2!$AC$13*POWER(C$8,4)+Blad2!$AO$13*POWER(C$8,5)+Blad2!$BC$13*POWER(C$8,6)+Blad2!$BS$13*POWER(C$8,7)+Blad2!$CK$13*POWER(C$8,8))*POWER($A477,16)+$B$5*(Blad2!$E$14*C$8+Blad2!$K$14*POWER(C$8,2)+Blad2!$S$14*POWER(C$8,3)+Blad2!$AC$14*POWER(C$8,4)+Blad2!$AO$14*POWER(C$8,5)+Blad2!$BC$14*POWER(C$8,6)+Blad2!$BS$14*POWER(C$8,7)+Blad2!$CK$14*POWER(C$8,8)+Blad2!$DE$14*POWER(C$8,9))*POWER($A477,18)+$B$5*(Blad2!$E$15*C$8+Blad2!$K$15*POWER(C$8,2)+Blad2!$S$15*POWER(C$8,3)+Blad2!$AC$15*POWER(C$8,4)+Blad2!$AO$15*POWER(C$8,5)+Blad2!$BC$15*POWER(C$8,6)+Blad2!$BS$15*POWER(C$8,7)+Blad2!$CK$15*POWER(C$8,8)+Blad2!$DE$15*POWER(C$8,9)+Blad2!$EA$15*POWER(C$8,10))*POWER($A477,20)</f>
        <v>0.99357549108779419</v>
      </c>
      <c r="D477">
        <f t="shared" si="22"/>
        <v>0.96745091991881194</v>
      </c>
      <c r="E477">
        <f>1+$B$5*Blad2!$E$6*E$8*POWER($A477,2)+$B$5*(Blad2!$E$7*E$8+Blad2!$K$7*POWER(E$8,2))*POWER($A477,4)+$B$5*(Blad2!$E$8*E$8+Blad2!$K$8*POWER(E$8,2)+Blad2!$S$8*POWER(E$8,3))*POWER($A477,6)+$B$5*(Blad2!$E$9*E$8+Blad2!$K$9*POWER(E$8,2)+Blad2!$S$9*POWER(E$8,3)+Blad2!$AC$9*POWER(E$8,4))*POWER($A477,8)+$B$5*(Blad2!$E$10*E$8+Blad2!$K$10*POWER(E$8,2)+Blad2!$S$10*POWER(E$8,3)+Blad2!$AC$10*POWER(E$8,4)+Blad2!$AO$10*POWER(E$8,5))*POWER($A477,10)+$B$5*(Blad2!$E$11*E$8+Blad2!$K$11*POWER(E$8,2)+Blad2!$S$11*POWER(E$8,3)+Blad2!$AC$11*POWER(E$8,4)+Blad2!$AO$11*POWER(E$8,5)+Blad2!$BC$11*POWER(E$8,6))*POWER($A477,12)+$B$5*(Blad2!$E$12*E$8+Blad2!$K$12*POWER(E$8,2)+Blad2!$S$12*POWER(E$8,3)+Blad2!$AC$12*POWER(E$8,4)+Blad2!$AO$12*POWER(E$8,5)+Blad2!$BC$12*POWER(E$8,6)+Blad2!$BS$12*POWER(E$8,7))*POWER($A477,14)+$B$5*(Blad2!$E$13*E$8+Blad2!$K$13*POWER(E$8,2)+Blad2!$S$13*POWER(E$8,3)+Blad2!$AC$13*POWER(E$8,4)+Blad2!$AO$13*POWER(E$8,5)+Blad2!$BC$13*POWER(E$8,6)+Blad2!$BS$13*POWER(E$8,7)+Blad2!$CK$13*POWER(E$8,8))*POWER($A477,16)+$B$5*(Blad2!$E$14*E$8+Blad2!$K$14*POWER(E$8,2)+Blad2!$S$14*POWER(E$8,3)+Blad2!$AC$14*POWER(E$8,4)+Blad2!$AO$14*POWER(E$8,5)+Blad2!$BC$14*POWER(E$8,6)+Blad2!$BS$14*POWER(E$8,7)+Blad2!$CK$14*POWER(E$8,8)+Blad2!$DE$14*POWER(E$8,9))*POWER($A477,18)+$B$5*(Blad2!$E$15*E$8+Blad2!$K$15*POWER(E$8,2)+Blad2!$S$15*POWER(E$8,3)+Blad2!$AC$15*POWER(E$8,4)+Blad2!$AO$15*POWER(E$8,5)+Blad2!$BC$15*POWER(E$8,6)+Blad2!$BS$15*POWER(E$8,7)+Blad2!$CK$15*POWER(E$8,8)+Blad2!$DE$15*POWER(E$8,9)+Blad2!$EA$15*POWER(E$8,10))*POWER($A477,20)</f>
        <v>0.96745091991881194</v>
      </c>
      <c r="F477">
        <f t="shared" si="22"/>
        <v>0.94060103572830478</v>
      </c>
      <c r="G477">
        <f>1+$B$5*Blad2!$E$6*G$8*POWER($A477,2)+$B$5*(Blad2!$E$7*G$8+Blad2!$K$7*POWER(G$8,2))*POWER($A477,4)+$B$5*(Blad2!$E$8*G$8+Blad2!$K$8*POWER(G$8,2)+Blad2!$S$8*POWER(G$8,3))*POWER($A477,6)+$B$5*(Blad2!$E$9*G$8+Blad2!$K$9*POWER(G$8,2)+Blad2!$S$9*POWER(G$8,3)+Blad2!$AC$9*POWER(G$8,4))*POWER($A477,8)+$B$5*(Blad2!$E$10*G$8+Blad2!$K$10*POWER(G$8,2)+Blad2!$S$10*POWER(G$8,3)+Blad2!$AC$10*POWER(G$8,4)+Blad2!$AO$10*POWER(G$8,5))*POWER($A477,10)+$B$5*(Blad2!$E$11*G$8+Blad2!$K$11*POWER(G$8,2)+Blad2!$S$11*POWER(G$8,3)+Blad2!$AC$11*POWER(G$8,4)+Blad2!$AO$11*POWER(G$8,5)+Blad2!$BC$11*POWER(G$8,6))*POWER($A477,12)+$B$5*(Blad2!$E$12*G$8+Blad2!$K$12*POWER(G$8,2)+Blad2!$S$12*POWER(G$8,3)+Blad2!$AC$12*POWER(G$8,4)+Blad2!$AO$12*POWER(G$8,5)+Blad2!$BC$12*POWER(G$8,6)+Blad2!$BS$12*POWER(G$8,7))*POWER($A477,14)+$B$5*(Blad2!$E$13*G$8+Blad2!$K$13*POWER(G$8,2)+Blad2!$S$13*POWER(G$8,3)+Blad2!$AC$13*POWER(G$8,4)+Blad2!$AO$13*POWER(G$8,5)+Blad2!$BC$13*POWER(G$8,6)+Blad2!$BS$13*POWER(G$8,7)+Blad2!$CK$13*POWER(G$8,8))*POWER($A477,16)+$B$5*(Blad2!$E$14*G$8+Blad2!$K$14*POWER(G$8,2)+Blad2!$S$14*POWER(G$8,3)+Blad2!$AC$14*POWER(G$8,4)+Blad2!$AO$14*POWER(G$8,5)+Blad2!$BC$14*POWER(G$8,6)+Blad2!$BS$14*POWER(G$8,7)+Blad2!$CK$14*POWER(G$8,8)+Blad2!$DE$14*POWER(G$8,9))*POWER($A477,18)+$B$5*(Blad2!$E$15*G$8+Blad2!$K$15*POWER(G$8,2)+Blad2!$S$15*POWER(G$8,3)+Blad2!$AC$15*POWER(G$8,4)+Blad2!$AO$15*POWER(G$8,5)+Blad2!$BC$15*POWER(G$8,6)+Blad2!$BS$15*POWER(G$8,7)+Blad2!$CK$15*POWER(G$8,8)+Blad2!$DE$15*POWER(G$8,9)+Blad2!$EA$15*POWER(G$8,10))*POWER($A477,20)</f>
        <v>0.94060103572830467</v>
      </c>
    </row>
    <row r="478" spans="1:7" x14ac:dyDescent="0.2">
      <c r="A478">
        <f t="shared" si="23"/>
        <v>0.3667809423066109</v>
      </c>
      <c r="B478">
        <f t="shared" ref="B478:B541" si="24">POWER(1-B$8*POWER(SIN($A478),2),$B$4)</f>
        <v>0.9935490518252863</v>
      </c>
      <c r="C478">
        <f>1+$B$5*Blad2!$E$6*C$8*POWER($A478,2)+$B$5*(Blad2!$E$7*C$8+Blad2!$K$7*POWER(C$8,2))*POWER($A478,4)+$B$5*(Blad2!$E$8*C$8+Blad2!$K$8*POWER(C$8,2)+Blad2!$S$8*POWER(C$8,3))*POWER($A478,6)+$B$5*(Blad2!$E$9*C$8+Blad2!$K$9*POWER(C$8,2)+Blad2!$S$9*POWER(C$8,3)+Blad2!$AC$9*POWER(C$8,4))*POWER($A478,8)+$B$5*(Blad2!$E$10*C$8+Blad2!$K$10*POWER(C$8,2)+Blad2!$S$10*POWER(C$8,3)+Blad2!$AC$10*POWER(C$8,4)+Blad2!$AO$10*POWER(C$8,5))*POWER($A478,10)+$B$5*(Blad2!$E$11*C$8+Blad2!$K$11*POWER(C$8,2)+Blad2!$S$11*POWER(C$8,3)+Blad2!$AC$11*POWER(C$8,4)+Blad2!$AO$11*POWER(C$8,5)+Blad2!$BC$11*POWER(C$8,6))*POWER($A478,12)+$B$5*(Blad2!$E$12*C$8+Blad2!$K$12*POWER(C$8,2)+Blad2!$S$12*POWER(C$8,3)+Blad2!$AC$12*POWER(C$8,4)+Blad2!$AO$12*POWER(C$8,5)+Blad2!$BC$12*POWER(C$8,6)+Blad2!$BS$12*POWER(C$8,7))*POWER($A478,14)+$B$5*(Blad2!$E$13*C$8+Blad2!$K$13*POWER(C$8,2)+Blad2!$S$13*POWER(C$8,3)+Blad2!$AC$13*POWER(C$8,4)+Blad2!$AO$13*POWER(C$8,5)+Blad2!$BC$13*POWER(C$8,6)+Blad2!$BS$13*POWER(C$8,7)+Blad2!$CK$13*POWER(C$8,8))*POWER($A478,16)+$B$5*(Blad2!$E$14*C$8+Blad2!$K$14*POWER(C$8,2)+Blad2!$S$14*POWER(C$8,3)+Blad2!$AC$14*POWER(C$8,4)+Blad2!$AO$14*POWER(C$8,5)+Blad2!$BC$14*POWER(C$8,6)+Blad2!$BS$14*POWER(C$8,7)+Blad2!$CK$14*POWER(C$8,8)+Blad2!$DE$14*POWER(C$8,9))*POWER($A478,18)+$B$5*(Blad2!$E$15*C$8+Blad2!$K$15*POWER(C$8,2)+Blad2!$S$15*POWER(C$8,3)+Blad2!$AC$15*POWER(C$8,4)+Blad2!$AO$15*POWER(C$8,5)+Blad2!$BC$15*POWER(C$8,6)+Blad2!$BS$15*POWER(C$8,7)+Blad2!$CK$15*POWER(C$8,8)+Blad2!$DE$15*POWER(C$8,9)+Blad2!$EA$15*POWER(C$8,10))*POWER($A478,20)</f>
        <v>0.99354905182528652</v>
      </c>
      <c r="D478">
        <f t="shared" si="22"/>
        <v>0.96731514612076019</v>
      </c>
      <c r="E478">
        <f>1+$B$5*Blad2!$E$6*E$8*POWER($A478,2)+$B$5*(Blad2!$E$7*E$8+Blad2!$K$7*POWER(E$8,2))*POWER($A478,4)+$B$5*(Blad2!$E$8*E$8+Blad2!$K$8*POWER(E$8,2)+Blad2!$S$8*POWER(E$8,3))*POWER($A478,6)+$B$5*(Blad2!$E$9*E$8+Blad2!$K$9*POWER(E$8,2)+Blad2!$S$9*POWER(E$8,3)+Blad2!$AC$9*POWER(E$8,4))*POWER($A478,8)+$B$5*(Blad2!$E$10*E$8+Blad2!$K$10*POWER(E$8,2)+Blad2!$S$10*POWER(E$8,3)+Blad2!$AC$10*POWER(E$8,4)+Blad2!$AO$10*POWER(E$8,5))*POWER($A478,10)+$B$5*(Blad2!$E$11*E$8+Blad2!$K$11*POWER(E$8,2)+Blad2!$S$11*POWER(E$8,3)+Blad2!$AC$11*POWER(E$8,4)+Blad2!$AO$11*POWER(E$8,5)+Blad2!$BC$11*POWER(E$8,6))*POWER($A478,12)+$B$5*(Blad2!$E$12*E$8+Blad2!$K$12*POWER(E$8,2)+Blad2!$S$12*POWER(E$8,3)+Blad2!$AC$12*POWER(E$8,4)+Blad2!$AO$12*POWER(E$8,5)+Blad2!$BC$12*POWER(E$8,6)+Blad2!$BS$12*POWER(E$8,7))*POWER($A478,14)+$B$5*(Blad2!$E$13*E$8+Blad2!$K$13*POWER(E$8,2)+Blad2!$S$13*POWER(E$8,3)+Blad2!$AC$13*POWER(E$8,4)+Blad2!$AO$13*POWER(E$8,5)+Blad2!$BC$13*POWER(E$8,6)+Blad2!$BS$13*POWER(E$8,7)+Blad2!$CK$13*POWER(E$8,8))*POWER($A478,16)+$B$5*(Blad2!$E$14*E$8+Blad2!$K$14*POWER(E$8,2)+Blad2!$S$14*POWER(E$8,3)+Blad2!$AC$14*POWER(E$8,4)+Blad2!$AO$14*POWER(E$8,5)+Blad2!$BC$14*POWER(E$8,6)+Blad2!$BS$14*POWER(E$8,7)+Blad2!$CK$14*POWER(E$8,8)+Blad2!$DE$14*POWER(E$8,9))*POWER($A478,18)+$B$5*(Blad2!$E$15*E$8+Blad2!$K$15*POWER(E$8,2)+Blad2!$S$15*POWER(E$8,3)+Blad2!$AC$15*POWER(E$8,4)+Blad2!$AO$15*POWER(E$8,5)+Blad2!$BC$15*POWER(E$8,6)+Blad2!$BS$15*POWER(E$8,7)+Blad2!$CK$15*POWER(E$8,8)+Blad2!$DE$15*POWER(E$8,9)+Blad2!$EA$15*POWER(E$8,10))*POWER($A478,20)</f>
        <v>0.96731514612076008</v>
      </c>
      <c r="F478">
        <f t="shared" si="22"/>
        <v>0.94034965063338527</v>
      </c>
      <c r="G478">
        <f>1+$B$5*Blad2!$E$6*G$8*POWER($A478,2)+$B$5*(Blad2!$E$7*G$8+Blad2!$K$7*POWER(G$8,2))*POWER($A478,4)+$B$5*(Blad2!$E$8*G$8+Blad2!$K$8*POWER(G$8,2)+Blad2!$S$8*POWER(G$8,3))*POWER($A478,6)+$B$5*(Blad2!$E$9*G$8+Blad2!$K$9*POWER(G$8,2)+Blad2!$S$9*POWER(G$8,3)+Blad2!$AC$9*POWER(G$8,4))*POWER($A478,8)+$B$5*(Blad2!$E$10*G$8+Blad2!$K$10*POWER(G$8,2)+Blad2!$S$10*POWER(G$8,3)+Blad2!$AC$10*POWER(G$8,4)+Blad2!$AO$10*POWER(G$8,5))*POWER($A478,10)+$B$5*(Blad2!$E$11*G$8+Blad2!$K$11*POWER(G$8,2)+Blad2!$S$11*POWER(G$8,3)+Blad2!$AC$11*POWER(G$8,4)+Blad2!$AO$11*POWER(G$8,5)+Blad2!$BC$11*POWER(G$8,6))*POWER($A478,12)+$B$5*(Blad2!$E$12*G$8+Blad2!$K$12*POWER(G$8,2)+Blad2!$S$12*POWER(G$8,3)+Blad2!$AC$12*POWER(G$8,4)+Blad2!$AO$12*POWER(G$8,5)+Blad2!$BC$12*POWER(G$8,6)+Blad2!$BS$12*POWER(G$8,7))*POWER($A478,14)+$B$5*(Blad2!$E$13*G$8+Blad2!$K$13*POWER(G$8,2)+Blad2!$S$13*POWER(G$8,3)+Blad2!$AC$13*POWER(G$8,4)+Blad2!$AO$13*POWER(G$8,5)+Blad2!$BC$13*POWER(G$8,6)+Blad2!$BS$13*POWER(G$8,7)+Blad2!$CK$13*POWER(G$8,8))*POWER($A478,16)+$B$5*(Blad2!$E$14*G$8+Blad2!$K$14*POWER(G$8,2)+Blad2!$S$14*POWER(G$8,3)+Blad2!$AC$14*POWER(G$8,4)+Blad2!$AO$14*POWER(G$8,5)+Blad2!$BC$14*POWER(G$8,6)+Blad2!$BS$14*POWER(G$8,7)+Blad2!$CK$14*POWER(G$8,8)+Blad2!$DE$14*POWER(G$8,9))*POWER($A478,18)+$B$5*(Blad2!$E$15*G$8+Blad2!$K$15*POWER(G$8,2)+Blad2!$S$15*POWER(G$8,3)+Blad2!$AC$15*POWER(G$8,4)+Blad2!$AO$15*POWER(G$8,5)+Blad2!$BC$15*POWER(G$8,6)+Blad2!$BS$15*POWER(G$8,7)+Blad2!$CK$15*POWER(G$8,8)+Blad2!$DE$15*POWER(G$8,9)+Blad2!$EA$15*POWER(G$8,10))*POWER($A478,20)</f>
        <v>0.94034965063338538</v>
      </c>
    </row>
    <row r="479" spans="1:7" x14ac:dyDescent="0.2">
      <c r="A479">
        <f t="shared" si="23"/>
        <v>0.36756634047000836</v>
      </c>
      <c r="B479">
        <f t="shared" si="24"/>
        <v>0.9935225657411797</v>
      </c>
      <c r="C479">
        <f>1+$B$5*Blad2!$E$6*C$8*POWER($A479,2)+$B$5*(Blad2!$E$7*C$8+Blad2!$K$7*POWER(C$8,2))*POWER($A479,4)+$B$5*(Blad2!$E$8*C$8+Blad2!$K$8*POWER(C$8,2)+Blad2!$S$8*POWER(C$8,3))*POWER($A479,6)+$B$5*(Blad2!$E$9*C$8+Blad2!$K$9*POWER(C$8,2)+Blad2!$S$9*POWER(C$8,3)+Blad2!$AC$9*POWER(C$8,4))*POWER($A479,8)+$B$5*(Blad2!$E$10*C$8+Blad2!$K$10*POWER(C$8,2)+Blad2!$S$10*POWER(C$8,3)+Blad2!$AC$10*POWER(C$8,4)+Blad2!$AO$10*POWER(C$8,5))*POWER($A479,10)+$B$5*(Blad2!$E$11*C$8+Blad2!$K$11*POWER(C$8,2)+Blad2!$S$11*POWER(C$8,3)+Blad2!$AC$11*POWER(C$8,4)+Blad2!$AO$11*POWER(C$8,5)+Blad2!$BC$11*POWER(C$8,6))*POWER($A479,12)+$B$5*(Blad2!$E$12*C$8+Blad2!$K$12*POWER(C$8,2)+Blad2!$S$12*POWER(C$8,3)+Blad2!$AC$12*POWER(C$8,4)+Blad2!$AO$12*POWER(C$8,5)+Blad2!$BC$12*POWER(C$8,6)+Blad2!$BS$12*POWER(C$8,7))*POWER($A479,14)+$B$5*(Blad2!$E$13*C$8+Blad2!$K$13*POWER(C$8,2)+Blad2!$S$13*POWER(C$8,3)+Blad2!$AC$13*POWER(C$8,4)+Blad2!$AO$13*POWER(C$8,5)+Blad2!$BC$13*POWER(C$8,6)+Blad2!$BS$13*POWER(C$8,7)+Blad2!$CK$13*POWER(C$8,8))*POWER($A479,16)+$B$5*(Blad2!$E$14*C$8+Blad2!$K$14*POWER(C$8,2)+Blad2!$S$14*POWER(C$8,3)+Blad2!$AC$14*POWER(C$8,4)+Blad2!$AO$14*POWER(C$8,5)+Blad2!$BC$14*POWER(C$8,6)+Blad2!$BS$14*POWER(C$8,7)+Blad2!$CK$14*POWER(C$8,8)+Blad2!$DE$14*POWER(C$8,9))*POWER($A479,18)+$B$5*(Blad2!$E$15*C$8+Blad2!$K$15*POWER(C$8,2)+Blad2!$S$15*POWER(C$8,3)+Blad2!$AC$15*POWER(C$8,4)+Blad2!$AO$15*POWER(C$8,5)+Blad2!$BC$15*POWER(C$8,6)+Blad2!$BS$15*POWER(C$8,7)+Blad2!$CK$15*POWER(C$8,8)+Blad2!$DE$15*POWER(C$8,9)+Blad2!$EA$15*POWER(C$8,10))*POWER($A479,20)</f>
        <v>0.99352256574117981</v>
      </c>
      <c r="D479">
        <f t="shared" si="22"/>
        <v>0.96717911639193488</v>
      </c>
      <c r="E479">
        <f>1+$B$5*Blad2!$E$6*E$8*POWER($A479,2)+$B$5*(Blad2!$E$7*E$8+Blad2!$K$7*POWER(E$8,2))*POWER($A479,4)+$B$5*(Blad2!$E$8*E$8+Blad2!$K$8*POWER(E$8,2)+Blad2!$S$8*POWER(E$8,3))*POWER($A479,6)+$B$5*(Blad2!$E$9*E$8+Blad2!$K$9*POWER(E$8,2)+Blad2!$S$9*POWER(E$8,3)+Blad2!$AC$9*POWER(E$8,4))*POWER($A479,8)+$B$5*(Blad2!$E$10*E$8+Blad2!$K$10*POWER(E$8,2)+Blad2!$S$10*POWER(E$8,3)+Blad2!$AC$10*POWER(E$8,4)+Blad2!$AO$10*POWER(E$8,5))*POWER($A479,10)+$B$5*(Blad2!$E$11*E$8+Blad2!$K$11*POWER(E$8,2)+Blad2!$S$11*POWER(E$8,3)+Blad2!$AC$11*POWER(E$8,4)+Blad2!$AO$11*POWER(E$8,5)+Blad2!$BC$11*POWER(E$8,6))*POWER($A479,12)+$B$5*(Blad2!$E$12*E$8+Blad2!$K$12*POWER(E$8,2)+Blad2!$S$12*POWER(E$8,3)+Blad2!$AC$12*POWER(E$8,4)+Blad2!$AO$12*POWER(E$8,5)+Blad2!$BC$12*POWER(E$8,6)+Blad2!$BS$12*POWER(E$8,7))*POWER($A479,14)+$B$5*(Blad2!$E$13*E$8+Blad2!$K$13*POWER(E$8,2)+Blad2!$S$13*POWER(E$8,3)+Blad2!$AC$13*POWER(E$8,4)+Blad2!$AO$13*POWER(E$8,5)+Blad2!$BC$13*POWER(E$8,6)+Blad2!$BS$13*POWER(E$8,7)+Blad2!$CK$13*POWER(E$8,8))*POWER($A479,16)+$B$5*(Blad2!$E$14*E$8+Blad2!$K$14*POWER(E$8,2)+Blad2!$S$14*POWER(E$8,3)+Blad2!$AC$14*POWER(E$8,4)+Blad2!$AO$14*POWER(E$8,5)+Blad2!$BC$14*POWER(E$8,6)+Blad2!$BS$14*POWER(E$8,7)+Blad2!$CK$14*POWER(E$8,8)+Blad2!$DE$14*POWER(E$8,9))*POWER($A479,18)+$B$5*(Blad2!$E$15*E$8+Blad2!$K$15*POWER(E$8,2)+Blad2!$S$15*POWER(E$8,3)+Blad2!$AC$15*POWER(E$8,4)+Blad2!$AO$15*POWER(E$8,5)+Blad2!$BC$15*POWER(E$8,6)+Blad2!$BS$15*POWER(E$8,7)+Blad2!$CK$15*POWER(E$8,8)+Blad2!$DE$15*POWER(E$8,9)+Blad2!$EA$15*POWER(E$8,10))*POWER($A479,20)</f>
        <v>0.96717911639193499</v>
      </c>
      <c r="F479">
        <f t="shared" si="22"/>
        <v>0.94009775966780773</v>
      </c>
      <c r="G479">
        <f>1+$B$5*Blad2!$E$6*G$8*POWER($A479,2)+$B$5*(Blad2!$E$7*G$8+Blad2!$K$7*POWER(G$8,2))*POWER($A479,4)+$B$5*(Blad2!$E$8*G$8+Blad2!$K$8*POWER(G$8,2)+Blad2!$S$8*POWER(G$8,3))*POWER($A479,6)+$B$5*(Blad2!$E$9*G$8+Blad2!$K$9*POWER(G$8,2)+Blad2!$S$9*POWER(G$8,3)+Blad2!$AC$9*POWER(G$8,4))*POWER($A479,8)+$B$5*(Blad2!$E$10*G$8+Blad2!$K$10*POWER(G$8,2)+Blad2!$S$10*POWER(G$8,3)+Blad2!$AC$10*POWER(G$8,4)+Blad2!$AO$10*POWER(G$8,5))*POWER($A479,10)+$B$5*(Blad2!$E$11*G$8+Blad2!$K$11*POWER(G$8,2)+Blad2!$S$11*POWER(G$8,3)+Blad2!$AC$11*POWER(G$8,4)+Blad2!$AO$11*POWER(G$8,5)+Blad2!$BC$11*POWER(G$8,6))*POWER($A479,12)+$B$5*(Blad2!$E$12*G$8+Blad2!$K$12*POWER(G$8,2)+Blad2!$S$12*POWER(G$8,3)+Blad2!$AC$12*POWER(G$8,4)+Blad2!$AO$12*POWER(G$8,5)+Blad2!$BC$12*POWER(G$8,6)+Blad2!$BS$12*POWER(G$8,7))*POWER($A479,14)+$B$5*(Blad2!$E$13*G$8+Blad2!$K$13*POWER(G$8,2)+Blad2!$S$13*POWER(G$8,3)+Blad2!$AC$13*POWER(G$8,4)+Blad2!$AO$13*POWER(G$8,5)+Blad2!$BC$13*POWER(G$8,6)+Blad2!$BS$13*POWER(G$8,7)+Blad2!$CK$13*POWER(G$8,8))*POWER($A479,16)+$B$5*(Blad2!$E$14*G$8+Blad2!$K$14*POWER(G$8,2)+Blad2!$S$14*POWER(G$8,3)+Blad2!$AC$14*POWER(G$8,4)+Blad2!$AO$14*POWER(G$8,5)+Blad2!$BC$14*POWER(G$8,6)+Blad2!$BS$14*POWER(G$8,7)+Blad2!$CK$14*POWER(G$8,8)+Blad2!$DE$14*POWER(G$8,9))*POWER($A479,18)+$B$5*(Blad2!$E$15*G$8+Blad2!$K$15*POWER(G$8,2)+Blad2!$S$15*POWER(G$8,3)+Blad2!$AC$15*POWER(G$8,4)+Blad2!$AO$15*POWER(G$8,5)+Blad2!$BC$15*POWER(G$8,6)+Blad2!$BS$15*POWER(G$8,7)+Blad2!$CK$15*POWER(G$8,8)+Blad2!$DE$15*POWER(G$8,9)+Blad2!$EA$15*POWER(G$8,10))*POWER($A479,20)</f>
        <v>0.94009775966780762</v>
      </c>
    </row>
    <row r="480" spans="1:7" x14ac:dyDescent="0.2">
      <c r="A480">
        <f t="shared" si="23"/>
        <v>0.36835173863340581</v>
      </c>
      <c r="B480">
        <f t="shared" si="24"/>
        <v>0.99349603289708388</v>
      </c>
      <c r="C480">
        <f>1+$B$5*Blad2!$E$6*C$8*POWER($A480,2)+$B$5*(Blad2!$E$7*C$8+Blad2!$K$7*POWER(C$8,2))*POWER($A480,4)+$B$5*(Blad2!$E$8*C$8+Blad2!$K$8*POWER(C$8,2)+Blad2!$S$8*POWER(C$8,3))*POWER($A480,6)+$B$5*(Blad2!$E$9*C$8+Blad2!$K$9*POWER(C$8,2)+Blad2!$S$9*POWER(C$8,3)+Blad2!$AC$9*POWER(C$8,4))*POWER($A480,8)+$B$5*(Blad2!$E$10*C$8+Blad2!$K$10*POWER(C$8,2)+Blad2!$S$10*POWER(C$8,3)+Blad2!$AC$10*POWER(C$8,4)+Blad2!$AO$10*POWER(C$8,5))*POWER($A480,10)+$B$5*(Blad2!$E$11*C$8+Blad2!$K$11*POWER(C$8,2)+Blad2!$S$11*POWER(C$8,3)+Blad2!$AC$11*POWER(C$8,4)+Blad2!$AO$11*POWER(C$8,5)+Blad2!$BC$11*POWER(C$8,6))*POWER($A480,12)+$B$5*(Blad2!$E$12*C$8+Blad2!$K$12*POWER(C$8,2)+Blad2!$S$12*POWER(C$8,3)+Blad2!$AC$12*POWER(C$8,4)+Blad2!$AO$12*POWER(C$8,5)+Blad2!$BC$12*POWER(C$8,6)+Blad2!$BS$12*POWER(C$8,7))*POWER($A480,14)+$B$5*(Blad2!$E$13*C$8+Blad2!$K$13*POWER(C$8,2)+Blad2!$S$13*POWER(C$8,3)+Blad2!$AC$13*POWER(C$8,4)+Blad2!$AO$13*POWER(C$8,5)+Blad2!$BC$13*POWER(C$8,6)+Blad2!$BS$13*POWER(C$8,7)+Blad2!$CK$13*POWER(C$8,8))*POWER($A480,16)+$B$5*(Blad2!$E$14*C$8+Blad2!$K$14*POWER(C$8,2)+Blad2!$S$14*POWER(C$8,3)+Blad2!$AC$14*POWER(C$8,4)+Blad2!$AO$14*POWER(C$8,5)+Blad2!$BC$14*POWER(C$8,6)+Blad2!$BS$14*POWER(C$8,7)+Blad2!$CK$14*POWER(C$8,8)+Blad2!$DE$14*POWER(C$8,9))*POWER($A480,18)+$B$5*(Blad2!$E$15*C$8+Blad2!$K$15*POWER(C$8,2)+Blad2!$S$15*POWER(C$8,3)+Blad2!$AC$15*POWER(C$8,4)+Blad2!$AO$15*POWER(C$8,5)+Blad2!$BC$15*POWER(C$8,6)+Blad2!$BS$15*POWER(C$8,7)+Blad2!$CK$15*POWER(C$8,8)+Blad2!$DE$15*POWER(C$8,9)+Blad2!$EA$15*POWER(C$8,10))*POWER($A480,20)</f>
        <v>0.99349603289708388</v>
      </c>
      <c r="D480">
        <f t="shared" si="22"/>
        <v>0.96704283096004484</v>
      </c>
      <c r="E480">
        <f>1+$B$5*Blad2!$E$6*E$8*POWER($A480,2)+$B$5*(Blad2!$E$7*E$8+Blad2!$K$7*POWER(E$8,2))*POWER($A480,4)+$B$5*(Blad2!$E$8*E$8+Blad2!$K$8*POWER(E$8,2)+Blad2!$S$8*POWER(E$8,3))*POWER($A480,6)+$B$5*(Blad2!$E$9*E$8+Blad2!$K$9*POWER(E$8,2)+Blad2!$S$9*POWER(E$8,3)+Blad2!$AC$9*POWER(E$8,4))*POWER($A480,8)+$B$5*(Blad2!$E$10*E$8+Blad2!$K$10*POWER(E$8,2)+Blad2!$S$10*POWER(E$8,3)+Blad2!$AC$10*POWER(E$8,4)+Blad2!$AO$10*POWER(E$8,5))*POWER($A480,10)+$B$5*(Blad2!$E$11*E$8+Blad2!$K$11*POWER(E$8,2)+Blad2!$S$11*POWER(E$8,3)+Blad2!$AC$11*POWER(E$8,4)+Blad2!$AO$11*POWER(E$8,5)+Blad2!$BC$11*POWER(E$8,6))*POWER($A480,12)+$B$5*(Blad2!$E$12*E$8+Blad2!$K$12*POWER(E$8,2)+Blad2!$S$12*POWER(E$8,3)+Blad2!$AC$12*POWER(E$8,4)+Blad2!$AO$12*POWER(E$8,5)+Blad2!$BC$12*POWER(E$8,6)+Blad2!$BS$12*POWER(E$8,7))*POWER($A480,14)+$B$5*(Blad2!$E$13*E$8+Blad2!$K$13*POWER(E$8,2)+Blad2!$S$13*POWER(E$8,3)+Blad2!$AC$13*POWER(E$8,4)+Blad2!$AO$13*POWER(E$8,5)+Blad2!$BC$13*POWER(E$8,6)+Blad2!$BS$13*POWER(E$8,7)+Blad2!$CK$13*POWER(E$8,8))*POWER($A480,16)+$B$5*(Blad2!$E$14*E$8+Blad2!$K$14*POWER(E$8,2)+Blad2!$S$14*POWER(E$8,3)+Blad2!$AC$14*POWER(E$8,4)+Blad2!$AO$14*POWER(E$8,5)+Blad2!$BC$14*POWER(E$8,6)+Blad2!$BS$14*POWER(E$8,7)+Blad2!$CK$14*POWER(E$8,8)+Blad2!$DE$14*POWER(E$8,9))*POWER($A480,18)+$B$5*(Blad2!$E$15*E$8+Blad2!$K$15*POWER(E$8,2)+Blad2!$S$15*POWER(E$8,3)+Blad2!$AC$15*POWER(E$8,4)+Blad2!$AO$15*POWER(E$8,5)+Blad2!$BC$15*POWER(E$8,6)+Blad2!$BS$15*POWER(E$8,7)+Blad2!$CK$15*POWER(E$8,8)+Blad2!$DE$15*POWER(E$8,9)+Blad2!$EA$15*POWER(E$8,10))*POWER($A480,20)</f>
        <v>0.96704283096004484</v>
      </c>
      <c r="F480">
        <f t="shared" si="22"/>
        <v>0.93984536304659827</v>
      </c>
      <c r="G480">
        <f>1+$B$5*Blad2!$E$6*G$8*POWER($A480,2)+$B$5*(Blad2!$E$7*G$8+Blad2!$K$7*POWER(G$8,2))*POWER($A480,4)+$B$5*(Blad2!$E$8*G$8+Blad2!$K$8*POWER(G$8,2)+Blad2!$S$8*POWER(G$8,3))*POWER($A480,6)+$B$5*(Blad2!$E$9*G$8+Blad2!$K$9*POWER(G$8,2)+Blad2!$S$9*POWER(G$8,3)+Blad2!$AC$9*POWER(G$8,4))*POWER($A480,8)+$B$5*(Blad2!$E$10*G$8+Blad2!$K$10*POWER(G$8,2)+Blad2!$S$10*POWER(G$8,3)+Blad2!$AC$10*POWER(G$8,4)+Blad2!$AO$10*POWER(G$8,5))*POWER($A480,10)+$B$5*(Blad2!$E$11*G$8+Blad2!$K$11*POWER(G$8,2)+Blad2!$S$11*POWER(G$8,3)+Blad2!$AC$11*POWER(G$8,4)+Blad2!$AO$11*POWER(G$8,5)+Blad2!$BC$11*POWER(G$8,6))*POWER($A480,12)+$B$5*(Blad2!$E$12*G$8+Blad2!$K$12*POWER(G$8,2)+Blad2!$S$12*POWER(G$8,3)+Blad2!$AC$12*POWER(G$8,4)+Blad2!$AO$12*POWER(G$8,5)+Blad2!$BC$12*POWER(G$8,6)+Blad2!$BS$12*POWER(G$8,7))*POWER($A480,14)+$B$5*(Blad2!$E$13*G$8+Blad2!$K$13*POWER(G$8,2)+Blad2!$S$13*POWER(G$8,3)+Blad2!$AC$13*POWER(G$8,4)+Blad2!$AO$13*POWER(G$8,5)+Blad2!$BC$13*POWER(G$8,6)+Blad2!$BS$13*POWER(G$8,7)+Blad2!$CK$13*POWER(G$8,8))*POWER($A480,16)+$B$5*(Blad2!$E$14*G$8+Blad2!$K$14*POWER(G$8,2)+Blad2!$S$14*POWER(G$8,3)+Blad2!$AC$14*POWER(G$8,4)+Blad2!$AO$14*POWER(G$8,5)+Blad2!$BC$14*POWER(G$8,6)+Blad2!$BS$14*POWER(G$8,7)+Blad2!$CK$14*POWER(G$8,8)+Blad2!$DE$14*POWER(G$8,9))*POWER($A480,18)+$B$5*(Blad2!$E$15*G$8+Blad2!$K$15*POWER(G$8,2)+Blad2!$S$15*POWER(G$8,3)+Blad2!$AC$15*POWER(G$8,4)+Blad2!$AO$15*POWER(G$8,5)+Blad2!$BC$15*POWER(G$8,6)+Blad2!$BS$15*POWER(G$8,7)+Blad2!$CK$15*POWER(G$8,8)+Blad2!$DE$15*POWER(G$8,9)+Blad2!$EA$15*POWER(G$8,10))*POWER($A480,20)</f>
        <v>0.93984536304659827</v>
      </c>
    </row>
    <row r="481" spans="1:7" x14ac:dyDescent="0.2">
      <c r="A481">
        <f t="shared" si="23"/>
        <v>0.36913713679680327</v>
      </c>
      <c r="B481">
        <f t="shared" si="24"/>
        <v>0.99346945335472214</v>
      </c>
      <c r="C481">
        <f>1+$B$5*Blad2!$E$6*C$8*POWER($A481,2)+$B$5*(Blad2!$E$7*C$8+Blad2!$K$7*POWER(C$8,2))*POWER($A481,4)+$B$5*(Blad2!$E$8*C$8+Blad2!$K$8*POWER(C$8,2)+Blad2!$S$8*POWER(C$8,3))*POWER($A481,6)+$B$5*(Blad2!$E$9*C$8+Blad2!$K$9*POWER(C$8,2)+Blad2!$S$9*POWER(C$8,3)+Blad2!$AC$9*POWER(C$8,4))*POWER($A481,8)+$B$5*(Blad2!$E$10*C$8+Blad2!$K$10*POWER(C$8,2)+Blad2!$S$10*POWER(C$8,3)+Blad2!$AC$10*POWER(C$8,4)+Blad2!$AO$10*POWER(C$8,5))*POWER($A481,10)+$B$5*(Blad2!$E$11*C$8+Blad2!$K$11*POWER(C$8,2)+Blad2!$S$11*POWER(C$8,3)+Blad2!$AC$11*POWER(C$8,4)+Blad2!$AO$11*POWER(C$8,5)+Blad2!$BC$11*POWER(C$8,6))*POWER($A481,12)+$B$5*(Blad2!$E$12*C$8+Blad2!$K$12*POWER(C$8,2)+Blad2!$S$12*POWER(C$8,3)+Blad2!$AC$12*POWER(C$8,4)+Blad2!$AO$12*POWER(C$8,5)+Blad2!$BC$12*POWER(C$8,6)+Blad2!$BS$12*POWER(C$8,7))*POWER($A481,14)+$B$5*(Blad2!$E$13*C$8+Blad2!$K$13*POWER(C$8,2)+Blad2!$S$13*POWER(C$8,3)+Blad2!$AC$13*POWER(C$8,4)+Blad2!$AO$13*POWER(C$8,5)+Blad2!$BC$13*POWER(C$8,6)+Blad2!$BS$13*POWER(C$8,7)+Blad2!$CK$13*POWER(C$8,8))*POWER($A481,16)+$B$5*(Blad2!$E$14*C$8+Blad2!$K$14*POWER(C$8,2)+Blad2!$S$14*POWER(C$8,3)+Blad2!$AC$14*POWER(C$8,4)+Blad2!$AO$14*POWER(C$8,5)+Blad2!$BC$14*POWER(C$8,6)+Blad2!$BS$14*POWER(C$8,7)+Blad2!$CK$14*POWER(C$8,8)+Blad2!$DE$14*POWER(C$8,9))*POWER($A481,18)+$B$5*(Blad2!$E$15*C$8+Blad2!$K$15*POWER(C$8,2)+Blad2!$S$15*POWER(C$8,3)+Blad2!$AC$15*POWER(C$8,4)+Blad2!$AO$15*POWER(C$8,5)+Blad2!$BC$15*POWER(C$8,6)+Blad2!$BS$15*POWER(C$8,7)+Blad2!$CK$15*POWER(C$8,8)+Blad2!$DE$15*POWER(C$8,9)+Blad2!$EA$15*POWER(C$8,10))*POWER($A481,20)</f>
        <v>0.99346945335472214</v>
      </c>
      <c r="D481">
        <f t="shared" si="22"/>
        <v>0.96690629005330786</v>
      </c>
      <c r="E481">
        <f>1+$B$5*Blad2!$E$6*E$8*POWER($A481,2)+$B$5*(Blad2!$E$7*E$8+Blad2!$K$7*POWER(E$8,2))*POWER($A481,4)+$B$5*(Blad2!$E$8*E$8+Blad2!$K$8*POWER(E$8,2)+Blad2!$S$8*POWER(E$8,3))*POWER($A481,6)+$B$5*(Blad2!$E$9*E$8+Blad2!$K$9*POWER(E$8,2)+Blad2!$S$9*POWER(E$8,3)+Blad2!$AC$9*POWER(E$8,4))*POWER($A481,8)+$B$5*(Blad2!$E$10*E$8+Blad2!$K$10*POWER(E$8,2)+Blad2!$S$10*POWER(E$8,3)+Blad2!$AC$10*POWER(E$8,4)+Blad2!$AO$10*POWER(E$8,5))*POWER($A481,10)+$B$5*(Blad2!$E$11*E$8+Blad2!$K$11*POWER(E$8,2)+Blad2!$S$11*POWER(E$8,3)+Blad2!$AC$11*POWER(E$8,4)+Blad2!$AO$11*POWER(E$8,5)+Blad2!$BC$11*POWER(E$8,6))*POWER($A481,12)+$B$5*(Blad2!$E$12*E$8+Blad2!$K$12*POWER(E$8,2)+Blad2!$S$12*POWER(E$8,3)+Blad2!$AC$12*POWER(E$8,4)+Blad2!$AO$12*POWER(E$8,5)+Blad2!$BC$12*POWER(E$8,6)+Blad2!$BS$12*POWER(E$8,7))*POWER($A481,14)+$B$5*(Blad2!$E$13*E$8+Blad2!$K$13*POWER(E$8,2)+Blad2!$S$13*POWER(E$8,3)+Blad2!$AC$13*POWER(E$8,4)+Blad2!$AO$13*POWER(E$8,5)+Blad2!$BC$13*POWER(E$8,6)+Blad2!$BS$13*POWER(E$8,7)+Blad2!$CK$13*POWER(E$8,8))*POWER($A481,16)+$B$5*(Blad2!$E$14*E$8+Blad2!$K$14*POWER(E$8,2)+Blad2!$S$14*POWER(E$8,3)+Blad2!$AC$14*POWER(E$8,4)+Blad2!$AO$14*POWER(E$8,5)+Blad2!$BC$14*POWER(E$8,6)+Blad2!$BS$14*POWER(E$8,7)+Blad2!$CK$14*POWER(E$8,8)+Blad2!$DE$14*POWER(E$8,9))*POWER($A481,18)+$B$5*(Blad2!$E$15*E$8+Blad2!$K$15*POWER(E$8,2)+Blad2!$S$15*POWER(E$8,3)+Blad2!$AC$15*POWER(E$8,4)+Blad2!$AO$15*POWER(E$8,5)+Blad2!$BC$15*POWER(E$8,6)+Blad2!$BS$15*POWER(E$8,7)+Blad2!$CK$15*POWER(E$8,8)+Blad2!$DE$15*POWER(E$8,9)+Blad2!$EA$15*POWER(E$8,10))*POWER($A481,20)</f>
        <v>0.96690629005330797</v>
      </c>
      <c r="F481">
        <f t="shared" si="22"/>
        <v>0.93959246098527882</v>
      </c>
      <c r="G481">
        <f>1+$B$5*Blad2!$E$6*G$8*POWER($A481,2)+$B$5*(Blad2!$E$7*G$8+Blad2!$K$7*POWER(G$8,2))*POWER($A481,4)+$B$5*(Blad2!$E$8*G$8+Blad2!$K$8*POWER(G$8,2)+Blad2!$S$8*POWER(G$8,3))*POWER($A481,6)+$B$5*(Blad2!$E$9*G$8+Blad2!$K$9*POWER(G$8,2)+Blad2!$S$9*POWER(G$8,3)+Blad2!$AC$9*POWER(G$8,4))*POWER($A481,8)+$B$5*(Blad2!$E$10*G$8+Blad2!$K$10*POWER(G$8,2)+Blad2!$S$10*POWER(G$8,3)+Blad2!$AC$10*POWER(G$8,4)+Blad2!$AO$10*POWER(G$8,5))*POWER($A481,10)+$B$5*(Blad2!$E$11*G$8+Blad2!$K$11*POWER(G$8,2)+Blad2!$S$11*POWER(G$8,3)+Blad2!$AC$11*POWER(G$8,4)+Blad2!$AO$11*POWER(G$8,5)+Blad2!$BC$11*POWER(G$8,6))*POWER($A481,12)+$B$5*(Blad2!$E$12*G$8+Blad2!$K$12*POWER(G$8,2)+Blad2!$S$12*POWER(G$8,3)+Blad2!$AC$12*POWER(G$8,4)+Blad2!$AO$12*POWER(G$8,5)+Blad2!$BC$12*POWER(G$8,6)+Blad2!$BS$12*POWER(G$8,7))*POWER($A481,14)+$B$5*(Blad2!$E$13*G$8+Blad2!$K$13*POWER(G$8,2)+Blad2!$S$13*POWER(G$8,3)+Blad2!$AC$13*POWER(G$8,4)+Blad2!$AO$13*POWER(G$8,5)+Blad2!$BC$13*POWER(G$8,6)+Blad2!$BS$13*POWER(G$8,7)+Blad2!$CK$13*POWER(G$8,8))*POWER($A481,16)+$B$5*(Blad2!$E$14*G$8+Blad2!$K$14*POWER(G$8,2)+Blad2!$S$14*POWER(G$8,3)+Blad2!$AC$14*POWER(G$8,4)+Blad2!$AO$14*POWER(G$8,5)+Blad2!$BC$14*POWER(G$8,6)+Blad2!$BS$14*POWER(G$8,7)+Blad2!$CK$14*POWER(G$8,8)+Blad2!$DE$14*POWER(G$8,9))*POWER($A481,18)+$B$5*(Blad2!$E$15*G$8+Blad2!$K$15*POWER(G$8,2)+Blad2!$S$15*POWER(G$8,3)+Blad2!$AC$15*POWER(G$8,4)+Blad2!$AO$15*POWER(G$8,5)+Blad2!$BC$15*POWER(G$8,6)+Blad2!$BS$15*POWER(G$8,7)+Blad2!$CK$15*POWER(G$8,8)+Blad2!$DE$15*POWER(G$8,9)+Blad2!$EA$15*POWER(G$8,10))*POWER($A481,20)</f>
        <v>0.93959246098527882</v>
      </c>
    </row>
    <row r="482" spans="1:7" x14ac:dyDescent="0.2">
      <c r="A482">
        <f t="shared" si="23"/>
        <v>0.36992253496020072</v>
      </c>
      <c r="B482">
        <f t="shared" si="24"/>
        <v>0.99344282717593113</v>
      </c>
      <c r="C482">
        <f>1+$B$5*Blad2!$E$6*C$8*POWER($A482,2)+$B$5*(Blad2!$E$7*C$8+Blad2!$K$7*POWER(C$8,2))*POWER($A482,4)+$B$5*(Blad2!$E$8*C$8+Blad2!$K$8*POWER(C$8,2)+Blad2!$S$8*POWER(C$8,3))*POWER($A482,6)+$B$5*(Blad2!$E$9*C$8+Blad2!$K$9*POWER(C$8,2)+Blad2!$S$9*POWER(C$8,3)+Blad2!$AC$9*POWER(C$8,4))*POWER($A482,8)+$B$5*(Blad2!$E$10*C$8+Blad2!$K$10*POWER(C$8,2)+Blad2!$S$10*POWER(C$8,3)+Blad2!$AC$10*POWER(C$8,4)+Blad2!$AO$10*POWER(C$8,5))*POWER($A482,10)+$B$5*(Blad2!$E$11*C$8+Blad2!$K$11*POWER(C$8,2)+Blad2!$S$11*POWER(C$8,3)+Blad2!$AC$11*POWER(C$8,4)+Blad2!$AO$11*POWER(C$8,5)+Blad2!$BC$11*POWER(C$8,6))*POWER($A482,12)+$B$5*(Blad2!$E$12*C$8+Blad2!$K$12*POWER(C$8,2)+Blad2!$S$12*POWER(C$8,3)+Blad2!$AC$12*POWER(C$8,4)+Blad2!$AO$12*POWER(C$8,5)+Blad2!$BC$12*POWER(C$8,6)+Blad2!$BS$12*POWER(C$8,7))*POWER($A482,14)+$B$5*(Blad2!$E$13*C$8+Blad2!$K$13*POWER(C$8,2)+Blad2!$S$13*POWER(C$8,3)+Blad2!$AC$13*POWER(C$8,4)+Blad2!$AO$13*POWER(C$8,5)+Blad2!$BC$13*POWER(C$8,6)+Blad2!$BS$13*POWER(C$8,7)+Blad2!$CK$13*POWER(C$8,8))*POWER($A482,16)+$B$5*(Blad2!$E$14*C$8+Blad2!$K$14*POWER(C$8,2)+Blad2!$S$14*POWER(C$8,3)+Blad2!$AC$14*POWER(C$8,4)+Blad2!$AO$14*POWER(C$8,5)+Blad2!$BC$14*POWER(C$8,6)+Blad2!$BS$14*POWER(C$8,7)+Blad2!$CK$14*POWER(C$8,8)+Blad2!$DE$14*POWER(C$8,9))*POWER($A482,18)+$B$5*(Blad2!$E$15*C$8+Blad2!$K$15*POWER(C$8,2)+Blad2!$S$15*POWER(C$8,3)+Blad2!$AC$15*POWER(C$8,4)+Blad2!$AO$15*POWER(C$8,5)+Blad2!$BC$15*POWER(C$8,6)+Blad2!$BS$15*POWER(C$8,7)+Blad2!$CK$15*POWER(C$8,8)+Blad2!$DE$15*POWER(C$8,9)+Blad2!$EA$15*POWER(C$8,10))*POWER($A482,20)</f>
        <v>0.99344282717593102</v>
      </c>
      <c r="D482">
        <f t="shared" si="22"/>
        <v>0.9667694939004513</v>
      </c>
      <c r="E482">
        <f>1+$B$5*Blad2!$E$6*E$8*POWER($A482,2)+$B$5*(Blad2!$E$7*E$8+Blad2!$K$7*POWER(E$8,2))*POWER($A482,4)+$B$5*(Blad2!$E$8*E$8+Blad2!$K$8*POWER(E$8,2)+Blad2!$S$8*POWER(E$8,3))*POWER($A482,6)+$B$5*(Blad2!$E$9*E$8+Blad2!$K$9*POWER(E$8,2)+Blad2!$S$9*POWER(E$8,3)+Blad2!$AC$9*POWER(E$8,4))*POWER($A482,8)+$B$5*(Blad2!$E$10*E$8+Blad2!$K$10*POWER(E$8,2)+Blad2!$S$10*POWER(E$8,3)+Blad2!$AC$10*POWER(E$8,4)+Blad2!$AO$10*POWER(E$8,5))*POWER($A482,10)+$B$5*(Blad2!$E$11*E$8+Blad2!$K$11*POWER(E$8,2)+Blad2!$S$11*POWER(E$8,3)+Blad2!$AC$11*POWER(E$8,4)+Blad2!$AO$11*POWER(E$8,5)+Blad2!$BC$11*POWER(E$8,6))*POWER($A482,12)+$B$5*(Blad2!$E$12*E$8+Blad2!$K$12*POWER(E$8,2)+Blad2!$S$12*POWER(E$8,3)+Blad2!$AC$12*POWER(E$8,4)+Blad2!$AO$12*POWER(E$8,5)+Blad2!$BC$12*POWER(E$8,6)+Blad2!$BS$12*POWER(E$8,7))*POWER($A482,14)+$B$5*(Blad2!$E$13*E$8+Blad2!$K$13*POWER(E$8,2)+Blad2!$S$13*POWER(E$8,3)+Blad2!$AC$13*POWER(E$8,4)+Blad2!$AO$13*POWER(E$8,5)+Blad2!$BC$13*POWER(E$8,6)+Blad2!$BS$13*POWER(E$8,7)+Blad2!$CK$13*POWER(E$8,8))*POWER($A482,16)+$B$5*(Blad2!$E$14*E$8+Blad2!$K$14*POWER(E$8,2)+Blad2!$S$14*POWER(E$8,3)+Blad2!$AC$14*POWER(E$8,4)+Blad2!$AO$14*POWER(E$8,5)+Blad2!$BC$14*POWER(E$8,6)+Blad2!$BS$14*POWER(E$8,7)+Blad2!$CK$14*POWER(E$8,8)+Blad2!$DE$14*POWER(E$8,9))*POWER($A482,18)+$B$5*(Blad2!$E$15*E$8+Blad2!$K$15*POWER(E$8,2)+Blad2!$S$15*POWER(E$8,3)+Blad2!$AC$15*POWER(E$8,4)+Blad2!$AO$15*POWER(E$8,5)+Blad2!$BC$15*POWER(E$8,6)+Blad2!$BS$15*POWER(E$8,7)+Blad2!$CK$15*POWER(E$8,8)+Blad2!$DE$15*POWER(E$8,9)+Blad2!$EA$15*POWER(E$8,10))*POWER($A482,20)</f>
        <v>0.96676949390045142</v>
      </c>
      <c r="F482">
        <f t="shared" si="22"/>
        <v>0.93933905369986748</v>
      </c>
      <c r="G482">
        <f>1+$B$5*Blad2!$E$6*G$8*POWER($A482,2)+$B$5*(Blad2!$E$7*G$8+Blad2!$K$7*POWER(G$8,2))*POWER($A482,4)+$B$5*(Blad2!$E$8*G$8+Blad2!$K$8*POWER(G$8,2)+Blad2!$S$8*POWER(G$8,3))*POWER($A482,6)+$B$5*(Blad2!$E$9*G$8+Blad2!$K$9*POWER(G$8,2)+Blad2!$S$9*POWER(G$8,3)+Blad2!$AC$9*POWER(G$8,4))*POWER($A482,8)+$B$5*(Blad2!$E$10*G$8+Blad2!$K$10*POWER(G$8,2)+Blad2!$S$10*POWER(G$8,3)+Blad2!$AC$10*POWER(G$8,4)+Blad2!$AO$10*POWER(G$8,5))*POWER($A482,10)+$B$5*(Blad2!$E$11*G$8+Blad2!$K$11*POWER(G$8,2)+Blad2!$S$11*POWER(G$8,3)+Blad2!$AC$11*POWER(G$8,4)+Blad2!$AO$11*POWER(G$8,5)+Blad2!$BC$11*POWER(G$8,6))*POWER($A482,12)+$B$5*(Blad2!$E$12*G$8+Blad2!$K$12*POWER(G$8,2)+Blad2!$S$12*POWER(G$8,3)+Blad2!$AC$12*POWER(G$8,4)+Blad2!$AO$12*POWER(G$8,5)+Blad2!$BC$12*POWER(G$8,6)+Blad2!$BS$12*POWER(G$8,7))*POWER($A482,14)+$B$5*(Blad2!$E$13*G$8+Blad2!$K$13*POWER(G$8,2)+Blad2!$S$13*POWER(G$8,3)+Blad2!$AC$13*POWER(G$8,4)+Blad2!$AO$13*POWER(G$8,5)+Blad2!$BC$13*POWER(G$8,6)+Blad2!$BS$13*POWER(G$8,7)+Blad2!$CK$13*POWER(G$8,8))*POWER($A482,16)+$B$5*(Blad2!$E$14*G$8+Blad2!$K$14*POWER(G$8,2)+Blad2!$S$14*POWER(G$8,3)+Blad2!$AC$14*POWER(G$8,4)+Blad2!$AO$14*POWER(G$8,5)+Blad2!$BC$14*POWER(G$8,6)+Blad2!$BS$14*POWER(G$8,7)+Blad2!$CK$14*POWER(G$8,8)+Blad2!$DE$14*POWER(G$8,9))*POWER($A482,18)+$B$5*(Blad2!$E$15*G$8+Blad2!$K$15*POWER(G$8,2)+Blad2!$S$15*POWER(G$8,3)+Blad2!$AC$15*POWER(G$8,4)+Blad2!$AO$15*POWER(G$8,5)+Blad2!$BC$15*POWER(G$8,6)+Blad2!$BS$15*POWER(G$8,7)+Blad2!$CK$15*POWER(G$8,8)+Blad2!$DE$15*POWER(G$8,9)+Blad2!$EA$15*POWER(G$8,10))*POWER($A482,20)</f>
        <v>0.93933905369986748</v>
      </c>
    </row>
    <row r="483" spans="1:7" x14ac:dyDescent="0.2">
      <c r="A483">
        <f t="shared" si="23"/>
        <v>0.37070793312359818</v>
      </c>
      <c r="B483">
        <f t="shared" si="24"/>
        <v>0.99341615442266107</v>
      </c>
      <c r="C483">
        <f>1+$B$5*Blad2!$E$6*C$8*POWER($A483,2)+$B$5*(Blad2!$E$7*C$8+Blad2!$K$7*POWER(C$8,2))*POWER($A483,4)+$B$5*(Blad2!$E$8*C$8+Blad2!$K$8*POWER(C$8,2)+Blad2!$S$8*POWER(C$8,3))*POWER($A483,6)+$B$5*(Blad2!$E$9*C$8+Blad2!$K$9*POWER(C$8,2)+Blad2!$S$9*POWER(C$8,3)+Blad2!$AC$9*POWER(C$8,4))*POWER($A483,8)+$B$5*(Blad2!$E$10*C$8+Blad2!$K$10*POWER(C$8,2)+Blad2!$S$10*POWER(C$8,3)+Blad2!$AC$10*POWER(C$8,4)+Blad2!$AO$10*POWER(C$8,5))*POWER($A483,10)+$B$5*(Blad2!$E$11*C$8+Blad2!$K$11*POWER(C$8,2)+Blad2!$S$11*POWER(C$8,3)+Blad2!$AC$11*POWER(C$8,4)+Blad2!$AO$11*POWER(C$8,5)+Blad2!$BC$11*POWER(C$8,6))*POWER($A483,12)+$B$5*(Blad2!$E$12*C$8+Blad2!$K$12*POWER(C$8,2)+Blad2!$S$12*POWER(C$8,3)+Blad2!$AC$12*POWER(C$8,4)+Blad2!$AO$12*POWER(C$8,5)+Blad2!$BC$12*POWER(C$8,6)+Blad2!$BS$12*POWER(C$8,7))*POWER($A483,14)+$B$5*(Blad2!$E$13*C$8+Blad2!$K$13*POWER(C$8,2)+Blad2!$S$13*POWER(C$8,3)+Blad2!$AC$13*POWER(C$8,4)+Blad2!$AO$13*POWER(C$8,5)+Blad2!$BC$13*POWER(C$8,6)+Blad2!$BS$13*POWER(C$8,7)+Blad2!$CK$13*POWER(C$8,8))*POWER($A483,16)+$B$5*(Blad2!$E$14*C$8+Blad2!$K$14*POWER(C$8,2)+Blad2!$S$14*POWER(C$8,3)+Blad2!$AC$14*POWER(C$8,4)+Blad2!$AO$14*POWER(C$8,5)+Blad2!$BC$14*POWER(C$8,6)+Blad2!$BS$14*POWER(C$8,7)+Blad2!$CK$14*POWER(C$8,8)+Blad2!$DE$14*POWER(C$8,9))*POWER($A483,18)+$B$5*(Blad2!$E$15*C$8+Blad2!$K$15*POWER(C$8,2)+Blad2!$S$15*POWER(C$8,3)+Blad2!$AC$15*POWER(C$8,4)+Blad2!$AO$15*POWER(C$8,5)+Blad2!$BC$15*POWER(C$8,6)+Blad2!$BS$15*POWER(C$8,7)+Blad2!$CK$15*POWER(C$8,8)+Blad2!$DE$15*POWER(C$8,9)+Blad2!$EA$15*POWER(C$8,10))*POWER($A483,20)</f>
        <v>0.99341615442266107</v>
      </c>
      <c r="D483">
        <f t="shared" si="22"/>
        <v>0.96663244273071169</v>
      </c>
      <c r="E483">
        <f>1+$B$5*Blad2!$E$6*E$8*POWER($A483,2)+$B$5*(Blad2!$E$7*E$8+Blad2!$K$7*POWER(E$8,2))*POWER($A483,4)+$B$5*(Blad2!$E$8*E$8+Blad2!$K$8*POWER(E$8,2)+Blad2!$S$8*POWER(E$8,3))*POWER($A483,6)+$B$5*(Blad2!$E$9*E$8+Blad2!$K$9*POWER(E$8,2)+Blad2!$S$9*POWER(E$8,3)+Blad2!$AC$9*POWER(E$8,4))*POWER($A483,8)+$B$5*(Blad2!$E$10*E$8+Blad2!$K$10*POWER(E$8,2)+Blad2!$S$10*POWER(E$8,3)+Blad2!$AC$10*POWER(E$8,4)+Blad2!$AO$10*POWER(E$8,5))*POWER($A483,10)+$B$5*(Blad2!$E$11*E$8+Blad2!$K$11*POWER(E$8,2)+Blad2!$S$11*POWER(E$8,3)+Blad2!$AC$11*POWER(E$8,4)+Blad2!$AO$11*POWER(E$8,5)+Blad2!$BC$11*POWER(E$8,6))*POWER($A483,12)+$B$5*(Blad2!$E$12*E$8+Blad2!$K$12*POWER(E$8,2)+Blad2!$S$12*POWER(E$8,3)+Blad2!$AC$12*POWER(E$8,4)+Blad2!$AO$12*POWER(E$8,5)+Blad2!$BC$12*POWER(E$8,6)+Blad2!$BS$12*POWER(E$8,7))*POWER($A483,14)+$B$5*(Blad2!$E$13*E$8+Blad2!$K$13*POWER(E$8,2)+Blad2!$S$13*POWER(E$8,3)+Blad2!$AC$13*POWER(E$8,4)+Blad2!$AO$13*POWER(E$8,5)+Blad2!$BC$13*POWER(E$8,6)+Blad2!$BS$13*POWER(E$8,7)+Blad2!$CK$13*POWER(E$8,8))*POWER($A483,16)+$B$5*(Blad2!$E$14*E$8+Blad2!$K$14*POWER(E$8,2)+Blad2!$S$14*POWER(E$8,3)+Blad2!$AC$14*POWER(E$8,4)+Blad2!$AO$14*POWER(E$8,5)+Blad2!$BC$14*POWER(E$8,6)+Blad2!$BS$14*POWER(E$8,7)+Blad2!$CK$14*POWER(E$8,8)+Blad2!$DE$14*POWER(E$8,9))*POWER($A483,18)+$B$5*(Blad2!$E$15*E$8+Blad2!$K$15*POWER(E$8,2)+Blad2!$S$15*POWER(E$8,3)+Blad2!$AC$15*POWER(E$8,4)+Blad2!$AO$15*POWER(E$8,5)+Blad2!$BC$15*POWER(E$8,6)+Blad2!$BS$15*POWER(E$8,7)+Blad2!$CK$15*POWER(E$8,8)+Blad2!$DE$15*POWER(E$8,9)+Blad2!$EA$15*POWER(E$8,10))*POWER($A483,20)</f>
        <v>0.96663244273071181</v>
      </c>
      <c r="F483">
        <f t="shared" si="22"/>
        <v>0.93908514140687838</v>
      </c>
      <c r="G483">
        <f>1+$B$5*Blad2!$E$6*G$8*POWER($A483,2)+$B$5*(Blad2!$E$7*G$8+Blad2!$K$7*POWER(G$8,2))*POWER($A483,4)+$B$5*(Blad2!$E$8*G$8+Blad2!$K$8*POWER(G$8,2)+Blad2!$S$8*POWER(G$8,3))*POWER($A483,6)+$B$5*(Blad2!$E$9*G$8+Blad2!$K$9*POWER(G$8,2)+Blad2!$S$9*POWER(G$8,3)+Blad2!$AC$9*POWER(G$8,4))*POWER($A483,8)+$B$5*(Blad2!$E$10*G$8+Blad2!$K$10*POWER(G$8,2)+Blad2!$S$10*POWER(G$8,3)+Blad2!$AC$10*POWER(G$8,4)+Blad2!$AO$10*POWER(G$8,5))*POWER($A483,10)+$B$5*(Blad2!$E$11*G$8+Blad2!$K$11*POWER(G$8,2)+Blad2!$S$11*POWER(G$8,3)+Blad2!$AC$11*POWER(G$8,4)+Blad2!$AO$11*POWER(G$8,5)+Blad2!$BC$11*POWER(G$8,6))*POWER($A483,12)+$B$5*(Blad2!$E$12*G$8+Blad2!$K$12*POWER(G$8,2)+Blad2!$S$12*POWER(G$8,3)+Blad2!$AC$12*POWER(G$8,4)+Blad2!$AO$12*POWER(G$8,5)+Blad2!$BC$12*POWER(G$8,6)+Blad2!$BS$12*POWER(G$8,7))*POWER($A483,14)+$B$5*(Blad2!$E$13*G$8+Blad2!$K$13*POWER(G$8,2)+Blad2!$S$13*POWER(G$8,3)+Blad2!$AC$13*POWER(G$8,4)+Blad2!$AO$13*POWER(G$8,5)+Blad2!$BC$13*POWER(G$8,6)+Blad2!$BS$13*POWER(G$8,7)+Blad2!$CK$13*POWER(G$8,8))*POWER($A483,16)+$B$5*(Blad2!$E$14*G$8+Blad2!$K$14*POWER(G$8,2)+Blad2!$S$14*POWER(G$8,3)+Blad2!$AC$14*POWER(G$8,4)+Blad2!$AO$14*POWER(G$8,5)+Blad2!$BC$14*POWER(G$8,6)+Blad2!$BS$14*POWER(G$8,7)+Blad2!$CK$14*POWER(G$8,8)+Blad2!$DE$14*POWER(G$8,9))*POWER($A483,18)+$B$5*(Blad2!$E$15*G$8+Blad2!$K$15*POWER(G$8,2)+Blad2!$S$15*POWER(G$8,3)+Blad2!$AC$15*POWER(G$8,4)+Blad2!$AO$15*POWER(G$8,5)+Blad2!$BC$15*POWER(G$8,6)+Blad2!$BS$15*POWER(G$8,7)+Blad2!$CK$15*POWER(G$8,8)+Blad2!$DE$15*POWER(G$8,9)+Blad2!$EA$15*POWER(G$8,10))*POWER($A483,20)</f>
        <v>0.93908514140687849</v>
      </c>
    </row>
    <row r="484" spans="1:7" x14ac:dyDescent="0.2">
      <c r="A484">
        <f t="shared" si="23"/>
        <v>0.37149333128699563</v>
      </c>
      <c r="B484">
        <f t="shared" si="24"/>
        <v>0.99338943515697553</v>
      </c>
      <c r="C484">
        <f>1+$B$5*Blad2!$E$6*C$8*POWER($A484,2)+$B$5*(Blad2!$E$7*C$8+Blad2!$K$7*POWER(C$8,2))*POWER($A484,4)+$B$5*(Blad2!$E$8*C$8+Blad2!$K$8*POWER(C$8,2)+Blad2!$S$8*POWER(C$8,3))*POWER($A484,6)+$B$5*(Blad2!$E$9*C$8+Blad2!$K$9*POWER(C$8,2)+Blad2!$S$9*POWER(C$8,3)+Blad2!$AC$9*POWER(C$8,4))*POWER($A484,8)+$B$5*(Blad2!$E$10*C$8+Blad2!$K$10*POWER(C$8,2)+Blad2!$S$10*POWER(C$8,3)+Blad2!$AC$10*POWER(C$8,4)+Blad2!$AO$10*POWER(C$8,5))*POWER($A484,10)+$B$5*(Blad2!$E$11*C$8+Blad2!$K$11*POWER(C$8,2)+Blad2!$S$11*POWER(C$8,3)+Blad2!$AC$11*POWER(C$8,4)+Blad2!$AO$11*POWER(C$8,5)+Blad2!$BC$11*POWER(C$8,6))*POWER($A484,12)+$B$5*(Blad2!$E$12*C$8+Blad2!$K$12*POWER(C$8,2)+Blad2!$S$12*POWER(C$8,3)+Blad2!$AC$12*POWER(C$8,4)+Blad2!$AO$12*POWER(C$8,5)+Blad2!$BC$12*POWER(C$8,6)+Blad2!$BS$12*POWER(C$8,7))*POWER($A484,14)+$B$5*(Blad2!$E$13*C$8+Blad2!$K$13*POWER(C$8,2)+Blad2!$S$13*POWER(C$8,3)+Blad2!$AC$13*POWER(C$8,4)+Blad2!$AO$13*POWER(C$8,5)+Blad2!$BC$13*POWER(C$8,6)+Blad2!$BS$13*POWER(C$8,7)+Blad2!$CK$13*POWER(C$8,8))*POWER($A484,16)+$B$5*(Blad2!$E$14*C$8+Blad2!$K$14*POWER(C$8,2)+Blad2!$S$14*POWER(C$8,3)+Blad2!$AC$14*POWER(C$8,4)+Blad2!$AO$14*POWER(C$8,5)+Blad2!$BC$14*POWER(C$8,6)+Blad2!$BS$14*POWER(C$8,7)+Blad2!$CK$14*POWER(C$8,8)+Blad2!$DE$14*POWER(C$8,9))*POWER($A484,18)+$B$5*(Blad2!$E$15*C$8+Blad2!$K$15*POWER(C$8,2)+Blad2!$S$15*POWER(C$8,3)+Blad2!$AC$15*POWER(C$8,4)+Blad2!$AO$15*POWER(C$8,5)+Blad2!$BC$15*POWER(C$8,6)+Blad2!$BS$15*POWER(C$8,7)+Blad2!$CK$15*POWER(C$8,8)+Blad2!$DE$15*POWER(C$8,9)+Blad2!$EA$15*POWER(C$8,10))*POWER($A484,20)</f>
        <v>0.99338943515697553</v>
      </c>
      <c r="D484">
        <f t="shared" si="22"/>
        <v>0.96649513677383536</v>
      </c>
      <c r="E484">
        <f>1+$B$5*Blad2!$E$6*E$8*POWER($A484,2)+$B$5*(Blad2!$E$7*E$8+Blad2!$K$7*POWER(E$8,2))*POWER($A484,4)+$B$5*(Blad2!$E$8*E$8+Blad2!$K$8*POWER(E$8,2)+Blad2!$S$8*POWER(E$8,3))*POWER($A484,6)+$B$5*(Blad2!$E$9*E$8+Blad2!$K$9*POWER(E$8,2)+Blad2!$S$9*POWER(E$8,3)+Blad2!$AC$9*POWER(E$8,4))*POWER($A484,8)+$B$5*(Blad2!$E$10*E$8+Blad2!$K$10*POWER(E$8,2)+Blad2!$S$10*POWER(E$8,3)+Blad2!$AC$10*POWER(E$8,4)+Blad2!$AO$10*POWER(E$8,5))*POWER($A484,10)+$B$5*(Blad2!$E$11*E$8+Blad2!$K$11*POWER(E$8,2)+Blad2!$S$11*POWER(E$8,3)+Blad2!$AC$11*POWER(E$8,4)+Blad2!$AO$11*POWER(E$8,5)+Blad2!$BC$11*POWER(E$8,6))*POWER($A484,12)+$B$5*(Blad2!$E$12*E$8+Blad2!$K$12*POWER(E$8,2)+Blad2!$S$12*POWER(E$8,3)+Blad2!$AC$12*POWER(E$8,4)+Blad2!$AO$12*POWER(E$8,5)+Blad2!$BC$12*POWER(E$8,6)+Blad2!$BS$12*POWER(E$8,7))*POWER($A484,14)+$B$5*(Blad2!$E$13*E$8+Blad2!$K$13*POWER(E$8,2)+Blad2!$S$13*POWER(E$8,3)+Blad2!$AC$13*POWER(E$8,4)+Blad2!$AO$13*POWER(E$8,5)+Blad2!$BC$13*POWER(E$8,6)+Blad2!$BS$13*POWER(E$8,7)+Blad2!$CK$13*POWER(E$8,8))*POWER($A484,16)+$B$5*(Blad2!$E$14*E$8+Blad2!$K$14*POWER(E$8,2)+Blad2!$S$14*POWER(E$8,3)+Blad2!$AC$14*POWER(E$8,4)+Blad2!$AO$14*POWER(E$8,5)+Blad2!$BC$14*POWER(E$8,6)+Blad2!$BS$14*POWER(E$8,7)+Blad2!$CK$14*POWER(E$8,8)+Blad2!$DE$14*POWER(E$8,9))*POWER($A484,18)+$B$5*(Blad2!$E$15*E$8+Blad2!$K$15*POWER(E$8,2)+Blad2!$S$15*POWER(E$8,3)+Blad2!$AC$15*POWER(E$8,4)+Blad2!$AO$15*POWER(E$8,5)+Blad2!$BC$15*POWER(E$8,6)+Blad2!$BS$15*POWER(E$8,7)+Blad2!$CK$15*POWER(E$8,8)+Blad2!$DE$15*POWER(E$8,9)+Blad2!$EA$15*POWER(E$8,10))*POWER($A484,20)</f>
        <v>0.96649513677383547</v>
      </c>
      <c r="F484">
        <f t="shared" si="22"/>
        <v>0.9388307243233226</v>
      </c>
      <c r="G484">
        <f>1+$B$5*Blad2!$E$6*G$8*POWER($A484,2)+$B$5*(Blad2!$E$7*G$8+Blad2!$K$7*POWER(G$8,2))*POWER($A484,4)+$B$5*(Blad2!$E$8*G$8+Blad2!$K$8*POWER(G$8,2)+Blad2!$S$8*POWER(G$8,3))*POWER($A484,6)+$B$5*(Blad2!$E$9*G$8+Blad2!$K$9*POWER(G$8,2)+Blad2!$S$9*POWER(G$8,3)+Blad2!$AC$9*POWER(G$8,4))*POWER($A484,8)+$B$5*(Blad2!$E$10*G$8+Blad2!$K$10*POWER(G$8,2)+Blad2!$S$10*POWER(G$8,3)+Blad2!$AC$10*POWER(G$8,4)+Blad2!$AO$10*POWER(G$8,5))*POWER($A484,10)+$B$5*(Blad2!$E$11*G$8+Blad2!$K$11*POWER(G$8,2)+Blad2!$S$11*POWER(G$8,3)+Blad2!$AC$11*POWER(G$8,4)+Blad2!$AO$11*POWER(G$8,5)+Blad2!$BC$11*POWER(G$8,6))*POWER($A484,12)+$B$5*(Blad2!$E$12*G$8+Blad2!$K$12*POWER(G$8,2)+Blad2!$S$12*POWER(G$8,3)+Blad2!$AC$12*POWER(G$8,4)+Blad2!$AO$12*POWER(G$8,5)+Blad2!$BC$12*POWER(G$8,6)+Blad2!$BS$12*POWER(G$8,7))*POWER($A484,14)+$B$5*(Blad2!$E$13*G$8+Blad2!$K$13*POWER(G$8,2)+Blad2!$S$13*POWER(G$8,3)+Blad2!$AC$13*POWER(G$8,4)+Blad2!$AO$13*POWER(G$8,5)+Blad2!$BC$13*POWER(G$8,6)+Blad2!$BS$13*POWER(G$8,7)+Blad2!$CK$13*POWER(G$8,8))*POWER($A484,16)+$B$5*(Blad2!$E$14*G$8+Blad2!$K$14*POWER(G$8,2)+Blad2!$S$14*POWER(G$8,3)+Blad2!$AC$14*POWER(G$8,4)+Blad2!$AO$14*POWER(G$8,5)+Blad2!$BC$14*POWER(G$8,6)+Blad2!$BS$14*POWER(G$8,7)+Blad2!$CK$14*POWER(G$8,8)+Blad2!$DE$14*POWER(G$8,9))*POWER($A484,18)+$B$5*(Blad2!$E$15*G$8+Blad2!$K$15*POWER(G$8,2)+Blad2!$S$15*POWER(G$8,3)+Blad2!$AC$15*POWER(G$8,4)+Blad2!$AO$15*POWER(G$8,5)+Blad2!$BC$15*POWER(G$8,6)+Blad2!$BS$15*POWER(G$8,7)+Blad2!$CK$15*POWER(G$8,8)+Blad2!$DE$15*POWER(G$8,9)+Blad2!$EA$15*POWER(G$8,10))*POWER($A484,20)</f>
        <v>0.9388307243233226</v>
      </c>
    </row>
    <row r="485" spans="1:7" x14ac:dyDescent="0.2">
      <c r="A485">
        <f t="shared" si="23"/>
        <v>0.37227872945039309</v>
      </c>
      <c r="B485">
        <f t="shared" si="24"/>
        <v>0.99336266944105089</v>
      </c>
      <c r="C485">
        <f>1+$B$5*Blad2!$E$6*C$8*POWER($A485,2)+$B$5*(Blad2!$E$7*C$8+Blad2!$K$7*POWER(C$8,2))*POWER($A485,4)+$B$5*(Blad2!$E$8*C$8+Blad2!$K$8*POWER(C$8,2)+Blad2!$S$8*POWER(C$8,3))*POWER($A485,6)+$B$5*(Blad2!$E$9*C$8+Blad2!$K$9*POWER(C$8,2)+Blad2!$S$9*POWER(C$8,3)+Blad2!$AC$9*POWER(C$8,4))*POWER($A485,8)+$B$5*(Blad2!$E$10*C$8+Blad2!$K$10*POWER(C$8,2)+Blad2!$S$10*POWER(C$8,3)+Blad2!$AC$10*POWER(C$8,4)+Blad2!$AO$10*POWER(C$8,5))*POWER($A485,10)+$B$5*(Blad2!$E$11*C$8+Blad2!$K$11*POWER(C$8,2)+Blad2!$S$11*POWER(C$8,3)+Blad2!$AC$11*POWER(C$8,4)+Blad2!$AO$11*POWER(C$8,5)+Blad2!$BC$11*POWER(C$8,6))*POWER($A485,12)+$B$5*(Blad2!$E$12*C$8+Blad2!$K$12*POWER(C$8,2)+Blad2!$S$12*POWER(C$8,3)+Blad2!$AC$12*POWER(C$8,4)+Blad2!$AO$12*POWER(C$8,5)+Blad2!$BC$12*POWER(C$8,6)+Blad2!$BS$12*POWER(C$8,7))*POWER($A485,14)+$B$5*(Blad2!$E$13*C$8+Blad2!$K$13*POWER(C$8,2)+Blad2!$S$13*POWER(C$8,3)+Blad2!$AC$13*POWER(C$8,4)+Blad2!$AO$13*POWER(C$8,5)+Blad2!$BC$13*POWER(C$8,6)+Blad2!$BS$13*POWER(C$8,7)+Blad2!$CK$13*POWER(C$8,8))*POWER($A485,16)+$B$5*(Blad2!$E$14*C$8+Blad2!$K$14*POWER(C$8,2)+Blad2!$S$14*POWER(C$8,3)+Blad2!$AC$14*POWER(C$8,4)+Blad2!$AO$14*POWER(C$8,5)+Blad2!$BC$14*POWER(C$8,6)+Blad2!$BS$14*POWER(C$8,7)+Blad2!$CK$14*POWER(C$8,8)+Blad2!$DE$14*POWER(C$8,9))*POWER($A485,18)+$B$5*(Blad2!$E$15*C$8+Blad2!$K$15*POWER(C$8,2)+Blad2!$S$15*POWER(C$8,3)+Blad2!$AC$15*POWER(C$8,4)+Blad2!$AO$15*POWER(C$8,5)+Blad2!$BC$15*POWER(C$8,6)+Blad2!$BS$15*POWER(C$8,7)+Blad2!$CK$15*POWER(C$8,8)+Blad2!$DE$15*POWER(C$8,9)+Blad2!$EA$15*POWER(C$8,10))*POWER($A485,20)</f>
        <v>0.99336266944105089</v>
      </c>
      <c r="D485">
        <f t="shared" si="22"/>
        <v>0.96635757626007834</v>
      </c>
      <c r="E485">
        <f>1+$B$5*Blad2!$E$6*E$8*POWER($A485,2)+$B$5*(Blad2!$E$7*E$8+Blad2!$K$7*POWER(E$8,2))*POWER($A485,4)+$B$5*(Blad2!$E$8*E$8+Blad2!$K$8*POWER(E$8,2)+Blad2!$S$8*POWER(E$8,3))*POWER($A485,6)+$B$5*(Blad2!$E$9*E$8+Blad2!$K$9*POWER(E$8,2)+Blad2!$S$9*POWER(E$8,3)+Blad2!$AC$9*POWER(E$8,4))*POWER($A485,8)+$B$5*(Blad2!$E$10*E$8+Blad2!$K$10*POWER(E$8,2)+Blad2!$S$10*POWER(E$8,3)+Blad2!$AC$10*POWER(E$8,4)+Blad2!$AO$10*POWER(E$8,5))*POWER($A485,10)+$B$5*(Blad2!$E$11*E$8+Blad2!$K$11*POWER(E$8,2)+Blad2!$S$11*POWER(E$8,3)+Blad2!$AC$11*POWER(E$8,4)+Blad2!$AO$11*POWER(E$8,5)+Blad2!$BC$11*POWER(E$8,6))*POWER($A485,12)+$B$5*(Blad2!$E$12*E$8+Blad2!$K$12*POWER(E$8,2)+Blad2!$S$12*POWER(E$8,3)+Blad2!$AC$12*POWER(E$8,4)+Blad2!$AO$12*POWER(E$8,5)+Blad2!$BC$12*POWER(E$8,6)+Blad2!$BS$12*POWER(E$8,7))*POWER($A485,14)+$B$5*(Blad2!$E$13*E$8+Blad2!$K$13*POWER(E$8,2)+Blad2!$S$13*POWER(E$8,3)+Blad2!$AC$13*POWER(E$8,4)+Blad2!$AO$13*POWER(E$8,5)+Blad2!$BC$13*POWER(E$8,6)+Blad2!$BS$13*POWER(E$8,7)+Blad2!$CK$13*POWER(E$8,8))*POWER($A485,16)+$B$5*(Blad2!$E$14*E$8+Blad2!$K$14*POWER(E$8,2)+Blad2!$S$14*POWER(E$8,3)+Blad2!$AC$14*POWER(E$8,4)+Blad2!$AO$14*POWER(E$8,5)+Blad2!$BC$14*POWER(E$8,6)+Blad2!$BS$14*POWER(E$8,7)+Blad2!$CK$14*POWER(E$8,8)+Blad2!$DE$14*POWER(E$8,9))*POWER($A485,18)+$B$5*(Blad2!$E$15*E$8+Blad2!$K$15*POWER(E$8,2)+Blad2!$S$15*POWER(E$8,3)+Blad2!$AC$15*POWER(E$8,4)+Blad2!$AO$15*POWER(E$8,5)+Blad2!$BC$15*POWER(E$8,6)+Blad2!$BS$15*POWER(E$8,7)+Blad2!$CK$15*POWER(E$8,8)+Blad2!$DE$15*POWER(E$8,9)+Blad2!$EA$15*POWER(E$8,10))*POWER($A485,20)</f>
        <v>0.96635757626007834</v>
      </c>
      <c r="F485">
        <f t="shared" si="22"/>
        <v>0.93857580266670826</v>
      </c>
      <c r="G485">
        <f>1+$B$5*Blad2!$E$6*G$8*POWER($A485,2)+$B$5*(Blad2!$E$7*G$8+Blad2!$K$7*POWER(G$8,2))*POWER($A485,4)+$B$5*(Blad2!$E$8*G$8+Blad2!$K$8*POWER(G$8,2)+Blad2!$S$8*POWER(G$8,3))*POWER($A485,6)+$B$5*(Blad2!$E$9*G$8+Blad2!$K$9*POWER(G$8,2)+Blad2!$S$9*POWER(G$8,3)+Blad2!$AC$9*POWER(G$8,4))*POWER($A485,8)+$B$5*(Blad2!$E$10*G$8+Blad2!$K$10*POWER(G$8,2)+Blad2!$S$10*POWER(G$8,3)+Blad2!$AC$10*POWER(G$8,4)+Blad2!$AO$10*POWER(G$8,5))*POWER($A485,10)+$B$5*(Blad2!$E$11*G$8+Blad2!$K$11*POWER(G$8,2)+Blad2!$S$11*POWER(G$8,3)+Blad2!$AC$11*POWER(G$8,4)+Blad2!$AO$11*POWER(G$8,5)+Blad2!$BC$11*POWER(G$8,6))*POWER($A485,12)+$B$5*(Blad2!$E$12*G$8+Blad2!$K$12*POWER(G$8,2)+Blad2!$S$12*POWER(G$8,3)+Blad2!$AC$12*POWER(G$8,4)+Blad2!$AO$12*POWER(G$8,5)+Blad2!$BC$12*POWER(G$8,6)+Blad2!$BS$12*POWER(G$8,7))*POWER($A485,14)+$B$5*(Blad2!$E$13*G$8+Blad2!$K$13*POWER(G$8,2)+Blad2!$S$13*POWER(G$8,3)+Blad2!$AC$13*POWER(G$8,4)+Blad2!$AO$13*POWER(G$8,5)+Blad2!$BC$13*POWER(G$8,6)+Blad2!$BS$13*POWER(G$8,7)+Blad2!$CK$13*POWER(G$8,8))*POWER($A485,16)+$B$5*(Blad2!$E$14*G$8+Blad2!$K$14*POWER(G$8,2)+Blad2!$S$14*POWER(G$8,3)+Blad2!$AC$14*POWER(G$8,4)+Blad2!$AO$14*POWER(G$8,5)+Blad2!$BC$14*POWER(G$8,6)+Blad2!$BS$14*POWER(G$8,7)+Blad2!$CK$14*POWER(G$8,8)+Blad2!$DE$14*POWER(G$8,9))*POWER($A485,18)+$B$5*(Blad2!$E$15*G$8+Blad2!$K$15*POWER(G$8,2)+Blad2!$S$15*POWER(G$8,3)+Blad2!$AC$15*POWER(G$8,4)+Blad2!$AO$15*POWER(G$8,5)+Blad2!$BC$15*POWER(G$8,6)+Blad2!$BS$15*POWER(G$8,7)+Blad2!$CK$15*POWER(G$8,8)+Blad2!$DE$15*POWER(G$8,9)+Blad2!$EA$15*POWER(G$8,10))*POWER($A485,20)</f>
        <v>0.93857580266670826</v>
      </c>
    </row>
    <row r="486" spans="1:7" x14ac:dyDescent="0.2">
      <c r="A486">
        <f t="shared" si="23"/>
        <v>0.37306412761379054</v>
      </c>
      <c r="B486">
        <f t="shared" si="24"/>
        <v>0.99333585733717678</v>
      </c>
      <c r="C486">
        <f>1+$B$5*Blad2!$E$6*C$8*POWER($A486,2)+$B$5*(Blad2!$E$7*C$8+Blad2!$K$7*POWER(C$8,2))*POWER($A486,4)+$B$5*(Blad2!$E$8*C$8+Blad2!$K$8*POWER(C$8,2)+Blad2!$S$8*POWER(C$8,3))*POWER($A486,6)+$B$5*(Blad2!$E$9*C$8+Blad2!$K$9*POWER(C$8,2)+Blad2!$S$9*POWER(C$8,3)+Blad2!$AC$9*POWER(C$8,4))*POWER($A486,8)+$B$5*(Blad2!$E$10*C$8+Blad2!$K$10*POWER(C$8,2)+Blad2!$S$10*POWER(C$8,3)+Blad2!$AC$10*POWER(C$8,4)+Blad2!$AO$10*POWER(C$8,5))*POWER($A486,10)+$B$5*(Blad2!$E$11*C$8+Blad2!$K$11*POWER(C$8,2)+Blad2!$S$11*POWER(C$8,3)+Blad2!$AC$11*POWER(C$8,4)+Blad2!$AO$11*POWER(C$8,5)+Blad2!$BC$11*POWER(C$8,6))*POWER($A486,12)+$B$5*(Blad2!$E$12*C$8+Blad2!$K$12*POWER(C$8,2)+Blad2!$S$12*POWER(C$8,3)+Blad2!$AC$12*POWER(C$8,4)+Blad2!$AO$12*POWER(C$8,5)+Blad2!$BC$12*POWER(C$8,6)+Blad2!$BS$12*POWER(C$8,7))*POWER($A486,14)+$B$5*(Blad2!$E$13*C$8+Blad2!$K$13*POWER(C$8,2)+Blad2!$S$13*POWER(C$8,3)+Blad2!$AC$13*POWER(C$8,4)+Blad2!$AO$13*POWER(C$8,5)+Blad2!$BC$13*POWER(C$8,6)+Blad2!$BS$13*POWER(C$8,7)+Blad2!$CK$13*POWER(C$8,8))*POWER($A486,16)+$B$5*(Blad2!$E$14*C$8+Blad2!$K$14*POWER(C$8,2)+Blad2!$S$14*POWER(C$8,3)+Blad2!$AC$14*POWER(C$8,4)+Blad2!$AO$14*POWER(C$8,5)+Blad2!$BC$14*POWER(C$8,6)+Blad2!$BS$14*POWER(C$8,7)+Blad2!$CK$14*POWER(C$8,8)+Blad2!$DE$14*POWER(C$8,9))*POWER($A486,18)+$B$5*(Blad2!$E$15*C$8+Blad2!$K$15*POWER(C$8,2)+Blad2!$S$15*POWER(C$8,3)+Blad2!$AC$15*POWER(C$8,4)+Blad2!$AO$15*POWER(C$8,5)+Blad2!$BC$15*POWER(C$8,6)+Blad2!$BS$15*POWER(C$8,7)+Blad2!$CK$15*POWER(C$8,8)+Blad2!$DE$15*POWER(C$8,9)+Blad2!$EA$15*POWER(C$8,10))*POWER($A486,20)</f>
        <v>0.99333585733717678</v>
      </c>
      <c r="D486">
        <f t="shared" si="22"/>
        <v>0.96621976142020638</v>
      </c>
      <c r="E486">
        <f>1+$B$5*Blad2!$E$6*E$8*POWER($A486,2)+$B$5*(Blad2!$E$7*E$8+Blad2!$K$7*POWER(E$8,2))*POWER($A486,4)+$B$5*(Blad2!$E$8*E$8+Blad2!$K$8*POWER(E$8,2)+Blad2!$S$8*POWER(E$8,3))*POWER($A486,6)+$B$5*(Blad2!$E$9*E$8+Blad2!$K$9*POWER(E$8,2)+Blad2!$S$9*POWER(E$8,3)+Blad2!$AC$9*POWER(E$8,4))*POWER($A486,8)+$B$5*(Blad2!$E$10*E$8+Blad2!$K$10*POWER(E$8,2)+Blad2!$S$10*POWER(E$8,3)+Blad2!$AC$10*POWER(E$8,4)+Blad2!$AO$10*POWER(E$8,5))*POWER($A486,10)+$B$5*(Blad2!$E$11*E$8+Blad2!$K$11*POWER(E$8,2)+Blad2!$S$11*POWER(E$8,3)+Blad2!$AC$11*POWER(E$8,4)+Blad2!$AO$11*POWER(E$8,5)+Blad2!$BC$11*POWER(E$8,6))*POWER($A486,12)+$B$5*(Blad2!$E$12*E$8+Blad2!$K$12*POWER(E$8,2)+Blad2!$S$12*POWER(E$8,3)+Blad2!$AC$12*POWER(E$8,4)+Blad2!$AO$12*POWER(E$8,5)+Blad2!$BC$12*POWER(E$8,6)+Blad2!$BS$12*POWER(E$8,7))*POWER($A486,14)+$B$5*(Blad2!$E$13*E$8+Blad2!$K$13*POWER(E$8,2)+Blad2!$S$13*POWER(E$8,3)+Blad2!$AC$13*POWER(E$8,4)+Blad2!$AO$13*POWER(E$8,5)+Blad2!$BC$13*POWER(E$8,6)+Blad2!$BS$13*POWER(E$8,7)+Blad2!$CK$13*POWER(E$8,8))*POWER($A486,16)+$B$5*(Blad2!$E$14*E$8+Blad2!$K$14*POWER(E$8,2)+Blad2!$S$14*POWER(E$8,3)+Blad2!$AC$14*POWER(E$8,4)+Blad2!$AO$14*POWER(E$8,5)+Blad2!$BC$14*POWER(E$8,6)+Blad2!$BS$14*POWER(E$8,7)+Blad2!$CK$14*POWER(E$8,8)+Blad2!$DE$14*POWER(E$8,9))*POWER($A486,18)+$B$5*(Blad2!$E$15*E$8+Blad2!$K$15*POWER(E$8,2)+Blad2!$S$15*POWER(E$8,3)+Blad2!$AC$15*POWER(E$8,4)+Blad2!$AO$15*POWER(E$8,5)+Blad2!$BC$15*POWER(E$8,6)+Blad2!$BS$15*POWER(E$8,7)+Blad2!$CK$15*POWER(E$8,8)+Blad2!$DE$15*POWER(E$8,9)+Blad2!$EA$15*POWER(E$8,10))*POWER($A486,20)</f>
        <v>0.96621976142020649</v>
      </c>
      <c r="F486">
        <f t="shared" si="22"/>
        <v>0.93832037665504042</v>
      </c>
      <c r="G486">
        <f>1+$B$5*Blad2!$E$6*G$8*POWER($A486,2)+$B$5*(Blad2!$E$7*G$8+Blad2!$K$7*POWER(G$8,2))*POWER($A486,4)+$B$5*(Blad2!$E$8*G$8+Blad2!$K$8*POWER(G$8,2)+Blad2!$S$8*POWER(G$8,3))*POWER($A486,6)+$B$5*(Blad2!$E$9*G$8+Blad2!$K$9*POWER(G$8,2)+Blad2!$S$9*POWER(G$8,3)+Blad2!$AC$9*POWER(G$8,4))*POWER($A486,8)+$B$5*(Blad2!$E$10*G$8+Blad2!$K$10*POWER(G$8,2)+Blad2!$S$10*POWER(G$8,3)+Blad2!$AC$10*POWER(G$8,4)+Blad2!$AO$10*POWER(G$8,5))*POWER($A486,10)+$B$5*(Blad2!$E$11*G$8+Blad2!$K$11*POWER(G$8,2)+Blad2!$S$11*POWER(G$8,3)+Blad2!$AC$11*POWER(G$8,4)+Blad2!$AO$11*POWER(G$8,5)+Blad2!$BC$11*POWER(G$8,6))*POWER($A486,12)+$B$5*(Blad2!$E$12*G$8+Blad2!$K$12*POWER(G$8,2)+Blad2!$S$12*POWER(G$8,3)+Blad2!$AC$12*POWER(G$8,4)+Blad2!$AO$12*POWER(G$8,5)+Blad2!$BC$12*POWER(G$8,6)+Blad2!$BS$12*POWER(G$8,7))*POWER($A486,14)+$B$5*(Blad2!$E$13*G$8+Blad2!$K$13*POWER(G$8,2)+Blad2!$S$13*POWER(G$8,3)+Blad2!$AC$13*POWER(G$8,4)+Blad2!$AO$13*POWER(G$8,5)+Blad2!$BC$13*POWER(G$8,6)+Blad2!$BS$13*POWER(G$8,7)+Blad2!$CK$13*POWER(G$8,8))*POWER($A486,16)+$B$5*(Blad2!$E$14*G$8+Blad2!$K$14*POWER(G$8,2)+Blad2!$S$14*POWER(G$8,3)+Blad2!$AC$14*POWER(G$8,4)+Blad2!$AO$14*POWER(G$8,5)+Blad2!$BC$14*POWER(G$8,6)+Blad2!$BS$14*POWER(G$8,7)+Blad2!$CK$14*POWER(G$8,8)+Blad2!$DE$14*POWER(G$8,9))*POWER($A486,18)+$B$5*(Blad2!$E$15*G$8+Blad2!$K$15*POWER(G$8,2)+Blad2!$S$15*POWER(G$8,3)+Blad2!$AC$15*POWER(G$8,4)+Blad2!$AO$15*POWER(G$8,5)+Blad2!$BC$15*POWER(G$8,6)+Blad2!$BS$15*POWER(G$8,7)+Blad2!$CK$15*POWER(G$8,8)+Blad2!$DE$15*POWER(G$8,9)+Blad2!$EA$15*POWER(G$8,10))*POWER($A486,20)</f>
        <v>0.93832037665504042</v>
      </c>
    </row>
    <row r="487" spans="1:7" x14ac:dyDescent="0.2">
      <c r="A487">
        <f t="shared" si="23"/>
        <v>0.373849525777188</v>
      </c>
      <c r="B487">
        <f t="shared" si="24"/>
        <v>0.9933089989077557</v>
      </c>
      <c r="C487">
        <f>1+$B$5*Blad2!$E$6*C$8*POWER($A487,2)+$B$5*(Blad2!$E$7*C$8+Blad2!$K$7*POWER(C$8,2))*POWER($A487,4)+$B$5*(Blad2!$E$8*C$8+Blad2!$K$8*POWER(C$8,2)+Blad2!$S$8*POWER(C$8,3))*POWER($A487,6)+$B$5*(Blad2!$E$9*C$8+Blad2!$K$9*POWER(C$8,2)+Blad2!$S$9*POWER(C$8,3)+Blad2!$AC$9*POWER(C$8,4))*POWER($A487,8)+$B$5*(Blad2!$E$10*C$8+Blad2!$K$10*POWER(C$8,2)+Blad2!$S$10*POWER(C$8,3)+Blad2!$AC$10*POWER(C$8,4)+Blad2!$AO$10*POWER(C$8,5))*POWER($A487,10)+$B$5*(Blad2!$E$11*C$8+Blad2!$K$11*POWER(C$8,2)+Blad2!$S$11*POWER(C$8,3)+Blad2!$AC$11*POWER(C$8,4)+Blad2!$AO$11*POWER(C$8,5)+Blad2!$BC$11*POWER(C$8,6))*POWER($A487,12)+$B$5*(Blad2!$E$12*C$8+Blad2!$K$12*POWER(C$8,2)+Blad2!$S$12*POWER(C$8,3)+Blad2!$AC$12*POWER(C$8,4)+Blad2!$AO$12*POWER(C$8,5)+Blad2!$BC$12*POWER(C$8,6)+Blad2!$BS$12*POWER(C$8,7))*POWER($A487,14)+$B$5*(Blad2!$E$13*C$8+Blad2!$K$13*POWER(C$8,2)+Blad2!$S$13*POWER(C$8,3)+Blad2!$AC$13*POWER(C$8,4)+Blad2!$AO$13*POWER(C$8,5)+Blad2!$BC$13*POWER(C$8,6)+Blad2!$BS$13*POWER(C$8,7)+Blad2!$CK$13*POWER(C$8,8))*POWER($A487,16)+$B$5*(Blad2!$E$14*C$8+Blad2!$K$14*POWER(C$8,2)+Blad2!$S$14*POWER(C$8,3)+Blad2!$AC$14*POWER(C$8,4)+Blad2!$AO$14*POWER(C$8,5)+Blad2!$BC$14*POWER(C$8,6)+Blad2!$BS$14*POWER(C$8,7)+Blad2!$CK$14*POWER(C$8,8)+Blad2!$DE$14*POWER(C$8,9))*POWER($A487,18)+$B$5*(Blad2!$E$15*C$8+Blad2!$K$15*POWER(C$8,2)+Blad2!$S$15*POWER(C$8,3)+Blad2!$AC$15*POWER(C$8,4)+Blad2!$AO$15*POWER(C$8,5)+Blad2!$BC$15*POWER(C$8,6)+Blad2!$BS$15*POWER(C$8,7)+Blad2!$CK$15*POWER(C$8,8)+Blad2!$DE$15*POWER(C$8,9)+Blad2!$EA$15*POWER(C$8,10))*POWER($A487,20)</f>
        <v>0.9933089989077557</v>
      </c>
      <c r="D487">
        <f t="shared" si="22"/>
        <v>0.96608169248549536</v>
      </c>
      <c r="E487">
        <f>1+$B$5*Blad2!$E$6*E$8*POWER($A487,2)+$B$5*(Blad2!$E$7*E$8+Blad2!$K$7*POWER(E$8,2))*POWER($A487,4)+$B$5*(Blad2!$E$8*E$8+Blad2!$K$8*POWER(E$8,2)+Blad2!$S$8*POWER(E$8,3))*POWER($A487,6)+$B$5*(Blad2!$E$9*E$8+Blad2!$K$9*POWER(E$8,2)+Blad2!$S$9*POWER(E$8,3)+Blad2!$AC$9*POWER(E$8,4))*POWER($A487,8)+$B$5*(Blad2!$E$10*E$8+Blad2!$K$10*POWER(E$8,2)+Blad2!$S$10*POWER(E$8,3)+Blad2!$AC$10*POWER(E$8,4)+Blad2!$AO$10*POWER(E$8,5))*POWER($A487,10)+$B$5*(Blad2!$E$11*E$8+Blad2!$K$11*POWER(E$8,2)+Blad2!$S$11*POWER(E$8,3)+Blad2!$AC$11*POWER(E$8,4)+Blad2!$AO$11*POWER(E$8,5)+Blad2!$BC$11*POWER(E$8,6))*POWER($A487,12)+$B$5*(Blad2!$E$12*E$8+Blad2!$K$12*POWER(E$8,2)+Blad2!$S$12*POWER(E$8,3)+Blad2!$AC$12*POWER(E$8,4)+Blad2!$AO$12*POWER(E$8,5)+Blad2!$BC$12*POWER(E$8,6)+Blad2!$BS$12*POWER(E$8,7))*POWER($A487,14)+$B$5*(Blad2!$E$13*E$8+Blad2!$K$13*POWER(E$8,2)+Blad2!$S$13*POWER(E$8,3)+Blad2!$AC$13*POWER(E$8,4)+Blad2!$AO$13*POWER(E$8,5)+Blad2!$BC$13*POWER(E$8,6)+Blad2!$BS$13*POWER(E$8,7)+Blad2!$CK$13*POWER(E$8,8))*POWER($A487,16)+$B$5*(Blad2!$E$14*E$8+Blad2!$K$14*POWER(E$8,2)+Blad2!$S$14*POWER(E$8,3)+Blad2!$AC$14*POWER(E$8,4)+Blad2!$AO$14*POWER(E$8,5)+Blad2!$BC$14*POWER(E$8,6)+Blad2!$BS$14*POWER(E$8,7)+Blad2!$CK$14*POWER(E$8,8)+Blad2!$DE$14*POWER(E$8,9))*POWER($A487,18)+$B$5*(Blad2!$E$15*E$8+Blad2!$K$15*POWER(E$8,2)+Blad2!$S$15*POWER(E$8,3)+Blad2!$AC$15*POWER(E$8,4)+Blad2!$AO$15*POWER(E$8,5)+Blad2!$BC$15*POWER(E$8,6)+Blad2!$BS$15*POWER(E$8,7)+Blad2!$CK$15*POWER(E$8,8)+Blad2!$DE$15*POWER(E$8,9)+Blad2!$EA$15*POWER(E$8,10))*POWER($A487,20)</f>
        <v>0.96608169248549547</v>
      </c>
      <c r="F487">
        <f t="shared" si="22"/>
        <v>0.93806444650682208</v>
      </c>
      <c r="G487">
        <f>1+$B$5*Blad2!$E$6*G$8*POWER($A487,2)+$B$5*(Blad2!$E$7*G$8+Blad2!$K$7*POWER(G$8,2))*POWER($A487,4)+$B$5*(Blad2!$E$8*G$8+Blad2!$K$8*POWER(G$8,2)+Blad2!$S$8*POWER(G$8,3))*POWER($A487,6)+$B$5*(Blad2!$E$9*G$8+Blad2!$K$9*POWER(G$8,2)+Blad2!$S$9*POWER(G$8,3)+Blad2!$AC$9*POWER(G$8,4))*POWER($A487,8)+$B$5*(Blad2!$E$10*G$8+Blad2!$K$10*POWER(G$8,2)+Blad2!$S$10*POWER(G$8,3)+Blad2!$AC$10*POWER(G$8,4)+Blad2!$AO$10*POWER(G$8,5))*POWER($A487,10)+$B$5*(Blad2!$E$11*G$8+Blad2!$K$11*POWER(G$8,2)+Blad2!$S$11*POWER(G$8,3)+Blad2!$AC$11*POWER(G$8,4)+Blad2!$AO$11*POWER(G$8,5)+Blad2!$BC$11*POWER(G$8,6))*POWER($A487,12)+$B$5*(Blad2!$E$12*G$8+Blad2!$K$12*POWER(G$8,2)+Blad2!$S$12*POWER(G$8,3)+Blad2!$AC$12*POWER(G$8,4)+Blad2!$AO$12*POWER(G$8,5)+Blad2!$BC$12*POWER(G$8,6)+Blad2!$BS$12*POWER(G$8,7))*POWER($A487,14)+$B$5*(Blad2!$E$13*G$8+Blad2!$K$13*POWER(G$8,2)+Blad2!$S$13*POWER(G$8,3)+Blad2!$AC$13*POWER(G$8,4)+Blad2!$AO$13*POWER(G$8,5)+Blad2!$BC$13*POWER(G$8,6)+Blad2!$BS$13*POWER(G$8,7)+Blad2!$CK$13*POWER(G$8,8))*POWER($A487,16)+$B$5*(Blad2!$E$14*G$8+Blad2!$K$14*POWER(G$8,2)+Blad2!$S$14*POWER(G$8,3)+Blad2!$AC$14*POWER(G$8,4)+Blad2!$AO$14*POWER(G$8,5)+Blad2!$BC$14*POWER(G$8,6)+Blad2!$BS$14*POWER(G$8,7)+Blad2!$CK$14*POWER(G$8,8)+Blad2!$DE$14*POWER(G$8,9))*POWER($A487,18)+$B$5*(Blad2!$E$15*G$8+Blad2!$K$15*POWER(G$8,2)+Blad2!$S$15*POWER(G$8,3)+Blad2!$AC$15*POWER(G$8,4)+Blad2!$AO$15*POWER(G$8,5)+Blad2!$BC$15*POWER(G$8,6)+Blad2!$BS$15*POWER(G$8,7)+Blad2!$CK$15*POWER(G$8,8)+Blad2!$DE$15*POWER(G$8,9)+Blad2!$EA$15*POWER(G$8,10))*POWER($A487,20)</f>
        <v>0.93806444650682208</v>
      </c>
    </row>
    <row r="488" spans="1:7" x14ac:dyDescent="0.2">
      <c r="A488">
        <f t="shared" si="23"/>
        <v>0.37463492394058545</v>
      </c>
      <c r="B488">
        <f t="shared" si="24"/>
        <v>0.99328209421530278</v>
      </c>
      <c r="C488">
        <f>1+$B$5*Blad2!$E$6*C$8*POWER($A488,2)+$B$5*(Blad2!$E$7*C$8+Blad2!$K$7*POWER(C$8,2))*POWER($A488,4)+$B$5*(Blad2!$E$8*C$8+Blad2!$K$8*POWER(C$8,2)+Blad2!$S$8*POWER(C$8,3))*POWER($A488,6)+$B$5*(Blad2!$E$9*C$8+Blad2!$K$9*POWER(C$8,2)+Blad2!$S$9*POWER(C$8,3)+Blad2!$AC$9*POWER(C$8,4))*POWER($A488,8)+$B$5*(Blad2!$E$10*C$8+Blad2!$K$10*POWER(C$8,2)+Blad2!$S$10*POWER(C$8,3)+Blad2!$AC$10*POWER(C$8,4)+Blad2!$AO$10*POWER(C$8,5))*POWER($A488,10)+$B$5*(Blad2!$E$11*C$8+Blad2!$K$11*POWER(C$8,2)+Blad2!$S$11*POWER(C$8,3)+Blad2!$AC$11*POWER(C$8,4)+Blad2!$AO$11*POWER(C$8,5)+Blad2!$BC$11*POWER(C$8,6))*POWER($A488,12)+$B$5*(Blad2!$E$12*C$8+Blad2!$K$12*POWER(C$8,2)+Blad2!$S$12*POWER(C$8,3)+Blad2!$AC$12*POWER(C$8,4)+Blad2!$AO$12*POWER(C$8,5)+Blad2!$BC$12*POWER(C$8,6)+Blad2!$BS$12*POWER(C$8,7))*POWER($A488,14)+$B$5*(Blad2!$E$13*C$8+Blad2!$K$13*POWER(C$8,2)+Blad2!$S$13*POWER(C$8,3)+Blad2!$AC$13*POWER(C$8,4)+Blad2!$AO$13*POWER(C$8,5)+Blad2!$BC$13*POWER(C$8,6)+Blad2!$BS$13*POWER(C$8,7)+Blad2!$CK$13*POWER(C$8,8))*POWER($A488,16)+$B$5*(Blad2!$E$14*C$8+Blad2!$K$14*POWER(C$8,2)+Blad2!$S$14*POWER(C$8,3)+Blad2!$AC$14*POWER(C$8,4)+Blad2!$AO$14*POWER(C$8,5)+Blad2!$BC$14*POWER(C$8,6)+Blad2!$BS$14*POWER(C$8,7)+Blad2!$CK$14*POWER(C$8,8)+Blad2!$DE$14*POWER(C$8,9))*POWER($A488,18)+$B$5*(Blad2!$E$15*C$8+Blad2!$K$15*POWER(C$8,2)+Blad2!$S$15*POWER(C$8,3)+Blad2!$AC$15*POWER(C$8,4)+Blad2!$AO$15*POWER(C$8,5)+Blad2!$BC$15*POWER(C$8,6)+Blad2!$BS$15*POWER(C$8,7)+Blad2!$CK$15*POWER(C$8,8)+Blad2!$DE$15*POWER(C$8,9)+Blad2!$EA$15*POWER(C$8,10))*POWER($A488,20)</f>
        <v>0.99328209421530289</v>
      </c>
      <c r="D488">
        <f t="shared" si="22"/>
        <v>0.96594336968773109</v>
      </c>
      <c r="E488">
        <f>1+$B$5*Blad2!$E$6*E$8*POWER($A488,2)+$B$5*(Blad2!$E$7*E$8+Blad2!$K$7*POWER(E$8,2))*POWER($A488,4)+$B$5*(Blad2!$E$8*E$8+Blad2!$K$8*POWER(E$8,2)+Blad2!$S$8*POWER(E$8,3))*POWER($A488,6)+$B$5*(Blad2!$E$9*E$8+Blad2!$K$9*POWER(E$8,2)+Blad2!$S$9*POWER(E$8,3)+Blad2!$AC$9*POWER(E$8,4))*POWER($A488,8)+$B$5*(Blad2!$E$10*E$8+Blad2!$K$10*POWER(E$8,2)+Blad2!$S$10*POWER(E$8,3)+Blad2!$AC$10*POWER(E$8,4)+Blad2!$AO$10*POWER(E$8,5))*POWER($A488,10)+$B$5*(Blad2!$E$11*E$8+Blad2!$K$11*POWER(E$8,2)+Blad2!$S$11*POWER(E$8,3)+Blad2!$AC$11*POWER(E$8,4)+Blad2!$AO$11*POWER(E$8,5)+Blad2!$BC$11*POWER(E$8,6))*POWER($A488,12)+$B$5*(Blad2!$E$12*E$8+Blad2!$K$12*POWER(E$8,2)+Blad2!$S$12*POWER(E$8,3)+Blad2!$AC$12*POWER(E$8,4)+Blad2!$AO$12*POWER(E$8,5)+Blad2!$BC$12*POWER(E$8,6)+Blad2!$BS$12*POWER(E$8,7))*POWER($A488,14)+$B$5*(Blad2!$E$13*E$8+Blad2!$K$13*POWER(E$8,2)+Blad2!$S$13*POWER(E$8,3)+Blad2!$AC$13*POWER(E$8,4)+Blad2!$AO$13*POWER(E$8,5)+Blad2!$BC$13*POWER(E$8,6)+Blad2!$BS$13*POWER(E$8,7)+Blad2!$CK$13*POWER(E$8,8))*POWER($A488,16)+$B$5*(Blad2!$E$14*E$8+Blad2!$K$14*POWER(E$8,2)+Blad2!$S$14*POWER(E$8,3)+Blad2!$AC$14*POWER(E$8,4)+Blad2!$AO$14*POWER(E$8,5)+Blad2!$BC$14*POWER(E$8,6)+Blad2!$BS$14*POWER(E$8,7)+Blad2!$CK$14*POWER(E$8,8)+Blad2!$DE$14*POWER(E$8,9))*POWER($A488,18)+$B$5*(Blad2!$E$15*E$8+Blad2!$K$15*POWER(E$8,2)+Blad2!$S$15*POWER(E$8,3)+Blad2!$AC$15*POWER(E$8,4)+Blad2!$AO$15*POWER(E$8,5)+Blad2!$BC$15*POWER(E$8,6)+Blad2!$BS$15*POWER(E$8,7)+Blad2!$CK$15*POWER(E$8,8)+Blad2!$DE$15*POWER(E$8,9)+Blad2!$EA$15*POWER(E$8,10))*POWER($A488,20)</f>
        <v>0.9659433696877312</v>
      </c>
      <c r="F488">
        <f t="shared" si="22"/>
        <v>0.93780801244105372</v>
      </c>
      <c r="G488">
        <f>1+$B$5*Blad2!$E$6*G$8*POWER($A488,2)+$B$5*(Blad2!$E$7*G$8+Blad2!$K$7*POWER(G$8,2))*POWER($A488,4)+$B$5*(Blad2!$E$8*G$8+Blad2!$K$8*POWER(G$8,2)+Blad2!$S$8*POWER(G$8,3))*POWER($A488,6)+$B$5*(Blad2!$E$9*G$8+Blad2!$K$9*POWER(G$8,2)+Blad2!$S$9*POWER(G$8,3)+Blad2!$AC$9*POWER(G$8,4))*POWER($A488,8)+$B$5*(Blad2!$E$10*G$8+Blad2!$K$10*POWER(G$8,2)+Blad2!$S$10*POWER(G$8,3)+Blad2!$AC$10*POWER(G$8,4)+Blad2!$AO$10*POWER(G$8,5))*POWER($A488,10)+$B$5*(Blad2!$E$11*G$8+Blad2!$K$11*POWER(G$8,2)+Blad2!$S$11*POWER(G$8,3)+Blad2!$AC$11*POWER(G$8,4)+Blad2!$AO$11*POWER(G$8,5)+Blad2!$BC$11*POWER(G$8,6))*POWER($A488,12)+$B$5*(Blad2!$E$12*G$8+Blad2!$K$12*POWER(G$8,2)+Blad2!$S$12*POWER(G$8,3)+Blad2!$AC$12*POWER(G$8,4)+Blad2!$AO$12*POWER(G$8,5)+Blad2!$BC$12*POWER(G$8,6)+Blad2!$BS$12*POWER(G$8,7))*POWER($A488,14)+$B$5*(Blad2!$E$13*G$8+Blad2!$K$13*POWER(G$8,2)+Blad2!$S$13*POWER(G$8,3)+Blad2!$AC$13*POWER(G$8,4)+Blad2!$AO$13*POWER(G$8,5)+Blad2!$BC$13*POWER(G$8,6)+Blad2!$BS$13*POWER(G$8,7)+Blad2!$CK$13*POWER(G$8,8))*POWER($A488,16)+$B$5*(Blad2!$E$14*G$8+Blad2!$K$14*POWER(G$8,2)+Blad2!$S$14*POWER(G$8,3)+Blad2!$AC$14*POWER(G$8,4)+Blad2!$AO$14*POWER(G$8,5)+Blad2!$BC$14*POWER(G$8,6)+Blad2!$BS$14*POWER(G$8,7)+Blad2!$CK$14*POWER(G$8,8)+Blad2!$DE$14*POWER(G$8,9))*POWER($A488,18)+$B$5*(Blad2!$E$15*G$8+Blad2!$K$15*POWER(G$8,2)+Blad2!$S$15*POWER(G$8,3)+Blad2!$AC$15*POWER(G$8,4)+Blad2!$AO$15*POWER(G$8,5)+Blad2!$BC$15*POWER(G$8,6)+Blad2!$BS$15*POWER(G$8,7)+Blad2!$CK$15*POWER(G$8,8)+Blad2!$DE$15*POWER(G$8,9)+Blad2!$EA$15*POWER(G$8,10))*POWER($A488,20)</f>
        <v>0.93780801244105394</v>
      </c>
    </row>
    <row r="489" spans="1:7" x14ac:dyDescent="0.2">
      <c r="A489">
        <f t="shared" si="23"/>
        <v>0.37542032210398291</v>
      </c>
      <c r="B489">
        <f t="shared" si="24"/>
        <v>0.99325514332244613</v>
      </c>
      <c r="C489">
        <f>1+$B$5*Blad2!$E$6*C$8*POWER($A489,2)+$B$5*(Blad2!$E$7*C$8+Blad2!$K$7*POWER(C$8,2))*POWER($A489,4)+$B$5*(Blad2!$E$8*C$8+Blad2!$K$8*POWER(C$8,2)+Blad2!$S$8*POWER(C$8,3))*POWER($A489,6)+$B$5*(Blad2!$E$9*C$8+Blad2!$K$9*POWER(C$8,2)+Blad2!$S$9*POWER(C$8,3)+Blad2!$AC$9*POWER(C$8,4))*POWER($A489,8)+$B$5*(Blad2!$E$10*C$8+Blad2!$K$10*POWER(C$8,2)+Blad2!$S$10*POWER(C$8,3)+Blad2!$AC$10*POWER(C$8,4)+Blad2!$AO$10*POWER(C$8,5))*POWER($A489,10)+$B$5*(Blad2!$E$11*C$8+Blad2!$K$11*POWER(C$8,2)+Blad2!$S$11*POWER(C$8,3)+Blad2!$AC$11*POWER(C$8,4)+Blad2!$AO$11*POWER(C$8,5)+Blad2!$BC$11*POWER(C$8,6))*POWER($A489,12)+$B$5*(Blad2!$E$12*C$8+Blad2!$K$12*POWER(C$8,2)+Blad2!$S$12*POWER(C$8,3)+Blad2!$AC$12*POWER(C$8,4)+Blad2!$AO$12*POWER(C$8,5)+Blad2!$BC$12*POWER(C$8,6)+Blad2!$BS$12*POWER(C$8,7))*POWER($A489,14)+$B$5*(Blad2!$E$13*C$8+Blad2!$K$13*POWER(C$8,2)+Blad2!$S$13*POWER(C$8,3)+Blad2!$AC$13*POWER(C$8,4)+Blad2!$AO$13*POWER(C$8,5)+Blad2!$BC$13*POWER(C$8,6)+Blad2!$BS$13*POWER(C$8,7)+Blad2!$CK$13*POWER(C$8,8))*POWER($A489,16)+$B$5*(Blad2!$E$14*C$8+Blad2!$K$14*POWER(C$8,2)+Blad2!$S$14*POWER(C$8,3)+Blad2!$AC$14*POWER(C$8,4)+Blad2!$AO$14*POWER(C$8,5)+Blad2!$BC$14*POWER(C$8,6)+Blad2!$BS$14*POWER(C$8,7)+Blad2!$CK$14*POWER(C$8,8)+Blad2!$DE$14*POWER(C$8,9))*POWER($A489,18)+$B$5*(Blad2!$E$15*C$8+Blad2!$K$15*POWER(C$8,2)+Blad2!$S$15*POWER(C$8,3)+Blad2!$AC$15*POWER(C$8,4)+Blad2!$AO$15*POWER(C$8,5)+Blad2!$BC$15*POWER(C$8,6)+Blad2!$BS$15*POWER(C$8,7)+Blad2!$CK$15*POWER(C$8,8)+Blad2!$DE$15*POWER(C$8,9)+Blad2!$EA$15*POWER(C$8,10))*POWER($A489,20)</f>
        <v>0.99325514332244602</v>
      </c>
      <c r="D489">
        <f t="shared" si="22"/>
        <v>0.96580479325920987</v>
      </c>
      <c r="E489">
        <f>1+$B$5*Blad2!$E$6*E$8*POWER($A489,2)+$B$5*(Blad2!$E$7*E$8+Blad2!$K$7*POWER(E$8,2))*POWER($A489,4)+$B$5*(Blad2!$E$8*E$8+Blad2!$K$8*POWER(E$8,2)+Blad2!$S$8*POWER(E$8,3))*POWER($A489,6)+$B$5*(Blad2!$E$9*E$8+Blad2!$K$9*POWER(E$8,2)+Blad2!$S$9*POWER(E$8,3)+Blad2!$AC$9*POWER(E$8,4))*POWER($A489,8)+$B$5*(Blad2!$E$10*E$8+Blad2!$K$10*POWER(E$8,2)+Blad2!$S$10*POWER(E$8,3)+Blad2!$AC$10*POWER(E$8,4)+Blad2!$AO$10*POWER(E$8,5))*POWER($A489,10)+$B$5*(Blad2!$E$11*E$8+Blad2!$K$11*POWER(E$8,2)+Blad2!$S$11*POWER(E$8,3)+Blad2!$AC$11*POWER(E$8,4)+Blad2!$AO$11*POWER(E$8,5)+Blad2!$BC$11*POWER(E$8,6))*POWER($A489,12)+$B$5*(Blad2!$E$12*E$8+Blad2!$K$12*POWER(E$8,2)+Blad2!$S$12*POWER(E$8,3)+Blad2!$AC$12*POWER(E$8,4)+Blad2!$AO$12*POWER(E$8,5)+Blad2!$BC$12*POWER(E$8,6)+Blad2!$BS$12*POWER(E$8,7))*POWER($A489,14)+$B$5*(Blad2!$E$13*E$8+Blad2!$K$13*POWER(E$8,2)+Blad2!$S$13*POWER(E$8,3)+Blad2!$AC$13*POWER(E$8,4)+Blad2!$AO$13*POWER(E$8,5)+Blad2!$BC$13*POWER(E$8,6)+Blad2!$BS$13*POWER(E$8,7)+Blad2!$CK$13*POWER(E$8,8))*POWER($A489,16)+$B$5*(Blad2!$E$14*E$8+Blad2!$K$14*POWER(E$8,2)+Blad2!$S$14*POWER(E$8,3)+Blad2!$AC$14*POWER(E$8,4)+Blad2!$AO$14*POWER(E$8,5)+Blad2!$BC$14*POWER(E$8,6)+Blad2!$BS$14*POWER(E$8,7)+Blad2!$CK$14*POWER(E$8,8)+Blad2!$DE$14*POWER(E$8,9))*POWER($A489,18)+$B$5*(Blad2!$E$15*E$8+Blad2!$K$15*POWER(E$8,2)+Blad2!$S$15*POWER(E$8,3)+Blad2!$AC$15*POWER(E$8,4)+Blad2!$AO$15*POWER(E$8,5)+Blad2!$BC$15*POWER(E$8,6)+Blad2!$BS$15*POWER(E$8,7)+Blad2!$CK$15*POWER(E$8,8)+Blad2!$DE$15*POWER(E$8,9)+Blad2!$EA$15*POWER(E$8,10))*POWER($A489,20)</f>
        <v>0.96580479325920987</v>
      </c>
      <c r="F489">
        <f t="shared" si="22"/>
        <v>0.93755107467723442</v>
      </c>
      <c r="G489">
        <f>1+$B$5*Blad2!$E$6*G$8*POWER($A489,2)+$B$5*(Blad2!$E$7*G$8+Blad2!$K$7*POWER(G$8,2))*POWER($A489,4)+$B$5*(Blad2!$E$8*G$8+Blad2!$K$8*POWER(G$8,2)+Blad2!$S$8*POWER(G$8,3))*POWER($A489,6)+$B$5*(Blad2!$E$9*G$8+Blad2!$K$9*POWER(G$8,2)+Blad2!$S$9*POWER(G$8,3)+Blad2!$AC$9*POWER(G$8,4))*POWER($A489,8)+$B$5*(Blad2!$E$10*G$8+Blad2!$K$10*POWER(G$8,2)+Blad2!$S$10*POWER(G$8,3)+Blad2!$AC$10*POWER(G$8,4)+Blad2!$AO$10*POWER(G$8,5))*POWER($A489,10)+$B$5*(Blad2!$E$11*G$8+Blad2!$K$11*POWER(G$8,2)+Blad2!$S$11*POWER(G$8,3)+Blad2!$AC$11*POWER(G$8,4)+Blad2!$AO$11*POWER(G$8,5)+Blad2!$BC$11*POWER(G$8,6))*POWER($A489,12)+$B$5*(Blad2!$E$12*G$8+Blad2!$K$12*POWER(G$8,2)+Blad2!$S$12*POWER(G$8,3)+Blad2!$AC$12*POWER(G$8,4)+Blad2!$AO$12*POWER(G$8,5)+Blad2!$BC$12*POWER(G$8,6)+Blad2!$BS$12*POWER(G$8,7))*POWER($A489,14)+$B$5*(Blad2!$E$13*G$8+Blad2!$K$13*POWER(G$8,2)+Blad2!$S$13*POWER(G$8,3)+Blad2!$AC$13*POWER(G$8,4)+Blad2!$AO$13*POWER(G$8,5)+Blad2!$BC$13*POWER(G$8,6)+Blad2!$BS$13*POWER(G$8,7)+Blad2!$CK$13*POWER(G$8,8))*POWER($A489,16)+$B$5*(Blad2!$E$14*G$8+Blad2!$K$14*POWER(G$8,2)+Blad2!$S$14*POWER(G$8,3)+Blad2!$AC$14*POWER(G$8,4)+Blad2!$AO$14*POWER(G$8,5)+Blad2!$BC$14*POWER(G$8,6)+Blad2!$BS$14*POWER(G$8,7)+Blad2!$CK$14*POWER(G$8,8)+Blad2!$DE$14*POWER(G$8,9))*POWER($A489,18)+$B$5*(Blad2!$E$15*G$8+Blad2!$K$15*POWER(G$8,2)+Blad2!$S$15*POWER(G$8,3)+Blad2!$AC$15*POWER(G$8,4)+Blad2!$AO$15*POWER(G$8,5)+Blad2!$BC$15*POWER(G$8,6)+Blad2!$BS$15*POWER(G$8,7)+Blad2!$CK$15*POWER(G$8,8)+Blad2!$DE$15*POWER(G$8,9)+Blad2!$EA$15*POWER(G$8,10))*POWER($A489,20)</f>
        <v>0.93755107467723453</v>
      </c>
    </row>
    <row r="490" spans="1:7" x14ac:dyDescent="0.2">
      <c r="A490">
        <f t="shared" si="23"/>
        <v>0.37620572026738036</v>
      </c>
      <c r="B490">
        <f t="shared" si="24"/>
        <v>0.99322814629192613</v>
      </c>
      <c r="C490">
        <f>1+$B$5*Blad2!$E$6*C$8*POWER($A490,2)+$B$5*(Blad2!$E$7*C$8+Blad2!$K$7*POWER(C$8,2))*POWER($A490,4)+$B$5*(Blad2!$E$8*C$8+Blad2!$K$8*POWER(C$8,2)+Blad2!$S$8*POWER(C$8,3))*POWER($A490,6)+$B$5*(Blad2!$E$9*C$8+Blad2!$K$9*POWER(C$8,2)+Blad2!$S$9*POWER(C$8,3)+Blad2!$AC$9*POWER(C$8,4))*POWER($A490,8)+$B$5*(Blad2!$E$10*C$8+Blad2!$K$10*POWER(C$8,2)+Blad2!$S$10*POWER(C$8,3)+Blad2!$AC$10*POWER(C$8,4)+Blad2!$AO$10*POWER(C$8,5))*POWER($A490,10)+$B$5*(Blad2!$E$11*C$8+Blad2!$K$11*POWER(C$8,2)+Blad2!$S$11*POWER(C$8,3)+Blad2!$AC$11*POWER(C$8,4)+Blad2!$AO$11*POWER(C$8,5)+Blad2!$BC$11*POWER(C$8,6))*POWER($A490,12)+$B$5*(Blad2!$E$12*C$8+Blad2!$K$12*POWER(C$8,2)+Blad2!$S$12*POWER(C$8,3)+Blad2!$AC$12*POWER(C$8,4)+Blad2!$AO$12*POWER(C$8,5)+Blad2!$BC$12*POWER(C$8,6)+Blad2!$BS$12*POWER(C$8,7))*POWER($A490,14)+$B$5*(Blad2!$E$13*C$8+Blad2!$K$13*POWER(C$8,2)+Blad2!$S$13*POWER(C$8,3)+Blad2!$AC$13*POWER(C$8,4)+Blad2!$AO$13*POWER(C$8,5)+Blad2!$BC$13*POWER(C$8,6)+Blad2!$BS$13*POWER(C$8,7)+Blad2!$CK$13*POWER(C$8,8))*POWER($A490,16)+$B$5*(Blad2!$E$14*C$8+Blad2!$K$14*POWER(C$8,2)+Blad2!$S$14*POWER(C$8,3)+Blad2!$AC$14*POWER(C$8,4)+Blad2!$AO$14*POWER(C$8,5)+Blad2!$BC$14*POWER(C$8,6)+Blad2!$BS$14*POWER(C$8,7)+Blad2!$CK$14*POWER(C$8,8)+Blad2!$DE$14*POWER(C$8,9))*POWER($A490,18)+$B$5*(Blad2!$E$15*C$8+Blad2!$K$15*POWER(C$8,2)+Blad2!$S$15*POWER(C$8,3)+Blad2!$AC$15*POWER(C$8,4)+Blad2!$AO$15*POWER(C$8,5)+Blad2!$BC$15*POWER(C$8,6)+Blad2!$BS$15*POWER(C$8,7)+Blad2!$CK$15*POWER(C$8,8)+Blad2!$DE$15*POWER(C$8,9)+Blad2!$EA$15*POWER(C$8,10))*POWER($A490,20)</f>
        <v>0.99322814629192613</v>
      </c>
      <c r="D490">
        <f t="shared" si="22"/>
        <v>0.96566596343273825</v>
      </c>
      <c r="E490">
        <f>1+$B$5*Blad2!$E$6*E$8*POWER($A490,2)+$B$5*(Blad2!$E$7*E$8+Blad2!$K$7*POWER(E$8,2))*POWER($A490,4)+$B$5*(Blad2!$E$8*E$8+Blad2!$K$8*POWER(E$8,2)+Blad2!$S$8*POWER(E$8,3))*POWER($A490,6)+$B$5*(Blad2!$E$9*E$8+Blad2!$K$9*POWER(E$8,2)+Blad2!$S$9*POWER(E$8,3)+Blad2!$AC$9*POWER(E$8,4))*POWER($A490,8)+$B$5*(Blad2!$E$10*E$8+Blad2!$K$10*POWER(E$8,2)+Blad2!$S$10*POWER(E$8,3)+Blad2!$AC$10*POWER(E$8,4)+Blad2!$AO$10*POWER(E$8,5))*POWER($A490,10)+$B$5*(Blad2!$E$11*E$8+Blad2!$K$11*POWER(E$8,2)+Blad2!$S$11*POWER(E$8,3)+Blad2!$AC$11*POWER(E$8,4)+Blad2!$AO$11*POWER(E$8,5)+Blad2!$BC$11*POWER(E$8,6))*POWER($A490,12)+$B$5*(Blad2!$E$12*E$8+Blad2!$K$12*POWER(E$8,2)+Blad2!$S$12*POWER(E$8,3)+Blad2!$AC$12*POWER(E$8,4)+Blad2!$AO$12*POWER(E$8,5)+Blad2!$BC$12*POWER(E$8,6)+Blad2!$BS$12*POWER(E$8,7))*POWER($A490,14)+$B$5*(Blad2!$E$13*E$8+Blad2!$K$13*POWER(E$8,2)+Blad2!$S$13*POWER(E$8,3)+Blad2!$AC$13*POWER(E$8,4)+Blad2!$AO$13*POWER(E$8,5)+Blad2!$BC$13*POWER(E$8,6)+Blad2!$BS$13*POWER(E$8,7)+Blad2!$CK$13*POWER(E$8,8))*POWER($A490,16)+$B$5*(Blad2!$E$14*E$8+Blad2!$K$14*POWER(E$8,2)+Blad2!$S$14*POWER(E$8,3)+Blad2!$AC$14*POWER(E$8,4)+Blad2!$AO$14*POWER(E$8,5)+Blad2!$BC$14*POWER(E$8,6)+Blad2!$BS$14*POWER(E$8,7)+Blad2!$CK$14*POWER(E$8,8)+Blad2!$DE$14*POWER(E$8,9))*POWER($A490,18)+$B$5*(Blad2!$E$15*E$8+Blad2!$K$15*POWER(E$8,2)+Blad2!$S$15*POWER(E$8,3)+Blad2!$AC$15*POWER(E$8,4)+Blad2!$AO$15*POWER(E$8,5)+Blad2!$BC$15*POWER(E$8,6)+Blad2!$BS$15*POWER(E$8,7)+Blad2!$CK$15*POWER(E$8,8)+Blad2!$DE$15*POWER(E$8,9)+Blad2!$EA$15*POWER(E$8,10))*POWER($A490,20)</f>
        <v>0.96566596343273814</v>
      </c>
      <c r="F490">
        <f t="shared" si="22"/>
        <v>0.93729363343536121</v>
      </c>
      <c r="G490">
        <f>1+$B$5*Blad2!$E$6*G$8*POWER($A490,2)+$B$5*(Blad2!$E$7*G$8+Blad2!$K$7*POWER(G$8,2))*POWER($A490,4)+$B$5*(Blad2!$E$8*G$8+Blad2!$K$8*POWER(G$8,2)+Blad2!$S$8*POWER(G$8,3))*POWER($A490,6)+$B$5*(Blad2!$E$9*G$8+Blad2!$K$9*POWER(G$8,2)+Blad2!$S$9*POWER(G$8,3)+Blad2!$AC$9*POWER(G$8,4))*POWER($A490,8)+$B$5*(Blad2!$E$10*G$8+Blad2!$K$10*POWER(G$8,2)+Blad2!$S$10*POWER(G$8,3)+Blad2!$AC$10*POWER(G$8,4)+Blad2!$AO$10*POWER(G$8,5))*POWER($A490,10)+$B$5*(Blad2!$E$11*G$8+Blad2!$K$11*POWER(G$8,2)+Blad2!$S$11*POWER(G$8,3)+Blad2!$AC$11*POWER(G$8,4)+Blad2!$AO$11*POWER(G$8,5)+Blad2!$BC$11*POWER(G$8,6))*POWER($A490,12)+$B$5*(Blad2!$E$12*G$8+Blad2!$K$12*POWER(G$8,2)+Blad2!$S$12*POWER(G$8,3)+Blad2!$AC$12*POWER(G$8,4)+Blad2!$AO$12*POWER(G$8,5)+Blad2!$BC$12*POWER(G$8,6)+Blad2!$BS$12*POWER(G$8,7))*POWER($A490,14)+$B$5*(Blad2!$E$13*G$8+Blad2!$K$13*POWER(G$8,2)+Blad2!$S$13*POWER(G$8,3)+Blad2!$AC$13*POWER(G$8,4)+Blad2!$AO$13*POWER(G$8,5)+Blad2!$BC$13*POWER(G$8,6)+Blad2!$BS$13*POWER(G$8,7)+Blad2!$CK$13*POWER(G$8,8))*POWER($A490,16)+$B$5*(Blad2!$E$14*G$8+Blad2!$K$14*POWER(G$8,2)+Blad2!$S$14*POWER(G$8,3)+Blad2!$AC$14*POWER(G$8,4)+Blad2!$AO$14*POWER(G$8,5)+Blad2!$BC$14*POWER(G$8,6)+Blad2!$BS$14*POWER(G$8,7)+Blad2!$CK$14*POWER(G$8,8)+Blad2!$DE$14*POWER(G$8,9))*POWER($A490,18)+$B$5*(Blad2!$E$15*G$8+Blad2!$K$15*POWER(G$8,2)+Blad2!$S$15*POWER(G$8,3)+Blad2!$AC$15*POWER(G$8,4)+Blad2!$AO$15*POWER(G$8,5)+Blad2!$BC$15*POWER(G$8,6)+Blad2!$BS$15*POWER(G$8,7)+Blad2!$CK$15*POWER(G$8,8)+Blad2!$DE$15*POWER(G$8,9)+Blad2!$EA$15*POWER(G$8,10))*POWER($A490,20)</f>
        <v>0.93729363343536132</v>
      </c>
    </row>
    <row r="491" spans="1:7" x14ac:dyDescent="0.2">
      <c r="A491">
        <f t="shared" si="23"/>
        <v>0.37699111843077782</v>
      </c>
      <c r="B491">
        <f t="shared" si="24"/>
        <v>0.99320110318659549</v>
      </c>
      <c r="C491">
        <f>1+$B$5*Blad2!$E$6*C$8*POWER($A491,2)+$B$5*(Blad2!$E$7*C$8+Blad2!$K$7*POWER(C$8,2))*POWER($A491,4)+$B$5*(Blad2!$E$8*C$8+Blad2!$K$8*POWER(C$8,2)+Blad2!$S$8*POWER(C$8,3))*POWER($A491,6)+$B$5*(Blad2!$E$9*C$8+Blad2!$K$9*POWER(C$8,2)+Blad2!$S$9*POWER(C$8,3)+Blad2!$AC$9*POWER(C$8,4))*POWER($A491,8)+$B$5*(Blad2!$E$10*C$8+Blad2!$K$10*POWER(C$8,2)+Blad2!$S$10*POWER(C$8,3)+Blad2!$AC$10*POWER(C$8,4)+Blad2!$AO$10*POWER(C$8,5))*POWER($A491,10)+$B$5*(Blad2!$E$11*C$8+Blad2!$K$11*POWER(C$8,2)+Blad2!$S$11*POWER(C$8,3)+Blad2!$AC$11*POWER(C$8,4)+Blad2!$AO$11*POWER(C$8,5)+Blad2!$BC$11*POWER(C$8,6))*POWER($A491,12)+$B$5*(Blad2!$E$12*C$8+Blad2!$K$12*POWER(C$8,2)+Blad2!$S$12*POWER(C$8,3)+Blad2!$AC$12*POWER(C$8,4)+Blad2!$AO$12*POWER(C$8,5)+Blad2!$BC$12*POWER(C$8,6)+Blad2!$BS$12*POWER(C$8,7))*POWER($A491,14)+$B$5*(Blad2!$E$13*C$8+Blad2!$K$13*POWER(C$8,2)+Blad2!$S$13*POWER(C$8,3)+Blad2!$AC$13*POWER(C$8,4)+Blad2!$AO$13*POWER(C$8,5)+Blad2!$BC$13*POWER(C$8,6)+Blad2!$BS$13*POWER(C$8,7)+Blad2!$CK$13*POWER(C$8,8))*POWER($A491,16)+$B$5*(Blad2!$E$14*C$8+Blad2!$K$14*POWER(C$8,2)+Blad2!$S$14*POWER(C$8,3)+Blad2!$AC$14*POWER(C$8,4)+Blad2!$AO$14*POWER(C$8,5)+Blad2!$BC$14*POWER(C$8,6)+Blad2!$BS$14*POWER(C$8,7)+Blad2!$CK$14*POWER(C$8,8)+Blad2!$DE$14*POWER(C$8,9))*POWER($A491,18)+$B$5*(Blad2!$E$15*C$8+Blad2!$K$15*POWER(C$8,2)+Blad2!$S$15*POWER(C$8,3)+Blad2!$AC$15*POWER(C$8,4)+Blad2!$AO$15*POWER(C$8,5)+Blad2!$BC$15*POWER(C$8,6)+Blad2!$BS$15*POWER(C$8,7)+Blad2!$CK$15*POWER(C$8,8)+Blad2!$DE$15*POWER(C$8,9)+Blad2!$EA$15*POWER(C$8,10))*POWER($A491,20)</f>
        <v>0.9932011031865956</v>
      </c>
      <c r="D491">
        <f t="shared" si="22"/>
        <v>0.96552688044163326</v>
      </c>
      <c r="E491">
        <f>1+$B$5*Blad2!$E$6*E$8*POWER($A491,2)+$B$5*(Blad2!$E$7*E$8+Blad2!$K$7*POWER(E$8,2))*POWER($A491,4)+$B$5*(Blad2!$E$8*E$8+Blad2!$K$8*POWER(E$8,2)+Blad2!$S$8*POWER(E$8,3))*POWER($A491,6)+$B$5*(Blad2!$E$9*E$8+Blad2!$K$9*POWER(E$8,2)+Blad2!$S$9*POWER(E$8,3)+Blad2!$AC$9*POWER(E$8,4))*POWER($A491,8)+$B$5*(Blad2!$E$10*E$8+Blad2!$K$10*POWER(E$8,2)+Blad2!$S$10*POWER(E$8,3)+Blad2!$AC$10*POWER(E$8,4)+Blad2!$AO$10*POWER(E$8,5))*POWER($A491,10)+$B$5*(Blad2!$E$11*E$8+Blad2!$K$11*POWER(E$8,2)+Blad2!$S$11*POWER(E$8,3)+Blad2!$AC$11*POWER(E$8,4)+Blad2!$AO$11*POWER(E$8,5)+Blad2!$BC$11*POWER(E$8,6))*POWER($A491,12)+$B$5*(Blad2!$E$12*E$8+Blad2!$K$12*POWER(E$8,2)+Blad2!$S$12*POWER(E$8,3)+Blad2!$AC$12*POWER(E$8,4)+Blad2!$AO$12*POWER(E$8,5)+Blad2!$BC$12*POWER(E$8,6)+Blad2!$BS$12*POWER(E$8,7))*POWER($A491,14)+$B$5*(Blad2!$E$13*E$8+Blad2!$K$13*POWER(E$8,2)+Blad2!$S$13*POWER(E$8,3)+Blad2!$AC$13*POWER(E$8,4)+Blad2!$AO$13*POWER(E$8,5)+Blad2!$BC$13*POWER(E$8,6)+Blad2!$BS$13*POWER(E$8,7)+Blad2!$CK$13*POWER(E$8,8))*POWER($A491,16)+$B$5*(Blad2!$E$14*E$8+Blad2!$K$14*POWER(E$8,2)+Blad2!$S$14*POWER(E$8,3)+Blad2!$AC$14*POWER(E$8,4)+Blad2!$AO$14*POWER(E$8,5)+Blad2!$BC$14*POWER(E$8,6)+Blad2!$BS$14*POWER(E$8,7)+Blad2!$CK$14*POWER(E$8,8)+Blad2!$DE$14*POWER(E$8,9))*POWER($A491,18)+$B$5*(Blad2!$E$15*E$8+Blad2!$K$15*POWER(E$8,2)+Blad2!$S$15*POWER(E$8,3)+Blad2!$AC$15*POWER(E$8,4)+Blad2!$AO$15*POWER(E$8,5)+Blad2!$BC$15*POWER(E$8,6)+Blad2!$BS$15*POWER(E$8,7)+Blad2!$CK$15*POWER(E$8,8)+Blad2!$DE$15*POWER(E$8,9)+Blad2!$EA$15*POWER(E$8,10))*POWER($A491,20)</f>
        <v>0.96552688044163337</v>
      </c>
      <c r="F491">
        <f t="shared" si="22"/>
        <v>0.93703568893593037</v>
      </c>
      <c r="G491">
        <f>1+$B$5*Blad2!$E$6*G$8*POWER($A491,2)+$B$5*(Blad2!$E$7*G$8+Blad2!$K$7*POWER(G$8,2))*POWER($A491,4)+$B$5*(Blad2!$E$8*G$8+Blad2!$K$8*POWER(G$8,2)+Blad2!$S$8*POWER(G$8,3))*POWER($A491,6)+$B$5*(Blad2!$E$9*G$8+Blad2!$K$9*POWER(G$8,2)+Blad2!$S$9*POWER(G$8,3)+Blad2!$AC$9*POWER(G$8,4))*POWER($A491,8)+$B$5*(Blad2!$E$10*G$8+Blad2!$K$10*POWER(G$8,2)+Blad2!$S$10*POWER(G$8,3)+Blad2!$AC$10*POWER(G$8,4)+Blad2!$AO$10*POWER(G$8,5))*POWER($A491,10)+$B$5*(Blad2!$E$11*G$8+Blad2!$K$11*POWER(G$8,2)+Blad2!$S$11*POWER(G$8,3)+Blad2!$AC$11*POWER(G$8,4)+Blad2!$AO$11*POWER(G$8,5)+Blad2!$BC$11*POWER(G$8,6))*POWER($A491,12)+$B$5*(Blad2!$E$12*G$8+Blad2!$K$12*POWER(G$8,2)+Blad2!$S$12*POWER(G$8,3)+Blad2!$AC$12*POWER(G$8,4)+Blad2!$AO$12*POWER(G$8,5)+Blad2!$BC$12*POWER(G$8,6)+Blad2!$BS$12*POWER(G$8,7))*POWER($A491,14)+$B$5*(Blad2!$E$13*G$8+Blad2!$K$13*POWER(G$8,2)+Blad2!$S$13*POWER(G$8,3)+Blad2!$AC$13*POWER(G$8,4)+Blad2!$AO$13*POWER(G$8,5)+Blad2!$BC$13*POWER(G$8,6)+Blad2!$BS$13*POWER(G$8,7)+Blad2!$CK$13*POWER(G$8,8))*POWER($A491,16)+$B$5*(Blad2!$E$14*G$8+Blad2!$K$14*POWER(G$8,2)+Blad2!$S$14*POWER(G$8,3)+Blad2!$AC$14*POWER(G$8,4)+Blad2!$AO$14*POWER(G$8,5)+Blad2!$BC$14*POWER(G$8,6)+Blad2!$BS$14*POWER(G$8,7)+Blad2!$CK$14*POWER(G$8,8)+Blad2!$DE$14*POWER(G$8,9))*POWER($A491,18)+$B$5*(Blad2!$E$15*G$8+Blad2!$K$15*POWER(G$8,2)+Blad2!$S$15*POWER(G$8,3)+Blad2!$AC$15*POWER(G$8,4)+Blad2!$AO$15*POWER(G$8,5)+Blad2!$BC$15*POWER(G$8,6)+Blad2!$BS$15*POWER(G$8,7)+Blad2!$CK$15*POWER(G$8,8)+Blad2!$DE$15*POWER(G$8,9)+Blad2!$EA$15*POWER(G$8,10))*POWER($A491,20)</f>
        <v>0.93703568893593037</v>
      </c>
    </row>
    <row r="492" spans="1:7" x14ac:dyDescent="0.2">
      <c r="A492">
        <f t="shared" si="23"/>
        <v>0.37777651659417527</v>
      </c>
      <c r="B492">
        <f t="shared" si="24"/>
        <v>0.99317401406941974</v>
      </c>
      <c r="C492">
        <f>1+$B$5*Blad2!$E$6*C$8*POWER($A492,2)+$B$5*(Blad2!$E$7*C$8+Blad2!$K$7*POWER(C$8,2))*POWER($A492,4)+$B$5*(Blad2!$E$8*C$8+Blad2!$K$8*POWER(C$8,2)+Blad2!$S$8*POWER(C$8,3))*POWER($A492,6)+$B$5*(Blad2!$E$9*C$8+Blad2!$K$9*POWER(C$8,2)+Blad2!$S$9*POWER(C$8,3)+Blad2!$AC$9*POWER(C$8,4))*POWER($A492,8)+$B$5*(Blad2!$E$10*C$8+Blad2!$K$10*POWER(C$8,2)+Blad2!$S$10*POWER(C$8,3)+Blad2!$AC$10*POWER(C$8,4)+Blad2!$AO$10*POWER(C$8,5))*POWER($A492,10)+$B$5*(Blad2!$E$11*C$8+Blad2!$K$11*POWER(C$8,2)+Blad2!$S$11*POWER(C$8,3)+Blad2!$AC$11*POWER(C$8,4)+Blad2!$AO$11*POWER(C$8,5)+Blad2!$BC$11*POWER(C$8,6))*POWER($A492,12)+$B$5*(Blad2!$E$12*C$8+Blad2!$K$12*POWER(C$8,2)+Blad2!$S$12*POWER(C$8,3)+Blad2!$AC$12*POWER(C$8,4)+Blad2!$AO$12*POWER(C$8,5)+Blad2!$BC$12*POWER(C$8,6)+Blad2!$BS$12*POWER(C$8,7))*POWER($A492,14)+$B$5*(Blad2!$E$13*C$8+Blad2!$K$13*POWER(C$8,2)+Blad2!$S$13*POWER(C$8,3)+Blad2!$AC$13*POWER(C$8,4)+Blad2!$AO$13*POWER(C$8,5)+Blad2!$BC$13*POWER(C$8,6)+Blad2!$BS$13*POWER(C$8,7)+Blad2!$CK$13*POWER(C$8,8))*POWER($A492,16)+$B$5*(Blad2!$E$14*C$8+Blad2!$K$14*POWER(C$8,2)+Blad2!$S$14*POWER(C$8,3)+Blad2!$AC$14*POWER(C$8,4)+Blad2!$AO$14*POWER(C$8,5)+Blad2!$BC$14*POWER(C$8,6)+Blad2!$BS$14*POWER(C$8,7)+Blad2!$CK$14*POWER(C$8,8)+Blad2!$DE$14*POWER(C$8,9))*POWER($A492,18)+$B$5*(Blad2!$E$15*C$8+Blad2!$K$15*POWER(C$8,2)+Blad2!$S$15*POWER(C$8,3)+Blad2!$AC$15*POWER(C$8,4)+Blad2!$AO$15*POWER(C$8,5)+Blad2!$BC$15*POWER(C$8,6)+Blad2!$BS$15*POWER(C$8,7)+Blad2!$CK$15*POWER(C$8,8)+Blad2!$DE$15*POWER(C$8,9)+Blad2!$EA$15*POWER(C$8,10))*POWER($A492,20)</f>
        <v>0.99317401406941974</v>
      </c>
      <c r="D492">
        <f t="shared" si="22"/>
        <v>0.96538754451972264</v>
      </c>
      <c r="E492">
        <f>1+$B$5*Blad2!$E$6*E$8*POWER($A492,2)+$B$5*(Blad2!$E$7*E$8+Blad2!$K$7*POWER(E$8,2))*POWER($A492,4)+$B$5*(Blad2!$E$8*E$8+Blad2!$K$8*POWER(E$8,2)+Blad2!$S$8*POWER(E$8,3))*POWER($A492,6)+$B$5*(Blad2!$E$9*E$8+Blad2!$K$9*POWER(E$8,2)+Blad2!$S$9*POWER(E$8,3)+Blad2!$AC$9*POWER(E$8,4))*POWER($A492,8)+$B$5*(Blad2!$E$10*E$8+Blad2!$K$10*POWER(E$8,2)+Blad2!$S$10*POWER(E$8,3)+Blad2!$AC$10*POWER(E$8,4)+Blad2!$AO$10*POWER(E$8,5))*POWER($A492,10)+$B$5*(Blad2!$E$11*E$8+Blad2!$K$11*POWER(E$8,2)+Blad2!$S$11*POWER(E$8,3)+Blad2!$AC$11*POWER(E$8,4)+Blad2!$AO$11*POWER(E$8,5)+Blad2!$BC$11*POWER(E$8,6))*POWER($A492,12)+$B$5*(Blad2!$E$12*E$8+Blad2!$K$12*POWER(E$8,2)+Blad2!$S$12*POWER(E$8,3)+Blad2!$AC$12*POWER(E$8,4)+Blad2!$AO$12*POWER(E$8,5)+Blad2!$BC$12*POWER(E$8,6)+Blad2!$BS$12*POWER(E$8,7))*POWER($A492,14)+$B$5*(Blad2!$E$13*E$8+Blad2!$K$13*POWER(E$8,2)+Blad2!$S$13*POWER(E$8,3)+Blad2!$AC$13*POWER(E$8,4)+Blad2!$AO$13*POWER(E$8,5)+Blad2!$BC$13*POWER(E$8,6)+Blad2!$BS$13*POWER(E$8,7)+Blad2!$CK$13*POWER(E$8,8))*POWER($A492,16)+$B$5*(Blad2!$E$14*E$8+Blad2!$K$14*POWER(E$8,2)+Blad2!$S$14*POWER(E$8,3)+Blad2!$AC$14*POWER(E$8,4)+Blad2!$AO$14*POWER(E$8,5)+Blad2!$BC$14*POWER(E$8,6)+Blad2!$BS$14*POWER(E$8,7)+Blad2!$CK$14*POWER(E$8,8)+Blad2!$DE$14*POWER(E$8,9))*POWER($A492,18)+$B$5*(Blad2!$E$15*E$8+Blad2!$K$15*POWER(E$8,2)+Blad2!$S$15*POWER(E$8,3)+Blad2!$AC$15*POWER(E$8,4)+Blad2!$AO$15*POWER(E$8,5)+Blad2!$BC$15*POWER(E$8,6)+Blad2!$BS$15*POWER(E$8,7)+Blad2!$CK$15*POWER(E$8,8)+Blad2!$DE$15*POWER(E$8,9)+Blad2!$EA$15*POWER(E$8,10))*POWER($A492,20)</f>
        <v>0.96538754451972286</v>
      </c>
      <c r="F492">
        <f t="shared" si="22"/>
        <v>0.93677724139993668</v>
      </c>
      <c r="G492">
        <f>1+$B$5*Blad2!$E$6*G$8*POWER($A492,2)+$B$5*(Blad2!$E$7*G$8+Blad2!$K$7*POWER(G$8,2))*POWER($A492,4)+$B$5*(Blad2!$E$8*G$8+Blad2!$K$8*POWER(G$8,2)+Blad2!$S$8*POWER(G$8,3))*POWER($A492,6)+$B$5*(Blad2!$E$9*G$8+Blad2!$K$9*POWER(G$8,2)+Blad2!$S$9*POWER(G$8,3)+Blad2!$AC$9*POWER(G$8,4))*POWER($A492,8)+$B$5*(Blad2!$E$10*G$8+Blad2!$K$10*POWER(G$8,2)+Blad2!$S$10*POWER(G$8,3)+Blad2!$AC$10*POWER(G$8,4)+Blad2!$AO$10*POWER(G$8,5))*POWER($A492,10)+$B$5*(Blad2!$E$11*G$8+Blad2!$K$11*POWER(G$8,2)+Blad2!$S$11*POWER(G$8,3)+Blad2!$AC$11*POWER(G$8,4)+Blad2!$AO$11*POWER(G$8,5)+Blad2!$BC$11*POWER(G$8,6))*POWER($A492,12)+$B$5*(Blad2!$E$12*G$8+Blad2!$K$12*POWER(G$8,2)+Blad2!$S$12*POWER(G$8,3)+Blad2!$AC$12*POWER(G$8,4)+Blad2!$AO$12*POWER(G$8,5)+Blad2!$BC$12*POWER(G$8,6)+Blad2!$BS$12*POWER(G$8,7))*POWER($A492,14)+$B$5*(Blad2!$E$13*G$8+Blad2!$K$13*POWER(G$8,2)+Blad2!$S$13*POWER(G$8,3)+Blad2!$AC$13*POWER(G$8,4)+Blad2!$AO$13*POWER(G$8,5)+Blad2!$BC$13*POWER(G$8,6)+Blad2!$BS$13*POWER(G$8,7)+Blad2!$CK$13*POWER(G$8,8))*POWER($A492,16)+$B$5*(Blad2!$E$14*G$8+Blad2!$K$14*POWER(G$8,2)+Blad2!$S$14*POWER(G$8,3)+Blad2!$AC$14*POWER(G$8,4)+Blad2!$AO$14*POWER(G$8,5)+Blad2!$BC$14*POWER(G$8,6)+Blad2!$BS$14*POWER(G$8,7)+Blad2!$CK$14*POWER(G$8,8)+Blad2!$DE$14*POWER(G$8,9))*POWER($A492,18)+$B$5*(Blad2!$E$15*G$8+Blad2!$K$15*POWER(G$8,2)+Blad2!$S$15*POWER(G$8,3)+Blad2!$AC$15*POWER(G$8,4)+Blad2!$AO$15*POWER(G$8,5)+Blad2!$BC$15*POWER(G$8,6)+Blad2!$BS$15*POWER(G$8,7)+Blad2!$CK$15*POWER(G$8,8)+Blad2!$DE$15*POWER(G$8,9)+Blad2!$EA$15*POWER(G$8,10))*POWER($A492,20)</f>
        <v>0.93677724139993668</v>
      </c>
    </row>
    <row r="493" spans="1:7" x14ac:dyDescent="0.2">
      <c r="A493">
        <f t="shared" si="23"/>
        <v>0.37856191475757273</v>
      </c>
      <c r="B493">
        <f t="shared" si="24"/>
        <v>0.99314687900347598</v>
      </c>
      <c r="C493">
        <f>1+$B$5*Blad2!$E$6*C$8*POWER($A493,2)+$B$5*(Blad2!$E$7*C$8+Blad2!$K$7*POWER(C$8,2))*POWER($A493,4)+$B$5*(Blad2!$E$8*C$8+Blad2!$K$8*POWER(C$8,2)+Blad2!$S$8*POWER(C$8,3))*POWER($A493,6)+$B$5*(Blad2!$E$9*C$8+Blad2!$K$9*POWER(C$8,2)+Blad2!$S$9*POWER(C$8,3)+Blad2!$AC$9*POWER(C$8,4))*POWER($A493,8)+$B$5*(Blad2!$E$10*C$8+Blad2!$K$10*POWER(C$8,2)+Blad2!$S$10*POWER(C$8,3)+Blad2!$AC$10*POWER(C$8,4)+Blad2!$AO$10*POWER(C$8,5))*POWER($A493,10)+$B$5*(Blad2!$E$11*C$8+Blad2!$K$11*POWER(C$8,2)+Blad2!$S$11*POWER(C$8,3)+Blad2!$AC$11*POWER(C$8,4)+Blad2!$AO$11*POWER(C$8,5)+Blad2!$BC$11*POWER(C$8,6))*POWER($A493,12)+$B$5*(Blad2!$E$12*C$8+Blad2!$K$12*POWER(C$8,2)+Blad2!$S$12*POWER(C$8,3)+Blad2!$AC$12*POWER(C$8,4)+Blad2!$AO$12*POWER(C$8,5)+Blad2!$BC$12*POWER(C$8,6)+Blad2!$BS$12*POWER(C$8,7))*POWER($A493,14)+$B$5*(Blad2!$E$13*C$8+Blad2!$K$13*POWER(C$8,2)+Blad2!$S$13*POWER(C$8,3)+Blad2!$AC$13*POWER(C$8,4)+Blad2!$AO$13*POWER(C$8,5)+Blad2!$BC$13*POWER(C$8,6)+Blad2!$BS$13*POWER(C$8,7)+Blad2!$CK$13*POWER(C$8,8))*POWER($A493,16)+$B$5*(Blad2!$E$14*C$8+Blad2!$K$14*POWER(C$8,2)+Blad2!$S$14*POWER(C$8,3)+Blad2!$AC$14*POWER(C$8,4)+Blad2!$AO$14*POWER(C$8,5)+Blad2!$BC$14*POWER(C$8,6)+Blad2!$BS$14*POWER(C$8,7)+Blad2!$CK$14*POWER(C$8,8)+Blad2!$DE$14*POWER(C$8,9))*POWER($A493,18)+$B$5*(Blad2!$E$15*C$8+Blad2!$K$15*POWER(C$8,2)+Blad2!$S$15*POWER(C$8,3)+Blad2!$AC$15*POWER(C$8,4)+Blad2!$AO$15*POWER(C$8,5)+Blad2!$BC$15*POWER(C$8,6)+Blad2!$BS$15*POWER(C$8,7)+Blad2!$CK$15*POWER(C$8,8)+Blad2!$DE$15*POWER(C$8,9)+Blad2!$EA$15*POWER(C$8,10))*POWER($A493,20)</f>
        <v>0.99314687900347587</v>
      </c>
      <c r="D493">
        <f t="shared" si="22"/>
        <v>0.96524795590134493</v>
      </c>
      <c r="E493">
        <f>1+$B$5*Blad2!$E$6*E$8*POWER($A493,2)+$B$5*(Blad2!$E$7*E$8+Blad2!$K$7*POWER(E$8,2))*POWER($A493,4)+$B$5*(Blad2!$E$8*E$8+Blad2!$K$8*POWER(E$8,2)+Blad2!$S$8*POWER(E$8,3))*POWER($A493,6)+$B$5*(Blad2!$E$9*E$8+Blad2!$K$9*POWER(E$8,2)+Blad2!$S$9*POWER(E$8,3)+Blad2!$AC$9*POWER(E$8,4))*POWER($A493,8)+$B$5*(Blad2!$E$10*E$8+Blad2!$K$10*POWER(E$8,2)+Blad2!$S$10*POWER(E$8,3)+Blad2!$AC$10*POWER(E$8,4)+Blad2!$AO$10*POWER(E$8,5))*POWER($A493,10)+$B$5*(Blad2!$E$11*E$8+Blad2!$K$11*POWER(E$8,2)+Blad2!$S$11*POWER(E$8,3)+Blad2!$AC$11*POWER(E$8,4)+Blad2!$AO$11*POWER(E$8,5)+Blad2!$BC$11*POWER(E$8,6))*POWER($A493,12)+$B$5*(Blad2!$E$12*E$8+Blad2!$K$12*POWER(E$8,2)+Blad2!$S$12*POWER(E$8,3)+Blad2!$AC$12*POWER(E$8,4)+Blad2!$AO$12*POWER(E$8,5)+Blad2!$BC$12*POWER(E$8,6)+Blad2!$BS$12*POWER(E$8,7))*POWER($A493,14)+$B$5*(Blad2!$E$13*E$8+Blad2!$K$13*POWER(E$8,2)+Blad2!$S$13*POWER(E$8,3)+Blad2!$AC$13*POWER(E$8,4)+Blad2!$AO$13*POWER(E$8,5)+Blad2!$BC$13*POWER(E$8,6)+Blad2!$BS$13*POWER(E$8,7)+Blad2!$CK$13*POWER(E$8,8))*POWER($A493,16)+$B$5*(Blad2!$E$14*E$8+Blad2!$K$14*POWER(E$8,2)+Blad2!$S$14*POWER(E$8,3)+Blad2!$AC$14*POWER(E$8,4)+Blad2!$AO$14*POWER(E$8,5)+Blad2!$BC$14*POWER(E$8,6)+Blad2!$BS$14*POWER(E$8,7)+Blad2!$CK$14*POWER(E$8,8)+Blad2!$DE$14*POWER(E$8,9))*POWER($A493,18)+$B$5*(Blad2!$E$15*E$8+Blad2!$K$15*POWER(E$8,2)+Blad2!$S$15*POWER(E$8,3)+Blad2!$AC$15*POWER(E$8,4)+Blad2!$AO$15*POWER(E$8,5)+Blad2!$BC$15*POWER(E$8,6)+Blad2!$BS$15*POWER(E$8,7)+Blad2!$CK$15*POWER(E$8,8)+Blad2!$DE$15*POWER(E$8,9)+Blad2!$EA$15*POWER(E$8,10))*POWER($A493,20)</f>
        <v>0.96524795590134516</v>
      </c>
      <c r="F493">
        <f t="shared" si="22"/>
        <v>0.93651829104887463</v>
      </c>
      <c r="G493">
        <f>1+$B$5*Blad2!$E$6*G$8*POWER($A493,2)+$B$5*(Blad2!$E$7*G$8+Blad2!$K$7*POWER(G$8,2))*POWER($A493,4)+$B$5*(Blad2!$E$8*G$8+Blad2!$K$8*POWER(G$8,2)+Blad2!$S$8*POWER(G$8,3))*POWER($A493,6)+$B$5*(Blad2!$E$9*G$8+Blad2!$K$9*POWER(G$8,2)+Blad2!$S$9*POWER(G$8,3)+Blad2!$AC$9*POWER(G$8,4))*POWER($A493,8)+$B$5*(Blad2!$E$10*G$8+Blad2!$K$10*POWER(G$8,2)+Blad2!$S$10*POWER(G$8,3)+Blad2!$AC$10*POWER(G$8,4)+Blad2!$AO$10*POWER(G$8,5))*POWER($A493,10)+$B$5*(Blad2!$E$11*G$8+Blad2!$K$11*POWER(G$8,2)+Blad2!$S$11*POWER(G$8,3)+Blad2!$AC$11*POWER(G$8,4)+Blad2!$AO$11*POWER(G$8,5)+Blad2!$BC$11*POWER(G$8,6))*POWER($A493,12)+$B$5*(Blad2!$E$12*G$8+Blad2!$K$12*POWER(G$8,2)+Blad2!$S$12*POWER(G$8,3)+Blad2!$AC$12*POWER(G$8,4)+Blad2!$AO$12*POWER(G$8,5)+Blad2!$BC$12*POWER(G$8,6)+Blad2!$BS$12*POWER(G$8,7))*POWER($A493,14)+$B$5*(Blad2!$E$13*G$8+Blad2!$K$13*POWER(G$8,2)+Blad2!$S$13*POWER(G$8,3)+Blad2!$AC$13*POWER(G$8,4)+Blad2!$AO$13*POWER(G$8,5)+Blad2!$BC$13*POWER(G$8,6)+Blad2!$BS$13*POWER(G$8,7)+Blad2!$CK$13*POWER(G$8,8))*POWER($A493,16)+$B$5*(Blad2!$E$14*G$8+Blad2!$K$14*POWER(G$8,2)+Blad2!$S$14*POWER(G$8,3)+Blad2!$AC$14*POWER(G$8,4)+Blad2!$AO$14*POWER(G$8,5)+Blad2!$BC$14*POWER(G$8,6)+Blad2!$BS$14*POWER(G$8,7)+Blad2!$CK$14*POWER(G$8,8)+Blad2!$DE$14*POWER(G$8,9))*POWER($A493,18)+$B$5*(Blad2!$E$15*G$8+Blad2!$K$15*POWER(G$8,2)+Blad2!$S$15*POWER(G$8,3)+Blad2!$AC$15*POWER(G$8,4)+Blad2!$AO$15*POWER(G$8,5)+Blad2!$BC$15*POWER(G$8,6)+Blad2!$BS$15*POWER(G$8,7)+Blad2!$CK$15*POWER(G$8,8)+Blad2!$DE$15*POWER(G$8,9)+Blad2!$EA$15*POWER(G$8,10))*POWER($A493,20)</f>
        <v>0.93651829104887474</v>
      </c>
    </row>
    <row r="494" spans="1:7" x14ac:dyDescent="0.2">
      <c r="A494">
        <f t="shared" si="23"/>
        <v>0.37934731292097018</v>
      </c>
      <c r="B494">
        <f t="shared" si="24"/>
        <v>0.99311969805195377</v>
      </c>
      <c r="C494">
        <f>1+$B$5*Blad2!$E$6*C$8*POWER($A494,2)+$B$5*(Blad2!$E$7*C$8+Blad2!$K$7*POWER(C$8,2))*POWER($A494,4)+$B$5*(Blad2!$E$8*C$8+Blad2!$K$8*POWER(C$8,2)+Blad2!$S$8*POWER(C$8,3))*POWER($A494,6)+$B$5*(Blad2!$E$9*C$8+Blad2!$K$9*POWER(C$8,2)+Blad2!$S$9*POWER(C$8,3)+Blad2!$AC$9*POWER(C$8,4))*POWER($A494,8)+$B$5*(Blad2!$E$10*C$8+Blad2!$K$10*POWER(C$8,2)+Blad2!$S$10*POWER(C$8,3)+Blad2!$AC$10*POWER(C$8,4)+Blad2!$AO$10*POWER(C$8,5))*POWER($A494,10)+$B$5*(Blad2!$E$11*C$8+Blad2!$K$11*POWER(C$8,2)+Blad2!$S$11*POWER(C$8,3)+Blad2!$AC$11*POWER(C$8,4)+Blad2!$AO$11*POWER(C$8,5)+Blad2!$BC$11*POWER(C$8,6))*POWER($A494,12)+$B$5*(Blad2!$E$12*C$8+Blad2!$K$12*POWER(C$8,2)+Blad2!$S$12*POWER(C$8,3)+Blad2!$AC$12*POWER(C$8,4)+Blad2!$AO$12*POWER(C$8,5)+Blad2!$BC$12*POWER(C$8,6)+Blad2!$BS$12*POWER(C$8,7))*POWER($A494,14)+$B$5*(Blad2!$E$13*C$8+Blad2!$K$13*POWER(C$8,2)+Blad2!$S$13*POWER(C$8,3)+Blad2!$AC$13*POWER(C$8,4)+Blad2!$AO$13*POWER(C$8,5)+Blad2!$BC$13*POWER(C$8,6)+Blad2!$BS$13*POWER(C$8,7)+Blad2!$CK$13*POWER(C$8,8))*POWER($A494,16)+$B$5*(Blad2!$E$14*C$8+Blad2!$K$14*POWER(C$8,2)+Blad2!$S$14*POWER(C$8,3)+Blad2!$AC$14*POWER(C$8,4)+Blad2!$AO$14*POWER(C$8,5)+Blad2!$BC$14*POWER(C$8,6)+Blad2!$BS$14*POWER(C$8,7)+Blad2!$CK$14*POWER(C$8,8)+Blad2!$DE$14*POWER(C$8,9))*POWER($A494,18)+$B$5*(Blad2!$E$15*C$8+Blad2!$K$15*POWER(C$8,2)+Blad2!$S$15*POWER(C$8,3)+Blad2!$AC$15*POWER(C$8,4)+Blad2!$AO$15*POWER(C$8,5)+Blad2!$BC$15*POWER(C$8,6)+Blad2!$BS$15*POWER(C$8,7)+Blad2!$CK$15*POWER(C$8,8)+Blad2!$DE$15*POWER(C$8,9)+Blad2!$EA$15*POWER(C$8,10))*POWER($A494,20)</f>
        <v>0.99311969805195377</v>
      </c>
      <c r="D494">
        <f t="shared" si="22"/>
        <v>0.96510811482134962</v>
      </c>
      <c r="E494">
        <f>1+$B$5*Blad2!$E$6*E$8*POWER($A494,2)+$B$5*(Blad2!$E$7*E$8+Blad2!$K$7*POWER(E$8,2))*POWER($A494,4)+$B$5*(Blad2!$E$8*E$8+Blad2!$K$8*POWER(E$8,2)+Blad2!$S$8*POWER(E$8,3))*POWER($A494,6)+$B$5*(Blad2!$E$9*E$8+Blad2!$K$9*POWER(E$8,2)+Blad2!$S$9*POWER(E$8,3)+Blad2!$AC$9*POWER(E$8,4))*POWER($A494,8)+$B$5*(Blad2!$E$10*E$8+Blad2!$K$10*POWER(E$8,2)+Blad2!$S$10*POWER(E$8,3)+Blad2!$AC$10*POWER(E$8,4)+Blad2!$AO$10*POWER(E$8,5))*POWER($A494,10)+$B$5*(Blad2!$E$11*E$8+Blad2!$K$11*POWER(E$8,2)+Blad2!$S$11*POWER(E$8,3)+Blad2!$AC$11*POWER(E$8,4)+Blad2!$AO$11*POWER(E$8,5)+Blad2!$BC$11*POWER(E$8,6))*POWER($A494,12)+$B$5*(Blad2!$E$12*E$8+Blad2!$K$12*POWER(E$8,2)+Blad2!$S$12*POWER(E$8,3)+Blad2!$AC$12*POWER(E$8,4)+Blad2!$AO$12*POWER(E$8,5)+Blad2!$BC$12*POWER(E$8,6)+Blad2!$BS$12*POWER(E$8,7))*POWER($A494,14)+$B$5*(Blad2!$E$13*E$8+Blad2!$K$13*POWER(E$8,2)+Blad2!$S$13*POWER(E$8,3)+Blad2!$AC$13*POWER(E$8,4)+Blad2!$AO$13*POWER(E$8,5)+Blad2!$BC$13*POWER(E$8,6)+Blad2!$BS$13*POWER(E$8,7)+Blad2!$CK$13*POWER(E$8,8))*POWER($A494,16)+$B$5*(Blad2!$E$14*E$8+Blad2!$K$14*POWER(E$8,2)+Blad2!$S$14*POWER(E$8,3)+Blad2!$AC$14*POWER(E$8,4)+Blad2!$AO$14*POWER(E$8,5)+Blad2!$BC$14*POWER(E$8,6)+Blad2!$BS$14*POWER(E$8,7)+Blad2!$CK$14*POWER(E$8,8)+Blad2!$DE$14*POWER(E$8,9))*POWER($A494,18)+$B$5*(Blad2!$E$15*E$8+Blad2!$K$15*POWER(E$8,2)+Blad2!$S$15*POWER(E$8,3)+Blad2!$AC$15*POWER(E$8,4)+Blad2!$AO$15*POWER(E$8,5)+Blad2!$BC$15*POWER(E$8,6)+Blad2!$BS$15*POWER(E$8,7)+Blad2!$CK$15*POWER(E$8,8)+Blad2!$DE$15*POWER(E$8,9)+Blad2!$EA$15*POWER(E$8,10))*POWER($A494,20)</f>
        <v>0.96510811482134962</v>
      </c>
      <c r="F494">
        <f t="shared" si="22"/>
        <v>0.93625883810473842</v>
      </c>
      <c r="G494">
        <f>1+$B$5*Blad2!$E$6*G$8*POWER($A494,2)+$B$5*(Blad2!$E$7*G$8+Blad2!$K$7*POWER(G$8,2))*POWER($A494,4)+$B$5*(Blad2!$E$8*G$8+Blad2!$K$8*POWER(G$8,2)+Blad2!$S$8*POWER(G$8,3))*POWER($A494,6)+$B$5*(Blad2!$E$9*G$8+Blad2!$K$9*POWER(G$8,2)+Blad2!$S$9*POWER(G$8,3)+Blad2!$AC$9*POWER(G$8,4))*POWER($A494,8)+$B$5*(Blad2!$E$10*G$8+Blad2!$K$10*POWER(G$8,2)+Blad2!$S$10*POWER(G$8,3)+Blad2!$AC$10*POWER(G$8,4)+Blad2!$AO$10*POWER(G$8,5))*POWER($A494,10)+$B$5*(Blad2!$E$11*G$8+Blad2!$K$11*POWER(G$8,2)+Blad2!$S$11*POWER(G$8,3)+Blad2!$AC$11*POWER(G$8,4)+Blad2!$AO$11*POWER(G$8,5)+Blad2!$BC$11*POWER(G$8,6))*POWER($A494,12)+$B$5*(Blad2!$E$12*G$8+Blad2!$K$12*POWER(G$8,2)+Blad2!$S$12*POWER(G$8,3)+Blad2!$AC$12*POWER(G$8,4)+Blad2!$AO$12*POWER(G$8,5)+Blad2!$BC$12*POWER(G$8,6)+Blad2!$BS$12*POWER(G$8,7))*POWER($A494,14)+$B$5*(Blad2!$E$13*G$8+Blad2!$K$13*POWER(G$8,2)+Blad2!$S$13*POWER(G$8,3)+Blad2!$AC$13*POWER(G$8,4)+Blad2!$AO$13*POWER(G$8,5)+Blad2!$BC$13*POWER(G$8,6)+Blad2!$BS$13*POWER(G$8,7)+Blad2!$CK$13*POWER(G$8,8))*POWER($A494,16)+$B$5*(Blad2!$E$14*G$8+Blad2!$K$14*POWER(G$8,2)+Blad2!$S$14*POWER(G$8,3)+Blad2!$AC$14*POWER(G$8,4)+Blad2!$AO$14*POWER(G$8,5)+Blad2!$BC$14*POWER(G$8,6)+Blad2!$BS$14*POWER(G$8,7)+Blad2!$CK$14*POWER(G$8,8)+Blad2!$DE$14*POWER(G$8,9))*POWER($A494,18)+$B$5*(Blad2!$E$15*G$8+Blad2!$K$15*POWER(G$8,2)+Blad2!$S$15*POWER(G$8,3)+Blad2!$AC$15*POWER(G$8,4)+Blad2!$AO$15*POWER(G$8,5)+Blad2!$BC$15*POWER(G$8,6)+Blad2!$BS$15*POWER(G$8,7)+Blad2!$CK$15*POWER(G$8,8)+Blad2!$DE$15*POWER(G$8,9)+Blad2!$EA$15*POWER(G$8,10))*POWER($A494,20)</f>
        <v>0.93625883810473842</v>
      </c>
    </row>
    <row r="495" spans="1:7" x14ac:dyDescent="0.2">
      <c r="A495">
        <f t="shared" si="23"/>
        <v>0.38013271108436764</v>
      </c>
      <c r="B495">
        <f t="shared" si="24"/>
        <v>0.99309247127815448</v>
      </c>
      <c r="C495">
        <f>1+$B$5*Blad2!$E$6*C$8*POWER($A495,2)+$B$5*(Blad2!$E$7*C$8+Blad2!$K$7*POWER(C$8,2))*POWER($A495,4)+$B$5*(Blad2!$E$8*C$8+Blad2!$K$8*POWER(C$8,2)+Blad2!$S$8*POWER(C$8,3))*POWER($A495,6)+$B$5*(Blad2!$E$9*C$8+Blad2!$K$9*POWER(C$8,2)+Blad2!$S$9*POWER(C$8,3)+Blad2!$AC$9*POWER(C$8,4))*POWER($A495,8)+$B$5*(Blad2!$E$10*C$8+Blad2!$K$10*POWER(C$8,2)+Blad2!$S$10*POWER(C$8,3)+Blad2!$AC$10*POWER(C$8,4)+Blad2!$AO$10*POWER(C$8,5))*POWER($A495,10)+$B$5*(Blad2!$E$11*C$8+Blad2!$K$11*POWER(C$8,2)+Blad2!$S$11*POWER(C$8,3)+Blad2!$AC$11*POWER(C$8,4)+Blad2!$AO$11*POWER(C$8,5)+Blad2!$BC$11*POWER(C$8,6))*POWER($A495,12)+$B$5*(Blad2!$E$12*C$8+Blad2!$K$12*POWER(C$8,2)+Blad2!$S$12*POWER(C$8,3)+Blad2!$AC$12*POWER(C$8,4)+Blad2!$AO$12*POWER(C$8,5)+Blad2!$BC$12*POWER(C$8,6)+Blad2!$BS$12*POWER(C$8,7))*POWER($A495,14)+$B$5*(Blad2!$E$13*C$8+Blad2!$K$13*POWER(C$8,2)+Blad2!$S$13*POWER(C$8,3)+Blad2!$AC$13*POWER(C$8,4)+Blad2!$AO$13*POWER(C$8,5)+Blad2!$BC$13*POWER(C$8,6)+Blad2!$BS$13*POWER(C$8,7)+Blad2!$CK$13*POWER(C$8,8))*POWER($A495,16)+$B$5*(Blad2!$E$14*C$8+Blad2!$K$14*POWER(C$8,2)+Blad2!$S$14*POWER(C$8,3)+Blad2!$AC$14*POWER(C$8,4)+Blad2!$AO$14*POWER(C$8,5)+Blad2!$BC$14*POWER(C$8,6)+Blad2!$BS$14*POWER(C$8,7)+Blad2!$CK$14*POWER(C$8,8)+Blad2!$DE$14*POWER(C$8,9))*POWER($A495,18)+$B$5*(Blad2!$E$15*C$8+Blad2!$K$15*POWER(C$8,2)+Blad2!$S$15*POWER(C$8,3)+Blad2!$AC$15*POWER(C$8,4)+Blad2!$AO$15*POWER(C$8,5)+Blad2!$BC$15*POWER(C$8,6)+Blad2!$BS$15*POWER(C$8,7)+Blad2!$CK$15*POWER(C$8,8)+Blad2!$DE$15*POWER(C$8,9)+Blad2!$EA$15*POWER(C$8,10))*POWER($A495,20)</f>
        <v>0.99309247127815459</v>
      </c>
      <c r="D495">
        <f t="shared" si="22"/>
        <v>0.96496802151509697</v>
      </c>
      <c r="E495">
        <f>1+$B$5*Blad2!$E$6*E$8*POWER($A495,2)+$B$5*(Blad2!$E$7*E$8+Blad2!$K$7*POWER(E$8,2))*POWER($A495,4)+$B$5*(Blad2!$E$8*E$8+Blad2!$K$8*POWER(E$8,2)+Blad2!$S$8*POWER(E$8,3))*POWER($A495,6)+$B$5*(Blad2!$E$9*E$8+Blad2!$K$9*POWER(E$8,2)+Blad2!$S$9*POWER(E$8,3)+Blad2!$AC$9*POWER(E$8,4))*POWER($A495,8)+$B$5*(Blad2!$E$10*E$8+Blad2!$K$10*POWER(E$8,2)+Blad2!$S$10*POWER(E$8,3)+Blad2!$AC$10*POWER(E$8,4)+Blad2!$AO$10*POWER(E$8,5))*POWER($A495,10)+$B$5*(Blad2!$E$11*E$8+Blad2!$K$11*POWER(E$8,2)+Blad2!$S$11*POWER(E$8,3)+Blad2!$AC$11*POWER(E$8,4)+Blad2!$AO$11*POWER(E$8,5)+Blad2!$BC$11*POWER(E$8,6))*POWER($A495,12)+$B$5*(Blad2!$E$12*E$8+Blad2!$K$12*POWER(E$8,2)+Blad2!$S$12*POWER(E$8,3)+Blad2!$AC$12*POWER(E$8,4)+Blad2!$AO$12*POWER(E$8,5)+Blad2!$BC$12*POWER(E$8,6)+Blad2!$BS$12*POWER(E$8,7))*POWER($A495,14)+$B$5*(Blad2!$E$13*E$8+Blad2!$K$13*POWER(E$8,2)+Blad2!$S$13*POWER(E$8,3)+Blad2!$AC$13*POWER(E$8,4)+Blad2!$AO$13*POWER(E$8,5)+Blad2!$BC$13*POWER(E$8,6)+Blad2!$BS$13*POWER(E$8,7)+Blad2!$CK$13*POWER(E$8,8))*POWER($A495,16)+$B$5*(Blad2!$E$14*E$8+Blad2!$K$14*POWER(E$8,2)+Blad2!$S$14*POWER(E$8,3)+Blad2!$AC$14*POWER(E$8,4)+Blad2!$AO$14*POWER(E$8,5)+Blad2!$BC$14*POWER(E$8,6)+Blad2!$BS$14*POWER(E$8,7)+Blad2!$CK$14*POWER(E$8,8)+Blad2!$DE$14*POWER(E$8,9))*POWER($A495,18)+$B$5*(Blad2!$E$15*E$8+Blad2!$K$15*POWER(E$8,2)+Blad2!$S$15*POWER(E$8,3)+Blad2!$AC$15*POWER(E$8,4)+Blad2!$AO$15*POWER(E$8,5)+Blad2!$BC$15*POWER(E$8,6)+Blad2!$BS$15*POWER(E$8,7)+Blad2!$CK$15*POWER(E$8,8)+Blad2!$DE$15*POWER(E$8,9)+Blad2!$EA$15*POWER(E$8,10))*POWER($A495,20)</f>
        <v>0.96496802151509686</v>
      </c>
      <c r="F495">
        <f t="shared" si="22"/>
        <v>0.93599888279002197</v>
      </c>
      <c r="G495">
        <f>1+$B$5*Blad2!$E$6*G$8*POWER($A495,2)+$B$5*(Blad2!$E$7*G$8+Blad2!$K$7*POWER(G$8,2))*POWER($A495,4)+$B$5*(Blad2!$E$8*G$8+Blad2!$K$8*POWER(G$8,2)+Blad2!$S$8*POWER(G$8,3))*POWER($A495,6)+$B$5*(Blad2!$E$9*G$8+Blad2!$K$9*POWER(G$8,2)+Blad2!$S$9*POWER(G$8,3)+Blad2!$AC$9*POWER(G$8,4))*POWER($A495,8)+$B$5*(Blad2!$E$10*G$8+Blad2!$K$10*POWER(G$8,2)+Blad2!$S$10*POWER(G$8,3)+Blad2!$AC$10*POWER(G$8,4)+Blad2!$AO$10*POWER(G$8,5))*POWER($A495,10)+$B$5*(Blad2!$E$11*G$8+Blad2!$K$11*POWER(G$8,2)+Blad2!$S$11*POWER(G$8,3)+Blad2!$AC$11*POWER(G$8,4)+Blad2!$AO$11*POWER(G$8,5)+Blad2!$BC$11*POWER(G$8,6))*POWER($A495,12)+$B$5*(Blad2!$E$12*G$8+Blad2!$K$12*POWER(G$8,2)+Blad2!$S$12*POWER(G$8,3)+Blad2!$AC$12*POWER(G$8,4)+Blad2!$AO$12*POWER(G$8,5)+Blad2!$BC$12*POWER(G$8,6)+Blad2!$BS$12*POWER(G$8,7))*POWER($A495,14)+$B$5*(Blad2!$E$13*G$8+Blad2!$K$13*POWER(G$8,2)+Blad2!$S$13*POWER(G$8,3)+Blad2!$AC$13*POWER(G$8,4)+Blad2!$AO$13*POWER(G$8,5)+Blad2!$BC$13*POWER(G$8,6)+Blad2!$BS$13*POWER(G$8,7)+Blad2!$CK$13*POWER(G$8,8))*POWER($A495,16)+$B$5*(Blad2!$E$14*G$8+Blad2!$K$14*POWER(G$8,2)+Blad2!$S$14*POWER(G$8,3)+Blad2!$AC$14*POWER(G$8,4)+Blad2!$AO$14*POWER(G$8,5)+Blad2!$BC$14*POWER(G$8,6)+Blad2!$BS$14*POWER(G$8,7)+Blad2!$CK$14*POWER(G$8,8)+Blad2!$DE$14*POWER(G$8,9))*POWER($A495,18)+$B$5*(Blad2!$E$15*G$8+Blad2!$K$15*POWER(G$8,2)+Blad2!$S$15*POWER(G$8,3)+Blad2!$AC$15*POWER(G$8,4)+Blad2!$AO$15*POWER(G$8,5)+Blad2!$BC$15*POWER(G$8,6)+Blad2!$BS$15*POWER(G$8,7)+Blad2!$CK$15*POWER(G$8,8)+Blad2!$DE$15*POWER(G$8,9)+Blad2!$EA$15*POWER(G$8,10))*POWER($A495,20)</f>
        <v>0.93599888279002208</v>
      </c>
    </row>
    <row r="496" spans="1:7" x14ac:dyDescent="0.2">
      <c r="A496">
        <f t="shared" si="23"/>
        <v>0.38091810924776509</v>
      </c>
      <c r="B496">
        <f t="shared" si="24"/>
        <v>0.99306519874549137</v>
      </c>
      <c r="C496">
        <f>1+$B$5*Blad2!$E$6*C$8*POWER($A496,2)+$B$5*(Blad2!$E$7*C$8+Blad2!$K$7*POWER(C$8,2))*POWER($A496,4)+$B$5*(Blad2!$E$8*C$8+Blad2!$K$8*POWER(C$8,2)+Blad2!$S$8*POWER(C$8,3))*POWER($A496,6)+$B$5*(Blad2!$E$9*C$8+Blad2!$K$9*POWER(C$8,2)+Blad2!$S$9*POWER(C$8,3)+Blad2!$AC$9*POWER(C$8,4))*POWER($A496,8)+$B$5*(Blad2!$E$10*C$8+Blad2!$K$10*POWER(C$8,2)+Blad2!$S$10*POWER(C$8,3)+Blad2!$AC$10*POWER(C$8,4)+Blad2!$AO$10*POWER(C$8,5))*POWER($A496,10)+$B$5*(Blad2!$E$11*C$8+Blad2!$K$11*POWER(C$8,2)+Blad2!$S$11*POWER(C$8,3)+Blad2!$AC$11*POWER(C$8,4)+Blad2!$AO$11*POWER(C$8,5)+Blad2!$BC$11*POWER(C$8,6))*POWER($A496,12)+$B$5*(Blad2!$E$12*C$8+Blad2!$K$12*POWER(C$8,2)+Blad2!$S$12*POWER(C$8,3)+Blad2!$AC$12*POWER(C$8,4)+Blad2!$AO$12*POWER(C$8,5)+Blad2!$BC$12*POWER(C$8,6)+Blad2!$BS$12*POWER(C$8,7))*POWER($A496,14)+$B$5*(Blad2!$E$13*C$8+Blad2!$K$13*POWER(C$8,2)+Blad2!$S$13*POWER(C$8,3)+Blad2!$AC$13*POWER(C$8,4)+Blad2!$AO$13*POWER(C$8,5)+Blad2!$BC$13*POWER(C$8,6)+Blad2!$BS$13*POWER(C$8,7)+Blad2!$CK$13*POWER(C$8,8))*POWER($A496,16)+$B$5*(Blad2!$E$14*C$8+Blad2!$K$14*POWER(C$8,2)+Blad2!$S$14*POWER(C$8,3)+Blad2!$AC$14*POWER(C$8,4)+Blad2!$AO$14*POWER(C$8,5)+Blad2!$BC$14*POWER(C$8,6)+Blad2!$BS$14*POWER(C$8,7)+Blad2!$CK$14*POWER(C$8,8)+Blad2!$DE$14*POWER(C$8,9))*POWER($A496,18)+$B$5*(Blad2!$E$15*C$8+Blad2!$K$15*POWER(C$8,2)+Blad2!$S$15*POWER(C$8,3)+Blad2!$AC$15*POWER(C$8,4)+Blad2!$AO$15*POWER(C$8,5)+Blad2!$BC$15*POWER(C$8,6)+Blad2!$BS$15*POWER(C$8,7)+Blad2!$CK$15*POWER(C$8,8)+Blad2!$DE$15*POWER(C$8,9)+Blad2!$EA$15*POWER(C$8,10))*POWER($A496,20)</f>
        <v>0.99306519874549137</v>
      </c>
      <c r="D496">
        <f t="shared" si="22"/>
        <v>0.96482767621845889</v>
      </c>
      <c r="E496">
        <f>1+$B$5*Blad2!$E$6*E$8*POWER($A496,2)+$B$5*(Blad2!$E$7*E$8+Blad2!$K$7*POWER(E$8,2))*POWER($A496,4)+$B$5*(Blad2!$E$8*E$8+Blad2!$K$8*POWER(E$8,2)+Blad2!$S$8*POWER(E$8,3))*POWER($A496,6)+$B$5*(Blad2!$E$9*E$8+Blad2!$K$9*POWER(E$8,2)+Blad2!$S$9*POWER(E$8,3)+Blad2!$AC$9*POWER(E$8,4))*POWER($A496,8)+$B$5*(Blad2!$E$10*E$8+Blad2!$K$10*POWER(E$8,2)+Blad2!$S$10*POWER(E$8,3)+Blad2!$AC$10*POWER(E$8,4)+Blad2!$AO$10*POWER(E$8,5))*POWER($A496,10)+$B$5*(Blad2!$E$11*E$8+Blad2!$K$11*POWER(E$8,2)+Blad2!$S$11*POWER(E$8,3)+Blad2!$AC$11*POWER(E$8,4)+Blad2!$AO$11*POWER(E$8,5)+Blad2!$BC$11*POWER(E$8,6))*POWER($A496,12)+$B$5*(Blad2!$E$12*E$8+Blad2!$K$12*POWER(E$8,2)+Blad2!$S$12*POWER(E$8,3)+Blad2!$AC$12*POWER(E$8,4)+Blad2!$AO$12*POWER(E$8,5)+Blad2!$BC$12*POWER(E$8,6)+Blad2!$BS$12*POWER(E$8,7))*POWER($A496,14)+$B$5*(Blad2!$E$13*E$8+Blad2!$K$13*POWER(E$8,2)+Blad2!$S$13*POWER(E$8,3)+Blad2!$AC$13*POWER(E$8,4)+Blad2!$AO$13*POWER(E$8,5)+Blad2!$BC$13*POWER(E$8,6)+Blad2!$BS$13*POWER(E$8,7)+Blad2!$CK$13*POWER(E$8,8))*POWER($A496,16)+$B$5*(Blad2!$E$14*E$8+Blad2!$K$14*POWER(E$8,2)+Blad2!$S$14*POWER(E$8,3)+Blad2!$AC$14*POWER(E$8,4)+Blad2!$AO$14*POWER(E$8,5)+Blad2!$BC$14*POWER(E$8,6)+Blad2!$BS$14*POWER(E$8,7)+Blad2!$CK$14*POWER(E$8,8)+Blad2!$DE$14*POWER(E$8,9))*POWER($A496,18)+$B$5*(Blad2!$E$15*E$8+Blad2!$K$15*POWER(E$8,2)+Blad2!$S$15*POWER(E$8,3)+Blad2!$AC$15*POWER(E$8,4)+Blad2!$AO$15*POWER(E$8,5)+Blad2!$BC$15*POWER(E$8,6)+Blad2!$BS$15*POWER(E$8,7)+Blad2!$CK$15*POWER(E$8,8)+Blad2!$DE$15*POWER(E$8,9)+Blad2!$EA$15*POWER(E$8,10))*POWER($A496,20)</f>
        <v>0.96482767621845889</v>
      </c>
      <c r="F496">
        <f t="shared" si="22"/>
        <v>0.93573842532771978</v>
      </c>
      <c r="G496">
        <f>1+$B$5*Blad2!$E$6*G$8*POWER($A496,2)+$B$5*(Blad2!$E$7*G$8+Blad2!$K$7*POWER(G$8,2))*POWER($A496,4)+$B$5*(Blad2!$E$8*G$8+Blad2!$K$8*POWER(G$8,2)+Blad2!$S$8*POWER(G$8,3))*POWER($A496,6)+$B$5*(Blad2!$E$9*G$8+Blad2!$K$9*POWER(G$8,2)+Blad2!$S$9*POWER(G$8,3)+Blad2!$AC$9*POWER(G$8,4))*POWER($A496,8)+$B$5*(Blad2!$E$10*G$8+Blad2!$K$10*POWER(G$8,2)+Blad2!$S$10*POWER(G$8,3)+Blad2!$AC$10*POWER(G$8,4)+Blad2!$AO$10*POWER(G$8,5))*POWER($A496,10)+$B$5*(Blad2!$E$11*G$8+Blad2!$K$11*POWER(G$8,2)+Blad2!$S$11*POWER(G$8,3)+Blad2!$AC$11*POWER(G$8,4)+Blad2!$AO$11*POWER(G$8,5)+Blad2!$BC$11*POWER(G$8,6))*POWER($A496,12)+$B$5*(Blad2!$E$12*G$8+Blad2!$K$12*POWER(G$8,2)+Blad2!$S$12*POWER(G$8,3)+Blad2!$AC$12*POWER(G$8,4)+Blad2!$AO$12*POWER(G$8,5)+Blad2!$BC$12*POWER(G$8,6)+Blad2!$BS$12*POWER(G$8,7))*POWER($A496,14)+$B$5*(Blad2!$E$13*G$8+Blad2!$K$13*POWER(G$8,2)+Blad2!$S$13*POWER(G$8,3)+Blad2!$AC$13*POWER(G$8,4)+Blad2!$AO$13*POWER(G$8,5)+Blad2!$BC$13*POWER(G$8,6)+Blad2!$BS$13*POWER(G$8,7)+Blad2!$CK$13*POWER(G$8,8))*POWER($A496,16)+$B$5*(Blad2!$E$14*G$8+Blad2!$K$14*POWER(G$8,2)+Blad2!$S$14*POWER(G$8,3)+Blad2!$AC$14*POWER(G$8,4)+Blad2!$AO$14*POWER(G$8,5)+Blad2!$BC$14*POWER(G$8,6)+Blad2!$BS$14*POWER(G$8,7)+Blad2!$CK$14*POWER(G$8,8)+Blad2!$DE$14*POWER(G$8,9))*POWER($A496,18)+$B$5*(Blad2!$E$15*G$8+Blad2!$K$15*POWER(G$8,2)+Blad2!$S$15*POWER(G$8,3)+Blad2!$AC$15*POWER(G$8,4)+Blad2!$AO$15*POWER(G$8,5)+Blad2!$BC$15*POWER(G$8,6)+Blad2!$BS$15*POWER(G$8,7)+Blad2!$CK$15*POWER(G$8,8)+Blad2!$DE$15*POWER(G$8,9)+Blad2!$EA$15*POWER(G$8,10))*POWER($A496,20)</f>
        <v>0.93573842532771978</v>
      </c>
    </row>
    <row r="497" spans="1:7" x14ac:dyDescent="0.2">
      <c r="A497">
        <f t="shared" si="23"/>
        <v>0.38170350741116255</v>
      </c>
      <c r="B497">
        <f t="shared" si="24"/>
        <v>0.99303788051748931</v>
      </c>
      <c r="C497">
        <f>1+$B$5*Blad2!$E$6*C$8*POWER($A497,2)+$B$5*(Blad2!$E$7*C$8+Blad2!$K$7*POWER(C$8,2))*POWER($A497,4)+$B$5*(Blad2!$E$8*C$8+Blad2!$K$8*POWER(C$8,2)+Blad2!$S$8*POWER(C$8,3))*POWER($A497,6)+$B$5*(Blad2!$E$9*C$8+Blad2!$K$9*POWER(C$8,2)+Blad2!$S$9*POWER(C$8,3)+Blad2!$AC$9*POWER(C$8,4))*POWER($A497,8)+$B$5*(Blad2!$E$10*C$8+Blad2!$K$10*POWER(C$8,2)+Blad2!$S$10*POWER(C$8,3)+Blad2!$AC$10*POWER(C$8,4)+Blad2!$AO$10*POWER(C$8,5))*POWER($A497,10)+$B$5*(Blad2!$E$11*C$8+Blad2!$K$11*POWER(C$8,2)+Blad2!$S$11*POWER(C$8,3)+Blad2!$AC$11*POWER(C$8,4)+Blad2!$AO$11*POWER(C$8,5)+Blad2!$BC$11*POWER(C$8,6))*POWER($A497,12)+$B$5*(Blad2!$E$12*C$8+Blad2!$K$12*POWER(C$8,2)+Blad2!$S$12*POWER(C$8,3)+Blad2!$AC$12*POWER(C$8,4)+Blad2!$AO$12*POWER(C$8,5)+Blad2!$BC$12*POWER(C$8,6)+Blad2!$BS$12*POWER(C$8,7))*POWER($A497,14)+$B$5*(Blad2!$E$13*C$8+Blad2!$K$13*POWER(C$8,2)+Blad2!$S$13*POWER(C$8,3)+Blad2!$AC$13*POWER(C$8,4)+Blad2!$AO$13*POWER(C$8,5)+Blad2!$BC$13*POWER(C$8,6)+Blad2!$BS$13*POWER(C$8,7)+Blad2!$CK$13*POWER(C$8,8))*POWER($A497,16)+$B$5*(Blad2!$E$14*C$8+Blad2!$K$14*POWER(C$8,2)+Blad2!$S$14*POWER(C$8,3)+Blad2!$AC$14*POWER(C$8,4)+Blad2!$AO$14*POWER(C$8,5)+Blad2!$BC$14*POWER(C$8,6)+Blad2!$BS$14*POWER(C$8,7)+Blad2!$CK$14*POWER(C$8,8)+Blad2!$DE$14*POWER(C$8,9))*POWER($A497,18)+$B$5*(Blad2!$E$15*C$8+Blad2!$K$15*POWER(C$8,2)+Blad2!$S$15*POWER(C$8,3)+Blad2!$AC$15*POWER(C$8,4)+Blad2!$AO$15*POWER(C$8,5)+Blad2!$BC$15*POWER(C$8,6)+Blad2!$BS$15*POWER(C$8,7)+Blad2!$CK$15*POWER(C$8,8)+Blad2!$DE$15*POWER(C$8,9)+Blad2!$EA$15*POWER(C$8,10))*POWER($A497,20)</f>
        <v>0.99303788051748931</v>
      </c>
      <c r="D497">
        <f t="shared" si="22"/>
        <v>0.96468707916781826</v>
      </c>
      <c r="E497">
        <f>1+$B$5*Blad2!$E$6*E$8*POWER($A497,2)+$B$5*(Blad2!$E$7*E$8+Blad2!$K$7*POWER(E$8,2))*POWER($A497,4)+$B$5*(Blad2!$E$8*E$8+Blad2!$K$8*POWER(E$8,2)+Blad2!$S$8*POWER(E$8,3))*POWER($A497,6)+$B$5*(Blad2!$E$9*E$8+Blad2!$K$9*POWER(E$8,2)+Blad2!$S$9*POWER(E$8,3)+Blad2!$AC$9*POWER(E$8,4))*POWER($A497,8)+$B$5*(Blad2!$E$10*E$8+Blad2!$K$10*POWER(E$8,2)+Blad2!$S$10*POWER(E$8,3)+Blad2!$AC$10*POWER(E$8,4)+Blad2!$AO$10*POWER(E$8,5))*POWER($A497,10)+$B$5*(Blad2!$E$11*E$8+Blad2!$K$11*POWER(E$8,2)+Blad2!$S$11*POWER(E$8,3)+Blad2!$AC$11*POWER(E$8,4)+Blad2!$AO$11*POWER(E$8,5)+Blad2!$BC$11*POWER(E$8,6))*POWER($A497,12)+$B$5*(Blad2!$E$12*E$8+Blad2!$K$12*POWER(E$8,2)+Blad2!$S$12*POWER(E$8,3)+Blad2!$AC$12*POWER(E$8,4)+Blad2!$AO$12*POWER(E$8,5)+Blad2!$BC$12*POWER(E$8,6)+Blad2!$BS$12*POWER(E$8,7))*POWER($A497,14)+$B$5*(Blad2!$E$13*E$8+Blad2!$K$13*POWER(E$8,2)+Blad2!$S$13*POWER(E$8,3)+Blad2!$AC$13*POWER(E$8,4)+Blad2!$AO$13*POWER(E$8,5)+Blad2!$BC$13*POWER(E$8,6)+Blad2!$BS$13*POWER(E$8,7)+Blad2!$CK$13*POWER(E$8,8))*POWER($A497,16)+$B$5*(Blad2!$E$14*E$8+Blad2!$K$14*POWER(E$8,2)+Blad2!$S$14*POWER(E$8,3)+Blad2!$AC$14*POWER(E$8,4)+Blad2!$AO$14*POWER(E$8,5)+Blad2!$BC$14*POWER(E$8,6)+Blad2!$BS$14*POWER(E$8,7)+Blad2!$CK$14*POWER(E$8,8)+Blad2!$DE$14*POWER(E$8,9))*POWER($A497,18)+$B$5*(Blad2!$E$15*E$8+Blad2!$K$15*POWER(E$8,2)+Blad2!$S$15*POWER(E$8,3)+Blad2!$AC$15*POWER(E$8,4)+Blad2!$AO$15*POWER(E$8,5)+Blad2!$BC$15*POWER(E$8,6)+Blad2!$BS$15*POWER(E$8,7)+Blad2!$CK$15*POWER(E$8,8)+Blad2!$DE$15*POWER(E$8,9)+Blad2!$EA$15*POWER(E$8,10))*POWER($A497,20)</f>
        <v>0.96468707916781837</v>
      </c>
      <c r="F497">
        <f t="shared" si="22"/>
        <v>0.93547746594132652</v>
      </c>
      <c r="G497">
        <f>1+$B$5*Blad2!$E$6*G$8*POWER($A497,2)+$B$5*(Blad2!$E$7*G$8+Blad2!$K$7*POWER(G$8,2))*POWER($A497,4)+$B$5*(Blad2!$E$8*G$8+Blad2!$K$8*POWER(G$8,2)+Blad2!$S$8*POWER(G$8,3))*POWER($A497,6)+$B$5*(Blad2!$E$9*G$8+Blad2!$K$9*POWER(G$8,2)+Blad2!$S$9*POWER(G$8,3)+Blad2!$AC$9*POWER(G$8,4))*POWER($A497,8)+$B$5*(Blad2!$E$10*G$8+Blad2!$K$10*POWER(G$8,2)+Blad2!$S$10*POWER(G$8,3)+Blad2!$AC$10*POWER(G$8,4)+Blad2!$AO$10*POWER(G$8,5))*POWER($A497,10)+$B$5*(Blad2!$E$11*G$8+Blad2!$K$11*POWER(G$8,2)+Blad2!$S$11*POWER(G$8,3)+Blad2!$AC$11*POWER(G$8,4)+Blad2!$AO$11*POWER(G$8,5)+Blad2!$BC$11*POWER(G$8,6))*POWER($A497,12)+$B$5*(Blad2!$E$12*G$8+Blad2!$K$12*POWER(G$8,2)+Blad2!$S$12*POWER(G$8,3)+Blad2!$AC$12*POWER(G$8,4)+Blad2!$AO$12*POWER(G$8,5)+Blad2!$BC$12*POWER(G$8,6)+Blad2!$BS$12*POWER(G$8,7))*POWER($A497,14)+$B$5*(Blad2!$E$13*G$8+Blad2!$K$13*POWER(G$8,2)+Blad2!$S$13*POWER(G$8,3)+Blad2!$AC$13*POWER(G$8,4)+Blad2!$AO$13*POWER(G$8,5)+Blad2!$BC$13*POWER(G$8,6)+Blad2!$BS$13*POWER(G$8,7)+Blad2!$CK$13*POWER(G$8,8))*POWER($A497,16)+$B$5*(Blad2!$E$14*G$8+Blad2!$K$14*POWER(G$8,2)+Blad2!$S$14*POWER(G$8,3)+Blad2!$AC$14*POWER(G$8,4)+Blad2!$AO$14*POWER(G$8,5)+Blad2!$BC$14*POWER(G$8,6)+Blad2!$BS$14*POWER(G$8,7)+Blad2!$CK$14*POWER(G$8,8)+Blad2!$DE$14*POWER(G$8,9))*POWER($A497,18)+$B$5*(Blad2!$E$15*G$8+Blad2!$K$15*POWER(G$8,2)+Blad2!$S$15*POWER(G$8,3)+Blad2!$AC$15*POWER(G$8,4)+Blad2!$AO$15*POWER(G$8,5)+Blad2!$BC$15*POWER(G$8,6)+Blad2!$BS$15*POWER(G$8,7)+Blad2!$CK$15*POWER(G$8,8)+Blad2!$DE$15*POWER(G$8,9)+Blad2!$EA$15*POWER(G$8,10))*POWER($A497,20)</f>
        <v>0.93547746594132675</v>
      </c>
    </row>
    <row r="498" spans="1:7" x14ac:dyDescent="0.2">
      <c r="A498">
        <f t="shared" si="23"/>
        <v>0.38248890557456</v>
      </c>
      <c r="B498">
        <f t="shared" si="24"/>
        <v>0.99301051665778473</v>
      </c>
      <c r="C498">
        <f>1+$B$5*Blad2!$E$6*C$8*POWER($A498,2)+$B$5*(Blad2!$E$7*C$8+Blad2!$K$7*POWER(C$8,2))*POWER($A498,4)+$B$5*(Blad2!$E$8*C$8+Blad2!$K$8*POWER(C$8,2)+Blad2!$S$8*POWER(C$8,3))*POWER($A498,6)+$B$5*(Blad2!$E$9*C$8+Blad2!$K$9*POWER(C$8,2)+Blad2!$S$9*POWER(C$8,3)+Blad2!$AC$9*POWER(C$8,4))*POWER($A498,8)+$B$5*(Blad2!$E$10*C$8+Blad2!$K$10*POWER(C$8,2)+Blad2!$S$10*POWER(C$8,3)+Blad2!$AC$10*POWER(C$8,4)+Blad2!$AO$10*POWER(C$8,5))*POWER($A498,10)+$B$5*(Blad2!$E$11*C$8+Blad2!$K$11*POWER(C$8,2)+Blad2!$S$11*POWER(C$8,3)+Blad2!$AC$11*POWER(C$8,4)+Blad2!$AO$11*POWER(C$8,5)+Blad2!$BC$11*POWER(C$8,6))*POWER($A498,12)+$B$5*(Blad2!$E$12*C$8+Blad2!$K$12*POWER(C$8,2)+Blad2!$S$12*POWER(C$8,3)+Blad2!$AC$12*POWER(C$8,4)+Blad2!$AO$12*POWER(C$8,5)+Blad2!$BC$12*POWER(C$8,6)+Blad2!$BS$12*POWER(C$8,7))*POWER($A498,14)+$B$5*(Blad2!$E$13*C$8+Blad2!$K$13*POWER(C$8,2)+Blad2!$S$13*POWER(C$8,3)+Blad2!$AC$13*POWER(C$8,4)+Blad2!$AO$13*POWER(C$8,5)+Blad2!$BC$13*POWER(C$8,6)+Blad2!$BS$13*POWER(C$8,7)+Blad2!$CK$13*POWER(C$8,8))*POWER($A498,16)+$B$5*(Blad2!$E$14*C$8+Blad2!$K$14*POWER(C$8,2)+Blad2!$S$14*POWER(C$8,3)+Blad2!$AC$14*POWER(C$8,4)+Blad2!$AO$14*POWER(C$8,5)+Blad2!$BC$14*POWER(C$8,6)+Blad2!$BS$14*POWER(C$8,7)+Blad2!$CK$14*POWER(C$8,8)+Blad2!$DE$14*POWER(C$8,9))*POWER($A498,18)+$B$5*(Blad2!$E$15*C$8+Blad2!$K$15*POWER(C$8,2)+Blad2!$S$15*POWER(C$8,3)+Blad2!$AC$15*POWER(C$8,4)+Blad2!$AO$15*POWER(C$8,5)+Blad2!$BC$15*POWER(C$8,6)+Blad2!$BS$15*POWER(C$8,7)+Blad2!$CK$15*POWER(C$8,8)+Blad2!$DE$15*POWER(C$8,9)+Blad2!$EA$15*POWER(C$8,10))*POWER($A498,20)</f>
        <v>0.99301051665778461</v>
      </c>
      <c r="D498">
        <f t="shared" si="22"/>
        <v>0.96454623060006961</v>
      </c>
      <c r="E498">
        <f>1+$B$5*Blad2!$E$6*E$8*POWER($A498,2)+$B$5*(Blad2!$E$7*E$8+Blad2!$K$7*POWER(E$8,2))*POWER($A498,4)+$B$5*(Blad2!$E$8*E$8+Blad2!$K$8*POWER(E$8,2)+Blad2!$S$8*POWER(E$8,3))*POWER($A498,6)+$B$5*(Blad2!$E$9*E$8+Blad2!$K$9*POWER(E$8,2)+Blad2!$S$9*POWER(E$8,3)+Blad2!$AC$9*POWER(E$8,4))*POWER($A498,8)+$B$5*(Blad2!$E$10*E$8+Blad2!$K$10*POWER(E$8,2)+Blad2!$S$10*POWER(E$8,3)+Blad2!$AC$10*POWER(E$8,4)+Blad2!$AO$10*POWER(E$8,5))*POWER($A498,10)+$B$5*(Blad2!$E$11*E$8+Blad2!$K$11*POWER(E$8,2)+Blad2!$S$11*POWER(E$8,3)+Blad2!$AC$11*POWER(E$8,4)+Blad2!$AO$11*POWER(E$8,5)+Blad2!$BC$11*POWER(E$8,6))*POWER($A498,12)+$B$5*(Blad2!$E$12*E$8+Blad2!$K$12*POWER(E$8,2)+Blad2!$S$12*POWER(E$8,3)+Blad2!$AC$12*POWER(E$8,4)+Blad2!$AO$12*POWER(E$8,5)+Blad2!$BC$12*POWER(E$8,6)+Blad2!$BS$12*POWER(E$8,7))*POWER($A498,14)+$B$5*(Blad2!$E$13*E$8+Blad2!$K$13*POWER(E$8,2)+Blad2!$S$13*POWER(E$8,3)+Blad2!$AC$13*POWER(E$8,4)+Blad2!$AO$13*POWER(E$8,5)+Blad2!$BC$13*POWER(E$8,6)+Blad2!$BS$13*POWER(E$8,7)+Blad2!$CK$13*POWER(E$8,8))*POWER($A498,16)+$B$5*(Blad2!$E$14*E$8+Blad2!$K$14*POWER(E$8,2)+Blad2!$S$14*POWER(E$8,3)+Blad2!$AC$14*POWER(E$8,4)+Blad2!$AO$14*POWER(E$8,5)+Blad2!$BC$14*POWER(E$8,6)+Blad2!$BS$14*POWER(E$8,7)+Blad2!$CK$14*POWER(E$8,8)+Blad2!$DE$14*POWER(E$8,9))*POWER($A498,18)+$B$5*(Blad2!$E$15*E$8+Blad2!$K$15*POWER(E$8,2)+Blad2!$S$15*POWER(E$8,3)+Blad2!$AC$15*POWER(E$8,4)+Blad2!$AO$15*POWER(E$8,5)+Blad2!$BC$15*POWER(E$8,6)+Blad2!$BS$15*POWER(E$8,7)+Blad2!$CK$15*POWER(E$8,8)+Blad2!$DE$15*POWER(E$8,9)+Blad2!$EA$15*POWER(E$8,10))*POWER($A498,20)</f>
        <v>0.96454623060006961</v>
      </c>
      <c r="F498">
        <f t="shared" si="22"/>
        <v>0.93521600485483813</v>
      </c>
      <c r="G498">
        <f>1+$B$5*Blad2!$E$6*G$8*POWER($A498,2)+$B$5*(Blad2!$E$7*G$8+Blad2!$K$7*POWER(G$8,2))*POWER($A498,4)+$B$5*(Blad2!$E$8*G$8+Blad2!$K$8*POWER(G$8,2)+Blad2!$S$8*POWER(G$8,3))*POWER($A498,6)+$B$5*(Blad2!$E$9*G$8+Blad2!$K$9*POWER(G$8,2)+Blad2!$S$9*POWER(G$8,3)+Blad2!$AC$9*POWER(G$8,4))*POWER($A498,8)+$B$5*(Blad2!$E$10*G$8+Blad2!$K$10*POWER(G$8,2)+Blad2!$S$10*POWER(G$8,3)+Blad2!$AC$10*POWER(G$8,4)+Blad2!$AO$10*POWER(G$8,5))*POWER($A498,10)+$B$5*(Blad2!$E$11*G$8+Blad2!$K$11*POWER(G$8,2)+Blad2!$S$11*POWER(G$8,3)+Blad2!$AC$11*POWER(G$8,4)+Blad2!$AO$11*POWER(G$8,5)+Blad2!$BC$11*POWER(G$8,6))*POWER($A498,12)+$B$5*(Blad2!$E$12*G$8+Blad2!$K$12*POWER(G$8,2)+Blad2!$S$12*POWER(G$8,3)+Blad2!$AC$12*POWER(G$8,4)+Blad2!$AO$12*POWER(G$8,5)+Blad2!$BC$12*POWER(G$8,6)+Blad2!$BS$12*POWER(G$8,7))*POWER($A498,14)+$B$5*(Blad2!$E$13*G$8+Blad2!$K$13*POWER(G$8,2)+Blad2!$S$13*POWER(G$8,3)+Blad2!$AC$13*POWER(G$8,4)+Blad2!$AO$13*POWER(G$8,5)+Blad2!$BC$13*POWER(G$8,6)+Blad2!$BS$13*POWER(G$8,7)+Blad2!$CK$13*POWER(G$8,8))*POWER($A498,16)+$B$5*(Blad2!$E$14*G$8+Blad2!$K$14*POWER(G$8,2)+Blad2!$S$14*POWER(G$8,3)+Blad2!$AC$14*POWER(G$8,4)+Blad2!$AO$14*POWER(G$8,5)+Blad2!$BC$14*POWER(G$8,6)+Blad2!$BS$14*POWER(G$8,7)+Blad2!$CK$14*POWER(G$8,8)+Blad2!$DE$14*POWER(G$8,9))*POWER($A498,18)+$B$5*(Blad2!$E$15*G$8+Blad2!$K$15*POWER(G$8,2)+Blad2!$S$15*POWER(G$8,3)+Blad2!$AC$15*POWER(G$8,4)+Blad2!$AO$15*POWER(G$8,5)+Blad2!$BC$15*POWER(G$8,6)+Blad2!$BS$15*POWER(G$8,7)+Blad2!$CK$15*POWER(G$8,8)+Blad2!$DE$15*POWER(G$8,9)+Blad2!$EA$15*POWER(G$8,10))*POWER($A498,20)</f>
        <v>0.93521600485483836</v>
      </c>
    </row>
    <row r="499" spans="1:7" x14ac:dyDescent="0.2">
      <c r="A499">
        <f t="shared" si="23"/>
        <v>0.38327430373795746</v>
      </c>
      <c r="B499">
        <f t="shared" si="24"/>
        <v>0.99298310723012562</v>
      </c>
      <c r="C499">
        <f>1+$B$5*Blad2!$E$6*C$8*POWER($A499,2)+$B$5*(Blad2!$E$7*C$8+Blad2!$K$7*POWER(C$8,2))*POWER($A499,4)+$B$5*(Blad2!$E$8*C$8+Blad2!$K$8*POWER(C$8,2)+Blad2!$S$8*POWER(C$8,3))*POWER($A499,6)+$B$5*(Blad2!$E$9*C$8+Blad2!$K$9*POWER(C$8,2)+Blad2!$S$9*POWER(C$8,3)+Blad2!$AC$9*POWER(C$8,4))*POWER($A499,8)+$B$5*(Blad2!$E$10*C$8+Blad2!$K$10*POWER(C$8,2)+Blad2!$S$10*POWER(C$8,3)+Blad2!$AC$10*POWER(C$8,4)+Blad2!$AO$10*POWER(C$8,5))*POWER($A499,10)+$B$5*(Blad2!$E$11*C$8+Blad2!$K$11*POWER(C$8,2)+Blad2!$S$11*POWER(C$8,3)+Blad2!$AC$11*POWER(C$8,4)+Blad2!$AO$11*POWER(C$8,5)+Blad2!$BC$11*POWER(C$8,6))*POWER($A499,12)+$B$5*(Blad2!$E$12*C$8+Blad2!$K$12*POWER(C$8,2)+Blad2!$S$12*POWER(C$8,3)+Blad2!$AC$12*POWER(C$8,4)+Blad2!$AO$12*POWER(C$8,5)+Blad2!$BC$12*POWER(C$8,6)+Blad2!$BS$12*POWER(C$8,7))*POWER($A499,14)+$B$5*(Blad2!$E$13*C$8+Blad2!$K$13*POWER(C$8,2)+Blad2!$S$13*POWER(C$8,3)+Blad2!$AC$13*POWER(C$8,4)+Blad2!$AO$13*POWER(C$8,5)+Blad2!$BC$13*POWER(C$8,6)+Blad2!$BS$13*POWER(C$8,7)+Blad2!$CK$13*POWER(C$8,8))*POWER($A499,16)+$B$5*(Blad2!$E$14*C$8+Blad2!$K$14*POWER(C$8,2)+Blad2!$S$14*POWER(C$8,3)+Blad2!$AC$14*POWER(C$8,4)+Blad2!$AO$14*POWER(C$8,5)+Blad2!$BC$14*POWER(C$8,6)+Blad2!$BS$14*POWER(C$8,7)+Blad2!$CK$14*POWER(C$8,8)+Blad2!$DE$14*POWER(C$8,9))*POWER($A499,18)+$B$5*(Blad2!$E$15*C$8+Blad2!$K$15*POWER(C$8,2)+Blad2!$S$15*POWER(C$8,3)+Blad2!$AC$15*POWER(C$8,4)+Blad2!$AO$15*POWER(C$8,5)+Blad2!$BC$15*POWER(C$8,6)+Blad2!$BS$15*POWER(C$8,7)+Blad2!$CK$15*POWER(C$8,8)+Blad2!$DE$15*POWER(C$8,9)+Blad2!$EA$15*POWER(C$8,10))*POWER($A499,20)</f>
        <v>0.99298310723012562</v>
      </c>
      <c r="D499">
        <f t="shared" si="22"/>
        <v>0.9644051307526188</v>
      </c>
      <c r="E499">
        <f>1+$B$5*Blad2!$E$6*E$8*POWER($A499,2)+$B$5*(Blad2!$E$7*E$8+Blad2!$K$7*POWER(E$8,2))*POWER($A499,4)+$B$5*(Blad2!$E$8*E$8+Blad2!$K$8*POWER(E$8,2)+Blad2!$S$8*POWER(E$8,3))*POWER($A499,6)+$B$5*(Blad2!$E$9*E$8+Blad2!$K$9*POWER(E$8,2)+Blad2!$S$9*POWER(E$8,3)+Blad2!$AC$9*POWER(E$8,4))*POWER($A499,8)+$B$5*(Blad2!$E$10*E$8+Blad2!$K$10*POWER(E$8,2)+Blad2!$S$10*POWER(E$8,3)+Blad2!$AC$10*POWER(E$8,4)+Blad2!$AO$10*POWER(E$8,5))*POWER($A499,10)+$B$5*(Blad2!$E$11*E$8+Blad2!$K$11*POWER(E$8,2)+Blad2!$S$11*POWER(E$8,3)+Blad2!$AC$11*POWER(E$8,4)+Blad2!$AO$11*POWER(E$8,5)+Blad2!$BC$11*POWER(E$8,6))*POWER($A499,12)+$B$5*(Blad2!$E$12*E$8+Blad2!$K$12*POWER(E$8,2)+Blad2!$S$12*POWER(E$8,3)+Blad2!$AC$12*POWER(E$8,4)+Blad2!$AO$12*POWER(E$8,5)+Blad2!$BC$12*POWER(E$8,6)+Blad2!$BS$12*POWER(E$8,7))*POWER($A499,14)+$B$5*(Blad2!$E$13*E$8+Blad2!$K$13*POWER(E$8,2)+Blad2!$S$13*POWER(E$8,3)+Blad2!$AC$13*POWER(E$8,4)+Blad2!$AO$13*POWER(E$8,5)+Blad2!$BC$13*POWER(E$8,6)+Blad2!$BS$13*POWER(E$8,7)+Blad2!$CK$13*POWER(E$8,8))*POWER($A499,16)+$B$5*(Blad2!$E$14*E$8+Blad2!$K$14*POWER(E$8,2)+Blad2!$S$14*POWER(E$8,3)+Blad2!$AC$14*POWER(E$8,4)+Blad2!$AO$14*POWER(E$8,5)+Blad2!$BC$14*POWER(E$8,6)+Blad2!$BS$14*POWER(E$8,7)+Blad2!$CK$14*POWER(E$8,8)+Blad2!$DE$14*POWER(E$8,9))*POWER($A499,18)+$B$5*(Blad2!$E$15*E$8+Blad2!$K$15*POWER(E$8,2)+Blad2!$S$15*POWER(E$8,3)+Blad2!$AC$15*POWER(E$8,4)+Blad2!$AO$15*POWER(E$8,5)+Blad2!$BC$15*POWER(E$8,6)+Blad2!$BS$15*POWER(E$8,7)+Blad2!$CK$15*POWER(E$8,8)+Blad2!$DE$15*POWER(E$8,9)+Blad2!$EA$15*POWER(E$8,10))*POWER($A499,20)</f>
        <v>0.96440513075261891</v>
      </c>
      <c r="F499">
        <f t="shared" si="22"/>
        <v>0.93495404229275159</v>
      </c>
      <c r="G499">
        <f>1+$B$5*Blad2!$E$6*G$8*POWER($A499,2)+$B$5*(Blad2!$E$7*G$8+Blad2!$K$7*POWER(G$8,2))*POWER($A499,4)+$B$5*(Blad2!$E$8*G$8+Blad2!$K$8*POWER(G$8,2)+Blad2!$S$8*POWER(G$8,3))*POWER($A499,6)+$B$5*(Blad2!$E$9*G$8+Blad2!$K$9*POWER(G$8,2)+Blad2!$S$9*POWER(G$8,3)+Blad2!$AC$9*POWER(G$8,4))*POWER($A499,8)+$B$5*(Blad2!$E$10*G$8+Blad2!$K$10*POWER(G$8,2)+Blad2!$S$10*POWER(G$8,3)+Blad2!$AC$10*POWER(G$8,4)+Blad2!$AO$10*POWER(G$8,5))*POWER($A499,10)+$B$5*(Blad2!$E$11*G$8+Blad2!$K$11*POWER(G$8,2)+Blad2!$S$11*POWER(G$8,3)+Blad2!$AC$11*POWER(G$8,4)+Blad2!$AO$11*POWER(G$8,5)+Blad2!$BC$11*POWER(G$8,6))*POWER($A499,12)+$B$5*(Blad2!$E$12*G$8+Blad2!$K$12*POWER(G$8,2)+Blad2!$S$12*POWER(G$8,3)+Blad2!$AC$12*POWER(G$8,4)+Blad2!$AO$12*POWER(G$8,5)+Blad2!$BC$12*POWER(G$8,6)+Blad2!$BS$12*POWER(G$8,7))*POWER($A499,14)+$B$5*(Blad2!$E$13*G$8+Blad2!$K$13*POWER(G$8,2)+Blad2!$S$13*POWER(G$8,3)+Blad2!$AC$13*POWER(G$8,4)+Blad2!$AO$13*POWER(G$8,5)+Blad2!$BC$13*POWER(G$8,6)+Blad2!$BS$13*POWER(G$8,7)+Blad2!$CK$13*POWER(G$8,8))*POWER($A499,16)+$B$5*(Blad2!$E$14*G$8+Blad2!$K$14*POWER(G$8,2)+Blad2!$S$14*POWER(G$8,3)+Blad2!$AC$14*POWER(G$8,4)+Blad2!$AO$14*POWER(G$8,5)+Blad2!$BC$14*POWER(G$8,6)+Blad2!$BS$14*POWER(G$8,7)+Blad2!$CK$14*POWER(G$8,8)+Blad2!$DE$14*POWER(G$8,9))*POWER($A499,18)+$B$5*(Blad2!$E$15*G$8+Blad2!$K$15*POWER(G$8,2)+Blad2!$S$15*POWER(G$8,3)+Blad2!$AC$15*POWER(G$8,4)+Blad2!$AO$15*POWER(G$8,5)+Blad2!$BC$15*POWER(G$8,6)+Blad2!$BS$15*POWER(G$8,7)+Blad2!$CK$15*POWER(G$8,8)+Blad2!$DE$15*POWER(G$8,9)+Blad2!$EA$15*POWER(G$8,10))*POWER($A499,20)</f>
        <v>0.93495404229275181</v>
      </c>
    </row>
    <row r="500" spans="1:7" x14ac:dyDescent="0.2">
      <c r="A500">
        <f t="shared" si="23"/>
        <v>0.38405970190135491</v>
      </c>
      <c r="B500">
        <f t="shared" si="24"/>
        <v>0.99295565229837135</v>
      </c>
      <c r="C500">
        <f>1+$B$5*Blad2!$E$6*C$8*POWER($A500,2)+$B$5*(Blad2!$E$7*C$8+Blad2!$K$7*POWER(C$8,2))*POWER($A500,4)+$B$5*(Blad2!$E$8*C$8+Blad2!$K$8*POWER(C$8,2)+Blad2!$S$8*POWER(C$8,3))*POWER($A500,6)+$B$5*(Blad2!$E$9*C$8+Blad2!$K$9*POWER(C$8,2)+Blad2!$S$9*POWER(C$8,3)+Blad2!$AC$9*POWER(C$8,4))*POWER($A500,8)+$B$5*(Blad2!$E$10*C$8+Blad2!$K$10*POWER(C$8,2)+Blad2!$S$10*POWER(C$8,3)+Blad2!$AC$10*POWER(C$8,4)+Blad2!$AO$10*POWER(C$8,5))*POWER($A500,10)+$B$5*(Blad2!$E$11*C$8+Blad2!$K$11*POWER(C$8,2)+Blad2!$S$11*POWER(C$8,3)+Blad2!$AC$11*POWER(C$8,4)+Blad2!$AO$11*POWER(C$8,5)+Blad2!$BC$11*POWER(C$8,6))*POWER($A500,12)+$B$5*(Blad2!$E$12*C$8+Blad2!$K$12*POWER(C$8,2)+Blad2!$S$12*POWER(C$8,3)+Blad2!$AC$12*POWER(C$8,4)+Blad2!$AO$12*POWER(C$8,5)+Blad2!$BC$12*POWER(C$8,6)+Blad2!$BS$12*POWER(C$8,7))*POWER($A500,14)+$B$5*(Blad2!$E$13*C$8+Blad2!$K$13*POWER(C$8,2)+Blad2!$S$13*POWER(C$8,3)+Blad2!$AC$13*POWER(C$8,4)+Blad2!$AO$13*POWER(C$8,5)+Blad2!$BC$13*POWER(C$8,6)+Blad2!$BS$13*POWER(C$8,7)+Blad2!$CK$13*POWER(C$8,8))*POWER($A500,16)+$B$5*(Blad2!$E$14*C$8+Blad2!$K$14*POWER(C$8,2)+Blad2!$S$14*POWER(C$8,3)+Blad2!$AC$14*POWER(C$8,4)+Blad2!$AO$14*POWER(C$8,5)+Blad2!$BC$14*POWER(C$8,6)+Blad2!$BS$14*POWER(C$8,7)+Blad2!$CK$14*POWER(C$8,8)+Blad2!$DE$14*POWER(C$8,9))*POWER($A500,18)+$B$5*(Blad2!$E$15*C$8+Blad2!$K$15*POWER(C$8,2)+Blad2!$S$15*POWER(C$8,3)+Blad2!$AC$15*POWER(C$8,4)+Blad2!$AO$15*POWER(C$8,5)+Blad2!$BC$15*POWER(C$8,6)+Blad2!$BS$15*POWER(C$8,7)+Blad2!$CK$15*POWER(C$8,8)+Blad2!$DE$15*POWER(C$8,9)+Blad2!$EA$15*POWER(C$8,10))*POWER($A500,20)</f>
        <v>0.99295565229837135</v>
      </c>
      <c r="D500">
        <f t="shared" si="22"/>
        <v>0.96426377986338374</v>
      </c>
      <c r="E500">
        <f>1+$B$5*Blad2!$E$6*E$8*POWER($A500,2)+$B$5*(Blad2!$E$7*E$8+Blad2!$K$7*POWER(E$8,2))*POWER($A500,4)+$B$5*(Blad2!$E$8*E$8+Blad2!$K$8*POWER(E$8,2)+Blad2!$S$8*POWER(E$8,3))*POWER($A500,6)+$B$5*(Blad2!$E$9*E$8+Blad2!$K$9*POWER(E$8,2)+Blad2!$S$9*POWER(E$8,3)+Blad2!$AC$9*POWER(E$8,4))*POWER($A500,8)+$B$5*(Blad2!$E$10*E$8+Blad2!$K$10*POWER(E$8,2)+Blad2!$S$10*POWER(E$8,3)+Blad2!$AC$10*POWER(E$8,4)+Blad2!$AO$10*POWER(E$8,5))*POWER($A500,10)+$B$5*(Blad2!$E$11*E$8+Blad2!$K$11*POWER(E$8,2)+Blad2!$S$11*POWER(E$8,3)+Blad2!$AC$11*POWER(E$8,4)+Blad2!$AO$11*POWER(E$8,5)+Blad2!$BC$11*POWER(E$8,6))*POWER($A500,12)+$B$5*(Blad2!$E$12*E$8+Blad2!$K$12*POWER(E$8,2)+Blad2!$S$12*POWER(E$8,3)+Blad2!$AC$12*POWER(E$8,4)+Blad2!$AO$12*POWER(E$8,5)+Blad2!$BC$12*POWER(E$8,6)+Blad2!$BS$12*POWER(E$8,7))*POWER($A500,14)+$B$5*(Blad2!$E$13*E$8+Blad2!$K$13*POWER(E$8,2)+Blad2!$S$13*POWER(E$8,3)+Blad2!$AC$13*POWER(E$8,4)+Blad2!$AO$13*POWER(E$8,5)+Blad2!$BC$13*POWER(E$8,6)+Blad2!$BS$13*POWER(E$8,7)+Blad2!$CK$13*POWER(E$8,8))*POWER($A500,16)+$B$5*(Blad2!$E$14*E$8+Blad2!$K$14*POWER(E$8,2)+Blad2!$S$14*POWER(E$8,3)+Blad2!$AC$14*POWER(E$8,4)+Blad2!$AO$14*POWER(E$8,5)+Blad2!$BC$14*POWER(E$8,6)+Blad2!$BS$14*POWER(E$8,7)+Blad2!$CK$14*POWER(E$8,8)+Blad2!$DE$14*POWER(E$8,9))*POWER($A500,18)+$B$5*(Blad2!$E$15*E$8+Blad2!$K$15*POWER(E$8,2)+Blad2!$S$15*POWER(E$8,3)+Blad2!$AC$15*POWER(E$8,4)+Blad2!$AO$15*POWER(E$8,5)+Blad2!$BC$15*POWER(E$8,6)+Blad2!$BS$15*POWER(E$8,7)+Blad2!$CK$15*POWER(E$8,8)+Blad2!$DE$15*POWER(E$8,9)+Blad2!$EA$15*POWER(E$8,10))*POWER($A500,20)</f>
        <v>0.96426377986338374</v>
      </c>
      <c r="F500">
        <f t="shared" si="22"/>
        <v>0.93469157848006545</v>
      </c>
      <c r="G500">
        <f>1+$B$5*Blad2!$E$6*G$8*POWER($A500,2)+$B$5*(Blad2!$E$7*G$8+Blad2!$K$7*POWER(G$8,2))*POWER($A500,4)+$B$5*(Blad2!$E$8*G$8+Blad2!$K$8*POWER(G$8,2)+Blad2!$S$8*POWER(G$8,3))*POWER($A500,6)+$B$5*(Blad2!$E$9*G$8+Blad2!$K$9*POWER(G$8,2)+Blad2!$S$9*POWER(G$8,3)+Blad2!$AC$9*POWER(G$8,4))*POWER($A500,8)+$B$5*(Blad2!$E$10*G$8+Blad2!$K$10*POWER(G$8,2)+Blad2!$S$10*POWER(G$8,3)+Blad2!$AC$10*POWER(G$8,4)+Blad2!$AO$10*POWER(G$8,5))*POWER($A500,10)+$B$5*(Blad2!$E$11*G$8+Blad2!$K$11*POWER(G$8,2)+Blad2!$S$11*POWER(G$8,3)+Blad2!$AC$11*POWER(G$8,4)+Blad2!$AO$11*POWER(G$8,5)+Blad2!$BC$11*POWER(G$8,6))*POWER($A500,12)+$B$5*(Blad2!$E$12*G$8+Blad2!$K$12*POWER(G$8,2)+Blad2!$S$12*POWER(G$8,3)+Blad2!$AC$12*POWER(G$8,4)+Blad2!$AO$12*POWER(G$8,5)+Blad2!$BC$12*POWER(G$8,6)+Blad2!$BS$12*POWER(G$8,7))*POWER($A500,14)+$B$5*(Blad2!$E$13*G$8+Blad2!$K$13*POWER(G$8,2)+Blad2!$S$13*POWER(G$8,3)+Blad2!$AC$13*POWER(G$8,4)+Blad2!$AO$13*POWER(G$8,5)+Blad2!$BC$13*POWER(G$8,6)+Blad2!$BS$13*POWER(G$8,7)+Blad2!$CK$13*POWER(G$8,8))*POWER($A500,16)+$B$5*(Blad2!$E$14*G$8+Blad2!$K$14*POWER(G$8,2)+Blad2!$S$14*POWER(G$8,3)+Blad2!$AC$14*POWER(G$8,4)+Blad2!$AO$14*POWER(G$8,5)+Blad2!$BC$14*POWER(G$8,6)+Blad2!$BS$14*POWER(G$8,7)+Blad2!$CK$14*POWER(G$8,8)+Blad2!$DE$14*POWER(G$8,9))*POWER($A500,18)+$B$5*(Blad2!$E$15*G$8+Blad2!$K$15*POWER(G$8,2)+Blad2!$S$15*POWER(G$8,3)+Blad2!$AC$15*POWER(G$8,4)+Blad2!$AO$15*POWER(G$8,5)+Blad2!$BC$15*POWER(G$8,6)+Blad2!$BS$15*POWER(G$8,7)+Blad2!$CK$15*POWER(G$8,8)+Blad2!$DE$15*POWER(G$8,9)+Blad2!$EA$15*POWER(G$8,10))*POWER($A500,20)</f>
        <v>0.93469157848006568</v>
      </c>
    </row>
    <row r="501" spans="1:7" x14ac:dyDescent="0.2">
      <c r="A501">
        <f t="shared" si="23"/>
        <v>0.38484510006475237</v>
      </c>
      <c r="B501">
        <f t="shared" si="24"/>
        <v>0.9929281519264922</v>
      </c>
      <c r="C501">
        <f>1+$B$5*Blad2!$E$6*C$8*POWER($A501,2)+$B$5*(Blad2!$E$7*C$8+Blad2!$K$7*POWER(C$8,2))*POWER($A501,4)+$B$5*(Blad2!$E$8*C$8+Blad2!$K$8*POWER(C$8,2)+Blad2!$S$8*POWER(C$8,3))*POWER($A501,6)+$B$5*(Blad2!$E$9*C$8+Blad2!$K$9*POWER(C$8,2)+Blad2!$S$9*POWER(C$8,3)+Blad2!$AC$9*POWER(C$8,4))*POWER($A501,8)+$B$5*(Blad2!$E$10*C$8+Blad2!$K$10*POWER(C$8,2)+Blad2!$S$10*POWER(C$8,3)+Blad2!$AC$10*POWER(C$8,4)+Blad2!$AO$10*POWER(C$8,5))*POWER($A501,10)+$B$5*(Blad2!$E$11*C$8+Blad2!$K$11*POWER(C$8,2)+Blad2!$S$11*POWER(C$8,3)+Blad2!$AC$11*POWER(C$8,4)+Blad2!$AO$11*POWER(C$8,5)+Blad2!$BC$11*POWER(C$8,6))*POWER($A501,12)+$B$5*(Blad2!$E$12*C$8+Blad2!$K$12*POWER(C$8,2)+Blad2!$S$12*POWER(C$8,3)+Blad2!$AC$12*POWER(C$8,4)+Blad2!$AO$12*POWER(C$8,5)+Blad2!$BC$12*POWER(C$8,6)+Blad2!$BS$12*POWER(C$8,7))*POWER($A501,14)+$B$5*(Blad2!$E$13*C$8+Blad2!$K$13*POWER(C$8,2)+Blad2!$S$13*POWER(C$8,3)+Blad2!$AC$13*POWER(C$8,4)+Blad2!$AO$13*POWER(C$8,5)+Blad2!$BC$13*POWER(C$8,6)+Blad2!$BS$13*POWER(C$8,7)+Blad2!$CK$13*POWER(C$8,8))*POWER($A501,16)+$B$5*(Blad2!$E$14*C$8+Blad2!$K$14*POWER(C$8,2)+Blad2!$S$14*POWER(C$8,3)+Blad2!$AC$14*POWER(C$8,4)+Blad2!$AO$14*POWER(C$8,5)+Blad2!$BC$14*POWER(C$8,6)+Blad2!$BS$14*POWER(C$8,7)+Blad2!$CK$14*POWER(C$8,8)+Blad2!$DE$14*POWER(C$8,9))*POWER($A501,18)+$B$5*(Blad2!$E$15*C$8+Blad2!$K$15*POWER(C$8,2)+Blad2!$S$15*POWER(C$8,3)+Blad2!$AC$15*POWER(C$8,4)+Blad2!$AO$15*POWER(C$8,5)+Blad2!$BC$15*POWER(C$8,6)+Blad2!$BS$15*POWER(C$8,7)+Blad2!$CK$15*POWER(C$8,8)+Blad2!$DE$15*POWER(C$8,9)+Blad2!$EA$15*POWER(C$8,10))*POWER($A501,20)</f>
        <v>0.99292815192649231</v>
      </c>
      <c r="D501">
        <f t="shared" si="22"/>
        <v>0.96412217817079404</v>
      </c>
      <c r="E501">
        <f>1+$B$5*Blad2!$E$6*E$8*POWER($A501,2)+$B$5*(Blad2!$E$7*E$8+Blad2!$K$7*POWER(E$8,2))*POWER($A501,4)+$B$5*(Blad2!$E$8*E$8+Blad2!$K$8*POWER(E$8,2)+Blad2!$S$8*POWER(E$8,3))*POWER($A501,6)+$B$5*(Blad2!$E$9*E$8+Blad2!$K$9*POWER(E$8,2)+Blad2!$S$9*POWER(E$8,3)+Blad2!$AC$9*POWER(E$8,4))*POWER($A501,8)+$B$5*(Blad2!$E$10*E$8+Blad2!$K$10*POWER(E$8,2)+Blad2!$S$10*POWER(E$8,3)+Blad2!$AC$10*POWER(E$8,4)+Blad2!$AO$10*POWER(E$8,5))*POWER($A501,10)+$B$5*(Blad2!$E$11*E$8+Blad2!$K$11*POWER(E$8,2)+Blad2!$S$11*POWER(E$8,3)+Blad2!$AC$11*POWER(E$8,4)+Blad2!$AO$11*POWER(E$8,5)+Blad2!$BC$11*POWER(E$8,6))*POWER($A501,12)+$B$5*(Blad2!$E$12*E$8+Blad2!$K$12*POWER(E$8,2)+Blad2!$S$12*POWER(E$8,3)+Blad2!$AC$12*POWER(E$8,4)+Blad2!$AO$12*POWER(E$8,5)+Blad2!$BC$12*POWER(E$8,6)+Blad2!$BS$12*POWER(E$8,7))*POWER($A501,14)+$B$5*(Blad2!$E$13*E$8+Blad2!$K$13*POWER(E$8,2)+Blad2!$S$13*POWER(E$8,3)+Blad2!$AC$13*POWER(E$8,4)+Blad2!$AO$13*POWER(E$8,5)+Blad2!$BC$13*POWER(E$8,6)+Blad2!$BS$13*POWER(E$8,7)+Blad2!$CK$13*POWER(E$8,8))*POWER($A501,16)+$B$5*(Blad2!$E$14*E$8+Blad2!$K$14*POWER(E$8,2)+Blad2!$S$14*POWER(E$8,3)+Blad2!$AC$14*POWER(E$8,4)+Blad2!$AO$14*POWER(E$8,5)+Blad2!$BC$14*POWER(E$8,6)+Blad2!$BS$14*POWER(E$8,7)+Blad2!$CK$14*POWER(E$8,8)+Blad2!$DE$14*POWER(E$8,9))*POWER($A501,18)+$B$5*(Blad2!$E$15*E$8+Blad2!$K$15*POWER(E$8,2)+Blad2!$S$15*POWER(E$8,3)+Blad2!$AC$15*POWER(E$8,4)+Blad2!$AO$15*POWER(E$8,5)+Blad2!$BC$15*POWER(E$8,6)+Blad2!$BS$15*POWER(E$8,7)+Blad2!$CK$15*POWER(E$8,8)+Blad2!$DE$15*POWER(E$8,9)+Blad2!$EA$15*POWER(E$8,10))*POWER($A501,20)</f>
        <v>0.96412217817079393</v>
      </c>
      <c r="F501">
        <f t="shared" si="22"/>
        <v>0.93442861364227991</v>
      </c>
      <c r="G501">
        <f>1+$B$5*Blad2!$E$6*G$8*POWER($A501,2)+$B$5*(Blad2!$E$7*G$8+Blad2!$K$7*POWER(G$8,2))*POWER($A501,4)+$B$5*(Blad2!$E$8*G$8+Blad2!$K$8*POWER(G$8,2)+Blad2!$S$8*POWER(G$8,3))*POWER($A501,6)+$B$5*(Blad2!$E$9*G$8+Blad2!$K$9*POWER(G$8,2)+Blad2!$S$9*POWER(G$8,3)+Blad2!$AC$9*POWER(G$8,4))*POWER($A501,8)+$B$5*(Blad2!$E$10*G$8+Blad2!$K$10*POWER(G$8,2)+Blad2!$S$10*POWER(G$8,3)+Blad2!$AC$10*POWER(G$8,4)+Blad2!$AO$10*POWER(G$8,5))*POWER($A501,10)+$B$5*(Blad2!$E$11*G$8+Blad2!$K$11*POWER(G$8,2)+Blad2!$S$11*POWER(G$8,3)+Blad2!$AC$11*POWER(G$8,4)+Blad2!$AO$11*POWER(G$8,5)+Blad2!$BC$11*POWER(G$8,6))*POWER($A501,12)+$B$5*(Blad2!$E$12*G$8+Blad2!$K$12*POWER(G$8,2)+Blad2!$S$12*POWER(G$8,3)+Blad2!$AC$12*POWER(G$8,4)+Blad2!$AO$12*POWER(G$8,5)+Blad2!$BC$12*POWER(G$8,6)+Blad2!$BS$12*POWER(G$8,7))*POWER($A501,14)+$B$5*(Blad2!$E$13*G$8+Blad2!$K$13*POWER(G$8,2)+Blad2!$S$13*POWER(G$8,3)+Blad2!$AC$13*POWER(G$8,4)+Blad2!$AO$13*POWER(G$8,5)+Blad2!$BC$13*POWER(G$8,6)+Blad2!$BS$13*POWER(G$8,7)+Blad2!$CK$13*POWER(G$8,8))*POWER($A501,16)+$B$5*(Blad2!$E$14*G$8+Blad2!$K$14*POWER(G$8,2)+Blad2!$S$14*POWER(G$8,3)+Blad2!$AC$14*POWER(G$8,4)+Blad2!$AO$14*POWER(G$8,5)+Blad2!$BC$14*POWER(G$8,6)+Blad2!$BS$14*POWER(G$8,7)+Blad2!$CK$14*POWER(G$8,8)+Blad2!$DE$14*POWER(G$8,9))*POWER($A501,18)+$B$5*(Blad2!$E$15*G$8+Blad2!$K$15*POWER(G$8,2)+Blad2!$S$15*POWER(G$8,3)+Blad2!$AC$15*POWER(G$8,4)+Blad2!$AO$15*POWER(G$8,5)+Blad2!$BC$15*POWER(G$8,6)+Blad2!$BS$15*POWER(G$8,7)+Blad2!$CK$15*POWER(G$8,8)+Blad2!$DE$15*POWER(G$8,9)+Blad2!$EA$15*POWER(G$8,10))*POWER($A501,20)</f>
        <v>0.93442861364228014</v>
      </c>
    </row>
    <row r="502" spans="1:7" x14ac:dyDescent="0.2">
      <c r="A502">
        <f t="shared" si="23"/>
        <v>0.38563049822814982</v>
      </c>
      <c r="B502">
        <f t="shared" si="24"/>
        <v>0.99290060617857001</v>
      </c>
      <c r="C502">
        <f>1+$B$5*Blad2!$E$6*C$8*POWER($A502,2)+$B$5*(Blad2!$E$7*C$8+Blad2!$K$7*POWER(C$8,2))*POWER($A502,4)+$B$5*(Blad2!$E$8*C$8+Blad2!$K$8*POWER(C$8,2)+Blad2!$S$8*POWER(C$8,3))*POWER($A502,6)+$B$5*(Blad2!$E$9*C$8+Blad2!$K$9*POWER(C$8,2)+Blad2!$S$9*POWER(C$8,3)+Blad2!$AC$9*POWER(C$8,4))*POWER($A502,8)+$B$5*(Blad2!$E$10*C$8+Blad2!$K$10*POWER(C$8,2)+Blad2!$S$10*POWER(C$8,3)+Blad2!$AC$10*POWER(C$8,4)+Blad2!$AO$10*POWER(C$8,5))*POWER($A502,10)+$B$5*(Blad2!$E$11*C$8+Blad2!$K$11*POWER(C$8,2)+Blad2!$S$11*POWER(C$8,3)+Blad2!$AC$11*POWER(C$8,4)+Blad2!$AO$11*POWER(C$8,5)+Blad2!$BC$11*POWER(C$8,6))*POWER($A502,12)+$B$5*(Blad2!$E$12*C$8+Blad2!$K$12*POWER(C$8,2)+Blad2!$S$12*POWER(C$8,3)+Blad2!$AC$12*POWER(C$8,4)+Blad2!$AO$12*POWER(C$8,5)+Blad2!$BC$12*POWER(C$8,6)+Blad2!$BS$12*POWER(C$8,7))*POWER($A502,14)+$B$5*(Blad2!$E$13*C$8+Blad2!$K$13*POWER(C$8,2)+Blad2!$S$13*POWER(C$8,3)+Blad2!$AC$13*POWER(C$8,4)+Blad2!$AO$13*POWER(C$8,5)+Blad2!$BC$13*POWER(C$8,6)+Blad2!$BS$13*POWER(C$8,7)+Blad2!$CK$13*POWER(C$8,8))*POWER($A502,16)+$B$5*(Blad2!$E$14*C$8+Blad2!$K$14*POWER(C$8,2)+Blad2!$S$14*POWER(C$8,3)+Blad2!$AC$14*POWER(C$8,4)+Blad2!$AO$14*POWER(C$8,5)+Blad2!$BC$14*POWER(C$8,6)+Blad2!$BS$14*POWER(C$8,7)+Blad2!$CK$14*POWER(C$8,8)+Blad2!$DE$14*POWER(C$8,9))*POWER($A502,18)+$B$5*(Blad2!$E$15*C$8+Blad2!$K$15*POWER(C$8,2)+Blad2!$S$15*POWER(C$8,3)+Blad2!$AC$15*POWER(C$8,4)+Blad2!$AO$15*POWER(C$8,5)+Blad2!$BC$15*POWER(C$8,6)+Blad2!$BS$15*POWER(C$8,7)+Blad2!$CK$15*POWER(C$8,8)+Blad2!$DE$15*POWER(C$8,9)+Blad2!$EA$15*POWER(C$8,10))*POWER($A502,20)</f>
        <v>0.99290060617857012</v>
      </c>
      <c r="D502">
        <f t="shared" si="22"/>
        <v>0.96398032591379124</v>
      </c>
      <c r="E502">
        <f>1+$B$5*Blad2!$E$6*E$8*POWER($A502,2)+$B$5*(Blad2!$E$7*E$8+Blad2!$K$7*POWER(E$8,2))*POWER($A502,4)+$B$5*(Blad2!$E$8*E$8+Blad2!$K$8*POWER(E$8,2)+Blad2!$S$8*POWER(E$8,3))*POWER($A502,6)+$B$5*(Blad2!$E$9*E$8+Blad2!$K$9*POWER(E$8,2)+Blad2!$S$9*POWER(E$8,3)+Blad2!$AC$9*POWER(E$8,4))*POWER($A502,8)+$B$5*(Blad2!$E$10*E$8+Blad2!$K$10*POWER(E$8,2)+Blad2!$S$10*POWER(E$8,3)+Blad2!$AC$10*POWER(E$8,4)+Blad2!$AO$10*POWER(E$8,5))*POWER($A502,10)+$B$5*(Blad2!$E$11*E$8+Blad2!$K$11*POWER(E$8,2)+Blad2!$S$11*POWER(E$8,3)+Blad2!$AC$11*POWER(E$8,4)+Blad2!$AO$11*POWER(E$8,5)+Blad2!$BC$11*POWER(E$8,6))*POWER($A502,12)+$B$5*(Blad2!$E$12*E$8+Blad2!$K$12*POWER(E$8,2)+Blad2!$S$12*POWER(E$8,3)+Blad2!$AC$12*POWER(E$8,4)+Blad2!$AO$12*POWER(E$8,5)+Blad2!$BC$12*POWER(E$8,6)+Blad2!$BS$12*POWER(E$8,7))*POWER($A502,14)+$B$5*(Blad2!$E$13*E$8+Blad2!$K$13*POWER(E$8,2)+Blad2!$S$13*POWER(E$8,3)+Blad2!$AC$13*POWER(E$8,4)+Blad2!$AO$13*POWER(E$8,5)+Blad2!$BC$13*POWER(E$8,6)+Blad2!$BS$13*POWER(E$8,7)+Blad2!$CK$13*POWER(E$8,8))*POWER($A502,16)+$B$5*(Blad2!$E$14*E$8+Blad2!$K$14*POWER(E$8,2)+Blad2!$S$14*POWER(E$8,3)+Blad2!$AC$14*POWER(E$8,4)+Blad2!$AO$14*POWER(E$8,5)+Blad2!$BC$14*POWER(E$8,6)+Blad2!$BS$14*POWER(E$8,7)+Blad2!$CK$14*POWER(E$8,8)+Blad2!$DE$14*POWER(E$8,9))*POWER($A502,18)+$B$5*(Blad2!$E$15*E$8+Blad2!$K$15*POWER(E$8,2)+Blad2!$S$15*POWER(E$8,3)+Blad2!$AC$15*POWER(E$8,4)+Blad2!$AO$15*POWER(E$8,5)+Blad2!$BC$15*POWER(E$8,6)+Blad2!$BS$15*POWER(E$8,7)+Blad2!$CK$15*POWER(E$8,8)+Blad2!$DE$15*POWER(E$8,9)+Blad2!$EA$15*POWER(E$8,10))*POWER($A502,20)</f>
        <v>0.96398032591379113</v>
      </c>
      <c r="F502">
        <f t="shared" si="22"/>
        <v>0.93416514800539763</v>
      </c>
      <c r="G502">
        <f>1+$B$5*Blad2!$E$6*G$8*POWER($A502,2)+$B$5*(Blad2!$E$7*G$8+Blad2!$K$7*POWER(G$8,2))*POWER($A502,4)+$B$5*(Blad2!$E$8*G$8+Blad2!$K$8*POWER(G$8,2)+Blad2!$S$8*POWER(G$8,3))*POWER($A502,6)+$B$5*(Blad2!$E$9*G$8+Blad2!$K$9*POWER(G$8,2)+Blad2!$S$9*POWER(G$8,3)+Blad2!$AC$9*POWER(G$8,4))*POWER($A502,8)+$B$5*(Blad2!$E$10*G$8+Blad2!$K$10*POWER(G$8,2)+Blad2!$S$10*POWER(G$8,3)+Blad2!$AC$10*POWER(G$8,4)+Blad2!$AO$10*POWER(G$8,5))*POWER($A502,10)+$B$5*(Blad2!$E$11*G$8+Blad2!$K$11*POWER(G$8,2)+Blad2!$S$11*POWER(G$8,3)+Blad2!$AC$11*POWER(G$8,4)+Blad2!$AO$11*POWER(G$8,5)+Blad2!$BC$11*POWER(G$8,6))*POWER($A502,12)+$B$5*(Blad2!$E$12*G$8+Blad2!$K$12*POWER(G$8,2)+Blad2!$S$12*POWER(G$8,3)+Blad2!$AC$12*POWER(G$8,4)+Blad2!$AO$12*POWER(G$8,5)+Blad2!$BC$12*POWER(G$8,6)+Blad2!$BS$12*POWER(G$8,7))*POWER($A502,14)+$B$5*(Blad2!$E$13*G$8+Blad2!$K$13*POWER(G$8,2)+Blad2!$S$13*POWER(G$8,3)+Blad2!$AC$13*POWER(G$8,4)+Blad2!$AO$13*POWER(G$8,5)+Blad2!$BC$13*POWER(G$8,6)+Blad2!$BS$13*POWER(G$8,7)+Blad2!$CK$13*POWER(G$8,8))*POWER($A502,16)+$B$5*(Blad2!$E$14*G$8+Blad2!$K$14*POWER(G$8,2)+Blad2!$S$14*POWER(G$8,3)+Blad2!$AC$14*POWER(G$8,4)+Blad2!$AO$14*POWER(G$8,5)+Blad2!$BC$14*POWER(G$8,6)+Blad2!$BS$14*POWER(G$8,7)+Blad2!$CK$14*POWER(G$8,8)+Blad2!$DE$14*POWER(G$8,9))*POWER($A502,18)+$B$5*(Blad2!$E$15*G$8+Blad2!$K$15*POWER(G$8,2)+Blad2!$S$15*POWER(G$8,3)+Blad2!$AC$15*POWER(G$8,4)+Blad2!$AO$15*POWER(G$8,5)+Blad2!$BC$15*POWER(G$8,6)+Blad2!$BS$15*POWER(G$8,7)+Blad2!$CK$15*POWER(G$8,8)+Blad2!$DE$15*POWER(G$8,9)+Blad2!$EA$15*POWER(G$8,10))*POWER($A502,20)</f>
        <v>0.93416514800539774</v>
      </c>
    </row>
    <row r="503" spans="1:7" x14ac:dyDescent="0.2">
      <c r="A503">
        <f t="shared" si="23"/>
        <v>0.38641589639154728</v>
      </c>
      <c r="B503">
        <f t="shared" si="24"/>
        <v>0.99287301511879722</v>
      </c>
      <c r="C503">
        <f>1+$B$5*Blad2!$E$6*C$8*POWER($A503,2)+$B$5*(Blad2!$E$7*C$8+Blad2!$K$7*POWER(C$8,2))*POWER($A503,4)+$B$5*(Blad2!$E$8*C$8+Blad2!$K$8*POWER(C$8,2)+Blad2!$S$8*POWER(C$8,3))*POWER($A503,6)+$B$5*(Blad2!$E$9*C$8+Blad2!$K$9*POWER(C$8,2)+Blad2!$S$9*POWER(C$8,3)+Blad2!$AC$9*POWER(C$8,4))*POWER($A503,8)+$B$5*(Blad2!$E$10*C$8+Blad2!$K$10*POWER(C$8,2)+Blad2!$S$10*POWER(C$8,3)+Blad2!$AC$10*POWER(C$8,4)+Blad2!$AO$10*POWER(C$8,5))*POWER($A503,10)+$B$5*(Blad2!$E$11*C$8+Blad2!$K$11*POWER(C$8,2)+Blad2!$S$11*POWER(C$8,3)+Blad2!$AC$11*POWER(C$8,4)+Blad2!$AO$11*POWER(C$8,5)+Blad2!$BC$11*POWER(C$8,6))*POWER($A503,12)+$B$5*(Blad2!$E$12*C$8+Blad2!$K$12*POWER(C$8,2)+Blad2!$S$12*POWER(C$8,3)+Blad2!$AC$12*POWER(C$8,4)+Blad2!$AO$12*POWER(C$8,5)+Blad2!$BC$12*POWER(C$8,6)+Blad2!$BS$12*POWER(C$8,7))*POWER($A503,14)+$B$5*(Blad2!$E$13*C$8+Blad2!$K$13*POWER(C$8,2)+Blad2!$S$13*POWER(C$8,3)+Blad2!$AC$13*POWER(C$8,4)+Blad2!$AO$13*POWER(C$8,5)+Blad2!$BC$13*POWER(C$8,6)+Blad2!$BS$13*POWER(C$8,7)+Blad2!$CK$13*POWER(C$8,8))*POWER($A503,16)+$B$5*(Blad2!$E$14*C$8+Blad2!$K$14*POWER(C$8,2)+Blad2!$S$14*POWER(C$8,3)+Blad2!$AC$14*POWER(C$8,4)+Blad2!$AO$14*POWER(C$8,5)+Blad2!$BC$14*POWER(C$8,6)+Blad2!$BS$14*POWER(C$8,7)+Blad2!$CK$14*POWER(C$8,8)+Blad2!$DE$14*POWER(C$8,9))*POWER($A503,18)+$B$5*(Blad2!$E$15*C$8+Blad2!$K$15*POWER(C$8,2)+Blad2!$S$15*POWER(C$8,3)+Blad2!$AC$15*POWER(C$8,4)+Blad2!$AO$15*POWER(C$8,5)+Blad2!$BC$15*POWER(C$8,6)+Blad2!$BS$15*POWER(C$8,7)+Blad2!$CK$15*POWER(C$8,8)+Blad2!$DE$15*POWER(C$8,9)+Blad2!$EA$15*POWER(C$8,10))*POWER($A503,20)</f>
        <v>0.99287301511879711</v>
      </c>
      <c r="D503">
        <f t="shared" si="22"/>
        <v>0.963838223331829</v>
      </c>
      <c r="E503">
        <f>1+$B$5*Blad2!$E$6*E$8*POWER($A503,2)+$B$5*(Blad2!$E$7*E$8+Blad2!$K$7*POWER(E$8,2))*POWER($A503,4)+$B$5*(Blad2!$E$8*E$8+Blad2!$K$8*POWER(E$8,2)+Blad2!$S$8*POWER(E$8,3))*POWER($A503,6)+$B$5*(Blad2!$E$9*E$8+Blad2!$K$9*POWER(E$8,2)+Blad2!$S$9*POWER(E$8,3)+Blad2!$AC$9*POWER(E$8,4))*POWER($A503,8)+$B$5*(Blad2!$E$10*E$8+Blad2!$K$10*POWER(E$8,2)+Blad2!$S$10*POWER(E$8,3)+Blad2!$AC$10*POWER(E$8,4)+Blad2!$AO$10*POWER(E$8,5))*POWER($A503,10)+$B$5*(Blad2!$E$11*E$8+Blad2!$K$11*POWER(E$8,2)+Blad2!$S$11*POWER(E$8,3)+Blad2!$AC$11*POWER(E$8,4)+Blad2!$AO$11*POWER(E$8,5)+Blad2!$BC$11*POWER(E$8,6))*POWER($A503,12)+$B$5*(Blad2!$E$12*E$8+Blad2!$K$12*POWER(E$8,2)+Blad2!$S$12*POWER(E$8,3)+Blad2!$AC$12*POWER(E$8,4)+Blad2!$AO$12*POWER(E$8,5)+Blad2!$BC$12*POWER(E$8,6)+Blad2!$BS$12*POWER(E$8,7))*POWER($A503,14)+$B$5*(Blad2!$E$13*E$8+Blad2!$K$13*POWER(E$8,2)+Blad2!$S$13*POWER(E$8,3)+Blad2!$AC$13*POWER(E$8,4)+Blad2!$AO$13*POWER(E$8,5)+Blad2!$BC$13*POWER(E$8,6)+Blad2!$BS$13*POWER(E$8,7)+Blad2!$CK$13*POWER(E$8,8))*POWER($A503,16)+$B$5*(Blad2!$E$14*E$8+Blad2!$K$14*POWER(E$8,2)+Blad2!$S$14*POWER(E$8,3)+Blad2!$AC$14*POWER(E$8,4)+Blad2!$AO$14*POWER(E$8,5)+Blad2!$BC$14*POWER(E$8,6)+Blad2!$BS$14*POWER(E$8,7)+Blad2!$CK$14*POWER(E$8,8)+Blad2!$DE$14*POWER(E$8,9))*POWER($A503,18)+$B$5*(Blad2!$E$15*E$8+Blad2!$K$15*POWER(E$8,2)+Blad2!$S$15*POWER(E$8,3)+Blad2!$AC$15*POWER(E$8,4)+Blad2!$AO$15*POWER(E$8,5)+Blad2!$BC$15*POWER(E$8,6)+Blad2!$BS$15*POWER(E$8,7)+Blad2!$CK$15*POWER(E$8,8)+Blad2!$DE$15*POWER(E$8,9)+Blad2!$EA$15*POWER(E$8,10))*POWER($A503,20)</f>
        <v>0.963838223331829</v>
      </c>
      <c r="F503">
        <f t="shared" si="22"/>
        <v>0.93390118179592341</v>
      </c>
      <c r="G503">
        <f>1+$B$5*Blad2!$E$6*G$8*POWER($A503,2)+$B$5*(Blad2!$E$7*G$8+Blad2!$K$7*POWER(G$8,2))*POWER($A503,4)+$B$5*(Blad2!$E$8*G$8+Blad2!$K$8*POWER(G$8,2)+Blad2!$S$8*POWER(G$8,3))*POWER($A503,6)+$B$5*(Blad2!$E$9*G$8+Blad2!$K$9*POWER(G$8,2)+Blad2!$S$9*POWER(G$8,3)+Blad2!$AC$9*POWER(G$8,4))*POWER($A503,8)+$B$5*(Blad2!$E$10*G$8+Blad2!$K$10*POWER(G$8,2)+Blad2!$S$10*POWER(G$8,3)+Blad2!$AC$10*POWER(G$8,4)+Blad2!$AO$10*POWER(G$8,5))*POWER($A503,10)+$B$5*(Blad2!$E$11*G$8+Blad2!$K$11*POWER(G$8,2)+Blad2!$S$11*POWER(G$8,3)+Blad2!$AC$11*POWER(G$8,4)+Blad2!$AO$11*POWER(G$8,5)+Blad2!$BC$11*POWER(G$8,6))*POWER($A503,12)+$B$5*(Blad2!$E$12*G$8+Blad2!$K$12*POWER(G$8,2)+Blad2!$S$12*POWER(G$8,3)+Blad2!$AC$12*POWER(G$8,4)+Blad2!$AO$12*POWER(G$8,5)+Blad2!$BC$12*POWER(G$8,6)+Blad2!$BS$12*POWER(G$8,7))*POWER($A503,14)+$B$5*(Blad2!$E$13*G$8+Blad2!$K$13*POWER(G$8,2)+Blad2!$S$13*POWER(G$8,3)+Blad2!$AC$13*POWER(G$8,4)+Blad2!$AO$13*POWER(G$8,5)+Blad2!$BC$13*POWER(G$8,6)+Blad2!$BS$13*POWER(G$8,7)+Blad2!$CK$13*POWER(G$8,8))*POWER($A503,16)+$B$5*(Blad2!$E$14*G$8+Blad2!$K$14*POWER(G$8,2)+Blad2!$S$14*POWER(G$8,3)+Blad2!$AC$14*POWER(G$8,4)+Blad2!$AO$14*POWER(G$8,5)+Blad2!$BC$14*POWER(G$8,6)+Blad2!$BS$14*POWER(G$8,7)+Blad2!$CK$14*POWER(G$8,8)+Blad2!$DE$14*POWER(G$8,9))*POWER($A503,18)+$B$5*(Blad2!$E$15*G$8+Blad2!$K$15*POWER(G$8,2)+Blad2!$S$15*POWER(G$8,3)+Blad2!$AC$15*POWER(G$8,4)+Blad2!$AO$15*POWER(G$8,5)+Blad2!$BC$15*POWER(G$8,6)+Blad2!$BS$15*POWER(G$8,7)+Blad2!$CK$15*POWER(G$8,8)+Blad2!$DE$15*POWER(G$8,9)+Blad2!$EA$15*POWER(G$8,10))*POWER($A503,20)</f>
        <v>0.93390118179592352</v>
      </c>
    </row>
    <row r="504" spans="1:7" x14ac:dyDescent="0.2">
      <c r="A504">
        <f t="shared" si="23"/>
        <v>0.38720129455494473</v>
      </c>
      <c r="B504">
        <f t="shared" si="24"/>
        <v>0.99284537881147727</v>
      </c>
      <c r="C504">
        <f>1+$B$5*Blad2!$E$6*C$8*POWER($A504,2)+$B$5*(Blad2!$E$7*C$8+Blad2!$K$7*POWER(C$8,2))*POWER($A504,4)+$B$5*(Blad2!$E$8*C$8+Blad2!$K$8*POWER(C$8,2)+Blad2!$S$8*POWER(C$8,3))*POWER($A504,6)+$B$5*(Blad2!$E$9*C$8+Blad2!$K$9*POWER(C$8,2)+Blad2!$S$9*POWER(C$8,3)+Blad2!$AC$9*POWER(C$8,4))*POWER($A504,8)+$B$5*(Blad2!$E$10*C$8+Blad2!$K$10*POWER(C$8,2)+Blad2!$S$10*POWER(C$8,3)+Blad2!$AC$10*POWER(C$8,4)+Blad2!$AO$10*POWER(C$8,5))*POWER($A504,10)+$B$5*(Blad2!$E$11*C$8+Blad2!$K$11*POWER(C$8,2)+Blad2!$S$11*POWER(C$8,3)+Blad2!$AC$11*POWER(C$8,4)+Blad2!$AO$11*POWER(C$8,5)+Blad2!$BC$11*POWER(C$8,6))*POWER($A504,12)+$B$5*(Blad2!$E$12*C$8+Blad2!$K$12*POWER(C$8,2)+Blad2!$S$12*POWER(C$8,3)+Blad2!$AC$12*POWER(C$8,4)+Blad2!$AO$12*POWER(C$8,5)+Blad2!$BC$12*POWER(C$8,6)+Blad2!$BS$12*POWER(C$8,7))*POWER($A504,14)+$B$5*(Blad2!$E$13*C$8+Blad2!$K$13*POWER(C$8,2)+Blad2!$S$13*POWER(C$8,3)+Blad2!$AC$13*POWER(C$8,4)+Blad2!$AO$13*POWER(C$8,5)+Blad2!$BC$13*POWER(C$8,6)+Blad2!$BS$13*POWER(C$8,7)+Blad2!$CK$13*POWER(C$8,8))*POWER($A504,16)+$B$5*(Blad2!$E$14*C$8+Blad2!$K$14*POWER(C$8,2)+Blad2!$S$14*POWER(C$8,3)+Blad2!$AC$14*POWER(C$8,4)+Blad2!$AO$14*POWER(C$8,5)+Blad2!$BC$14*POWER(C$8,6)+Blad2!$BS$14*POWER(C$8,7)+Blad2!$CK$14*POWER(C$8,8)+Blad2!$DE$14*POWER(C$8,9))*POWER($A504,18)+$B$5*(Blad2!$E$15*C$8+Blad2!$K$15*POWER(C$8,2)+Blad2!$S$15*POWER(C$8,3)+Blad2!$AC$15*POWER(C$8,4)+Blad2!$AO$15*POWER(C$8,5)+Blad2!$BC$15*POWER(C$8,6)+Blad2!$BS$15*POWER(C$8,7)+Blad2!$CK$15*POWER(C$8,8)+Blad2!$DE$15*POWER(C$8,9)+Blad2!$EA$15*POWER(C$8,10))*POWER($A504,20)</f>
        <v>0.99284537881147727</v>
      </c>
      <c r="D504">
        <f t="shared" si="22"/>
        <v>0.96369587066487361</v>
      </c>
      <c r="E504">
        <f>1+$B$5*Blad2!$E$6*E$8*POWER($A504,2)+$B$5*(Blad2!$E$7*E$8+Blad2!$K$7*POWER(E$8,2))*POWER($A504,4)+$B$5*(Blad2!$E$8*E$8+Blad2!$K$8*POWER(E$8,2)+Blad2!$S$8*POWER(E$8,3))*POWER($A504,6)+$B$5*(Blad2!$E$9*E$8+Blad2!$K$9*POWER(E$8,2)+Blad2!$S$9*POWER(E$8,3)+Blad2!$AC$9*POWER(E$8,4))*POWER($A504,8)+$B$5*(Blad2!$E$10*E$8+Blad2!$K$10*POWER(E$8,2)+Blad2!$S$10*POWER(E$8,3)+Blad2!$AC$10*POWER(E$8,4)+Blad2!$AO$10*POWER(E$8,5))*POWER($A504,10)+$B$5*(Blad2!$E$11*E$8+Blad2!$K$11*POWER(E$8,2)+Blad2!$S$11*POWER(E$8,3)+Blad2!$AC$11*POWER(E$8,4)+Blad2!$AO$11*POWER(E$8,5)+Blad2!$BC$11*POWER(E$8,6))*POWER($A504,12)+$B$5*(Blad2!$E$12*E$8+Blad2!$K$12*POWER(E$8,2)+Blad2!$S$12*POWER(E$8,3)+Blad2!$AC$12*POWER(E$8,4)+Blad2!$AO$12*POWER(E$8,5)+Blad2!$BC$12*POWER(E$8,6)+Blad2!$BS$12*POWER(E$8,7))*POWER($A504,14)+$B$5*(Blad2!$E$13*E$8+Blad2!$K$13*POWER(E$8,2)+Blad2!$S$13*POWER(E$8,3)+Blad2!$AC$13*POWER(E$8,4)+Blad2!$AO$13*POWER(E$8,5)+Blad2!$BC$13*POWER(E$8,6)+Blad2!$BS$13*POWER(E$8,7)+Blad2!$CK$13*POWER(E$8,8))*POWER($A504,16)+$B$5*(Blad2!$E$14*E$8+Blad2!$K$14*POWER(E$8,2)+Blad2!$S$14*POWER(E$8,3)+Blad2!$AC$14*POWER(E$8,4)+Blad2!$AO$14*POWER(E$8,5)+Blad2!$BC$14*POWER(E$8,6)+Blad2!$BS$14*POWER(E$8,7)+Blad2!$CK$14*POWER(E$8,8)+Blad2!$DE$14*POWER(E$8,9))*POWER($A504,18)+$B$5*(Blad2!$E$15*E$8+Blad2!$K$15*POWER(E$8,2)+Blad2!$S$15*POWER(E$8,3)+Blad2!$AC$15*POWER(E$8,4)+Blad2!$AO$15*POWER(E$8,5)+Blad2!$BC$15*POWER(E$8,6)+Blad2!$BS$15*POWER(E$8,7)+Blad2!$CK$15*POWER(E$8,8)+Blad2!$DE$15*POWER(E$8,9)+Blad2!$EA$15*POWER(E$8,10))*POWER($A504,20)</f>
        <v>0.96369587066487361</v>
      </c>
      <c r="F504">
        <f t="shared" si="22"/>
        <v>0.933636715240865</v>
      </c>
      <c r="G504">
        <f>1+$B$5*Blad2!$E$6*G$8*POWER($A504,2)+$B$5*(Blad2!$E$7*G$8+Blad2!$K$7*POWER(G$8,2))*POWER($A504,4)+$B$5*(Blad2!$E$8*G$8+Blad2!$K$8*POWER(G$8,2)+Blad2!$S$8*POWER(G$8,3))*POWER($A504,6)+$B$5*(Blad2!$E$9*G$8+Blad2!$K$9*POWER(G$8,2)+Blad2!$S$9*POWER(G$8,3)+Blad2!$AC$9*POWER(G$8,4))*POWER($A504,8)+$B$5*(Blad2!$E$10*G$8+Blad2!$K$10*POWER(G$8,2)+Blad2!$S$10*POWER(G$8,3)+Blad2!$AC$10*POWER(G$8,4)+Blad2!$AO$10*POWER(G$8,5))*POWER($A504,10)+$B$5*(Blad2!$E$11*G$8+Blad2!$K$11*POWER(G$8,2)+Blad2!$S$11*POWER(G$8,3)+Blad2!$AC$11*POWER(G$8,4)+Blad2!$AO$11*POWER(G$8,5)+Blad2!$BC$11*POWER(G$8,6))*POWER($A504,12)+$B$5*(Blad2!$E$12*G$8+Blad2!$K$12*POWER(G$8,2)+Blad2!$S$12*POWER(G$8,3)+Blad2!$AC$12*POWER(G$8,4)+Blad2!$AO$12*POWER(G$8,5)+Blad2!$BC$12*POWER(G$8,6)+Blad2!$BS$12*POWER(G$8,7))*POWER($A504,14)+$B$5*(Blad2!$E$13*G$8+Blad2!$K$13*POWER(G$8,2)+Blad2!$S$13*POWER(G$8,3)+Blad2!$AC$13*POWER(G$8,4)+Blad2!$AO$13*POWER(G$8,5)+Blad2!$BC$13*POWER(G$8,6)+Blad2!$BS$13*POWER(G$8,7)+Blad2!$CK$13*POWER(G$8,8))*POWER($A504,16)+$B$5*(Blad2!$E$14*G$8+Blad2!$K$14*POWER(G$8,2)+Blad2!$S$14*POWER(G$8,3)+Blad2!$AC$14*POWER(G$8,4)+Blad2!$AO$14*POWER(G$8,5)+Blad2!$BC$14*POWER(G$8,6)+Blad2!$BS$14*POWER(G$8,7)+Blad2!$CK$14*POWER(G$8,8)+Blad2!$DE$14*POWER(G$8,9))*POWER($A504,18)+$B$5*(Blad2!$E$15*G$8+Blad2!$K$15*POWER(G$8,2)+Blad2!$S$15*POWER(G$8,3)+Blad2!$AC$15*POWER(G$8,4)+Blad2!$AO$15*POWER(G$8,5)+Blad2!$BC$15*POWER(G$8,6)+Blad2!$BS$15*POWER(G$8,7)+Blad2!$CK$15*POWER(G$8,8)+Blad2!$DE$15*POWER(G$8,9)+Blad2!$EA$15*POWER(G$8,10))*POWER($A504,20)</f>
        <v>0.93363671524086511</v>
      </c>
    </row>
    <row r="505" spans="1:7" x14ac:dyDescent="0.2">
      <c r="A505">
        <f t="shared" si="23"/>
        <v>0.38798669271834219</v>
      </c>
      <c r="B505">
        <f t="shared" si="24"/>
        <v>0.99281769732102421</v>
      </c>
      <c r="C505">
        <f>1+$B$5*Blad2!$E$6*C$8*POWER($A505,2)+$B$5*(Blad2!$E$7*C$8+Blad2!$K$7*POWER(C$8,2))*POWER($A505,4)+$B$5*(Blad2!$E$8*C$8+Blad2!$K$8*POWER(C$8,2)+Blad2!$S$8*POWER(C$8,3))*POWER($A505,6)+$B$5*(Blad2!$E$9*C$8+Blad2!$K$9*POWER(C$8,2)+Blad2!$S$9*POWER(C$8,3)+Blad2!$AC$9*POWER(C$8,4))*POWER($A505,8)+$B$5*(Blad2!$E$10*C$8+Blad2!$K$10*POWER(C$8,2)+Blad2!$S$10*POWER(C$8,3)+Blad2!$AC$10*POWER(C$8,4)+Blad2!$AO$10*POWER(C$8,5))*POWER($A505,10)+$B$5*(Blad2!$E$11*C$8+Blad2!$K$11*POWER(C$8,2)+Blad2!$S$11*POWER(C$8,3)+Blad2!$AC$11*POWER(C$8,4)+Blad2!$AO$11*POWER(C$8,5)+Blad2!$BC$11*POWER(C$8,6))*POWER($A505,12)+$B$5*(Blad2!$E$12*C$8+Blad2!$K$12*POWER(C$8,2)+Blad2!$S$12*POWER(C$8,3)+Blad2!$AC$12*POWER(C$8,4)+Blad2!$AO$12*POWER(C$8,5)+Blad2!$BC$12*POWER(C$8,6)+Blad2!$BS$12*POWER(C$8,7))*POWER($A505,14)+$B$5*(Blad2!$E$13*C$8+Blad2!$K$13*POWER(C$8,2)+Blad2!$S$13*POWER(C$8,3)+Blad2!$AC$13*POWER(C$8,4)+Blad2!$AO$13*POWER(C$8,5)+Blad2!$BC$13*POWER(C$8,6)+Blad2!$BS$13*POWER(C$8,7)+Blad2!$CK$13*POWER(C$8,8))*POWER($A505,16)+$B$5*(Blad2!$E$14*C$8+Blad2!$K$14*POWER(C$8,2)+Blad2!$S$14*POWER(C$8,3)+Blad2!$AC$14*POWER(C$8,4)+Blad2!$AO$14*POWER(C$8,5)+Blad2!$BC$14*POWER(C$8,6)+Blad2!$BS$14*POWER(C$8,7)+Blad2!$CK$14*POWER(C$8,8)+Blad2!$DE$14*POWER(C$8,9))*POWER($A505,18)+$B$5*(Blad2!$E$15*C$8+Blad2!$K$15*POWER(C$8,2)+Blad2!$S$15*POWER(C$8,3)+Blad2!$AC$15*POWER(C$8,4)+Blad2!$AO$15*POWER(C$8,5)+Blad2!$BC$15*POWER(C$8,6)+Blad2!$BS$15*POWER(C$8,7)+Blad2!$CK$15*POWER(C$8,8)+Blad2!$DE$15*POWER(C$8,9)+Blad2!$EA$15*POWER(C$8,10))*POWER($A505,20)</f>
        <v>0.9928176973210241</v>
      </c>
      <c r="D505">
        <f t="shared" si="22"/>
        <v>0.96355326815340336</v>
      </c>
      <c r="E505">
        <f>1+$B$5*Blad2!$E$6*E$8*POWER($A505,2)+$B$5*(Blad2!$E$7*E$8+Blad2!$K$7*POWER(E$8,2))*POWER($A505,4)+$B$5*(Blad2!$E$8*E$8+Blad2!$K$8*POWER(E$8,2)+Blad2!$S$8*POWER(E$8,3))*POWER($A505,6)+$B$5*(Blad2!$E$9*E$8+Blad2!$K$9*POWER(E$8,2)+Blad2!$S$9*POWER(E$8,3)+Blad2!$AC$9*POWER(E$8,4))*POWER($A505,8)+$B$5*(Blad2!$E$10*E$8+Blad2!$K$10*POWER(E$8,2)+Blad2!$S$10*POWER(E$8,3)+Blad2!$AC$10*POWER(E$8,4)+Blad2!$AO$10*POWER(E$8,5))*POWER($A505,10)+$B$5*(Blad2!$E$11*E$8+Blad2!$K$11*POWER(E$8,2)+Blad2!$S$11*POWER(E$8,3)+Blad2!$AC$11*POWER(E$8,4)+Blad2!$AO$11*POWER(E$8,5)+Blad2!$BC$11*POWER(E$8,6))*POWER($A505,12)+$B$5*(Blad2!$E$12*E$8+Blad2!$K$12*POWER(E$8,2)+Blad2!$S$12*POWER(E$8,3)+Blad2!$AC$12*POWER(E$8,4)+Blad2!$AO$12*POWER(E$8,5)+Blad2!$BC$12*POWER(E$8,6)+Blad2!$BS$12*POWER(E$8,7))*POWER($A505,14)+$B$5*(Blad2!$E$13*E$8+Blad2!$K$13*POWER(E$8,2)+Blad2!$S$13*POWER(E$8,3)+Blad2!$AC$13*POWER(E$8,4)+Blad2!$AO$13*POWER(E$8,5)+Blad2!$BC$13*POWER(E$8,6)+Blad2!$BS$13*POWER(E$8,7)+Blad2!$CK$13*POWER(E$8,8))*POWER($A505,16)+$B$5*(Blad2!$E$14*E$8+Blad2!$K$14*POWER(E$8,2)+Blad2!$S$14*POWER(E$8,3)+Blad2!$AC$14*POWER(E$8,4)+Blad2!$AO$14*POWER(E$8,5)+Blad2!$BC$14*POWER(E$8,6)+Blad2!$BS$14*POWER(E$8,7)+Blad2!$CK$14*POWER(E$8,8)+Blad2!$DE$14*POWER(E$8,9))*POWER($A505,18)+$B$5*(Blad2!$E$15*E$8+Blad2!$K$15*POWER(E$8,2)+Blad2!$S$15*POWER(E$8,3)+Blad2!$AC$15*POWER(E$8,4)+Blad2!$AO$15*POWER(E$8,5)+Blad2!$BC$15*POWER(E$8,6)+Blad2!$BS$15*POWER(E$8,7)+Blad2!$CK$15*POWER(E$8,8)+Blad2!$DE$15*POWER(E$8,9)+Blad2!$EA$15*POWER(E$8,10))*POWER($A505,20)</f>
        <v>0.96355326815340325</v>
      </c>
      <c r="F505">
        <f t="shared" si="22"/>
        <v>0.93337174856773331</v>
      </c>
      <c r="G505">
        <f>1+$B$5*Blad2!$E$6*G$8*POWER($A505,2)+$B$5*(Blad2!$E$7*G$8+Blad2!$K$7*POWER(G$8,2))*POWER($A505,4)+$B$5*(Blad2!$E$8*G$8+Blad2!$K$8*POWER(G$8,2)+Blad2!$S$8*POWER(G$8,3))*POWER($A505,6)+$B$5*(Blad2!$E$9*G$8+Blad2!$K$9*POWER(G$8,2)+Blad2!$S$9*POWER(G$8,3)+Blad2!$AC$9*POWER(G$8,4))*POWER($A505,8)+$B$5*(Blad2!$E$10*G$8+Blad2!$K$10*POWER(G$8,2)+Blad2!$S$10*POWER(G$8,3)+Blad2!$AC$10*POWER(G$8,4)+Blad2!$AO$10*POWER(G$8,5))*POWER($A505,10)+$B$5*(Blad2!$E$11*G$8+Blad2!$K$11*POWER(G$8,2)+Blad2!$S$11*POWER(G$8,3)+Blad2!$AC$11*POWER(G$8,4)+Blad2!$AO$11*POWER(G$8,5)+Blad2!$BC$11*POWER(G$8,6))*POWER($A505,12)+$B$5*(Blad2!$E$12*G$8+Blad2!$K$12*POWER(G$8,2)+Blad2!$S$12*POWER(G$8,3)+Blad2!$AC$12*POWER(G$8,4)+Blad2!$AO$12*POWER(G$8,5)+Blad2!$BC$12*POWER(G$8,6)+Blad2!$BS$12*POWER(G$8,7))*POWER($A505,14)+$B$5*(Blad2!$E$13*G$8+Blad2!$K$13*POWER(G$8,2)+Blad2!$S$13*POWER(G$8,3)+Blad2!$AC$13*POWER(G$8,4)+Blad2!$AO$13*POWER(G$8,5)+Blad2!$BC$13*POWER(G$8,6)+Blad2!$BS$13*POWER(G$8,7)+Blad2!$CK$13*POWER(G$8,8))*POWER($A505,16)+$B$5*(Blad2!$E$14*G$8+Blad2!$K$14*POWER(G$8,2)+Blad2!$S$14*POWER(G$8,3)+Blad2!$AC$14*POWER(G$8,4)+Blad2!$AO$14*POWER(G$8,5)+Blad2!$BC$14*POWER(G$8,6)+Blad2!$BS$14*POWER(G$8,7)+Blad2!$CK$14*POWER(G$8,8)+Blad2!$DE$14*POWER(G$8,9))*POWER($A505,18)+$B$5*(Blad2!$E$15*G$8+Blad2!$K$15*POWER(G$8,2)+Blad2!$S$15*POWER(G$8,3)+Blad2!$AC$15*POWER(G$8,4)+Blad2!$AO$15*POWER(G$8,5)+Blad2!$BC$15*POWER(G$8,6)+Blad2!$BS$15*POWER(G$8,7)+Blad2!$CK$15*POWER(G$8,8)+Blad2!$DE$15*POWER(G$8,9)+Blad2!$EA$15*POWER(G$8,10))*POWER($A505,20)</f>
        <v>0.93337174856773353</v>
      </c>
    </row>
    <row r="506" spans="1:7" x14ac:dyDescent="0.2">
      <c r="A506">
        <f t="shared" si="23"/>
        <v>0.38877209088173964</v>
      </c>
      <c r="B506">
        <f t="shared" si="24"/>
        <v>0.99278997071196284</v>
      </c>
      <c r="C506">
        <f>1+$B$5*Blad2!$E$6*C$8*POWER($A506,2)+$B$5*(Blad2!$E$7*C$8+Blad2!$K$7*POWER(C$8,2))*POWER($A506,4)+$B$5*(Blad2!$E$8*C$8+Blad2!$K$8*POWER(C$8,2)+Blad2!$S$8*POWER(C$8,3))*POWER($A506,6)+$B$5*(Blad2!$E$9*C$8+Blad2!$K$9*POWER(C$8,2)+Blad2!$S$9*POWER(C$8,3)+Blad2!$AC$9*POWER(C$8,4))*POWER($A506,8)+$B$5*(Blad2!$E$10*C$8+Blad2!$K$10*POWER(C$8,2)+Blad2!$S$10*POWER(C$8,3)+Blad2!$AC$10*POWER(C$8,4)+Blad2!$AO$10*POWER(C$8,5))*POWER($A506,10)+$B$5*(Blad2!$E$11*C$8+Blad2!$K$11*POWER(C$8,2)+Blad2!$S$11*POWER(C$8,3)+Blad2!$AC$11*POWER(C$8,4)+Blad2!$AO$11*POWER(C$8,5)+Blad2!$BC$11*POWER(C$8,6))*POWER($A506,12)+$B$5*(Blad2!$E$12*C$8+Blad2!$K$12*POWER(C$8,2)+Blad2!$S$12*POWER(C$8,3)+Blad2!$AC$12*POWER(C$8,4)+Blad2!$AO$12*POWER(C$8,5)+Blad2!$BC$12*POWER(C$8,6)+Blad2!$BS$12*POWER(C$8,7))*POWER($A506,14)+$B$5*(Blad2!$E$13*C$8+Blad2!$K$13*POWER(C$8,2)+Blad2!$S$13*POWER(C$8,3)+Blad2!$AC$13*POWER(C$8,4)+Blad2!$AO$13*POWER(C$8,5)+Blad2!$BC$13*POWER(C$8,6)+Blad2!$BS$13*POWER(C$8,7)+Blad2!$CK$13*POWER(C$8,8))*POWER($A506,16)+$B$5*(Blad2!$E$14*C$8+Blad2!$K$14*POWER(C$8,2)+Blad2!$S$14*POWER(C$8,3)+Blad2!$AC$14*POWER(C$8,4)+Blad2!$AO$14*POWER(C$8,5)+Blad2!$BC$14*POWER(C$8,6)+Blad2!$BS$14*POWER(C$8,7)+Blad2!$CK$14*POWER(C$8,8)+Blad2!$DE$14*POWER(C$8,9))*POWER($A506,18)+$B$5*(Blad2!$E$15*C$8+Blad2!$K$15*POWER(C$8,2)+Blad2!$S$15*POWER(C$8,3)+Blad2!$AC$15*POWER(C$8,4)+Blad2!$AO$15*POWER(C$8,5)+Blad2!$BC$15*POWER(C$8,6)+Blad2!$BS$15*POWER(C$8,7)+Blad2!$CK$15*POWER(C$8,8)+Blad2!$DE$15*POWER(C$8,9)+Blad2!$EA$15*POWER(C$8,10))*POWER($A506,20)</f>
        <v>0.99278997071196262</v>
      </c>
      <c r="D506">
        <f t="shared" si="22"/>
        <v>0.96341041603840905</v>
      </c>
      <c r="E506">
        <f>1+$B$5*Blad2!$E$6*E$8*POWER($A506,2)+$B$5*(Blad2!$E$7*E$8+Blad2!$K$7*POWER(E$8,2))*POWER($A506,4)+$B$5*(Blad2!$E$8*E$8+Blad2!$K$8*POWER(E$8,2)+Blad2!$S$8*POWER(E$8,3))*POWER($A506,6)+$B$5*(Blad2!$E$9*E$8+Blad2!$K$9*POWER(E$8,2)+Blad2!$S$9*POWER(E$8,3)+Blad2!$AC$9*POWER(E$8,4))*POWER($A506,8)+$B$5*(Blad2!$E$10*E$8+Blad2!$K$10*POWER(E$8,2)+Blad2!$S$10*POWER(E$8,3)+Blad2!$AC$10*POWER(E$8,4)+Blad2!$AO$10*POWER(E$8,5))*POWER($A506,10)+$B$5*(Blad2!$E$11*E$8+Blad2!$K$11*POWER(E$8,2)+Blad2!$S$11*POWER(E$8,3)+Blad2!$AC$11*POWER(E$8,4)+Blad2!$AO$11*POWER(E$8,5)+Blad2!$BC$11*POWER(E$8,6))*POWER($A506,12)+$B$5*(Blad2!$E$12*E$8+Blad2!$K$12*POWER(E$8,2)+Blad2!$S$12*POWER(E$8,3)+Blad2!$AC$12*POWER(E$8,4)+Blad2!$AO$12*POWER(E$8,5)+Blad2!$BC$12*POWER(E$8,6)+Blad2!$BS$12*POWER(E$8,7))*POWER($A506,14)+$B$5*(Blad2!$E$13*E$8+Blad2!$K$13*POWER(E$8,2)+Blad2!$S$13*POWER(E$8,3)+Blad2!$AC$13*POWER(E$8,4)+Blad2!$AO$13*POWER(E$8,5)+Blad2!$BC$13*POWER(E$8,6)+Blad2!$BS$13*POWER(E$8,7)+Blad2!$CK$13*POWER(E$8,8))*POWER($A506,16)+$B$5*(Blad2!$E$14*E$8+Blad2!$K$14*POWER(E$8,2)+Blad2!$S$14*POWER(E$8,3)+Blad2!$AC$14*POWER(E$8,4)+Blad2!$AO$14*POWER(E$8,5)+Blad2!$BC$14*POWER(E$8,6)+Blad2!$BS$14*POWER(E$8,7)+Blad2!$CK$14*POWER(E$8,8)+Blad2!$DE$14*POWER(E$8,9))*POWER($A506,18)+$B$5*(Blad2!$E$15*E$8+Blad2!$K$15*POWER(E$8,2)+Blad2!$S$15*POWER(E$8,3)+Blad2!$AC$15*POWER(E$8,4)+Blad2!$AO$15*POWER(E$8,5)+Blad2!$BC$15*POWER(E$8,6)+Blad2!$BS$15*POWER(E$8,7)+Blad2!$CK$15*POWER(E$8,8)+Blad2!$DE$15*POWER(E$8,9)+Blad2!$EA$15*POWER(E$8,10))*POWER($A506,20)</f>
        <v>0.96341041603840916</v>
      </c>
      <c r="F506">
        <f t="shared" si="22"/>
        <v>0.93310628200454249</v>
      </c>
      <c r="G506">
        <f>1+$B$5*Blad2!$E$6*G$8*POWER($A506,2)+$B$5*(Blad2!$E$7*G$8+Blad2!$K$7*POWER(G$8,2))*POWER($A506,4)+$B$5*(Blad2!$E$8*G$8+Blad2!$K$8*POWER(G$8,2)+Blad2!$S$8*POWER(G$8,3))*POWER($A506,6)+$B$5*(Blad2!$E$9*G$8+Blad2!$K$9*POWER(G$8,2)+Blad2!$S$9*POWER(G$8,3)+Blad2!$AC$9*POWER(G$8,4))*POWER($A506,8)+$B$5*(Blad2!$E$10*G$8+Blad2!$K$10*POWER(G$8,2)+Blad2!$S$10*POWER(G$8,3)+Blad2!$AC$10*POWER(G$8,4)+Blad2!$AO$10*POWER(G$8,5))*POWER($A506,10)+$B$5*(Blad2!$E$11*G$8+Blad2!$K$11*POWER(G$8,2)+Blad2!$S$11*POWER(G$8,3)+Blad2!$AC$11*POWER(G$8,4)+Blad2!$AO$11*POWER(G$8,5)+Blad2!$BC$11*POWER(G$8,6))*POWER($A506,12)+$B$5*(Blad2!$E$12*G$8+Blad2!$K$12*POWER(G$8,2)+Blad2!$S$12*POWER(G$8,3)+Blad2!$AC$12*POWER(G$8,4)+Blad2!$AO$12*POWER(G$8,5)+Blad2!$BC$12*POWER(G$8,6)+Blad2!$BS$12*POWER(G$8,7))*POWER($A506,14)+$B$5*(Blad2!$E$13*G$8+Blad2!$K$13*POWER(G$8,2)+Blad2!$S$13*POWER(G$8,3)+Blad2!$AC$13*POWER(G$8,4)+Blad2!$AO$13*POWER(G$8,5)+Blad2!$BC$13*POWER(G$8,6)+Blad2!$BS$13*POWER(G$8,7)+Blad2!$CK$13*POWER(G$8,8))*POWER($A506,16)+$B$5*(Blad2!$E$14*G$8+Blad2!$K$14*POWER(G$8,2)+Blad2!$S$14*POWER(G$8,3)+Blad2!$AC$14*POWER(G$8,4)+Blad2!$AO$14*POWER(G$8,5)+Blad2!$BC$14*POWER(G$8,6)+Blad2!$BS$14*POWER(G$8,7)+Blad2!$CK$14*POWER(G$8,8)+Blad2!$DE$14*POWER(G$8,9))*POWER($A506,18)+$B$5*(Blad2!$E$15*G$8+Blad2!$K$15*POWER(G$8,2)+Blad2!$S$15*POWER(G$8,3)+Blad2!$AC$15*POWER(G$8,4)+Blad2!$AO$15*POWER(G$8,5)+Blad2!$BC$15*POWER(G$8,6)+Blad2!$BS$15*POWER(G$8,7)+Blad2!$CK$15*POWER(G$8,8)+Blad2!$DE$15*POWER(G$8,9)+Blad2!$EA$15*POWER(G$8,10))*POWER($A506,20)</f>
        <v>0.93310628200454271</v>
      </c>
    </row>
    <row r="507" spans="1:7" x14ac:dyDescent="0.2">
      <c r="A507">
        <f t="shared" si="23"/>
        <v>0.3895574890451371</v>
      </c>
      <c r="B507">
        <f t="shared" si="24"/>
        <v>0.99276219904892837</v>
      </c>
      <c r="C507">
        <f>1+$B$5*Blad2!$E$6*C$8*POWER($A507,2)+$B$5*(Blad2!$E$7*C$8+Blad2!$K$7*POWER(C$8,2))*POWER($A507,4)+$B$5*(Blad2!$E$8*C$8+Blad2!$K$8*POWER(C$8,2)+Blad2!$S$8*POWER(C$8,3))*POWER($A507,6)+$B$5*(Blad2!$E$9*C$8+Blad2!$K$9*POWER(C$8,2)+Blad2!$S$9*POWER(C$8,3)+Blad2!$AC$9*POWER(C$8,4))*POWER($A507,8)+$B$5*(Blad2!$E$10*C$8+Blad2!$K$10*POWER(C$8,2)+Blad2!$S$10*POWER(C$8,3)+Blad2!$AC$10*POWER(C$8,4)+Blad2!$AO$10*POWER(C$8,5))*POWER($A507,10)+$B$5*(Blad2!$E$11*C$8+Blad2!$K$11*POWER(C$8,2)+Blad2!$S$11*POWER(C$8,3)+Blad2!$AC$11*POWER(C$8,4)+Blad2!$AO$11*POWER(C$8,5)+Blad2!$BC$11*POWER(C$8,6))*POWER($A507,12)+$B$5*(Blad2!$E$12*C$8+Blad2!$K$12*POWER(C$8,2)+Blad2!$S$12*POWER(C$8,3)+Blad2!$AC$12*POWER(C$8,4)+Blad2!$AO$12*POWER(C$8,5)+Blad2!$BC$12*POWER(C$8,6)+Blad2!$BS$12*POWER(C$8,7))*POWER($A507,14)+$B$5*(Blad2!$E$13*C$8+Blad2!$K$13*POWER(C$8,2)+Blad2!$S$13*POWER(C$8,3)+Blad2!$AC$13*POWER(C$8,4)+Blad2!$AO$13*POWER(C$8,5)+Blad2!$BC$13*POWER(C$8,6)+Blad2!$BS$13*POWER(C$8,7)+Blad2!$CK$13*POWER(C$8,8))*POWER($A507,16)+$B$5*(Blad2!$E$14*C$8+Blad2!$K$14*POWER(C$8,2)+Blad2!$S$14*POWER(C$8,3)+Blad2!$AC$14*POWER(C$8,4)+Blad2!$AO$14*POWER(C$8,5)+Blad2!$BC$14*POWER(C$8,6)+Blad2!$BS$14*POWER(C$8,7)+Blad2!$CK$14*POWER(C$8,8)+Blad2!$DE$14*POWER(C$8,9))*POWER($A507,18)+$B$5*(Blad2!$E$15*C$8+Blad2!$K$15*POWER(C$8,2)+Blad2!$S$15*POWER(C$8,3)+Blad2!$AC$15*POWER(C$8,4)+Blad2!$AO$15*POWER(C$8,5)+Blad2!$BC$15*POWER(C$8,6)+Blad2!$BS$15*POWER(C$8,7)+Blad2!$CK$15*POWER(C$8,8)+Blad2!$DE$15*POWER(C$8,9)+Blad2!$EA$15*POWER(C$8,10))*POWER($A507,20)</f>
        <v>0.99276219904892837</v>
      </c>
      <c r="D507">
        <f t="shared" si="22"/>
        <v>0.96326731456139447</v>
      </c>
      <c r="E507">
        <f>1+$B$5*Blad2!$E$6*E$8*POWER($A507,2)+$B$5*(Blad2!$E$7*E$8+Blad2!$K$7*POWER(E$8,2))*POWER($A507,4)+$B$5*(Blad2!$E$8*E$8+Blad2!$K$8*POWER(E$8,2)+Blad2!$S$8*POWER(E$8,3))*POWER($A507,6)+$B$5*(Blad2!$E$9*E$8+Blad2!$K$9*POWER(E$8,2)+Blad2!$S$9*POWER(E$8,3)+Blad2!$AC$9*POWER(E$8,4))*POWER($A507,8)+$B$5*(Blad2!$E$10*E$8+Blad2!$K$10*POWER(E$8,2)+Blad2!$S$10*POWER(E$8,3)+Blad2!$AC$10*POWER(E$8,4)+Blad2!$AO$10*POWER(E$8,5))*POWER($A507,10)+$B$5*(Blad2!$E$11*E$8+Blad2!$K$11*POWER(E$8,2)+Blad2!$S$11*POWER(E$8,3)+Blad2!$AC$11*POWER(E$8,4)+Blad2!$AO$11*POWER(E$8,5)+Blad2!$BC$11*POWER(E$8,6))*POWER($A507,12)+$B$5*(Blad2!$E$12*E$8+Blad2!$K$12*POWER(E$8,2)+Blad2!$S$12*POWER(E$8,3)+Blad2!$AC$12*POWER(E$8,4)+Blad2!$AO$12*POWER(E$8,5)+Blad2!$BC$12*POWER(E$8,6)+Blad2!$BS$12*POWER(E$8,7))*POWER($A507,14)+$B$5*(Blad2!$E$13*E$8+Blad2!$K$13*POWER(E$8,2)+Blad2!$S$13*POWER(E$8,3)+Blad2!$AC$13*POWER(E$8,4)+Blad2!$AO$13*POWER(E$8,5)+Blad2!$BC$13*POWER(E$8,6)+Blad2!$BS$13*POWER(E$8,7)+Blad2!$CK$13*POWER(E$8,8))*POWER($A507,16)+$B$5*(Blad2!$E$14*E$8+Blad2!$K$14*POWER(E$8,2)+Blad2!$S$14*POWER(E$8,3)+Blad2!$AC$14*POWER(E$8,4)+Blad2!$AO$14*POWER(E$8,5)+Blad2!$BC$14*POWER(E$8,6)+Blad2!$BS$14*POWER(E$8,7)+Blad2!$CK$14*POWER(E$8,8)+Blad2!$DE$14*POWER(E$8,9))*POWER($A507,18)+$B$5*(Blad2!$E$15*E$8+Blad2!$K$15*POWER(E$8,2)+Blad2!$S$15*POWER(E$8,3)+Blad2!$AC$15*POWER(E$8,4)+Blad2!$AO$15*POWER(E$8,5)+Blad2!$BC$15*POWER(E$8,6)+Blad2!$BS$15*POWER(E$8,7)+Blad2!$CK$15*POWER(E$8,8)+Blad2!$DE$15*POWER(E$8,9)+Blad2!$EA$15*POWER(E$8,10))*POWER($A507,20)</f>
        <v>0.96326731456139458</v>
      </c>
      <c r="F507">
        <f t="shared" si="22"/>
        <v>0.93284031577981052</v>
      </c>
      <c r="G507">
        <f>1+$B$5*Blad2!$E$6*G$8*POWER($A507,2)+$B$5*(Blad2!$E$7*G$8+Blad2!$K$7*POWER(G$8,2))*POWER($A507,4)+$B$5*(Blad2!$E$8*G$8+Blad2!$K$8*POWER(G$8,2)+Blad2!$S$8*POWER(G$8,3))*POWER($A507,6)+$B$5*(Blad2!$E$9*G$8+Blad2!$K$9*POWER(G$8,2)+Blad2!$S$9*POWER(G$8,3)+Blad2!$AC$9*POWER(G$8,4))*POWER($A507,8)+$B$5*(Blad2!$E$10*G$8+Blad2!$K$10*POWER(G$8,2)+Blad2!$S$10*POWER(G$8,3)+Blad2!$AC$10*POWER(G$8,4)+Blad2!$AO$10*POWER(G$8,5))*POWER($A507,10)+$B$5*(Blad2!$E$11*G$8+Blad2!$K$11*POWER(G$8,2)+Blad2!$S$11*POWER(G$8,3)+Blad2!$AC$11*POWER(G$8,4)+Blad2!$AO$11*POWER(G$8,5)+Blad2!$BC$11*POWER(G$8,6))*POWER($A507,12)+$B$5*(Blad2!$E$12*G$8+Blad2!$K$12*POWER(G$8,2)+Blad2!$S$12*POWER(G$8,3)+Blad2!$AC$12*POWER(G$8,4)+Blad2!$AO$12*POWER(G$8,5)+Blad2!$BC$12*POWER(G$8,6)+Blad2!$BS$12*POWER(G$8,7))*POWER($A507,14)+$B$5*(Blad2!$E$13*G$8+Blad2!$K$13*POWER(G$8,2)+Blad2!$S$13*POWER(G$8,3)+Blad2!$AC$13*POWER(G$8,4)+Blad2!$AO$13*POWER(G$8,5)+Blad2!$BC$13*POWER(G$8,6)+Blad2!$BS$13*POWER(G$8,7)+Blad2!$CK$13*POWER(G$8,8))*POWER($A507,16)+$B$5*(Blad2!$E$14*G$8+Blad2!$K$14*POWER(G$8,2)+Blad2!$S$14*POWER(G$8,3)+Blad2!$AC$14*POWER(G$8,4)+Blad2!$AO$14*POWER(G$8,5)+Blad2!$BC$14*POWER(G$8,6)+Blad2!$BS$14*POWER(G$8,7)+Blad2!$CK$14*POWER(G$8,8)+Blad2!$DE$14*POWER(G$8,9))*POWER($A507,18)+$B$5*(Blad2!$E$15*G$8+Blad2!$K$15*POWER(G$8,2)+Blad2!$S$15*POWER(G$8,3)+Blad2!$AC$15*POWER(G$8,4)+Blad2!$AO$15*POWER(G$8,5)+Blad2!$BC$15*POWER(G$8,6)+Blad2!$BS$15*POWER(G$8,7)+Blad2!$CK$15*POWER(G$8,8)+Blad2!$DE$15*POWER(G$8,9)+Blad2!$EA$15*POWER(G$8,10))*POWER($A507,20)</f>
        <v>0.93284031577981075</v>
      </c>
    </row>
    <row r="508" spans="1:7" x14ac:dyDescent="0.2">
      <c r="A508">
        <f t="shared" si="23"/>
        <v>0.39034288720853455</v>
      </c>
      <c r="B508">
        <f t="shared" si="24"/>
        <v>0.99273438239666634</v>
      </c>
      <c r="C508">
        <f>1+$B$5*Blad2!$E$6*C$8*POWER($A508,2)+$B$5*(Blad2!$E$7*C$8+Blad2!$K$7*POWER(C$8,2))*POWER($A508,4)+$B$5*(Blad2!$E$8*C$8+Blad2!$K$8*POWER(C$8,2)+Blad2!$S$8*POWER(C$8,3))*POWER($A508,6)+$B$5*(Blad2!$E$9*C$8+Blad2!$K$9*POWER(C$8,2)+Blad2!$S$9*POWER(C$8,3)+Blad2!$AC$9*POWER(C$8,4))*POWER($A508,8)+$B$5*(Blad2!$E$10*C$8+Blad2!$K$10*POWER(C$8,2)+Blad2!$S$10*POWER(C$8,3)+Blad2!$AC$10*POWER(C$8,4)+Blad2!$AO$10*POWER(C$8,5))*POWER($A508,10)+$B$5*(Blad2!$E$11*C$8+Blad2!$K$11*POWER(C$8,2)+Blad2!$S$11*POWER(C$8,3)+Blad2!$AC$11*POWER(C$8,4)+Blad2!$AO$11*POWER(C$8,5)+Blad2!$BC$11*POWER(C$8,6))*POWER($A508,12)+$B$5*(Blad2!$E$12*C$8+Blad2!$K$12*POWER(C$8,2)+Blad2!$S$12*POWER(C$8,3)+Blad2!$AC$12*POWER(C$8,4)+Blad2!$AO$12*POWER(C$8,5)+Blad2!$BC$12*POWER(C$8,6)+Blad2!$BS$12*POWER(C$8,7))*POWER($A508,14)+$B$5*(Blad2!$E$13*C$8+Blad2!$K$13*POWER(C$8,2)+Blad2!$S$13*POWER(C$8,3)+Blad2!$AC$13*POWER(C$8,4)+Blad2!$AO$13*POWER(C$8,5)+Blad2!$BC$13*POWER(C$8,6)+Blad2!$BS$13*POWER(C$8,7)+Blad2!$CK$13*POWER(C$8,8))*POWER($A508,16)+$B$5*(Blad2!$E$14*C$8+Blad2!$K$14*POWER(C$8,2)+Blad2!$S$14*POWER(C$8,3)+Blad2!$AC$14*POWER(C$8,4)+Blad2!$AO$14*POWER(C$8,5)+Blad2!$BC$14*POWER(C$8,6)+Blad2!$BS$14*POWER(C$8,7)+Blad2!$CK$14*POWER(C$8,8)+Blad2!$DE$14*POWER(C$8,9))*POWER($A508,18)+$B$5*(Blad2!$E$15*C$8+Blad2!$K$15*POWER(C$8,2)+Blad2!$S$15*POWER(C$8,3)+Blad2!$AC$15*POWER(C$8,4)+Blad2!$AO$15*POWER(C$8,5)+Blad2!$BC$15*POWER(C$8,6)+Blad2!$BS$15*POWER(C$8,7)+Blad2!$CK$15*POWER(C$8,8)+Blad2!$DE$15*POWER(C$8,9)+Blad2!$EA$15*POWER(C$8,10))*POWER($A508,20)</f>
        <v>0.99273438239666656</v>
      </c>
      <c r="D508">
        <f t="shared" si="22"/>
        <v>0.96312396396437594</v>
      </c>
      <c r="E508">
        <f>1+$B$5*Blad2!$E$6*E$8*POWER($A508,2)+$B$5*(Blad2!$E$7*E$8+Blad2!$K$7*POWER(E$8,2))*POWER($A508,4)+$B$5*(Blad2!$E$8*E$8+Blad2!$K$8*POWER(E$8,2)+Blad2!$S$8*POWER(E$8,3))*POWER($A508,6)+$B$5*(Blad2!$E$9*E$8+Blad2!$K$9*POWER(E$8,2)+Blad2!$S$9*POWER(E$8,3)+Blad2!$AC$9*POWER(E$8,4))*POWER($A508,8)+$B$5*(Blad2!$E$10*E$8+Blad2!$K$10*POWER(E$8,2)+Blad2!$S$10*POWER(E$8,3)+Blad2!$AC$10*POWER(E$8,4)+Blad2!$AO$10*POWER(E$8,5))*POWER($A508,10)+$B$5*(Blad2!$E$11*E$8+Blad2!$K$11*POWER(E$8,2)+Blad2!$S$11*POWER(E$8,3)+Blad2!$AC$11*POWER(E$8,4)+Blad2!$AO$11*POWER(E$8,5)+Blad2!$BC$11*POWER(E$8,6))*POWER($A508,12)+$B$5*(Blad2!$E$12*E$8+Blad2!$K$12*POWER(E$8,2)+Blad2!$S$12*POWER(E$8,3)+Blad2!$AC$12*POWER(E$8,4)+Blad2!$AO$12*POWER(E$8,5)+Blad2!$BC$12*POWER(E$8,6)+Blad2!$BS$12*POWER(E$8,7))*POWER($A508,14)+$B$5*(Blad2!$E$13*E$8+Blad2!$K$13*POWER(E$8,2)+Blad2!$S$13*POWER(E$8,3)+Blad2!$AC$13*POWER(E$8,4)+Blad2!$AO$13*POWER(E$8,5)+Blad2!$BC$13*POWER(E$8,6)+Blad2!$BS$13*POWER(E$8,7)+Blad2!$CK$13*POWER(E$8,8))*POWER($A508,16)+$B$5*(Blad2!$E$14*E$8+Blad2!$K$14*POWER(E$8,2)+Blad2!$S$14*POWER(E$8,3)+Blad2!$AC$14*POWER(E$8,4)+Blad2!$AO$14*POWER(E$8,5)+Blad2!$BC$14*POWER(E$8,6)+Blad2!$BS$14*POWER(E$8,7)+Blad2!$CK$14*POWER(E$8,8)+Blad2!$DE$14*POWER(E$8,9))*POWER($A508,18)+$B$5*(Blad2!$E$15*E$8+Blad2!$K$15*POWER(E$8,2)+Blad2!$S$15*POWER(E$8,3)+Blad2!$AC$15*POWER(E$8,4)+Blad2!$AO$15*POWER(E$8,5)+Blad2!$BC$15*POWER(E$8,6)+Blad2!$BS$15*POWER(E$8,7)+Blad2!$CK$15*POWER(E$8,8)+Blad2!$DE$15*POWER(E$8,9)+Blad2!$EA$15*POWER(E$8,10))*POWER($A508,20)</f>
        <v>0.96312396396437583</v>
      </c>
      <c r="F508">
        <f t="shared" si="22"/>
        <v>0.93257385012255967</v>
      </c>
      <c r="G508">
        <f>1+$B$5*Blad2!$E$6*G$8*POWER($A508,2)+$B$5*(Blad2!$E$7*G$8+Blad2!$K$7*POWER(G$8,2))*POWER($A508,4)+$B$5*(Blad2!$E$8*G$8+Blad2!$K$8*POWER(G$8,2)+Blad2!$S$8*POWER(G$8,3))*POWER($A508,6)+$B$5*(Blad2!$E$9*G$8+Blad2!$K$9*POWER(G$8,2)+Blad2!$S$9*POWER(G$8,3)+Blad2!$AC$9*POWER(G$8,4))*POWER($A508,8)+$B$5*(Blad2!$E$10*G$8+Blad2!$K$10*POWER(G$8,2)+Blad2!$S$10*POWER(G$8,3)+Blad2!$AC$10*POWER(G$8,4)+Blad2!$AO$10*POWER(G$8,5))*POWER($A508,10)+$B$5*(Blad2!$E$11*G$8+Blad2!$K$11*POWER(G$8,2)+Blad2!$S$11*POWER(G$8,3)+Blad2!$AC$11*POWER(G$8,4)+Blad2!$AO$11*POWER(G$8,5)+Blad2!$BC$11*POWER(G$8,6))*POWER($A508,12)+$B$5*(Blad2!$E$12*G$8+Blad2!$K$12*POWER(G$8,2)+Blad2!$S$12*POWER(G$8,3)+Blad2!$AC$12*POWER(G$8,4)+Blad2!$AO$12*POWER(G$8,5)+Blad2!$BC$12*POWER(G$8,6)+Blad2!$BS$12*POWER(G$8,7))*POWER($A508,14)+$B$5*(Blad2!$E$13*G$8+Blad2!$K$13*POWER(G$8,2)+Blad2!$S$13*POWER(G$8,3)+Blad2!$AC$13*POWER(G$8,4)+Blad2!$AO$13*POWER(G$8,5)+Blad2!$BC$13*POWER(G$8,6)+Blad2!$BS$13*POWER(G$8,7)+Blad2!$CK$13*POWER(G$8,8))*POWER($A508,16)+$B$5*(Blad2!$E$14*G$8+Blad2!$K$14*POWER(G$8,2)+Blad2!$S$14*POWER(G$8,3)+Blad2!$AC$14*POWER(G$8,4)+Blad2!$AO$14*POWER(G$8,5)+Blad2!$BC$14*POWER(G$8,6)+Blad2!$BS$14*POWER(G$8,7)+Blad2!$CK$14*POWER(G$8,8)+Blad2!$DE$14*POWER(G$8,9))*POWER($A508,18)+$B$5*(Blad2!$E$15*G$8+Blad2!$K$15*POWER(G$8,2)+Blad2!$S$15*POWER(G$8,3)+Blad2!$AC$15*POWER(G$8,4)+Blad2!$AO$15*POWER(G$8,5)+Blad2!$BC$15*POWER(G$8,6)+Blad2!$BS$15*POWER(G$8,7)+Blad2!$CK$15*POWER(G$8,8)+Blad2!$DE$15*POWER(G$8,9)+Blad2!$EA$15*POWER(G$8,10))*POWER($A508,20)</f>
        <v>0.93257385012255989</v>
      </c>
    </row>
    <row r="509" spans="1:7" x14ac:dyDescent="0.2">
      <c r="A509">
        <f t="shared" si="23"/>
        <v>0.39112828537193201</v>
      </c>
      <c r="B509">
        <f t="shared" si="24"/>
        <v>0.99270652082003241</v>
      </c>
      <c r="C509">
        <f>1+$B$5*Blad2!$E$6*C$8*POWER($A509,2)+$B$5*(Blad2!$E$7*C$8+Blad2!$K$7*POWER(C$8,2))*POWER($A509,4)+$B$5*(Blad2!$E$8*C$8+Blad2!$K$8*POWER(C$8,2)+Blad2!$S$8*POWER(C$8,3))*POWER($A509,6)+$B$5*(Blad2!$E$9*C$8+Blad2!$K$9*POWER(C$8,2)+Blad2!$S$9*POWER(C$8,3)+Blad2!$AC$9*POWER(C$8,4))*POWER($A509,8)+$B$5*(Blad2!$E$10*C$8+Blad2!$K$10*POWER(C$8,2)+Blad2!$S$10*POWER(C$8,3)+Blad2!$AC$10*POWER(C$8,4)+Blad2!$AO$10*POWER(C$8,5))*POWER($A509,10)+$B$5*(Blad2!$E$11*C$8+Blad2!$K$11*POWER(C$8,2)+Blad2!$S$11*POWER(C$8,3)+Blad2!$AC$11*POWER(C$8,4)+Blad2!$AO$11*POWER(C$8,5)+Blad2!$BC$11*POWER(C$8,6))*POWER($A509,12)+$B$5*(Blad2!$E$12*C$8+Blad2!$K$12*POWER(C$8,2)+Blad2!$S$12*POWER(C$8,3)+Blad2!$AC$12*POWER(C$8,4)+Blad2!$AO$12*POWER(C$8,5)+Blad2!$BC$12*POWER(C$8,6)+Blad2!$BS$12*POWER(C$8,7))*POWER($A509,14)+$B$5*(Blad2!$E$13*C$8+Blad2!$K$13*POWER(C$8,2)+Blad2!$S$13*POWER(C$8,3)+Blad2!$AC$13*POWER(C$8,4)+Blad2!$AO$13*POWER(C$8,5)+Blad2!$BC$13*POWER(C$8,6)+Blad2!$BS$13*POWER(C$8,7)+Blad2!$CK$13*POWER(C$8,8))*POWER($A509,16)+$B$5*(Blad2!$E$14*C$8+Blad2!$K$14*POWER(C$8,2)+Blad2!$S$14*POWER(C$8,3)+Blad2!$AC$14*POWER(C$8,4)+Blad2!$AO$14*POWER(C$8,5)+Blad2!$BC$14*POWER(C$8,6)+Blad2!$BS$14*POWER(C$8,7)+Blad2!$CK$14*POWER(C$8,8)+Blad2!$DE$14*POWER(C$8,9))*POWER($A509,18)+$B$5*(Blad2!$E$15*C$8+Blad2!$K$15*POWER(C$8,2)+Blad2!$S$15*POWER(C$8,3)+Blad2!$AC$15*POWER(C$8,4)+Blad2!$AO$15*POWER(C$8,5)+Blad2!$BC$15*POWER(C$8,6)+Blad2!$BS$15*POWER(C$8,7)+Blad2!$CK$15*POWER(C$8,8)+Blad2!$DE$15*POWER(C$8,9)+Blad2!$EA$15*POWER(C$8,10))*POWER($A509,20)</f>
        <v>0.99270652082003241</v>
      </c>
      <c r="D509">
        <f t="shared" si="22"/>
        <v>0.96298036448988278</v>
      </c>
      <c r="E509">
        <f>1+$B$5*Blad2!$E$6*E$8*POWER($A509,2)+$B$5*(Blad2!$E$7*E$8+Blad2!$K$7*POWER(E$8,2))*POWER($A509,4)+$B$5*(Blad2!$E$8*E$8+Blad2!$K$8*POWER(E$8,2)+Blad2!$S$8*POWER(E$8,3))*POWER($A509,6)+$B$5*(Blad2!$E$9*E$8+Blad2!$K$9*POWER(E$8,2)+Blad2!$S$9*POWER(E$8,3)+Blad2!$AC$9*POWER(E$8,4))*POWER($A509,8)+$B$5*(Blad2!$E$10*E$8+Blad2!$K$10*POWER(E$8,2)+Blad2!$S$10*POWER(E$8,3)+Blad2!$AC$10*POWER(E$8,4)+Blad2!$AO$10*POWER(E$8,5))*POWER($A509,10)+$B$5*(Blad2!$E$11*E$8+Blad2!$K$11*POWER(E$8,2)+Blad2!$S$11*POWER(E$8,3)+Blad2!$AC$11*POWER(E$8,4)+Blad2!$AO$11*POWER(E$8,5)+Blad2!$BC$11*POWER(E$8,6))*POWER($A509,12)+$B$5*(Blad2!$E$12*E$8+Blad2!$K$12*POWER(E$8,2)+Blad2!$S$12*POWER(E$8,3)+Blad2!$AC$12*POWER(E$8,4)+Blad2!$AO$12*POWER(E$8,5)+Blad2!$BC$12*POWER(E$8,6)+Blad2!$BS$12*POWER(E$8,7))*POWER($A509,14)+$B$5*(Blad2!$E$13*E$8+Blad2!$K$13*POWER(E$8,2)+Blad2!$S$13*POWER(E$8,3)+Blad2!$AC$13*POWER(E$8,4)+Blad2!$AO$13*POWER(E$8,5)+Blad2!$BC$13*POWER(E$8,6)+Blad2!$BS$13*POWER(E$8,7)+Blad2!$CK$13*POWER(E$8,8))*POWER($A509,16)+$B$5*(Blad2!$E$14*E$8+Blad2!$K$14*POWER(E$8,2)+Blad2!$S$14*POWER(E$8,3)+Blad2!$AC$14*POWER(E$8,4)+Blad2!$AO$14*POWER(E$8,5)+Blad2!$BC$14*POWER(E$8,6)+Blad2!$BS$14*POWER(E$8,7)+Blad2!$CK$14*POWER(E$8,8)+Blad2!$DE$14*POWER(E$8,9))*POWER($A509,18)+$B$5*(Blad2!$E$15*E$8+Blad2!$K$15*POWER(E$8,2)+Blad2!$S$15*POWER(E$8,3)+Blad2!$AC$15*POWER(E$8,4)+Blad2!$AO$15*POWER(E$8,5)+Blad2!$BC$15*POWER(E$8,6)+Blad2!$BS$15*POWER(E$8,7)+Blad2!$CK$15*POWER(E$8,8)+Blad2!$DE$15*POWER(E$8,9)+Blad2!$EA$15*POWER(E$8,10))*POWER($A509,20)</f>
        <v>0.96298036448988278</v>
      </c>
      <c r="F509">
        <f t="shared" si="22"/>
        <v>0.93230688526231609</v>
      </c>
      <c r="G509">
        <f>1+$B$5*Blad2!$E$6*G$8*POWER($A509,2)+$B$5*(Blad2!$E$7*G$8+Blad2!$K$7*POWER(G$8,2))*POWER($A509,4)+$B$5*(Blad2!$E$8*G$8+Blad2!$K$8*POWER(G$8,2)+Blad2!$S$8*POWER(G$8,3))*POWER($A509,6)+$B$5*(Blad2!$E$9*G$8+Blad2!$K$9*POWER(G$8,2)+Blad2!$S$9*POWER(G$8,3)+Blad2!$AC$9*POWER(G$8,4))*POWER($A509,8)+$B$5*(Blad2!$E$10*G$8+Blad2!$K$10*POWER(G$8,2)+Blad2!$S$10*POWER(G$8,3)+Blad2!$AC$10*POWER(G$8,4)+Blad2!$AO$10*POWER(G$8,5))*POWER($A509,10)+$B$5*(Blad2!$E$11*G$8+Blad2!$K$11*POWER(G$8,2)+Blad2!$S$11*POWER(G$8,3)+Blad2!$AC$11*POWER(G$8,4)+Blad2!$AO$11*POWER(G$8,5)+Blad2!$BC$11*POWER(G$8,6))*POWER($A509,12)+$B$5*(Blad2!$E$12*G$8+Blad2!$K$12*POWER(G$8,2)+Blad2!$S$12*POWER(G$8,3)+Blad2!$AC$12*POWER(G$8,4)+Blad2!$AO$12*POWER(G$8,5)+Blad2!$BC$12*POWER(G$8,6)+Blad2!$BS$12*POWER(G$8,7))*POWER($A509,14)+$B$5*(Blad2!$E$13*G$8+Blad2!$K$13*POWER(G$8,2)+Blad2!$S$13*POWER(G$8,3)+Blad2!$AC$13*POWER(G$8,4)+Blad2!$AO$13*POWER(G$8,5)+Blad2!$BC$13*POWER(G$8,6)+Blad2!$BS$13*POWER(G$8,7)+Blad2!$CK$13*POWER(G$8,8))*POWER($A509,16)+$B$5*(Blad2!$E$14*G$8+Blad2!$K$14*POWER(G$8,2)+Blad2!$S$14*POWER(G$8,3)+Blad2!$AC$14*POWER(G$8,4)+Blad2!$AO$14*POWER(G$8,5)+Blad2!$BC$14*POWER(G$8,6)+Blad2!$BS$14*POWER(G$8,7)+Blad2!$CK$14*POWER(G$8,8)+Blad2!$DE$14*POWER(G$8,9))*POWER($A509,18)+$B$5*(Blad2!$E$15*G$8+Blad2!$K$15*POWER(G$8,2)+Blad2!$S$15*POWER(G$8,3)+Blad2!$AC$15*POWER(G$8,4)+Blad2!$AO$15*POWER(G$8,5)+Blad2!$BC$15*POWER(G$8,6)+Blad2!$BS$15*POWER(G$8,7)+Blad2!$CK$15*POWER(G$8,8)+Blad2!$DE$15*POWER(G$8,9)+Blad2!$EA$15*POWER(G$8,10))*POWER($A509,20)</f>
        <v>0.93230688526231653</v>
      </c>
    </row>
    <row r="510" spans="1:7" x14ac:dyDescent="0.2">
      <c r="A510">
        <f t="shared" si="23"/>
        <v>0.39191368353532946</v>
      </c>
      <c r="B510">
        <f t="shared" si="24"/>
        <v>0.99267861438399263</v>
      </c>
      <c r="C510">
        <f>1+$B$5*Blad2!$E$6*C$8*POWER($A510,2)+$B$5*(Blad2!$E$7*C$8+Blad2!$K$7*POWER(C$8,2))*POWER($A510,4)+$B$5*(Blad2!$E$8*C$8+Blad2!$K$8*POWER(C$8,2)+Blad2!$S$8*POWER(C$8,3))*POWER($A510,6)+$B$5*(Blad2!$E$9*C$8+Blad2!$K$9*POWER(C$8,2)+Blad2!$S$9*POWER(C$8,3)+Blad2!$AC$9*POWER(C$8,4))*POWER($A510,8)+$B$5*(Blad2!$E$10*C$8+Blad2!$K$10*POWER(C$8,2)+Blad2!$S$10*POWER(C$8,3)+Blad2!$AC$10*POWER(C$8,4)+Blad2!$AO$10*POWER(C$8,5))*POWER($A510,10)+$B$5*(Blad2!$E$11*C$8+Blad2!$K$11*POWER(C$8,2)+Blad2!$S$11*POWER(C$8,3)+Blad2!$AC$11*POWER(C$8,4)+Blad2!$AO$11*POWER(C$8,5)+Blad2!$BC$11*POWER(C$8,6))*POWER($A510,12)+$B$5*(Blad2!$E$12*C$8+Blad2!$K$12*POWER(C$8,2)+Blad2!$S$12*POWER(C$8,3)+Blad2!$AC$12*POWER(C$8,4)+Blad2!$AO$12*POWER(C$8,5)+Blad2!$BC$12*POWER(C$8,6)+Blad2!$BS$12*POWER(C$8,7))*POWER($A510,14)+$B$5*(Blad2!$E$13*C$8+Blad2!$K$13*POWER(C$8,2)+Blad2!$S$13*POWER(C$8,3)+Blad2!$AC$13*POWER(C$8,4)+Blad2!$AO$13*POWER(C$8,5)+Blad2!$BC$13*POWER(C$8,6)+Blad2!$BS$13*POWER(C$8,7)+Blad2!$CK$13*POWER(C$8,8))*POWER($A510,16)+$B$5*(Blad2!$E$14*C$8+Blad2!$K$14*POWER(C$8,2)+Blad2!$S$14*POWER(C$8,3)+Blad2!$AC$14*POWER(C$8,4)+Blad2!$AO$14*POWER(C$8,5)+Blad2!$BC$14*POWER(C$8,6)+Blad2!$BS$14*POWER(C$8,7)+Blad2!$CK$14*POWER(C$8,8)+Blad2!$DE$14*POWER(C$8,9))*POWER($A510,18)+$B$5*(Blad2!$E$15*C$8+Blad2!$K$15*POWER(C$8,2)+Blad2!$S$15*POWER(C$8,3)+Blad2!$AC$15*POWER(C$8,4)+Blad2!$AO$15*POWER(C$8,5)+Blad2!$BC$15*POWER(C$8,6)+Blad2!$BS$15*POWER(C$8,7)+Blad2!$CK$15*POWER(C$8,8)+Blad2!$DE$15*POWER(C$8,9)+Blad2!$EA$15*POWER(C$8,10))*POWER($A510,20)</f>
        <v>0.99267861438399274</v>
      </c>
      <c r="D510">
        <f t="shared" si="22"/>
        <v>0.96283651638095757</v>
      </c>
      <c r="E510">
        <f>1+$B$5*Blad2!$E$6*E$8*POWER($A510,2)+$B$5*(Blad2!$E$7*E$8+Blad2!$K$7*POWER(E$8,2))*POWER($A510,4)+$B$5*(Blad2!$E$8*E$8+Blad2!$K$8*POWER(E$8,2)+Blad2!$S$8*POWER(E$8,3))*POWER($A510,6)+$B$5*(Blad2!$E$9*E$8+Blad2!$K$9*POWER(E$8,2)+Blad2!$S$9*POWER(E$8,3)+Blad2!$AC$9*POWER(E$8,4))*POWER($A510,8)+$B$5*(Blad2!$E$10*E$8+Blad2!$K$10*POWER(E$8,2)+Blad2!$S$10*POWER(E$8,3)+Blad2!$AC$10*POWER(E$8,4)+Blad2!$AO$10*POWER(E$8,5))*POWER($A510,10)+$B$5*(Blad2!$E$11*E$8+Blad2!$K$11*POWER(E$8,2)+Blad2!$S$11*POWER(E$8,3)+Blad2!$AC$11*POWER(E$8,4)+Blad2!$AO$11*POWER(E$8,5)+Blad2!$BC$11*POWER(E$8,6))*POWER($A510,12)+$B$5*(Blad2!$E$12*E$8+Blad2!$K$12*POWER(E$8,2)+Blad2!$S$12*POWER(E$8,3)+Blad2!$AC$12*POWER(E$8,4)+Blad2!$AO$12*POWER(E$8,5)+Blad2!$BC$12*POWER(E$8,6)+Blad2!$BS$12*POWER(E$8,7))*POWER($A510,14)+$B$5*(Blad2!$E$13*E$8+Blad2!$K$13*POWER(E$8,2)+Blad2!$S$13*POWER(E$8,3)+Blad2!$AC$13*POWER(E$8,4)+Blad2!$AO$13*POWER(E$8,5)+Blad2!$BC$13*POWER(E$8,6)+Blad2!$BS$13*POWER(E$8,7)+Blad2!$CK$13*POWER(E$8,8))*POWER($A510,16)+$B$5*(Blad2!$E$14*E$8+Blad2!$K$14*POWER(E$8,2)+Blad2!$S$14*POWER(E$8,3)+Blad2!$AC$14*POWER(E$8,4)+Blad2!$AO$14*POWER(E$8,5)+Blad2!$BC$14*POWER(E$8,6)+Blad2!$BS$14*POWER(E$8,7)+Blad2!$CK$14*POWER(E$8,8)+Blad2!$DE$14*POWER(E$8,9))*POWER($A510,18)+$B$5*(Blad2!$E$15*E$8+Blad2!$K$15*POWER(E$8,2)+Blad2!$S$15*POWER(E$8,3)+Blad2!$AC$15*POWER(E$8,4)+Blad2!$AO$15*POWER(E$8,5)+Blad2!$BC$15*POWER(E$8,6)+Blad2!$BS$15*POWER(E$8,7)+Blad2!$CK$15*POWER(E$8,8)+Blad2!$DE$15*POWER(E$8,9)+Blad2!$EA$15*POWER(E$8,10))*POWER($A510,20)</f>
        <v>0.96283651638095746</v>
      </c>
      <c r="F510">
        <f t="shared" si="22"/>
        <v>0.93203942142911123</v>
      </c>
      <c r="G510">
        <f>1+$B$5*Blad2!$E$6*G$8*POWER($A510,2)+$B$5*(Blad2!$E$7*G$8+Blad2!$K$7*POWER(G$8,2))*POWER($A510,4)+$B$5*(Blad2!$E$8*G$8+Blad2!$K$8*POWER(G$8,2)+Blad2!$S$8*POWER(G$8,3))*POWER($A510,6)+$B$5*(Blad2!$E$9*G$8+Blad2!$K$9*POWER(G$8,2)+Blad2!$S$9*POWER(G$8,3)+Blad2!$AC$9*POWER(G$8,4))*POWER($A510,8)+$B$5*(Blad2!$E$10*G$8+Blad2!$K$10*POWER(G$8,2)+Blad2!$S$10*POWER(G$8,3)+Blad2!$AC$10*POWER(G$8,4)+Blad2!$AO$10*POWER(G$8,5))*POWER($A510,10)+$B$5*(Blad2!$E$11*G$8+Blad2!$K$11*POWER(G$8,2)+Blad2!$S$11*POWER(G$8,3)+Blad2!$AC$11*POWER(G$8,4)+Blad2!$AO$11*POWER(G$8,5)+Blad2!$BC$11*POWER(G$8,6))*POWER($A510,12)+$B$5*(Blad2!$E$12*G$8+Blad2!$K$12*POWER(G$8,2)+Blad2!$S$12*POWER(G$8,3)+Blad2!$AC$12*POWER(G$8,4)+Blad2!$AO$12*POWER(G$8,5)+Blad2!$BC$12*POWER(G$8,6)+Blad2!$BS$12*POWER(G$8,7))*POWER($A510,14)+$B$5*(Blad2!$E$13*G$8+Blad2!$K$13*POWER(G$8,2)+Blad2!$S$13*POWER(G$8,3)+Blad2!$AC$13*POWER(G$8,4)+Blad2!$AO$13*POWER(G$8,5)+Blad2!$BC$13*POWER(G$8,6)+Blad2!$BS$13*POWER(G$8,7)+Blad2!$CK$13*POWER(G$8,8))*POWER($A510,16)+$B$5*(Blad2!$E$14*G$8+Blad2!$K$14*POWER(G$8,2)+Blad2!$S$14*POWER(G$8,3)+Blad2!$AC$14*POWER(G$8,4)+Blad2!$AO$14*POWER(G$8,5)+Blad2!$BC$14*POWER(G$8,6)+Blad2!$BS$14*POWER(G$8,7)+Blad2!$CK$14*POWER(G$8,8)+Blad2!$DE$14*POWER(G$8,9))*POWER($A510,18)+$B$5*(Blad2!$E$15*G$8+Blad2!$K$15*POWER(G$8,2)+Blad2!$S$15*POWER(G$8,3)+Blad2!$AC$15*POWER(G$8,4)+Blad2!$AO$15*POWER(G$8,5)+Blad2!$BC$15*POWER(G$8,6)+Blad2!$BS$15*POWER(G$8,7)+Blad2!$CK$15*POWER(G$8,8)+Blad2!$DE$15*POWER(G$8,9)+Blad2!$EA$15*POWER(G$8,10))*POWER($A510,20)</f>
        <v>0.93203942142911134</v>
      </c>
    </row>
    <row r="511" spans="1:7" x14ac:dyDescent="0.2">
      <c r="A511">
        <f t="shared" si="23"/>
        <v>0.39269908169872692</v>
      </c>
      <c r="B511">
        <f t="shared" si="24"/>
        <v>0.99265066315362283</v>
      </c>
      <c r="C511">
        <f>1+$B$5*Blad2!$E$6*C$8*POWER($A511,2)+$B$5*(Blad2!$E$7*C$8+Blad2!$K$7*POWER(C$8,2))*POWER($A511,4)+$B$5*(Blad2!$E$8*C$8+Blad2!$K$8*POWER(C$8,2)+Blad2!$S$8*POWER(C$8,3))*POWER($A511,6)+$B$5*(Blad2!$E$9*C$8+Blad2!$K$9*POWER(C$8,2)+Blad2!$S$9*POWER(C$8,3)+Blad2!$AC$9*POWER(C$8,4))*POWER($A511,8)+$B$5*(Blad2!$E$10*C$8+Blad2!$K$10*POWER(C$8,2)+Blad2!$S$10*POWER(C$8,3)+Blad2!$AC$10*POWER(C$8,4)+Blad2!$AO$10*POWER(C$8,5))*POWER($A511,10)+$B$5*(Blad2!$E$11*C$8+Blad2!$K$11*POWER(C$8,2)+Blad2!$S$11*POWER(C$8,3)+Blad2!$AC$11*POWER(C$8,4)+Blad2!$AO$11*POWER(C$8,5)+Blad2!$BC$11*POWER(C$8,6))*POWER($A511,12)+$B$5*(Blad2!$E$12*C$8+Blad2!$K$12*POWER(C$8,2)+Blad2!$S$12*POWER(C$8,3)+Blad2!$AC$12*POWER(C$8,4)+Blad2!$AO$12*POWER(C$8,5)+Blad2!$BC$12*POWER(C$8,6)+Blad2!$BS$12*POWER(C$8,7))*POWER($A511,14)+$B$5*(Blad2!$E$13*C$8+Blad2!$K$13*POWER(C$8,2)+Blad2!$S$13*POWER(C$8,3)+Blad2!$AC$13*POWER(C$8,4)+Blad2!$AO$13*POWER(C$8,5)+Blad2!$BC$13*POWER(C$8,6)+Blad2!$BS$13*POWER(C$8,7)+Blad2!$CK$13*POWER(C$8,8))*POWER($A511,16)+$B$5*(Blad2!$E$14*C$8+Blad2!$K$14*POWER(C$8,2)+Blad2!$S$14*POWER(C$8,3)+Blad2!$AC$14*POWER(C$8,4)+Blad2!$AO$14*POWER(C$8,5)+Blad2!$BC$14*POWER(C$8,6)+Blad2!$BS$14*POWER(C$8,7)+Blad2!$CK$14*POWER(C$8,8)+Blad2!$DE$14*POWER(C$8,9))*POWER($A511,18)+$B$5*(Blad2!$E$15*C$8+Blad2!$K$15*POWER(C$8,2)+Blad2!$S$15*POWER(C$8,3)+Blad2!$AC$15*POWER(C$8,4)+Blad2!$AO$15*POWER(C$8,5)+Blad2!$BC$15*POWER(C$8,6)+Blad2!$BS$15*POWER(C$8,7)+Blad2!$CK$15*POWER(C$8,8)+Blad2!$DE$15*POWER(C$8,9)+Blad2!$EA$15*POWER(C$8,10))*POWER($A511,20)</f>
        <v>0.99265066315362283</v>
      </c>
      <c r="D511">
        <f t="shared" si="22"/>
        <v>0.96269241988115595</v>
      </c>
      <c r="E511">
        <f>1+$B$5*Blad2!$E$6*E$8*POWER($A511,2)+$B$5*(Blad2!$E$7*E$8+Blad2!$K$7*POWER(E$8,2))*POWER($A511,4)+$B$5*(Blad2!$E$8*E$8+Blad2!$K$8*POWER(E$8,2)+Blad2!$S$8*POWER(E$8,3))*POWER($A511,6)+$B$5*(Blad2!$E$9*E$8+Blad2!$K$9*POWER(E$8,2)+Blad2!$S$9*POWER(E$8,3)+Blad2!$AC$9*POWER(E$8,4))*POWER($A511,8)+$B$5*(Blad2!$E$10*E$8+Blad2!$K$10*POWER(E$8,2)+Blad2!$S$10*POWER(E$8,3)+Blad2!$AC$10*POWER(E$8,4)+Blad2!$AO$10*POWER(E$8,5))*POWER($A511,10)+$B$5*(Blad2!$E$11*E$8+Blad2!$K$11*POWER(E$8,2)+Blad2!$S$11*POWER(E$8,3)+Blad2!$AC$11*POWER(E$8,4)+Blad2!$AO$11*POWER(E$8,5)+Blad2!$BC$11*POWER(E$8,6))*POWER($A511,12)+$B$5*(Blad2!$E$12*E$8+Blad2!$K$12*POWER(E$8,2)+Blad2!$S$12*POWER(E$8,3)+Blad2!$AC$12*POWER(E$8,4)+Blad2!$AO$12*POWER(E$8,5)+Blad2!$BC$12*POWER(E$8,6)+Blad2!$BS$12*POWER(E$8,7))*POWER($A511,14)+$B$5*(Blad2!$E$13*E$8+Blad2!$K$13*POWER(E$8,2)+Blad2!$S$13*POWER(E$8,3)+Blad2!$AC$13*POWER(E$8,4)+Blad2!$AO$13*POWER(E$8,5)+Blad2!$BC$13*POWER(E$8,6)+Blad2!$BS$13*POWER(E$8,7)+Blad2!$CK$13*POWER(E$8,8))*POWER($A511,16)+$B$5*(Blad2!$E$14*E$8+Blad2!$K$14*POWER(E$8,2)+Blad2!$S$14*POWER(E$8,3)+Blad2!$AC$14*POWER(E$8,4)+Blad2!$AO$14*POWER(E$8,5)+Blad2!$BC$14*POWER(E$8,6)+Blad2!$BS$14*POWER(E$8,7)+Blad2!$CK$14*POWER(E$8,8)+Blad2!$DE$14*POWER(E$8,9))*POWER($A511,18)+$B$5*(Blad2!$E$15*E$8+Blad2!$K$15*POWER(E$8,2)+Blad2!$S$15*POWER(E$8,3)+Blad2!$AC$15*POWER(E$8,4)+Blad2!$AO$15*POWER(E$8,5)+Blad2!$BC$15*POWER(E$8,6)+Blad2!$BS$15*POWER(E$8,7)+Blad2!$CK$15*POWER(E$8,8)+Blad2!$DE$15*POWER(E$8,9)+Blad2!$EA$15*POWER(E$8,10))*POWER($A511,20)</f>
        <v>0.96269241988115606</v>
      </c>
      <c r="F511">
        <f t="shared" si="22"/>
        <v>0.93177145885348123</v>
      </c>
      <c r="G511">
        <f>1+$B$5*Blad2!$E$6*G$8*POWER($A511,2)+$B$5*(Blad2!$E$7*G$8+Blad2!$K$7*POWER(G$8,2))*POWER($A511,4)+$B$5*(Blad2!$E$8*G$8+Blad2!$K$8*POWER(G$8,2)+Blad2!$S$8*POWER(G$8,3))*POWER($A511,6)+$B$5*(Blad2!$E$9*G$8+Blad2!$K$9*POWER(G$8,2)+Blad2!$S$9*POWER(G$8,3)+Blad2!$AC$9*POWER(G$8,4))*POWER($A511,8)+$B$5*(Blad2!$E$10*G$8+Blad2!$K$10*POWER(G$8,2)+Blad2!$S$10*POWER(G$8,3)+Blad2!$AC$10*POWER(G$8,4)+Blad2!$AO$10*POWER(G$8,5))*POWER($A511,10)+$B$5*(Blad2!$E$11*G$8+Blad2!$K$11*POWER(G$8,2)+Blad2!$S$11*POWER(G$8,3)+Blad2!$AC$11*POWER(G$8,4)+Blad2!$AO$11*POWER(G$8,5)+Blad2!$BC$11*POWER(G$8,6))*POWER($A511,12)+$B$5*(Blad2!$E$12*G$8+Blad2!$K$12*POWER(G$8,2)+Blad2!$S$12*POWER(G$8,3)+Blad2!$AC$12*POWER(G$8,4)+Blad2!$AO$12*POWER(G$8,5)+Blad2!$BC$12*POWER(G$8,6)+Blad2!$BS$12*POWER(G$8,7))*POWER($A511,14)+$B$5*(Blad2!$E$13*G$8+Blad2!$K$13*POWER(G$8,2)+Blad2!$S$13*POWER(G$8,3)+Blad2!$AC$13*POWER(G$8,4)+Blad2!$AO$13*POWER(G$8,5)+Blad2!$BC$13*POWER(G$8,6)+Blad2!$BS$13*POWER(G$8,7)+Blad2!$CK$13*POWER(G$8,8))*POWER($A511,16)+$B$5*(Blad2!$E$14*G$8+Blad2!$K$14*POWER(G$8,2)+Blad2!$S$14*POWER(G$8,3)+Blad2!$AC$14*POWER(G$8,4)+Blad2!$AO$14*POWER(G$8,5)+Blad2!$BC$14*POWER(G$8,6)+Blad2!$BS$14*POWER(G$8,7)+Blad2!$CK$14*POWER(G$8,8)+Blad2!$DE$14*POWER(G$8,9))*POWER($A511,18)+$B$5*(Blad2!$E$15*G$8+Blad2!$K$15*POWER(G$8,2)+Blad2!$S$15*POWER(G$8,3)+Blad2!$AC$15*POWER(G$8,4)+Blad2!$AO$15*POWER(G$8,5)+Blad2!$BC$15*POWER(G$8,6)+Blad2!$BS$15*POWER(G$8,7)+Blad2!$CK$15*POWER(G$8,8)+Blad2!$DE$15*POWER(G$8,9)+Blad2!$EA$15*POWER(G$8,10))*POWER($A511,20)</f>
        <v>0.93177145885348167</v>
      </c>
    </row>
    <row r="512" spans="1:7" x14ac:dyDescent="0.2">
      <c r="A512">
        <f t="shared" si="23"/>
        <v>0.39348447986212437</v>
      </c>
      <c r="B512">
        <f t="shared" si="24"/>
        <v>0.99262266719410863</v>
      </c>
      <c r="C512">
        <f>1+$B$5*Blad2!$E$6*C$8*POWER($A512,2)+$B$5*(Blad2!$E$7*C$8+Blad2!$K$7*POWER(C$8,2))*POWER($A512,4)+$B$5*(Blad2!$E$8*C$8+Blad2!$K$8*POWER(C$8,2)+Blad2!$S$8*POWER(C$8,3))*POWER($A512,6)+$B$5*(Blad2!$E$9*C$8+Blad2!$K$9*POWER(C$8,2)+Blad2!$S$9*POWER(C$8,3)+Blad2!$AC$9*POWER(C$8,4))*POWER($A512,8)+$B$5*(Blad2!$E$10*C$8+Blad2!$K$10*POWER(C$8,2)+Blad2!$S$10*POWER(C$8,3)+Blad2!$AC$10*POWER(C$8,4)+Blad2!$AO$10*POWER(C$8,5))*POWER($A512,10)+$B$5*(Blad2!$E$11*C$8+Blad2!$K$11*POWER(C$8,2)+Blad2!$S$11*POWER(C$8,3)+Blad2!$AC$11*POWER(C$8,4)+Blad2!$AO$11*POWER(C$8,5)+Blad2!$BC$11*POWER(C$8,6))*POWER($A512,12)+$B$5*(Blad2!$E$12*C$8+Blad2!$K$12*POWER(C$8,2)+Blad2!$S$12*POWER(C$8,3)+Blad2!$AC$12*POWER(C$8,4)+Blad2!$AO$12*POWER(C$8,5)+Blad2!$BC$12*POWER(C$8,6)+Blad2!$BS$12*POWER(C$8,7))*POWER($A512,14)+$B$5*(Blad2!$E$13*C$8+Blad2!$K$13*POWER(C$8,2)+Blad2!$S$13*POWER(C$8,3)+Blad2!$AC$13*POWER(C$8,4)+Blad2!$AO$13*POWER(C$8,5)+Blad2!$BC$13*POWER(C$8,6)+Blad2!$BS$13*POWER(C$8,7)+Blad2!$CK$13*POWER(C$8,8))*POWER($A512,16)+$B$5*(Blad2!$E$14*C$8+Blad2!$K$14*POWER(C$8,2)+Blad2!$S$14*POWER(C$8,3)+Blad2!$AC$14*POWER(C$8,4)+Blad2!$AO$14*POWER(C$8,5)+Blad2!$BC$14*POWER(C$8,6)+Blad2!$BS$14*POWER(C$8,7)+Blad2!$CK$14*POWER(C$8,8)+Blad2!$DE$14*POWER(C$8,9))*POWER($A512,18)+$B$5*(Blad2!$E$15*C$8+Blad2!$K$15*POWER(C$8,2)+Blad2!$S$15*POWER(C$8,3)+Blad2!$AC$15*POWER(C$8,4)+Blad2!$AO$15*POWER(C$8,5)+Blad2!$BC$15*POWER(C$8,6)+Blad2!$BS$15*POWER(C$8,7)+Blad2!$CK$15*POWER(C$8,8)+Blad2!$DE$15*POWER(C$8,9)+Blad2!$EA$15*POWER(C$8,10))*POWER($A512,20)</f>
        <v>0.99262266719410863</v>
      </c>
      <c r="D512">
        <f t="shared" si="22"/>
        <v>0.96254807523454688</v>
      </c>
      <c r="E512">
        <f>1+$B$5*Blad2!$E$6*E$8*POWER($A512,2)+$B$5*(Blad2!$E$7*E$8+Blad2!$K$7*POWER(E$8,2))*POWER($A512,4)+$B$5*(Blad2!$E$8*E$8+Blad2!$K$8*POWER(E$8,2)+Blad2!$S$8*POWER(E$8,3))*POWER($A512,6)+$B$5*(Blad2!$E$9*E$8+Blad2!$K$9*POWER(E$8,2)+Blad2!$S$9*POWER(E$8,3)+Blad2!$AC$9*POWER(E$8,4))*POWER($A512,8)+$B$5*(Blad2!$E$10*E$8+Blad2!$K$10*POWER(E$8,2)+Blad2!$S$10*POWER(E$8,3)+Blad2!$AC$10*POWER(E$8,4)+Blad2!$AO$10*POWER(E$8,5))*POWER($A512,10)+$B$5*(Blad2!$E$11*E$8+Blad2!$K$11*POWER(E$8,2)+Blad2!$S$11*POWER(E$8,3)+Blad2!$AC$11*POWER(E$8,4)+Blad2!$AO$11*POWER(E$8,5)+Blad2!$BC$11*POWER(E$8,6))*POWER($A512,12)+$B$5*(Blad2!$E$12*E$8+Blad2!$K$12*POWER(E$8,2)+Blad2!$S$12*POWER(E$8,3)+Blad2!$AC$12*POWER(E$8,4)+Blad2!$AO$12*POWER(E$8,5)+Blad2!$BC$12*POWER(E$8,6)+Blad2!$BS$12*POWER(E$8,7))*POWER($A512,14)+$B$5*(Blad2!$E$13*E$8+Blad2!$K$13*POWER(E$8,2)+Blad2!$S$13*POWER(E$8,3)+Blad2!$AC$13*POWER(E$8,4)+Blad2!$AO$13*POWER(E$8,5)+Blad2!$BC$13*POWER(E$8,6)+Blad2!$BS$13*POWER(E$8,7)+Blad2!$CK$13*POWER(E$8,8))*POWER($A512,16)+$B$5*(Blad2!$E$14*E$8+Blad2!$K$14*POWER(E$8,2)+Blad2!$S$14*POWER(E$8,3)+Blad2!$AC$14*POWER(E$8,4)+Blad2!$AO$14*POWER(E$8,5)+Blad2!$BC$14*POWER(E$8,6)+Blad2!$BS$14*POWER(E$8,7)+Blad2!$CK$14*POWER(E$8,8)+Blad2!$DE$14*POWER(E$8,9))*POWER($A512,18)+$B$5*(Blad2!$E$15*E$8+Blad2!$K$15*POWER(E$8,2)+Blad2!$S$15*POWER(E$8,3)+Blad2!$AC$15*POWER(E$8,4)+Blad2!$AO$15*POWER(E$8,5)+Blad2!$BC$15*POWER(E$8,6)+Blad2!$BS$15*POWER(E$8,7)+Blad2!$CK$15*POWER(E$8,8)+Blad2!$DE$15*POWER(E$8,9)+Blad2!$EA$15*POWER(E$8,10))*POWER($A512,20)</f>
        <v>0.962548075234547</v>
      </c>
      <c r="F512">
        <f t="shared" si="22"/>
        <v>0.93150299776646761</v>
      </c>
      <c r="G512">
        <f>1+$B$5*Blad2!$E$6*G$8*POWER($A512,2)+$B$5*(Blad2!$E$7*G$8+Blad2!$K$7*POWER(G$8,2))*POWER($A512,4)+$B$5*(Blad2!$E$8*G$8+Blad2!$K$8*POWER(G$8,2)+Blad2!$S$8*POWER(G$8,3))*POWER($A512,6)+$B$5*(Blad2!$E$9*G$8+Blad2!$K$9*POWER(G$8,2)+Blad2!$S$9*POWER(G$8,3)+Blad2!$AC$9*POWER(G$8,4))*POWER($A512,8)+$B$5*(Blad2!$E$10*G$8+Blad2!$K$10*POWER(G$8,2)+Blad2!$S$10*POWER(G$8,3)+Blad2!$AC$10*POWER(G$8,4)+Blad2!$AO$10*POWER(G$8,5))*POWER($A512,10)+$B$5*(Blad2!$E$11*G$8+Blad2!$K$11*POWER(G$8,2)+Blad2!$S$11*POWER(G$8,3)+Blad2!$AC$11*POWER(G$8,4)+Blad2!$AO$11*POWER(G$8,5)+Blad2!$BC$11*POWER(G$8,6))*POWER($A512,12)+$B$5*(Blad2!$E$12*G$8+Blad2!$K$12*POWER(G$8,2)+Blad2!$S$12*POWER(G$8,3)+Blad2!$AC$12*POWER(G$8,4)+Blad2!$AO$12*POWER(G$8,5)+Blad2!$BC$12*POWER(G$8,6)+Blad2!$BS$12*POWER(G$8,7))*POWER($A512,14)+$B$5*(Blad2!$E$13*G$8+Blad2!$K$13*POWER(G$8,2)+Blad2!$S$13*POWER(G$8,3)+Blad2!$AC$13*POWER(G$8,4)+Blad2!$AO$13*POWER(G$8,5)+Blad2!$BC$13*POWER(G$8,6)+Blad2!$BS$13*POWER(G$8,7)+Blad2!$CK$13*POWER(G$8,8))*POWER($A512,16)+$B$5*(Blad2!$E$14*G$8+Blad2!$K$14*POWER(G$8,2)+Blad2!$S$14*POWER(G$8,3)+Blad2!$AC$14*POWER(G$8,4)+Blad2!$AO$14*POWER(G$8,5)+Blad2!$BC$14*POWER(G$8,6)+Blad2!$BS$14*POWER(G$8,7)+Blad2!$CK$14*POWER(G$8,8)+Blad2!$DE$14*POWER(G$8,9))*POWER($A512,18)+$B$5*(Blad2!$E$15*G$8+Blad2!$K$15*POWER(G$8,2)+Blad2!$S$15*POWER(G$8,3)+Blad2!$AC$15*POWER(G$8,4)+Blad2!$AO$15*POWER(G$8,5)+Blad2!$BC$15*POWER(G$8,6)+Blad2!$BS$15*POWER(G$8,7)+Blad2!$CK$15*POWER(G$8,8)+Blad2!$DE$15*POWER(G$8,9)+Blad2!$EA$15*POWER(G$8,10))*POWER($A512,20)</f>
        <v>0.93150299776646772</v>
      </c>
    </row>
    <row r="513" spans="1:7" x14ac:dyDescent="0.2">
      <c r="A513">
        <f t="shared" si="23"/>
        <v>0.39426987802552182</v>
      </c>
      <c r="B513">
        <f t="shared" si="24"/>
        <v>0.9925946265707456</v>
      </c>
      <c r="C513">
        <f>1+$B$5*Blad2!$E$6*C$8*POWER($A513,2)+$B$5*(Blad2!$E$7*C$8+Blad2!$K$7*POWER(C$8,2))*POWER($A513,4)+$B$5*(Blad2!$E$8*C$8+Blad2!$K$8*POWER(C$8,2)+Blad2!$S$8*POWER(C$8,3))*POWER($A513,6)+$B$5*(Blad2!$E$9*C$8+Blad2!$K$9*POWER(C$8,2)+Blad2!$S$9*POWER(C$8,3)+Blad2!$AC$9*POWER(C$8,4))*POWER($A513,8)+$B$5*(Blad2!$E$10*C$8+Blad2!$K$10*POWER(C$8,2)+Blad2!$S$10*POWER(C$8,3)+Blad2!$AC$10*POWER(C$8,4)+Blad2!$AO$10*POWER(C$8,5))*POWER($A513,10)+$B$5*(Blad2!$E$11*C$8+Blad2!$K$11*POWER(C$8,2)+Blad2!$S$11*POWER(C$8,3)+Blad2!$AC$11*POWER(C$8,4)+Blad2!$AO$11*POWER(C$8,5)+Blad2!$BC$11*POWER(C$8,6))*POWER($A513,12)+$B$5*(Blad2!$E$12*C$8+Blad2!$K$12*POWER(C$8,2)+Blad2!$S$12*POWER(C$8,3)+Blad2!$AC$12*POWER(C$8,4)+Blad2!$AO$12*POWER(C$8,5)+Blad2!$BC$12*POWER(C$8,6)+Blad2!$BS$12*POWER(C$8,7))*POWER($A513,14)+$B$5*(Blad2!$E$13*C$8+Blad2!$K$13*POWER(C$8,2)+Blad2!$S$13*POWER(C$8,3)+Blad2!$AC$13*POWER(C$8,4)+Blad2!$AO$13*POWER(C$8,5)+Blad2!$BC$13*POWER(C$8,6)+Blad2!$BS$13*POWER(C$8,7)+Blad2!$CK$13*POWER(C$8,8))*POWER($A513,16)+$B$5*(Blad2!$E$14*C$8+Blad2!$K$14*POWER(C$8,2)+Blad2!$S$14*POWER(C$8,3)+Blad2!$AC$14*POWER(C$8,4)+Blad2!$AO$14*POWER(C$8,5)+Blad2!$BC$14*POWER(C$8,6)+Blad2!$BS$14*POWER(C$8,7)+Blad2!$CK$14*POWER(C$8,8)+Blad2!$DE$14*POWER(C$8,9))*POWER($A513,18)+$B$5*(Blad2!$E$15*C$8+Blad2!$K$15*POWER(C$8,2)+Blad2!$S$15*POWER(C$8,3)+Blad2!$AC$15*POWER(C$8,4)+Blad2!$AO$15*POWER(C$8,5)+Blad2!$BC$15*POWER(C$8,6)+Blad2!$BS$15*POWER(C$8,7)+Blad2!$CK$15*POWER(C$8,8)+Blad2!$DE$15*POWER(C$8,9)+Blad2!$EA$15*POWER(C$8,10))*POWER($A513,20)</f>
        <v>0.9925946265707456</v>
      </c>
      <c r="D513">
        <f t="shared" si="22"/>
        <v>0.96240348268571296</v>
      </c>
      <c r="E513">
        <f>1+$B$5*Blad2!$E$6*E$8*POWER($A513,2)+$B$5*(Blad2!$E$7*E$8+Blad2!$K$7*POWER(E$8,2))*POWER($A513,4)+$B$5*(Blad2!$E$8*E$8+Blad2!$K$8*POWER(E$8,2)+Blad2!$S$8*POWER(E$8,3))*POWER($A513,6)+$B$5*(Blad2!$E$9*E$8+Blad2!$K$9*POWER(E$8,2)+Blad2!$S$9*POWER(E$8,3)+Blad2!$AC$9*POWER(E$8,4))*POWER($A513,8)+$B$5*(Blad2!$E$10*E$8+Blad2!$K$10*POWER(E$8,2)+Blad2!$S$10*POWER(E$8,3)+Blad2!$AC$10*POWER(E$8,4)+Blad2!$AO$10*POWER(E$8,5))*POWER($A513,10)+$B$5*(Blad2!$E$11*E$8+Blad2!$K$11*POWER(E$8,2)+Blad2!$S$11*POWER(E$8,3)+Blad2!$AC$11*POWER(E$8,4)+Blad2!$AO$11*POWER(E$8,5)+Blad2!$BC$11*POWER(E$8,6))*POWER($A513,12)+$B$5*(Blad2!$E$12*E$8+Blad2!$K$12*POWER(E$8,2)+Blad2!$S$12*POWER(E$8,3)+Blad2!$AC$12*POWER(E$8,4)+Blad2!$AO$12*POWER(E$8,5)+Blad2!$BC$12*POWER(E$8,6)+Blad2!$BS$12*POWER(E$8,7))*POWER($A513,14)+$B$5*(Blad2!$E$13*E$8+Blad2!$K$13*POWER(E$8,2)+Blad2!$S$13*POWER(E$8,3)+Blad2!$AC$13*POWER(E$8,4)+Blad2!$AO$13*POWER(E$8,5)+Blad2!$BC$13*POWER(E$8,6)+Blad2!$BS$13*POWER(E$8,7)+Blad2!$CK$13*POWER(E$8,8))*POWER($A513,16)+$B$5*(Blad2!$E$14*E$8+Blad2!$K$14*POWER(E$8,2)+Blad2!$S$14*POWER(E$8,3)+Blad2!$AC$14*POWER(E$8,4)+Blad2!$AO$14*POWER(E$8,5)+Blad2!$BC$14*POWER(E$8,6)+Blad2!$BS$14*POWER(E$8,7)+Blad2!$CK$14*POWER(E$8,8)+Blad2!$DE$14*POWER(E$8,9))*POWER($A513,18)+$B$5*(Blad2!$E$15*E$8+Blad2!$K$15*POWER(E$8,2)+Blad2!$S$15*POWER(E$8,3)+Blad2!$AC$15*POWER(E$8,4)+Blad2!$AO$15*POWER(E$8,5)+Blad2!$BC$15*POWER(E$8,6)+Blad2!$BS$15*POWER(E$8,7)+Blad2!$CK$15*POWER(E$8,8)+Blad2!$DE$15*POWER(E$8,9)+Blad2!$EA$15*POWER(E$8,10))*POWER($A513,20)</f>
        <v>0.96240348268571296</v>
      </c>
      <c r="F513">
        <f t="shared" si="22"/>
        <v>0.93123403839961783</v>
      </c>
      <c r="G513">
        <f>1+$B$5*Blad2!$E$6*G$8*POWER($A513,2)+$B$5*(Blad2!$E$7*G$8+Blad2!$K$7*POWER(G$8,2))*POWER($A513,4)+$B$5*(Blad2!$E$8*G$8+Blad2!$K$8*POWER(G$8,2)+Blad2!$S$8*POWER(G$8,3))*POWER($A513,6)+$B$5*(Blad2!$E$9*G$8+Blad2!$K$9*POWER(G$8,2)+Blad2!$S$9*POWER(G$8,3)+Blad2!$AC$9*POWER(G$8,4))*POWER($A513,8)+$B$5*(Blad2!$E$10*G$8+Blad2!$K$10*POWER(G$8,2)+Blad2!$S$10*POWER(G$8,3)+Blad2!$AC$10*POWER(G$8,4)+Blad2!$AO$10*POWER(G$8,5))*POWER($A513,10)+$B$5*(Blad2!$E$11*G$8+Blad2!$K$11*POWER(G$8,2)+Blad2!$S$11*POWER(G$8,3)+Blad2!$AC$11*POWER(G$8,4)+Blad2!$AO$11*POWER(G$8,5)+Blad2!$BC$11*POWER(G$8,6))*POWER($A513,12)+$B$5*(Blad2!$E$12*G$8+Blad2!$K$12*POWER(G$8,2)+Blad2!$S$12*POWER(G$8,3)+Blad2!$AC$12*POWER(G$8,4)+Blad2!$AO$12*POWER(G$8,5)+Blad2!$BC$12*POWER(G$8,6)+Blad2!$BS$12*POWER(G$8,7))*POWER($A513,14)+$B$5*(Blad2!$E$13*G$8+Blad2!$K$13*POWER(G$8,2)+Blad2!$S$13*POWER(G$8,3)+Blad2!$AC$13*POWER(G$8,4)+Blad2!$AO$13*POWER(G$8,5)+Blad2!$BC$13*POWER(G$8,6)+Blad2!$BS$13*POWER(G$8,7)+Blad2!$CK$13*POWER(G$8,8))*POWER($A513,16)+$B$5*(Blad2!$E$14*G$8+Blad2!$K$14*POWER(G$8,2)+Blad2!$S$14*POWER(G$8,3)+Blad2!$AC$14*POWER(G$8,4)+Blad2!$AO$14*POWER(G$8,5)+Blad2!$BC$14*POWER(G$8,6)+Blad2!$BS$14*POWER(G$8,7)+Blad2!$CK$14*POWER(G$8,8)+Blad2!$DE$14*POWER(G$8,9))*POWER($A513,18)+$B$5*(Blad2!$E$15*G$8+Blad2!$K$15*POWER(G$8,2)+Blad2!$S$15*POWER(G$8,3)+Blad2!$AC$15*POWER(G$8,4)+Blad2!$AO$15*POWER(G$8,5)+Blad2!$BC$15*POWER(G$8,6)+Blad2!$BS$15*POWER(G$8,7)+Blad2!$CK$15*POWER(G$8,8)+Blad2!$DE$15*POWER(G$8,9)+Blad2!$EA$15*POWER(G$8,10))*POWER($A513,20)</f>
        <v>0.93123403839961827</v>
      </c>
    </row>
    <row r="514" spans="1:7" x14ac:dyDescent="0.2">
      <c r="A514">
        <f t="shared" si="23"/>
        <v>0.39505527618891928</v>
      </c>
      <c r="B514">
        <f t="shared" si="24"/>
        <v>0.99256654134893862</v>
      </c>
      <c r="C514">
        <f>1+$B$5*Blad2!$E$6*C$8*POWER($A514,2)+$B$5*(Blad2!$E$7*C$8+Blad2!$K$7*POWER(C$8,2))*POWER($A514,4)+$B$5*(Blad2!$E$8*C$8+Blad2!$K$8*POWER(C$8,2)+Blad2!$S$8*POWER(C$8,3))*POWER($A514,6)+$B$5*(Blad2!$E$9*C$8+Blad2!$K$9*POWER(C$8,2)+Blad2!$S$9*POWER(C$8,3)+Blad2!$AC$9*POWER(C$8,4))*POWER($A514,8)+$B$5*(Blad2!$E$10*C$8+Blad2!$K$10*POWER(C$8,2)+Blad2!$S$10*POWER(C$8,3)+Blad2!$AC$10*POWER(C$8,4)+Blad2!$AO$10*POWER(C$8,5))*POWER($A514,10)+$B$5*(Blad2!$E$11*C$8+Blad2!$K$11*POWER(C$8,2)+Blad2!$S$11*POWER(C$8,3)+Blad2!$AC$11*POWER(C$8,4)+Blad2!$AO$11*POWER(C$8,5)+Blad2!$BC$11*POWER(C$8,6))*POWER($A514,12)+$B$5*(Blad2!$E$12*C$8+Blad2!$K$12*POWER(C$8,2)+Blad2!$S$12*POWER(C$8,3)+Blad2!$AC$12*POWER(C$8,4)+Blad2!$AO$12*POWER(C$8,5)+Blad2!$BC$12*POWER(C$8,6)+Blad2!$BS$12*POWER(C$8,7))*POWER($A514,14)+$B$5*(Blad2!$E$13*C$8+Blad2!$K$13*POWER(C$8,2)+Blad2!$S$13*POWER(C$8,3)+Blad2!$AC$13*POWER(C$8,4)+Blad2!$AO$13*POWER(C$8,5)+Blad2!$BC$13*POWER(C$8,6)+Blad2!$BS$13*POWER(C$8,7)+Blad2!$CK$13*POWER(C$8,8))*POWER($A514,16)+$B$5*(Blad2!$E$14*C$8+Blad2!$K$14*POWER(C$8,2)+Blad2!$S$14*POWER(C$8,3)+Blad2!$AC$14*POWER(C$8,4)+Blad2!$AO$14*POWER(C$8,5)+Blad2!$BC$14*POWER(C$8,6)+Blad2!$BS$14*POWER(C$8,7)+Blad2!$CK$14*POWER(C$8,8)+Blad2!$DE$14*POWER(C$8,9))*POWER($A514,18)+$B$5*(Blad2!$E$15*C$8+Blad2!$K$15*POWER(C$8,2)+Blad2!$S$15*POWER(C$8,3)+Blad2!$AC$15*POWER(C$8,4)+Blad2!$AO$15*POWER(C$8,5)+Blad2!$BC$15*POWER(C$8,6)+Blad2!$BS$15*POWER(C$8,7)+Blad2!$CK$15*POWER(C$8,8)+Blad2!$DE$15*POWER(C$8,9)+Blad2!$EA$15*POWER(C$8,10))*POWER($A514,20)</f>
        <v>0.99256654134893874</v>
      </c>
      <c r="D514">
        <f t="shared" si="22"/>
        <v>0.96225864247975013</v>
      </c>
      <c r="E514">
        <f>1+$B$5*Blad2!$E$6*E$8*POWER($A514,2)+$B$5*(Blad2!$E$7*E$8+Blad2!$K$7*POWER(E$8,2))*POWER($A514,4)+$B$5*(Blad2!$E$8*E$8+Blad2!$K$8*POWER(E$8,2)+Blad2!$S$8*POWER(E$8,3))*POWER($A514,6)+$B$5*(Blad2!$E$9*E$8+Blad2!$K$9*POWER(E$8,2)+Blad2!$S$9*POWER(E$8,3)+Blad2!$AC$9*POWER(E$8,4))*POWER($A514,8)+$B$5*(Blad2!$E$10*E$8+Blad2!$K$10*POWER(E$8,2)+Blad2!$S$10*POWER(E$8,3)+Blad2!$AC$10*POWER(E$8,4)+Blad2!$AO$10*POWER(E$8,5))*POWER($A514,10)+$B$5*(Blad2!$E$11*E$8+Blad2!$K$11*POWER(E$8,2)+Blad2!$S$11*POWER(E$8,3)+Blad2!$AC$11*POWER(E$8,4)+Blad2!$AO$11*POWER(E$8,5)+Blad2!$BC$11*POWER(E$8,6))*POWER($A514,12)+$B$5*(Blad2!$E$12*E$8+Blad2!$K$12*POWER(E$8,2)+Blad2!$S$12*POWER(E$8,3)+Blad2!$AC$12*POWER(E$8,4)+Blad2!$AO$12*POWER(E$8,5)+Blad2!$BC$12*POWER(E$8,6)+Blad2!$BS$12*POWER(E$8,7))*POWER($A514,14)+$B$5*(Blad2!$E$13*E$8+Blad2!$K$13*POWER(E$8,2)+Blad2!$S$13*POWER(E$8,3)+Blad2!$AC$13*POWER(E$8,4)+Blad2!$AO$13*POWER(E$8,5)+Blad2!$BC$13*POWER(E$8,6)+Blad2!$BS$13*POWER(E$8,7)+Blad2!$CK$13*POWER(E$8,8))*POWER($A514,16)+$B$5*(Blad2!$E$14*E$8+Blad2!$K$14*POWER(E$8,2)+Blad2!$S$14*POWER(E$8,3)+Blad2!$AC$14*POWER(E$8,4)+Blad2!$AO$14*POWER(E$8,5)+Blad2!$BC$14*POWER(E$8,6)+Blad2!$BS$14*POWER(E$8,7)+Blad2!$CK$14*POWER(E$8,8)+Blad2!$DE$14*POWER(E$8,9))*POWER($A514,18)+$B$5*(Blad2!$E$15*E$8+Blad2!$K$15*POWER(E$8,2)+Blad2!$S$15*POWER(E$8,3)+Blad2!$AC$15*POWER(E$8,4)+Blad2!$AO$15*POWER(E$8,5)+Blad2!$BC$15*POWER(E$8,6)+Blad2!$BS$15*POWER(E$8,7)+Blad2!$CK$15*POWER(E$8,8)+Blad2!$DE$15*POWER(E$8,9)+Blad2!$EA$15*POWER(E$8,10))*POWER($A514,20)</f>
        <v>0.96225864247975024</v>
      </c>
      <c r="F514">
        <f t="shared" si="22"/>
        <v>0.93096458098498514</v>
      </c>
      <c r="G514">
        <f>1+$B$5*Blad2!$E$6*G$8*POWER($A514,2)+$B$5*(Blad2!$E$7*G$8+Blad2!$K$7*POWER(G$8,2))*POWER($A514,4)+$B$5*(Blad2!$E$8*G$8+Blad2!$K$8*POWER(G$8,2)+Blad2!$S$8*POWER(G$8,3))*POWER($A514,6)+$B$5*(Blad2!$E$9*G$8+Blad2!$K$9*POWER(G$8,2)+Blad2!$S$9*POWER(G$8,3)+Blad2!$AC$9*POWER(G$8,4))*POWER($A514,8)+$B$5*(Blad2!$E$10*G$8+Blad2!$K$10*POWER(G$8,2)+Blad2!$S$10*POWER(G$8,3)+Blad2!$AC$10*POWER(G$8,4)+Blad2!$AO$10*POWER(G$8,5))*POWER($A514,10)+$B$5*(Blad2!$E$11*G$8+Blad2!$K$11*POWER(G$8,2)+Blad2!$S$11*POWER(G$8,3)+Blad2!$AC$11*POWER(G$8,4)+Blad2!$AO$11*POWER(G$8,5)+Blad2!$BC$11*POWER(G$8,6))*POWER($A514,12)+$B$5*(Blad2!$E$12*G$8+Blad2!$K$12*POWER(G$8,2)+Blad2!$S$12*POWER(G$8,3)+Blad2!$AC$12*POWER(G$8,4)+Blad2!$AO$12*POWER(G$8,5)+Blad2!$BC$12*POWER(G$8,6)+Blad2!$BS$12*POWER(G$8,7))*POWER($A514,14)+$B$5*(Blad2!$E$13*G$8+Blad2!$K$13*POWER(G$8,2)+Blad2!$S$13*POWER(G$8,3)+Blad2!$AC$13*POWER(G$8,4)+Blad2!$AO$13*POWER(G$8,5)+Blad2!$BC$13*POWER(G$8,6)+Blad2!$BS$13*POWER(G$8,7)+Blad2!$CK$13*POWER(G$8,8))*POWER($A514,16)+$B$5*(Blad2!$E$14*G$8+Blad2!$K$14*POWER(G$8,2)+Blad2!$S$14*POWER(G$8,3)+Blad2!$AC$14*POWER(G$8,4)+Blad2!$AO$14*POWER(G$8,5)+Blad2!$BC$14*POWER(G$8,6)+Blad2!$BS$14*POWER(G$8,7)+Blad2!$CK$14*POWER(G$8,8)+Blad2!$DE$14*POWER(G$8,9))*POWER($A514,18)+$B$5*(Blad2!$E$15*G$8+Blad2!$K$15*POWER(G$8,2)+Blad2!$S$15*POWER(G$8,3)+Blad2!$AC$15*POWER(G$8,4)+Blad2!$AO$15*POWER(G$8,5)+Blad2!$BC$15*POWER(G$8,6)+Blad2!$BS$15*POWER(G$8,7)+Blad2!$CK$15*POWER(G$8,8)+Blad2!$DE$15*POWER(G$8,9)+Blad2!$EA$15*POWER(G$8,10))*POWER($A514,20)</f>
        <v>0.93096458098498547</v>
      </c>
    </row>
    <row r="515" spans="1:7" x14ac:dyDescent="0.2">
      <c r="A515">
        <f t="shared" si="23"/>
        <v>0.39584067435231673</v>
      </c>
      <c r="B515">
        <f t="shared" si="24"/>
        <v>0.99253841159420231</v>
      </c>
      <c r="C515">
        <f>1+$B$5*Blad2!$E$6*C$8*POWER($A515,2)+$B$5*(Blad2!$E$7*C$8+Blad2!$K$7*POWER(C$8,2))*POWER($A515,4)+$B$5*(Blad2!$E$8*C$8+Blad2!$K$8*POWER(C$8,2)+Blad2!$S$8*POWER(C$8,3))*POWER($A515,6)+$B$5*(Blad2!$E$9*C$8+Blad2!$K$9*POWER(C$8,2)+Blad2!$S$9*POWER(C$8,3)+Blad2!$AC$9*POWER(C$8,4))*POWER($A515,8)+$B$5*(Blad2!$E$10*C$8+Blad2!$K$10*POWER(C$8,2)+Blad2!$S$10*POWER(C$8,3)+Blad2!$AC$10*POWER(C$8,4)+Blad2!$AO$10*POWER(C$8,5))*POWER($A515,10)+$B$5*(Blad2!$E$11*C$8+Blad2!$K$11*POWER(C$8,2)+Blad2!$S$11*POWER(C$8,3)+Blad2!$AC$11*POWER(C$8,4)+Blad2!$AO$11*POWER(C$8,5)+Blad2!$BC$11*POWER(C$8,6))*POWER($A515,12)+$B$5*(Blad2!$E$12*C$8+Blad2!$K$12*POWER(C$8,2)+Blad2!$S$12*POWER(C$8,3)+Blad2!$AC$12*POWER(C$8,4)+Blad2!$AO$12*POWER(C$8,5)+Blad2!$BC$12*POWER(C$8,6)+Blad2!$BS$12*POWER(C$8,7))*POWER($A515,14)+$B$5*(Blad2!$E$13*C$8+Blad2!$K$13*POWER(C$8,2)+Blad2!$S$13*POWER(C$8,3)+Blad2!$AC$13*POWER(C$8,4)+Blad2!$AO$13*POWER(C$8,5)+Blad2!$BC$13*POWER(C$8,6)+Blad2!$BS$13*POWER(C$8,7)+Blad2!$CK$13*POWER(C$8,8))*POWER($A515,16)+$B$5*(Blad2!$E$14*C$8+Blad2!$K$14*POWER(C$8,2)+Blad2!$S$14*POWER(C$8,3)+Blad2!$AC$14*POWER(C$8,4)+Blad2!$AO$14*POWER(C$8,5)+Blad2!$BC$14*POWER(C$8,6)+Blad2!$BS$14*POWER(C$8,7)+Blad2!$CK$14*POWER(C$8,8)+Blad2!$DE$14*POWER(C$8,9))*POWER($A515,18)+$B$5*(Blad2!$E$15*C$8+Blad2!$K$15*POWER(C$8,2)+Blad2!$S$15*POWER(C$8,3)+Blad2!$AC$15*POWER(C$8,4)+Blad2!$AO$15*POWER(C$8,5)+Blad2!$BC$15*POWER(C$8,6)+Blad2!$BS$15*POWER(C$8,7)+Blad2!$CK$15*POWER(C$8,8)+Blad2!$DE$15*POWER(C$8,9)+Blad2!$EA$15*POWER(C$8,10))*POWER($A515,20)</f>
        <v>0.99253841159420242</v>
      </c>
      <c r="D515">
        <f t="shared" si="22"/>
        <v>0.96211355486226846</v>
      </c>
      <c r="E515">
        <f>1+$B$5*Blad2!$E$6*E$8*POWER($A515,2)+$B$5*(Blad2!$E$7*E$8+Blad2!$K$7*POWER(E$8,2))*POWER($A515,4)+$B$5*(Blad2!$E$8*E$8+Blad2!$K$8*POWER(E$8,2)+Blad2!$S$8*POWER(E$8,3))*POWER($A515,6)+$B$5*(Blad2!$E$9*E$8+Blad2!$K$9*POWER(E$8,2)+Blad2!$S$9*POWER(E$8,3)+Blad2!$AC$9*POWER(E$8,4))*POWER($A515,8)+$B$5*(Blad2!$E$10*E$8+Blad2!$K$10*POWER(E$8,2)+Blad2!$S$10*POWER(E$8,3)+Blad2!$AC$10*POWER(E$8,4)+Blad2!$AO$10*POWER(E$8,5))*POWER($A515,10)+$B$5*(Blad2!$E$11*E$8+Blad2!$K$11*POWER(E$8,2)+Blad2!$S$11*POWER(E$8,3)+Blad2!$AC$11*POWER(E$8,4)+Blad2!$AO$11*POWER(E$8,5)+Blad2!$BC$11*POWER(E$8,6))*POWER($A515,12)+$B$5*(Blad2!$E$12*E$8+Blad2!$K$12*POWER(E$8,2)+Blad2!$S$12*POWER(E$8,3)+Blad2!$AC$12*POWER(E$8,4)+Blad2!$AO$12*POWER(E$8,5)+Blad2!$BC$12*POWER(E$8,6)+Blad2!$BS$12*POWER(E$8,7))*POWER($A515,14)+$B$5*(Blad2!$E$13*E$8+Blad2!$K$13*POWER(E$8,2)+Blad2!$S$13*POWER(E$8,3)+Blad2!$AC$13*POWER(E$8,4)+Blad2!$AO$13*POWER(E$8,5)+Blad2!$BC$13*POWER(E$8,6)+Blad2!$BS$13*POWER(E$8,7)+Blad2!$CK$13*POWER(E$8,8))*POWER($A515,16)+$B$5*(Blad2!$E$14*E$8+Blad2!$K$14*POWER(E$8,2)+Blad2!$S$14*POWER(E$8,3)+Blad2!$AC$14*POWER(E$8,4)+Blad2!$AO$14*POWER(E$8,5)+Blad2!$BC$14*POWER(E$8,6)+Blad2!$BS$14*POWER(E$8,7)+Blad2!$CK$14*POWER(E$8,8)+Blad2!$DE$14*POWER(E$8,9))*POWER($A515,18)+$B$5*(Blad2!$E$15*E$8+Blad2!$K$15*POWER(E$8,2)+Blad2!$S$15*POWER(E$8,3)+Blad2!$AC$15*POWER(E$8,4)+Blad2!$AO$15*POWER(E$8,5)+Blad2!$BC$15*POWER(E$8,6)+Blad2!$BS$15*POWER(E$8,7)+Blad2!$CK$15*POWER(E$8,8)+Blad2!$DE$15*POWER(E$8,9)+Blad2!$EA$15*POWER(E$8,10))*POWER($A515,20)</f>
        <v>0.96211355486226835</v>
      </c>
      <c r="F515">
        <f t="shared" si="22"/>
        <v>0.9306946257551294</v>
      </c>
      <c r="G515">
        <f>1+$B$5*Blad2!$E$6*G$8*POWER($A515,2)+$B$5*(Blad2!$E$7*G$8+Blad2!$K$7*POWER(G$8,2))*POWER($A515,4)+$B$5*(Blad2!$E$8*G$8+Blad2!$K$8*POWER(G$8,2)+Blad2!$S$8*POWER(G$8,3))*POWER($A515,6)+$B$5*(Blad2!$E$9*G$8+Blad2!$K$9*POWER(G$8,2)+Blad2!$S$9*POWER(G$8,3)+Blad2!$AC$9*POWER(G$8,4))*POWER($A515,8)+$B$5*(Blad2!$E$10*G$8+Blad2!$K$10*POWER(G$8,2)+Blad2!$S$10*POWER(G$8,3)+Blad2!$AC$10*POWER(G$8,4)+Blad2!$AO$10*POWER(G$8,5))*POWER($A515,10)+$B$5*(Blad2!$E$11*G$8+Blad2!$K$11*POWER(G$8,2)+Blad2!$S$11*POWER(G$8,3)+Blad2!$AC$11*POWER(G$8,4)+Blad2!$AO$11*POWER(G$8,5)+Blad2!$BC$11*POWER(G$8,6))*POWER($A515,12)+$B$5*(Blad2!$E$12*G$8+Blad2!$K$12*POWER(G$8,2)+Blad2!$S$12*POWER(G$8,3)+Blad2!$AC$12*POWER(G$8,4)+Blad2!$AO$12*POWER(G$8,5)+Blad2!$BC$12*POWER(G$8,6)+Blad2!$BS$12*POWER(G$8,7))*POWER($A515,14)+$B$5*(Blad2!$E$13*G$8+Blad2!$K$13*POWER(G$8,2)+Blad2!$S$13*POWER(G$8,3)+Blad2!$AC$13*POWER(G$8,4)+Blad2!$AO$13*POWER(G$8,5)+Blad2!$BC$13*POWER(G$8,6)+Blad2!$BS$13*POWER(G$8,7)+Blad2!$CK$13*POWER(G$8,8))*POWER($A515,16)+$B$5*(Blad2!$E$14*G$8+Blad2!$K$14*POWER(G$8,2)+Blad2!$S$14*POWER(G$8,3)+Blad2!$AC$14*POWER(G$8,4)+Blad2!$AO$14*POWER(G$8,5)+Blad2!$BC$14*POWER(G$8,6)+Blad2!$BS$14*POWER(G$8,7)+Blad2!$CK$14*POWER(G$8,8)+Blad2!$DE$14*POWER(G$8,9))*POWER($A515,18)+$B$5*(Blad2!$E$15*G$8+Blad2!$K$15*POWER(G$8,2)+Blad2!$S$15*POWER(G$8,3)+Blad2!$AC$15*POWER(G$8,4)+Blad2!$AO$15*POWER(G$8,5)+Blad2!$BC$15*POWER(G$8,6)+Blad2!$BS$15*POWER(G$8,7)+Blad2!$CK$15*POWER(G$8,8)+Blad2!$DE$15*POWER(G$8,9)+Blad2!$EA$15*POWER(G$8,10))*POWER($A515,20)</f>
        <v>0.93069462575512962</v>
      </c>
    </row>
    <row r="516" spans="1:7" x14ac:dyDescent="0.2">
      <c r="A516">
        <f t="shared" si="23"/>
        <v>0.39662607251571419</v>
      </c>
      <c r="B516">
        <f t="shared" si="24"/>
        <v>0.9925102373721606</v>
      </c>
      <c r="C516">
        <f>1+$B$5*Blad2!$E$6*C$8*POWER($A516,2)+$B$5*(Blad2!$E$7*C$8+Blad2!$K$7*POWER(C$8,2))*POWER($A516,4)+$B$5*(Blad2!$E$8*C$8+Blad2!$K$8*POWER(C$8,2)+Blad2!$S$8*POWER(C$8,3))*POWER($A516,6)+$B$5*(Blad2!$E$9*C$8+Blad2!$K$9*POWER(C$8,2)+Blad2!$S$9*POWER(C$8,3)+Blad2!$AC$9*POWER(C$8,4))*POWER($A516,8)+$B$5*(Blad2!$E$10*C$8+Blad2!$K$10*POWER(C$8,2)+Blad2!$S$10*POWER(C$8,3)+Blad2!$AC$10*POWER(C$8,4)+Blad2!$AO$10*POWER(C$8,5))*POWER($A516,10)+$B$5*(Blad2!$E$11*C$8+Blad2!$K$11*POWER(C$8,2)+Blad2!$S$11*POWER(C$8,3)+Blad2!$AC$11*POWER(C$8,4)+Blad2!$AO$11*POWER(C$8,5)+Blad2!$BC$11*POWER(C$8,6))*POWER($A516,12)+$B$5*(Blad2!$E$12*C$8+Blad2!$K$12*POWER(C$8,2)+Blad2!$S$12*POWER(C$8,3)+Blad2!$AC$12*POWER(C$8,4)+Blad2!$AO$12*POWER(C$8,5)+Blad2!$BC$12*POWER(C$8,6)+Blad2!$BS$12*POWER(C$8,7))*POWER($A516,14)+$B$5*(Blad2!$E$13*C$8+Blad2!$K$13*POWER(C$8,2)+Blad2!$S$13*POWER(C$8,3)+Blad2!$AC$13*POWER(C$8,4)+Blad2!$AO$13*POWER(C$8,5)+Blad2!$BC$13*POWER(C$8,6)+Blad2!$BS$13*POWER(C$8,7)+Blad2!$CK$13*POWER(C$8,8))*POWER($A516,16)+$B$5*(Blad2!$E$14*C$8+Blad2!$K$14*POWER(C$8,2)+Blad2!$S$14*POWER(C$8,3)+Blad2!$AC$14*POWER(C$8,4)+Blad2!$AO$14*POWER(C$8,5)+Blad2!$BC$14*POWER(C$8,6)+Blad2!$BS$14*POWER(C$8,7)+Blad2!$CK$14*POWER(C$8,8)+Blad2!$DE$14*POWER(C$8,9))*POWER($A516,18)+$B$5*(Blad2!$E$15*C$8+Blad2!$K$15*POWER(C$8,2)+Blad2!$S$15*POWER(C$8,3)+Blad2!$AC$15*POWER(C$8,4)+Blad2!$AO$15*POWER(C$8,5)+Blad2!$BC$15*POWER(C$8,6)+Blad2!$BS$15*POWER(C$8,7)+Blad2!$CK$15*POWER(C$8,8)+Blad2!$DE$15*POWER(C$8,9)+Blad2!$EA$15*POWER(C$8,10))*POWER($A516,20)</f>
        <v>0.99251023737216071</v>
      </c>
      <c r="D516">
        <f t="shared" si="22"/>
        <v>0.96196822007939164</v>
      </c>
      <c r="E516">
        <f>1+$B$5*Blad2!$E$6*E$8*POWER($A516,2)+$B$5*(Blad2!$E$7*E$8+Blad2!$K$7*POWER(E$8,2))*POWER($A516,4)+$B$5*(Blad2!$E$8*E$8+Blad2!$K$8*POWER(E$8,2)+Blad2!$S$8*POWER(E$8,3))*POWER($A516,6)+$B$5*(Blad2!$E$9*E$8+Blad2!$K$9*POWER(E$8,2)+Blad2!$S$9*POWER(E$8,3)+Blad2!$AC$9*POWER(E$8,4))*POWER($A516,8)+$B$5*(Blad2!$E$10*E$8+Blad2!$K$10*POWER(E$8,2)+Blad2!$S$10*POWER(E$8,3)+Blad2!$AC$10*POWER(E$8,4)+Blad2!$AO$10*POWER(E$8,5))*POWER($A516,10)+$B$5*(Blad2!$E$11*E$8+Blad2!$K$11*POWER(E$8,2)+Blad2!$S$11*POWER(E$8,3)+Blad2!$AC$11*POWER(E$8,4)+Blad2!$AO$11*POWER(E$8,5)+Blad2!$BC$11*POWER(E$8,6))*POWER($A516,12)+$B$5*(Blad2!$E$12*E$8+Blad2!$K$12*POWER(E$8,2)+Blad2!$S$12*POWER(E$8,3)+Blad2!$AC$12*POWER(E$8,4)+Blad2!$AO$12*POWER(E$8,5)+Blad2!$BC$12*POWER(E$8,6)+Blad2!$BS$12*POWER(E$8,7))*POWER($A516,14)+$B$5*(Blad2!$E$13*E$8+Blad2!$K$13*POWER(E$8,2)+Blad2!$S$13*POWER(E$8,3)+Blad2!$AC$13*POWER(E$8,4)+Blad2!$AO$13*POWER(E$8,5)+Blad2!$BC$13*POWER(E$8,6)+Blad2!$BS$13*POWER(E$8,7)+Blad2!$CK$13*POWER(E$8,8))*POWER($A516,16)+$B$5*(Blad2!$E$14*E$8+Blad2!$K$14*POWER(E$8,2)+Blad2!$S$14*POWER(E$8,3)+Blad2!$AC$14*POWER(E$8,4)+Blad2!$AO$14*POWER(E$8,5)+Blad2!$BC$14*POWER(E$8,6)+Blad2!$BS$14*POWER(E$8,7)+Blad2!$CK$14*POWER(E$8,8)+Blad2!$DE$14*POWER(E$8,9))*POWER($A516,18)+$B$5*(Blad2!$E$15*E$8+Blad2!$K$15*POWER(E$8,2)+Blad2!$S$15*POWER(E$8,3)+Blad2!$AC$15*POWER(E$8,4)+Blad2!$AO$15*POWER(E$8,5)+Blad2!$BC$15*POWER(E$8,6)+Blad2!$BS$15*POWER(E$8,7)+Blad2!$CK$15*POWER(E$8,8)+Blad2!$DE$15*POWER(E$8,9)+Blad2!$EA$15*POWER(E$8,10))*POWER($A516,20)</f>
        <v>0.96196822007939176</v>
      </c>
      <c r="F516">
        <f t="shared" si="22"/>
        <v>0.93042417294311697</v>
      </c>
      <c r="G516">
        <f>1+$B$5*Blad2!$E$6*G$8*POWER($A516,2)+$B$5*(Blad2!$E$7*G$8+Blad2!$K$7*POWER(G$8,2))*POWER($A516,4)+$B$5*(Blad2!$E$8*G$8+Blad2!$K$8*POWER(G$8,2)+Blad2!$S$8*POWER(G$8,3))*POWER($A516,6)+$B$5*(Blad2!$E$9*G$8+Blad2!$K$9*POWER(G$8,2)+Blad2!$S$9*POWER(G$8,3)+Blad2!$AC$9*POWER(G$8,4))*POWER($A516,8)+$B$5*(Blad2!$E$10*G$8+Blad2!$K$10*POWER(G$8,2)+Blad2!$S$10*POWER(G$8,3)+Blad2!$AC$10*POWER(G$8,4)+Blad2!$AO$10*POWER(G$8,5))*POWER($A516,10)+$B$5*(Blad2!$E$11*G$8+Blad2!$K$11*POWER(G$8,2)+Blad2!$S$11*POWER(G$8,3)+Blad2!$AC$11*POWER(G$8,4)+Blad2!$AO$11*POWER(G$8,5)+Blad2!$BC$11*POWER(G$8,6))*POWER($A516,12)+$B$5*(Blad2!$E$12*G$8+Blad2!$K$12*POWER(G$8,2)+Blad2!$S$12*POWER(G$8,3)+Blad2!$AC$12*POWER(G$8,4)+Blad2!$AO$12*POWER(G$8,5)+Blad2!$BC$12*POWER(G$8,6)+Blad2!$BS$12*POWER(G$8,7))*POWER($A516,14)+$B$5*(Blad2!$E$13*G$8+Blad2!$K$13*POWER(G$8,2)+Blad2!$S$13*POWER(G$8,3)+Blad2!$AC$13*POWER(G$8,4)+Blad2!$AO$13*POWER(G$8,5)+Blad2!$BC$13*POWER(G$8,6)+Blad2!$BS$13*POWER(G$8,7)+Blad2!$CK$13*POWER(G$8,8))*POWER($A516,16)+$B$5*(Blad2!$E$14*G$8+Blad2!$K$14*POWER(G$8,2)+Blad2!$S$14*POWER(G$8,3)+Blad2!$AC$14*POWER(G$8,4)+Blad2!$AO$14*POWER(G$8,5)+Blad2!$BC$14*POWER(G$8,6)+Blad2!$BS$14*POWER(G$8,7)+Blad2!$CK$14*POWER(G$8,8)+Blad2!$DE$14*POWER(G$8,9))*POWER($A516,18)+$B$5*(Blad2!$E$15*G$8+Blad2!$K$15*POWER(G$8,2)+Blad2!$S$15*POWER(G$8,3)+Blad2!$AC$15*POWER(G$8,4)+Blad2!$AO$15*POWER(G$8,5)+Blad2!$BC$15*POWER(G$8,6)+Blad2!$BS$15*POWER(G$8,7)+Blad2!$CK$15*POWER(G$8,8)+Blad2!$DE$15*POWER(G$8,9)+Blad2!$EA$15*POWER(G$8,10))*POWER($A516,20)</f>
        <v>0.93042417294311719</v>
      </c>
    </row>
    <row r="517" spans="1:7" x14ac:dyDescent="0.2">
      <c r="A517">
        <f t="shared" si="23"/>
        <v>0.39741147067911164</v>
      </c>
      <c r="B517">
        <f t="shared" si="24"/>
        <v>0.99248201874854647</v>
      </c>
      <c r="C517">
        <f>1+$B$5*Blad2!$E$6*C$8*POWER($A517,2)+$B$5*(Blad2!$E$7*C$8+Blad2!$K$7*POWER(C$8,2))*POWER($A517,4)+$B$5*(Blad2!$E$8*C$8+Blad2!$K$8*POWER(C$8,2)+Blad2!$S$8*POWER(C$8,3))*POWER($A517,6)+$B$5*(Blad2!$E$9*C$8+Blad2!$K$9*POWER(C$8,2)+Blad2!$S$9*POWER(C$8,3)+Blad2!$AC$9*POWER(C$8,4))*POWER($A517,8)+$B$5*(Blad2!$E$10*C$8+Blad2!$K$10*POWER(C$8,2)+Blad2!$S$10*POWER(C$8,3)+Blad2!$AC$10*POWER(C$8,4)+Blad2!$AO$10*POWER(C$8,5))*POWER($A517,10)+$B$5*(Blad2!$E$11*C$8+Blad2!$K$11*POWER(C$8,2)+Blad2!$S$11*POWER(C$8,3)+Blad2!$AC$11*POWER(C$8,4)+Blad2!$AO$11*POWER(C$8,5)+Blad2!$BC$11*POWER(C$8,6))*POWER($A517,12)+$B$5*(Blad2!$E$12*C$8+Blad2!$K$12*POWER(C$8,2)+Blad2!$S$12*POWER(C$8,3)+Blad2!$AC$12*POWER(C$8,4)+Blad2!$AO$12*POWER(C$8,5)+Blad2!$BC$12*POWER(C$8,6)+Blad2!$BS$12*POWER(C$8,7))*POWER($A517,14)+$B$5*(Blad2!$E$13*C$8+Blad2!$K$13*POWER(C$8,2)+Blad2!$S$13*POWER(C$8,3)+Blad2!$AC$13*POWER(C$8,4)+Blad2!$AO$13*POWER(C$8,5)+Blad2!$BC$13*POWER(C$8,6)+Blad2!$BS$13*POWER(C$8,7)+Blad2!$CK$13*POWER(C$8,8))*POWER($A517,16)+$B$5*(Blad2!$E$14*C$8+Blad2!$K$14*POWER(C$8,2)+Blad2!$S$14*POWER(C$8,3)+Blad2!$AC$14*POWER(C$8,4)+Blad2!$AO$14*POWER(C$8,5)+Blad2!$BC$14*POWER(C$8,6)+Blad2!$BS$14*POWER(C$8,7)+Blad2!$CK$14*POWER(C$8,8)+Blad2!$DE$14*POWER(C$8,9))*POWER($A517,18)+$B$5*(Blad2!$E$15*C$8+Blad2!$K$15*POWER(C$8,2)+Blad2!$S$15*POWER(C$8,3)+Blad2!$AC$15*POWER(C$8,4)+Blad2!$AO$15*POWER(C$8,5)+Blad2!$BC$15*POWER(C$8,6)+Blad2!$BS$15*POWER(C$8,7)+Blad2!$CK$15*POWER(C$8,8)+Blad2!$DE$15*POWER(C$8,9)+Blad2!$EA$15*POWER(C$8,10))*POWER($A517,20)</f>
        <v>0.99248201874854647</v>
      </c>
      <c r="D517">
        <f t="shared" si="22"/>
        <v>0.9618226383777575</v>
      </c>
      <c r="E517">
        <f>1+$B$5*Blad2!$E$6*E$8*POWER($A517,2)+$B$5*(Blad2!$E$7*E$8+Blad2!$K$7*POWER(E$8,2))*POWER($A517,4)+$B$5*(Blad2!$E$8*E$8+Blad2!$K$8*POWER(E$8,2)+Blad2!$S$8*POWER(E$8,3))*POWER($A517,6)+$B$5*(Blad2!$E$9*E$8+Blad2!$K$9*POWER(E$8,2)+Blad2!$S$9*POWER(E$8,3)+Blad2!$AC$9*POWER(E$8,4))*POWER($A517,8)+$B$5*(Blad2!$E$10*E$8+Blad2!$K$10*POWER(E$8,2)+Blad2!$S$10*POWER(E$8,3)+Blad2!$AC$10*POWER(E$8,4)+Blad2!$AO$10*POWER(E$8,5))*POWER($A517,10)+$B$5*(Blad2!$E$11*E$8+Blad2!$K$11*POWER(E$8,2)+Blad2!$S$11*POWER(E$8,3)+Blad2!$AC$11*POWER(E$8,4)+Blad2!$AO$11*POWER(E$8,5)+Blad2!$BC$11*POWER(E$8,6))*POWER($A517,12)+$B$5*(Blad2!$E$12*E$8+Blad2!$K$12*POWER(E$8,2)+Blad2!$S$12*POWER(E$8,3)+Blad2!$AC$12*POWER(E$8,4)+Blad2!$AO$12*POWER(E$8,5)+Blad2!$BC$12*POWER(E$8,6)+Blad2!$BS$12*POWER(E$8,7))*POWER($A517,14)+$B$5*(Blad2!$E$13*E$8+Blad2!$K$13*POWER(E$8,2)+Blad2!$S$13*POWER(E$8,3)+Blad2!$AC$13*POWER(E$8,4)+Blad2!$AO$13*POWER(E$8,5)+Blad2!$BC$13*POWER(E$8,6)+Blad2!$BS$13*POWER(E$8,7)+Blad2!$CK$13*POWER(E$8,8))*POWER($A517,16)+$B$5*(Blad2!$E$14*E$8+Blad2!$K$14*POWER(E$8,2)+Blad2!$S$14*POWER(E$8,3)+Blad2!$AC$14*POWER(E$8,4)+Blad2!$AO$14*POWER(E$8,5)+Blad2!$BC$14*POWER(E$8,6)+Blad2!$BS$14*POWER(E$8,7)+Blad2!$CK$14*POWER(E$8,8)+Blad2!$DE$14*POWER(E$8,9))*POWER($A517,18)+$B$5*(Blad2!$E$15*E$8+Blad2!$K$15*POWER(E$8,2)+Blad2!$S$15*POWER(E$8,3)+Blad2!$AC$15*POWER(E$8,4)+Blad2!$AO$15*POWER(E$8,5)+Blad2!$BC$15*POWER(E$8,6)+Blad2!$BS$15*POWER(E$8,7)+Blad2!$CK$15*POWER(E$8,8)+Blad2!$DE$15*POWER(E$8,9)+Blad2!$EA$15*POWER(E$8,10))*POWER($A517,20)</f>
        <v>0.9618226383777575</v>
      </c>
      <c r="F517">
        <f t="shared" si="22"/>
        <v>0.93015322278252155</v>
      </c>
      <c r="G517">
        <f>1+$B$5*Blad2!$E$6*G$8*POWER($A517,2)+$B$5*(Blad2!$E$7*G$8+Blad2!$K$7*POWER(G$8,2))*POWER($A517,4)+$B$5*(Blad2!$E$8*G$8+Blad2!$K$8*POWER(G$8,2)+Blad2!$S$8*POWER(G$8,3))*POWER($A517,6)+$B$5*(Blad2!$E$9*G$8+Blad2!$K$9*POWER(G$8,2)+Blad2!$S$9*POWER(G$8,3)+Blad2!$AC$9*POWER(G$8,4))*POWER($A517,8)+$B$5*(Blad2!$E$10*G$8+Blad2!$K$10*POWER(G$8,2)+Blad2!$S$10*POWER(G$8,3)+Blad2!$AC$10*POWER(G$8,4)+Blad2!$AO$10*POWER(G$8,5))*POWER($A517,10)+$B$5*(Blad2!$E$11*G$8+Blad2!$K$11*POWER(G$8,2)+Blad2!$S$11*POWER(G$8,3)+Blad2!$AC$11*POWER(G$8,4)+Blad2!$AO$11*POWER(G$8,5)+Blad2!$BC$11*POWER(G$8,6))*POWER($A517,12)+$B$5*(Blad2!$E$12*G$8+Blad2!$K$12*POWER(G$8,2)+Blad2!$S$12*POWER(G$8,3)+Blad2!$AC$12*POWER(G$8,4)+Blad2!$AO$12*POWER(G$8,5)+Blad2!$BC$12*POWER(G$8,6)+Blad2!$BS$12*POWER(G$8,7))*POWER($A517,14)+$B$5*(Blad2!$E$13*G$8+Blad2!$K$13*POWER(G$8,2)+Blad2!$S$13*POWER(G$8,3)+Blad2!$AC$13*POWER(G$8,4)+Blad2!$AO$13*POWER(G$8,5)+Blad2!$BC$13*POWER(G$8,6)+Blad2!$BS$13*POWER(G$8,7)+Blad2!$CK$13*POWER(G$8,8))*POWER($A517,16)+$B$5*(Blad2!$E$14*G$8+Blad2!$K$14*POWER(G$8,2)+Blad2!$S$14*POWER(G$8,3)+Blad2!$AC$14*POWER(G$8,4)+Blad2!$AO$14*POWER(G$8,5)+Blad2!$BC$14*POWER(G$8,6)+Blad2!$BS$14*POWER(G$8,7)+Blad2!$CK$14*POWER(G$8,8)+Blad2!$DE$14*POWER(G$8,9))*POWER($A517,18)+$B$5*(Blad2!$E$15*G$8+Blad2!$K$15*POWER(G$8,2)+Blad2!$S$15*POWER(G$8,3)+Blad2!$AC$15*POWER(G$8,4)+Blad2!$AO$15*POWER(G$8,5)+Blad2!$BC$15*POWER(G$8,6)+Blad2!$BS$15*POWER(G$8,7)+Blad2!$CK$15*POWER(G$8,8)+Blad2!$DE$15*POWER(G$8,9)+Blad2!$EA$15*POWER(G$8,10))*POWER($A517,20)</f>
        <v>0.93015322278252177</v>
      </c>
    </row>
    <row r="518" spans="1:7" x14ac:dyDescent="0.2">
      <c r="A518">
        <f t="shared" si="23"/>
        <v>0.3981968688425091</v>
      </c>
      <c r="B518">
        <f t="shared" si="24"/>
        <v>0.99245375578920214</v>
      </c>
      <c r="C518">
        <f>1+$B$5*Blad2!$E$6*C$8*POWER($A518,2)+$B$5*(Blad2!$E$7*C$8+Blad2!$K$7*POWER(C$8,2))*POWER($A518,4)+$B$5*(Blad2!$E$8*C$8+Blad2!$K$8*POWER(C$8,2)+Blad2!$S$8*POWER(C$8,3))*POWER($A518,6)+$B$5*(Blad2!$E$9*C$8+Blad2!$K$9*POWER(C$8,2)+Blad2!$S$9*POWER(C$8,3)+Blad2!$AC$9*POWER(C$8,4))*POWER($A518,8)+$B$5*(Blad2!$E$10*C$8+Blad2!$K$10*POWER(C$8,2)+Blad2!$S$10*POWER(C$8,3)+Blad2!$AC$10*POWER(C$8,4)+Blad2!$AO$10*POWER(C$8,5))*POWER($A518,10)+$B$5*(Blad2!$E$11*C$8+Blad2!$K$11*POWER(C$8,2)+Blad2!$S$11*POWER(C$8,3)+Blad2!$AC$11*POWER(C$8,4)+Blad2!$AO$11*POWER(C$8,5)+Blad2!$BC$11*POWER(C$8,6))*POWER($A518,12)+$B$5*(Blad2!$E$12*C$8+Blad2!$K$12*POWER(C$8,2)+Blad2!$S$12*POWER(C$8,3)+Blad2!$AC$12*POWER(C$8,4)+Blad2!$AO$12*POWER(C$8,5)+Blad2!$BC$12*POWER(C$8,6)+Blad2!$BS$12*POWER(C$8,7))*POWER($A518,14)+$B$5*(Blad2!$E$13*C$8+Blad2!$K$13*POWER(C$8,2)+Blad2!$S$13*POWER(C$8,3)+Blad2!$AC$13*POWER(C$8,4)+Blad2!$AO$13*POWER(C$8,5)+Blad2!$BC$13*POWER(C$8,6)+Blad2!$BS$13*POWER(C$8,7)+Blad2!$CK$13*POWER(C$8,8))*POWER($A518,16)+$B$5*(Blad2!$E$14*C$8+Blad2!$K$14*POWER(C$8,2)+Blad2!$S$14*POWER(C$8,3)+Blad2!$AC$14*POWER(C$8,4)+Blad2!$AO$14*POWER(C$8,5)+Blad2!$BC$14*POWER(C$8,6)+Blad2!$BS$14*POWER(C$8,7)+Blad2!$CK$14*POWER(C$8,8)+Blad2!$DE$14*POWER(C$8,9))*POWER($A518,18)+$B$5*(Blad2!$E$15*C$8+Blad2!$K$15*POWER(C$8,2)+Blad2!$S$15*POWER(C$8,3)+Blad2!$AC$15*POWER(C$8,4)+Blad2!$AO$15*POWER(C$8,5)+Blad2!$BC$15*POWER(C$8,6)+Blad2!$BS$15*POWER(C$8,7)+Blad2!$CK$15*POWER(C$8,8)+Blad2!$DE$15*POWER(C$8,9)+Blad2!$EA$15*POWER(C$8,10))*POWER($A518,20)</f>
        <v>0.99245375578920203</v>
      </c>
      <c r="D518">
        <f t="shared" si="22"/>
        <v>0.9616768100045181</v>
      </c>
      <c r="E518">
        <f>1+$B$5*Blad2!$E$6*E$8*POWER($A518,2)+$B$5*(Blad2!$E$7*E$8+Blad2!$K$7*POWER(E$8,2))*POWER($A518,4)+$B$5*(Blad2!$E$8*E$8+Blad2!$K$8*POWER(E$8,2)+Blad2!$S$8*POWER(E$8,3))*POWER($A518,6)+$B$5*(Blad2!$E$9*E$8+Blad2!$K$9*POWER(E$8,2)+Blad2!$S$9*POWER(E$8,3)+Blad2!$AC$9*POWER(E$8,4))*POWER($A518,8)+$B$5*(Blad2!$E$10*E$8+Blad2!$K$10*POWER(E$8,2)+Blad2!$S$10*POWER(E$8,3)+Blad2!$AC$10*POWER(E$8,4)+Blad2!$AO$10*POWER(E$8,5))*POWER($A518,10)+$B$5*(Blad2!$E$11*E$8+Blad2!$K$11*POWER(E$8,2)+Blad2!$S$11*POWER(E$8,3)+Blad2!$AC$11*POWER(E$8,4)+Blad2!$AO$11*POWER(E$8,5)+Blad2!$BC$11*POWER(E$8,6))*POWER($A518,12)+$B$5*(Blad2!$E$12*E$8+Blad2!$K$12*POWER(E$8,2)+Blad2!$S$12*POWER(E$8,3)+Blad2!$AC$12*POWER(E$8,4)+Blad2!$AO$12*POWER(E$8,5)+Blad2!$BC$12*POWER(E$8,6)+Blad2!$BS$12*POWER(E$8,7))*POWER($A518,14)+$B$5*(Blad2!$E$13*E$8+Blad2!$K$13*POWER(E$8,2)+Blad2!$S$13*POWER(E$8,3)+Blad2!$AC$13*POWER(E$8,4)+Blad2!$AO$13*POWER(E$8,5)+Blad2!$BC$13*POWER(E$8,6)+Blad2!$BS$13*POWER(E$8,7)+Blad2!$CK$13*POWER(E$8,8))*POWER($A518,16)+$B$5*(Blad2!$E$14*E$8+Blad2!$K$14*POWER(E$8,2)+Blad2!$S$14*POWER(E$8,3)+Blad2!$AC$14*POWER(E$8,4)+Blad2!$AO$14*POWER(E$8,5)+Blad2!$BC$14*POWER(E$8,6)+Blad2!$BS$14*POWER(E$8,7)+Blad2!$CK$14*POWER(E$8,8)+Blad2!$DE$14*POWER(E$8,9))*POWER($A518,18)+$B$5*(Blad2!$E$15*E$8+Blad2!$K$15*POWER(E$8,2)+Blad2!$S$15*POWER(E$8,3)+Blad2!$AC$15*POWER(E$8,4)+Blad2!$AO$15*POWER(E$8,5)+Blad2!$BC$15*POWER(E$8,6)+Blad2!$BS$15*POWER(E$8,7)+Blad2!$CK$15*POWER(E$8,8)+Blad2!$DE$15*POWER(E$8,9)+Blad2!$EA$15*POWER(E$8,10))*POWER($A518,20)</f>
        <v>0.96167681000451799</v>
      </c>
      <c r="F518">
        <f t="shared" si="22"/>
        <v>0.92988177550742379</v>
      </c>
      <c r="G518">
        <f>1+$B$5*Blad2!$E$6*G$8*POWER($A518,2)+$B$5*(Blad2!$E$7*G$8+Blad2!$K$7*POWER(G$8,2))*POWER($A518,4)+$B$5*(Blad2!$E$8*G$8+Blad2!$K$8*POWER(G$8,2)+Blad2!$S$8*POWER(G$8,3))*POWER($A518,6)+$B$5*(Blad2!$E$9*G$8+Blad2!$K$9*POWER(G$8,2)+Blad2!$S$9*POWER(G$8,3)+Blad2!$AC$9*POWER(G$8,4))*POWER($A518,8)+$B$5*(Blad2!$E$10*G$8+Blad2!$K$10*POWER(G$8,2)+Blad2!$S$10*POWER(G$8,3)+Blad2!$AC$10*POWER(G$8,4)+Blad2!$AO$10*POWER(G$8,5))*POWER($A518,10)+$B$5*(Blad2!$E$11*G$8+Blad2!$K$11*POWER(G$8,2)+Blad2!$S$11*POWER(G$8,3)+Blad2!$AC$11*POWER(G$8,4)+Blad2!$AO$11*POWER(G$8,5)+Blad2!$BC$11*POWER(G$8,6))*POWER($A518,12)+$B$5*(Blad2!$E$12*G$8+Blad2!$K$12*POWER(G$8,2)+Blad2!$S$12*POWER(G$8,3)+Blad2!$AC$12*POWER(G$8,4)+Blad2!$AO$12*POWER(G$8,5)+Blad2!$BC$12*POWER(G$8,6)+Blad2!$BS$12*POWER(G$8,7))*POWER($A518,14)+$B$5*(Blad2!$E$13*G$8+Blad2!$K$13*POWER(G$8,2)+Blad2!$S$13*POWER(G$8,3)+Blad2!$AC$13*POWER(G$8,4)+Blad2!$AO$13*POWER(G$8,5)+Blad2!$BC$13*POWER(G$8,6)+Blad2!$BS$13*POWER(G$8,7)+Blad2!$CK$13*POWER(G$8,8))*POWER($A518,16)+$B$5*(Blad2!$E$14*G$8+Blad2!$K$14*POWER(G$8,2)+Blad2!$S$14*POWER(G$8,3)+Blad2!$AC$14*POWER(G$8,4)+Blad2!$AO$14*POWER(G$8,5)+Blad2!$BC$14*POWER(G$8,6)+Blad2!$BS$14*POWER(G$8,7)+Blad2!$CK$14*POWER(G$8,8)+Blad2!$DE$14*POWER(G$8,9))*POWER($A518,18)+$B$5*(Blad2!$E$15*G$8+Blad2!$K$15*POWER(G$8,2)+Blad2!$S$15*POWER(G$8,3)+Blad2!$AC$15*POWER(G$8,4)+Blad2!$AO$15*POWER(G$8,5)+Blad2!$BC$15*POWER(G$8,6)+Blad2!$BS$15*POWER(G$8,7)+Blad2!$CK$15*POWER(G$8,8)+Blad2!$DE$15*POWER(G$8,9)+Blad2!$EA$15*POWER(G$8,10))*POWER($A518,20)</f>
        <v>0.92988177550742424</v>
      </c>
    </row>
    <row r="519" spans="1:7" x14ac:dyDescent="0.2">
      <c r="A519">
        <f t="shared" si="23"/>
        <v>0.39898226700590655</v>
      </c>
      <c r="B519">
        <f t="shared" si="24"/>
        <v>0.99242544856007875</v>
      </c>
      <c r="C519">
        <f>1+$B$5*Blad2!$E$6*C$8*POWER($A519,2)+$B$5*(Blad2!$E$7*C$8+Blad2!$K$7*POWER(C$8,2))*POWER($A519,4)+$B$5*(Blad2!$E$8*C$8+Blad2!$K$8*POWER(C$8,2)+Blad2!$S$8*POWER(C$8,3))*POWER($A519,6)+$B$5*(Blad2!$E$9*C$8+Blad2!$K$9*POWER(C$8,2)+Blad2!$S$9*POWER(C$8,3)+Blad2!$AC$9*POWER(C$8,4))*POWER($A519,8)+$B$5*(Blad2!$E$10*C$8+Blad2!$K$10*POWER(C$8,2)+Blad2!$S$10*POWER(C$8,3)+Blad2!$AC$10*POWER(C$8,4)+Blad2!$AO$10*POWER(C$8,5))*POWER($A519,10)+$B$5*(Blad2!$E$11*C$8+Blad2!$K$11*POWER(C$8,2)+Blad2!$S$11*POWER(C$8,3)+Blad2!$AC$11*POWER(C$8,4)+Blad2!$AO$11*POWER(C$8,5)+Blad2!$BC$11*POWER(C$8,6))*POWER($A519,12)+$B$5*(Blad2!$E$12*C$8+Blad2!$K$12*POWER(C$8,2)+Blad2!$S$12*POWER(C$8,3)+Blad2!$AC$12*POWER(C$8,4)+Blad2!$AO$12*POWER(C$8,5)+Blad2!$BC$12*POWER(C$8,6)+Blad2!$BS$12*POWER(C$8,7))*POWER($A519,14)+$B$5*(Blad2!$E$13*C$8+Blad2!$K$13*POWER(C$8,2)+Blad2!$S$13*POWER(C$8,3)+Blad2!$AC$13*POWER(C$8,4)+Blad2!$AO$13*POWER(C$8,5)+Blad2!$BC$13*POWER(C$8,6)+Blad2!$BS$13*POWER(C$8,7)+Blad2!$CK$13*POWER(C$8,8))*POWER($A519,16)+$B$5*(Blad2!$E$14*C$8+Blad2!$K$14*POWER(C$8,2)+Blad2!$S$14*POWER(C$8,3)+Blad2!$AC$14*POWER(C$8,4)+Blad2!$AO$14*POWER(C$8,5)+Blad2!$BC$14*POWER(C$8,6)+Blad2!$BS$14*POWER(C$8,7)+Blad2!$CK$14*POWER(C$8,8)+Blad2!$DE$14*POWER(C$8,9))*POWER($A519,18)+$B$5*(Blad2!$E$15*C$8+Blad2!$K$15*POWER(C$8,2)+Blad2!$S$15*POWER(C$8,3)+Blad2!$AC$15*POWER(C$8,4)+Blad2!$AO$15*POWER(C$8,5)+Blad2!$BC$15*POWER(C$8,6)+Blad2!$BS$15*POWER(C$8,7)+Blad2!$CK$15*POWER(C$8,8)+Blad2!$DE$15*POWER(C$8,9)+Blad2!$EA$15*POWER(C$8,10))*POWER($A519,20)</f>
        <v>0.99242544856007853</v>
      </c>
      <c r="D519">
        <f t="shared" si="22"/>
        <v>0.96153073520733967</v>
      </c>
      <c r="E519">
        <f>1+$B$5*Blad2!$E$6*E$8*POWER($A519,2)+$B$5*(Blad2!$E$7*E$8+Blad2!$K$7*POWER(E$8,2))*POWER($A519,4)+$B$5*(Blad2!$E$8*E$8+Blad2!$K$8*POWER(E$8,2)+Blad2!$S$8*POWER(E$8,3))*POWER($A519,6)+$B$5*(Blad2!$E$9*E$8+Blad2!$K$9*POWER(E$8,2)+Blad2!$S$9*POWER(E$8,3)+Blad2!$AC$9*POWER(E$8,4))*POWER($A519,8)+$B$5*(Blad2!$E$10*E$8+Blad2!$K$10*POWER(E$8,2)+Blad2!$S$10*POWER(E$8,3)+Blad2!$AC$10*POWER(E$8,4)+Blad2!$AO$10*POWER(E$8,5))*POWER($A519,10)+$B$5*(Blad2!$E$11*E$8+Blad2!$K$11*POWER(E$8,2)+Blad2!$S$11*POWER(E$8,3)+Blad2!$AC$11*POWER(E$8,4)+Blad2!$AO$11*POWER(E$8,5)+Blad2!$BC$11*POWER(E$8,6))*POWER($A519,12)+$B$5*(Blad2!$E$12*E$8+Blad2!$K$12*POWER(E$8,2)+Blad2!$S$12*POWER(E$8,3)+Blad2!$AC$12*POWER(E$8,4)+Blad2!$AO$12*POWER(E$8,5)+Blad2!$BC$12*POWER(E$8,6)+Blad2!$BS$12*POWER(E$8,7))*POWER($A519,14)+$B$5*(Blad2!$E$13*E$8+Blad2!$K$13*POWER(E$8,2)+Blad2!$S$13*POWER(E$8,3)+Blad2!$AC$13*POWER(E$8,4)+Blad2!$AO$13*POWER(E$8,5)+Blad2!$BC$13*POWER(E$8,6)+Blad2!$BS$13*POWER(E$8,7)+Blad2!$CK$13*POWER(E$8,8))*POWER($A519,16)+$B$5*(Blad2!$E$14*E$8+Blad2!$K$14*POWER(E$8,2)+Blad2!$S$14*POWER(E$8,3)+Blad2!$AC$14*POWER(E$8,4)+Blad2!$AO$14*POWER(E$8,5)+Blad2!$BC$14*POWER(E$8,6)+Blad2!$BS$14*POWER(E$8,7)+Blad2!$CK$14*POWER(E$8,8)+Blad2!$DE$14*POWER(E$8,9))*POWER($A519,18)+$B$5*(Blad2!$E$15*E$8+Blad2!$K$15*POWER(E$8,2)+Blad2!$S$15*POWER(E$8,3)+Blad2!$AC$15*POWER(E$8,4)+Blad2!$AO$15*POWER(E$8,5)+Blad2!$BC$15*POWER(E$8,6)+Blad2!$BS$15*POWER(E$8,7)+Blad2!$CK$15*POWER(E$8,8)+Blad2!$DE$15*POWER(E$8,9)+Blad2!$EA$15*POWER(E$8,10))*POWER($A519,20)</f>
        <v>0.96153073520733978</v>
      </c>
      <c r="F519">
        <f t="shared" si="22"/>
        <v>0.92960983135241249</v>
      </c>
      <c r="G519">
        <f>1+$B$5*Blad2!$E$6*G$8*POWER($A519,2)+$B$5*(Blad2!$E$7*G$8+Blad2!$K$7*POWER(G$8,2))*POWER($A519,4)+$B$5*(Blad2!$E$8*G$8+Blad2!$K$8*POWER(G$8,2)+Blad2!$S$8*POWER(G$8,3))*POWER($A519,6)+$B$5*(Blad2!$E$9*G$8+Blad2!$K$9*POWER(G$8,2)+Blad2!$S$9*POWER(G$8,3)+Blad2!$AC$9*POWER(G$8,4))*POWER($A519,8)+$B$5*(Blad2!$E$10*G$8+Blad2!$K$10*POWER(G$8,2)+Blad2!$S$10*POWER(G$8,3)+Blad2!$AC$10*POWER(G$8,4)+Blad2!$AO$10*POWER(G$8,5))*POWER($A519,10)+$B$5*(Blad2!$E$11*G$8+Blad2!$K$11*POWER(G$8,2)+Blad2!$S$11*POWER(G$8,3)+Blad2!$AC$11*POWER(G$8,4)+Blad2!$AO$11*POWER(G$8,5)+Blad2!$BC$11*POWER(G$8,6))*POWER($A519,12)+$B$5*(Blad2!$E$12*G$8+Blad2!$K$12*POWER(G$8,2)+Blad2!$S$12*POWER(G$8,3)+Blad2!$AC$12*POWER(G$8,4)+Blad2!$AO$12*POWER(G$8,5)+Blad2!$BC$12*POWER(G$8,6)+Blad2!$BS$12*POWER(G$8,7))*POWER($A519,14)+$B$5*(Blad2!$E$13*G$8+Blad2!$K$13*POWER(G$8,2)+Blad2!$S$13*POWER(G$8,3)+Blad2!$AC$13*POWER(G$8,4)+Blad2!$AO$13*POWER(G$8,5)+Blad2!$BC$13*POWER(G$8,6)+Blad2!$BS$13*POWER(G$8,7)+Blad2!$CK$13*POWER(G$8,8))*POWER($A519,16)+$B$5*(Blad2!$E$14*G$8+Blad2!$K$14*POWER(G$8,2)+Blad2!$S$14*POWER(G$8,3)+Blad2!$AC$14*POWER(G$8,4)+Blad2!$AO$14*POWER(G$8,5)+Blad2!$BC$14*POWER(G$8,6)+Blad2!$BS$14*POWER(G$8,7)+Blad2!$CK$14*POWER(G$8,8)+Blad2!$DE$14*POWER(G$8,9))*POWER($A519,18)+$B$5*(Blad2!$E$15*G$8+Blad2!$K$15*POWER(G$8,2)+Blad2!$S$15*POWER(G$8,3)+Blad2!$AC$15*POWER(G$8,4)+Blad2!$AO$15*POWER(G$8,5)+Blad2!$BC$15*POWER(G$8,6)+Blad2!$BS$15*POWER(G$8,7)+Blad2!$CK$15*POWER(G$8,8)+Blad2!$DE$15*POWER(G$8,9)+Blad2!$EA$15*POWER(G$8,10))*POWER($A519,20)</f>
        <v>0.92960983135241282</v>
      </c>
    </row>
    <row r="520" spans="1:7" x14ac:dyDescent="0.2">
      <c r="A520">
        <f t="shared" si="23"/>
        <v>0.39976766516930401</v>
      </c>
      <c r="B520">
        <f t="shared" si="24"/>
        <v>0.99239709712723623</v>
      </c>
      <c r="C520">
        <f>1+$B$5*Blad2!$E$6*C$8*POWER($A520,2)+$B$5*(Blad2!$E$7*C$8+Blad2!$K$7*POWER(C$8,2))*POWER($A520,4)+$B$5*(Blad2!$E$8*C$8+Blad2!$K$8*POWER(C$8,2)+Blad2!$S$8*POWER(C$8,3))*POWER($A520,6)+$B$5*(Blad2!$E$9*C$8+Blad2!$K$9*POWER(C$8,2)+Blad2!$S$9*POWER(C$8,3)+Blad2!$AC$9*POWER(C$8,4))*POWER($A520,8)+$B$5*(Blad2!$E$10*C$8+Blad2!$K$10*POWER(C$8,2)+Blad2!$S$10*POWER(C$8,3)+Blad2!$AC$10*POWER(C$8,4)+Blad2!$AO$10*POWER(C$8,5))*POWER($A520,10)+$B$5*(Blad2!$E$11*C$8+Blad2!$K$11*POWER(C$8,2)+Blad2!$S$11*POWER(C$8,3)+Blad2!$AC$11*POWER(C$8,4)+Blad2!$AO$11*POWER(C$8,5)+Blad2!$BC$11*POWER(C$8,6))*POWER($A520,12)+$B$5*(Blad2!$E$12*C$8+Blad2!$K$12*POWER(C$8,2)+Blad2!$S$12*POWER(C$8,3)+Blad2!$AC$12*POWER(C$8,4)+Blad2!$AO$12*POWER(C$8,5)+Blad2!$BC$12*POWER(C$8,6)+Blad2!$BS$12*POWER(C$8,7))*POWER($A520,14)+$B$5*(Blad2!$E$13*C$8+Blad2!$K$13*POWER(C$8,2)+Blad2!$S$13*POWER(C$8,3)+Blad2!$AC$13*POWER(C$8,4)+Blad2!$AO$13*POWER(C$8,5)+Blad2!$BC$13*POWER(C$8,6)+Blad2!$BS$13*POWER(C$8,7)+Blad2!$CK$13*POWER(C$8,8))*POWER($A520,16)+$B$5*(Blad2!$E$14*C$8+Blad2!$K$14*POWER(C$8,2)+Blad2!$S$14*POWER(C$8,3)+Blad2!$AC$14*POWER(C$8,4)+Blad2!$AO$14*POWER(C$8,5)+Blad2!$BC$14*POWER(C$8,6)+Blad2!$BS$14*POWER(C$8,7)+Blad2!$CK$14*POWER(C$8,8)+Blad2!$DE$14*POWER(C$8,9))*POWER($A520,18)+$B$5*(Blad2!$E$15*C$8+Blad2!$K$15*POWER(C$8,2)+Blad2!$S$15*POWER(C$8,3)+Blad2!$AC$15*POWER(C$8,4)+Blad2!$AO$15*POWER(C$8,5)+Blad2!$BC$15*POWER(C$8,6)+Blad2!$BS$15*POWER(C$8,7)+Blad2!$CK$15*POWER(C$8,8)+Blad2!$DE$15*POWER(C$8,9)+Blad2!$EA$15*POWER(C$8,10))*POWER($A520,20)</f>
        <v>0.99239709712723623</v>
      </c>
      <c r="D520">
        <f t="shared" si="22"/>
        <v>0.96138441423440291</v>
      </c>
      <c r="E520">
        <f>1+$B$5*Blad2!$E$6*E$8*POWER($A520,2)+$B$5*(Blad2!$E$7*E$8+Blad2!$K$7*POWER(E$8,2))*POWER($A520,4)+$B$5*(Blad2!$E$8*E$8+Blad2!$K$8*POWER(E$8,2)+Blad2!$S$8*POWER(E$8,3))*POWER($A520,6)+$B$5*(Blad2!$E$9*E$8+Blad2!$K$9*POWER(E$8,2)+Blad2!$S$9*POWER(E$8,3)+Blad2!$AC$9*POWER(E$8,4))*POWER($A520,8)+$B$5*(Blad2!$E$10*E$8+Blad2!$K$10*POWER(E$8,2)+Blad2!$S$10*POWER(E$8,3)+Blad2!$AC$10*POWER(E$8,4)+Blad2!$AO$10*POWER(E$8,5))*POWER($A520,10)+$B$5*(Blad2!$E$11*E$8+Blad2!$K$11*POWER(E$8,2)+Blad2!$S$11*POWER(E$8,3)+Blad2!$AC$11*POWER(E$8,4)+Blad2!$AO$11*POWER(E$8,5)+Blad2!$BC$11*POWER(E$8,6))*POWER($A520,12)+$B$5*(Blad2!$E$12*E$8+Blad2!$K$12*POWER(E$8,2)+Blad2!$S$12*POWER(E$8,3)+Blad2!$AC$12*POWER(E$8,4)+Blad2!$AO$12*POWER(E$8,5)+Blad2!$BC$12*POWER(E$8,6)+Blad2!$BS$12*POWER(E$8,7))*POWER($A520,14)+$B$5*(Blad2!$E$13*E$8+Blad2!$K$13*POWER(E$8,2)+Blad2!$S$13*POWER(E$8,3)+Blad2!$AC$13*POWER(E$8,4)+Blad2!$AO$13*POWER(E$8,5)+Blad2!$BC$13*POWER(E$8,6)+Blad2!$BS$13*POWER(E$8,7)+Blad2!$CK$13*POWER(E$8,8))*POWER($A520,16)+$B$5*(Blad2!$E$14*E$8+Blad2!$K$14*POWER(E$8,2)+Blad2!$S$14*POWER(E$8,3)+Blad2!$AC$14*POWER(E$8,4)+Blad2!$AO$14*POWER(E$8,5)+Blad2!$BC$14*POWER(E$8,6)+Blad2!$BS$14*POWER(E$8,7)+Blad2!$CK$14*POWER(E$8,8)+Blad2!$DE$14*POWER(E$8,9))*POWER($A520,18)+$B$5*(Blad2!$E$15*E$8+Blad2!$K$15*POWER(E$8,2)+Blad2!$S$15*POWER(E$8,3)+Blad2!$AC$15*POWER(E$8,4)+Blad2!$AO$15*POWER(E$8,5)+Blad2!$BC$15*POWER(E$8,6)+Blad2!$BS$15*POWER(E$8,7)+Blad2!$CK$15*POWER(E$8,8)+Blad2!$DE$15*POWER(E$8,9)+Blad2!$EA$15*POWER(E$8,10))*POWER($A520,20)</f>
        <v>0.96138441423440302</v>
      </c>
      <c r="F520">
        <f t="shared" si="22"/>
        <v>0.92933739055258446</v>
      </c>
      <c r="G520">
        <f>1+$B$5*Blad2!$E$6*G$8*POWER($A520,2)+$B$5*(Blad2!$E$7*G$8+Blad2!$K$7*POWER(G$8,2))*POWER($A520,4)+$B$5*(Blad2!$E$8*G$8+Blad2!$K$8*POWER(G$8,2)+Blad2!$S$8*POWER(G$8,3))*POWER($A520,6)+$B$5*(Blad2!$E$9*G$8+Blad2!$K$9*POWER(G$8,2)+Blad2!$S$9*POWER(G$8,3)+Blad2!$AC$9*POWER(G$8,4))*POWER($A520,8)+$B$5*(Blad2!$E$10*G$8+Blad2!$K$10*POWER(G$8,2)+Blad2!$S$10*POWER(G$8,3)+Blad2!$AC$10*POWER(G$8,4)+Blad2!$AO$10*POWER(G$8,5))*POWER($A520,10)+$B$5*(Blad2!$E$11*G$8+Blad2!$K$11*POWER(G$8,2)+Blad2!$S$11*POWER(G$8,3)+Blad2!$AC$11*POWER(G$8,4)+Blad2!$AO$11*POWER(G$8,5)+Blad2!$BC$11*POWER(G$8,6))*POWER($A520,12)+$B$5*(Blad2!$E$12*G$8+Blad2!$K$12*POWER(G$8,2)+Blad2!$S$12*POWER(G$8,3)+Blad2!$AC$12*POWER(G$8,4)+Blad2!$AO$12*POWER(G$8,5)+Blad2!$BC$12*POWER(G$8,6)+Blad2!$BS$12*POWER(G$8,7))*POWER($A520,14)+$B$5*(Blad2!$E$13*G$8+Blad2!$K$13*POWER(G$8,2)+Blad2!$S$13*POWER(G$8,3)+Blad2!$AC$13*POWER(G$8,4)+Blad2!$AO$13*POWER(G$8,5)+Blad2!$BC$13*POWER(G$8,6)+Blad2!$BS$13*POWER(G$8,7)+Blad2!$CK$13*POWER(G$8,8))*POWER($A520,16)+$B$5*(Blad2!$E$14*G$8+Blad2!$K$14*POWER(G$8,2)+Blad2!$S$14*POWER(G$8,3)+Blad2!$AC$14*POWER(G$8,4)+Blad2!$AO$14*POWER(G$8,5)+Blad2!$BC$14*POWER(G$8,6)+Blad2!$BS$14*POWER(G$8,7)+Blad2!$CK$14*POWER(G$8,8)+Blad2!$DE$14*POWER(G$8,9))*POWER($A520,18)+$B$5*(Blad2!$E$15*G$8+Blad2!$K$15*POWER(G$8,2)+Blad2!$S$15*POWER(G$8,3)+Blad2!$AC$15*POWER(G$8,4)+Blad2!$AO$15*POWER(G$8,5)+Blad2!$BC$15*POWER(G$8,6)+Blad2!$BS$15*POWER(G$8,7)+Blad2!$CK$15*POWER(G$8,8)+Blad2!$DE$15*POWER(G$8,9)+Blad2!$EA$15*POWER(G$8,10))*POWER($A520,20)</f>
        <v>0.92933739055258491</v>
      </c>
    </row>
    <row r="521" spans="1:7" x14ac:dyDescent="0.2">
      <c r="A521">
        <f t="shared" si="23"/>
        <v>0.40055306333270146</v>
      </c>
      <c r="B521">
        <f t="shared" si="24"/>
        <v>0.99236870155684354</v>
      </c>
      <c r="C521">
        <f>1+$B$5*Blad2!$E$6*C$8*POWER($A521,2)+$B$5*(Blad2!$E$7*C$8+Blad2!$K$7*POWER(C$8,2))*POWER($A521,4)+$B$5*(Blad2!$E$8*C$8+Blad2!$K$8*POWER(C$8,2)+Blad2!$S$8*POWER(C$8,3))*POWER($A521,6)+$B$5*(Blad2!$E$9*C$8+Blad2!$K$9*POWER(C$8,2)+Blad2!$S$9*POWER(C$8,3)+Blad2!$AC$9*POWER(C$8,4))*POWER($A521,8)+$B$5*(Blad2!$E$10*C$8+Blad2!$K$10*POWER(C$8,2)+Blad2!$S$10*POWER(C$8,3)+Blad2!$AC$10*POWER(C$8,4)+Blad2!$AO$10*POWER(C$8,5))*POWER($A521,10)+$B$5*(Blad2!$E$11*C$8+Blad2!$K$11*POWER(C$8,2)+Blad2!$S$11*POWER(C$8,3)+Blad2!$AC$11*POWER(C$8,4)+Blad2!$AO$11*POWER(C$8,5)+Blad2!$BC$11*POWER(C$8,6))*POWER($A521,12)+$B$5*(Blad2!$E$12*C$8+Blad2!$K$12*POWER(C$8,2)+Blad2!$S$12*POWER(C$8,3)+Blad2!$AC$12*POWER(C$8,4)+Blad2!$AO$12*POWER(C$8,5)+Blad2!$BC$12*POWER(C$8,6)+Blad2!$BS$12*POWER(C$8,7))*POWER($A521,14)+$B$5*(Blad2!$E$13*C$8+Blad2!$K$13*POWER(C$8,2)+Blad2!$S$13*POWER(C$8,3)+Blad2!$AC$13*POWER(C$8,4)+Blad2!$AO$13*POWER(C$8,5)+Blad2!$BC$13*POWER(C$8,6)+Blad2!$BS$13*POWER(C$8,7)+Blad2!$CK$13*POWER(C$8,8))*POWER($A521,16)+$B$5*(Blad2!$E$14*C$8+Blad2!$K$14*POWER(C$8,2)+Blad2!$S$14*POWER(C$8,3)+Blad2!$AC$14*POWER(C$8,4)+Blad2!$AO$14*POWER(C$8,5)+Blad2!$BC$14*POWER(C$8,6)+Blad2!$BS$14*POWER(C$8,7)+Blad2!$CK$14*POWER(C$8,8)+Blad2!$DE$14*POWER(C$8,9))*POWER($A521,18)+$B$5*(Blad2!$E$15*C$8+Blad2!$K$15*POWER(C$8,2)+Blad2!$S$15*POWER(C$8,3)+Blad2!$AC$15*POWER(C$8,4)+Blad2!$AO$15*POWER(C$8,5)+Blad2!$BC$15*POWER(C$8,6)+Blad2!$BS$15*POWER(C$8,7)+Blad2!$CK$15*POWER(C$8,8)+Blad2!$DE$15*POWER(C$8,9)+Blad2!$EA$15*POWER(C$8,10))*POWER($A521,20)</f>
        <v>0.99236870155684342</v>
      </c>
      <c r="D521">
        <f t="shared" si="22"/>
        <v>0.96123784733440321</v>
      </c>
      <c r="E521">
        <f>1+$B$5*Blad2!$E$6*E$8*POWER($A521,2)+$B$5*(Blad2!$E$7*E$8+Blad2!$K$7*POWER(E$8,2))*POWER($A521,4)+$B$5*(Blad2!$E$8*E$8+Blad2!$K$8*POWER(E$8,2)+Blad2!$S$8*POWER(E$8,3))*POWER($A521,6)+$B$5*(Blad2!$E$9*E$8+Blad2!$K$9*POWER(E$8,2)+Blad2!$S$9*POWER(E$8,3)+Blad2!$AC$9*POWER(E$8,4))*POWER($A521,8)+$B$5*(Blad2!$E$10*E$8+Blad2!$K$10*POWER(E$8,2)+Blad2!$S$10*POWER(E$8,3)+Blad2!$AC$10*POWER(E$8,4)+Blad2!$AO$10*POWER(E$8,5))*POWER($A521,10)+$B$5*(Blad2!$E$11*E$8+Blad2!$K$11*POWER(E$8,2)+Blad2!$S$11*POWER(E$8,3)+Blad2!$AC$11*POWER(E$8,4)+Blad2!$AO$11*POWER(E$8,5)+Blad2!$BC$11*POWER(E$8,6))*POWER($A521,12)+$B$5*(Blad2!$E$12*E$8+Blad2!$K$12*POWER(E$8,2)+Blad2!$S$12*POWER(E$8,3)+Blad2!$AC$12*POWER(E$8,4)+Blad2!$AO$12*POWER(E$8,5)+Blad2!$BC$12*POWER(E$8,6)+Blad2!$BS$12*POWER(E$8,7))*POWER($A521,14)+$B$5*(Blad2!$E$13*E$8+Blad2!$K$13*POWER(E$8,2)+Blad2!$S$13*POWER(E$8,3)+Blad2!$AC$13*POWER(E$8,4)+Blad2!$AO$13*POWER(E$8,5)+Blad2!$BC$13*POWER(E$8,6)+Blad2!$BS$13*POWER(E$8,7)+Blad2!$CK$13*POWER(E$8,8))*POWER($A521,16)+$B$5*(Blad2!$E$14*E$8+Blad2!$K$14*POWER(E$8,2)+Blad2!$S$14*POWER(E$8,3)+Blad2!$AC$14*POWER(E$8,4)+Blad2!$AO$14*POWER(E$8,5)+Blad2!$BC$14*POWER(E$8,6)+Blad2!$BS$14*POWER(E$8,7)+Blad2!$CK$14*POWER(E$8,8)+Blad2!$DE$14*POWER(E$8,9))*POWER($A521,18)+$B$5*(Blad2!$E$15*E$8+Blad2!$K$15*POWER(E$8,2)+Blad2!$S$15*POWER(E$8,3)+Blad2!$AC$15*POWER(E$8,4)+Blad2!$AO$15*POWER(E$8,5)+Blad2!$BC$15*POWER(E$8,6)+Blad2!$BS$15*POWER(E$8,7)+Blad2!$CK$15*POWER(E$8,8)+Blad2!$DE$15*POWER(E$8,9)+Blad2!$EA$15*POWER(E$8,10))*POWER($A521,20)</f>
        <v>0.96123784733440332</v>
      </c>
      <c r="F521">
        <f t="shared" si="22"/>
        <v>0.9290644533435447</v>
      </c>
      <c r="G521">
        <f>1+$B$5*Blad2!$E$6*G$8*POWER($A521,2)+$B$5*(Blad2!$E$7*G$8+Blad2!$K$7*POWER(G$8,2))*POWER($A521,4)+$B$5*(Blad2!$E$8*G$8+Blad2!$K$8*POWER(G$8,2)+Blad2!$S$8*POWER(G$8,3))*POWER($A521,6)+$B$5*(Blad2!$E$9*G$8+Blad2!$K$9*POWER(G$8,2)+Blad2!$S$9*POWER(G$8,3)+Blad2!$AC$9*POWER(G$8,4))*POWER($A521,8)+$B$5*(Blad2!$E$10*G$8+Blad2!$K$10*POWER(G$8,2)+Blad2!$S$10*POWER(G$8,3)+Blad2!$AC$10*POWER(G$8,4)+Blad2!$AO$10*POWER(G$8,5))*POWER($A521,10)+$B$5*(Blad2!$E$11*G$8+Blad2!$K$11*POWER(G$8,2)+Blad2!$S$11*POWER(G$8,3)+Blad2!$AC$11*POWER(G$8,4)+Blad2!$AO$11*POWER(G$8,5)+Blad2!$BC$11*POWER(G$8,6))*POWER($A521,12)+$B$5*(Blad2!$E$12*G$8+Blad2!$K$12*POWER(G$8,2)+Blad2!$S$12*POWER(G$8,3)+Blad2!$AC$12*POWER(G$8,4)+Blad2!$AO$12*POWER(G$8,5)+Blad2!$BC$12*POWER(G$8,6)+Blad2!$BS$12*POWER(G$8,7))*POWER($A521,14)+$B$5*(Blad2!$E$13*G$8+Blad2!$K$13*POWER(G$8,2)+Blad2!$S$13*POWER(G$8,3)+Blad2!$AC$13*POWER(G$8,4)+Blad2!$AO$13*POWER(G$8,5)+Blad2!$BC$13*POWER(G$8,6)+Blad2!$BS$13*POWER(G$8,7)+Blad2!$CK$13*POWER(G$8,8))*POWER($A521,16)+$B$5*(Blad2!$E$14*G$8+Blad2!$K$14*POWER(G$8,2)+Blad2!$S$14*POWER(G$8,3)+Blad2!$AC$14*POWER(G$8,4)+Blad2!$AO$14*POWER(G$8,5)+Blad2!$BC$14*POWER(G$8,6)+Blad2!$BS$14*POWER(G$8,7)+Blad2!$CK$14*POWER(G$8,8)+Blad2!$DE$14*POWER(G$8,9))*POWER($A521,18)+$B$5*(Blad2!$E$15*G$8+Blad2!$K$15*POWER(G$8,2)+Blad2!$S$15*POWER(G$8,3)+Blad2!$AC$15*POWER(G$8,4)+Blad2!$AO$15*POWER(G$8,5)+Blad2!$BC$15*POWER(G$8,6)+Blad2!$BS$15*POWER(G$8,7)+Blad2!$CK$15*POWER(G$8,8)+Blad2!$DE$15*POWER(G$8,9)+Blad2!$EA$15*POWER(G$8,10))*POWER($A521,20)</f>
        <v>0.92906445334354526</v>
      </c>
    </row>
    <row r="522" spans="1:7" x14ac:dyDescent="0.2">
      <c r="A522">
        <f t="shared" si="23"/>
        <v>0.40133846149609892</v>
      </c>
      <c r="B522">
        <f t="shared" si="24"/>
        <v>0.99234026191517766</v>
      </c>
      <c r="C522">
        <f>1+$B$5*Blad2!$E$6*C$8*POWER($A522,2)+$B$5*(Blad2!$E$7*C$8+Blad2!$K$7*POWER(C$8,2))*POWER($A522,4)+$B$5*(Blad2!$E$8*C$8+Blad2!$K$8*POWER(C$8,2)+Blad2!$S$8*POWER(C$8,3))*POWER($A522,6)+$B$5*(Blad2!$E$9*C$8+Blad2!$K$9*POWER(C$8,2)+Blad2!$S$9*POWER(C$8,3)+Blad2!$AC$9*POWER(C$8,4))*POWER($A522,8)+$B$5*(Blad2!$E$10*C$8+Blad2!$K$10*POWER(C$8,2)+Blad2!$S$10*POWER(C$8,3)+Blad2!$AC$10*POWER(C$8,4)+Blad2!$AO$10*POWER(C$8,5))*POWER($A522,10)+$B$5*(Blad2!$E$11*C$8+Blad2!$K$11*POWER(C$8,2)+Blad2!$S$11*POWER(C$8,3)+Blad2!$AC$11*POWER(C$8,4)+Blad2!$AO$11*POWER(C$8,5)+Blad2!$BC$11*POWER(C$8,6))*POWER($A522,12)+$B$5*(Blad2!$E$12*C$8+Blad2!$K$12*POWER(C$8,2)+Blad2!$S$12*POWER(C$8,3)+Blad2!$AC$12*POWER(C$8,4)+Blad2!$AO$12*POWER(C$8,5)+Blad2!$BC$12*POWER(C$8,6)+Blad2!$BS$12*POWER(C$8,7))*POWER($A522,14)+$B$5*(Blad2!$E$13*C$8+Blad2!$K$13*POWER(C$8,2)+Blad2!$S$13*POWER(C$8,3)+Blad2!$AC$13*POWER(C$8,4)+Blad2!$AO$13*POWER(C$8,5)+Blad2!$BC$13*POWER(C$8,6)+Blad2!$BS$13*POWER(C$8,7)+Blad2!$CK$13*POWER(C$8,8))*POWER($A522,16)+$B$5*(Blad2!$E$14*C$8+Blad2!$K$14*POWER(C$8,2)+Blad2!$S$14*POWER(C$8,3)+Blad2!$AC$14*POWER(C$8,4)+Blad2!$AO$14*POWER(C$8,5)+Blad2!$BC$14*POWER(C$8,6)+Blad2!$BS$14*POWER(C$8,7)+Blad2!$CK$14*POWER(C$8,8)+Blad2!$DE$14*POWER(C$8,9))*POWER($A522,18)+$B$5*(Blad2!$E$15*C$8+Blad2!$K$15*POWER(C$8,2)+Blad2!$S$15*POWER(C$8,3)+Blad2!$AC$15*POWER(C$8,4)+Blad2!$AO$15*POWER(C$8,5)+Blad2!$BC$15*POWER(C$8,6)+Blad2!$BS$15*POWER(C$8,7)+Blad2!$CK$15*POWER(C$8,8)+Blad2!$DE$15*POWER(C$8,9)+Blad2!$EA$15*POWER(C$8,10))*POWER($A522,20)</f>
        <v>0.99234026191517755</v>
      </c>
      <c r="D522">
        <f t="shared" si="22"/>
        <v>0.96109103475655067</v>
      </c>
      <c r="E522">
        <f>1+$B$5*Blad2!$E$6*E$8*POWER($A522,2)+$B$5*(Blad2!$E$7*E$8+Blad2!$K$7*POWER(E$8,2))*POWER($A522,4)+$B$5*(Blad2!$E$8*E$8+Blad2!$K$8*POWER(E$8,2)+Blad2!$S$8*POWER(E$8,3))*POWER($A522,6)+$B$5*(Blad2!$E$9*E$8+Blad2!$K$9*POWER(E$8,2)+Blad2!$S$9*POWER(E$8,3)+Blad2!$AC$9*POWER(E$8,4))*POWER($A522,8)+$B$5*(Blad2!$E$10*E$8+Blad2!$K$10*POWER(E$8,2)+Blad2!$S$10*POWER(E$8,3)+Blad2!$AC$10*POWER(E$8,4)+Blad2!$AO$10*POWER(E$8,5))*POWER($A522,10)+$B$5*(Blad2!$E$11*E$8+Blad2!$K$11*POWER(E$8,2)+Blad2!$S$11*POWER(E$8,3)+Blad2!$AC$11*POWER(E$8,4)+Blad2!$AO$11*POWER(E$8,5)+Blad2!$BC$11*POWER(E$8,6))*POWER($A522,12)+$B$5*(Blad2!$E$12*E$8+Blad2!$K$12*POWER(E$8,2)+Blad2!$S$12*POWER(E$8,3)+Blad2!$AC$12*POWER(E$8,4)+Blad2!$AO$12*POWER(E$8,5)+Blad2!$BC$12*POWER(E$8,6)+Blad2!$BS$12*POWER(E$8,7))*POWER($A522,14)+$B$5*(Blad2!$E$13*E$8+Blad2!$K$13*POWER(E$8,2)+Blad2!$S$13*POWER(E$8,3)+Blad2!$AC$13*POWER(E$8,4)+Blad2!$AO$13*POWER(E$8,5)+Blad2!$BC$13*POWER(E$8,6)+Blad2!$BS$13*POWER(E$8,7)+Blad2!$CK$13*POWER(E$8,8))*POWER($A522,16)+$B$5*(Blad2!$E$14*E$8+Blad2!$K$14*POWER(E$8,2)+Blad2!$S$14*POWER(E$8,3)+Blad2!$AC$14*POWER(E$8,4)+Blad2!$AO$14*POWER(E$8,5)+Blad2!$BC$14*POWER(E$8,6)+Blad2!$BS$14*POWER(E$8,7)+Blad2!$CK$14*POWER(E$8,8)+Blad2!$DE$14*POWER(E$8,9))*POWER($A522,18)+$B$5*(Blad2!$E$15*E$8+Blad2!$K$15*POWER(E$8,2)+Blad2!$S$15*POWER(E$8,3)+Blad2!$AC$15*POWER(E$8,4)+Blad2!$AO$15*POWER(E$8,5)+Blad2!$BC$15*POWER(E$8,6)+Blad2!$BS$15*POWER(E$8,7)+Blad2!$CK$15*POWER(E$8,8)+Blad2!$DE$15*POWER(E$8,9)+Blad2!$EA$15*POWER(E$8,10))*POWER($A522,20)</f>
        <v>0.96109103475655089</v>
      </c>
      <c r="F522">
        <f t="shared" si="22"/>
        <v>0.92879101996140723</v>
      </c>
      <c r="G522">
        <f>1+$B$5*Blad2!$E$6*G$8*POWER($A522,2)+$B$5*(Blad2!$E$7*G$8+Blad2!$K$7*POWER(G$8,2))*POWER($A522,4)+$B$5*(Blad2!$E$8*G$8+Blad2!$K$8*POWER(G$8,2)+Blad2!$S$8*POWER(G$8,3))*POWER($A522,6)+$B$5*(Blad2!$E$9*G$8+Blad2!$K$9*POWER(G$8,2)+Blad2!$S$9*POWER(G$8,3)+Blad2!$AC$9*POWER(G$8,4))*POWER($A522,8)+$B$5*(Blad2!$E$10*G$8+Blad2!$K$10*POWER(G$8,2)+Blad2!$S$10*POWER(G$8,3)+Blad2!$AC$10*POWER(G$8,4)+Blad2!$AO$10*POWER(G$8,5))*POWER($A522,10)+$B$5*(Blad2!$E$11*G$8+Blad2!$K$11*POWER(G$8,2)+Blad2!$S$11*POWER(G$8,3)+Blad2!$AC$11*POWER(G$8,4)+Blad2!$AO$11*POWER(G$8,5)+Blad2!$BC$11*POWER(G$8,6))*POWER($A522,12)+$B$5*(Blad2!$E$12*G$8+Blad2!$K$12*POWER(G$8,2)+Blad2!$S$12*POWER(G$8,3)+Blad2!$AC$12*POWER(G$8,4)+Blad2!$AO$12*POWER(G$8,5)+Blad2!$BC$12*POWER(G$8,6)+Blad2!$BS$12*POWER(G$8,7))*POWER($A522,14)+$B$5*(Blad2!$E$13*G$8+Blad2!$K$13*POWER(G$8,2)+Blad2!$S$13*POWER(G$8,3)+Blad2!$AC$13*POWER(G$8,4)+Blad2!$AO$13*POWER(G$8,5)+Blad2!$BC$13*POWER(G$8,6)+Blad2!$BS$13*POWER(G$8,7)+Blad2!$CK$13*POWER(G$8,8))*POWER($A522,16)+$B$5*(Blad2!$E$14*G$8+Blad2!$K$14*POWER(G$8,2)+Blad2!$S$14*POWER(G$8,3)+Blad2!$AC$14*POWER(G$8,4)+Blad2!$AO$14*POWER(G$8,5)+Blad2!$BC$14*POWER(G$8,6)+Blad2!$BS$14*POWER(G$8,7)+Blad2!$CK$14*POWER(G$8,8)+Blad2!$DE$14*POWER(G$8,9))*POWER($A522,18)+$B$5*(Blad2!$E$15*G$8+Blad2!$K$15*POWER(G$8,2)+Blad2!$S$15*POWER(G$8,3)+Blad2!$AC$15*POWER(G$8,4)+Blad2!$AO$15*POWER(G$8,5)+Blad2!$BC$15*POWER(G$8,6)+Blad2!$BS$15*POWER(G$8,7)+Blad2!$CK$15*POWER(G$8,8)+Blad2!$DE$15*POWER(G$8,9)+Blad2!$EA$15*POWER(G$8,10))*POWER($A522,20)</f>
        <v>0.92879101996140778</v>
      </c>
    </row>
    <row r="523" spans="1:7" x14ac:dyDescent="0.2">
      <c r="A523">
        <f t="shared" si="23"/>
        <v>0.40212385965949637</v>
      </c>
      <c r="B523">
        <f t="shared" si="24"/>
        <v>0.9923117782686246</v>
      </c>
      <c r="C523">
        <f>1+$B$5*Blad2!$E$6*C$8*POWER($A523,2)+$B$5*(Blad2!$E$7*C$8+Blad2!$K$7*POWER(C$8,2))*POWER($A523,4)+$B$5*(Blad2!$E$8*C$8+Blad2!$K$8*POWER(C$8,2)+Blad2!$S$8*POWER(C$8,3))*POWER($A523,6)+$B$5*(Blad2!$E$9*C$8+Blad2!$K$9*POWER(C$8,2)+Blad2!$S$9*POWER(C$8,3)+Blad2!$AC$9*POWER(C$8,4))*POWER($A523,8)+$B$5*(Blad2!$E$10*C$8+Blad2!$K$10*POWER(C$8,2)+Blad2!$S$10*POWER(C$8,3)+Blad2!$AC$10*POWER(C$8,4)+Blad2!$AO$10*POWER(C$8,5))*POWER($A523,10)+$B$5*(Blad2!$E$11*C$8+Blad2!$K$11*POWER(C$8,2)+Blad2!$S$11*POWER(C$8,3)+Blad2!$AC$11*POWER(C$8,4)+Blad2!$AO$11*POWER(C$8,5)+Blad2!$BC$11*POWER(C$8,6))*POWER($A523,12)+$B$5*(Blad2!$E$12*C$8+Blad2!$K$12*POWER(C$8,2)+Blad2!$S$12*POWER(C$8,3)+Blad2!$AC$12*POWER(C$8,4)+Blad2!$AO$12*POWER(C$8,5)+Blad2!$BC$12*POWER(C$8,6)+Blad2!$BS$12*POWER(C$8,7))*POWER($A523,14)+$B$5*(Blad2!$E$13*C$8+Blad2!$K$13*POWER(C$8,2)+Blad2!$S$13*POWER(C$8,3)+Blad2!$AC$13*POWER(C$8,4)+Blad2!$AO$13*POWER(C$8,5)+Blad2!$BC$13*POWER(C$8,6)+Blad2!$BS$13*POWER(C$8,7)+Blad2!$CK$13*POWER(C$8,8))*POWER($A523,16)+$B$5*(Blad2!$E$14*C$8+Blad2!$K$14*POWER(C$8,2)+Blad2!$S$14*POWER(C$8,3)+Blad2!$AC$14*POWER(C$8,4)+Blad2!$AO$14*POWER(C$8,5)+Blad2!$BC$14*POWER(C$8,6)+Blad2!$BS$14*POWER(C$8,7)+Blad2!$CK$14*POWER(C$8,8)+Blad2!$DE$14*POWER(C$8,9))*POWER($A523,18)+$B$5*(Blad2!$E$15*C$8+Blad2!$K$15*POWER(C$8,2)+Blad2!$S$15*POWER(C$8,3)+Blad2!$AC$15*POWER(C$8,4)+Blad2!$AO$15*POWER(C$8,5)+Blad2!$BC$15*POWER(C$8,6)+Blad2!$BS$15*POWER(C$8,7)+Blad2!$CK$15*POWER(C$8,8)+Blad2!$DE$15*POWER(C$8,9)+Blad2!$EA$15*POWER(C$8,10))*POWER($A523,20)</f>
        <v>0.99231177826862449</v>
      </c>
      <c r="D523">
        <f t="shared" si="22"/>
        <v>0.96094397675057008</v>
      </c>
      <c r="E523">
        <f>1+$B$5*Blad2!$E$6*E$8*POWER($A523,2)+$B$5*(Blad2!$E$7*E$8+Blad2!$K$7*POWER(E$8,2))*POWER($A523,4)+$B$5*(Blad2!$E$8*E$8+Blad2!$K$8*POWER(E$8,2)+Blad2!$S$8*POWER(E$8,3))*POWER($A523,6)+$B$5*(Blad2!$E$9*E$8+Blad2!$K$9*POWER(E$8,2)+Blad2!$S$9*POWER(E$8,3)+Blad2!$AC$9*POWER(E$8,4))*POWER($A523,8)+$B$5*(Blad2!$E$10*E$8+Blad2!$K$10*POWER(E$8,2)+Blad2!$S$10*POWER(E$8,3)+Blad2!$AC$10*POWER(E$8,4)+Blad2!$AO$10*POWER(E$8,5))*POWER($A523,10)+$B$5*(Blad2!$E$11*E$8+Blad2!$K$11*POWER(E$8,2)+Blad2!$S$11*POWER(E$8,3)+Blad2!$AC$11*POWER(E$8,4)+Blad2!$AO$11*POWER(E$8,5)+Blad2!$BC$11*POWER(E$8,6))*POWER($A523,12)+$B$5*(Blad2!$E$12*E$8+Blad2!$K$12*POWER(E$8,2)+Blad2!$S$12*POWER(E$8,3)+Blad2!$AC$12*POWER(E$8,4)+Blad2!$AO$12*POWER(E$8,5)+Blad2!$BC$12*POWER(E$8,6)+Blad2!$BS$12*POWER(E$8,7))*POWER($A523,14)+$B$5*(Blad2!$E$13*E$8+Blad2!$K$13*POWER(E$8,2)+Blad2!$S$13*POWER(E$8,3)+Blad2!$AC$13*POWER(E$8,4)+Blad2!$AO$13*POWER(E$8,5)+Blad2!$BC$13*POWER(E$8,6)+Blad2!$BS$13*POWER(E$8,7)+Blad2!$CK$13*POWER(E$8,8))*POWER($A523,16)+$B$5*(Blad2!$E$14*E$8+Blad2!$K$14*POWER(E$8,2)+Blad2!$S$14*POWER(E$8,3)+Blad2!$AC$14*POWER(E$8,4)+Blad2!$AO$14*POWER(E$8,5)+Blad2!$BC$14*POWER(E$8,6)+Blad2!$BS$14*POWER(E$8,7)+Blad2!$CK$14*POWER(E$8,8)+Blad2!$DE$14*POWER(E$8,9))*POWER($A523,18)+$B$5*(Blad2!$E$15*E$8+Blad2!$K$15*POWER(E$8,2)+Blad2!$S$15*POWER(E$8,3)+Blad2!$AC$15*POWER(E$8,4)+Blad2!$AO$15*POWER(E$8,5)+Blad2!$BC$15*POWER(E$8,6)+Blad2!$BS$15*POWER(E$8,7)+Blad2!$CK$15*POWER(E$8,8)+Blad2!$DE$15*POWER(E$8,9)+Blad2!$EA$15*POWER(E$8,10))*POWER($A523,20)</f>
        <v>0.96094397675057019</v>
      </c>
      <c r="F523">
        <f t="shared" si="22"/>
        <v>0.92851709064279497</v>
      </c>
      <c r="G523">
        <f>1+$B$5*Blad2!$E$6*G$8*POWER($A523,2)+$B$5*(Blad2!$E$7*G$8+Blad2!$K$7*POWER(G$8,2))*POWER($A523,4)+$B$5*(Blad2!$E$8*G$8+Blad2!$K$8*POWER(G$8,2)+Blad2!$S$8*POWER(G$8,3))*POWER($A523,6)+$B$5*(Blad2!$E$9*G$8+Blad2!$K$9*POWER(G$8,2)+Blad2!$S$9*POWER(G$8,3)+Blad2!$AC$9*POWER(G$8,4))*POWER($A523,8)+$B$5*(Blad2!$E$10*G$8+Blad2!$K$10*POWER(G$8,2)+Blad2!$S$10*POWER(G$8,3)+Blad2!$AC$10*POWER(G$8,4)+Blad2!$AO$10*POWER(G$8,5))*POWER($A523,10)+$B$5*(Blad2!$E$11*G$8+Blad2!$K$11*POWER(G$8,2)+Blad2!$S$11*POWER(G$8,3)+Blad2!$AC$11*POWER(G$8,4)+Blad2!$AO$11*POWER(G$8,5)+Blad2!$BC$11*POWER(G$8,6))*POWER($A523,12)+$B$5*(Blad2!$E$12*G$8+Blad2!$K$12*POWER(G$8,2)+Blad2!$S$12*POWER(G$8,3)+Blad2!$AC$12*POWER(G$8,4)+Blad2!$AO$12*POWER(G$8,5)+Blad2!$BC$12*POWER(G$8,6)+Blad2!$BS$12*POWER(G$8,7))*POWER($A523,14)+$B$5*(Blad2!$E$13*G$8+Blad2!$K$13*POWER(G$8,2)+Blad2!$S$13*POWER(G$8,3)+Blad2!$AC$13*POWER(G$8,4)+Blad2!$AO$13*POWER(G$8,5)+Blad2!$BC$13*POWER(G$8,6)+Blad2!$BS$13*POWER(G$8,7)+Blad2!$CK$13*POWER(G$8,8))*POWER($A523,16)+$B$5*(Blad2!$E$14*G$8+Blad2!$K$14*POWER(G$8,2)+Blad2!$S$14*POWER(G$8,3)+Blad2!$AC$14*POWER(G$8,4)+Blad2!$AO$14*POWER(G$8,5)+Blad2!$BC$14*POWER(G$8,6)+Blad2!$BS$14*POWER(G$8,7)+Blad2!$CK$14*POWER(G$8,8)+Blad2!$DE$14*POWER(G$8,9))*POWER($A523,18)+$B$5*(Blad2!$E$15*G$8+Blad2!$K$15*POWER(G$8,2)+Blad2!$S$15*POWER(G$8,3)+Blad2!$AC$15*POWER(G$8,4)+Blad2!$AO$15*POWER(G$8,5)+Blad2!$BC$15*POWER(G$8,6)+Blad2!$BS$15*POWER(G$8,7)+Blad2!$CK$15*POWER(G$8,8)+Blad2!$DE$15*POWER(G$8,9)+Blad2!$EA$15*POWER(G$8,10))*POWER($A523,20)</f>
        <v>0.92851709064279542</v>
      </c>
    </row>
    <row r="524" spans="1:7" x14ac:dyDescent="0.2">
      <c r="A524">
        <f t="shared" si="23"/>
        <v>0.40290925782289383</v>
      </c>
      <c r="B524">
        <f t="shared" si="24"/>
        <v>0.9922832506836784</v>
      </c>
      <c r="C524">
        <f>1+$B$5*Blad2!$E$6*C$8*POWER($A524,2)+$B$5*(Blad2!$E$7*C$8+Blad2!$K$7*POWER(C$8,2))*POWER($A524,4)+$B$5*(Blad2!$E$8*C$8+Blad2!$K$8*POWER(C$8,2)+Blad2!$S$8*POWER(C$8,3))*POWER($A524,6)+$B$5*(Blad2!$E$9*C$8+Blad2!$K$9*POWER(C$8,2)+Blad2!$S$9*POWER(C$8,3)+Blad2!$AC$9*POWER(C$8,4))*POWER($A524,8)+$B$5*(Blad2!$E$10*C$8+Blad2!$K$10*POWER(C$8,2)+Blad2!$S$10*POWER(C$8,3)+Blad2!$AC$10*POWER(C$8,4)+Blad2!$AO$10*POWER(C$8,5))*POWER($A524,10)+$B$5*(Blad2!$E$11*C$8+Blad2!$K$11*POWER(C$8,2)+Blad2!$S$11*POWER(C$8,3)+Blad2!$AC$11*POWER(C$8,4)+Blad2!$AO$11*POWER(C$8,5)+Blad2!$BC$11*POWER(C$8,6))*POWER($A524,12)+$B$5*(Blad2!$E$12*C$8+Blad2!$K$12*POWER(C$8,2)+Blad2!$S$12*POWER(C$8,3)+Blad2!$AC$12*POWER(C$8,4)+Blad2!$AO$12*POWER(C$8,5)+Blad2!$BC$12*POWER(C$8,6)+Blad2!$BS$12*POWER(C$8,7))*POWER($A524,14)+$B$5*(Blad2!$E$13*C$8+Blad2!$K$13*POWER(C$8,2)+Blad2!$S$13*POWER(C$8,3)+Blad2!$AC$13*POWER(C$8,4)+Blad2!$AO$13*POWER(C$8,5)+Blad2!$BC$13*POWER(C$8,6)+Blad2!$BS$13*POWER(C$8,7)+Blad2!$CK$13*POWER(C$8,8))*POWER($A524,16)+$B$5*(Blad2!$E$14*C$8+Blad2!$K$14*POWER(C$8,2)+Blad2!$S$14*POWER(C$8,3)+Blad2!$AC$14*POWER(C$8,4)+Blad2!$AO$14*POWER(C$8,5)+Blad2!$BC$14*POWER(C$8,6)+Blad2!$BS$14*POWER(C$8,7)+Blad2!$CK$14*POWER(C$8,8)+Blad2!$DE$14*POWER(C$8,9))*POWER($A524,18)+$B$5*(Blad2!$E$15*C$8+Blad2!$K$15*POWER(C$8,2)+Blad2!$S$15*POWER(C$8,3)+Blad2!$AC$15*POWER(C$8,4)+Blad2!$AO$15*POWER(C$8,5)+Blad2!$BC$15*POWER(C$8,6)+Blad2!$BS$15*POWER(C$8,7)+Blad2!$CK$15*POWER(C$8,8)+Blad2!$DE$15*POWER(C$8,9)+Blad2!$EA$15*POWER(C$8,10))*POWER($A524,20)</f>
        <v>0.99228325068367829</v>
      </c>
      <c r="D524">
        <f t="shared" ref="D524:F587" si="25">POWER(1-D$8*POWER(SIN($A524),2),$B$4)</f>
        <v>0.9607966735667014</v>
      </c>
      <c r="E524">
        <f>1+$B$5*Blad2!$E$6*E$8*POWER($A524,2)+$B$5*(Blad2!$E$7*E$8+Blad2!$K$7*POWER(E$8,2))*POWER($A524,4)+$B$5*(Blad2!$E$8*E$8+Blad2!$K$8*POWER(E$8,2)+Blad2!$S$8*POWER(E$8,3))*POWER($A524,6)+$B$5*(Blad2!$E$9*E$8+Blad2!$K$9*POWER(E$8,2)+Blad2!$S$9*POWER(E$8,3)+Blad2!$AC$9*POWER(E$8,4))*POWER($A524,8)+$B$5*(Blad2!$E$10*E$8+Blad2!$K$10*POWER(E$8,2)+Blad2!$S$10*POWER(E$8,3)+Blad2!$AC$10*POWER(E$8,4)+Blad2!$AO$10*POWER(E$8,5))*POWER($A524,10)+$B$5*(Blad2!$E$11*E$8+Blad2!$K$11*POWER(E$8,2)+Blad2!$S$11*POWER(E$8,3)+Blad2!$AC$11*POWER(E$8,4)+Blad2!$AO$11*POWER(E$8,5)+Blad2!$BC$11*POWER(E$8,6))*POWER($A524,12)+$B$5*(Blad2!$E$12*E$8+Blad2!$K$12*POWER(E$8,2)+Blad2!$S$12*POWER(E$8,3)+Blad2!$AC$12*POWER(E$8,4)+Blad2!$AO$12*POWER(E$8,5)+Blad2!$BC$12*POWER(E$8,6)+Blad2!$BS$12*POWER(E$8,7))*POWER($A524,14)+$B$5*(Blad2!$E$13*E$8+Blad2!$K$13*POWER(E$8,2)+Blad2!$S$13*POWER(E$8,3)+Blad2!$AC$13*POWER(E$8,4)+Blad2!$AO$13*POWER(E$8,5)+Blad2!$BC$13*POWER(E$8,6)+Blad2!$BS$13*POWER(E$8,7)+Blad2!$CK$13*POWER(E$8,8))*POWER($A524,16)+$B$5*(Blad2!$E$14*E$8+Blad2!$K$14*POWER(E$8,2)+Blad2!$S$14*POWER(E$8,3)+Blad2!$AC$14*POWER(E$8,4)+Blad2!$AO$14*POWER(E$8,5)+Blad2!$BC$14*POWER(E$8,6)+Blad2!$BS$14*POWER(E$8,7)+Blad2!$CK$14*POWER(E$8,8)+Blad2!$DE$14*POWER(E$8,9))*POWER($A524,18)+$B$5*(Blad2!$E$15*E$8+Blad2!$K$15*POWER(E$8,2)+Blad2!$S$15*POWER(E$8,3)+Blad2!$AC$15*POWER(E$8,4)+Blad2!$AO$15*POWER(E$8,5)+Blad2!$BC$15*POWER(E$8,6)+Blad2!$BS$15*POWER(E$8,7)+Blad2!$CK$15*POWER(E$8,8)+Blad2!$DE$15*POWER(E$8,9)+Blad2!$EA$15*POWER(E$8,10))*POWER($A524,20)</f>
        <v>0.96079667356670129</v>
      </c>
      <c r="F524">
        <f t="shared" si="25"/>
        <v>0.92824266562484048</v>
      </c>
      <c r="G524">
        <f>1+$B$5*Blad2!$E$6*G$8*POWER($A524,2)+$B$5*(Blad2!$E$7*G$8+Blad2!$K$7*POWER(G$8,2))*POWER($A524,4)+$B$5*(Blad2!$E$8*G$8+Blad2!$K$8*POWER(G$8,2)+Blad2!$S$8*POWER(G$8,3))*POWER($A524,6)+$B$5*(Blad2!$E$9*G$8+Blad2!$K$9*POWER(G$8,2)+Blad2!$S$9*POWER(G$8,3)+Blad2!$AC$9*POWER(G$8,4))*POWER($A524,8)+$B$5*(Blad2!$E$10*G$8+Blad2!$K$10*POWER(G$8,2)+Blad2!$S$10*POWER(G$8,3)+Blad2!$AC$10*POWER(G$8,4)+Blad2!$AO$10*POWER(G$8,5))*POWER($A524,10)+$B$5*(Blad2!$E$11*G$8+Blad2!$K$11*POWER(G$8,2)+Blad2!$S$11*POWER(G$8,3)+Blad2!$AC$11*POWER(G$8,4)+Blad2!$AO$11*POWER(G$8,5)+Blad2!$BC$11*POWER(G$8,6))*POWER($A524,12)+$B$5*(Blad2!$E$12*G$8+Blad2!$K$12*POWER(G$8,2)+Blad2!$S$12*POWER(G$8,3)+Blad2!$AC$12*POWER(G$8,4)+Blad2!$AO$12*POWER(G$8,5)+Blad2!$BC$12*POWER(G$8,6)+Blad2!$BS$12*POWER(G$8,7))*POWER($A524,14)+$B$5*(Blad2!$E$13*G$8+Blad2!$K$13*POWER(G$8,2)+Blad2!$S$13*POWER(G$8,3)+Blad2!$AC$13*POWER(G$8,4)+Blad2!$AO$13*POWER(G$8,5)+Blad2!$BC$13*POWER(G$8,6)+Blad2!$BS$13*POWER(G$8,7)+Blad2!$CK$13*POWER(G$8,8))*POWER($A524,16)+$B$5*(Blad2!$E$14*G$8+Blad2!$K$14*POWER(G$8,2)+Blad2!$S$14*POWER(G$8,3)+Blad2!$AC$14*POWER(G$8,4)+Blad2!$AO$14*POWER(G$8,5)+Blad2!$BC$14*POWER(G$8,6)+Blad2!$BS$14*POWER(G$8,7)+Blad2!$CK$14*POWER(G$8,8)+Blad2!$DE$14*POWER(G$8,9))*POWER($A524,18)+$B$5*(Blad2!$E$15*G$8+Blad2!$K$15*POWER(G$8,2)+Blad2!$S$15*POWER(G$8,3)+Blad2!$AC$15*POWER(G$8,4)+Blad2!$AO$15*POWER(G$8,5)+Blad2!$BC$15*POWER(G$8,6)+Blad2!$BS$15*POWER(G$8,7)+Blad2!$CK$15*POWER(G$8,8)+Blad2!$DE$15*POWER(G$8,9)+Blad2!$EA$15*POWER(G$8,10))*POWER($A524,20)</f>
        <v>0.92824266562484081</v>
      </c>
    </row>
    <row r="525" spans="1:7" x14ac:dyDescent="0.2">
      <c r="A525">
        <f t="shared" ref="A525:A588" si="26">A524+B$3</f>
        <v>0.40369465598629128</v>
      </c>
      <c r="B525">
        <f t="shared" si="24"/>
        <v>0.99225467922694122</v>
      </c>
      <c r="C525">
        <f>1+$B$5*Blad2!$E$6*C$8*POWER($A525,2)+$B$5*(Blad2!$E$7*C$8+Blad2!$K$7*POWER(C$8,2))*POWER($A525,4)+$B$5*(Blad2!$E$8*C$8+Blad2!$K$8*POWER(C$8,2)+Blad2!$S$8*POWER(C$8,3))*POWER($A525,6)+$B$5*(Blad2!$E$9*C$8+Blad2!$K$9*POWER(C$8,2)+Blad2!$S$9*POWER(C$8,3)+Blad2!$AC$9*POWER(C$8,4))*POWER($A525,8)+$B$5*(Blad2!$E$10*C$8+Blad2!$K$10*POWER(C$8,2)+Blad2!$S$10*POWER(C$8,3)+Blad2!$AC$10*POWER(C$8,4)+Blad2!$AO$10*POWER(C$8,5))*POWER($A525,10)+$B$5*(Blad2!$E$11*C$8+Blad2!$K$11*POWER(C$8,2)+Blad2!$S$11*POWER(C$8,3)+Blad2!$AC$11*POWER(C$8,4)+Blad2!$AO$11*POWER(C$8,5)+Blad2!$BC$11*POWER(C$8,6))*POWER($A525,12)+$B$5*(Blad2!$E$12*C$8+Blad2!$K$12*POWER(C$8,2)+Blad2!$S$12*POWER(C$8,3)+Blad2!$AC$12*POWER(C$8,4)+Blad2!$AO$12*POWER(C$8,5)+Blad2!$BC$12*POWER(C$8,6)+Blad2!$BS$12*POWER(C$8,7))*POWER($A525,14)+$B$5*(Blad2!$E$13*C$8+Blad2!$K$13*POWER(C$8,2)+Blad2!$S$13*POWER(C$8,3)+Blad2!$AC$13*POWER(C$8,4)+Blad2!$AO$13*POWER(C$8,5)+Blad2!$BC$13*POWER(C$8,6)+Blad2!$BS$13*POWER(C$8,7)+Blad2!$CK$13*POWER(C$8,8))*POWER($A525,16)+$B$5*(Blad2!$E$14*C$8+Blad2!$K$14*POWER(C$8,2)+Blad2!$S$14*POWER(C$8,3)+Blad2!$AC$14*POWER(C$8,4)+Blad2!$AO$14*POWER(C$8,5)+Blad2!$BC$14*POWER(C$8,6)+Blad2!$BS$14*POWER(C$8,7)+Blad2!$CK$14*POWER(C$8,8)+Blad2!$DE$14*POWER(C$8,9))*POWER($A525,18)+$B$5*(Blad2!$E$15*C$8+Blad2!$K$15*POWER(C$8,2)+Blad2!$S$15*POWER(C$8,3)+Blad2!$AC$15*POWER(C$8,4)+Blad2!$AO$15*POWER(C$8,5)+Blad2!$BC$15*POWER(C$8,6)+Blad2!$BS$15*POWER(C$8,7)+Blad2!$CK$15*POWER(C$8,8)+Blad2!$DE$15*POWER(C$8,9)+Blad2!$EA$15*POWER(C$8,10))*POWER($A525,20)</f>
        <v>0.99225467922694133</v>
      </c>
      <c r="D525">
        <f t="shared" si="25"/>
        <v>0.96064912545569969</v>
      </c>
      <c r="E525">
        <f>1+$B$5*Blad2!$E$6*E$8*POWER($A525,2)+$B$5*(Blad2!$E$7*E$8+Blad2!$K$7*POWER(E$8,2))*POWER($A525,4)+$B$5*(Blad2!$E$8*E$8+Blad2!$K$8*POWER(E$8,2)+Blad2!$S$8*POWER(E$8,3))*POWER($A525,6)+$B$5*(Blad2!$E$9*E$8+Blad2!$K$9*POWER(E$8,2)+Blad2!$S$9*POWER(E$8,3)+Blad2!$AC$9*POWER(E$8,4))*POWER($A525,8)+$B$5*(Blad2!$E$10*E$8+Blad2!$K$10*POWER(E$8,2)+Blad2!$S$10*POWER(E$8,3)+Blad2!$AC$10*POWER(E$8,4)+Blad2!$AO$10*POWER(E$8,5))*POWER($A525,10)+$B$5*(Blad2!$E$11*E$8+Blad2!$K$11*POWER(E$8,2)+Blad2!$S$11*POWER(E$8,3)+Blad2!$AC$11*POWER(E$8,4)+Blad2!$AO$11*POWER(E$8,5)+Blad2!$BC$11*POWER(E$8,6))*POWER($A525,12)+$B$5*(Blad2!$E$12*E$8+Blad2!$K$12*POWER(E$8,2)+Blad2!$S$12*POWER(E$8,3)+Blad2!$AC$12*POWER(E$8,4)+Blad2!$AO$12*POWER(E$8,5)+Blad2!$BC$12*POWER(E$8,6)+Blad2!$BS$12*POWER(E$8,7))*POWER($A525,14)+$B$5*(Blad2!$E$13*E$8+Blad2!$K$13*POWER(E$8,2)+Blad2!$S$13*POWER(E$8,3)+Blad2!$AC$13*POWER(E$8,4)+Blad2!$AO$13*POWER(E$8,5)+Blad2!$BC$13*POWER(E$8,6)+Blad2!$BS$13*POWER(E$8,7)+Blad2!$CK$13*POWER(E$8,8))*POWER($A525,16)+$B$5*(Blad2!$E$14*E$8+Blad2!$K$14*POWER(E$8,2)+Blad2!$S$14*POWER(E$8,3)+Blad2!$AC$14*POWER(E$8,4)+Blad2!$AO$14*POWER(E$8,5)+Blad2!$BC$14*POWER(E$8,6)+Blad2!$BS$14*POWER(E$8,7)+Blad2!$CK$14*POWER(E$8,8)+Blad2!$DE$14*POWER(E$8,9))*POWER($A525,18)+$B$5*(Blad2!$E$15*E$8+Blad2!$K$15*POWER(E$8,2)+Blad2!$S$15*POWER(E$8,3)+Blad2!$AC$15*POWER(E$8,4)+Blad2!$AO$15*POWER(E$8,5)+Blad2!$BC$15*POWER(E$8,6)+Blad2!$BS$15*POWER(E$8,7)+Blad2!$CK$15*POWER(E$8,8)+Blad2!$DE$15*POWER(E$8,9)+Blad2!$EA$15*POWER(E$8,10))*POWER($A525,20)</f>
        <v>0.96064912545569969</v>
      </c>
      <c r="F525">
        <f t="shared" si="25"/>
        <v>0.9279677451451861</v>
      </c>
      <c r="G525">
        <f>1+$B$5*Blad2!$E$6*G$8*POWER($A525,2)+$B$5*(Blad2!$E$7*G$8+Blad2!$K$7*POWER(G$8,2))*POWER($A525,4)+$B$5*(Blad2!$E$8*G$8+Blad2!$K$8*POWER(G$8,2)+Blad2!$S$8*POWER(G$8,3))*POWER($A525,6)+$B$5*(Blad2!$E$9*G$8+Blad2!$K$9*POWER(G$8,2)+Blad2!$S$9*POWER(G$8,3)+Blad2!$AC$9*POWER(G$8,4))*POWER($A525,8)+$B$5*(Blad2!$E$10*G$8+Blad2!$K$10*POWER(G$8,2)+Blad2!$S$10*POWER(G$8,3)+Blad2!$AC$10*POWER(G$8,4)+Blad2!$AO$10*POWER(G$8,5))*POWER($A525,10)+$B$5*(Blad2!$E$11*G$8+Blad2!$K$11*POWER(G$8,2)+Blad2!$S$11*POWER(G$8,3)+Blad2!$AC$11*POWER(G$8,4)+Blad2!$AO$11*POWER(G$8,5)+Blad2!$BC$11*POWER(G$8,6))*POWER($A525,12)+$B$5*(Blad2!$E$12*G$8+Blad2!$K$12*POWER(G$8,2)+Blad2!$S$12*POWER(G$8,3)+Blad2!$AC$12*POWER(G$8,4)+Blad2!$AO$12*POWER(G$8,5)+Blad2!$BC$12*POWER(G$8,6)+Blad2!$BS$12*POWER(G$8,7))*POWER($A525,14)+$B$5*(Blad2!$E$13*G$8+Blad2!$K$13*POWER(G$8,2)+Blad2!$S$13*POWER(G$8,3)+Blad2!$AC$13*POWER(G$8,4)+Blad2!$AO$13*POWER(G$8,5)+Blad2!$BC$13*POWER(G$8,6)+Blad2!$BS$13*POWER(G$8,7)+Blad2!$CK$13*POWER(G$8,8))*POWER($A525,16)+$B$5*(Blad2!$E$14*G$8+Blad2!$K$14*POWER(G$8,2)+Blad2!$S$14*POWER(G$8,3)+Blad2!$AC$14*POWER(G$8,4)+Blad2!$AO$14*POWER(G$8,5)+Blad2!$BC$14*POWER(G$8,6)+Blad2!$BS$14*POWER(G$8,7)+Blad2!$CK$14*POWER(G$8,8)+Blad2!$DE$14*POWER(G$8,9))*POWER($A525,18)+$B$5*(Blad2!$E$15*G$8+Blad2!$K$15*POWER(G$8,2)+Blad2!$S$15*POWER(G$8,3)+Blad2!$AC$15*POWER(G$8,4)+Blad2!$AO$15*POWER(G$8,5)+Blad2!$BC$15*POWER(G$8,6)+Blad2!$BS$15*POWER(G$8,7)+Blad2!$CK$15*POWER(G$8,8)+Blad2!$DE$15*POWER(G$8,9)+Blad2!$EA$15*POWER(G$8,10))*POWER($A525,20)</f>
        <v>0.92796774514518643</v>
      </c>
    </row>
    <row r="526" spans="1:7" x14ac:dyDescent="0.2">
      <c r="A526">
        <f t="shared" si="26"/>
        <v>0.40448005414968874</v>
      </c>
      <c r="B526">
        <f t="shared" si="24"/>
        <v>0.99222606396512369</v>
      </c>
      <c r="C526">
        <f>1+$B$5*Blad2!$E$6*C$8*POWER($A526,2)+$B$5*(Blad2!$E$7*C$8+Blad2!$K$7*POWER(C$8,2))*POWER($A526,4)+$B$5*(Blad2!$E$8*C$8+Blad2!$K$8*POWER(C$8,2)+Blad2!$S$8*POWER(C$8,3))*POWER($A526,6)+$B$5*(Blad2!$E$9*C$8+Blad2!$K$9*POWER(C$8,2)+Blad2!$S$9*POWER(C$8,3)+Blad2!$AC$9*POWER(C$8,4))*POWER($A526,8)+$B$5*(Blad2!$E$10*C$8+Blad2!$K$10*POWER(C$8,2)+Blad2!$S$10*POWER(C$8,3)+Blad2!$AC$10*POWER(C$8,4)+Blad2!$AO$10*POWER(C$8,5))*POWER($A526,10)+$B$5*(Blad2!$E$11*C$8+Blad2!$K$11*POWER(C$8,2)+Blad2!$S$11*POWER(C$8,3)+Blad2!$AC$11*POWER(C$8,4)+Blad2!$AO$11*POWER(C$8,5)+Blad2!$BC$11*POWER(C$8,6))*POWER($A526,12)+$B$5*(Blad2!$E$12*C$8+Blad2!$K$12*POWER(C$8,2)+Blad2!$S$12*POWER(C$8,3)+Blad2!$AC$12*POWER(C$8,4)+Blad2!$AO$12*POWER(C$8,5)+Blad2!$BC$12*POWER(C$8,6)+Blad2!$BS$12*POWER(C$8,7))*POWER($A526,14)+$B$5*(Blad2!$E$13*C$8+Blad2!$K$13*POWER(C$8,2)+Blad2!$S$13*POWER(C$8,3)+Blad2!$AC$13*POWER(C$8,4)+Blad2!$AO$13*POWER(C$8,5)+Blad2!$BC$13*POWER(C$8,6)+Blad2!$BS$13*POWER(C$8,7)+Blad2!$CK$13*POWER(C$8,8))*POWER($A526,16)+$B$5*(Blad2!$E$14*C$8+Blad2!$K$14*POWER(C$8,2)+Blad2!$S$14*POWER(C$8,3)+Blad2!$AC$14*POWER(C$8,4)+Blad2!$AO$14*POWER(C$8,5)+Blad2!$BC$14*POWER(C$8,6)+Blad2!$BS$14*POWER(C$8,7)+Blad2!$CK$14*POWER(C$8,8)+Blad2!$DE$14*POWER(C$8,9))*POWER($A526,18)+$B$5*(Blad2!$E$15*C$8+Blad2!$K$15*POWER(C$8,2)+Blad2!$S$15*POWER(C$8,3)+Blad2!$AC$15*POWER(C$8,4)+Blad2!$AO$15*POWER(C$8,5)+Blad2!$BC$15*POWER(C$8,6)+Blad2!$BS$15*POWER(C$8,7)+Blad2!$CK$15*POWER(C$8,8)+Blad2!$DE$15*POWER(C$8,9)+Blad2!$EA$15*POWER(C$8,10))*POWER($A526,20)</f>
        <v>0.99222606396512358</v>
      </c>
      <c r="D526">
        <f t="shared" si="25"/>
        <v>0.96050133266883508</v>
      </c>
      <c r="E526">
        <f>1+$B$5*Blad2!$E$6*E$8*POWER($A526,2)+$B$5*(Blad2!$E$7*E$8+Blad2!$K$7*POWER(E$8,2))*POWER($A526,4)+$B$5*(Blad2!$E$8*E$8+Blad2!$K$8*POWER(E$8,2)+Blad2!$S$8*POWER(E$8,3))*POWER($A526,6)+$B$5*(Blad2!$E$9*E$8+Blad2!$K$9*POWER(E$8,2)+Blad2!$S$9*POWER(E$8,3)+Blad2!$AC$9*POWER(E$8,4))*POWER($A526,8)+$B$5*(Blad2!$E$10*E$8+Blad2!$K$10*POWER(E$8,2)+Blad2!$S$10*POWER(E$8,3)+Blad2!$AC$10*POWER(E$8,4)+Blad2!$AO$10*POWER(E$8,5))*POWER($A526,10)+$B$5*(Blad2!$E$11*E$8+Blad2!$K$11*POWER(E$8,2)+Blad2!$S$11*POWER(E$8,3)+Blad2!$AC$11*POWER(E$8,4)+Blad2!$AO$11*POWER(E$8,5)+Blad2!$BC$11*POWER(E$8,6))*POWER($A526,12)+$B$5*(Blad2!$E$12*E$8+Blad2!$K$12*POWER(E$8,2)+Blad2!$S$12*POWER(E$8,3)+Blad2!$AC$12*POWER(E$8,4)+Blad2!$AO$12*POWER(E$8,5)+Blad2!$BC$12*POWER(E$8,6)+Blad2!$BS$12*POWER(E$8,7))*POWER($A526,14)+$B$5*(Blad2!$E$13*E$8+Blad2!$K$13*POWER(E$8,2)+Blad2!$S$13*POWER(E$8,3)+Blad2!$AC$13*POWER(E$8,4)+Blad2!$AO$13*POWER(E$8,5)+Blad2!$BC$13*POWER(E$8,6)+Blad2!$BS$13*POWER(E$8,7)+Blad2!$CK$13*POWER(E$8,8))*POWER($A526,16)+$B$5*(Blad2!$E$14*E$8+Blad2!$K$14*POWER(E$8,2)+Blad2!$S$14*POWER(E$8,3)+Blad2!$AC$14*POWER(E$8,4)+Blad2!$AO$14*POWER(E$8,5)+Blad2!$BC$14*POWER(E$8,6)+Blad2!$BS$14*POWER(E$8,7)+Blad2!$CK$14*POWER(E$8,8)+Blad2!$DE$14*POWER(E$8,9))*POWER($A526,18)+$B$5*(Blad2!$E$15*E$8+Blad2!$K$15*POWER(E$8,2)+Blad2!$S$15*POWER(E$8,3)+Blad2!$AC$15*POWER(E$8,4)+Blad2!$AO$15*POWER(E$8,5)+Blad2!$BC$15*POWER(E$8,6)+Blad2!$BS$15*POWER(E$8,7)+Blad2!$CK$15*POWER(E$8,8)+Blad2!$DE$15*POWER(E$8,9)+Blad2!$EA$15*POWER(E$8,10))*POWER($A526,20)</f>
        <v>0.96050133266883519</v>
      </c>
      <c r="F526">
        <f t="shared" si="25"/>
        <v>0.9276923294419841</v>
      </c>
      <c r="G526">
        <f>1+$B$5*Blad2!$E$6*G$8*POWER($A526,2)+$B$5*(Blad2!$E$7*G$8+Blad2!$K$7*POWER(G$8,2))*POWER($A526,4)+$B$5*(Blad2!$E$8*G$8+Blad2!$K$8*POWER(G$8,2)+Blad2!$S$8*POWER(G$8,3))*POWER($A526,6)+$B$5*(Blad2!$E$9*G$8+Blad2!$K$9*POWER(G$8,2)+Blad2!$S$9*POWER(G$8,3)+Blad2!$AC$9*POWER(G$8,4))*POWER($A526,8)+$B$5*(Blad2!$E$10*G$8+Blad2!$K$10*POWER(G$8,2)+Blad2!$S$10*POWER(G$8,3)+Blad2!$AC$10*POWER(G$8,4)+Blad2!$AO$10*POWER(G$8,5))*POWER($A526,10)+$B$5*(Blad2!$E$11*G$8+Blad2!$K$11*POWER(G$8,2)+Blad2!$S$11*POWER(G$8,3)+Blad2!$AC$11*POWER(G$8,4)+Blad2!$AO$11*POWER(G$8,5)+Blad2!$BC$11*POWER(G$8,6))*POWER($A526,12)+$B$5*(Blad2!$E$12*G$8+Blad2!$K$12*POWER(G$8,2)+Blad2!$S$12*POWER(G$8,3)+Blad2!$AC$12*POWER(G$8,4)+Blad2!$AO$12*POWER(G$8,5)+Blad2!$BC$12*POWER(G$8,6)+Blad2!$BS$12*POWER(G$8,7))*POWER($A526,14)+$B$5*(Blad2!$E$13*G$8+Blad2!$K$13*POWER(G$8,2)+Blad2!$S$13*POWER(G$8,3)+Blad2!$AC$13*POWER(G$8,4)+Blad2!$AO$13*POWER(G$8,5)+Blad2!$BC$13*POWER(G$8,6)+Blad2!$BS$13*POWER(G$8,7)+Blad2!$CK$13*POWER(G$8,8))*POWER($A526,16)+$B$5*(Blad2!$E$14*G$8+Blad2!$K$14*POWER(G$8,2)+Blad2!$S$14*POWER(G$8,3)+Blad2!$AC$14*POWER(G$8,4)+Blad2!$AO$14*POWER(G$8,5)+Blad2!$BC$14*POWER(G$8,6)+Blad2!$BS$14*POWER(G$8,7)+Blad2!$CK$14*POWER(G$8,8)+Blad2!$DE$14*POWER(G$8,9))*POWER($A526,18)+$B$5*(Blad2!$E$15*G$8+Blad2!$K$15*POWER(G$8,2)+Blad2!$S$15*POWER(G$8,3)+Blad2!$AC$15*POWER(G$8,4)+Blad2!$AO$15*POWER(G$8,5)+Blad2!$BC$15*POWER(G$8,6)+Blad2!$BS$15*POWER(G$8,7)+Blad2!$CK$15*POWER(G$8,8)+Blad2!$DE$15*POWER(G$8,9)+Blad2!$EA$15*POWER(G$8,10))*POWER($A526,20)</f>
        <v>0.92769232944198465</v>
      </c>
    </row>
    <row r="527" spans="1:7" x14ac:dyDescent="0.2">
      <c r="A527">
        <f t="shared" si="26"/>
        <v>0.40526545231308619</v>
      </c>
      <c r="B527">
        <f t="shared" si="24"/>
        <v>0.99219740496504383</v>
      </c>
      <c r="C527">
        <f>1+$B$5*Blad2!$E$6*C$8*POWER($A527,2)+$B$5*(Blad2!$E$7*C$8+Blad2!$K$7*POWER(C$8,2))*POWER($A527,4)+$B$5*(Blad2!$E$8*C$8+Blad2!$K$8*POWER(C$8,2)+Blad2!$S$8*POWER(C$8,3))*POWER($A527,6)+$B$5*(Blad2!$E$9*C$8+Blad2!$K$9*POWER(C$8,2)+Blad2!$S$9*POWER(C$8,3)+Blad2!$AC$9*POWER(C$8,4))*POWER($A527,8)+$B$5*(Blad2!$E$10*C$8+Blad2!$K$10*POWER(C$8,2)+Blad2!$S$10*POWER(C$8,3)+Blad2!$AC$10*POWER(C$8,4)+Blad2!$AO$10*POWER(C$8,5))*POWER($A527,10)+$B$5*(Blad2!$E$11*C$8+Blad2!$K$11*POWER(C$8,2)+Blad2!$S$11*POWER(C$8,3)+Blad2!$AC$11*POWER(C$8,4)+Blad2!$AO$11*POWER(C$8,5)+Blad2!$BC$11*POWER(C$8,6))*POWER($A527,12)+$B$5*(Blad2!$E$12*C$8+Blad2!$K$12*POWER(C$8,2)+Blad2!$S$12*POWER(C$8,3)+Blad2!$AC$12*POWER(C$8,4)+Blad2!$AO$12*POWER(C$8,5)+Blad2!$BC$12*POWER(C$8,6)+Blad2!$BS$12*POWER(C$8,7))*POWER($A527,14)+$B$5*(Blad2!$E$13*C$8+Blad2!$K$13*POWER(C$8,2)+Blad2!$S$13*POWER(C$8,3)+Blad2!$AC$13*POWER(C$8,4)+Blad2!$AO$13*POWER(C$8,5)+Blad2!$BC$13*POWER(C$8,6)+Blad2!$BS$13*POWER(C$8,7)+Blad2!$CK$13*POWER(C$8,8))*POWER($A527,16)+$B$5*(Blad2!$E$14*C$8+Blad2!$K$14*POWER(C$8,2)+Blad2!$S$14*POWER(C$8,3)+Blad2!$AC$14*POWER(C$8,4)+Blad2!$AO$14*POWER(C$8,5)+Blad2!$BC$14*POWER(C$8,6)+Blad2!$BS$14*POWER(C$8,7)+Blad2!$CK$14*POWER(C$8,8)+Blad2!$DE$14*POWER(C$8,9))*POWER($A527,18)+$B$5*(Blad2!$E$15*C$8+Blad2!$K$15*POWER(C$8,2)+Blad2!$S$15*POWER(C$8,3)+Blad2!$AC$15*POWER(C$8,4)+Blad2!$AO$15*POWER(C$8,5)+Blad2!$BC$15*POWER(C$8,6)+Blad2!$BS$15*POWER(C$8,7)+Blad2!$CK$15*POWER(C$8,8)+Blad2!$DE$15*POWER(C$8,9)+Blad2!$EA$15*POWER(C$8,10))*POWER($A527,20)</f>
        <v>0.99219740496504383</v>
      </c>
      <c r="D527">
        <f t="shared" si="25"/>
        <v>0.9603532954578935</v>
      </c>
      <c r="E527">
        <f>1+$B$5*Blad2!$E$6*E$8*POWER($A527,2)+$B$5*(Blad2!$E$7*E$8+Blad2!$K$7*POWER(E$8,2))*POWER($A527,4)+$B$5*(Blad2!$E$8*E$8+Blad2!$K$8*POWER(E$8,2)+Blad2!$S$8*POWER(E$8,3))*POWER($A527,6)+$B$5*(Blad2!$E$9*E$8+Blad2!$K$9*POWER(E$8,2)+Blad2!$S$9*POWER(E$8,3)+Blad2!$AC$9*POWER(E$8,4))*POWER($A527,8)+$B$5*(Blad2!$E$10*E$8+Blad2!$K$10*POWER(E$8,2)+Blad2!$S$10*POWER(E$8,3)+Blad2!$AC$10*POWER(E$8,4)+Blad2!$AO$10*POWER(E$8,5))*POWER($A527,10)+$B$5*(Blad2!$E$11*E$8+Blad2!$K$11*POWER(E$8,2)+Blad2!$S$11*POWER(E$8,3)+Blad2!$AC$11*POWER(E$8,4)+Blad2!$AO$11*POWER(E$8,5)+Blad2!$BC$11*POWER(E$8,6))*POWER($A527,12)+$B$5*(Blad2!$E$12*E$8+Blad2!$K$12*POWER(E$8,2)+Blad2!$S$12*POWER(E$8,3)+Blad2!$AC$12*POWER(E$8,4)+Blad2!$AO$12*POWER(E$8,5)+Blad2!$BC$12*POWER(E$8,6)+Blad2!$BS$12*POWER(E$8,7))*POWER($A527,14)+$B$5*(Blad2!$E$13*E$8+Blad2!$K$13*POWER(E$8,2)+Blad2!$S$13*POWER(E$8,3)+Blad2!$AC$13*POWER(E$8,4)+Blad2!$AO$13*POWER(E$8,5)+Blad2!$BC$13*POWER(E$8,6)+Blad2!$BS$13*POWER(E$8,7)+Blad2!$CK$13*POWER(E$8,8))*POWER($A527,16)+$B$5*(Blad2!$E$14*E$8+Blad2!$K$14*POWER(E$8,2)+Blad2!$S$14*POWER(E$8,3)+Blad2!$AC$14*POWER(E$8,4)+Blad2!$AO$14*POWER(E$8,5)+Blad2!$BC$14*POWER(E$8,6)+Blad2!$BS$14*POWER(E$8,7)+Blad2!$CK$14*POWER(E$8,8)+Blad2!$DE$14*POWER(E$8,9))*POWER($A527,18)+$B$5*(Blad2!$E$15*E$8+Blad2!$K$15*POWER(E$8,2)+Blad2!$S$15*POWER(E$8,3)+Blad2!$AC$15*POWER(E$8,4)+Blad2!$AO$15*POWER(E$8,5)+Blad2!$BC$15*POWER(E$8,6)+Blad2!$BS$15*POWER(E$8,7)+Blad2!$CK$15*POWER(E$8,8)+Blad2!$DE$15*POWER(E$8,9)+Blad2!$EA$15*POWER(E$8,10))*POWER($A527,20)</f>
        <v>0.96035329545789361</v>
      </c>
      <c r="F527">
        <f t="shared" si="25"/>
        <v>0.92741641875389769</v>
      </c>
      <c r="G527">
        <f>1+$B$5*Blad2!$E$6*G$8*POWER($A527,2)+$B$5*(Blad2!$E$7*G$8+Blad2!$K$7*POWER(G$8,2))*POWER($A527,4)+$B$5*(Blad2!$E$8*G$8+Blad2!$K$8*POWER(G$8,2)+Blad2!$S$8*POWER(G$8,3))*POWER($A527,6)+$B$5*(Blad2!$E$9*G$8+Blad2!$K$9*POWER(G$8,2)+Blad2!$S$9*POWER(G$8,3)+Blad2!$AC$9*POWER(G$8,4))*POWER($A527,8)+$B$5*(Blad2!$E$10*G$8+Blad2!$K$10*POWER(G$8,2)+Blad2!$S$10*POWER(G$8,3)+Blad2!$AC$10*POWER(G$8,4)+Blad2!$AO$10*POWER(G$8,5))*POWER($A527,10)+$B$5*(Blad2!$E$11*G$8+Blad2!$K$11*POWER(G$8,2)+Blad2!$S$11*POWER(G$8,3)+Blad2!$AC$11*POWER(G$8,4)+Blad2!$AO$11*POWER(G$8,5)+Blad2!$BC$11*POWER(G$8,6))*POWER($A527,12)+$B$5*(Blad2!$E$12*G$8+Blad2!$K$12*POWER(G$8,2)+Blad2!$S$12*POWER(G$8,3)+Blad2!$AC$12*POWER(G$8,4)+Blad2!$AO$12*POWER(G$8,5)+Blad2!$BC$12*POWER(G$8,6)+Blad2!$BS$12*POWER(G$8,7))*POWER($A527,14)+$B$5*(Blad2!$E$13*G$8+Blad2!$K$13*POWER(G$8,2)+Blad2!$S$13*POWER(G$8,3)+Blad2!$AC$13*POWER(G$8,4)+Blad2!$AO$13*POWER(G$8,5)+Blad2!$BC$13*POWER(G$8,6)+Blad2!$BS$13*POWER(G$8,7)+Blad2!$CK$13*POWER(G$8,8))*POWER($A527,16)+$B$5*(Blad2!$E$14*G$8+Blad2!$K$14*POWER(G$8,2)+Blad2!$S$14*POWER(G$8,3)+Blad2!$AC$14*POWER(G$8,4)+Blad2!$AO$14*POWER(G$8,5)+Blad2!$BC$14*POWER(G$8,6)+Blad2!$BS$14*POWER(G$8,7)+Blad2!$CK$14*POWER(G$8,8)+Blad2!$DE$14*POWER(G$8,9))*POWER($A527,18)+$B$5*(Blad2!$E$15*G$8+Blad2!$K$15*POWER(G$8,2)+Blad2!$S$15*POWER(G$8,3)+Blad2!$AC$15*POWER(G$8,4)+Blad2!$AO$15*POWER(G$8,5)+Blad2!$BC$15*POWER(G$8,6)+Blad2!$BS$15*POWER(G$8,7)+Blad2!$CK$15*POWER(G$8,8)+Blad2!$DE$15*POWER(G$8,9)+Blad2!$EA$15*POWER(G$8,10))*POWER($A527,20)</f>
        <v>0.92741641875389813</v>
      </c>
    </row>
    <row r="528" spans="1:7" x14ac:dyDescent="0.2">
      <c r="A528">
        <f t="shared" si="26"/>
        <v>0.40605085047648365</v>
      </c>
      <c r="B528">
        <f t="shared" si="24"/>
        <v>0.99216870229362797</v>
      </c>
      <c r="C528">
        <f>1+$B$5*Blad2!$E$6*C$8*POWER($A528,2)+$B$5*(Blad2!$E$7*C$8+Blad2!$K$7*POWER(C$8,2))*POWER($A528,4)+$B$5*(Blad2!$E$8*C$8+Blad2!$K$8*POWER(C$8,2)+Blad2!$S$8*POWER(C$8,3))*POWER($A528,6)+$B$5*(Blad2!$E$9*C$8+Blad2!$K$9*POWER(C$8,2)+Blad2!$S$9*POWER(C$8,3)+Blad2!$AC$9*POWER(C$8,4))*POWER($A528,8)+$B$5*(Blad2!$E$10*C$8+Blad2!$K$10*POWER(C$8,2)+Blad2!$S$10*POWER(C$8,3)+Blad2!$AC$10*POWER(C$8,4)+Blad2!$AO$10*POWER(C$8,5))*POWER($A528,10)+$B$5*(Blad2!$E$11*C$8+Blad2!$K$11*POWER(C$8,2)+Blad2!$S$11*POWER(C$8,3)+Blad2!$AC$11*POWER(C$8,4)+Blad2!$AO$11*POWER(C$8,5)+Blad2!$BC$11*POWER(C$8,6))*POWER($A528,12)+$B$5*(Blad2!$E$12*C$8+Blad2!$K$12*POWER(C$8,2)+Blad2!$S$12*POWER(C$8,3)+Blad2!$AC$12*POWER(C$8,4)+Blad2!$AO$12*POWER(C$8,5)+Blad2!$BC$12*POWER(C$8,6)+Blad2!$BS$12*POWER(C$8,7))*POWER($A528,14)+$B$5*(Blad2!$E$13*C$8+Blad2!$K$13*POWER(C$8,2)+Blad2!$S$13*POWER(C$8,3)+Blad2!$AC$13*POWER(C$8,4)+Blad2!$AO$13*POWER(C$8,5)+Blad2!$BC$13*POWER(C$8,6)+Blad2!$BS$13*POWER(C$8,7)+Blad2!$CK$13*POWER(C$8,8))*POWER($A528,16)+$B$5*(Blad2!$E$14*C$8+Blad2!$K$14*POWER(C$8,2)+Blad2!$S$14*POWER(C$8,3)+Blad2!$AC$14*POWER(C$8,4)+Blad2!$AO$14*POWER(C$8,5)+Blad2!$BC$14*POWER(C$8,6)+Blad2!$BS$14*POWER(C$8,7)+Blad2!$CK$14*POWER(C$8,8)+Blad2!$DE$14*POWER(C$8,9))*POWER($A528,18)+$B$5*(Blad2!$E$15*C$8+Blad2!$K$15*POWER(C$8,2)+Blad2!$S$15*POWER(C$8,3)+Blad2!$AC$15*POWER(C$8,4)+Blad2!$AO$15*POWER(C$8,5)+Blad2!$BC$15*POWER(C$8,6)+Blad2!$BS$15*POWER(C$8,7)+Blad2!$CK$15*POWER(C$8,8)+Blad2!$DE$15*POWER(C$8,9)+Blad2!$EA$15*POWER(C$8,10))*POWER($A528,20)</f>
        <v>0.99216870229362808</v>
      </c>
      <c r="D528">
        <f t="shared" si="25"/>
        <v>0.960205014075176</v>
      </c>
      <c r="E528">
        <f>1+$B$5*Blad2!$E$6*E$8*POWER($A528,2)+$B$5*(Blad2!$E$7*E$8+Blad2!$K$7*POWER(E$8,2))*POWER($A528,4)+$B$5*(Blad2!$E$8*E$8+Blad2!$K$8*POWER(E$8,2)+Blad2!$S$8*POWER(E$8,3))*POWER($A528,6)+$B$5*(Blad2!$E$9*E$8+Blad2!$K$9*POWER(E$8,2)+Blad2!$S$9*POWER(E$8,3)+Blad2!$AC$9*POWER(E$8,4))*POWER($A528,8)+$B$5*(Blad2!$E$10*E$8+Blad2!$K$10*POWER(E$8,2)+Blad2!$S$10*POWER(E$8,3)+Blad2!$AC$10*POWER(E$8,4)+Blad2!$AO$10*POWER(E$8,5))*POWER($A528,10)+$B$5*(Blad2!$E$11*E$8+Blad2!$K$11*POWER(E$8,2)+Blad2!$S$11*POWER(E$8,3)+Blad2!$AC$11*POWER(E$8,4)+Blad2!$AO$11*POWER(E$8,5)+Blad2!$BC$11*POWER(E$8,6))*POWER($A528,12)+$B$5*(Blad2!$E$12*E$8+Blad2!$K$12*POWER(E$8,2)+Blad2!$S$12*POWER(E$8,3)+Blad2!$AC$12*POWER(E$8,4)+Blad2!$AO$12*POWER(E$8,5)+Blad2!$BC$12*POWER(E$8,6)+Blad2!$BS$12*POWER(E$8,7))*POWER($A528,14)+$B$5*(Blad2!$E$13*E$8+Blad2!$K$13*POWER(E$8,2)+Blad2!$S$13*POWER(E$8,3)+Blad2!$AC$13*POWER(E$8,4)+Blad2!$AO$13*POWER(E$8,5)+Blad2!$BC$13*POWER(E$8,6)+Blad2!$BS$13*POWER(E$8,7)+Blad2!$CK$13*POWER(E$8,8))*POWER($A528,16)+$B$5*(Blad2!$E$14*E$8+Blad2!$K$14*POWER(E$8,2)+Blad2!$S$14*POWER(E$8,3)+Blad2!$AC$14*POWER(E$8,4)+Blad2!$AO$14*POWER(E$8,5)+Blad2!$BC$14*POWER(E$8,6)+Blad2!$BS$14*POWER(E$8,7)+Blad2!$CK$14*POWER(E$8,8)+Blad2!$DE$14*POWER(E$8,9))*POWER($A528,18)+$B$5*(Blad2!$E$15*E$8+Blad2!$K$15*POWER(E$8,2)+Blad2!$S$15*POWER(E$8,3)+Blad2!$AC$15*POWER(E$8,4)+Blad2!$AO$15*POWER(E$8,5)+Blad2!$BC$15*POWER(E$8,6)+Blad2!$BS$15*POWER(E$8,7)+Blad2!$CK$15*POWER(E$8,8)+Blad2!$DE$15*POWER(E$8,9)+Blad2!$EA$15*POWER(E$8,10))*POWER($A528,20)</f>
        <v>0.96020501407517622</v>
      </c>
      <c r="F528">
        <f t="shared" si="25"/>
        <v>0.92714001332010054</v>
      </c>
      <c r="G528">
        <f>1+$B$5*Blad2!$E$6*G$8*POWER($A528,2)+$B$5*(Blad2!$E$7*G$8+Blad2!$K$7*POWER(G$8,2))*POWER($A528,4)+$B$5*(Blad2!$E$8*G$8+Blad2!$K$8*POWER(G$8,2)+Blad2!$S$8*POWER(G$8,3))*POWER($A528,6)+$B$5*(Blad2!$E$9*G$8+Blad2!$K$9*POWER(G$8,2)+Blad2!$S$9*POWER(G$8,3)+Blad2!$AC$9*POWER(G$8,4))*POWER($A528,8)+$B$5*(Blad2!$E$10*G$8+Blad2!$K$10*POWER(G$8,2)+Blad2!$S$10*POWER(G$8,3)+Blad2!$AC$10*POWER(G$8,4)+Blad2!$AO$10*POWER(G$8,5))*POWER($A528,10)+$B$5*(Blad2!$E$11*G$8+Blad2!$K$11*POWER(G$8,2)+Blad2!$S$11*POWER(G$8,3)+Blad2!$AC$11*POWER(G$8,4)+Blad2!$AO$11*POWER(G$8,5)+Blad2!$BC$11*POWER(G$8,6))*POWER($A528,12)+$B$5*(Blad2!$E$12*G$8+Blad2!$K$12*POWER(G$8,2)+Blad2!$S$12*POWER(G$8,3)+Blad2!$AC$12*POWER(G$8,4)+Blad2!$AO$12*POWER(G$8,5)+Blad2!$BC$12*POWER(G$8,6)+Blad2!$BS$12*POWER(G$8,7))*POWER($A528,14)+$B$5*(Blad2!$E$13*G$8+Blad2!$K$13*POWER(G$8,2)+Blad2!$S$13*POWER(G$8,3)+Blad2!$AC$13*POWER(G$8,4)+Blad2!$AO$13*POWER(G$8,5)+Blad2!$BC$13*POWER(G$8,6)+Blad2!$BS$13*POWER(G$8,7)+Blad2!$CK$13*POWER(G$8,8))*POWER($A528,16)+$B$5*(Blad2!$E$14*G$8+Blad2!$K$14*POWER(G$8,2)+Blad2!$S$14*POWER(G$8,3)+Blad2!$AC$14*POWER(G$8,4)+Blad2!$AO$14*POWER(G$8,5)+Blad2!$BC$14*POWER(G$8,6)+Blad2!$BS$14*POWER(G$8,7)+Blad2!$CK$14*POWER(G$8,8)+Blad2!$DE$14*POWER(G$8,9))*POWER($A528,18)+$B$5*(Blad2!$E$15*G$8+Blad2!$K$15*POWER(G$8,2)+Blad2!$S$15*POWER(G$8,3)+Blad2!$AC$15*POWER(G$8,4)+Blad2!$AO$15*POWER(G$8,5)+Blad2!$BC$15*POWER(G$8,6)+Blad2!$BS$15*POWER(G$8,7)+Blad2!$CK$15*POWER(G$8,8)+Blad2!$DE$15*POWER(G$8,9)+Blad2!$EA$15*POWER(G$8,10))*POWER($A528,20)</f>
        <v>0.9271400133201011</v>
      </c>
    </row>
    <row r="529" spans="1:7" x14ac:dyDescent="0.2">
      <c r="A529">
        <f t="shared" si="26"/>
        <v>0.4068362486398811</v>
      </c>
      <c r="B529">
        <f t="shared" si="24"/>
        <v>0.99213995601790994</v>
      </c>
      <c r="C529">
        <f>1+$B$5*Blad2!$E$6*C$8*POWER($A529,2)+$B$5*(Blad2!$E$7*C$8+Blad2!$K$7*POWER(C$8,2))*POWER($A529,4)+$B$5*(Blad2!$E$8*C$8+Blad2!$K$8*POWER(C$8,2)+Blad2!$S$8*POWER(C$8,3))*POWER($A529,6)+$B$5*(Blad2!$E$9*C$8+Blad2!$K$9*POWER(C$8,2)+Blad2!$S$9*POWER(C$8,3)+Blad2!$AC$9*POWER(C$8,4))*POWER($A529,8)+$B$5*(Blad2!$E$10*C$8+Blad2!$K$10*POWER(C$8,2)+Blad2!$S$10*POWER(C$8,3)+Blad2!$AC$10*POWER(C$8,4)+Blad2!$AO$10*POWER(C$8,5))*POWER($A529,10)+$B$5*(Blad2!$E$11*C$8+Blad2!$K$11*POWER(C$8,2)+Blad2!$S$11*POWER(C$8,3)+Blad2!$AC$11*POWER(C$8,4)+Blad2!$AO$11*POWER(C$8,5)+Blad2!$BC$11*POWER(C$8,6))*POWER($A529,12)+$B$5*(Blad2!$E$12*C$8+Blad2!$K$12*POWER(C$8,2)+Blad2!$S$12*POWER(C$8,3)+Blad2!$AC$12*POWER(C$8,4)+Blad2!$AO$12*POWER(C$8,5)+Blad2!$BC$12*POWER(C$8,6)+Blad2!$BS$12*POWER(C$8,7))*POWER($A529,14)+$B$5*(Blad2!$E$13*C$8+Blad2!$K$13*POWER(C$8,2)+Blad2!$S$13*POWER(C$8,3)+Blad2!$AC$13*POWER(C$8,4)+Blad2!$AO$13*POWER(C$8,5)+Blad2!$BC$13*POWER(C$8,6)+Blad2!$BS$13*POWER(C$8,7)+Blad2!$CK$13*POWER(C$8,8))*POWER($A529,16)+$B$5*(Blad2!$E$14*C$8+Blad2!$K$14*POWER(C$8,2)+Blad2!$S$14*POWER(C$8,3)+Blad2!$AC$14*POWER(C$8,4)+Blad2!$AO$14*POWER(C$8,5)+Blad2!$BC$14*POWER(C$8,6)+Blad2!$BS$14*POWER(C$8,7)+Blad2!$CK$14*POWER(C$8,8)+Blad2!$DE$14*POWER(C$8,9))*POWER($A529,18)+$B$5*(Blad2!$E$15*C$8+Blad2!$K$15*POWER(C$8,2)+Blad2!$S$15*POWER(C$8,3)+Blad2!$AC$15*POWER(C$8,4)+Blad2!$AO$15*POWER(C$8,5)+Blad2!$BC$15*POWER(C$8,6)+Blad2!$BS$15*POWER(C$8,7)+Blad2!$CK$15*POWER(C$8,8)+Blad2!$DE$15*POWER(C$8,9)+Blad2!$EA$15*POWER(C$8,10))*POWER($A529,20)</f>
        <v>0.99213995601791005</v>
      </c>
      <c r="D529">
        <f t="shared" si="25"/>
        <v>0.96005648877349969</v>
      </c>
      <c r="E529">
        <f>1+$B$5*Blad2!$E$6*E$8*POWER($A529,2)+$B$5*(Blad2!$E$7*E$8+Blad2!$K$7*POWER(E$8,2))*POWER($A529,4)+$B$5*(Blad2!$E$8*E$8+Blad2!$K$8*POWER(E$8,2)+Blad2!$S$8*POWER(E$8,3))*POWER($A529,6)+$B$5*(Blad2!$E$9*E$8+Blad2!$K$9*POWER(E$8,2)+Blad2!$S$9*POWER(E$8,3)+Blad2!$AC$9*POWER(E$8,4))*POWER($A529,8)+$B$5*(Blad2!$E$10*E$8+Blad2!$K$10*POWER(E$8,2)+Blad2!$S$10*POWER(E$8,3)+Blad2!$AC$10*POWER(E$8,4)+Blad2!$AO$10*POWER(E$8,5))*POWER($A529,10)+$B$5*(Blad2!$E$11*E$8+Blad2!$K$11*POWER(E$8,2)+Blad2!$S$11*POWER(E$8,3)+Blad2!$AC$11*POWER(E$8,4)+Blad2!$AO$11*POWER(E$8,5)+Blad2!$BC$11*POWER(E$8,6))*POWER($A529,12)+$B$5*(Blad2!$E$12*E$8+Blad2!$K$12*POWER(E$8,2)+Blad2!$S$12*POWER(E$8,3)+Blad2!$AC$12*POWER(E$8,4)+Blad2!$AO$12*POWER(E$8,5)+Blad2!$BC$12*POWER(E$8,6)+Blad2!$BS$12*POWER(E$8,7))*POWER($A529,14)+$B$5*(Blad2!$E$13*E$8+Blad2!$K$13*POWER(E$8,2)+Blad2!$S$13*POWER(E$8,3)+Blad2!$AC$13*POWER(E$8,4)+Blad2!$AO$13*POWER(E$8,5)+Blad2!$BC$13*POWER(E$8,6)+Blad2!$BS$13*POWER(E$8,7)+Blad2!$CK$13*POWER(E$8,8))*POWER($A529,16)+$B$5*(Blad2!$E$14*E$8+Blad2!$K$14*POWER(E$8,2)+Blad2!$S$14*POWER(E$8,3)+Blad2!$AC$14*POWER(E$8,4)+Blad2!$AO$14*POWER(E$8,5)+Blad2!$BC$14*POWER(E$8,6)+Blad2!$BS$14*POWER(E$8,7)+Blad2!$CK$14*POWER(E$8,8)+Blad2!$DE$14*POWER(E$8,9))*POWER($A529,18)+$B$5*(Blad2!$E$15*E$8+Blad2!$K$15*POWER(E$8,2)+Blad2!$S$15*POWER(E$8,3)+Blad2!$AC$15*POWER(E$8,4)+Blad2!$AO$15*POWER(E$8,5)+Blad2!$BC$15*POWER(E$8,6)+Blad2!$BS$15*POWER(E$8,7)+Blad2!$CK$15*POWER(E$8,8)+Blad2!$DE$15*POWER(E$8,9)+Blad2!$EA$15*POWER(E$8,10))*POWER($A529,20)</f>
        <v>0.96005648877349981</v>
      </c>
      <c r="F529">
        <f t="shared" si="25"/>
        <v>0.92686311338027783</v>
      </c>
      <c r="G529">
        <f>1+$B$5*Blad2!$E$6*G$8*POWER($A529,2)+$B$5*(Blad2!$E$7*G$8+Blad2!$K$7*POWER(G$8,2))*POWER($A529,4)+$B$5*(Blad2!$E$8*G$8+Blad2!$K$8*POWER(G$8,2)+Blad2!$S$8*POWER(G$8,3))*POWER($A529,6)+$B$5*(Blad2!$E$9*G$8+Blad2!$K$9*POWER(G$8,2)+Blad2!$S$9*POWER(G$8,3)+Blad2!$AC$9*POWER(G$8,4))*POWER($A529,8)+$B$5*(Blad2!$E$10*G$8+Blad2!$K$10*POWER(G$8,2)+Blad2!$S$10*POWER(G$8,3)+Blad2!$AC$10*POWER(G$8,4)+Blad2!$AO$10*POWER(G$8,5))*POWER($A529,10)+$B$5*(Blad2!$E$11*G$8+Blad2!$K$11*POWER(G$8,2)+Blad2!$S$11*POWER(G$8,3)+Blad2!$AC$11*POWER(G$8,4)+Blad2!$AO$11*POWER(G$8,5)+Blad2!$BC$11*POWER(G$8,6))*POWER($A529,12)+$B$5*(Blad2!$E$12*G$8+Blad2!$K$12*POWER(G$8,2)+Blad2!$S$12*POWER(G$8,3)+Blad2!$AC$12*POWER(G$8,4)+Blad2!$AO$12*POWER(G$8,5)+Blad2!$BC$12*POWER(G$8,6)+Blad2!$BS$12*POWER(G$8,7))*POWER($A529,14)+$B$5*(Blad2!$E$13*G$8+Blad2!$K$13*POWER(G$8,2)+Blad2!$S$13*POWER(G$8,3)+Blad2!$AC$13*POWER(G$8,4)+Blad2!$AO$13*POWER(G$8,5)+Blad2!$BC$13*POWER(G$8,6)+Blad2!$BS$13*POWER(G$8,7)+Blad2!$CK$13*POWER(G$8,8))*POWER($A529,16)+$B$5*(Blad2!$E$14*G$8+Blad2!$K$14*POWER(G$8,2)+Blad2!$S$14*POWER(G$8,3)+Blad2!$AC$14*POWER(G$8,4)+Blad2!$AO$14*POWER(G$8,5)+Blad2!$BC$14*POWER(G$8,6)+Blad2!$BS$14*POWER(G$8,7)+Blad2!$CK$14*POWER(G$8,8)+Blad2!$DE$14*POWER(G$8,9))*POWER($A529,18)+$B$5*(Blad2!$E$15*G$8+Blad2!$K$15*POWER(G$8,2)+Blad2!$S$15*POWER(G$8,3)+Blad2!$AC$15*POWER(G$8,4)+Blad2!$AO$15*POWER(G$8,5)+Blad2!$BC$15*POWER(G$8,6)+Blad2!$BS$15*POWER(G$8,7)+Blad2!$CK$15*POWER(G$8,8)+Blad2!$DE$15*POWER(G$8,9)+Blad2!$EA$15*POWER(G$8,10))*POWER($A529,20)</f>
        <v>0.92686311338027827</v>
      </c>
    </row>
    <row r="530" spans="1:7" x14ac:dyDescent="0.2">
      <c r="A530">
        <f t="shared" si="26"/>
        <v>0.40762164680327856</v>
      </c>
      <c r="B530">
        <f t="shared" si="24"/>
        <v>0.99211116620503104</v>
      </c>
      <c r="C530">
        <f>1+$B$5*Blad2!$E$6*C$8*POWER($A530,2)+$B$5*(Blad2!$E$7*C$8+Blad2!$K$7*POWER(C$8,2))*POWER($A530,4)+$B$5*(Blad2!$E$8*C$8+Blad2!$K$8*POWER(C$8,2)+Blad2!$S$8*POWER(C$8,3))*POWER($A530,6)+$B$5*(Blad2!$E$9*C$8+Blad2!$K$9*POWER(C$8,2)+Blad2!$S$9*POWER(C$8,3)+Blad2!$AC$9*POWER(C$8,4))*POWER($A530,8)+$B$5*(Blad2!$E$10*C$8+Blad2!$K$10*POWER(C$8,2)+Blad2!$S$10*POWER(C$8,3)+Blad2!$AC$10*POWER(C$8,4)+Blad2!$AO$10*POWER(C$8,5))*POWER($A530,10)+$B$5*(Blad2!$E$11*C$8+Blad2!$K$11*POWER(C$8,2)+Blad2!$S$11*POWER(C$8,3)+Blad2!$AC$11*POWER(C$8,4)+Blad2!$AO$11*POWER(C$8,5)+Blad2!$BC$11*POWER(C$8,6))*POWER($A530,12)+$B$5*(Blad2!$E$12*C$8+Blad2!$K$12*POWER(C$8,2)+Blad2!$S$12*POWER(C$8,3)+Blad2!$AC$12*POWER(C$8,4)+Blad2!$AO$12*POWER(C$8,5)+Blad2!$BC$12*POWER(C$8,6)+Blad2!$BS$12*POWER(C$8,7))*POWER($A530,14)+$B$5*(Blad2!$E$13*C$8+Blad2!$K$13*POWER(C$8,2)+Blad2!$S$13*POWER(C$8,3)+Blad2!$AC$13*POWER(C$8,4)+Blad2!$AO$13*POWER(C$8,5)+Blad2!$BC$13*POWER(C$8,6)+Blad2!$BS$13*POWER(C$8,7)+Blad2!$CK$13*POWER(C$8,8))*POWER($A530,16)+$B$5*(Blad2!$E$14*C$8+Blad2!$K$14*POWER(C$8,2)+Blad2!$S$14*POWER(C$8,3)+Blad2!$AC$14*POWER(C$8,4)+Blad2!$AO$14*POWER(C$8,5)+Blad2!$BC$14*POWER(C$8,6)+Blad2!$BS$14*POWER(C$8,7)+Blad2!$CK$14*POWER(C$8,8)+Blad2!$DE$14*POWER(C$8,9))*POWER($A530,18)+$B$5*(Blad2!$E$15*C$8+Blad2!$K$15*POWER(C$8,2)+Blad2!$S$15*POWER(C$8,3)+Blad2!$AC$15*POWER(C$8,4)+Blad2!$AO$15*POWER(C$8,5)+Blad2!$BC$15*POWER(C$8,6)+Blad2!$BS$15*POWER(C$8,7)+Blad2!$CK$15*POWER(C$8,8)+Blad2!$DE$15*POWER(C$8,9)+Blad2!$EA$15*POWER(C$8,10))*POWER($A530,20)</f>
        <v>0.99211116620503104</v>
      </c>
      <c r="D530">
        <f t="shared" si="25"/>
        <v>0.95990771980619727</v>
      </c>
      <c r="E530">
        <f>1+$B$5*Blad2!$E$6*E$8*POWER($A530,2)+$B$5*(Blad2!$E$7*E$8+Blad2!$K$7*POWER(E$8,2))*POWER($A530,4)+$B$5*(Blad2!$E$8*E$8+Blad2!$K$8*POWER(E$8,2)+Blad2!$S$8*POWER(E$8,3))*POWER($A530,6)+$B$5*(Blad2!$E$9*E$8+Blad2!$K$9*POWER(E$8,2)+Blad2!$S$9*POWER(E$8,3)+Blad2!$AC$9*POWER(E$8,4))*POWER($A530,8)+$B$5*(Blad2!$E$10*E$8+Blad2!$K$10*POWER(E$8,2)+Blad2!$S$10*POWER(E$8,3)+Blad2!$AC$10*POWER(E$8,4)+Blad2!$AO$10*POWER(E$8,5))*POWER($A530,10)+$B$5*(Blad2!$E$11*E$8+Blad2!$K$11*POWER(E$8,2)+Blad2!$S$11*POWER(E$8,3)+Blad2!$AC$11*POWER(E$8,4)+Blad2!$AO$11*POWER(E$8,5)+Blad2!$BC$11*POWER(E$8,6))*POWER($A530,12)+$B$5*(Blad2!$E$12*E$8+Blad2!$K$12*POWER(E$8,2)+Blad2!$S$12*POWER(E$8,3)+Blad2!$AC$12*POWER(E$8,4)+Blad2!$AO$12*POWER(E$8,5)+Blad2!$BC$12*POWER(E$8,6)+Blad2!$BS$12*POWER(E$8,7))*POWER($A530,14)+$B$5*(Blad2!$E$13*E$8+Blad2!$K$13*POWER(E$8,2)+Blad2!$S$13*POWER(E$8,3)+Blad2!$AC$13*POWER(E$8,4)+Blad2!$AO$13*POWER(E$8,5)+Blad2!$BC$13*POWER(E$8,6)+Blad2!$BS$13*POWER(E$8,7)+Blad2!$CK$13*POWER(E$8,8))*POWER($A530,16)+$B$5*(Blad2!$E$14*E$8+Blad2!$K$14*POWER(E$8,2)+Blad2!$S$14*POWER(E$8,3)+Blad2!$AC$14*POWER(E$8,4)+Blad2!$AO$14*POWER(E$8,5)+Blad2!$BC$14*POWER(E$8,6)+Blad2!$BS$14*POWER(E$8,7)+Blad2!$CK$14*POWER(E$8,8)+Blad2!$DE$14*POWER(E$8,9))*POWER($A530,18)+$B$5*(Blad2!$E$15*E$8+Blad2!$K$15*POWER(E$8,2)+Blad2!$S$15*POWER(E$8,3)+Blad2!$AC$15*POWER(E$8,4)+Blad2!$AO$15*POWER(E$8,5)+Blad2!$BC$15*POWER(E$8,6)+Blad2!$BS$15*POWER(E$8,7)+Blad2!$CK$15*POWER(E$8,8)+Blad2!$DE$15*POWER(E$8,9)+Blad2!$EA$15*POWER(E$8,10))*POWER($A530,20)</f>
        <v>0.95990771980619738</v>
      </c>
      <c r="F530">
        <f t="shared" si="25"/>
        <v>0.92658571917462629</v>
      </c>
      <c r="G530">
        <f>1+$B$5*Blad2!$E$6*G$8*POWER($A530,2)+$B$5*(Blad2!$E$7*G$8+Blad2!$K$7*POWER(G$8,2))*POWER($A530,4)+$B$5*(Blad2!$E$8*G$8+Blad2!$K$8*POWER(G$8,2)+Blad2!$S$8*POWER(G$8,3))*POWER($A530,6)+$B$5*(Blad2!$E$9*G$8+Blad2!$K$9*POWER(G$8,2)+Blad2!$S$9*POWER(G$8,3)+Blad2!$AC$9*POWER(G$8,4))*POWER($A530,8)+$B$5*(Blad2!$E$10*G$8+Blad2!$K$10*POWER(G$8,2)+Blad2!$S$10*POWER(G$8,3)+Blad2!$AC$10*POWER(G$8,4)+Blad2!$AO$10*POWER(G$8,5))*POWER($A530,10)+$B$5*(Blad2!$E$11*G$8+Blad2!$K$11*POWER(G$8,2)+Blad2!$S$11*POWER(G$8,3)+Blad2!$AC$11*POWER(G$8,4)+Blad2!$AO$11*POWER(G$8,5)+Blad2!$BC$11*POWER(G$8,6))*POWER($A530,12)+$B$5*(Blad2!$E$12*G$8+Blad2!$K$12*POWER(G$8,2)+Blad2!$S$12*POWER(G$8,3)+Blad2!$AC$12*POWER(G$8,4)+Blad2!$AO$12*POWER(G$8,5)+Blad2!$BC$12*POWER(G$8,6)+Blad2!$BS$12*POWER(G$8,7))*POWER($A530,14)+$B$5*(Blad2!$E$13*G$8+Blad2!$K$13*POWER(G$8,2)+Blad2!$S$13*POWER(G$8,3)+Blad2!$AC$13*POWER(G$8,4)+Blad2!$AO$13*POWER(G$8,5)+Blad2!$BC$13*POWER(G$8,6)+Blad2!$BS$13*POWER(G$8,7)+Blad2!$CK$13*POWER(G$8,8))*POWER($A530,16)+$B$5*(Blad2!$E$14*G$8+Blad2!$K$14*POWER(G$8,2)+Blad2!$S$14*POWER(G$8,3)+Blad2!$AC$14*POWER(G$8,4)+Blad2!$AO$14*POWER(G$8,5)+Blad2!$BC$14*POWER(G$8,6)+Blad2!$BS$14*POWER(G$8,7)+Blad2!$CK$14*POWER(G$8,8)+Blad2!$DE$14*POWER(G$8,9))*POWER($A530,18)+$B$5*(Blad2!$E$15*G$8+Blad2!$K$15*POWER(G$8,2)+Blad2!$S$15*POWER(G$8,3)+Blad2!$AC$15*POWER(G$8,4)+Blad2!$AO$15*POWER(G$8,5)+Blad2!$BC$15*POWER(G$8,6)+Blad2!$BS$15*POWER(G$8,7)+Blad2!$CK$15*POWER(G$8,8)+Blad2!$DE$15*POWER(G$8,9)+Blad2!$EA$15*POWER(G$8,10))*POWER($A530,20)</f>
        <v>0.92658571917462673</v>
      </c>
    </row>
    <row r="531" spans="1:7" x14ac:dyDescent="0.2">
      <c r="A531">
        <f t="shared" si="26"/>
        <v>0.40840704496667601</v>
      </c>
      <c r="B531">
        <f t="shared" si="24"/>
        <v>0.99208233292224002</v>
      </c>
      <c r="C531">
        <f>1+$B$5*Blad2!$E$6*C$8*POWER($A531,2)+$B$5*(Blad2!$E$7*C$8+Blad2!$K$7*POWER(C$8,2))*POWER($A531,4)+$B$5*(Blad2!$E$8*C$8+Blad2!$K$8*POWER(C$8,2)+Blad2!$S$8*POWER(C$8,3))*POWER($A531,6)+$B$5*(Blad2!$E$9*C$8+Blad2!$K$9*POWER(C$8,2)+Blad2!$S$9*POWER(C$8,3)+Blad2!$AC$9*POWER(C$8,4))*POWER($A531,8)+$B$5*(Blad2!$E$10*C$8+Blad2!$K$10*POWER(C$8,2)+Blad2!$S$10*POWER(C$8,3)+Blad2!$AC$10*POWER(C$8,4)+Blad2!$AO$10*POWER(C$8,5))*POWER($A531,10)+$B$5*(Blad2!$E$11*C$8+Blad2!$K$11*POWER(C$8,2)+Blad2!$S$11*POWER(C$8,3)+Blad2!$AC$11*POWER(C$8,4)+Blad2!$AO$11*POWER(C$8,5)+Blad2!$BC$11*POWER(C$8,6))*POWER($A531,12)+$B$5*(Blad2!$E$12*C$8+Blad2!$K$12*POWER(C$8,2)+Blad2!$S$12*POWER(C$8,3)+Blad2!$AC$12*POWER(C$8,4)+Blad2!$AO$12*POWER(C$8,5)+Blad2!$BC$12*POWER(C$8,6)+Blad2!$BS$12*POWER(C$8,7))*POWER($A531,14)+$B$5*(Blad2!$E$13*C$8+Blad2!$K$13*POWER(C$8,2)+Blad2!$S$13*POWER(C$8,3)+Blad2!$AC$13*POWER(C$8,4)+Blad2!$AO$13*POWER(C$8,5)+Blad2!$BC$13*POWER(C$8,6)+Blad2!$BS$13*POWER(C$8,7)+Blad2!$CK$13*POWER(C$8,8))*POWER($A531,16)+$B$5*(Blad2!$E$14*C$8+Blad2!$K$14*POWER(C$8,2)+Blad2!$S$14*POWER(C$8,3)+Blad2!$AC$14*POWER(C$8,4)+Blad2!$AO$14*POWER(C$8,5)+Blad2!$BC$14*POWER(C$8,6)+Blad2!$BS$14*POWER(C$8,7)+Blad2!$CK$14*POWER(C$8,8)+Blad2!$DE$14*POWER(C$8,9))*POWER($A531,18)+$B$5*(Blad2!$E$15*C$8+Blad2!$K$15*POWER(C$8,2)+Blad2!$S$15*POWER(C$8,3)+Blad2!$AC$15*POWER(C$8,4)+Blad2!$AO$15*POWER(C$8,5)+Blad2!$BC$15*POWER(C$8,6)+Blad2!$BS$15*POWER(C$8,7)+Blad2!$CK$15*POWER(C$8,8)+Blad2!$DE$15*POWER(C$8,9)+Blad2!$EA$15*POWER(C$8,10))*POWER($A531,20)</f>
        <v>0.99208233292223991</v>
      </c>
      <c r="D531">
        <f t="shared" si="25"/>
        <v>0.95975870742711733</v>
      </c>
      <c r="E531">
        <f>1+$B$5*Blad2!$E$6*E$8*POWER($A531,2)+$B$5*(Blad2!$E$7*E$8+Blad2!$K$7*POWER(E$8,2))*POWER($A531,4)+$B$5*(Blad2!$E$8*E$8+Blad2!$K$8*POWER(E$8,2)+Blad2!$S$8*POWER(E$8,3))*POWER($A531,6)+$B$5*(Blad2!$E$9*E$8+Blad2!$K$9*POWER(E$8,2)+Blad2!$S$9*POWER(E$8,3)+Blad2!$AC$9*POWER(E$8,4))*POWER($A531,8)+$B$5*(Blad2!$E$10*E$8+Blad2!$K$10*POWER(E$8,2)+Blad2!$S$10*POWER(E$8,3)+Blad2!$AC$10*POWER(E$8,4)+Blad2!$AO$10*POWER(E$8,5))*POWER($A531,10)+$B$5*(Blad2!$E$11*E$8+Blad2!$K$11*POWER(E$8,2)+Blad2!$S$11*POWER(E$8,3)+Blad2!$AC$11*POWER(E$8,4)+Blad2!$AO$11*POWER(E$8,5)+Blad2!$BC$11*POWER(E$8,6))*POWER($A531,12)+$B$5*(Blad2!$E$12*E$8+Blad2!$K$12*POWER(E$8,2)+Blad2!$S$12*POWER(E$8,3)+Blad2!$AC$12*POWER(E$8,4)+Blad2!$AO$12*POWER(E$8,5)+Blad2!$BC$12*POWER(E$8,6)+Blad2!$BS$12*POWER(E$8,7))*POWER($A531,14)+$B$5*(Blad2!$E$13*E$8+Blad2!$K$13*POWER(E$8,2)+Blad2!$S$13*POWER(E$8,3)+Blad2!$AC$13*POWER(E$8,4)+Blad2!$AO$13*POWER(E$8,5)+Blad2!$BC$13*POWER(E$8,6)+Blad2!$BS$13*POWER(E$8,7)+Blad2!$CK$13*POWER(E$8,8))*POWER($A531,16)+$B$5*(Blad2!$E$14*E$8+Blad2!$K$14*POWER(E$8,2)+Blad2!$S$14*POWER(E$8,3)+Blad2!$AC$14*POWER(E$8,4)+Blad2!$AO$14*POWER(E$8,5)+Blad2!$BC$14*POWER(E$8,6)+Blad2!$BS$14*POWER(E$8,7)+Blad2!$CK$14*POWER(E$8,8)+Blad2!$DE$14*POWER(E$8,9))*POWER($A531,18)+$B$5*(Blad2!$E$15*E$8+Blad2!$K$15*POWER(E$8,2)+Blad2!$S$15*POWER(E$8,3)+Blad2!$AC$15*POWER(E$8,4)+Blad2!$AO$15*POWER(E$8,5)+Blad2!$BC$15*POWER(E$8,6)+Blad2!$BS$15*POWER(E$8,7)+Blad2!$CK$15*POWER(E$8,8)+Blad2!$DE$15*POWER(E$8,9)+Blad2!$EA$15*POWER(E$8,10))*POWER($A531,20)</f>
        <v>0.95975870742711755</v>
      </c>
      <c r="F531">
        <f t="shared" si="25"/>
        <v>0.92630783094385427</v>
      </c>
      <c r="G531">
        <f>1+$B$5*Blad2!$E$6*G$8*POWER($A531,2)+$B$5*(Blad2!$E$7*G$8+Blad2!$K$7*POWER(G$8,2))*POWER($A531,4)+$B$5*(Blad2!$E$8*G$8+Blad2!$K$8*POWER(G$8,2)+Blad2!$S$8*POWER(G$8,3))*POWER($A531,6)+$B$5*(Blad2!$E$9*G$8+Blad2!$K$9*POWER(G$8,2)+Blad2!$S$9*POWER(G$8,3)+Blad2!$AC$9*POWER(G$8,4))*POWER($A531,8)+$B$5*(Blad2!$E$10*G$8+Blad2!$K$10*POWER(G$8,2)+Blad2!$S$10*POWER(G$8,3)+Blad2!$AC$10*POWER(G$8,4)+Blad2!$AO$10*POWER(G$8,5))*POWER($A531,10)+$B$5*(Blad2!$E$11*G$8+Blad2!$K$11*POWER(G$8,2)+Blad2!$S$11*POWER(G$8,3)+Blad2!$AC$11*POWER(G$8,4)+Blad2!$AO$11*POWER(G$8,5)+Blad2!$BC$11*POWER(G$8,6))*POWER($A531,12)+$B$5*(Blad2!$E$12*G$8+Blad2!$K$12*POWER(G$8,2)+Blad2!$S$12*POWER(G$8,3)+Blad2!$AC$12*POWER(G$8,4)+Blad2!$AO$12*POWER(G$8,5)+Blad2!$BC$12*POWER(G$8,6)+Blad2!$BS$12*POWER(G$8,7))*POWER($A531,14)+$B$5*(Blad2!$E$13*G$8+Blad2!$K$13*POWER(G$8,2)+Blad2!$S$13*POWER(G$8,3)+Blad2!$AC$13*POWER(G$8,4)+Blad2!$AO$13*POWER(G$8,5)+Blad2!$BC$13*POWER(G$8,6)+Blad2!$BS$13*POWER(G$8,7)+Blad2!$CK$13*POWER(G$8,8))*POWER($A531,16)+$B$5*(Blad2!$E$14*G$8+Blad2!$K$14*POWER(G$8,2)+Blad2!$S$14*POWER(G$8,3)+Blad2!$AC$14*POWER(G$8,4)+Blad2!$AO$14*POWER(G$8,5)+Blad2!$BC$14*POWER(G$8,6)+Blad2!$BS$14*POWER(G$8,7)+Blad2!$CK$14*POWER(G$8,8)+Blad2!$DE$14*POWER(G$8,9))*POWER($A531,18)+$B$5*(Blad2!$E$15*G$8+Blad2!$K$15*POWER(G$8,2)+Blad2!$S$15*POWER(G$8,3)+Blad2!$AC$15*POWER(G$8,4)+Blad2!$AO$15*POWER(G$8,5)+Blad2!$BC$15*POWER(G$8,6)+Blad2!$BS$15*POWER(G$8,7)+Blad2!$CK$15*POWER(G$8,8)+Blad2!$DE$15*POWER(G$8,9)+Blad2!$EA$15*POWER(G$8,10))*POWER($A531,20)</f>
        <v>0.92630783094385472</v>
      </c>
    </row>
    <row r="532" spans="1:7" x14ac:dyDescent="0.2">
      <c r="A532">
        <f t="shared" si="26"/>
        <v>0.40919244313007347</v>
      </c>
      <c r="B532">
        <f t="shared" si="24"/>
        <v>0.99205345623689312</v>
      </c>
      <c r="C532">
        <f>1+$B$5*Blad2!$E$6*C$8*POWER($A532,2)+$B$5*(Blad2!$E$7*C$8+Blad2!$K$7*POWER(C$8,2))*POWER($A532,4)+$B$5*(Blad2!$E$8*C$8+Blad2!$K$8*POWER(C$8,2)+Blad2!$S$8*POWER(C$8,3))*POWER($A532,6)+$B$5*(Blad2!$E$9*C$8+Blad2!$K$9*POWER(C$8,2)+Blad2!$S$9*POWER(C$8,3)+Blad2!$AC$9*POWER(C$8,4))*POWER($A532,8)+$B$5*(Blad2!$E$10*C$8+Blad2!$K$10*POWER(C$8,2)+Blad2!$S$10*POWER(C$8,3)+Blad2!$AC$10*POWER(C$8,4)+Blad2!$AO$10*POWER(C$8,5))*POWER($A532,10)+$B$5*(Blad2!$E$11*C$8+Blad2!$K$11*POWER(C$8,2)+Blad2!$S$11*POWER(C$8,3)+Blad2!$AC$11*POWER(C$8,4)+Blad2!$AO$11*POWER(C$8,5)+Blad2!$BC$11*POWER(C$8,6))*POWER($A532,12)+$B$5*(Blad2!$E$12*C$8+Blad2!$K$12*POWER(C$8,2)+Blad2!$S$12*POWER(C$8,3)+Blad2!$AC$12*POWER(C$8,4)+Blad2!$AO$12*POWER(C$8,5)+Blad2!$BC$12*POWER(C$8,6)+Blad2!$BS$12*POWER(C$8,7))*POWER($A532,14)+$B$5*(Blad2!$E$13*C$8+Blad2!$K$13*POWER(C$8,2)+Blad2!$S$13*POWER(C$8,3)+Blad2!$AC$13*POWER(C$8,4)+Blad2!$AO$13*POWER(C$8,5)+Blad2!$BC$13*POWER(C$8,6)+Blad2!$BS$13*POWER(C$8,7)+Blad2!$CK$13*POWER(C$8,8))*POWER($A532,16)+$B$5*(Blad2!$E$14*C$8+Blad2!$K$14*POWER(C$8,2)+Blad2!$S$14*POWER(C$8,3)+Blad2!$AC$14*POWER(C$8,4)+Blad2!$AO$14*POWER(C$8,5)+Blad2!$BC$14*POWER(C$8,6)+Blad2!$BS$14*POWER(C$8,7)+Blad2!$CK$14*POWER(C$8,8)+Blad2!$DE$14*POWER(C$8,9))*POWER($A532,18)+$B$5*(Blad2!$E$15*C$8+Blad2!$K$15*POWER(C$8,2)+Blad2!$S$15*POWER(C$8,3)+Blad2!$AC$15*POWER(C$8,4)+Blad2!$AO$15*POWER(C$8,5)+Blad2!$BC$15*POWER(C$8,6)+Blad2!$BS$15*POWER(C$8,7)+Blad2!$CK$15*POWER(C$8,8)+Blad2!$DE$15*POWER(C$8,9)+Blad2!$EA$15*POWER(C$8,10))*POWER($A532,20)</f>
        <v>0.99205345623689301</v>
      </c>
      <c r="D532">
        <f t="shared" si="25"/>
        <v>0.95960945189062485</v>
      </c>
      <c r="E532">
        <f>1+$B$5*Blad2!$E$6*E$8*POWER($A532,2)+$B$5*(Blad2!$E$7*E$8+Blad2!$K$7*POWER(E$8,2))*POWER($A532,4)+$B$5*(Blad2!$E$8*E$8+Blad2!$K$8*POWER(E$8,2)+Blad2!$S$8*POWER(E$8,3))*POWER($A532,6)+$B$5*(Blad2!$E$9*E$8+Blad2!$K$9*POWER(E$8,2)+Blad2!$S$9*POWER(E$8,3)+Blad2!$AC$9*POWER(E$8,4))*POWER($A532,8)+$B$5*(Blad2!$E$10*E$8+Blad2!$K$10*POWER(E$8,2)+Blad2!$S$10*POWER(E$8,3)+Blad2!$AC$10*POWER(E$8,4)+Blad2!$AO$10*POWER(E$8,5))*POWER($A532,10)+$B$5*(Blad2!$E$11*E$8+Blad2!$K$11*POWER(E$8,2)+Blad2!$S$11*POWER(E$8,3)+Blad2!$AC$11*POWER(E$8,4)+Blad2!$AO$11*POWER(E$8,5)+Blad2!$BC$11*POWER(E$8,6))*POWER($A532,12)+$B$5*(Blad2!$E$12*E$8+Blad2!$K$12*POWER(E$8,2)+Blad2!$S$12*POWER(E$8,3)+Blad2!$AC$12*POWER(E$8,4)+Blad2!$AO$12*POWER(E$8,5)+Blad2!$BC$12*POWER(E$8,6)+Blad2!$BS$12*POWER(E$8,7))*POWER($A532,14)+$B$5*(Blad2!$E$13*E$8+Blad2!$K$13*POWER(E$8,2)+Blad2!$S$13*POWER(E$8,3)+Blad2!$AC$13*POWER(E$8,4)+Blad2!$AO$13*POWER(E$8,5)+Blad2!$BC$13*POWER(E$8,6)+Blad2!$BS$13*POWER(E$8,7)+Blad2!$CK$13*POWER(E$8,8))*POWER($A532,16)+$B$5*(Blad2!$E$14*E$8+Blad2!$K$14*POWER(E$8,2)+Blad2!$S$14*POWER(E$8,3)+Blad2!$AC$14*POWER(E$8,4)+Blad2!$AO$14*POWER(E$8,5)+Blad2!$BC$14*POWER(E$8,6)+Blad2!$BS$14*POWER(E$8,7)+Blad2!$CK$14*POWER(E$8,8)+Blad2!$DE$14*POWER(E$8,9))*POWER($A532,18)+$B$5*(Blad2!$E$15*E$8+Blad2!$K$15*POWER(E$8,2)+Blad2!$S$15*POWER(E$8,3)+Blad2!$AC$15*POWER(E$8,4)+Blad2!$AO$15*POWER(E$8,5)+Blad2!$BC$15*POWER(E$8,6)+Blad2!$BS$15*POWER(E$8,7)+Blad2!$CK$15*POWER(E$8,8)+Blad2!$DE$15*POWER(E$8,9)+Blad2!$EA$15*POWER(E$8,10))*POWER($A532,20)</f>
        <v>0.95960945189062496</v>
      </c>
      <c r="F532">
        <f t="shared" si="25"/>
        <v>0.92602944892918282</v>
      </c>
      <c r="G532">
        <f>1+$B$5*Blad2!$E$6*G$8*POWER($A532,2)+$B$5*(Blad2!$E$7*G$8+Blad2!$K$7*POWER(G$8,2))*POWER($A532,4)+$B$5*(Blad2!$E$8*G$8+Blad2!$K$8*POWER(G$8,2)+Blad2!$S$8*POWER(G$8,3))*POWER($A532,6)+$B$5*(Blad2!$E$9*G$8+Blad2!$K$9*POWER(G$8,2)+Blad2!$S$9*POWER(G$8,3)+Blad2!$AC$9*POWER(G$8,4))*POWER($A532,8)+$B$5*(Blad2!$E$10*G$8+Blad2!$K$10*POWER(G$8,2)+Blad2!$S$10*POWER(G$8,3)+Blad2!$AC$10*POWER(G$8,4)+Blad2!$AO$10*POWER(G$8,5))*POWER($A532,10)+$B$5*(Blad2!$E$11*G$8+Blad2!$K$11*POWER(G$8,2)+Blad2!$S$11*POWER(G$8,3)+Blad2!$AC$11*POWER(G$8,4)+Blad2!$AO$11*POWER(G$8,5)+Blad2!$BC$11*POWER(G$8,6))*POWER($A532,12)+$B$5*(Blad2!$E$12*G$8+Blad2!$K$12*POWER(G$8,2)+Blad2!$S$12*POWER(G$8,3)+Blad2!$AC$12*POWER(G$8,4)+Blad2!$AO$12*POWER(G$8,5)+Blad2!$BC$12*POWER(G$8,6)+Blad2!$BS$12*POWER(G$8,7))*POWER($A532,14)+$B$5*(Blad2!$E$13*G$8+Blad2!$K$13*POWER(G$8,2)+Blad2!$S$13*POWER(G$8,3)+Blad2!$AC$13*POWER(G$8,4)+Blad2!$AO$13*POWER(G$8,5)+Blad2!$BC$13*POWER(G$8,6)+Blad2!$BS$13*POWER(G$8,7)+Blad2!$CK$13*POWER(G$8,8))*POWER($A532,16)+$B$5*(Blad2!$E$14*G$8+Blad2!$K$14*POWER(G$8,2)+Blad2!$S$14*POWER(G$8,3)+Blad2!$AC$14*POWER(G$8,4)+Blad2!$AO$14*POWER(G$8,5)+Blad2!$BC$14*POWER(G$8,6)+Blad2!$BS$14*POWER(G$8,7)+Blad2!$CK$14*POWER(G$8,8)+Blad2!$DE$14*POWER(G$8,9))*POWER($A532,18)+$B$5*(Blad2!$E$15*G$8+Blad2!$K$15*POWER(G$8,2)+Blad2!$S$15*POWER(G$8,3)+Blad2!$AC$15*POWER(G$8,4)+Blad2!$AO$15*POWER(G$8,5)+Blad2!$BC$15*POWER(G$8,6)+Blad2!$BS$15*POWER(G$8,7)+Blad2!$CK$15*POWER(G$8,8)+Blad2!$DE$15*POWER(G$8,9)+Blad2!$EA$15*POWER(G$8,10))*POWER($A532,20)</f>
        <v>0.92602944892918337</v>
      </c>
    </row>
    <row r="533" spans="1:7" x14ac:dyDescent="0.2">
      <c r="A533">
        <f t="shared" si="26"/>
        <v>0.40997784129347092</v>
      </c>
      <c r="B533">
        <f t="shared" si="24"/>
        <v>0.99202453621645348</v>
      </c>
      <c r="C533">
        <f>1+$B$5*Blad2!$E$6*C$8*POWER($A533,2)+$B$5*(Blad2!$E$7*C$8+Blad2!$K$7*POWER(C$8,2))*POWER($A533,4)+$B$5*(Blad2!$E$8*C$8+Blad2!$K$8*POWER(C$8,2)+Blad2!$S$8*POWER(C$8,3))*POWER($A533,6)+$B$5*(Blad2!$E$9*C$8+Blad2!$K$9*POWER(C$8,2)+Blad2!$S$9*POWER(C$8,3)+Blad2!$AC$9*POWER(C$8,4))*POWER($A533,8)+$B$5*(Blad2!$E$10*C$8+Blad2!$K$10*POWER(C$8,2)+Blad2!$S$10*POWER(C$8,3)+Blad2!$AC$10*POWER(C$8,4)+Blad2!$AO$10*POWER(C$8,5))*POWER($A533,10)+$B$5*(Blad2!$E$11*C$8+Blad2!$K$11*POWER(C$8,2)+Blad2!$S$11*POWER(C$8,3)+Blad2!$AC$11*POWER(C$8,4)+Blad2!$AO$11*POWER(C$8,5)+Blad2!$BC$11*POWER(C$8,6))*POWER($A533,12)+$B$5*(Blad2!$E$12*C$8+Blad2!$K$12*POWER(C$8,2)+Blad2!$S$12*POWER(C$8,3)+Blad2!$AC$12*POWER(C$8,4)+Blad2!$AO$12*POWER(C$8,5)+Blad2!$BC$12*POWER(C$8,6)+Blad2!$BS$12*POWER(C$8,7))*POWER($A533,14)+$B$5*(Blad2!$E$13*C$8+Blad2!$K$13*POWER(C$8,2)+Blad2!$S$13*POWER(C$8,3)+Blad2!$AC$13*POWER(C$8,4)+Blad2!$AO$13*POWER(C$8,5)+Blad2!$BC$13*POWER(C$8,6)+Blad2!$BS$13*POWER(C$8,7)+Blad2!$CK$13*POWER(C$8,8))*POWER($A533,16)+$B$5*(Blad2!$E$14*C$8+Blad2!$K$14*POWER(C$8,2)+Blad2!$S$14*POWER(C$8,3)+Blad2!$AC$14*POWER(C$8,4)+Blad2!$AO$14*POWER(C$8,5)+Blad2!$BC$14*POWER(C$8,6)+Blad2!$BS$14*POWER(C$8,7)+Blad2!$CK$14*POWER(C$8,8)+Blad2!$DE$14*POWER(C$8,9))*POWER($A533,18)+$B$5*(Blad2!$E$15*C$8+Blad2!$K$15*POWER(C$8,2)+Blad2!$S$15*POWER(C$8,3)+Blad2!$AC$15*POWER(C$8,4)+Blad2!$AO$15*POWER(C$8,5)+Blad2!$BC$15*POWER(C$8,6)+Blad2!$BS$15*POWER(C$8,7)+Blad2!$CK$15*POWER(C$8,8)+Blad2!$DE$15*POWER(C$8,9)+Blad2!$EA$15*POWER(C$8,10))*POWER($A533,20)</f>
        <v>0.99202453621645359</v>
      </c>
      <c r="D533">
        <f t="shared" si="25"/>
        <v>0.95945995345160084</v>
      </c>
      <c r="E533">
        <f>1+$B$5*Blad2!$E$6*E$8*POWER($A533,2)+$B$5*(Blad2!$E$7*E$8+Blad2!$K$7*POWER(E$8,2))*POWER($A533,4)+$B$5*(Blad2!$E$8*E$8+Blad2!$K$8*POWER(E$8,2)+Blad2!$S$8*POWER(E$8,3))*POWER($A533,6)+$B$5*(Blad2!$E$9*E$8+Blad2!$K$9*POWER(E$8,2)+Blad2!$S$9*POWER(E$8,3)+Blad2!$AC$9*POWER(E$8,4))*POWER($A533,8)+$B$5*(Blad2!$E$10*E$8+Blad2!$K$10*POWER(E$8,2)+Blad2!$S$10*POWER(E$8,3)+Blad2!$AC$10*POWER(E$8,4)+Blad2!$AO$10*POWER(E$8,5))*POWER($A533,10)+$B$5*(Blad2!$E$11*E$8+Blad2!$K$11*POWER(E$8,2)+Blad2!$S$11*POWER(E$8,3)+Blad2!$AC$11*POWER(E$8,4)+Blad2!$AO$11*POWER(E$8,5)+Blad2!$BC$11*POWER(E$8,6))*POWER($A533,12)+$B$5*(Blad2!$E$12*E$8+Blad2!$K$12*POWER(E$8,2)+Blad2!$S$12*POWER(E$8,3)+Blad2!$AC$12*POWER(E$8,4)+Blad2!$AO$12*POWER(E$8,5)+Blad2!$BC$12*POWER(E$8,6)+Blad2!$BS$12*POWER(E$8,7))*POWER($A533,14)+$B$5*(Blad2!$E$13*E$8+Blad2!$K$13*POWER(E$8,2)+Blad2!$S$13*POWER(E$8,3)+Blad2!$AC$13*POWER(E$8,4)+Blad2!$AO$13*POWER(E$8,5)+Blad2!$BC$13*POWER(E$8,6)+Blad2!$BS$13*POWER(E$8,7)+Blad2!$CK$13*POWER(E$8,8))*POWER($A533,16)+$B$5*(Blad2!$E$14*E$8+Blad2!$K$14*POWER(E$8,2)+Blad2!$S$14*POWER(E$8,3)+Blad2!$AC$14*POWER(E$8,4)+Blad2!$AO$14*POWER(E$8,5)+Blad2!$BC$14*POWER(E$8,6)+Blad2!$BS$14*POWER(E$8,7)+Blad2!$CK$14*POWER(E$8,8)+Blad2!$DE$14*POWER(E$8,9))*POWER($A533,18)+$B$5*(Blad2!$E$15*E$8+Blad2!$K$15*POWER(E$8,2)+Blad2!$S$15*POWER(E$8,3)+Blad2!$AC$15*POWER(E$8,4)+Blad2!$AO$15*POWER(E$8,5)+Blad2!$BC$15*POWER(E$8,6)+Blad2!$BS$15*POWER(E$8,7)+Blad2!$CK$15*POWER(E$8,8)+Blad2!$DE$15*POWER(E$8,9)+Blad2!$EA$15*POWER(E$8,10))*POWER($A533,20)</f>
        <v>0.95945995345160084</v>
      </c>
      <c r="F533">
        <f t="shared" si="25"/>
        <v>0.92575057337234545</v>
      </c>
      <c r="G533">
        <f>1+$B$5*Blad2!$E$6*G$8*POWER($A533,2)+$B$5*(Blad2!$E$7*G$8+Blad2!$K$7*POWER(G$8,2))*POWER($A533,4)+$B$5*(Blad2!$E$8*G$8+Blad2!$K$8*POWER(G$8,2)+Blad2!$S$8*POWER(G$8,3))*POWER($A533,6)+$B$5*(Blad2!$E$9*G$8+Blad2!$K$9*POWER(G$8,2)+Blad2!$S$9*POWER(G$8,3)+Blad2!$AC$9*POWER(G$8,4))*POWER($A533,8)+$B$5*(Blad2!$E$10*G$8+Blad2!$K$10*POWER(G$8,2)+Blad2!$S$10*POWER(G$8,3)+Blad2!$AC$10*POWER(G$8,4)+Blad2!$AO$10*POWER(G$8,5))*POWER($A533,10)+$B$5*(Blad2!$E$11*G$8+Blad2!$K$11*POWER(G$8,2)+Blad2!$S$11*POWER(G$8,3)+Blad2!$AC$11*POWER(G$8,4)+Blad2!$AO$11*POWER(G$8,5)+Blad2!$BC$11*POWER(G$8,6))*POWER($A533,12)+$B$5*(Blad2!$E$12*G$8+Blad2!$K$12*POWER(G$8,2)+Blad2!$S$12*POWER(G$8,3)+Blad2!$AC$12*POWER(G$8,4)+Blad2!$AO$12*POWER(G$8,5)+Blad2!$BC$12*POWER(G$8,6)+Blad2!$BS$12*POWER(G$8,7))*POWER($A533,14)+$B$5*(Blad2!$E$13*G$8+Blad2!$K$13*POWER(G$8,2)+Blad2!$S$13*POWER(G$8,3)+Blad2!$AC$13*POWER(G$8,4)+Blad2!$AO$13*POWER(G$8,5)+Blad2!$BC$13*POWER(G$8,6)+Blad2!$BS$13*POWER(G$8,7)+Blad2!$CK$13*POWER(G$8,8))*POWER($A533,16)+$B$5*(Blad2!$E$14*G$8+Blad2!$K$14*POWER(G$8,2)+Blad2!$S$14*POWER(G$8,3)+Blad2!$AC$14*POWER(G$8,4)+Blad2!$AO$14*POWER(G$8,5)+Blad2!$BC$14*POWER(G$8,6)+Blad2!$BS$14*POWER(G$8,7)+Blad2!$CK$14*POWER(G$8,8)+Blad2!$DE$14*POWER(G$8,9))*POWER($A533,18)+$B$5*(Blad2!$E$15*G$8+Blad2!$K$15*POWER(G$8,2)+Blad2!$S$15*POWER(G$8,3)+Blad2!$AC$15*POWER(G$8,4)+Blad2!$AO$15*POWER(G$8,5)+Blad2!$BC$15*POWER(G$8,6)+Blad2!$BS$15*POWER(G$8,7)+Blad2!$CK$15*POWER(G$8,8)+Blad2!$DE$15*POWER(G$8,9)+Blad2!$EA$15*POWER(G$8,10))*POWER($A533,20)</f>
        <v>0.92575057337234623</v>
      </c>
    </row>
    <row r="534" spans="1:7" x14ac:dyDescent="0.2">
      <c r="A534">
        <f t="shared" si="26"/>
        <v>0.41076323945686838</v>
      </c>
      <c r="B534">
        <f t="shared" si="24"/>
        <v>0.9919955729284915</v>
      </c>
      <c r="C534">
        <f>1+$B$5*Blad2!$E$6*C$8*POWER($A534,2)+$B$5*(Blad2!$E$7*C$8+Blad2!$K$7*POWER(C$8,2))*POWER($A534,4)+$B$5*(Blad2!$E$8*C$8+Blad2!$K$8*POWER(C$8,2)+Blad2!$S$8*POWER(C$8,3))*POWER($A534,6)+$B$5*(Blad2!$E$9*C$8+Blad2!$K$9*POWER(C$8,2)+Blad2!$S$9*POWER(C$8,3)+Blad2!$AC$9*POWER(C$8,4))*POWER($A534,8)+$B$5*(Blad2!$E$10*C$8+Blad2!$K$10*POWER(C$8,2)+Blad2!$S$10*POWER(C$8,3)+Blad2!$AC$10*POWER(C$8,4)+Blad2!$AO$10*POWER(C$8,5))*POWER($A534,10)+$B$5*(Blad2!$E$11*C$8+Blad2!$K$11*POWER(C$8,2)+Blad2!$S$11*POWER(C$8,3)+Blad2!$AC$11*POWER(C$8,4)+Blad2!$AO$11*POWER(C$8,5)+Blad2!$BC$11*POWER(C$8,6))*POWER($A534,12)+$B$5*(Blad2!$E$12*C$8+Blad2!$K$12*POWER(C$8,2)+Blad2!$S$12*POWER(C$8,3)+Blad2!$AC$12*POWER(C$8,4)+Blad2!$AO$12*POWER(C$8,5)+Blad2!$BC$12*POWER(C$8,6)+Blad2!$BS$12*POWER(C$8,7))*POWER($A534,14)+$B$5*(Blad2!$E$13*C$8+Blad2!$K$13*POWER(C$8,2)+Blad2!$S$13*POWER(C$8,3)+Blad2!$AC$13*POWER(C$8,4)+Blad2!$AO$13*POWER(C$8,5)+Blad2!$BC$13*POWER(C$8,6)+Blad2!$BS$13*POWER(C$8,7)+Blad2!$CK$13*POWER(C$8,8))*POWER($A534,16)+$B$5*(Blad2!$E$14*C$8+Blad2!$K$14*POWER(C$8,2)+Blad2!$S$14*POWER(C$8,3)+Blad2!$AC$14*POWER(C$8,4)+Blad2!$AO$14*POWER(C$8,5)+Blad2!$BC$14*POWER(C$8,6)+Blad2!$BS$14*POWER(C$8,7)+Blad2!$CK$14*POWER(C$8,8)+Blad2!$DE$14*POWER(C$8,9))*POWER($A534,18)+$B$5*(Blad2!$E$15*C$8+Blad2!$K$15*POWER(C$8,2)+Blad2!$S$15*POWER(C$8,3)+Blad2!$AC$15*POWER(C$8,4)+Blad2!$AO$15*POWER(C$8,5)+Blad2!$BC$15*POWER(C$8,6)+Blad2!$BS$15*POWER(C$8,7)+Blad2!$CK$15*POWER(C$8,8)+Blad2!$DE$15*POWER(C$8,9)+Blad2!$EA$15*POWER(C$8,10))*POWER($A534,20)</f>
        <v>0.9919955729284915</v>
      </c>
      <c r="D534">
        <f t="shared" si="25"/>
        <v>0.95931021236544267</v>
      </c>
      <c r="E534">
        <f>1+$B$5*Blad2!$E$6*E$8*POWER($A534,2)+$B$5*(Blad2!$E$7*E$8+Blad2!$K$7*POWER(E$8,2))*POWER($A534,4)+$B$5*(Blad2!$E$8*E$8+Blad2!$K$8*POWER(E$8,2)+Blad2!$S$8*POWER(E$8,3))*POWER($A534,6)+$B$5*(Blad2!$E$9*E$8+Blad2!$K$9*POWER(E$8,2)+Blad2!$S$9*POWER(E$8,3)+Blad2!$AC$9*POWER(E$8,4))*POWER($A534,8)+$B$5*(Blad2!$E$10*E$8+Blad2!$K$10*POWER(E$8,2)+Blad2!$S$10*POWER(E$8,3)+Blad2!$AC$10*POWER(E$8,4)+Blad2!$AO$10*POWER(E$8,5))*POWER($A534,10)+$B$5*(Blad2!$E$11*E$8+Blad2!$K$11*POWER(E$8,2)+Blad2!$S$11*POWER(E$8,3)+Blad2!$AC$11*POWER(E$8,4)+Blad2!$AO$11*POWER(E$8,5)+Blad2!$BC$11*POWER(E$8,6))*POWER($A534,12)+$B$5*(Blad2!$E$12*E$8+Blad2!$K$12*POWER(E$8,2)+Blad2!$S$12*POWER(E$8,3)+Blad2!$AC$12*POWER(E$8,4)+Blad2!$AO$12*POWER(E$8,5)+Blad2!$BC$12*POWER(E$8,6)+Blad2!$BS$12*POWER(E$8,7))*POWER($A534,14)+$B$5*(Blad2!$E$13*E$8+Blad2!$K$13*POWER(E$8,2)+Blad2!$S$13*POWER(E$8,3)+Blad2!$AC$13*POWER(E$8,4)+Blad2!$AO$13*POWER(E$8,5)+Blad2!$BC$13*POWER(E$8,6)+Blad2!$BS$13*POWER(E$8,7)+Blad2!$CK$13*POWER(E$8,8))*POWER($A534,16)+$B$5*(Blad2!$E$14*E$8+Blad2!$K$14*POWER(E$8,2)+Blad2!$S$14*POWER(E$8,3)+Blad2!$AC$14*POWER(E$8,4)+Blad2!$AO$14*POWER(E$8,5)+Blad2!$BC$14*POWER(E$8,6)+Blad2!$BS$14*POWER(E$8,7)+Blad2!$CK$14*POWER(E$8,8)+Blad2!$DE$14*POWER(E$8,9))*POWER($A534,18)+$B$5*(Blad2!$E$15*E$8+Blad2!$K$15*POWER(E$8,2)+Blad2!$S$15*POWER(E$8,3)+Blad2!$AC$15*POWER(E$8,4)+Blad2!$AO$15*POWER(E$8,5)+Blad2!$BC$15*POWER(E$8,6)+Blad2!$BS$15*POWER(E$8,7)+Blad2!$CK$15*POWER(E$8,8)+Blad2!$DE$15*POWER(E$8,9)+Blad2!$EA$15*POWER(E$8,10))*POWER($A534,20)</f>
        <v>0.95931021236544278</v>
      </c>
      <c r="F534">
        <f t="shared" si="25"/>
        <v>0.92547120451558895</v>
      </c>
      <c r="G534">
        <f>1+$B$5*Blad2!$E$6*G$8*POWER($A534,2)+$B$5*(Blad2!$E$7*G$8+Blad2!$K$7*POWER(G$8,2))*POWER($A534,4)+$B$5*(Blad2!$E$8*G$8+Blad2!$K$8*POWER(G$8,2)+Blad2!$S$8*POWER(G$8,3))*POWER($A534,6)+$B$5*(Blad2!$E$9*G$8+Blad2!$K$9*POWER(G$8,2)+Blad2!$S$9*POWER(G$8,3)+Blad2!$AC$9*POWER(G$8,4))*POWER($A534,8)+$B$5*(Blad2!$E$10*G$8+Blad2!$K$10*POWER(G$8,2)+Blad2!$S$10*POWER(G$8,3)+Blad2!$AC$10*POWER(G$8,4)+Blad2!$AO$10*POWER(G$8,5))*POWER($A534,10)+$B$5*(Blad2!$E$11*G$8+Blad2!$K$11*POWER(G$8,2)+Blad2!$S$11*POWER(G$8,3)+Blad2!$AC$11*POWER(G$8,4)+Blad2!$AO$11*POWER(G$8,5)+Blad2!$BC$11*POWER(G$8,6))*POWER($A534,12)+$B$5*(Blad2!$E$12*G$8+Blad2!$K$12*POWER(G$8,2)+Blad2!$S$12*POWER(G$8,3)+Blad2!$AC$12*POWER(G$8,4)+Blad2!$AO$12*POWER(G$8,5)+Blad2!$BC$12*POWER(G$8,6)+Blad2!$BS$12*POWER(G$8,7))*POWER($A534,14)+$B$5*(Blad2!$E$13*G$8+Blad2!$K$13*POWER(G$8,2)+Blad2!$S$13*POWER(G$8,3)+Blad2!$AC$13*POWER(G$8,4)+Blad2!$AO$13*POWER(G$8,5)+Blad2!$BC$13*POWER(G$8,6)+Blad2!$BS$13*POWER(G$8,7)+Blad2!$CK$13*POWER(G$8,8))*POWER($A534,16)+$B$5*(Blad2!$E$14*G$8+Blad2!$K$14*POWER(G$8,2)+Blad2!$S$14*POWER(G$8,3)+Blad2!$AC$14*POWER(G$8,4)+Blad2!$AO$14*POWER(G$8,5)+Blad2!$BC$14*POWER(G$8,6)+Blad2!$BS$14*POWER(G$8,7)+Blad2!$CK$14*POWER(G$8,8)+Blad2!$DE$14*POWER(G$8,9))*POWER($A534,18)+$B$5*(Blad2!$E$15*G$8+Blad2!$K$15*POWER(G$8,2)+Blad2!$S$15*POWER(G$8,3)+Blad2!$AC$15*POWER(G$8,4)+Blad2!$AO$15*POWER(G$8,5)+Blad2!$BC$15*POWER(G$8,6)+Blad2!$BS$15*POWER(G$8,7)+Blad2!$CK$15*POWER(G$8,8)+Blad2!$DE$15*POWER(G$8,9)+Blad2!$EA$15*POWER(G$8,10))*POWER($A534,20)</f>
        <v>0.92547120451558973</v>
      </c>
    </row>
    <row r="535" spans="1:7" x14ac:dyDescent="0.2">
      <c r="A535">
        <f t="shared" si="26"/>
        <v>0.41154863762026583</v>
      </c>
      <c r="B535">
        <f t="shared" si="24"/>
        <v>0.99196656644068437</v>
      </c>
      <c r="C535">
        <f>1+$B$5*Blad2!$E$6*C$8*POWER($A535,2)+$B$5*(Blad2!$E$7*C$8+Blad2!$K$7*POWER(C$8,2))*POWER($A535,4)+$B$5*(Blad2!$E$8*C$8+Blad2!$K$8*POWER(C$8,2)+Blad2!$S$8*POWER(C$8,3))*POWER($A535,6)+$B$5*(Blad2!$E$9*C$8+Blad2!$K$9*POWER(C$8,2)+Blad2!$S$9*POWER(C$8,3)+Blad2!$AC$9*POWER(C$8,4))*POWER($A535,8)+$B$5*(Blad2!$E$10*C$8+Blad2!$K$10*POWER(C$8,2)+Blad2!$S$10*POWER(C$8,3)+Blad2!$AC$10*POWER(C$8,4)+Blad2!$AO$10*POWER(C$8,5))*POWER($A535,10)+$B$5*(Blad2!$E$11*C$8+Blad2!$K$11*POWER(C$8,2)+Blad2!$S$11*POWER(C$8,3)+Blad2!$AC$11*POWER(C$8,4)+Blad2!$AO$11*POWER(C$8,5)+Blad2!$BC$11*POWER(C$8,6))*POWER($A535,12)+$B$5*(Blad2!$E$12*C$8+Blad2!$K$12*POWER(C$8,2)+Blad2!$S$12*POWER(C$8,3)+Blad2!$AC$12*POWER(C$8,4)+Blad2!$AO$12*POWER(C$8,5)+Blad2!$BC$12*POWER(C$8,6)+Blad2!$BS$12*POWER(C$8,7))*POWER($A535,14)+$B$5*(Blad2!$E$13*C$8+Blad2!$K$13*POWER(C$8,2)+Blad2!$S$13*POWER(C$8,3)+Blad2!$AC$13*POWER(C$8,4)+Blad2!$AO$13*POWER(C$8,5)+Blad2!$BC$13*POWER(C$8,6)+Blad2!$BS$13*POWER(C$8,7)+Blad2!$CK$13*POWER(C$8,8))*POWER($A535,16)+$B$5*(Blad2!$E$14*C$8+Blad2!$K$14*POWER(C$8,2)+Blad2!$S$14*POWER(C$8,3)+Blad2!$AC$14*POWER(C$8,4)+Blad2!$AO$14*POWER(C$8,5)+Blad2!$BC$14*POWER(C$8,6)+Blad2!$BS$14*POWER(C$8,7)+Blad2!$CK$14*POWER(C$8,8)+Blad2!$DE$14*POWER(C$8,9))*POWER($A535,18)+$B$5*(Blad2!$E$15*C$8+Blad2!$K$15*POWER(C$8,2)+Blad2!$S$15*POWER(C$8,3)+Blad2!$AC$15*POWER(C$8,4)+Blad2!$AO$15*POWER(C$8,5)+Blad2!$BC$15*POWER(C$8,6)+Blad2!$BS$15*POWER(C$8,7)+Blad2!$CK$15*POWER(C$8,8)+Blad2!$DE$15*POWER(C$8,9)+Blad2!$EA$15*POWER(C$8,10))*POWER($A535,20)</f>
        <v>0.99196656644068459</v>
      </c>
      <c r="D535">
        <f t="shared" si="25"/>
        <v>0.95916022888806418</v>
      </c>
      <c r="E535">
        <f>1+$B$5*Blad2!$E$6*E$8*POWER($A535,2)+$B$5*(Blad2!$E$7*E$8+Blad2!$K$7*POWER(E$8,2))*POWER($A535,4)+$B$5*(Blad2!$E$8*E$8+Blad2!$K$8*POWER(E$8,2)+Blad2!$S$8*POWER(E$8,3))*POWER($A535,6)+$B$5*(Blad2!$E$9*E$8+Blad2!$K$9*POWER(E$8,2)+Blad2!$S$9*POWER(E$8,3)+Blad2!$AC$9*POWER(E$8,4))*POWER($A535,8)+$B$5*(Blad2!$E$10*E$8+Blad2!$K$10*POWER(E$8,2)+Blad2!$S$10*POWER(E$8,3)+Blad2!$AC$10*POWER(E$8,4)+Blad2!$AO$10*POWER(E$8,5))*POWER($A535,10)+$B$5*(Blad2!$E$11*E$8+Blad2!$K$11*POWER(E$8,2)+Blad2!$S$11*POWER(E$8,3)+Blad2!$AC$11*POWER(E$8,4)+Blad2!$AO$11*POWER(E$8,5)+Blad2!$BC$11*POWER(E$8,6))*POWER($A535,12)+$B$5*(Blad2!$E$12*E$8+Blad2!$K$12*POWER(E$8,2)+Blad2!$S$12*POWER(E$8,3)+Blad2!$AC$12*POWER(E$8,4)+Blad2!$AO$12*POWER(E$8,5)+Blad2!$BC$12*POWER(E$8,6)+Blad2!$BS$12*POWER(E$8,7))*POWER($A535,14)+$B$5*(Blad2!$E$13*E$8+Blad2!$K$13*POWER(E$8,2)+Blad2!$S$13*POWER(E$8,3)+Blad2!$AC$13*POWER(E$8,4)+Blad2!$AO$13*POWER(E$8,5)+Blad2!$BC$13*POWER(E$8,6)+Blad2!$BS$13*POWER(E$8,7)+Blad2!$CK$13*POWER(E$8,8))*POWER($A535,16)+$B$5*(Blad2!$E$14*E$8+Blad2!$K$14*POWER(E$8,2)+Blad2!$S$14*POWER(E$8,3)+Blad2!$AC$14*POWER(E$8,4)+Blad2!$AO$14*POWER(E$8,5)+Blad2!$BC$14*POWER(E$8,6)+Blad2!$BS$14*POWER(E$8,7)+Blad2!$CK$14*POWER(E$8,8)+Blad2!$DE$14*POWER(E$8,9))*POWER($A535,18)+$B$5*(Blad2!$E$15*E$8+Blad2!$K$15*POWER(E$8,2)+Blad2!$S$15*POWER(E$8,3)+Blad2!$AC$15*POWER(E$8,4)+Blad2!$AO$15*POWER(E$8,5)+Blad2!$BC$15*POWER(E$8,6)+Blad2!$BS$15*POWER(E$8,7)+Blad2!$CK$15*POWER(E$8,8)+Blad2!$DE$15*POWER(E$8,9)+Blad2!$EA$15*POWER(E$8,10))*POWER($A535,20)</f>
        <v>0.95916022888806429</v>
      </c>
      <c r="F535">
        <f t="shared" si="25"/>
        <v>0.92519134260167324</v>
      </c>
      <c r="G535">
        <f>1+$B$5*Blad2!$E$6*G$8*POWER($A535,2)+$B$5*(Blad2!$E$7*G$8+Blad2!$K$7*POWER(G$8,2))*POWER($A535,4)+$B$5*(Blad2!$E$8*G$8+Blad2!$K$8*POWER(G$8,2)+Blad2!$S$8*POWER(G$8,3))*POWER($A535,6)+$B$5*(Blad2!$E$9*G$8+Blad2!$K$9*POWER(G$8,2)+Blad2!$S$9*POWER(G$8,3)+Blad2!$AC$9*POWER(G$8,4))*POWER($A535,8)+$B$5*(Blad2!$E$10*G$8+Blad2!$K$10*POWER(G$8,2)+Blad2!$S$10*POWER(G$8,3)+Blad2!$AC$10*POWER(G$8,4)+Blad2!$AO$10*POWER(G$8,5))*POWER($A535,10)+$B$5*(Blad2!$E$11*G$8+Blad2!$K$11*POWER(G$8,2)+Blad2!$S$11*POWER(G$8,3)+Blad2!$AC$11*POWER(G$8,4)+Blad2!$AO$11*POWER(G$8,5)+Blad2!$BC$11*POWER(G$8,6))*POWER($A535,12)+$B$5*(Blad2!$E$12*G$8+Blad2!$K$12*POWER(G$8,2)+Blad2!$S$12*POWER(G$8,3)+Blad2!$AC$12*POWER(G$8,4)+Blad2!$AO$12*POWER(G$8,5)+Blad2!$BC$12*POWER(G$8,6)+Blad2!$BS$12*POWER(G$8,7))*POWER($A535,14)+$B$5*(Blad2!$E$13*G$8+Blad2!$K$13*POWER(G$8,2)+Blad2!$S$13*POWER(G$8,3)+Blad2!$AC$13*POWER(G$8,4)+Blad2!$AO$13*POWER(G$8,5)+Blad2!$BC$13*POWER(G$8,6)+Blad2!$BS$13*POWER(G$8,7)+Blad2!$CK$13*POWER(G$8,8))*POWER($A535,16)+$B$5*(Blad2!$E$14*G$8+Blad2!$K$14*POWER(G$8,2)+Blad2!$S$14*POWER(G$8,3)+Blad2!$AC$14*POWER(G$8,4)+Blad2!$AO$14*POWER(G$8,5)+Blad2!$BC$14*POWER(G$8,6)+Blad2!$BS$14*POWER(G$8,7)+Blad2!$CK$14*POWER(G$8,8)+Blad2!$DE$14*POWER(G$8,9))*POWER($A535,18)+$B$5*(Blad2!$E$15*G$8+Blad2!$K$15*POWER(G$8,2)+Blad2!$S$15*POWER(G$8,3)+Blad2!$AC$15*POWER(G$8,4)+Blad2!$AO$15*POWER(G$8,5)+Blad2!$BC$15*POWER(G$8,6)+Blad2!$BS$15*POWER(G$8,7)+Blad2!$CK$15*POWER(G$8,8)+Blad2!$DE$15*POWER(G$8,9)+Blad2!$EA$15*POWER(G$8,10))*POWER($A535,20)</f>
        <v>0.92519134260167391</v>
      </c>
    </row>
    <row r="536" spans="1:7" x14ac:dyDescent="0.2">
      <c r="A536">
        <f t="shared" si="26"/>
        <v>0.41233403578366329</v>
      </c>
      <c r="B536">
        <f t="shared" si="24"/>
        <v>0.9919375168208161</v>
      </c>
      <c r="C536">
        <f>1+$B$5*Blad2!$E$6*C$8*POWER($A536,2)+$B$5*(Blad2!$E$7*C$8+Blad2!$K$7*POWER(C$8,2))*POWER($A536,4)+$B$5*(Blad2!$E$8*C$8+Blad2!$K$8*POWER(C$8,2)+Blad2!$S$8*POWER(C$8,3))*POWER($A536,6)+$B$5*(Blad2!$E$9*C$8+Blad2!$K$9*POWER(C$8,2)+Blad2!$S$9*POWER(C$8,3)+Blad2!$AC$9*POWER(C$8,4))*POWER($A536,8)+$B$5*(Blad2!$E$10*C$8+Blad2!$K$10*POWER(C$8,2)+Blad2!$S$10*POWER(C$8,3)+Blad2!$AC$10*POWER(C$8,4)+Blad2!$AO$10*POWER(C$8,5))*POWER($A536,10)+$B$5*(Blad2!$E$11*C$8+Blad2!$K$11*POWER(C$8,2)+Blad2!$S$11*POWER(C$8,3)+Blad2!$AC$11*POWER(C$8,4)+Blad2!$AO$11*POWER(C$8,5)+Blad2!$BC$11*POWER(C$8,6))*POWER($A536,12)+$B$5*(Blad2!$E$12*C$8+Blad2!$K$12*POWER(C$8,2)+Blad2!$S$12*POWER(C$8,3)+Blad2!$AC$12*POWER(C$8,4)+Blad2!$AO$12*POWER(C$8,5)+Blad2!$BC$12*POWER(C$8,6)+Blad2!$BS$12*POWER(C$8,7))*POWER($A536,14)+$B$5*(Blad2!$E$13*C$8+Blad2!$K$13*POWER(C$8,2)+Blad2!$S$13*POWER(C$8,3)+Blad2!$AC$13*POWER(C$8,4)+Blad2!$AO$13*POWER(C$8,5)+Blad2!$BC$13*POWER(C$8,6)+Blad2!$BS$13*POWER(C$8,7)+Blad2!$CK$13*POWER(C$8,8))*POWER($A536,16)+$B$5*(Blad2!$E$14*C$8+Blad2!$K$14*POWER(C$8,2)+Blad2!$S$14*POWER(C$8,3)+Blad2!$AC$14*POWER(C$8,4)+Blad2!$AO$14*POWER(C$8,5)+Blad2!$BC$14*POWER(C$8,6)+Blad2!$BS$14*POWER(C$8,7)+Blad2!$CK$14*POWER(C$8,8)+Blad2!$DE$14*POWER(C$8,9))*POWER($A536,18)+$B$5*(Blad2!$E$15*C$8+Blad2!$K$15*POWER(C$8,2)+Blad2!$S$15*POWER(C$8,3)+Blad2!$AC$15*POWER(C$8,4)+Blad2!$AO$15*POWER(C$8,5)+Blad2!$BC$15*POWER(C$8,6)+Blad2!$BS$15*POWER(C$8,7)+Blad2!$CK$15*POWER(C$8,8)+Blad2!$DE$15*POWER(C$8,9)+Blad2!$EA$15*POWER(C$8,10))*POWER($A536,20)</f>
        <v>0.99193751682081621</v>
      </c>
      <c r="D536">
        <f t="shared" si="25"/>
        <v>0.95901000327589614</v>
      </c>
      <c r="E536">
        <f>1+$B$5*Blad2!$E$6*E$8*POWER($A536,2)+$B$5*(Blad2!$E$7*E$8+Blad2!$K$7*POWER(E$8,2))*POWER($A536,4)+$B$5*(Blad2!$E$8*E$8+Blad2!$K$8*POWER(E$8,2)+Blad2!$S$8*POWER(E$8,3))*POWER($A536,6)+$B$5*(Blad2!$E$9*E$8+Blad2!$K$9*POWER(E$8,2)+Blad2!$S$9*POWER(E$8,3)+Blad2!$AC$9*POWER(E$8,4))*POWER($A536,8)+$B$5*(Blad2!$E$10*E$8+Blad2!$K$10*POWER(E$8,2)+Blad2!$S$10*POWER(E$8,3)+Blad2!$AC$10*POWER(E$8,4)+Blad2!$AO$10*POWER(E$8,5))*POWER($A536,10)+$B$5*(Blad2!$E$11*E$8+Blad2!$K$11*POWER(E$8,2)+Blad2!$S$11*POWER(E$8,3)+Blad2!$AC$11*POWER(E$8,4)+Blad2!$AO$11*POWER(E$8,5)+Blad2!$BC$11*POWER(E$8,6))*POWER($A536,12)+$B$5*(Blad2!$E$12*E$8+Blad2!$K$12*POWER(E$8,2)+Blad2!$S$12*POWER(E$8,3)+Blad2!$AC$12*POWER(E$8,4)+Blad2!$AO$12*POWER(E$8,5)+Blad2!$BC$12*POWER(E$8,6)+Blad2!$BS$12*POWER(E$8,7))*POWER($A536,14)+$B$5*(Blad2!$E$13*E$8+Blad2!$K$13*POWER(E$8,2)+Blad2!$S$13*POWER(E$8,3)+Blad2!$AC$13*POWER(E$8,4)+Blad2!$AO$13*POWER(E$8,5)+Blad2!$BC$13*POWER(E$8,6)+Blad2!$BS$13*POWER(E$8,7)+Blad2!$CK$13*POWER(E$8,8))*POWER($A536,16)+$B$5*(Blad2!$E$14*E$8+Blad2!$K$14*POWER(E$8,2)+Blad2!$S$14*POWER(E$8,3)+Blad2!$AC$14*POWER(E$8,4)+Blad2!$AO$14*POWER(E$8,5)+Blad2!$BC$14*POWER(E$8,6)+Blad2!$BS$14*POWER(E$8,7)+Blad2!$CK$14*POWER(E$8,8)+Blad2!$DE$14*POWER(E$8,9))*POWER($A536,18)+$B$5*(Blad2!$E$15*E$8+Blad2!$K$15*POWER(E$8,2)+Blad2!$S$15*POWER(E$8,3)+Blad2!$AC$15*POWER(E$8,4)+Blad2!$AO$15*POWER(E$8,5)+Blad2!$BC$15*POWER(E$8,6)+Blad2!$BS$15*POWER(E$8,7)+Blad2!$CK$15*POWER(E$8,8)+Blad2!$DE$15*POWER(E$8,9)+Blad2!$EA$15*POWER(E$8,10))*POWER($A536,20)</f>
        <v>0.95901000327589625</v>
      </c>
      <c r="F536">
        <f t="shared" si="25"/>
        <v>0.92491098787387205</v>
      </c>
      <c r="G536">
        <f>1+$B$5*Blad2!$E$6*G$8*POWER($A536,2)+$B$5*(Blad2!$E$7*G$8+Blad2!$K$7*POWER(G$8,2))*POWER($A536,4)+$B$5*(Blad2!$E$8*G$8+Blad2!$K$8*POWER(G$8,2)+Blad2!$S$8*POWER(G$8,3))*POWER($A536,6)+$B$5*(Blad2!$E$9*G$8+Blad2!$K$9*POWER(G$8,2)+Blad2!$S$9*POWER(G$8,3)+Blad2!$AC$9*POWER(G$8,4))*POWER($A536,8)+$B$5*(Blad2!$E$10*G$8+Blad2!$K$10*POWER(G$8,2)+Blad2!$S$10*POWER(G$8,3)+Blad2!$AC$10*POWER(G$8,4)+Blad2!$AO$10*POWER(G$8,5))*POWER($A536,10)+$B$5*(Blad2!$E$11*G$8+Blad2!$K$11*POWER(G$8,2)+Blad2!$S$11*POWER(G$8,3)+Blad2!$AC$11*POWER(G$8,4)+Blad2!$AO$11*POWER(G$8,5)+Blad2!$BC$11*POWER(G$8,6))*POWER($A536,12)+$B$5*(Blad2!$E$12*G$8+Blad2!$K$12*POWER(G$8,2)+Blad2!$S$12*POWER(G$8,3)+Blad2!$AC$12*POWER(G$8,4)+Blad2!$AO$12*POWER(G$8,5)+Blad2!$BC$12*POWER(G$8,6)+Blad2!$BS$12*POWER(G$8,7))*POWER($A536,14)+$B$5*(Blad2!$E$13*G$8+Blad2!$K$13*POWER(G$8,2)+Blad2!$S$13*POWER(G$8,3)+Blad2!$AC$13*POWER(G$8,4)+Blad2!$AO$13*POWER(G$8,5)+Blad2!$BC$13*POWER(G$8,6)+Blad2!$BS$13*POWER(G$8,7)+Blad2!$CK$13*POWER(G$8,8))*POWER($A536,16)+$B$5*(Blad2!$E$14*G$8+Blad2!$K$14*POWER(G$8,2)+Blad2!$S$14*POWER(G$8,3)+Blad2!$AC$14*POWER(G$8,4)+Blad2!$AO$14*POWER(G$8,5)+Blad2!$BC$14*POWER(G$8,6)+Blad2!$BS$14*POWER(G$8,7)+Blad2!$CK$14*POWER(G$8,8)+Blad2!$DE$14*POWER(G$8,9))*POWER($A536,18)+$B$5*(Blad2!$E$15*G$8+Blad2!$K$15*POWER(G$8,2)+Blad2!$S$15*POWER(G$8,3)+Blad2!$AC$15*POWER(G$8,4)+Blad2!$AO$15*POWER(G$8,5)+Blad2!$BC$15*POWER(G$8,6)+Blad2!$BS$15*POWER(G$8,7)+Blad2!$CK$15*POWER(G$8,8)+Blad2!$DE$15*POWER(G$8,9)+Blad2!$EA$15*POWER(G$8,10))*POWER($A536,20)</f>
        <v>0.92491098787387283</v>
      </c>
    </row>
    <row r="537" spans="1:7" x14ac:dyDescent="0.2">
      <c r="A537">
        <f t="shared" si="26"/>
        <v>0.41311943394706074</v>
      </c>
      <c r="B537">
        <f t="shared" si="24"/>
        <v>0.99190842413677727</v>
      </c>
      <c r="C537">
        <f>1+$B$5*Blad2!$E$6*C$8*POWER($A537,2)+$B$5*(Blad2!$E$7*C$8+Blad2!$K$7*POWER(C$8,2))*POWER($A537,4)+$B$5*(Blad2!$E$8*C$8+Blad2!$K$8*POWER(C$8,2)+Blad2!$S$8*POWER(C$8,3))*POWER($A537,6)+$B$5*(Blad2!$E$9*C$8+Blad2!$K$9*POWER(C$8,2)+Blad2!$S$9*POWER(C$8,3)+Blad2!$AC$9*POWER(C$8,4))*POWER($A537,8)+$B$5*(Blad2!$E$10*C$8+Blad2!$K$10*POWER(C$8,2)+Blad2!$S$10*POWER(C$8,3)+Blad2!$AC$10*POWER(C$8,4)+Blad2!$AO$10*POWER(C$8,5))*POWER($A537,10)+$B$5*(Blad2!$E$11*C$8+Blad2!$K$11*POWER(C$8,2)+Blad2!$S$11*POWER(C$8,3)+Blad2!$AC$11*POWER(C$8,4)+Blad2!$AO$11*POWER(C$8,5)+Blad2!$BC$11*POWER(C$8,6))*POWER($A537,12)+$B$5*(Blad2!$E$12*C$8+Blad2!$K$12*POWER(C$8,2)+Blad2!$S$12*POWER(C$8,3)+Blad2!$AC$12*POWER(C$8,4)+Blad2!$AO$12*POWER(C$8,5)+Blad2!$BC$12*POWER(C$8,6)+Blad2!$BS$12*POWER(C$8,7))*POWER($A537,14)+$B$5*(Blad2!$E$13*C$8+Blad2!$K$13*POWER(C$8,2)+Blad2!$S$13*POWER(C$8,3)+Blad2!$AC$13*POWER(C$8,4)+Blad2!$AO$13*POWER(C$8,5)+Blad2!$BC$13*POWER(C$8,6)+Blad2!$BS$13*POWER(C$8,7)+Blad2!$CK$13*POWER(C$8,8))*POWER($A537,16)+$B$5*(Blad2!$E$14*C$8+Blad2!$K$14*POWER(C$8,2)+Blad2!$S$14*POWER(C$8,3)+Blad2!$AC$14*POWER(C$8,4)+Blad2!$AO$14*POWER(C$8,5)+Blad2!$BC$14*POWER(C$8,6)+Blad2!$BS$14*POWER(C$8,7)+Blad2!$CK$14*POWER(C$8,8)+Blad2!$DE$14*POWER(C$8,9))*POWER($A537,18)+$B$5*(Blad2!$E$15*C$8+Blad2!$K$15*POWER(C$8,2)+Blad2!$S$15*POWER(C$8,3)+Blad2!$AC$15*POWER(C$8,4)+Blad2!$AO$15*POWER(C$8,5)+Blad2!$BC$15*POWER(C$8,6)+Blad2!$BS$15*POWER(C$8,7)+Blad2!$CK$15*POWER(C$8,8)+Blad2!$DE$15*POWER(C$8,9)+Blad2!$EA$15*POWER(C$8,10))*POWER($A537,20)</f>
        <v>0.99190842413677727</v>
      </c>
      <c r="D537">
        <f t="shared" si="25"/>
        <v>0.9588595357858859</v>
      </c>
      <c r="E537">
        <f>1+$B$5*Blad2!$E$6*E$8*POWER($A537,2)+$B$5*(Blad2!$E$7*E$8+Blad2!$K$7*POWER(E$8,2))*POWER($A537,4)+$B$5*(Blad2!$E$8*E$8+Blad2!$K$8*POWER(E$8,2)+Blad2!$S$8*POWER(E$8,3))*POWER($A537,6)+$B$5*(Blad2!$E$9*E$8+Blad2!$K$9*POWER(E$8,2)+Blad2!$S$9*POWER(E$8,3)+Blad2!$AC$9*POWER(E$8,4))*POWER($A537,8)+$B$5*(Blad2!$E$10*E$8+Blad2!$K$10*POWER(E$8,2)+Blad2!$S$10*POWER(E$8,3)+Blad2!$AC$10*POWER(E$8,4)+Blad2!$AO$10*POWER(E$8,5))*POWER($A537,10)+$B$5*(Blad2!$E$11*E$8+Blad2!$K$11*POWER(E$8,2)+Blad2!$S$11*POWER(E$8,3)+Blad2!$AC$11*POWER(E$8,4)+Blad2!$AO$11*POWER(E$8,5)+Blad2!$BC$11*POWER(E$8,6))*POWER($A537,12)+$B$5*(Blad2!$E$12*E$8+Blad2!$K$12*POWER(E$8,2)+Blad2!$S$12*POWER(E$8,3)+Blad2!$AC$12*POWER(E$8,4)+Blad2!$AO$12*POWER(E$8,5)+Blad2!$BC$12*POWER(E$8,6)+Blad2!$BS$12*POWER(E$8,7))*POWER($A537,14)+$B$5*(Blad2!$E$13*E$8+Blad2!$K$13*POWER(E$8,2)+Blad2!$S$13*POWER(E$8,3)+Blad2!$AC$13*POWER(E$8,4)+Blad2!$AO$13*POWER(E$8,5)+Blad2!$BC$13*POWER(E$8,6)+Blad2!$BS$13*POWER(E$8,7)+Blad2!$CK$13*POWER(E$8,8))*POWER($A537,16)+$B$5*(Blad2!$E$14*E$8+Blad2!$K$14*POWER(E$8,2)+Blad2!$S$14*POWER(E$8,3)+Blad2!$AC$14*POWER(E$8,4)+Blad2!$AO$14*POWER(E$8,5)+Blad2!$BC$14*POWER(E$8,6)+Blad2!$BS$14*POWER(E$8,7)+Blad2!$CK$14*POWER(E$8,8)+Blad2!$DE$14*POWER(E$8,9))*POWER($A537,18)+$B$5*(Blad2!$E$15*E$8+Blad2!$K$15*POWER(E$8,2)+Blad2!$S$15*POWER(E$8,3)+Blad2!$AC$15*POWER(E$8,4)+Blad2!$AO$15*POWER(E$8,5)+Blad2!$BC$15*POWER(E$8,6)+Blad2!$BS$15*POWER(E$8,7)+Blad2!$CK$15*POWER(E$8,8)+Blad2!$DE$15*POWER(E$8,9)+Blad2!$EA$15*POWER(E$8,10))*POWER($A537,20)</f>
        <v>0.95885953578588601</v>
      </c>
      <c r="F537">
        <f t="shared" si="25"/>
        <v>0.92463014057597326</v>
      </c>
      <c r="G537">
        <f>1+$B$5*Blad2!$E$6*G$8*POWER($A537,2)+$B$5*(Blad2!$E$7*G$8+Blad2!$K$7*POWER(G$8,2))*POWER($A537,4)+$B$5*(Blad2!$E$8*G$8+Blad2!$K$8*POWER(G$8,2)+Blad2!$S$8*POWER(G$8,3))*POWER($A537,6)+$B$5*(Blad2!$E$9*G$8+Blad2!$K$9*POWER(G$8,2)+Blad2!$S$9*POWER(G$8,3)+Blad2!$AC$9*POWER(G$8,4))*POWER($A537,8)+$B$5*(Blad2!$E$10*G$8+Blad2!$K$10*POWER(G$8,2)+Blad2!$S$10*POWER(G$8,3)+Blad2!$AC$10*POWER(G$8,4)+Blad2!$AO$10*POWER(G$8,5))*POWER($A537,10)+$B$5*(Blad2!$E$11*G$8+Blad2!$K$11*POWER(G$8,2)+Blad2!$S$11*POWER(G$8,3)+Blad2!$AC$11*POWER(G$8,4)+Blad2!$AO$11*POWER(G$8,5)+Blad2!$BC$11*POWER(G$8,6))*POWER($A537,12)+$B$5*(Blad2!$E$12*G$8+Blad2!$K$12*POWER(G$8,2)+Blad2!$S$12*POWER(G$8,3)+Blad2!$AC$12*POWER(G$8,4)+Blad2!$AO$12*POWER(G$8,5)+Blad2!$BC$12*POWER(G$8,6)+Blad2!$BS$12*POWER(G$8,7))*POWER($A537,14)+$B$5*(Blad2!$E$13*G$8+Blad2!$K$13*POWER(G$8,2)+Blad2!$S$13*POWER(G$8,3)+Blad2!$AC$13*POWER(G$8,4)+Blad2!$AO$13*POWER(G$8,5)+Blad2!$BC$13*POWER(G$8,6)+Blad2!$BS$13*POWER(G$8,7)+Blad2!$CK$13*POWER(G$8,8))*POWER($A537,16)+$B$5*(Blad2!$E$14*G$8+Blad2!$K$14*POWER(G$8,2)+Blad2!$S$14*POWER(G$8,3)+Blad2!$AC$14*POWER(G$8,4)+Blad2!$AO$14*POWER(G$8,5)+Blad2!$BC$14*POWER(G$8,6)+Blad2!$BS$14*POWER(G$8,7)+Blad2!$CK$14*POWER(G$8,8)+Blad2!$DE$14*POWER(G$8,9))*POWER($A537,18)+$B$5*(Blad2!$E$15*G$8+Blad2!$K$15*POWER(G$8,2)+Blad2!$S$15*POWER(G$8,3)+Blad2!$AC$15*POWER(G$8,4)+Blad2!$AO$15*POWER(G$8,5)+Blad2!$BC$15*POWER(G$8,6)+Blad2!$BS$15*POWER(G$8,7)+Blad2!$CK$15*POWER(G$8,8)+Blad2!$DE$15*POWER(G$8,9)+Blad2!$EA$15*POWER(G$8,10))*POWER($A537,20)</f>
        <v>0.92463014057597404</v>
      </c>
    </row>
    <row r="538" spans="1:7" x14ac:dyDescent="0.2">
      <c r="A538">
        <f t="shared" si="26"/>
        <v>0.4139048321104582</v>
      </c>
      <c r="B538">
        <f t="shared" si="24"/>
        <v>0.99187928845656503</v>
      </c>
      <c r="C538">
        <f>1+$B$5*Blad2!$E$6*C$8*POWER($A538,2)+$B$5*(Blad2!$E$7*C$8+Blad2!$K$7*POWER(C$8,2))*POWER($A538,4)+$B$5*(Blad2!$E$8*C$8+Blad2!$K$8*POWER(C$8,2)+Blad2!$S$8*POWER(C$8,3))*POWER($A538,6)+$B$5*(Blad2!$E$9*C$8+Blad2!$K$9*POWER(C$8,2)+Blad2!$S$9*POWER(C$8,3)+Blad2!$AC$9*POWER(C$8,4))*POWER($A538,8)+$B$5*(Blad2!$E$10*C$8+Blad2!$K$10*POWER(C$8,2)+Blad2!$S$10*POWER(C$8,3)+Blad2!$AC$10*POWER(C$8,4)+Blad2!$AO$10*POWER(C$8,5))*POWER($A538,10)+$B$5*(Blad2!$E$11*C$8+Blad2!$K$11*POWER(C$8,2)+Blad2!$S$11*POWER(C$8,3)+Blad2!$AC$11*POWER(C$8,4)+Blad2!$AO$11*POWER(C$8,5)+Blad2!$BC$11*POWER(C$8,6))*POWER($A538,12)+$B$5*(Blad2!$E$12*C$8+Blad2!$K$12*POWER(C$8,2)+Blad2!$S$12*POWER(C$8,3)+Blad2!$AC$12*POWER(C$8,4)+Blad2!$AO$12*POWER(C$8,5)+Blad2!$BC$12*POWER(C$8,6)+Blad2!$BS$12*POWER(C$8,7))*POWER($A538,14)+$B$5*(Blad2!$E$13*C$8+Blad2!$K$13*POWER(C$8,2)+Blad2!$S$13*POWER(C$8,3)+Blad2!$AC$13*POWER(C$8,4)+Blad2!$AO$13*POWER(C$8,5)+Blad2!$BC$13*POWER(C$8,6)+Blad2!$BS$13*POWER(C$8,7)+Blad2!$CK$13*POWER(C$8,8))*POWER($A538,16)+$B$5*(Blad2!$E$14*C$8+Blad2!$K$14*POWER(C$8,2)+Blad2!$S$14*POWER(C$8,3)+Blad2!$AC$14*POWER(C$8,4)+Blad2!$AO$14*POWER(C$8,5)+Blad2!$BC$14*POWER(C$8,6)+Blad2!$BS$14*POWER(C$8,7)+Blad2!$CK$14*POWER(C$8,8)+Blad2!$DE$14*POWER(C$8,9))*POWER($A538,18)+$B$5*(Blad2!$E$15*C$8+Blad2!$K$15*POWER(C$8,2)+Blad2!$S$15*POWER(C$8,3)+Blad2!$AC$15*POWER(C$8,4)+Blad2!$AO$15*POWER(C$8,5)+Blad2!$BC$15*POWER(C$8,6)+Blad2!$BS$15*POWER(C$8,7)+Blad2!$CK$15*POWER(C$8,8)+Blad2!$DE$15*POWER(C$8,9)+Blad2!$EA$15*POWER(C$8,10))*POWER($A538,20)</f>
        <v>0.99187928845656526</v>
      </c>
      <c r="D538">
        <f t="shared" si="25"/>
        <v>0.95870882667549762</v>
      </c>
      <c r="E538">
        <f>1+$B$5*Blad2!$E$6*E$8*POWER($A538,2)+$B$5*(Blad2!$E$7*E$8+Blad2!$K$7*POWER(E$8,2))*POWER($A538,4)+$B$5*(Blad2!$E$8*E$8+Blad2!$K$8*POWER(E$8,2)+Blad2!$S$8*POWER(E$8,3))*POWER($A538,6)+$B$5*(Blad2!$E$9*E$8+Blad2!$K$9*POWER(E$8,2)+Blad2!$S$9*POWER(E$8,3)+Blad2!$AC$9*POWER(E$8,4))*POWER($A538,8)+$B$5*(Blad2!$E$10*E$8+Blad2!$K$10*POWER(E$8,2)+Blad2!$S$10*POWER(E$8,3)+Blad2!$AC$10*POWER(E$8,4)+Blad2!$AO$10*POWER(E$8,5))*POWER($A538,10)+$B$5*(Blad2!$E$11*E$8+Blad2!$K$11*POWER(E$8,2)+Blad2!$S$11*POWER(E$8,3)+Blad2!$AC$11*POWER(E$8,4)+Blad2!$AO$11*POWER(E$8,5)+Blad2!$BC$11*POWER(E$8,6))*POWER($A538,12)+$B$5*(Blad2!$E$12*E$8+Blad2!$K$12*POWER(E$8,2)+Blad2!$S$12*POWER(E$8,3)+Blad2!$AC$12*POWER(E$8,4)+Blad2!$AO$12*POWER(E$8,5)+Blad2!$BC$12*POWER(E$8,6)+Blad2!$BS$12*POWER(E$8,7))*POWER($A538,14)+$B$5*(Blad2!$E$13*E$8+Blad2!$K$13*POWER(E$8,2)+Blad2!$S$13*POWER(E$8,3)+Blad2!$AC$13*POWER(E$8,4)+Blad2!$AO$13*POWER(E$8,5)+Blad2!$BC$13*POWER(E$8,6)+Blad2!$BS$13*POWER(E$8,7)+Blad2!$CK$13*POWER(E$8,8))*POWER($A538,16)+$B$5*(Blad2!$E$14*E$8+Blad2!$K$14*POWER(E$8,2)+Blad2!$S$14*POWER(E$8,3)+Blad2!$AC$14*POWER(E$8,4)+Blad2!$AO$14*POWER(E$8,5)+Blad2!$BC$14*POWER(E$8,6)+Blad2!$BS$14*POWER(E$8,7)+Blad2!$CK$14*POWER(E$8,8)+Blad2!$DE$14*POWER(E$8,9))*POWER($A538,18)+$B$5*(Blad2!$E$15*E$8+Blad2!$K$15*POWER(E$8,2)+Blad2!$S$15*POWER(E$8,3)+Blad2!$AC$15*POWER(E$8,4)+Blad2!$AO$15*POWER(E$8,5)+Blad2!$BC$15*POWER(E$8,6)+Blad2!$BS$15*POWER(E$8,7)+Blad2!$CK$15*POWER(E$8,8)+Blad2!$DE$15*POWER(E$8,9)+Blad2!$EA$15*POWER(E$8,10))*POWER($A538,20)</f>
        <v>0.95870882667549762</v>
      </c>
      <c r="F538">
        <f t="shared" si="25"/>
        <v>0.92434880095227945</v>
      </c>
      <c r="G538">
        <f>1+$B$5*Blad2!$E$6*G$8*POWER($A538,2)+$B$5*(Blad2!$E$7*G$8+Blad2!$K$7*POWER(G$8,2))*POWER($A538,4)+$B$5*(Blad2!$E$8*G$8+Blad2!$K$8*POWER(G$8,2)+Blad2!$S$8*POWER(G$8,3))*POWER($A538,6)+$B$5*(Blad2!$E$9*G$8+Blad2!$K$9*POWER(G$8,2)+Blad2!$S$9*POWER(G$8,3)+Blad2!$AC$9*POWER(G$8,4))*POWER($A538,8)+$B$5*(Blad2!$E$10*G$8+Blad2!$K$10*POWER(G$8,2)+Blad2!$S$10*POWER(G$8,3)+Blad2!$AC$10*POWER(G$8,4)+Blad2!$AO$10*POWER(G$8,5))*POWER($A538,10)+$B$5*(Blad2!$E$11*G$8+Blad2!$K$11*POWER(G$8,2)+Blad2!$S$11*POWER(G$8,3)+Blad2!$AC$11*POWER(G$8,4)+Blad2!$AO$11*POWER(G$8,5)+Blad2!$BC$11*POWER(G$8,6))*POWER($A538,12)+$B$5*(Blad2!$E$12*G$8+Blad2!$K$12*POWER(G$8,2)+Blad2!$S$12*POWER(G$8,3)+Blad2!$AC$12*POWER(G$8,4)+Blad2!$AO$12*POWER(G$8,5)+Blad2!$BC$12*POWER(G$8,6)+Blad2!$BS$12*POWER(G$8,7))*POWER($A538,14)+$B$5*(Blad2!$E$13*G$8+Blad2!$K$13*POWER(G$8,2)+Blad2!$S$13*POWER(G$8,3)+Blad2!$AC$13*POWER(G$8,4)+Blad2!$AO$13*POWER(G$8,5)+Blad2!$BC$13*POWER(G$8,6)+Blad2!$BS$13*POWER(G$8,7)+Blad2!$CK$13*POWER(G$8,8))*POWER($A538,16)+$B$5*(Blad2!$E$14*G$8+Blad2!$K$14*POWER(G$8,2)+Blad2!$S$14*POWER(G$8,3)+Blad2!$AC$14*POWER(G$8,4)+Blad2!$AO$14*POWER(G$8,5)+Blad2!$BC$14*POWER(G$8,6)+Blad2!$BS$14*POWER(G$8,7)+Blad2!$CK$14*POWER(G$8,8)+Blad2!$DE$14*POWER(G$8,9))*POWER($A538,18)+$B$5*(Blad2!$E$15*G$8+Blad2!$K$15*POWER(G$8,2)+Blad2!$S$15*POWER(G$8,3)+Blad2!$AC$15*POWER(G$8,4)+Blad2!$AO$15*POWER(G$8,5)+Blad2!$BC$15*POWER(G$8,6)+Blad2!$BS$15*POWER(G$8,7)+Blad2!$CK$15*POWER(G$8,8)+Blad2!$DE$15*POWER(G$8,9)+Blad2!$EA$15*POWER(G$8,10))*POWER($A538,20)</f>
        <v>0.92434880095228034</v>
      </c>
    </row>
    <row r="539" spans="1:7" x14ac:dyDescent="0.2">
      <c r="A539">
        <f t="shared" si="26"/>
        <v>0.41469023027385565</v>
      </c>
      <c r="B539">
        <f t="shared" si="24"/>
        <v>0.99185010984828292</v>
      </c>
      <c r="C539">
        <f>1+$B$5*Blad2!$E$6*C$8*POWER($A539,2)+$B$5*(Blad2!$E$7*C$8+Blad2!$K$7*POWER(C$8,2))*POWER($A539,4)+$B$5*(Blad2!$E$8*C$8+Blad2!$K$8*POWER(C$8,2)+Blad2!$S$8*POWER(C$8,3))*POWER($A539,6)+$B$5*(Blad2!$E$9*C$8+Blad2!$K$9*POWER(C$8,2)+Blad2!$S$9*POWER(C$8,3)+Blad2!$AC$9*POWER(C$8,4))*POWER($A539,8)+$B$5*(Blad2!$E$10*C$8+Blad2!$K$10*POWER(C$8,2)+Blad2!$S$10*POWER(C$8,3)+Blad2!$AC$10*POWER(C$8,4)+Blad2!$AO$10*POWER(C$8,5))*POWER($A539,10)+$B$5*(Blad2!$E$11*C$8+Blad2!$K$11*POWER(C$8,2)+Blad2!$S$11*POWER(C$8,3)+Blad2!$AC$11*POWER(C$8,4)+Blad2!$AO$11*POWER(C$8,5)+Blad2!$BC$11*POWER(C$8,6))*POWER($A539,12)+$B$5*(Blad2!$E$12*C$8+Blad2!$K$12*POWER(C$8,2)+Blad2!$S$12*POWER(C$8,3)+Blad2!$AC$12*POWER(C$8,4)+Blad2!$AO$12*POWER(C$8,5)+Blad2!$BC$12*POWER(C$8,6)+Blad2!$BS$12*POWER(C$8,7))*POWER($A539,14)+$B$5*(Blad2!$E$13*C$8+Blad2!$K$13*POWER(C$8,2)+Blad2!$S$13*POWER(C$8,3)+Blad2!$AC$13*POWER(C$8,4)+Blad2!$AO$13*POWER(C$8,5)+Blad2!$BC$13*POWER(C$8,6)+Blad2!$BS$13*POWER(C$8,7)+Blad2!$CK$13*POWER(C$8,8))*POWER($A539,16)+$B$5*(Blad2!$E$14*C$8+Blad2!$K$14*POWER(C$8,2)+Blad2!$S$14*POWER(C$8,3)+Blad2!$AC$14*POWER(C$8,4)+Blad2!$AO$14*POWER(C$8,5)+Blad2!$BC$14*POWER(C$8,6)+Blad2!$BS$14*POWER(C$8,7)+Blad2!$CK$14*POWER(C$8,8)+Blad2!$DE$14*POWER(C$8,9))*POWER($A539,18)+$B$5*(Blad2!$E$15*C$8+Blad2!$K$15*POWER(C$8,2)+Blad2!$S$15*POWER(C$8,3)+Blad2!$AC$15*POWER(C$8,4)+Blad2!$AO$15*POWER(C$8,5)+Blad2!$BC$15*POWER(C$8,6)+Blad2!$BS$15*POWER(C$8,7)+Blad2!$CK$15*POWER(C$8,8)+Blad2!$DE$15*POWER(C$8,9)+Blad2!$EA$15*POWER(C$8,10))*POWER($A539,20)</f>
        <v>0.99185010984828292</v>
      </c>
      <c r="D539">
        <f t="shared" si="25"/>
        <v>0.9585578762027126</v>
      </c>
      <c r="E539">
        <f>1+$B$5*Blad2!$E$6*E$8*POWER($A539,2)+$B$5*(Blad2!$E$7*E$8+Blad2!$K$7*POWER(E$8,2))*POWER($A539,4)+$B$5*(Blad2!$E$8*E$8+Blad2!$K$8*POWER(E$8,2)+Blad2!$S$8*POWER(E$8,3))*POWER($A539,6)+$B$5*(Blad2!$E$9*E$8+Blad2!$K$9*POWER(E$8,2)+Blad2!$S$9*POWER(E$8,3)+Blad2!$AC$9*POWER(E$8,4))*POWER($A539,8)+$B$5*(Blad2!$E$10*E$8+Blad2!$K$10*POWER(E$8,2)+Blad2!$S$10*POWER(E$8,3)+Blad2!$AC$10*POWER(E$8,4)+Blad2!$AO$10*POWER(E$8,5))*POWER($A539,10)+$B$5*(Blad2!$E$11*E$8+Blad2!$K$11*POWER(E$8,2)+Blad2!$S$11*POWER(E$8,3)+Blad2!$AC$11*POWER(E$8,4)+Blad2!$AO$11*POWER(E$8,5)+Blad2!$BC$11*POWER(E$8,6))*POWER($A539,12)+$B$5*(Blad2!$E$12*E$8+Blad2!$K$12*POWER(E$8,2)+Blad2!$S$12*POWER(E$8,3)+Blad2!$AC$12*POWER(E$8,4)+Blad2!$AO$12*POWER(E$8,5)+Blad2!$BC$12*POWER(E$8,6)+Blad2!$BS$12*POWER(E$8,7))*POWER($A539,14)+$B$5*(Blad2!$E$13*E$8+Blad2!$K$13*POWER(E$8,2)+Blad2!$S$13*POWER(E$8,3)+Blad2!$AC$13*POWER(E$8,4)+Blad2!$AO$13*POWER(E$8,5)+Blad2!$BC$13*POWER(E$8,6)+Blad2!$BS$13*POWER(E$8,7)+Blad2!$CK$13*POWER(E$8,8))*POWER($A539,16)+$B$5*(Blad2!$E$14*E$8+Blad2!$K$14*POWER(E$8,2)+Blad2!$S$14*POWER(E$8,3)+Blad2!$AC$14*POWER(E$8,4)+Blad2!$AO$14*POWER(E$8,5)+Blad2!$BC$14*POWER(E$8,6)+Blad2!$BS$14*POWER(E$8,7)+Blad2!$CK$14*POWER(E$8,8)+Blad2!$DE$14*POWER(E$8,9))*POWER($A539,18)+$B$5*(Blad2!$E$15*E$8+Blad2!$K$15*POWER(E$8,2)+Blad2!$S$15*POWER(E$8,3)+Blad2!$AC$15*POWER(E$8,4)+Blad2!$AO$15*POWER(E$8,5)+Blad2!$BC$15*POWER(E$8,6)+Blad2!$BS$15*POWER(E$8,7)+Blad2!$CK$15*POWER(E$8,8)+Blad2!$DE$15*POWER(E$8,9)+Blad2!$EA$15*POWER(E$8,10))*POWER($A539,20)</f>
        <v>0.9585578762027126</v>
      </c>
      <c r="F539">
        <f t="shared" si="25"/>
        <v>0.92406696924760767</v>
      </c>
      <c r="G539">
        <f>1+$B$5*Blad2!$E$6*G$8*POWER($A539,2)+$B$5*(Blad2!$E$7*G$8+Blad2!$K$7*POWER(G$8,2))*POWER($A539,4)+$B$5*(Blad2!$E$8*G$8+Blad2!$K$8*POWER(G$8,2)+Blad2!$S$8*POWER(G$8,3))*POWER($A539,6)+$B$5*(Blad2!$E$9*G$8+Blad2!$K$9*POWER(G$8,2)+Blad2!$S$9*POWER(G$8,3)+Blad2!$AC$9*POWER(G$8,4))*POWER($A539,8)+$B$5*(Blad2!$E$10*G$8+Blad2!$K$10*POWER(G$8,2)+Blad2!$S$10*POWER(G$8,3)+Blad2!$AC$10*POWER(G$8,4)+Blad2!$AO$10*POWER(G$8,5))*POWER($A539,10)+$B$5*(Blad2!$E$11*G$8+Blad2!$K$11*POWER(G$8,2)+Blad2!$S$11*POWER(G$8,3)+Blad2!$AC$11*POWER(G$8,4)+Blad2!$AO$11*POWER(G$8,5)+Blad2!$BC$11*POWER(G$8,6))*POWER($A539,12)+$B$5*(Blad2!$E$12*G$8+Blad2!$K$12*POWER(G$8,2)+Blad2!$S$12*POWER(G$8,3)+Blad2!$AC$12*POWER(G$8,4)+Blad2!$AO$12*POWER(G$8,5)+Blad2!$BC$12*POWER(G$8,6)+Blad2!$BS$12*POWER(G$8,7))*POWER($A539,14)+$B$5*(Blad2!$E$13*G$8+Blad2!$K$13*POWER(G$8,2)+Blad2!$S$13*POWER(G$8,3)+Blad2!$AC$13*POWER(G$8,4)+Blad2!$AO$13*POWER(G$8,5)+Blad2!$BC$13*POWER(G$8,6)+Blad2!$BS$13*POWER(G$8,7)+Blad2!$CK$13*POWER(G$8,8))*POWER($A539,16)+$B$5*(Blad2!$E$14*G$8+Blad2!$K$14*POWER(G$8,2)+Blad2!$S$14*POWER(G$8,3)+Blad2!$AC$14*POWER(G$8,4)+Blad2!$AO$14*POWER(G$8,5)+Blad2!$BC$14*POWER(G$8,6)+Blad2!$BS$14*POWER(G$8,7)+Blad2!$CK$14*POWER(G$8,8)+Blad2!$DE$14*POWER(G$8,9))*POWER($A539,18)+$B$5*(Blad2!$E$15*G$8+Blad2!$K$15*POWER(G$8,2)+Blad2!$S$15*POWER(G$8,3)+Blad2!$AC$15*POWER(G$8,4)+Blad2!$AO$15*POWER(G$8,5)+Blad2!$BC$15*POWER(G$8,6)+Blad2!$BS$15*POWER(G$8,7)+Blad2!$CK$15*POWER(G$8,8)+Blad2!$DE$15*POWER(G$8,9)+Blad2!$EA$15*POWER(G$8,10))*POWER($A539,20)</f>
        <v>0.92406696924760834</v>
      </c>
    </row>
    <row r="540" spans="1:7" x14ac:dyDescent="0.2">
      <c r="A540">
        <f t="shared" si="26"/>
        <v>0.41547562843725311</v>
      </c>
      <c r="B540">
        <f t="shared" si="24"/>
        <v>0.99182088838014071</v>
      </c>
      <c r="C540">
        <f>1+$B$5*Blad2!$E$6*C$8*POWER($A540,2)+$B$5*(Blad2!$E$7*C$8+Blad2!$K$7*POWER(C$8,2))*POWER($A540,4)+$B$5*(Blad2!$E$8*C$8+Blad2!$K$8*POWER(C$8,2)+Blad2!$S$8*POWER(C$8,3))*POWER($A540,6)+$B$5*(Blad2!$E$9*C$8+Blad2!$K$9*POWER(C$8,2)+Blad2!$S$9*POWER(C$8,3)+Blad2!$AC$9*POWER(C$8,4))*POWER($A540,8)+$B$5*(Blad2!$E$10*C$8+Blad2!$K$10*POWER(C$8,2)+Blad2!$S$10*POWER(C$8,3)+Blad2!$AC$10*POWER(C$8,4)+Blad2!$AO$10*POWER(C$8,5))*POWER($A540,10)+$B$5*(Blad2!$E$11*C$8+Blad2!$K$11*POWER(C$8,2)+Blad2!$S$11*POWER(C$8,3)+Blad2!$AC$11*POWER(C$8,4)+Blad2!$AO$11*POWER(C$8,5)+Blad2!$BC$11*POWER(C$8,6))*POWER($A540,12)+$B$5*(Blad2!$E$12*C$8+Blad2!$K$12*POWER(C$8,2)+Blad2!$S$12*POWER(C$8,3)+Blad2!$AC$12*POWER(C$8,4)+Blad2!$AO$12*POWER(C$8,5)+Blad2!$BC$12*POWER(C$8,6)+Blad2!$BS$12*POWER(C$8,7))*POWER($A540,14)+$B$5*(Blad2!$E$13*C$8+Blad2!$K$13*POWER(C$8,2)+Blad2!$S$13*POWER(C$8,3)+Blad2!$AC$13*POWER(C$8,4)+Blad2!$AO$13*POWER(C$8,5)+Blad2!$BC$13*POWER(C$8,6)+Blad2!$BS$13*POWER(C$8,7)+Blad2!$CK$13*POWER(C$8,8))*POWER($A540,16)+$B$5*(Blad2!$E$14*C$8+Blad2!$K$14*POWER(C$8,2)+Blad2!$S$14*POWER(C$8,3)+Blad2!$AC$14*POWER(C$8,4)+Blad2!$AO$14*POWER(C$8,5)+Blad2!$BC$14*POWER(C$8,6)+Blad2!$BS$14*POWER(C$8,7)+Blad2!$CK$14*POWER(C$8,8)+Blad2!$DE$14*POWER(C$8,9))*POWER($A540,18)+$B$5*(Blad2!$E$15*C$8+Blad2!$K$15*POWER(C$8,2)+Blad2!$S$15*POWER(C$8,3)+Blad2!$AC$15*POWER(C$8,4)+Blad2!$AO$15*POWER(C$8,5)+Blad2!$BC$15*POWER(C$8,6)+Blad2!$BS$15*POWER(C$8,7)+Blad2!$CK$15*POWER(C$8,8)+Blad2!$DE$15*POWER(C$8,9)+Blad2!$EA$15*POWER(C$8,10))*POWER($A540,20)</f>
        <v>0.99182088838014082</v>
      </c>
      <c r="D540">
        <f t="shared" si="25"/>
        <v>0.95840668462602974</v>
      </c>
      <c r="E540">
        <f>1+$B$5*Blad2!$E$6*E$8*POWER($A540,2)+$B$5*(Blad2!$E$7*E$8+Blad2!$K$7*POWER(E$8,2))*POWER($A540,4)+$B$5*(Blad2!$E$8*E$8+Blad2!$K$8*POWER(E$8,2)+Blad2!$S$8*POWER(E$8,3))*POWER($A540,6)+$B$5*(Blad2!$E$9*E$8+Blad2!$K$9*POWER(E$8,2)+Blad2!$S$9*POWER(E$8,3)+Blad2!$AC$9*POWER(E$8,4))*POWER($A540,8)+$B$5*(Blad2!$E$10*E$8+Blad2!$K$10*POWER(E$8,2)+Blad2!$S$10*POWER(E$8,3)+Blad2!$AC$10*POWER(E$8,4)+Blad2!$AO$10*POWER(E$8,5))*POWER($A540,10)+$B$5*(Blad2!$E$11*E$8+Blad2!$K$11*POWER(E$8,2)+Blad2!$S$11*POWER(E$8,3)+Blad2!$AC$11*POWER(E$8,4)+Blad2!$AO$11*POWER(E$8,5)+Blad2!$BC$11*POWER(E$8,6))*POWER($A540,12)+$B$5*(Blad2!$E$12*E$8+Blad2!$K$12*POWER(E$8,2)+Blad2!$S$12*POWER(E$8,3)+Blad2!$AC$12*POWER(E$8,4)+Blad2!$AO$12*POWER(E$8,5)+Blad2!$BC$12*POWER(E$8,6)+Blad2!$BS$12*POWER(E$8,7))*POWER($A540,14)+$B$5*(Blad2!$E$13*E$8+Blad2!$K$13*POWER(E$8,2)+Blad2!$S$13*POWER(E$8,3)+Blad2!$AC$13*POWER(E$8,4)+Blad2!$AO$13*POWER(E$8,5)+Blad2!$BC$13*POWER(E$8,6)+Blad2!$BS$13*POWER(E$8,7)+Blad2!$CK$13*POWER(E$8,8))*POWER($A540,16)+$B$5*(Blad2!$E$14*E$8+Blad2!$K$14*POWER(E$8,2)+Blad2!$S$14*POWER(E$8,3)+Blad2!$AC$14*POWER(E$8,4)+Blad2!$AO$14*POWER(E$8,5)+Blad2!$BC$14*POWER(E$8,6)+Blad2!$BS$14*POWER(E$8,7)+Blad2!$CK$14*POWER(E$8,8)+Blad2!$DE$14*POWER(E$8,9))*POWER($A540,18)+$B$5*(Blad2!$E$15*E$8+Blad2!$K$15*POWER(E$8,2)+Blad2!$S$15*POWER(E$8,3)+Blad2!$AC$15*POWER(E$8,4)+Blad2!$AO$15*POWER(E$8,5)+Blad2!$BC$15*POWER(E$8,6)+Blad2!$BS$15*POWER(E$8,7)+Blad2!$CK$15*POWER(E$8,8)+Blad2!$DE$15*POWER(E$8,9)+Blad2!$EA$15*POWER(E$8,10))*POWER($A540,20)</f>
        <v>0.95840668462602996</v>
      </c>
      <c r="F540">
        <f t="shared" si="25"/>
        <v>0.92378464570729069</v>
      </c>
      <c r="G540">
        <f>1+$B$5*Blad2!$E$6*G$8*POWER($A540,2)+$B$5*(Blad2!$E$7*G$8+Blad2!$K$7*POWER(G$8,2))*POWER($A540,4)+$B$5*(Blad2!$E$8*G$8+Blad2!$K$8*POWER(G$8,2)+Blad2!$S$8*POWER(G$8,3))*POWER($A540,6)+$B$5*(Blad2!$E$9*G$8+Blad2!$K$9*POWER(G$8,2)+Blad2!$S$9*POWER(G$8,3)+Blad2!$AC$9*POWER(G$8,4))*POWER($A540,8)+$B$5*(Blad2!$E$10*G$8+Blad2!$K$10*POWER(G$8,2)+Blad2!$S$10*POWER(G$8,3)+Blad2!$AC$10*POWER(G$8,4)+Blad2!$AO$10*POWER(G$8,5))*POWER($A540,10)+$B$5*(Blad2!$E$11*G$8+Blad2!$K$11*POWER(G$8,2)+Blad2!$S$11*POWER(G$8,3)+Blad2!$AC$11*POWER(G$8,4)+Blad2!$AO$11*POWER(G$8,5)+Blad2!$BC$11*POWER(G$8,6))*POWER($A540,12)+$B$5*(Blad2!$E$12*G$8+Blad2!$K$12*POWER(G$8,2)+Blad2!$S$12*POWER(G$8,3)+Blad2!$AC$12*POWER(G$8,4)+Blad2!$AO$12*POWER(G$8,5)+Blad2!$BC$12*POWER(G$8,6)+Blad2!$BS$12*POWER(G$8,7))*POWER($A540,14)+$B$5*(Blad2!$E$13*G$8+Blad2!$K$13*POWER(G$8,2)+Blad2!$S$13*POWER(G$8,3)+Blad2!$AC$13*POWER(G$8,4)+Blad2!$AO$13*POWER(G$8,5)+Blad2!$BC$13*POWER(G$8,6)+Blad2!$BS$13*POWER(G$8,7)+Blad2!$CK$13*POWER(G$8,8))*POWER($A540,16)+$B$5*(Blad2!$E$14*G$8+Blad2!$K$14*POWER(G$8,2)+Blad2!$S$14*POWER(G$8,3)+Blad2!$AC$14*POWER(G$8,4)+Blad2!$AO$14*POWER(G$8,5)+Blad2!$BC$14*POWER(G$8,6)+Blad2!$BS$14*POWER(G$8,7)+Blad2!$CK$14*POWER(G$8,8)+Blad2!$DE$14*POWER(G$8,9))*POWER($A540,18)+$B$5*(Blad2!$E$15*G$8+Blad2!$K$15*POWER(G$8,2)+Blad2!$S$15*POWER(G$8,3)+Blad2!$AC$15*POWER(G$8,4)+Blad2!$AO$15*POWER(G$8,5)+Blad2!$BC$15*POWER(G$8,6)+Blad2!$BS$15*POWER(G$8,7)+Blad2!$CK$15*POWER(G$8,8)+Blad2!$DE$15*POWER(G$8,9)+Blad2!$EA$15*POWER(G$8,10))*POWER($A540,20)</f>
        <v>0.92378464570729146</v>
      </c>
    </row>
    <row r="541" spans="1:7" x14ac:dyDescent="0.2">
      <c r="A541">
        <f t="shared" si="26"/>
        <v>0.41626102660065056</v>
      </c>
      <c r="B541">
        <f t="shared" si="24"/>
        <v>0.9917916241204543</v>
      </c>
      <c r="C541">
        <f>1+$B$5*Blad2!$E$6*C$8*POWER($A541,2)+$B$5*(Blad2!$E$7*C$8+Blad2!$K$7*POWER(C$8,2))*POWER($A541,4)+$B$5*(Blad2!$E$8*C$8+Blad2!$K$8*POWER(C$8,2)+Blad2!$S$8*POWER(C$8,3))*POWER($A541,6)+$B$5*(Blad2!$E$9*C$8+Blad2!$K$9*POWER(C$8,2)+Blad2!$S$9*POWER(C$8,3)+Blad2!$AC$9*POWER(C$8,4))*POWER($A541,8)+$B$5*(Blad2!$E$10*C$8+Blad2!$K$10*POWER(C$8,2)+Blad2!$S$10*POWER(C$8,3)+Blad2!$AC$10*POWER(C$8,4)+Blad2!$AO$10*POWER(C$8,5))*POWER($A541,10)+$B$5*(Blad2!$E$11*C$8+Blad2!$K$11*POWER(C$8,2)+Blad2!$S$11*POWER(C$8,3)+Blad2!$AC$11*POWER(C$8,4)+Blad2!$AO$11*POWER(C$8,5)+Blad2!$BC$11*POWER(C$8,6))*POWER($A541,12)+$B$5*(Blad2!$E$12*C$8+Blad2!$K$12*POWER(C$8,2)+Blad2!$S$12*POWER(C$8,3)+Blad2!$AC$12*POWER(C$8,4)+Blad2!$AO$12*POWER(C$8,5)+Blad2!$BC$12*POWER(C$8,6)+Blad2!$BS$12*POWER(C$8,7))*POWER($A541,14)+$B$5*(Blad2!$E$13*C$8+Blad2!$K$13*POWER(C$8,2)+Blad2!$S$13*POWER(C$8,3)+Blad2!$AC$13*POWER(C$8,4)+Blad2!$AO$13*POWER(C$8,5)+Blad2!$BC$13*POWER(C$8,6)+Blad2!$BS$13*POWER(C$8,7)+Blad2!$CK$13*POWER(C$8,8))*POWER($A541,16)+$B$5*(Blad2!$E$14*C$8+Blad2!$K$14*POWER(C$8,2)+Blad2!$S$14*POWER(C$8,3)+Blad2!$AC$14*POWER(C$8,4)+Blad2!$AO$14*POWER(C$8,5)+Blad2!$BC$14*POWER(C$8,6)+Blad2!$BS$14*POWER(C$8,7)+Blad2!$CK$14*POWER(C$8,8)+Blad2!$DE$14*POWER(C$8,9))*POWER($A541,18)+$B$5*(Blad2!$E$15*C$8+Blad2!$K$15*POWER(C$8,2)+Blad2!$S$15*POWER(C$8,3)+Blad2!$AC$15*POWER(C$8,4)+Blad2!$AO$15*POWER(C$8,5)+Blad2!$BC$15*POWER(C$8,6)+Blad2!$BS$15*POWER(C$8,7)+Blad2!$CK$15*POWER(C$8,8)+Blad2!$DE$15*POWER(C$8,9)+Blad2!$EA$15*POWER(C$8,10))*POWER($A541,20)</f>
        <v>0.9917916241204543</v>
      </c>
      <c r="D541">
        <f t="shared" si="25"/>
        <v>0.95825525220446472</v>
      </c>
      <c r="E541">
        <f>1+$B$5*Blad2!$E$6*E$8*POWER($A541,2)+$B$5*(Blad2!$E$7*E$8+Blad2!$K$7*POWER(E$8,2))*POWER($A541,4)+$B$5*(Blad2!$E$8*E$8+Blad2!$K$8*POWER(E$8,2)+Blad2!$S$8*POWER(E$8,3))*POWER($A541,6)+$B$5*(Blad2!$E$9*E$8+Blad2!$K$9*POWER(E$8,2)+Blad2!$S$9*POWER(E$8,3)+Blad2!$AC$9*POWER(E$8,4))*POWER($A541,8)+$B$5*(Blad2!$E$10*E$8+Blad2!$K$10*POWER(E$8,2)+Blad2!$S$10*POWER(E$8,3)+Blad2!$AC$10*POWER(E$8,4)+Blad2!$AO$10*POWER(E$8,5))*POWER($A541,10)+$B$5*(Blad2!$E$11*E$8+Blad2!$K$11*POWER(E$8,2)+Blad2!$S$11*POWER(E$8,3)+Blad2!$AC$11*POWER(E$8,4)+Blad2!$AO$11*POWER(E$8,5)+Blad2!$BC$11*POWER(E$8,6))*POWER($A541,12)+$B$5*(Blad2!$E$12*E$8+Blad2!$K$12*POWER(E$8,2)+Blad2!$S$12*POWER(E$8,3)+Blad2!$AC$12*POWER(E$8,4)+Blad2!$AO$12*POWER(E$8,5)+Blad2!$BC$12*POWER(E$8,6)+Blad2!$BS$12*POWER(E$8,7))*POWER($A541,14)+$B$5*(Blad2!$E$13*E$8+Blad2!$K$13*POWER(E$8,2)+Blad2!$S$13*POWER(E$8,3)+Blad2!$AC$13*POWER(E$8,4)+Blad2!$AO$13*POWER(E$8,5)+Blad2!$BC$13*POWER(E$8,6)+Blad2!$BS$13*POWER(E$8,7)+Blad2!$CK$13*POWER(E$8,8))*POWER($A541,16)+$B$5*(Blad2!$E$14*E$8+Blad2!$K$14*POWER(E$8,2)+Blad2!$S$14*POWER(E$8,3)+Blad2!$AC$14*POWER(E$8,4)+Blad2!$AO$14*POWER(E$8,5)+Blad2!$BC$14*POWER(E$8,6)+Blad2!$BS$14*POWER(E$8,7)+Blad2!$CK$14*POWER(E$8,8)+Blad2!$DE$14*POWER(E$8,9))*POWER($A541,18)+$B$5*(Blad2!$E$15*E$8+Blad2!$K$15*POWER(E$8,2)+Blad2!$S$15*POWER(E$8,3)+Blad2!$AC$15*POWER(E$8,4)+Blad2!$AO$15*POWER(E$8,5)+Blad2!$BC$15*POWER(E$8,6)+Blad2!$BS$15*POWER(E$8,7)+Blad2!$CK$15*POWER(E$8,8)+Blad2!$DE$15*POWER(E$8,9)+Blad2!$EA$15*POWER(E$8,10))*POWER($A541,20)</f>
        <v>0.95825525220446472</v>
      </c>
      <c r="F541">
        <f t="shared" si="25"/>
        <v>0.9235018305771765</v>
      </c>
      <c r="G541">
        <f>1+$B$5*Blad2!$E$6*G$8*POWER($A541,2)+$B$5*(Blad2!$E$7*G$8+Blad2!$K$7*POWER(G$8,2))*POWER($A541,4)+$B$5*(Blad2!$E$8*G$8+Blad2!$K$8*POWER(G$8,2)+Blad2!$S$8*POWER(G$8,3))*POWER($A541,6)+$B$5*(Blad2!$E$9*G$8+Blad2!$K$9*POWER(G$8,2)+Blad2!$S$9*POWER(G$8,3)+Blad2!$AC$9*POWER(G$8,4))*POWER($A541,8)+$B$5*(Blad2!$E$10*G$8+Blad2!$K$10*POWER(G$8,2)+Blad2!$S$10*POWER(G$8,3)+Blad2!$AC$10*POWER(G$8,4)+Blad2!$AO$10*POWER(G$8,5))*POWER($A541,10)+$B$5*(Blad2!$E$11*G$8+Blad2!$K$11*POWER(G$8,2)+Blad2!$S$11*POWER(G$8,3)+Blad2!$AC$11*POWER(G$8,4)+Blad2!$AO$11*POWER(G$8,5)+Blad2!$BC$11*POWER(G$8,6))*POWER($A541,12)+$B$5*(Blad2!$E$12*G$8+Blad2!$K$12*POWER(G$8,2)+Blad2!$S$12*POWER(G$8,3)+Blad2!$AC$12*POWER(G$8,4)+Blad2!$AO$12*POWER(G$8,5)+Blad2!$BC$12*POWER(G$8,6)+Blad2!$BS$12*POWER(G$8,7))*POWER($A541,14)+$B$5*(Blad2!$E$13*G$8+Blad2!$K$13*POWER(G$8,2)+Blad2!$S$13*POWER(G$8,3)+Blad2!$AC$13*POWER(G$8,4)+Blad2!$AO$13*POWER(G$8,5)+Blad2!$BC$13*POWER(G$8,6)+Blad2!$BS$13*POWER(G$8,7)+Blad2!$CK$13*POWER(G$8,8))*POWER($A541,16)+$B$5*(Blad2!$E$14*G$8+Blad2!$K$14*POWER(G$8,2)+Blad2!$S$14*POWER(G$8,3)+Blad2!$AC$14*POWER(G$8,4)+Blad2!$AO$14*POWER(G$8,5)+Blad2!$BC$14*POWER(G$8,6)+Blad2!$BS$14*POWER(G$8,7)+Blad2!$CK$14*POWER(G$8,8)+Blad2!$DE$14*POWER(G$8,9))*POWER($A541,18)+$B$5*(Blad2!$E$15*G$8+Blad2!$K$15*POWER(G$8,2)+Blad2!$S$15*POWER(G$8,3)+Blad2!$AC$15*POWER(G$8,4)+Blad2!$AO$15*POWER(G$8,5)+Blad2!$BC$15*POWER(G$8,6)+Blad2!$BS$15*POWER(G$8,7)+Blad2!$CK$15*POWER(G$8,8)+Blad2!$DE$15*POWER(G$8,9)+Blad2!$EA$15*POWER(G$8,10))*POWER($A541,20)</f>
        <v>0.92350183057717738</v>
      </c>
    </row>
    <row r="542" spans="1:7" x14ac:dyDescent="0.2">
      <c r="A542">
        <f t="shared" si="26"/>
        <v>0.41704642476404802</v>
      </c>
      <c r="B542">
        <f t="shared" ref="B542:B605" si="27">POWER(1-B$8*POWER(SIN($A542),2),$B$4)</f>
        <v>0.9917623171376454</v>
      </c>
      <c r="C542">
        <f>1+$B$5*Blad2!$E$6*C$8*POWER($A542,2)+$B$5*(Blad2!$E$7*C$8+Blad2!$K$7*POWER(C$8,2))*POWER($A542,4)+$B$5*(Blad2!$E$8*C$8+Blad2!$K$8*POWER(C$8,2)+Blad2!$S$8*POWER(C$8,3))*POWER($A542,6)+$B$5*(Blad2!$E$9*C$8+Blad2!$K$9*POWER(C$8,2)+Blad2!$S$9*POWER(C$8,3)+Blad2!$AC$9*POWER(C$8,4))*POWER($A542,8)+$B$5*(Blad2!$E$10*C$8+Blad2!$K$10*POWER(C$8,2)+Blad2!$S$10*POWER(C$8,3)+Blad2!$AC$10*POWER(C$8,4)+Blad2!$AO$10*POWER(C$8,5))*POWER($A542,10)+$B$5*(Blad2!$E$11*C$8+Blad2!$K$11*POWER(C$8,2)+Blad2!$S$11*POWER(C$8,3)+Blad2!$AC$11*POWER(C$8,4)+Blad2!$AO$11*POWER(C$8,5)+Blad2!$BC$11*POWER(C$8,6))*POWER($A542,12)+$B$5*(Blad2!$E$12*C$8+Blad2!$K$12*POWER(C$8,2)+Blad2!$S$12*POWER(C$8,3)+Blad2!$AC$12*POWER(C$8,4)+Blad2!$AO$12*POWER(C$8,5)+Blad2!$BC$12*POWER(C$8,6)+Blad2!$BS$12*POWER(C$8,7))*POWER($A542,14)+$B$5*(Blad2!$E$13*C$8+Blad2!$K$13*POWER(C$8,2)+Blad2!$S$13*POWER(C$8,3)+Blad2!$AC$13*POWER(C$8,4)+Blad2!$AO$13*POWER(C$8,5)+Blad2!$BC$13*POWER(C$8,6)+Blad2!$BS$13*POWER(C$8,7)+Blad2!$CK$13*POWER(C$8,8))*POWER($A542,16)+$B$5*(Blad2!$E$14*C$8+Blad2!$K$14*POWER(C$8,2)+Blad2!$S$14*POWER(C$8,3)+Blad2!$AC$14*POWER(C$8,4)+Blad2!$AO$14*POWER(C$8,5)+Blad2!$BC$14*POWER(C$8,6)+Blad2!$BS$14*POWER(C$8,7)+Blad2!$CK$14*POWER(C$8,8)+Blad2!$DE$14*POWER(C$8,9))*POWER($A542,18)+$B$5*(Blad2!$E$15*C$8+Blad2!$K$15*POWER(C$8,2)+Blad2!$S$15*POWER(C$8,3)+Blad2!$AC$15*POWER(C$8,4)+Blad2!$AO$15*POWER(C$8,5)+Blad2!$BC$15*POWER(C$8,6)+Blad2!$BS$15*POWER(C$8,7)+Blad2!$CK$15*POWER(C$8,8)+Blad2!$DE$15*POWER(C$8,9)+Blad2!$EA$15*POWER(C$8,10))*POWER($A542,20)</f>
        <v>0.99176231713764529</v>
      </c>
      <c r="D542">
        <f t="shared" si="25"/>
        <v>0.95810357919755096</v>
      </c>
      <c r="E542">
        <f>1+$B$5*Blad2!$E$6*E$8*POWER($A542,2)+$B$5*(Blad2!$E$7*E$8+Blad2!$K$7*POWER(E$8,2))*POWER($A542,4)+$B$5*(Blad2!$E$8*E$8+Blad2!$K$8*POWER(E$8,2)+Blad2!$S$8*POWER(E$8,3))*POWER($A542,6)+$B$5*(Blad2!$E$9*E$8+Blad2!$K$9*POWER(E$8,2)+Blad2!$S$9*POWER(E$8,3)+Blad2!$AC$9*POWER(E$8,4))*POWER($A542,8)+$B$5*(Blad2!$E$10*E$8+Blad2!$K$10*POWER(E$8,2)+Blad2!$S$10*POWER(E$8,3)+Blad2!$AC$10*POWER(E$8,4)+Blad2!$AO$10*POWER(E$8,5))*POWER($A542,10)+$B$5*(Blad2!$E$11*E$8+Blad2!$K$11*POWER(E$8,2)+Blad2!$S$11*POWER(E$8,3)+Blad2!$AC$11*POWER(E$8,4)+Blad2!$AO$11*POWER(E$8,5)+Blad2!$BC$11*POWER(E$8,6))*POWER($A542,12)+$B$5*(Blad2!$E$12*E$8+Blad2!$K$12*POWER(E$8,2)+Blad2!$S$12*POWER(E$8,3)+Blad2!$AC$12*POWER(E$8,4)+Blad2!$AO$12*POWER(E$8,5)+Blad2!$BC$12*POWER(E$8,6)+Blad2!$BS$12*POWER(E$8,7))*POWER($A542,14)+$B$5*(Blad2!$E$13*E$8+Blad2!$K$13*POWER(E$8,2)+Blad2!$S$13*POWER(E$8,3)+Blad2!$AC$13*POWER(E$8,4)+Blad2!$AO$13*POWER(E$8,5)+Blad2!$BC$13*POWER(E$8,6)+Blad2!$BS$13*POWER(E$8,7)+Blad2!$CK$13*POWER(E$8,8))*POWER($A542,16)+$B$5*(Blad2!$E$14*E$8+Blad2!$K$14*POWER(E$8,2)+Blad2!$S$14*POWER(E$8,3)+Blad2!$AC$14*POWER(E$8,4)+Blad2!$AO$14*POWER(E$8,5)+Blad2!$BC$14*POWER(E$8,6)+Blad2!$BS$14*POWER(E$8,7)+Blad2!$CK$14*POWER(E$8,8)+Blad2!$DE$14*POWER(E$8,9))*POWER($A542,18)+$B$5*(Blad2!$E$15*E$8+Blad2!$K$15*POWER(E$8,2)+Blad2!$S$15*POWER(E$8,3)+Blad2!$AC$15*POWER(E$8,4)+Blad2!$AO$15*POWER(E$8,5)+Blad2!$BC$15*POWER(E$8,6)+Blad2!$BS$15*POWER(E$8,7)+Blad2!$CK$15*POWER(E$8,8)+Blad2!$DE$15*POWER(E$8,9)+Blad2!$EA$15*POWER(E$8,10))*POWER($A542,20)</f>
        <v>0.95810357919755118</v>
      </c>
      <c r="F542">
        <f t="shared" si="25"/>
        <v>0.92321852410362948</v>
      </c>
      <c r="G542">
        <f>1+$B$5*Blad2!$E$6*G$8*POWER($A542,2)+$B$5*(Blad2!$E$7*G$8+Blad2!$K$7*POWER(G$8,2))*POWER($A542,4)+$B$5*(Blad2!$E$8*G$8+Blad2!$K$8*POWER(G$8,2)+Blad2!$S$8*POWER(G$8,3))*POWER($A542,6)+$B$5*(Blad2!$E$9*G$8+Blad2!$K$9*POWER(G$8,2)+Blad2!$S$9*POWER(G$8,3)+Blad2!$AC$9*POWER(G$8,4))*POWER($A542,8)+$B$5*(Blad2!$E$10*G$8+Blad2!$K$10*POWER(G$8,2)+Blad2!$S$10*POWER(G$8,3)+Blad2!$AC$10*POWER(G$8,4)+Blad2!$AO$10*POWER(G$8,5))*POWER($A542,10)+$B$5*(Blad2!$E$11*G$8+Blad2!$K$11*POWER(G$8,2)+Blad2!$S$11*POWER(G$8,3)+Blad2!$AC$11*POWER(G$8,4)+Blad2!$AO$11*POWER(G$8,5)+Blad2!$BC$11*POWER(G$8,6))*POWER($A542,12)+$B$5*(Blad2!$E$12*G$8+Blad2!$K$12*POWER(G$8,2)+Blad2!$S$12*POWER(G$8,3)+Blad2!$AC$12*POWER(G$8,4)+Blad2!$AO$12*POWER(G$8,5)+Blad2!$BC$12*POWER(G$8,6)+Blad2!$BS$12*POWER(G$8,7))*POWER($A542,14)+$B$5*(Blad2!$E$13*G$8+Blad2!$K$13*POWER(G$8,2)+Blad2!$S$13*POWER(G$8,3)+Blad2!$AC$13*POWER(G$8,4)+Blad2!$AO$13*POWER(G$8,5)+Blad2!$BC$13*POWER(G$8,6)+Blad2!$BS$13*POWER(G$8,7)+Blad2!$CK$13*POWER(G$8,8))*POWER($A542,16)+$B$5*(Blad2!$E$14*G$8+Blad2!$K$14*POWER(G$8,2)+Blad2!$S$14*POWER(G$8,3)+Blad2!$AC$14*POWER(G$8,4)+Blad2!$AO$14*POWER(G$8,5)+Blad2!$BC$14*POWER(G$8,6)+Blad2!$BS$14*POWER(G$8,7)+Blad2!$CK$14*POWER(G$8,8)+Blad2!$DE$14*POWER(G$8,9))*POWER($A542,18)+$B$5*(Blad2!$E$15*G$8+Blad2!$K$15*POWER(G$8,2)+Blad2!$S$15*POWER(G$8,3)+Blad2!$AC$15*POWER(G$8,4)+Blad2!$AO$15*POWER(G$8,5)+Blad2!$BC$15*POWER(G$8,6)+Blad2!$BS$15*POWER(G$8,7)+Blad2!$CK$15*POWER(G$8,8)+Blad2!$DE$15*POWER(G$8,9)+Blad2!$EA$15*POWER(G$8,10))*POWER($A542,20)</f>
        <v>0.92321852410363037</v>
      </c>
    </row>
    <row r="543" spans="1:7" x14ac:dyDescent="0.2">
      <c r="A543">
        <f t="shared" si="26"/>
        <v>0.41783182292744547</v>
      </c>
      <c r="B543">
        <f t="shared" si="27"/>
        <v>0.99173296750024187</v>
      </c>
      <c r="C543">
        <f>1+$B$5*Blad2!$E$6*C$8*POWER($A543,2)+$B$5*(Blad2!$E$7*C$8+Blad2!$K$7*POWER(C$8,2))*POWER($A543,4)+$B$5*(Blad2!$E$8*C$8+Blad2!$K$8*POWER(C$8,2)+Blad2!$S$8*POWER(C$8,3))*POWER($A543,6)+$B$5*(Blad2!$E$9*C$8+Blad2!$K$9*POWER(C$8,2)+Blad2!$S$9*POWER(C$8,3)+Blad2!$AC$9*POWER(C$8,4))*POWER($A543,8)+$B$5*(Blad2!$E$10*C$8+Blad2!$K$10*POWER(C$8,2)+Blad2!$S$10*POWER(C$8,3)+Blad2!$AC$10*POWER(C$8,4)+Blad2!$AO$10*POWER(C$8,5))*POWER($A543,10)+$B$5*(Blad2!$E$11*C$8+Blad2!$K$11*POWER(C$8,2)+Blad2!$S$11*POWER(C$8,3)+Blad2!$AC$11*POWER(C$8,4)+Blad2!$AO$11*POWER(C$8,5)+Blad2!$BC$11*POWER(C$8,6))*POWER($A543,12)+$B$5*(Blad2!$E$12*C$8+Blad2!$K$12*POWER(C$8,2)+Blad2!$S$12*POWER(C$8,3)+Blad2!$AC$12*POWER(C$8,4)+Blad2!$AO$12*POWER(C$8,5)+Blad2!$BC$12*POWER(C$8,6)+Blad2!$BS$12*POWER(C$8,7))*POWER($A543,14)+$B$5*(Blad2!$E$13*C$8+Blad2!$K$13*POWER(C$8,2)+Blad2!$S$13*POWER(C$8,3)+Blad2!$AC$13*POWER(C$8,4)+Blad2!$AO$13*POWER(C$8,5)+Blad2!$BC$13*POWER(C$8,6)+Blad2!$BS$13*POWER(C$8,7)+Blad2!$CK$13*POWER(C$8,8))*POWER($A543,16)+$B$5*(Blad2!$E$14*C$8+Blad2!$K$14*POWER(C$8,2)+Blad2!$S$14*POWER(C$8,3)+Blad2!$AC$14*POWER(C$8,4)+Blad2!$AO$14*POWER(C$8,5)+Blad2!$BC$14*POWER(C$8,6)+Blad2!$BS$14*POWER(C$8,7)+Blad2!$CK$14*POWER(C$8,8)+Blad2!$DE$14*POWER(C$8,9))*POWER($A543,18)+$B$5*(Blad2!$E$15*C$8+Blad2!$K$15*POWER(C$8,2)+Blad2!$S$15*POWER(C$8,3)+Blad2!$AC$15*POWER(C$8,4)+Blad2!$AO$15*POWER(C$8,5)+Blad2!$BC$15*POWER(C$8,6)+Blad2!$BS$15*POWER(C$8,7)+Blad2!$CK$15*POWER(C$8,8)+Blad2!$DE$15*POWER(C$8,9)+Blad2!$EA$15*POWER(C$8,10))*POWER($A543,20)</f>
        <v>0.99173296750024198</v>
      </c>
      <c r="D543">
        <f t="shared" si="25"/>
        <v>0.95795166586533942</v>
      </c>
      <c r="E543">
        <f>1+$B$5*Blad2!$E$6*E$8*POWER($A543,2)+$B$5*(Blad2!$E$7*E$8+Blad2!$K$7*POWER(E$8,2))*POWER($A543,4)+$B$5*(Blad2!$E$8*E$8+Blad2!$K$8*POWER(E$8,2)+Blad2!$S$8*POWER(E$8,3))*POWER($A543,6)+$B$5*(Blad2!$E$9*E$8+Blad2!$K$9*POWER(E$8,2)+Blad2!$S$9*POWER(E$8,3)+Blad2!$AC$9*POWER(E$8,4))*POWER($A543,8)+$B$5*(Blad2!$E$10*E$8+Blad2!$K$10*POWER(E$8,2)+Blad2!$S$10*POWER(E$8,3)+Blad2!$AC$10*POWER(E$8,4)+Blad2!$AO$10*POWER(E$8,5))*POWER($A543,10)+$B$5*(Blad2!$E$11*E$8+Blad2!$K$11*POWER(E$8,2)+Blad2!$S$11*POWER(E$8,3)+Blad2!$AC$11*POWER(E$8,4)+Blad2!$AO$11*POWER(E$8,5)+Blad2!$BC$11*POWER(E$8,6))*POWER($A543,12)+$B$5*(Blad2!$E$12*E$8+Blad2!$K$12*POWER(E$8,2)+Blad2!$S$12*POWER(E$8,3)+Blad2!$AC$12*POWER(E$8,4)+Blad2!$AO$12*POWER(E$8,5)+Blad2!$BC$12*POWER(E$8,6)+Blad2!$BS$12*POWER(E$8,7))*POWER($A543,14)+$B$5*(Blad2!$E$13*E$8+Blad2!$K$13*POWER(E$8,2)+Blad2!$S$13*POWER(E$8,3)+Blad2!$AC$13*POWER(E$8,4)+Blad2!$AO$13*POWER(E$8,5)+Blad2!$BC$13*POWER(E$8,6)+Blad2!$BS$13*POWER(E$8,7)+Blad2!$CK$13*POWER(E$8,8))*POWER($A543,16)+$B$5*(Blad2!$E$14*E$8+Blad2!$K$14*POWER(E$8,2)+Blad2!$S$14*POWER(E$8,3)+Blad2!$AC$14*POWER(E$8,4)+Blad2!$AO$14*POWER(E$8,5)+Blad2!$BC$14*POWER(E$8,6)+Blad2!$BS$14*POWER(E$8,7)+Blad2!$CK$14*POWER(E$8,8)+Blad2!$DE$14*POWER(E$8,9))*POWER($A543,18)+$B$5*(Blad2!$E$15*E$8+Blad2!$K$15*POWER(E$8,2)+Blad2!$S$15*POWER(E$8,3)+Blad2!$AC$15*POWER(E$8,4)+Blad2!$AO$15*POWER(E$8,5)+Blad2!$BC$15*POWER(E$8,6)+Blad2!$BS$15*POWER(E$8,7)+Blad2!$CK$15*POWER(E$8,8)+Blad2!$DE$15*POWER(E$8,9)+Blad2!$EA$15*POWER(E$8,10))*POWER($A543,20)</f>
        <v>0.95795166586533964</v>
      </c>
      <c r="F543">
        <f t="shared" si="25"/>
        <v>0.92293472653353015</v>
      </c>
      <c r="G543">
        <f>1+$B$5*Blad2!$E$6*G$8*POWER($A543,2)+$B$5*(Blad2!$E$7*G$8+Blad2!$K$7*POWER(G$8,2))*POWER($A543,4)+$B$5*(Blad2!$E$8*G$8+Blad2!$K$8*POWER(G$8,2)+Blad2!$S$8*POWER(G$8,3))*POWER($A543,6)+$B$5*(Blad2!$E$9*G$8+Blad2!$K$9*POWER(G$8,2)+Blad2!$S$9*POWER(G$8,3)+Blad2!$AC$9*POWER(G$8,4))*POWER($A543,8)+$B$5*(Blad2!$E$10*G$8+Blad2!$K$10*POWER(G$8,2)+Blad2!$S$10*POWER(G$8,3)+Blad2!$AC$10*POWER(G$8,4)+Blad2!$AO$10*POWER(G$8,5))*POWER($A543,10)+$B$5*(Blad2!$E$11*G$8+Blad2!$K$11*POWER(G$8,2)+Blad2!$S$11*POWER(G$8,3)+Blad2!$AC$11*POWER(G$8,4)+Blad2!$AO$11*POWER(G$8,5)+Blad2!$BC$11*POWER(G$8,6))*POWER($A543,12)+$B$5*(Blad2!$E$12*G$8+Blad2!$K$12*POWER(G$8,2)+Blad2!$S$12*POWER(G$8,3)+Blad2!$AC$12*POWER(G$8,4)+Blad2!$AO$12*POWER(G$8,5)+Blad2!$BC$12*POWER(G$8,6)+Blad2!$BS$12*POWER(G$8,7))*POWER($A543,14)+$B$5*(Blad2!$E$13*G$8+Blad2!$K$13*POWER(G$8,2)+Blad2!$S$13*POWER(G$8,3)+Blad2!$AC$13*POWER(G$8,4)+Blad2!$AO$13*POWER(G$8,5)+Blad2!$BC$13*POWER(G$8,6)+Blad2!$BS$13*POWER(G$8,7)+Blad2!$CK$13*POWER(G$8,8))*POWER($A543,16)+$B$5*(Blad2!$E$14*G$8+Blad2!$K$14*POWER(G$8,2)+Blad2!$S$14*POWER(G$8,3)+Blad2!$AC$14*POWER(G$8,4)+Blad2!$AO$14*POWER(G$8,5)+Blad2!$BC$14*POWER(G$8,6)+Blad2!$BS$14*POWER(G$8,7)+Blad2!$CK$14*POWER(G$8,8)+Blad2!$DE$14*POWER(G$8,9))*POWER($A543,18)+$B$5*(Blad2!$E$15*G$8+Blad2!$K$15*POWER(G$8,2)+Blad2!$S$15*POWER(G$8,3)+Blad2!$AC$15*POWER(G$8,4)+Blad2!$AO$15*POWER(G$8,5)+Blad2!$BC$15*POWER(G$8,6)+Blad2!$BS$15*POWER(G$8,7)+Blad2!$CK$15*POWER(G$8,8)+Blad2!$DE$15*POWER(G$8,9)+Blad2!$EA$15*POWER(G$8,10))*POWER($A543,20)</f>
        <v>0.92293472653353104</v>
      </c>
    </row>
    <row r="544" spans="1:7" x14ac:dyDescent="0.2">
      <c r="A544">
        <f t="shared" si="26"/>
        <v>0.41861722109084293</v>
      </c>
      <c r="B544">
        <f t="shared" si="27"/>
        <v>0.99170357527687703</v>
      </c>
      <c r="C544">
        <f>1+$B$5*Blad2!$E$6*C$8*POWER($A544,2)+$B$5*(Blad2!$E$7*C$8+Blad2!$K$7*POWER(C$8,2))*POWER($A544,4)+$B$5*(Blad2!$E$8*C$8+Blad2!$K$8*POWER(C$8,2)+Blad2!$S$8*POWER(C$8,3))*POWER($A544,6)+$B$5*(Blad2!$E$9*C$8+Blad2!$K$9*POWER(C$8,2)+Blad2!$S$9*POWER(C$8,3)+Blad2!$AC$9*POWER(C$8,4))*POWER($A544,8)+$B$5*(Blad2!$E$10*C$8+Blad2!$K$10*POWER(C$8,2)+Blad2!$S$10*POWER(C$8,3)+Blad2!$AC$10*POWER(C$8,4)+Blad2!$AO$10*POWER(C$8,5))*POWER($A544,10)+$B$5*(Blad2!$E$11*C$8+Blad2!$K$11*POWER(C$8,2)+Blad2!$S$11*POWER(C$8,3)+Blad2!$AC$11*POWER(C$8,4)+Blad2!$AO$11*POWER(C$8,5)+Blad2!$BC$11*POWER(C$8,6))*POWER($A544,12)+$B$5*(Blad2!$E$12*C$8+Blad2!$K$12*POWER(C$8,2)+Blad2!$S$12*POWER(C$8,3)+Blad2!$AC$12*POWER(C$8,4)+Blad2!$AO$12*POWER(C$8,5)+Blad2!$BC$12*POWER(C$8,6)+Blad2!$BS$12*POWER(C$8,7))*POWER($A544,14)+$B$5*(Blad2!$E$13*C$8+Blad2!$K$13*POWER(C$8,2)+Blad2!$S$13*POWER(C$8,3)+Blad2!$AC$13*POWER(C$8,4)+Blad2!$AO$13*POWER(C$8,5)+Blad2!$BC$13*POWER(C$8,6)+Blad2!$BS$13*POWER(C$8,7)+Blad2!$CK$13*POWER(C$8,8))*POWER($A544,16)+$B$5*(Blad2!$E$14*C$8+Blad2!$K$14*POWER(C$8,2)+Blad2!$S$14*POWER(C$8,3)+Blad2!$AC$14*POWER(C$8,4)+Blad2!$AO$14*POWER(C$8,5)+Blad2!$BC$14*POWER(C$8,6)+Blad2!$BS$14*POWER(C$8,7)+Blad2!$CK$14*POWER(C$8,8)+Blad2!$DE$14*POWER(C$8,9))*POWER($A544,18)+$B$5*(Blad2!$E$15*C$8+Blad2!$K$15*POWER(C$8,2)+Blad2!$S$15*POWER(C$8,3)+Blad2!$AC$15*POWER(C$8,4)+Blad2!$AO$15*POWER(C$8,5)+Blad2!$BC$15*POWER(C$8,6)+Blad2!$BS$15*POWER(C$8,7)+Blad2!$CK$15*POWER(C$8,8)+Blad2!$DE$15*POWER(C$8,9)+Blad2!$EA$15*POWER(C$8,10))*POWER($A544,20)</f>
        <v>0.99170357527687703</v>
      </c>
      <c r="D544">
        <f t="shared" si="25"/>
        <v>0.95779951246839901</v>
      </c>
      <c r="E544">
        <f>1+$B$5*Blad2!$E$6*E$8*POWER($A544,2)+$B$5*(Blad2!$E$7*E$8+Blad2!$K$7*POWER(E$8,2))*POWER($A544,4)+$B$5*(Blad2!$E$8*E$8+Blad2!$K$8*POWER(E$8,2)+Blad2!$S$8*POWER(E$8,3))*POWER($A544,6)+$B$5*(Blad2!$E$9*E$8+Blad2!$K$9*POWER(E$8,2)+Blad2!$S$9*POWER(E$8,3)+Blad2!$AC$9*POWER(E$8,4))*POWER($A544,8)+$B$5*(Blad2!$E$10*E$8+Blad2!$K$10*POWER(E$8,2)+Blad2!$S$10*POWER(E$8,3)+Blad2!$AC$10*POWER(E$8,4)+Blad2!$AO$10*POWER(E$8,5))*POWER($A544,10)+$B$5*(Blad2!$E$11*E$8+Blad2!$K$11*POWER(E$8,2)+Blad2!$S$11*POWER(E$8,3)+Blad2!$AC$11*POWER(E$8,4)+Blad2!$AO$11*POWER(E$8,5)+Blad2!$BC$11*POWER(E$8,6))*POWER($A544,12)+$B$5*(Blad2!$E$12*E$8+Blad2!$K$12*POWER(E$8,2)+Blad2!$S$12*POWER(E$8,3)+Blad2!$AC$12*POWER(E$8,4)+Blad2!$AO$12*POWER(E$8,5)+Blad2!$BC$12*POWER(E$8,6)+Blad2!$BS$12*POWER(E$8,7))*POWER($A544,14)+$B$5*(Blad2!$E$13*E$8+Blad2!$K$13*POWER(E$8,2)+Blad2!$S$13*POWER(E$8,3)+Blad2!$AC$13*POWER(E$8,4)+Blad2!$AO$13*POWER(E$8,5)+Blad2!$BC$13*POWER(E$8,6)+Blad2!$BS$13*POWER(E$8,7)+Blad2!$CK$13*POWER(E$8,8))*POWER($A544,16)+$B$5*(Blad2!$E$14*E$8+Blad2!$K$14*POWER(E$8,2)+Blad2!$S$14*POWER(E$8,3)+Blad2!$AC$14*POWER(E$8,4)+Blad2!$AO$14*POWER(E$8,5)+Blad2!$BC$14*POWER(E$8,6)+Blad2!$BS$14*POWER(E$8,7)+Blad2!$CK$14*POWER(E$8,8)+Blad2!$DE$14*POWER(E$8,9))*POWER($A544,18)+$B$5*(Blad2!$E$15*E$8+Blad2!$K$15*POWER(E$8,2)+Blad2!$S$15*POWER(E$8,3)+Blad2!$AC$15*POWER(E$8,4)+Blad2!$AO$15*POWER(E$8,5)+Blad2!$BC$15*POWER(E$8,6)+Blad2!$BS$15*POWER(E$8,7)+Blad2!$CK$15*POWER(E$8,8)+Blad2!$DE$15*POWER(E$8,9)+Blad2!$EA$15*POWER(E$8,10))*POWER($A544,20)</f>
        <v>0.95779951246839912</v>
      </c>
      <c r="F544">
        <f t="shared" si="25"/>
        <v>0.92265043811427583</v>
      </c>
      <c r="G544">
        <f>1+$B$5*Blad2!$E$6*G$8*POWER($A544,2)+$B$5*(Blad2!$E$7*G$8+Blad2!$K$7*POWER(G$8,2))*POWER($A544,4)+$B$5*(Blad2!$E$8*G$8+Blad2!$K$8*POWER(G$8,2)+Blad2!$S$8*POWER(G$8,3))*POWER($A544,6)+$B$5*(Blad2!$E$9*G$8+Blad2!$K$9*POWER(G$8,2)+Blad2!$S$9*POWER(G$8,3)+Blad2!$AC$9*POWER(G$8,4))*POWER($A544,8)+$B$5*(Blad2!$E$10*G$8+Blad2!$K$10*POWER(G$8,2)+Blad2!$S$10*POWER(G$8,3)+Blad2!$AC$10*POWER(G$8,4)+Blad2!$AO$10*POWER(G$8,5))*POWER($A544,10)+$B$5*(Blad2!$E$11*G$8+Blad2!$K$11*POWER(G$8,2)+Blad2!$S$11*POWER(G$8,3)+Blad2!$AC$11*POWER(G$8,4)+Blad2!$AO$11*POWER(G$8,5)+Blad2!$BC$11*POWER(G$8,6))*POWER($A544,12)+$B$5*(Blad2!$E$12*G$8+Blad2!$K$12*POWER(G$8,2)+Blad2!$S$12*POWER(G$8,3)+Blad2!$AC$12*POWER(G$8,4)+Blad2!$AO$12*POWER(G$8,5)+Blad2!$BC$12*POWER(G$8,6)+Blad2!$BS$12*POWER(G$8,7))*POWER($A544,14)+$B$5*(Blad2!$E$13*G$8+Blad2!$K$13*POWER(G$8,2)+Blad2!$S$13*POWER(G$8,3)+Blad2!$AC$13*POWER(G$8,4)+Blad2!$AO$13*POWER(G$8,5)+Blad2!$BC$13*POWER(G$8,6)+Blad2!$BS$13*POWER(G$8,7)+Blad2!$CK$13*POWER(G$8,8))*POWER($A544,16)+$B$5*(Blad2!$E$14*G$8+Blad2!$K$14*POWER(G$8,2)+Blad2!$S$14*POWER(G$8,3)+Blad2!$AC$14*POWER(G$8,4)+Blad2!$AO$14*POWER(G$8,5)+Blad2!$BC$14*POWER(G$8,6)+Blad2!$BS$14*POWER(G$8,7)+Blad2!$CK$14*POWER(G$8,8)+Blad2!$DE$14*POWER(G$8,9))*POWER($A544,18)+$B$5*(Blad2!$E$15*G$8+Blad2!$K$15*POWER(G$8,2)+Blad2!$S$15*POWER(G$8,3)+Blad2!$AC$15*POWER(G$8,4)+Blad2!$AO$15*POWER(G$8,5)+Blad2!$BC$15*POWER(G$8,6)+Blad2!$BS$15*POWER(G$8,7)+Blad2!$CK$15*POWER(G$8,8)+Blad2!$DE$15*POWER(G$8,9)+Blad2!$EA$15*POWER(G$8,10))*POWER($A544,20)</f>
        <v>0.92265043811427694</v>
      </c>
    </row>
    <row r="545" spans="1:7" x14ac:dyDescent="0.2">
      <c r="A545">
        <f t="shared" si="26"/>
        <v>0.41940261925424038</v>
      </c>
      <c r="B545">
        <f t="shared" si="27"/>
        <v>0.99167414053628999</v>
      </c>
      <c r="C545">
        <f>1+$B$5*Blad2!$E$6*C$8*POWER($A545,2)+$B$5*(Blad2!$E$7*C$8+Blad2!$K$7*POWER(C$8,2))*POWER($A545,4)+$B$5*(Blad2!$E$8*C$8+Blad2!$K$8*POWER(C$8,2)+Blad2!$S$8*POWER(C$8,3))*POWER($A545,6)+$B$5*(Blad2!$E$9*C$8+Blad2!$K$9*POWER(C$8,2)+Blad2!$S$9*POWER(C$8,3)+Blad2!$AC$9*POWER(C$8,4))*POWER($A545,8)+$B$5*(Blad2!$E$10*C$8+Blad2!$K$10*POWER(C$8,2)+Blad2!$S$10*POWER(C$8,3)+Blad2!$AC$10*POWER(C$8,4)+Blad2!$AO$10*POWER(C$8,5))*POWER($A545,10)+$B$5*(Blad2!$E$11*C$8+Blad2!$K$11*POWER(C$8,2)+Blad2!$S$11*POWER(C$8,3)+Blad2!$AC$11*POWER(C$8,4)+Blad2!$AO$11*POWER(C$8,5)+Blad2!$BC$11*POWER(C$8,6))*POWER($A545,12)+$B$5*(Blad2!$E$12*C$8+Blad2!$K$12*POWER(C$8,2)+Blad2!$S$12*POWER(C$8,3)+Blad2!$AC$12*POWER(C$8,4)+Blad2!$AO$12*POWER(C$8,5)+Blad2!$BC$12*POWER(C$8,6)+Blad2!$BS$12*POWER(C$8,7))*POWER($A545,14)+$B$5*(Blad2!$E$13*C$8+Blad2!$K$13*POWER(C$8,2)+Blad2!$S$13*POWER(C$8,3)+Blad2!$AC$13*POWER(C$8,4)+Blad2!$AO$13*POWER(C$8,5)+Blad2!$BC$13*POWER(C$8,6)+Blad2!$BS$13*POWER(C$8,7)+Blad2!$CK$13*POWER(C$8,8))*POWER($A545,16)+$B$5*(Blad2!$E$14*C$8+Blad2!$K$14*POWER(C$8,2)+Blad2!$S$14*POWER(C$8,3)+Blad2!$AC$14*POWER(C$8,4)+Blad2!$AO$14*POWER(C$8,5)+Blad2!$BC$14*POWER(C$8,6)+Blad2!$BS$14*POWER(C$8,7)+Blad2!$CK$14*POWER(C$8,8)+Blad2!$DE$14*POWER(C$8,9))*POWER($A545,18)+$B$5*(Blad2!$E$15*C$8+Blad2!$K$15*POWER(C$8,2)+Blad2!$S$15*POWER(C$8,3)+Blad2!$AC$15*POWER(C$8,4)+Blad2!$AO$15*POWER(C$8,5)+Blad2!$BC$15*POWER(C$8,6)+Blad2!$BS$15*POWER(C$8,7)+Blad2!$CK$15*POWER(C$8,8)+Blad2!$DE$15*POWER(C$8,9)+Blad2!$EA$15*POWER(C$8,10))*POWER($A545,20)</f>
        <v>0.99167414053628999</v>
      </c>
      <c r="D545">
        <f t="shared" si="25"/>
        <v>0.95764711926781632</v>
      </c>
      <c r="E545">
        <f>1+$B$5*Blad2!$E$6*E$8*POWER($A545,2)+$B$5*(Blad2!$E$7*E$8+Blad2!$K$7*POWER(E$8,2))*POWER($A545,4)+$B$5*(Blad2!$E$8*E$8+Blad2!$K$8*POWER(E$8,2)+Blad2!$S$8*POWER(E$8,3))*POWER($A545,6)+$B$5*(Blad2!$E$9*E$8+Blad2!$K$9*POWER(E$8,2)+Blad2!$S$9*POWER(E$8,3)+Blad2!$AC$9*POWER(E$8,4))*POWER($A545,8)+$B$5*(Blad2!$E$10*E$8+Blad2!$K$10*POWER(E$8,2)+Blad2!$S$10*POWER(E$8,3)+Blad2!$AC$10*POWER(E$8,4)+Blad2!$AO$10*POWER(E$8,5))*POWER($A545,10)+$B$5*(Blad2!$E$11*E$8+Blad2!$K$11*POWER(E$8,2)+Blad2!$S$11*POWER(E$8,3)+Blad2!$AC$11*POWER(E$8,4)+Blad2!$AO$11*POWER(E$8,5)+Blad2!$BC$11*POWER(E$8,6))*POWER($A545,12)+$B$5*(Blad2!$E$12*E$8+Blad2!$K$12*POWER(E$8,2)+Blad2!$S$12*POWER(E$8,3)+Blad2!$AC$12*POWER(E$8,4)+Blad2!$AO$12*POWER(E$8,5)+Blad2!$BC$12*POWER(E$8,6)+Blad2!$BS$12*POWER(E$8,7))*POWER($A545,14)+$B$5*(Blad2!$E$13*E$8+Blad2!$K$13*POWER(E$8,2)+Blad2!$S$13*POWER(E$8,3)+Blad2!$AC$13*POWER(E$8,4)+Blad2!$AO$13*POWER(E$8,5)+Blad2!$BC$13*POWER(E$8,6)+Blad2!$BS$13*POWER(E$8,7)+Blad2!$CK$13*POWER(E$8,8))*POWER($A545,16)+$B$5*(Blad2!$E$14*E$8+Blad2!$K$14*POWER(E$8,2)+Blad2!$S$14*POWER(E$8,3)+Blad2!$AC$14*POWER(E$8,4)+Blad2!$AO$14*POWER(E$8,5)+Blad2!$BC$14*POWER(E$8,6)+Blad2!$BS$14*POWER(E$8,7)+Blad2!$CK$14*POWER(E$8,8)+Blad2!$DE$14*POWER(E$8,9))*POWER($A545,18)+$B$5*(Blad2!$E$15*E$8+Blad2!$K$15*POWER(E$8,2)+Blad2!$S$15*POWER(E$8,3)+Blad2!$AC$15*POWER(E$8,4)+Blad2!$AO$15*POWER(E$8,5)+Blad2!$BC$15*POWER(E$8,6)+Blad2!$BS$15*POWER(E$8,7)+Blad2!$CK$15*POWER(E$8,8)+Blad2!$DE$15*POWER(E$8,9)+Blad2!$EA$15*POWER(E$8,10))*POWER($A545,20)</f>
        <v>0.95764711926781643</v>
      </c>
      <c r="F545">
        <f t="shared" si="25"/>
        <v>0.92236565909378099</v>
      </c>
      <c r="G545">
        <f>1+$B$5*Blad2!$E$6*G$8*POWER($A545,2)+$B$5*(Blad2!$E$7*G$8+Blad2!$K$7*POWER(G$8,2))*POWER($A545,4)+$B$5*(Blad2!$E$8*G$8+Blad2!$K$8*POWER(G$8,2)+Blad2!$S$8*POWER(G$8,3))*POWER($A545,6)+$B$5*(Blad2!$E$9*G$8+Blad2!$K$9*POWER(G$8,2)+Blad2!$S$9*POWER(G$8,3)+Blad2!$AC$9*POWER(G$8,4))*POWER($A545,8)+$B$5*(Blad2!$E$10*G$8+Blad2!$K$10*POWER(G$8,2)+Blad2!$S$10*POWER(G$8,3)+Blad2!$AC$10*POWER(G$8,4)+Blad2!$AO$10*POWER(G$8,5))*POWER($A545,10)+$B$5*(Blad2!$E$11*G$8+Blad2!$K$11*POWER(G$8,2)+Blad2!$S$11*POWER(G$8,3)+Blad2!$AC$11*POWER(G$8,4)+Blad2!$AO$11*POWER(G$8,5)+Blad2!$BC$11*POWER(G$8,6))*POWER($A545,12)+$B$5*(Blad2!$E$12*G$8+Blad2!$K$12*POWER(G$8,2)+Blad2!$S$12*POWER(G$8,3)+Blad2!$AC$12*POWER(G$8,4)+Blad2!$AO$12*POWER(G$8,5)+Blad2!$BC$12*POWER(G$8,6)+Blad2!$BS$12*POWER(G$8,7))*POWER($A545,14)+$B$5*(Blad2!$E$13*G$8+Blad2!$K$13*POWER(G$8,2)+Blad2!$S$13*POWER(G$8,3)+Blad2!$AC$13*POWER(G$8,4)+Blad2!$AO$13*POWER(G$8,5)+Blad2!$BC$13*POWER(G$8,6)+Blad2!$BS$13*POWER(G$8,7)+Blad2!$CK$13*POWER(G$8,8))*POWER($A545,16)+$B$5*(Blad2!$E$14*G$8+Blad2!$K$14*POWER(G$8,2)+Blad2!$S$14*POWER(G$8,3)+Blad2!$AC$14*POWER(G$8,4)+Blad2!$AO$14*POWER(G$8,5)+Blad2!$BC$14*POWER(G$8,6)+Blad2!$BS$14*POWER(G$8,7)+Blad2!$CK$14*POWER(G$8,8)+Blad2!$DE$14*POWER(G$8,9))*POWER($A545,18)+$B$5*(Blad2!$E$15*G$8+Blad2!$K$15*POWER(G$8,2)+Blad2!$S$15*POWER(G$8,3)+Blad2!$AC$15*POWER(G$8,4)+Blad2!$AO$15*POWER(G$8,5)+Blad2!$BC$15*POWER(G$8,6)+Blad2!$BS$15*POWER(G$8,7)+Blad2!$CK$15*POWER(G$8,8)+Blad2!$DE$15*POWER(G$8,9)+Blad2!$EA$15*POWER(G$8,10))*POWER($A545,20)</f>
        <v>0.92236565909378199</v>
      </c>
    </row>
    <row r="546" spans="1:7" x14ac:dyDescent="0.2">
      <c r="A546">
        <f t="shared" si="26"/>
        <v>0.42018801741763784</v>
      </c>
      <c r="B546">
        <f t="shared" si="27"/>
        <v>0.99164466334732515</v>
      </c>
      <c r="C546">
        <f>1+$B$5*Blad2!$E$6*C$8*POWER($A546,2)+$B$5*(Blad2!$E$7*C$8+Blad2!$K$7*POWER(C$8,2))*POWER($A546,4)+$B$5*(Blad2!$E$8*C$8+Blad2!$K$8*POWER(C$8,2)+Blad2!$S$8*POWER(C$8,3))*POWER($A546,6)+$B$5*(Blad2!$E$9*C$8+Blad2!$K$9*POWER(C$8,2)+Blad2!$S$9*POWER(C$8,3)+Blad2!$AC$9*POWER(C$8,4))*POWER($A546,8)+$B$5*(Blad2!$E$10*C$8+Blad2!$K$10*POWER(C$8,2)+Blad2!$S$10*POWER(C$8,3)+Blad2!$AC$10*POWER(C$8,4)+Blad2!$AO$10*POWER(C$8,5))*POWER($A546,10)+$B$5*(Blad2!$E$11*C$8+Blad2!$K$11*POWER(C$8,2)+Blad2!$S$11*POWER(C$8,3)+Blad2!$AC$11*POWER(C$8,4)+Blad2!$AO$11*POWER(C$8,5)+Blad2!$BC$11*POWER(C$8,6))*POWER($A546,12)+$B$5*(Blad2!$E$12*C$8+Blad2!$K$12*POWER(C$8,2)+Blad2!$S$12*POWER(C$8,3)+Blad2!$AC$12*POWER(C$8,4)+Blad2!$AO$12*POWER(C$8,5)+Blad2!$BC$12*POWER(C$8,6)+Blad2!$BS$12*POWER(C$8,7))*POWER($A546,14)+$B$5*(Blad2!$E$13*C$8+Blad2!$K$13*POWER(C$8,2)+Blad2!$S$13*POWER(C$8,3)+Blad2!$AC$13*POWER(C$8,4)+Blad2!$AO$13*POWER(C$8,5)+Blad2!$BC$13*POWER(C$8,6)+Blad2!$BS$13*POWER(C$8,7)+Blad2!$CK$13*POWER(C$8,8))*POWER($A546,16)+$B$5*(Blad2!$E$14*C$8+Blad2!$K$14*POWER(C$8,2)+Blad2!$S$14*POWER(C$8,3)+Blad2!$AC$14*POWER(C$8,4)+Blad2!$AO$14*POWER(C$8,5)+Blad2!$BC$14*POWER(C$8,6)+Blad2!$BS$14*POWER(C$8,7)+Blad2!$CK$14*POWER(C$8,8)+Blad2!$DE$14*POWER(C$8,9))*POWER($A546,18)+$B$5*(Blad2!$E$15*C$8+Blad2!$K$15*POWER(C$8,2)+Blad2!$S$15*POWER(C$8,3)+Blad2!$AC$15*POWER(C$8,4)+Blad2!$AO$15*POWER(C$8,5)+Blad2!$BC$15*POWER(C$8,6)+Blad2!$BS$15*POWER(C$8,7)+Blad2!$CK$15*POWER(C$8,8)+Blad2!$DE$15*POWER(C$8,9)+Blad2!$EA$15*POWER(C$8,10))*POWER($A546,20)</f>
        <v>0.99164466334732504</v>
      </c>
      <c r="D546">
        <f t="shared" si="25"/>
        <v>0.95749448652519609</v>
      </c>
      <c r="E546">
        <f>1+$B$5*Blad2!$E$6*E$8*POWER($A546,2)+$B$5*(Blad2!$E$7*E$8+Blad2!$K$7*POWER(E$8,2))*POWER($A546,4)+$B$5*(Blad2!$E$8*E$8+Blad2!$K$8*POWER(E$8,2)+Blad2!$S$8*POWER(E$8,3))*POWER($A546,6)+$B$5*(Blad2!$E$9*E$8+Blad2!$K$9*POWER(E$8,2)+Blad2!$S$9*POWER(E$8,3)+Blad2!$AC$9*POWER(E$8,4))*POWER($A546,8)+$B$5*(Blad2!$E$10*E$8+Blad2!$K$10*POWER(E$8,2)+Blad2!$S$10*POWER(E$8,3)+Blad2!$AC$10*POWER(E$8,4)+Blad2!$AO$10*POWER(E$8,5))*POWER($A546,10)+$B$5*(Blad2!$E$11*E$8+Blad2!$K$11*POWER(E$8,2)+Blad2!$S$11*POWER(E$8,3)+Blad2!$AC$11*POWER(E$8,4)+Blad2!$AO$11*POWER(E$8,5)+Blad2!$BC$11*POWER(E$8,6))*POWER($A546,12)+$B$5*(Blad2!$E$12*E$8+Blad2!$K$12*POWER(E$8,2)+Blad2!$S$12*POWER(E$8,3)+Blad2!$AC$12*POWER(E$8,4)+Blad2!$AO$12*POWER(E$8,5)+Blad2!$BC$12*POWER(E$8,6)+Blad2!$BS$12*POWER(E$8,7))*POWER($A546,14)+$B$5*(Blad2!$E$13*E$8+Blad2!$K$13*POWER(E$8,2)+Blad2!$S$13*POWER(E$8,3)+Blad2!$AC$13*POWER(E$8,4)+Blad2!$AO$13*POWER(E$8,5)+Blad2!$BC$13*POWER(E$8,6)+Blad2!$BS$13*POWER(E$8,7)+Blad2!$CK$13*POWER(E$8,8))*POWER($A546,16)+$B$5*(Blad2!$E$14*E$8+Blad2!$K$14*POWER(E$8,2)+Blad2!$S$14*POWER(E$8,3)+Blad2!$AC$14*POWER(E$8,4)+Blad2!$AO$14*POWER(E$8,5)+Blad2!$BC$14*POWER(E$8,6)+Blad2!$BS$14*POWER(E$8,7)+Blad2!$CK$14*POWER(E$8,8)+Blad2!$DE$14*POWER(E$8,9))*POWER($A546,18)+$B$5*(Blad2!$E$15*E$8+Blad2!$K$15*POWER(E$8,2)+Blad2!$S$15*POWER(E$8,3)+Blad2!$AC$15*POWER(E$8,4)+Blad2!$AO$15*POWER(E$8,5)+Blad2!$BC$15*POWER(E$8,6)+Blad2!$BS$15*POWER(E$8,7)+Blad2!$CK$15*POWER(E$8,8)+Blad2!$DE$15*POWER(E$8,9)+Blad2!$EA$15*POWER(E$8,10))*POWER($A546,20)</f>
        <v>0.95749448652519609</v>
      </c>
      <c r="F546">
        <f t="shared" si="25"/>
        <v>0.92208038972047757</v>
      </c>
      <c r="G546">
        <f>1+$B$5*Blad2!$E$6*G$8*POWER($A546,2)+$B$5*(Blad2!$E$7*G$8+Blad2!$K$7*POWER(G$8,2))*POWER($A546,4)+$B$5*(Blad2!$E$8*G$8+Blad2!$K$8*POWER(G$8,2)+Blad2!$S$8*POWER(G$8,3))*POWER($A546,6)+$B$5*(Blad2!$E$9*G$8+Blad2!$K$9*POWER(G$8,2)+Blad2!$S$9*POWER(G$8,3)+Blad2!$AC$9*POWER(G$8,4))*POWER($A546,8)+$B$5*(Blad2!$E$10*G$8+Blad2!$K$10*POWER(G$8,2)+Blad2!$S$10*POWER(G$8,3)+Blad2!$AC$10*POWER(G$8,4)+Blad2!$AO$10*POWER(G$8,5))*POWER($A546,10)+$B$5*(Blad2!$E$11*G$8+Blad2!$K$11*POWER(G$8,2)+Blad2!$S$11*POWER(G$8,3)+Blad2!$AC$11*POWER(G$8,4)+Blad2!$AO$11*POWER(G$8,5)+Blad2!$BC$11*POWER(G$8,6))*POWER($A546,12)+$B$5*(Blad2!$E$12*G$8+Blad2!$K$12*POWER(G$8,2)+Blad2!$S$12*POWER(G$8,3)+Blad2!$AC$12*POWER(G$8,4)+Blad2!$AO$12*POWER(G$8,5)+Blad2!$BC$12*POWER(G$8,6)+Blad2!$BS$12*POWER(G$8,7))*POWER($A546,14)+$B$5*(Blad2!$E$13*G$8+Blad2!$K$13*POWER(G$8,2)+Blad2!$S$13*POWER(G$8,3)+Blad2!$AC$13*POWER(G$8,4)+Blad2!$AO$13*POWER(G$8,5)+Blad2!$BC$13*POWER(G$8,6)+Blad2!$BS$13*POWER(G$8,7)+Blad2!$CK$13*POWER(G$8,8))*POWER($A546,16)+$B$5*(Blad2!$E$14*G$8+Blad2!$K$14*POWER(G$8,2)+Blad2!$S$14*POWER(G$8,3)+Blad2!$AC$14*POWER(G$8,4)+Blad2!$AO$14*POWER(G$8,5)+Blad2!$BC$14*POWER(G$8,6)+Blad2!$BS$14*POWER(G$8,7)+Blad2!$CK$14*POWER(G$8,8)+Blad2!$DE$14*POWER(G$8,9))*POWER($A546,18)+$B$5*(Blad2!$E$15*G$8+Blad2!$K$15*POWER(G$8,2)+Blad2!$S$15*POWER(G$8,3)+Blad2!$AC$15*POWER(G$8,4)+Blad2!$AO$15*POWER(G$8,5)+Blad2!$BC$15*POWER(G$8,6)+Blad2!$BS$15*POWER(G$8,7)+Blad2!$CK$15*POWER(G$8,8)+Blad2!$DE$15*POWER(G$8,9)+Blad2!$EA$15*POWER(G$8,10))*POWER($A546,20)</f>
        <v>0.92208038972047868</v>
      </c>
    </row>
    <row r="547" spans="1:7" x14ac:dyDescent="0.2">
      <c r="A547">
        <f t="shared" si="26"/>
        <v>0.42097341558103529</v>
      </c>
      <c r="B547">
        <f t="shared" si="27"/>
        <v>0.99161514377893223</v>
      </c>
      <c r="C547">
        <f>1+$B$5*Blad2!$E$6*C$8*POWER($A547,2)+$B$5*(Blad2!$E$7*C$8+Blad2!$K$7*POWER(C$8,2))*POWER($A547,4)+$B$5*(Blad2!$E$8*C$8+Blad2!$K$8*POWER(C$8,2)+Blad2!$S$8*POWER(C$8,3))*POWER($A547,6)+$B$5*(Blad2!$E$9*C$8+Blad2!$K$9*POWER(C$8,2)+Blad2!$S$9*POWER(C$8,3)+Blad2!$AC$9*POWER(C$8,4))*POWER($A547,8)+$B$5*(Blad2!$E$10*C$8+Blad2!$K$10*POWER(C$8,2)+Blad2!$S$10*POWER(C$8,3)+Blad2!$AC$10*POWER(C$8,4)+Blad2!$AO$10*POWER(C$8,5))*POWER($A547,10)+$B$5*(Blad2!$E$11*C$8+Blad2!$K$11*POWER(C$8,2)+Blad2!$S$11*POWER(C$8,3)+Blad2!$AC$11*POWER(C$8,4)+Blad2!$AO$11*POWER(C$8,5)+Blad2!$BC$11*POWER(C$8,6))*POWER($A547,12)+$B$5*(Blad2!$E$12*C$8+Blad2!$K$12*POWER(C$8,2)+Blad2!$S$12*POWER(C$8,3)+Blad2!$AC$12*POWER(C$8,4)+Blad2!$AO$12*POWER(C$8,5)+Blad2!$BC$12*POWER(C$8,6)+Blad2!$BS$12*POWER(C$8,7))*POWER($A547,14)+$B$5*(Blad2!$E$13*C$8+Blad2!$K$13*POWER(C$8,2)+Blad2!$S$13*POWER(C$8,3)+Blad2!$AC$13*POWER(C$8,4)+Blad2!$AO$13*POWER(C$8,5)+Blad2!$BC$13*POWER(C$8,6)+Blad2!$BS$13*POWER(C$8,7)+Blad2!$CK$13*POWER(C$8,8))*POWER($A547,16)+$B$5*(Blad2!$E$14*C$8+Blad2!$K$14*POWER(C$8,2)+Blad2!$S$14*POWER(C$8,3)+Blad2!$AC$14*POWER(C$8,4)+Blad2!$AO$14*POWER(C$8,5)+Blad2!$BC$14*POWER(C$8,6)+Blad2!$BS$14*POWER(C$8,7)+Blad2!$CK$14*POWER(C$8,8)+Blad2!$DE$14*POWER(C$8,9))*POWER($A547,18)+$B$5*(Blad2!$E$15*C$8+Blad2!$K$15*POWER(C$8,2)+Blad2!$S$15*POWER(C$8,3)+Blad2!$AC$15*POWER(C$8,4)+Blad2!$AO$15*POWER(C$8,5)+Blad2!$BC$15*POWER(C$8,6)+Blad2!$BS$15*POWER(C$8,7)+Blad2!$CK$15*POWER(C$8,8)+Blad2!$DE$15*POWER(C$8,9)+Blad2!$EA$15*POWER(C$8,10))*POWER($A547,20)</f>
        <v>0.99161514377893223</v>
      </c>
      <c r="D547">
        <f t="shared" si="25"/>
        <v>0.95734161450266109</v>
      </c>
      <c r="E547">
        <f>1+$B$5*Blad2!$E$6*E$8*POWER($A547,2)+$B$5*(Blad2!$E$7*E$8+Blad2!$K$7*POWER(E$8,2))*POWER($A547,4)+$B$5*(Blad2!$E$8*E$8+Blad2!$K$8*POWER(E$8,2)+Blad2!$S$8*POWER(E$8,3))*POWER($A547,6)+$B$5*(Blad2!$E$9*E$8+Blad2!$K$9*POWER(E$8,2)+Blad2!$S$9*POWER(E$8,3)+Blad2!$AC$9*POWER(E$8,4))*POWER($A547,8)+$B$5*(Blad2!$E$10*E$8+Blad2!$K$10*POWER(E$8,2)+Blad2!$S$10*POWER(E$8,3)+Blad2!$AC$10*POWER(E$8,4)+Blad2!$AO$10*POWER(E$8,5))*POWER($A547,10)+$B$5*(Blad2!$E$11*E$8+Blad2!$K$11*POWER(E$8,2)+Blad2!$S$11*POWER(E$8,3)+Blad2!$AC$11*POWER(E$8,4)+Blad2!$AO$11*POWER(E$8,5)+Blad2!$BC$11*POWER(E$8,6))*POWER($A547,12)+$B$5*(Blad2!$E$12*E$8+Blad2!$K$12*POWER(E$8,2)+Blad2!$S$12*POWER(E$8,3)+Blad2!$AC$12*POWER(E$8,4)+Blad2!$AO$12*POWER(E$8,5)+Blad2!$BC$12*POWER(E$8,6)+Blad2!$BS$12*POWER(E$8,7))*POWER($A547,14)+$B$5*(Blad2!$E$13*E$8+Blad2!$K$13*POWER(E$8,2)+Blad2!$S$13*POWER(E$8,3)+Blad2!$AC$13*POWER(E$8,4)+Blad2!$AO$13*POWER(E$8,5)+Blad2!$BC$13*POWER(E$8,6)+Blad2!$BS$13*POWER(E$8,7)+Blad2!$CK$13*POWER(E$8,8))*POWER($A547,16)+$B$5*(Blad2!$E$14*E$8+Blad2!$K$14*POWER(E$8,2)+Blad2!$S$14*POWER(E$8,3)+Blad2!$AC$14*POWER(E$8,4)+Blad2!$AO$14*POWER(E$8,5)+Blad2!$BC$14*POWER(E$8,6)+Blad2!$BS$14*POWER(E$8,7)+Blad2!$CK$14*POWER(E$8,8)+Blad2!$DE$14*POWER(E$8,9))*POWER($A547,18)+$B$5*(Blad2!$E$15*E$8+Blad2!$K$15*POWER(E$8,2)+Blad2!$S$15*POWER(E$8,3)+Blad2!$AC$15*POWER(E$8,4)+Blad2!$AO$15*POWER(E$8,5)+Blad2!$BC$15*POWER(E$8,6)+Blad2!$BS$15*POWER(E$8,7)+Blad2!$CK$15*POWER(E$8,8)+Blad2!$DE$15*POWER(E$8,9)+Blad2!$EA$15*POWER(E$8,10))*POWER($A547,20)</f>
        <v>0.95734161450266131</v>
      </c>
      <c r="F547">
        <f t="shared" si="25"/>
        <v>0.92179463024331576</v>
      </c>
      <c r="G547">
        <f>1+$B$5*Blad2!$E$6*G$8*POWER($A547,2)+$B$5*(Blad2!$E$7*G$8+Blad2!$K$7*POWER(G$8,2))*POWER($A547,4)+$B$5*(Blad2!$E$8*G$8+Blad2!$K$8*POWER(G$8,2)+Blad2!$S$8*POWER(G$8,3))*POWER($A547,6)+$B$5*(Blad2!$E$9*G$8+Blad2!$K$9*POWER(G$8,2)+Blad2!$S$9*POWER(G$8,3)+Blad2!$AC$9*POWER(G$8,4))*POWER($A547,8)+$B$5*(Blad2!$E$10*G$8+Blad2!$K$10*POWER(G$8,2)+Blad2!$S$10*POWER(G$8,3)+Blad2!$AC$10*POWER(G$8,4)+Blad2!$AO$10*POWER(G$8,5))*POWER($A547,10)+$B$5*(Blad2!$E$11*G$8+Blad2!$K$11*POWER(G$8,2)+Blad2!$S$11*POWER(G$8,3)+Blad2!$AC$11*POWER(G$8,4)+Blad2!$AO$11*POWER(G$8,5)+Blad2!$BC$11*POWER(G$8,6))*POWER($A547,12)+$B$5*(Blad2!$E$12*G$8+Blad2!$K$12*POWER(G$8,2)+Blad2!$S$12*POWER(G$8,3)+Blad2!$AC$12*POWER(G$8,4)+Blad2!$AO$12*POWER(G$8,5)+Blad2!$BC$12*POWER(G$8,6)+Blad2!$BS$12*POWER(G$8,7))*POWER($A547,14)+$B$5*(Blad2!$E$13*G$8+Blad2!$K$13*POWER(G$8,2)+Blad2!$S$13*POWER(G$8,3)+Blad2!$AC$13*POWER(G$8,4)+Blad2!$AO$13*POWER(G$8,5)+Blad2!$BC$13*POWER(G$8,6)+Blad2!$BS$13*POWER(G$8,7)+Blad2!$CK$13*POWER(G$8,8))*POWER($A547,16)+$B$5*(Blad2!$E$14*G$8+Blad2!$K$14*POWER(G$8,2)+Blad2!$S$14*POWER(G$8,3)+Blad2!$AC$14*POWER(G$8,4)+Blad2!$AO$14*POWER(G$8,5)+Blad2!$BC$14*POWER(G$8,6)+Blad2!$BS$14*POWER(G$8,7)+Blad2!$CK$14*POWER(G$8,8)+Blad2!$DE$14*POWER(G$8,9))*POWER($A547,18)+$B$5*(Blad2!$E$15*G$8+Blad2!$K$15*POWER(G$8,2)+Blad2!$S$15*POWER(G$8,3)+Blad2!$AC$15*POWER(G$8,4)+Blad2!$AO$15*POWER(G$8,5)+Blad2!$BC$15*POWER(G$8,6)+Blad2!$BS$15*POWER(G$8,7)+Blad2!$CK$15*POWER(G$8,8)+Blad2!$DE$15*POWER(G$8,9)+Blad2!$EA$15*POWER(G$8,10))*POWER($A547,20)</f>
        <v>0.92179463024331687</v>
      </c>
    </row>
    <row r="548" spans="1:7" x14ac:dyDescent="0.2">
      <c r="A548">
        <f t="shared" si="26"/>
        <v>0.42175881374443275</v>
      </c>
      <c r="B548">
        <f t="shared" si="27"/>
        <v>0.9915855819001661</v>
      </c>
      <c r="C548">
        <f>1+$B$5*Blad2!$E$6*C$8*POWER($A548,2)+$B$5*(Blad2!$E$7*C$8+Blad2!$K$7*POWER(C$8,2))*POWER($A548,4)+$B$5*(Blad2!$E$8*C$8+Blad2!$K$8*POWER(C$8,2)+Blad2!$S$8*POWER(C$8,3))*POWER($A548,6)+$B$5*(Blad2!$E$9*C$8+Blad2!$K$9*POWER(C$8,2)+Blad2!$S$9*POWER(C$8,3)+Blad2!$AC$9*POWER(C$8,4))*POWER($A548,8)+$B$5*(Blad2!$E$10*C$8+Blad2!$K$10*POWER(C$8,2)+Blad2!$S$10*POWER(C$8,3)+Blad2!$AC$10*POWER(C$8,4)+Blad2!$AO$10*POWER(C$8,5))*POWER($A548,10)+$B$5*(Blad2!$E$11*C$8+Blad2!$K$11*POWER(C$8,2)+Blad2!$S$11*POWER(C$8,3)+Blad2!$AC$11*POWER(C$8,4)+Blad2!$AO$11*POWER(C$8,5)+Blad2!$BC$11*POWER(C$8,6))*POWER($A548,12)+$B$5*(Blad2!$E$12*C$8+Blad2!$K$12*POWER(C$8,2)+Blad2!$S$12*POWER(C$8,3)+Blad2!$AC$12*POWER(C$8,4)+Blad2!$AO$12*POWER(C$8,5)+Blad2!$BC$12*POWER(C$8,6)+Blad2!$BS$12*POWER(C$8,7))*POWER($A548,14)+$B$5*(Blad2!$E$13*C$8+Blad2!$K$13*POWER(C$8,2)+Blad2!$S$13*POWER(C$8,3)+Blad2!$AC$13*POWER(C$8,4)+Blad2!$AO$13*POWER(C$8,5)+Blad2!$BC$13*POWER(C$8,6)+Blad2!$BS$13*POWER(C$8,7)+Blad2!$CK$13*POWER(C$8,8))*POWER($A548,16)+$B$5*(Blad2!$E$14*C$8+Blad2!$K$14*POWER(C$8,2)+Blad2!$S$14*POWER(C$8,3)+Blad2!$AC$14*POWER(C$8,4)+Blad2!$AO$14*POWER(C$8,5)+Blad2!$BC$14*POWER(C$8,6)+Blad2!$BS$14*POWER(C$8,7)+Blad2!$CK$14*POWER(C$8,8)+Blad2!$DE$14*POWER(C$8,9))*POWER($A548,18)+$B$5*(Blad2!$E$15*C$8+Blad2!$K$15*POWER(C$8,2)+Blad2!$S$15*POWER(C$8,3)+Blad2!$AC$15*POWER(C$8,4)+Blad2!$AO$15*POWER(C$8,5)+Blad2!$BC$15*POWER(C$8,6)+Blad2!$BS$15*POWER(C$8,7)+Blad2!$CK$15*POWER(C$8,8)+Blad2!$DE$15*POWER(C$8,9)+Blad2!$EA$15*POWER(C$8,10))*POWER($A548,20)</f>
        <v>0.99158558190016632</v>
      </c>
      <c r="D548">
        <f t="shared" si="25"/>
        <v>0.95718850346285267</v>
      </c>
      <c r="E548">
        <f>1+$B$5*Blad2!$E$6*E$8*POWER($A548,2)+$B$5*(Blad2!$E$7*E$8+Blad2!$K$7*POWER(E$8,2))*POWER($A548,4)+$B$5*(Blad2!$E$8*E$8+Blad2!$K$8*POWER(E$8,2)+Blad2!$S$8*POWER(E$8,3))*POWER($A548,6)+$B$5*(Blad2!$E$9*E$8+Blad2!$K$9*POWER(E$8,2)+Blad2!$S$9*POWER(E$8,3)+Blad2!$AC$9*POWER(E$8,4))*POWER($A548,8)+$B$5*(Blad2!$E$10*E$8+Blad2!$K$10*POWER(E$8,2)+Blad2!$S$10*POWER(E$8,3)+Blad2!$AC$10*POWER(E$8,4)+Blad2!$AO$10*POWER(E$8,5))*POWER($A548,10)+$B$5*(Blad2!$E$11*E$8+Blad2!$K$11*POWER(E$8,2)+Blad2!$S$11*POWER(E$8,3)+Blad2!$AC$11*POWER(E$8,4)+Blad2!$AO$11*POWER(E$8,5)+Blad2!$BC$11*POWER(E$8,6))*POWER($A548,12)+$B$5*(Blad2!$E$12*E$8+Blad2!$K$12*POWER(E$8,2)+Blad2!$S$12*POWER(E$8,3)+Blad2!$AC$12*POWER(E$8,4)+Blad2!$AO$12*POWER(E$8,5)+Blad2!$BC$12*POWER(E$8,6)+Blad2!$BS$12*POWER(E$8,7))*POWER($A548,14)+$B$5*(Blad2!$E$13*E$8+Blad2!$K$13*POWER(E$8,2)+Blad2!$S$13*POWER(E$8,3)+Blad2!$AC$13*POWER(E$8,4)+Blad2!$AO$13*POWER(E$8,5)+Blad2!$BC$13*POWER(E$8,6)+Blad2!$BS$13*POWER(E$8,7)+Blad2!$CK$13*POWER(E$8,8))*POWER($A548,16)+$B$5*(Blad2!$E$14*E$8+Blad2!$K$14*POWER(E$8,2)+Blad2!$S$14*POWER(E$8,3)+Blad2!$AC$14*POWER(E$8,4)+Blad2!$AO$14*POWER(E$8,5)+Blad2!$BC$14*POWER(E$8,6)+Blad2!$BS$14*POWER(E$8,7)+Blad2!$CK$14*POWER(E$8,8)+Blad2!$DE$14*POWER(E$8,9))*POWER($A548,18)+$B$5*(Blad2!$E$15*E$8+Blad2!$K$15*POWER(E$8,2)+Blad2!$S$15*POWER(E$8,3)+Blad2!$AC$15*POWER(E$8,4)+Blad2!$AO$15*POWER(E$8,5)+Blad2!$BC$15*POWER(E$8,6)+Blad2!$BS$15*POWER(E$8,7)+Blad2!$CK$15*POWER(E$8,8)+Blad2!$DE$15*POWER(E$8,9)+Blad2!$EA$15*POWER(E$8,10))*POWER($A548,20)</f>
        <v>0.95718850346285311</v>
      </c>
      <c r="F548">
        <f t="shared" si="25"/>
        <v>0.92150838091176368</v>
      </c>
      <c r="G548">
        <f>1+$B$5*Blad2!$E$6*G$8*POWER($A548,2)+$B$5*(Blad2!$E$7*G$8+Blad2!$K$7*POWER(G$8,2))*POWER($A548,4)+$B$5*(Blad2!$E$8*G$8+Blad2!$K$8*POWER(G$8,2)+Blad2!$S$8*POWER(G$8,3))*POWER($A548,6)+$B$5*(Blad2!$E$9*G$8+Blad2!$K$9*POWER(G$8,2)+Blad2!$S$9*POWER(G$8,3)+Blad2!$AC$9*POWER(G$8,4))*POWER($A548,8)+$B$5*(Blad2!$E$10*G$8+Blad2!$K$10*POWER(G$8,2)+Blad2!$S$10*POWER(G$8,3)+Blad2!$AC$10*POWER(G$8,4)+Blad2!$AO$10*POWER(G$8,5))*POWER($A548,10)+$B$5*(Blad2!$E$11*G$8+Blad2!$K$11*POWER(G$8,2)+Blad2!$S$11*POWER(G$8,3)+Blad2!$AC$11*POWER(G$8,4)+Blad2!$AO$11*POWER(G$8,5)+Blad2!$BC$11*POWER(G$8,6))*POWER($A548,12)+$B$5*(Blad2!$E$12*G$8+Blad2!$K$12*POWER(G$8,2)+Blad2!$S$12*POWER(G$8,3)+Blad2!$AC$12*POWER(G$8,4)+Blad2!$AO$12*POWER(G$8,5)+Blad2!$BC$12*POWER(G$8,6)+Blad2!$BS$12*POWER(G$8,7))*POWER($A548,14)+$B$5*(Blad2!$E$13*G$8+Blad2!$K$13*POWER(G$8,2)+Blad2!$S$13*POWER(G$8,3)+Blad2!$AC$13*POWER(G$8,4)+Blad2!$AO$13*POWER(G$8,5)+Blad2!$BC$13*POWER(G$8,6)+Blad2!$BS$13*POWER(G$8,7)+Blad2!$CK$13*POWER(G$8,8))*POWER($A548,16)+$B$5*(Blad2!$E$14*G$8+Blad2!$K$14*POWER(G$8,2)+Blad2!$S$14*POWER(G$8,3)+Blad2!$AC$14*POWER(G$8,4)+Blad2!$AO$14*POWER(G$8,5)+Blad2!$BC$14*POWER(G$8,6)+Blad2!$BS$14*POWER(G$8,7)+Blad2!$CK$14*POWER(G$8,8)+Blad2!$DE$14*POWER(G$8,9))*POWER($A548,18)+$B$5*(Blad2!$E$15*G$8+Blad2!$K$15*POWER(G$8,2)+Blad2!$S$15*POWER(G$8,3)+Blad2!$AC$15*POWER(G$8,4)+Blad2!$AO$15*POWER(G$8,5)+Blad2!$BC$15*POWER(G$8,6)+Blad2!$BS$15*POWER(G$8,7)+Blad2!$CK$15*POWER(G$8,8)+Blad2!$DE$15*POWER(G$8,9)+Blad2!$EA$15*POWER(G$8,10))*POWER($A548,20)</f>
        <v>0.9215083809117649</v>
      </c>
    </row>
    <row r="549" spans="1:7" x14ac:dyDescent="0.2">
      <c r="A549">
        <f t="shared" si="26"/>
        <v>0.4225442119078302</v>
      </c>
      <c r="B549">
        <f t="shared" si="27"/>
        <v>0.991555977780187</v>
      </c>
      <c r="C549">
        <f>1+$B$5*Blad2!$E$6*C$8*POWER($A549,2)+$B$5*(Blad2!$E$7*C$8+Blad2!$K$7*POWER(C$8,2))*POWER($A549,4)+$B$5*(Blad2!$E$8*C$8+Blad2!$K$8*POWER(C$8,2)+Blad2!$S$8*POWER(C$8,3))*POWER($A549,6)+$B$5*(Blad2!$E$9*C$8+Blad2!$K$9*POWER(C$8,2)+Blad2!$S$9*POWER(C$8,3)+Blad2!$AC$9*POWER(C$8,4))*POWER($A549,8)+$B$5*(Blad2!$E$10*C$8+Blad2!$K$10*POWER(C$8,2)+Blad2!$S$10*POWER(C$8,3)+Blad2!$AC$10*POWER(C$8,4)+Blad2!$AO$10*POWER(C$8,5))*POWER($A549,10)+$B$5*(Blad2!$E$11*C$8+Blad2!$K$11*POWER(C$8,2)+Blad2!$S$11*POWER(C$8,3)+Blad2!$AC$11*POWER(C$8,4)+Blad2!$AO$11*POWER(C$8,5)+Blad2!$BC$11*POWER(C$8,6))*POWER($A549,12)+$B$5*(Blad2!$E$12*C$8+Blad2!$K$12*POWER(C$8,2)+Blad2!$S$12*POWER(C$8,3)+Blad2!$AC$12*POWER(C$8,4)+Blad2!$AO$12*POWER(C$8,5)+Blad2!$BC$12*POWER(C$8,6)+Blad2!$BS$12*POWER(C$8,7))*POWER($A549,14)+$B$5*(Blad2!$E$13*C$8+Blad2!$K$13*POWER(C$8,2)+Blad2!$S$13*POWER(C$8,3)+Blad2!$AC$13*POWER(C$8,4)+Blad2!$AO$13*POWER(C$8,5)+Blad2!$BC$13*POWER(C$8,6)+Blad2!$BS$13*POWER(C$8,7)+Blad2!$CK$13*POWER(C$8,8))*POWER($A549,16)+$B$5*(Blad2!$E$14*C$8+Blad2!$K$14*POWER(C$8,2)+Blad2!$S$14*POWER(C$8,3)+Blad2!$AC$14*POWER(C$8,4)+Blad2!$AO$14*POWER(C$8,5)+Blad2!$BC$14*POWER(C$8,6)+Blad2!$BS$14*POWER(C$8,7)+Blad2!$CK$14*POWER(C$8,8)+Blad2!$DE$14*POWER(C$8,9))*POWER($A549,18)+$B$5*(Blad2!$E$15*C$8+Blad2!$K$15*POWER(C$8,2)+Blad2!$S$15*POWER(C$8,3)+Blad2!$AC$15*POWER(C$8,4)+Blad2!$AO$15*POWER(C$8,5)+Blad2!$BC$15*POWER(C$8,6)+Blad2!$BS$15*POWER(C$8,7)+Blad2!$CK$15*POWER(C$8,8)+Blad2!$DE$15*POWER(C$8,9)+Blad2!$EA$15*POWER(C$8,10))*POWER($A549,20)</f>
        <v>0.99155597778018689</v>
      </c>
      <c r="D549">
        <f t="shared" si="25"/>
        <v>0.95703515366893055</v>
      </c>
      <c r="E549">
        <f>1+$B$5*Blad2!$E$6*E$8*POWER($A549,2)+$B$5*(Blad2!$E$7*E$8+Blad2!$K$7*POWER(E$8,2))*POWER($A549,4)+$B$5*(Blad2!$E$8*E$8+Blad2!$K$8*POWER(E$8,2)+Blad2!$S$8*POWER(E$8,3))*POWER($A549,6)+$B$5*(Blad2!$E$9*E$8+Blad2!$K$9*POWER(E$8,2)+Blad2!$S$9*POWER(E$8,3)+Blad2!$AC$9*POWER(E$8,4))*POWER($A549,8)+$B$5*(Blad2!$E$10*E$8+Blad2!$K$10*POWER(E$8,2)+Blad2!$S$10*POWER(E$8,3)+Blad2!$AC$10*POWER(E$8,4)+Blad2!$AO$10*POWER(E$8,5))*POWER($A549,10)+$B$5*(Blad2!$E$11*E$8+Blad2!$K$11*POWER(E$8,2)+Blad2!$S$11*POWER(E$8,3)+Blad2!$AC$11*POWER(E$8,4)+Blad2!$AO$11*POWER(E$8,5)+Blad2!$BC$11*POWER(E$8,6))*POWER($A549,12)+$B$5*(Blad2!$E$12*E$8+Blad2!$K$12*POWER(E$8,2)+Blad2!$S$12*POWER(E$8,3)+Blad2!$AC$12*POWER(E$8,4)+Blad2!$AO$12*POWER(E$8,5)+Blad2!$BC$12*POWER(E$8,6)+Blad2!$BS$12*POWER(E$8,7))*POWER($A549,14)+$B$5*(Blad2!$E$13*E$8+Blad2!$K$13*POWER(E$8,2)+Blad2!$S$13*POWER(E$8,3)+Blad2!$AC$13*POWER(E$8,4)+Blad2!$AO$13*POWER(E$8,5)+Blad2!$BC$13*POWER(E$8,6)+Blad2!$BS$13*POWER(E$8,7)+Blad2!$CK$13*POWER(E$8,8))*POWER($A549,16)+$B$5*(Blad2!$E$14*E$8+Blad2!$K$14*POWER(E$8,2)+Blad2!$S$14*POWER(E$8,3)+Blad2!$AC$14*POWER(E$8,4)+Blad2!$AO$14*POWER(E$8,5)+Blad2!$BC$14*POWER(E$8,6)+Blad2!$BS$14*POWER(E$8,7)+Blad2!$CK$14*POWER(E$8,8)+Blad2!$DE$14*POWER(E$8,9))*POWER($A549,18)+$B$5*(Blad2!$E$15*E$8+Blad2!$K$15*POWER(E$8,2)+Blad2!$S$15*POWER(E$8,3)+Blad2!$AC$15*POWER(E$8,4)+Blad2!$AO$15*POWER(E$8,5)+Blad2!$BC$15*POWER(E$8,6)+Blad2!$BS$15*POWER(E$8,7)+Blad2!$CK$15*POWER(E$8,8)+Blad2!$DE$15*POWER(E$8,9)+Blad2!$EA$15*POWER(E$8,10))*POWER($A549,20)</f>
        <v>0.95703515366893077</v>
      </c>
      <c r="F549">
        <f t="shared" si="25"/>
        <v>0.92122164197580825</v>
      </c>
      <c r="G549">
        <f>1+$B$5*Blad2!$E$6*G$8*POWER($A549,2)+$B$5*(Blad2!$E$7*G$8+Blad2!$K$7*POWER(G$8,2))*POWER($A549,4)+$B$5*(Blad2!$E$8*G$8+Blad2!$K$8*POWER(G$8,2)+Blad2!$S$8*POWER(G$8,3))*POWER($A549,6)+$B$5*(Blad2!$E$9*G$8+Blad2!$K$9*POWER(G$8,2)+Blad2!$S$9*POWER(G$8,3)+Blad2!$AC$9*POWER(G$8,4))*POWER($A549,8)+$B$5*(Blad2!$E$10*G$8+Blad2!$K$10*POWER(G$8,2)+Blad2!$S$10*POWER(G$8,3)+Blad2!$AC$10*POWER(G$8,4)+Blad2!$AO$10*POWER(G$8,5))*POWER($A549,10)+$B$5*(Blad2!$E$11*G$8+Blad2!$K$11*POWER(G$8,2)+Blad2!$S$11*POWER(G$8,3)+Blad2!$AC$11*POWER(G$8,4)+Blad2!$AO$11*POWER(G$8,5)+Blad2!$BC$11*POWER(G$8,6))*POWER($A549,12)+$B$5*(Blad2!$E$12*G$8+Blad2!$K$12*POWER(G$8,2)+Blad2!$S$12*POWER(G$8,3)+Blad2!$AC$12*POWER(G$8,4)+Blad2!$AO$12*POWER(G$8,5)+Blad2!$BC$12*POWER(G$8,6)+Blad2!$BS$12*POWER(G$8,7))*POWER($A549,14)+$B$5*(Blad2!$E$13*G$8+Blad2!$K$13*POWER(G$8,2)+Blad2!$S$13*POWER(G$8,3)+Blad2!$AC$13*POWER(G$8,4)+Blad2!$AO$13*POWER(G$8,5)+Blad2!$BC$13*POWER(G$8,6)+Blad2!$BS$13*POWER(G$8,7)+Blad2!$CK$13*POWER(G$8,8))*POWER($A549,16)+$B$5*(Blad2!$E$14*G$8+Blad2!$K$14*POWER(G$8,2)+Blad2!$S$14*POWER(G$8,3)+Blad2!$AC$14*POWER(G$8,4)+Blad2!$AO$14*POWER(G$8,5)+Blad2!$BC$14*POWER(G$8,6)+Blad2!$BS$14*POWER(G$8,7)+Blad2!$CK$14*POWER(G$8,8)+Blad2!$DE$14*POWER(G$8,9))*POWER($A549,18)+$B$5*(Blad2!$E$15*G$8+Blad2!$K$15*POWER(G$8,2)+Blad2!$S$15*POWER(G$8,3)+Blad2!$AC$15*POWER(G$8,4)+Blad2!$AO$15*POWER(G$8,5)+Blad2!$BC$15*POWER(G$8,6)+Blad2!$BS$15*POWER(G$8,7)+Blad2!$CK$15*POWER(G$8,8)+Blad2!$DE$15*POWER(G$8,9)+Blad2!$EA$15*POWER(G$8,10))*POWER($A549,20)</f>
        <v>0.92122164197580947</v>
      </c>
    </row>
    <row r="550" spans="1:7" x14ac:dyDescent="0.2">
      <c r="A550">
        <f t="shared" si="26"/>
        <v>0.42332961007122766</v>
      </c>
      <c r="B550">
        <f t="shared" si="27"/>
        <v>0.99152633148825964</v>
      </c>
      <c r="C550">
        <f>1+$B$5*Blad2!$E$6*C$8*POWER($A550,2)+$B$5*(Blad2!$E$7*C$8+Blad2!$K$7*POWER(C$8,2))*POWER($A550,4)+$B$5*(Blad2!$E$8*C$8+Blad2!$K$8*POWER(C$8,2)+Blad2!$S$8*POWER(C$8,3))*POWER($A550,6)+$B$5*(Blad2!$E$9*C$8+Blad2!$K$9*POWER(C$8,2)+Blad2!$S$9*POWER(C$8,3)+Blad2!$AC$9*POWER(C$8,4))*POWER($A550,8)+$B$5*(Blad2!$E$10*C$8+Blad2!$K$10*POWER(C$8,2)+Blad2!$S$10*POWER(C$8,3)+Blad2!$AC$10*POWER(C$8,4)+Blad2!$AO$10*POWER(C$8,5))*POWER($A550,10)+$B$5*(Blad2!$E$11*C$8+Blad2!$K$11*POWER(C$8,2)+Blad2!$S$11*POWER(C$8,3)+Blad2!$AC$11*POWER(C$8,4)+Blad2!$AO$11*POWER(C$8,5)+Blad2!$BC$11*POWER(C$8,6))*POWER($A550,12)+$B$5*(Blad2!$E$12*C$8+Blad2!$K$12*POWER(C$8,2)+Blad2!$S$12*POWER(C$8,3)+Blad2!$AC$12*POWER(C$8,4)+Blad2!$AO$12*POWER(C$8,5)+Blad2!$BC$12*POWER(C$8,6)+Blad2!$BS$12*POWER(C$8,7))*POWER($A550,14)+$B$5*(Blad2!$E$13*C$8+Blad2!$K$13*POWER(C$8,2)+Blad2!$S$13*POWER(C$8,3)+Blad2!$AC$13*POWER(C$8,4)+Blad2!$AO$13*POWER(C$8,5)+Blad2!$BC$13*POWER(C$8,6)+Blad2!$BS$13*POWER(C$8,7)+Blad2!$CK$13*POWER(C$8,8))*POWER($A550,16)+$B$5*(Blad2!$E$14*C$8+Blad2!$K$14*POWER(C$8,2)+Blad2!$S$14*POWER(C$8,3)+Blad2!$AC$14*POWER(C$8,4)+Blad2!$AO$14*POWER(C$8,5)+Blad2!$BC$14*POWER(C$8,6)+Blad2!$BS$14*POWER(C$8,7)+Blad2!$CK$14*POWER(C$8,8)+Blad2!$DE$14*POWER(C$8,9))*POWER($A550,18)+$B$5*(Blad2!$E$15*C$8+Blad2!$K$15*POWER(C$8,2)+Blad2!$S$15*POWER(C$8,3)+Blad2!$AC$15*POWER(C$8,4)+Blad2!$AO$15*POWER(C$8,5)+Blad2!$BC$15*POWER(C$8,6)+Blad2!$BS$15*POWER(C$8,7)+Blad2!$CK$15*POWER(C$8,8)+Blad2!$DE$15*POWER(C$8,9)+Blad2!$EA$15*POWER(C$8,10))*POWER($A550,20)</f>
        <v>0.99152633148825964</v>
      </c>
      <c r="D550">
        <f t="shared" si="25"/>
        <v>0.95688156538457281</v>
      </c>
      <c r="E550">
        <f>1+$B$5*Blad2!$E$6*E$8*POWER($A550,2)+$B$5*(Blad2!$E$7*E$8+Blad2!$K$7*POWER(E$8,2))*POWER($A550,4)+$B$5*(Blad2!$E$8*E$8+Blad2!$K$8*POWER(E$8,2)+Blad2!$S$8*POWER(E$8,3))*POWER($A550,6)+$B$5*(Blad2!$E$9*E$8+Blad2!$K$9*POWER(E$8,2)+Blad2!$S$9*POWER(E$8,3)+Blad2!$AC$9*POWER(E$8,4))*POWER($A550,8)+$B$5*(Blad2!$E$10*E$8+Blad2!$K$10*POWER(E$8,2)+Blad2!$S$10*POWER(E$8,3)+Blad2!$AC$10*POWER(E$8,4)+Blad2!$AO$10*POWER(E$8,5))*POWER($A550,10)+$B$5*(Blad2!$E$11*E$8+Blad2!$K$11*POWER(E$8,2)+Blad2!$S$11*POWER(E$8,3)+Blad2!$AC$11*POWER(E$8,4)+Blad2!$AO$11*POWER(E$8,5)+Blad2!$BC$11*POWER(E$8,6))*POWER($A550,12)+$B$5*(Blad2!$E$12*E$8+Blad2!$K$12*POWER(E$8,2)+Blad2!$S$12*POWER(E$8,3)+Blad2!$AC$12*POWER(E$8,4)+Blad2!$AO$12*POWER(E$8,5)+Blad2!$BC$12*POWER(E$8,6)+Blad2!$BS$12*POWER(E$8,7))*POWER($A550,14)+$B$5*(Blad2!$E$13*E$8+Blad2!$K$13*POWER(E$8,2)+Blad2!$S$13*POWER(E$8,3)+Blad2!$AC$13*POWER(E$8,4)+Blad2!$AO$13*POWER(E$8,5)+Blad2!$BC$13*POWER(E$8,6)+Blad2!$BS$13*POWER(E$8,7)+Blad2!$CK$13*POWER(E$8,8))*POWER($A550,16)+$B$5*(Blad2!$E$14*E$8+Blad2!$K$14*POWER(E$8,2)+Blad2!$S$14*POWER(E$8,3)+Blad2!$AC$14*POWER(E$8,4)+Blad2!$AO$14*POWER(E$8,5)+Blad2!$BC$14*POWER(E$8,6)+Blad2!$BS$14*POWER(E$8,7)+Blad2!$CK$14*POWER(E$8,8)+Blad2!$DE$14*POWER(E$8,9))*POWER($A550,18)+$B$5*(Blad2!$E$15*E$8+Blad2!$K$15*POWER(E$8,2)+Blad2!$S$15*POWER(E$8,3)+Blad2!$AC$15*POWER(E$8,4)+Blad2!$AO$15*POWER(E$8,5)+Blad2!$BC$15*POWER(E$8,6)+Blad2!$BS$15*POWER(E$8,7)+Blad2!$CK$15*POWER(E$8,8)+Blad2!$DE$15*POWER(E$8,9)+Blad2!$EA$15*POWER(E$8,10))*POWER($A550,20)</f>
        <v>0.95688156538457292</v>
      </c>
      <c r="F550">
        <f t="shared" si="25"/>
        <v>0.92093441368595563</v>
      </c>
      <c r="G550">
        <f>1+$B$5*Blad2!$E$6*G$8*POWER($A550,2)+$B$5*(Blad2!$E$7*G$8+Blad2!$K$7*POWER(G$8,2))*POWER($A550,4)+$B$5*(Blad2!$E$8*G$8+Blad2!$K$8*POWER(G$8,2)+Blad2!$S$8*POWER(G$8,3))*POWER($A550,6)+$B$5*(Blad2!$E$9*G$8+Blad2!$K$9*POWER(G$8,2)+Blad2!$S$9*POWER(G$8,3)+Blad2!$AC$9*POWER(G$8,4))*POWER($A550,8)+$B$5*(Blad2!$E$10*G$8+Blad2!$K$10*POWER(G$8,2)+Blad2!$S$10*POWER(G$8,3)+Blad2!$AC$10*POWER(G$8,4)+Blad2!$AO$10*POWER(G$8,5))*POWER($A550,10)+$B$5*(Blad2!$E$11*G$8+Blad2!$K$11*POWER(G$8,2)+Blad2!$S$11*POWER(G$8,3)+Blad2!$AC$11*POWER(G$8,4)+Blad2!$AO$11*POWER(G$8,5)+Blad2!$BC$11*POWER(G$8,6))*POWER($A550,12)+$B$5*(Blad2!$E$12*G$8+Blad2!$K$12*POWER(G$8,2)+Blad2!$S$12*POWER(G$8,3)+Blad2!$AC$12*POWER(G$8,4)+Blad2!$AO$12*POWER(G$8,5)+Blad2!$BC$12*POWER(G$8,6)+Blad2!$BS$12*POWER(G$8,7))*POWER($A550,14)+$B$5*(Blad2!$E$13*G$8+Blad2!$K$13*POWER(G$8,2)+Blad2!$S$13*POWER(G$8,3)+Blad2!$AC$13*POWER(G$8,4)+Blad2!$AO$13*POWER(G$8,5)+Blad2!$BC$13*POWER(G$8,6)+Blad2!$BS$13*POWER(G$8,7)+Blad2!$CK$13*POWER(G$8,8))*POWER($A550,16)+$B$5*(Blad2!$E$14*G$8+Blad2!$K$14*POWER(G$8,2)+Blad2!$S$14*POWER(G$8,3)+Blad2!$AC$14*POWER(G$8,4)+Blad2!$AO$14*POWER(G$8,5)+Blad2!$BC$14*POWER(G$8,6)+Blad2!$BS$14*POWER(G$8,7)+Blad2!$CK$14*POWER(G$8,8)+Blad2!$DE$14*POWER(G$8,9))*POWER($A550,18)+$B$5*(Blad2!$E$15*G$8+Blad2!$K$15*POWER(G$8,2)+Blad2!$S$15*POWER(G$8,3)+Blad2!$AC$15*POWER(G$8,4)+Blad2!$AO$15*POWER(G$8,5)+Blad2!$BC$15*POWER(G$8,6)+Blad2!$BS$15*POWER(G$8,7)+Blad2!$CK$15*POWER(G$8,8)+Blad2!$DE$15*POWER(G$8,9)+Blad2!$EA$15*POWER(G$8,10))*POWER($A550,20)</f>
        <v>0.92093441368595674</v>
      </c>
    </row>
    <row r="551" spans="1:7" x14ac:dyDescent="0.2">
      <c r="A551">
        <f t="shared" si="26"/>
        <v>0.42411500823462511</v>
      </c>
      <c r="B551">
        <f t="shared" si="27"/>
        <v>0.99149664309375363</v>
      </c>
      <c r="C551">
        <f>1+$B$5*Blad2!$E$6*C$8*POWER($A551,2)+$B$5*(Blad2!$E$7*C$8+Blad2!$K$7*POWER(C$8,2))*POWER($A551,4)+$B$5*(Blad2!$E$8*C$8+Blad2!$K$8*POWER(C$8,2)+Blad2!$S$8*POWER(C$8,3))*POWER($A551,6)+$B$5*(Blad2!$E$9*C$8+Blad2!$K$9*POWER(C$8,2)+Blad2!$S$9*POWER(C$8,3)+Blad2!$AC$9*POWER(C$8,4))*POWER($A551,8)+$B$5*(Blad2!$E$10*C$8+Blad2!$K$10*POWER(C$8,2)+Blad2!$S$10*POWER(C$8,3)+Blad2!$AC$10*POWER(C$8,4)+Blad2!$AO$10*POWER(C$8,5))*POWER($A551,10)+$B$5*(Blad2!$E$11*C$8+Blad2!$K$11*POWER(C$8,2)+Blad2!$S$11*POWER(C$8,3)+Blad2!$AC$11*POWER(C$8,4)+Blad2!$AO$11*POWER(C$8,5)+Blad2!$BC$11*POWER(C$8,6))*POWER($A551,12)+$B$5*(Blad2!$E$12*C$8+Blad2!$K$12*POWER(C$8,2)+Blad2!$S$12*POWER(C$8,3)+Blad2!$AC$12*POWER(C$8,4)+Blad2!$AO$12*POWER(C$8,5)+Blad2!$BC$12*POWER(C$8,6)+Blad2!$BS$12*POWER(C$8,7))*POWER($A551,14)+$B$5*(Blad2!$E$13*C$8+Blad2!$K$13*POWER(C$8,2)+Blad2!$S$13*POWER(C$8,3)+Blad2!$AC$13*POWER(C$8,4)+Blad2!$AO$13*POWER(C$8,5)+Blad2!$BC$13*POWER(C$8,6)+Blad2!$BS$13*POWER(C$8,7)+Blad2!$CK$13*POWER(C$8,8))*POWER($A551,16)+$B$5*(Blad2!$E$14*C$8+Blad2!$K$14*POWER(C$8,2)+Blad2!$S$14*POWER(C$8,3)+Blad2!$AC$14*POWER(C$8,4)+Blad2!$AO$14*POWER(C$8,5)+Blad2!$BC$14*POWER(C$8,6)+Blad2!$BS$14*POWER(C$8,7)+Blad2!$CK$14*POWER(C$8,8)+Blad2!$DE$14*POWER(C$8,9))*POWER($A551,18)+$B$5*(Blad2!$E$15*C$8+Blad2!$K$15*POWER(C$8,2)+Blad2!$S$15*POWER(C$8,3)+Blad2!$AC$15*POWER(C$8,4)+Blad2!$AO$15*POWER(C$8,5)+Blad2!$BC$15*POWER(C$8,6)+Blad2!$BS$15*POWER(C$8,7)+Blad2!$CK$15*POWER(C$8,8)+Blad2!$DE$15*POWER(C$8,9)+Blad2!$EA$15*POWER(C$8,10))*POWER($A551,20)</f>
        <v>0.99149664309375363</v>
      </c>
      <c r="D551">
        <f t="shared" si="25"/>
        <v>0.95672773887397655</v>
      </c>
      <c r="E551">
        <f>1+$B$5*Blad2!$E$6*E$8*POWER($A551,2)+$B$5*(Blad2!$E$7*E$8+Blad2!$K$7*POWER(E$8,2))*POWER($A551,4)+$B$5*(Blad2!$E$8*E$8+Blad2!$K$8*POWER(E$8,2)+Blad2!$S$8*POWER(E$8,3))*POWER($A551,6)+$B$5*(Blad2!$E$9*E$8+Blad2!$K$9*POWER(E$8,2)+Blad2!$S$9*POWER(E$8,3)+Blad2!$AC$9*POWER(E$8,4))*POWER($A551,8)+$B$5*(Blad2!$E$10*E$8+Blad2!$K$10*POWER(E$8,2)+Blad2!$S$10*POWER(E$8,3)+Blad2!$AC$10*POWER(E$8,4)+Blad2!$AO$10*POWER(E$8,5))*POWER($A551,10)+$B$5*(Blad2!$E$11*E$8+Blad2!$K$11*POWER(E$8,2)+Blad2!$S$11*POWER(E$8,3)+Blad2!$AC$11*POWER(E$8,4)+Blad2!$AO$11*POWER(E$8,5)+Blad2!$BC$11*POWER(E$8,6))*POWER($A551,12)+$B$5*(Blad2!$E$12*E$8+Blad2!$K$12*POWER(E$8,2)+Blad2!$S$12*POWER(E$8,3)+Blad2!$AC$12*POWER(E$8,4)+Blad2!$AO$12*POWER(E$8,5)+Blad2!$BC$12*POWER(E$8,6)+Blad2!$BS$12*POWER(E$8,7))*POWER($A551,14)+$B$5*(Blad2!$E$13*E$8+Blad2!$K$13*POWER(E$8,2)+Blad2!$S$13*POWER(E$8,3)+Blad2!$AC$13*POWER(E$8,4)+Blad2!$AO$13*POWER(E$8,5)+Blad2!$BC$13*POWER(E$8,6)+Blad2!$BS$13*POWER(E$8,7)+Blad2!$CK$13*POWER(E$8,8))*POWER($A551,16)+$B$5*(Blad2!$E$14*E$8+Blad2!$K$14*POWER(E$8,2)+Blad2!$S$14*POWER(E$8,3)+Blad2!$AC$14*POWER(E$8,4)+Blad2!$AO$14*POWER(E$8,5)+Blad2!$BC$14*POWER(E$8,6)+Blad2!$BS$14*POWER(E$8,7)+Blad2!$CK$14*POWER(E$8,8)+Blad2!$DE$14*POWER(E$8,9))*POWER($A551,18)+$B$5*(Blad2!$E$15*E$8+Blad2!$K$15*POWER(E$8,2)+Blad2!$S$15*POWER(E$8,3)+Blad2!$AC$15*POWER(E$8,4)+Blad2!$AO$15*POWER(E$8,5)+Blad2!$BC$15*POWER(E$8,6)+Blad2!$BS$15*POWER(E$8,7)+Blad2!$CK$15*POWER(E$8,8)+Blad2!$DE$15*POWER(E$8,9)+Blad2!$EA$15*POWER(E$8,10))*POWER($A551,20)</f>
        <v>0.95672773887397677</v>
      </c>
      <c r="F551">
        <f t="shared" si="25"/>
        <v>0.92064669629323137</v>
      </c>
      <c r="G551">
        <f>1+$B$5*Blad2!$E$6*G$8*POWER($A551,2)+$B$5*(Blad2!$E$7*G$8+Blad2!$K$7*POWER(G$8,2))*POWER($A551,4)+$B$5*(Blad2!$E$8*G$8+Blad2!$K$8*POWER(G$8,2)+Blad2!$S$8*POWER(G$8,3))*POWER($A551,6)+$B$5*(Blad2!$E$9*G$8+Blad2!$K$9*POWER(G$8,2)+Blad2!$S$9*POWER(G$8,3)+Blad2!$AC$9*POWER(G$8,4))*POWER($A551,8)+$B$5*(Blad2!$E$10*G$8+Blad2!$K$10*POWER(G$8,2)+Blad2!$S$10*POWER(G$8,3)+Blad2!$AC$10*POWER(G$8,4)+Blad2!$AO$10*POWER(G$8,5))*POWER($A551,10)+$B$5*(Blad2!$E$11*G$8+Blad2!$K$11*POWER(G$8,2)+Blad2!$S$11*POWER(G$8,3)+Blad2!$AC$11*POWER(G$8,4)+Blad2!$AO$11*POWER(G$8,5)+Blad2!$BC$11*POWER(G$8,6))*POWER($A551,12)+$B$5*(Blad2!$E$12*G$8+Blad2!$K$12*POWER(G$8,2)+Blad2!$S$12*POWER(G$8,3)+Blad2!$AC$12*POWER(G$8,4)+Blad2!$AO$12*POWER(G$8,5)+Blad2!$BC$12*POWER(G$8,6)+Blad2!$BS$12*POWER(G$8,7))*POWER($A551,14)+$B$5*(Blad2!$E$13*G$8+Blad2!$K$13*POWER(G$8,2)+Blad2!$S$13*POWER(G$8,3)+Blad2!$AC$13*POWER(G$8,4)+Blad2!$AO$13*POWER(G$8,5)+Blad2!$BC$13*POWER(G$8,6)+Blad2!$BS$13*POWER(G$8,7)+Blad2!$CK$13*POWER(G$8,8))*POWER($A551,16)+$B$5*(Blad2!$E$14*G$8+Blad2!$K$14*POWER(G$8,2)+Blad2!$S$14*POWER(G$8,3)+Blad2!$AC$14*POWER(G$8,4)+Blad2!$AO$14*POWER(G$8,5)+Blad2!$BC$14*POWER(G$8,6)+Blad2!$BS$14*POWER(G$8,7)+Blad2!$CK$14*POWER(G$8,8)+Blad2!$DE$14*POWER(G$8,9))*POWER($A551,18)+$B$5*(Blad2!$E$15*G$8+Blad2!$K$15*POWER(G$8,2)+Blad2!$S$15*POWER(G$8,3)+Blad2!$AC$15*POWER(G$8,4)+Blad2!$AO$15*POWER(G$8,5)+Blad2!$BC$15*POWER(G$8,6)+Blad2!$BS$15*POWER(G$8,7)+Blad2!$CK$15*POWER(G$8,8)+Blad2!$DE$15*POWER(G$8,9)+Blad2!$EA$15*POWER(G$8,10))*POWER($A551,20)</f>
        <v>0.9206466962932327</v>
      </c>
    </row>
    <row r="552" spans="1:7" x14ac:dyDescent="0.2">
      <c r="A552">
        <f t="shared" si="26"/>
        <v>0.42490040639802257</v>
      </c>
      <c r="B552">
        <f t="shared" si="27"/>
        <v>0.99146691266614351</v>
      </c>
      <c r="C552">
        <f>1+$B$5*Blad2!$E$6*C$8*POWER($A552,2)+$B$5*(Blad2!$E$7*C$8+Blad2!$K$7*POWER(C$8,2))*POWER($A552,4)+$B$5*(Blad2!$E$8*C$8+Blad2!$K$8*POWER(C$8,2)+Blad2!$S$8*POWER(C$8,3))*POWER($A552,6)+$B$5*(Blad2!$E$9*C$8+Blad2!$K$9*POWER(C$8,2)+Blad2!$S$9*POWER(C$8,3)+Blad2!$AC$9*POWER(C$8,4))*POWER($A552,8)+$B$5*(Blad2!$E$10*C$8+Blad2!$K$10*POWER(C$8,2)+Blad2!$S$10*POWER(C$8,3)+Blad2!$AC$10*POWER(C$8,4)+Blad2!$AO$10*POWER(C$8,5))*POWER($A552,10)+$B$5*(Blad2!$E$11*C$8+Blad2!$K$11*POWER(C$8,2)+Blad2!$S$11*POWER(C$8,3)+Blad2!$AC$11*POWER(C$8,4)+Blad2!$AO$11*POWER(C$8,5)+Blad2!$BC$11*POWER(C$8,6))*POWER($A552,12)+$B$5*(Blad2!$E$12*C$8+Blad2!$K$12*POWER(C$8,2)+Blad2!$S$12*POWER(C$8,3)+Blad2!$AC$12*POWER(C$8,4)+Blad2!$AO$12*POWER(C$8,5)+Blad2!$BC$12*POWER(C$8,6)+Blad2!$BS$12*POWER(C$8,7))*POWER($A552,14)+$B$5*(Blad2!$E$13*C$8+Blad2!$K$13*POWER(C$8,2)+Blad2!$S$13*POWER(C$8,3)+Blad2!$AC$13*POWER(C$8,4)+Blad2!$AO$13*POWER(C$8,5)+Blad2!$BC$13*POWER(C$8,6)+Blad2!$BS$13*POWER(C$8,7)+Blad2!$CK$13*POWER(C$8,8))*POWER($A552,16)+$B$5*(Blad2!$E$14*C$8+Blad2!$K$14*POWER(C$8,2)+Blad2!$S$14*POWER(C$8,3)+Blad2!$AC$14*POWER(C$8,4)+Blad2!$AO$14*POWER(C$8,5)+Blad2!$BC$14*POWER(C$8,6)+Blad2!$BS$14*POWER(C$8,7)+Blad2!$CK$14*POWER(C$8,8)+Blad2!$DE$14*POWER(C$8,9))*POWER($A552,18)+$B$5*(Blad2!$E$15*C$8+Blad2!$K$15*POWER(C$8,2)+Blad2!$S$15*POWER(C$8,3)+Blad2!$AC$15*POWER(C$8,4)+Blad2!$AO$15*POWER(C$8,5)+Blad2!$BC$15*POWER(C$8,6)+Blad2!$BS$15*POWER(C$8,7)+Blad2!$CK$15*POWER(C$8,8)+Blad2!$DE$15*POWER(C$8,9)+Blad2!$EA$15*POWER(C$8,10))*POWER($A552,20)</f>
        <v>0.99146691266614362</v>
      </c>
      <c r="D552">
        <f t="shared" si="25"/>
        <v>0.95657367440185759</v>
      </c>
      <c r="E552">
        <f>1+$B$5*Blad2!$E$6*E$8*POWER($A552,2)+$B$5*(Blad2!$E$7*E$8+Blad2!$K$7*POWER(E$8,2))*POWER($A552,4)+$B$5*(Blad2!$E$8*E$8+Blad2!$K$8*POWER(E$8,2)+Blad2!$S$8*POWER(E$8,3))*POWER($A552,6)+$B$5*(Blad2!$E$9*E$8+Blad2!$K$9*POWER(E$8,2)+Blad2!$S$9*POWER(E$8,3)+Blad2!$AC$9*POWER(E$8,4))*POWER($A552,8)+$B$5*(Blad2!$E$10*E$8+Blad2!$K$10*POWER(E$8,2)+Blad2!$S$10*POWER(E$8,3)+Blad2!$AC$10*POWER(E$8,4)+Blad2!$AO$10*POWER(E$8,5))*POWER($A552,10)+$B$5*(Blad2!$E$11*E$8+Blad2!$K$11*POWER(E$8,2)+Blad2!$S$11*POWER(E$8,3)+Blad2!$AC$11*POWER(E$8,4)+Blad2!$AO$11*POWER(E$8,5)+Blad2!$BC$11*POWER(E$8,6))*POWER($A552,12)+$B$5*(Blad2!$E$12*E$8+Blad2!$K$12*POWER(E$8,2)+Blad2!$S$12*POWER(E$8,3)+Blad2!$AC$12*POWER(E$8,4)+Blad2!$AO$12*POWER(E$8,5)+Blad2!$BC$12*POWER(E$8,6)+Blad2!$BS$12*POWER(E$8,7))*POWER($A552,14)+$B$5*(Blad2!$E$13*E$8+Blad2!$K$13*POWER(E$8,2)+Blad2!$S$13*POWER(E$8,3)+Blad2!$AC$13*POWER(E$8,4)+Blad2!$AO$13*POWER(E$8,5)+Blad2!$BC$13*POWER(E$8,6)+Blad2!$BS$13*POWER(E$8,7)+Blad2!$CK$13*POWER(E$8,8))*POWER($A552,16)+$B$5*(Blad2!$E$14*E$8+Blad2!$K$14*POWER(E$8,2)+Blad2!$S$14*POWER(E$8,3)+Blad2!$AC$14*POWER(E$8,4)+Blad2!$AO$14*POWER(E$8,5)+Blad2!$BC$14*POWER(E$8,6)+Blad2!$BS$14*POWER(E$8,7)+Blad2!$CK$14*POWER(E$8,8)+Blad2!$DE$14*POWER(E$8,9))*POWER($A552,18)+$B$5*(Blad2!$E$15*E$8+Blad2!$K$15*POWER(E$8,2)+Blad2!$S$15*POWER(E$8,3)+Blad2!$AC$15*POWER(E$8,4)+Blad2!$AO$15*POWER(E$8,5)+Blad2!$BC$15*POWER(E$8,6)+Blad2!$BS$15*POWER(E$8,7)+Blad2!$CK$15*POWER(E$8,8)+Blad2!$DE$15*POWER(E$8,9)+Blad2!$EA$15*POWER(E$8,10))*POWER($A552,20)</f>
        <v>0.95657367440185781</v>
      </c>
      <c r="F552">
        <f t="shared" si="25"/>
        <v>0.92035849004918069</v>
      </c>
      <c r="G552">
        <f>1+$B$5*Blad2!$E$6*G$8*POWER($A552,2)+$B$5*(Blad2!$E$7*G$8+Blad2!$K$7*POWER(G$8,2))*POWER($A552,4)+$B$5*(Blad2!$E$8*G$8+Blad2!$K$8*POWER(G$8,2)+Blad2!$S$8*POWER(G$8,3))*POWER($A552,6)+$B$5*(Blad2!$E$9*G$8+Blad2!$K$9*POWER(G$8,2)+Blad2!$S$9*POWER(G$8,3)+Blad2!$AC$9*POWER(G$8,4))*POWER($A552,8)+$B$5*(Blad2!$E$10*G$8+Blad2!$K$10*POWER(G$8,2)+Blad2!$S$10*POWER(G$8,3)+Blad2!$AC$10*POWER(G$8,4)+Blad2!$AO$10*POWER(G$8,5))*POWER($A552,10)+$B$5*(Blad2!$E$11*G$8+Blad2!$K$11*POWER(G$8,2)+Blad2!$S$11*POWER(G$8,3)+Blad2!$AC$11*POWER(G$8,4)+Blad2!$AO$11*POWER(G$8,5)+Blad2!$BC$11*POWER(G$8,6))*POWER($A552,12)+$B$5*(Blad2!$E$12*G$8+Blad2!$K$12*POWER(G$8,2)+Blad2!$S$12*POWER(G$8,3)+Blad2!$AC$12*POWER(G$8,4)+Blad2!$AO$12*POWER(G$8,5)+Blad2!$BC$12*POWER(G$8,6)+Blad2!$BS$12*POWER(G$8,7))*POWER($A552,14)+$B$5*(Blad2!$E$13*G$8+Blad2!$K$13*POWER(G$8,2)+Blad2!$S$13*POWER(G$8,3)+Blad2!$AC$13*POWER(G$8,4)+Blad2!$AO$13*POWER(G$8,5)+Blad2!$BC$13*POWER(G$8,6)+Blad2!$BS$13*POWER(G$8,7)+Blad2!$CK$13*POWER(G$8,8))*POWER($A552,16)+$B$5*(Blad2!$E$14*G$8+Blad2!$K$14*POWER(G$8,2)+Blad2!$S$14*POWER(G$8,3)+Blad2!$AC$14*POWER(G$8,4)+Blad2!$AO$14*POWER(G$8,5)+Blad2!$BC$14*POWER(G$8,6)+Blad2!$BS$14*POWER(G$8,7)+Blad2!$CK$14*POWER(G$8,8)+Blad2!$DE$14*POWER(G$8,9))*POWER($A552,18)+$B$5*(Blad2!$E$15*G$8+Blad2!$K$15*POWER(G$8,2)+Blad2!$S$15*POWER(G$8,3)+Blad2!$AC$15*POWER(G$8,4)+Blad2!$AO$15*POWER(G$8,5)+Blad2!$BC$15*POWER(G$8,6)+Blad2!$BS$15*POWER(G$8,7)+Blad2!$CK$15*POWER(G$8,8)+Blad2!$DE$15*POWER(G$8,9)+Blad2!$EA$15*POWER(G$8,10))*POWER($A552,20)</f>
        <v>0.92035849004918224</v>
      </c>
    </row>
    <row r="553" spans="1:7" x14ac:dyDescent="0.2">
      <c r="A553">
        <f t="shared" si="26"/>
        <v>0.42568580456142002</v>
      </c>
      <c r="B553">
        <f t="shared" si="27"/>
        <v>0.99143714027500784</v>
      </c>
      <c r="C553">
        <f>1+$B$5*Blad2!$E$6*C$8*POWER($A553,2)+$B$5*(Blad2!$E$7*C$8+Blad2!$K$7*POWER(C$8,2))*POWER($A553,4)+$B$5*(Blad2!$E$8*C$8+Blad2!$K$8*POWER(C$8,2)+Blad2!$S$8*POWER(C$8,3))*POWER($A553,6)+$B$5*(Blad2!$E$9*C$8+Blad2!$K$9*POWER(C$8,2)+Blad2!$S$9*POWER(C$8,3)+Blad2!$AC$9*POWER(C$8,4))*POWER($A553,8)+$B$5*(Blad2!$E$10*C$8+Blad2!$K$10*POWER(C$8,2)+Blad2!$S$10*POWER(C$8,3)+Blad2!$AC$10*POWER(C$8,4)+Blad2!$AO$10*POWER(C$8,5))*POWER($A553,10)+$B$5*(Blad2!$E$11*C$8+Blad2!$K$11*POWER(C$8,2)+Blad2!$S$11*POWER(C$8,3)+Blad2!$AC$11*POWER(C$8,4)+Blad2!$AO$11*POWER(C$8,5)+Blad2!$BC$11*POWER(C$8,6))*POWER($A553,12)+$B$5*(Blad2!$E$12*C$8+Blad2!$K$12*POWER(C$8,2)+Blad2!$S$12*POWER(C$8,3)+Blad2!$AC$12*POWER(C$8,4)+Blad2!$AO$12*POWER(C$8,5)+Blad2!$BC$12*POWER(C$8,6)+Blad2!$BS$12*POWER(C$8,7))*POWER($A553,14)+$B$5*(Blad2!$E$13*C$8+Blad2!$K$13*POWER(C$8,2)+Blad2!$S$13*POWER(C$8,3)+Blad2!$AC$13*POWER(C$8,4)+Blad2!$AO$13*POWER(C$8,5)+Blad2!$BC$13*POWER(C$8,6)+Blad2!$BS$13*POWER(C$8,7)+Blad2!$CK$13*POWER(C$8,8))*POWER($A553,16)+$B$5*(Blad2!$E$14*C$8+Blad2!$K$14*POWER(C$8,2)+Blad2!$S$14*POWER(C$8,3)+Blad2!$AC$14*POWER(C$8,4)+Blad2!$AO$14*POWER(C$8,5)+Blad2!$BC$14*POWER(C$8,6)+Blad2!$BS$14*POWER(C$8,7)+Blad2!$CK$14*POWER(C$8,8)+Blad2!$DE$14*POWER(C$8,9))*POWER($A553,18)+$B$5*(Blad2!$E$15*C$8+Blad2!$K$15*POWER(C$8,2)+Blad2!$S$15*POWER(C$8,3)+Blad2!$AC$15*POWER(C$8,4)+Blad2!$AO$15*POWER(C$8,5)+Blad2!$BC$15*POWER(C$8,6)+Blad2!$BS$15*POWER(C$8,7)+Blad2!$CK$15*POWER(C$8,8)+Blad2!$DE$15*POWER(C$8,9)+Blad2!$EA$15*POWER(C$8,10))*POWER($A553,20)</f>
        <v>0.99143714027500773</v>
      </c>
      <c r="D553">
        <f t="shared" si="25"/>
        <v>0.95641937223345075</v>
      </c>
      <c r="E553">
        <f>1+$B$5*Blad2!$E$6*E$8*POWER($A553,2)+$B$5*(Blad2!$E$7*E$8+Blad2!$K$7*POWER(E$8,2))*POWER($A553,4)+$B$5*(Blad2!$E$8*E$8+Blad2!$K$8*POWER(E$8,2)+Blad2!$S$8*POWER(E$8,3))*POWER($A553,6)+$B$5*(Blad2!$E$9*E$8+Blad2!$K$9*POWER(E$8,2)+Blad2!$S$9*POWER(E$8,3)+Blad2!$AC$9*POWER(E$8,4))*POWER($A553,8)+$B$5*(Blad2!$E$10*E$8+Blad2!$K$10*POWER(E$8,2)+Blad2!$S$10*POWER(E$8,3)+Blad2!$AC$10*POWER(E$8,4)+Blad2!$AO$10*POWER(E$8,5))*POWER($A553,10)+$B$5*(Blad2!$E$11*E$8+Blad2!$K$11*POWER(E$8,2)+Blad2!$S$11*POWER(E$8,3)+Blad2!$AC$11*POWER(E$8,4)+Blad2!$AO$11*POWER(E$8,5)+Blad2!$BC$11*POWER(E$8,6))*POWER($A553,12)+$B$5*(Blad2!$E$12*E$8+Blad2!$K$12*POWER(E$8,2)+Blad2!$S$12*POWER(E$8,3)+Blad2!$AC$12*POWER(E$8,4)+Blad2!$AO$12*POWER(E$8,5)+Blad2!$BC$12*POWER(E$8,6)+Blad2!$BS$12*POWER(E$8,7))*POWER($A553,14)+$B$5*(Blad2!$E$13*E$8+Blad2!$K$13*POWER(E$8,2)+Blad2!$S$13*POWER(E$8,3)+Blad2!$AC$13*POWER(E$8,4)+Blad2!$AO$13*POWER(E$8,5)+Blad2!$BC$13*POWER(E$8,6)+Blad2!$BS$13*POWER(E$8,7)+Blad2!$CK$13*POWER(E$8,8))*POWER($A553,16)+$B$5*(Blad2!$E$14*E$8+Blad2!$K$14*POWER(E$8,2)+Blad2!$S$14*POWER(E$8,3)+Blad2!$AC$14*POWER(E$8,4)+Blad2!$AO$14*POWER(E$8,5)+Blad2!$BC$14*POWER(E$8,6)+Blad2!$BS$14*POWER(E$8,7)+Blad2!$CK$14*POWER(E$8,8)+Blad2!$DE$14*POWER(E$8,9))*POWER($A553,18)+$B$5*(Blad2!$E$15*E$8+Blad2!$K$15*POWER(E$8,2)+Blad2!$S$15*POWER(E$8,3)+Blad2!$AC$15*POWER(E$8,4)+Blad2!$AO$15*POWER(E$8,5)+Blad2!$BC$15*POWER(E$8,6)+Blad2!$BS$15*POWER(E$8,7)+Blad2!$CK$15*POWER(E$8,8)+Blad2!$DE$15*POWER(E$8,9)+Blad2!$EA$15*POWER(E$8,10))*POWER($A553,20)</f>
        <v>0.95641937223345108</v>
      </c>
      <c r="F553">
        <f t="shared" si="25"/>
        <v>0.92006979520586951</v>
      </c>
      <c r="G553">
        <f>1+$B$5*Blad2!$E$6*G$8*POWER($A553,2)+$B$5*(Blad2!$E$7*G$8+Blad2!$K$7*POWER(G$8,2))*POWER($A553,4)+$B$5*(Blad2!$E$8*G$8+Blad2!$K$8*POWER(G$8,2)+Blad2!$S$8*POWER(G$8,3))*POWER($A553,6)+$B$5*(Blad2!$E$9*G$8+Blad2!$K$9*POWER(G$8,2)+Blad2!$S$9*POWER(G$8,3)+Blad2!$AC$9*POWER(G$8,4))*POWER($A553,8)+$B$5*(Blad2!$E$10*G$8+Blad2!$K$10*POWER(G$8,2)+Blad2!$S$10*POWER(G$8,3)+Blad2!$AC$10*POWER(G$8,4)+Blad2!$AO$10*POWER(G$8,5))*POWER($A553,10)+$B$5*(Blad2!$E$11*G$8+Blad2!$K$11*POWER(G$8,2)+Blad2!$S$11*POWER(G$8,3)+Blad2!$AC$11*POWER(G$8,4)+Blad2!$AO$11*POWER(G$8,5)+Blad2!$BC$11*POWER(G$8,6))*POWER($A553,12)+$B$5*(Blad2!$E$12*G$8+Blad2!$K$12*POWER(G$8,2)+Blad2!$S$12*POWER(G$8,3)+Blad2!$AC$12*POWER(G$8,4)+Blad2!$AO$12*POWER(G$8,5)+Blad2!$BC$12*POWER(G$8,6)+Blad2!$BS$12*POWER(G$8,7))*POWER($A553,14)+$B$5*(Blad2!$E$13*G$8+Blad2!$K$13*POWER(G$8,2)+Blad2!$S$13*POWER(G$8,3)+Blad2!$AC$13*POWER(G$8,4)+Blad2!$AO$13*POWER(G$8,5)+Blad2!$BC$13*POWER(G$8,6)+Blad2!$BS$13*POWER(G$8,7)+Blad2!$CK$13*POWER(G$8,8))*POWER($A553,16)+$B$5*(Blad2!$E$14*G$8+Blad2!$K$14*POWER(G$8,2)+Blad2!$S$14*POWER(G$8,3)+Blad2!$AC$14*POWER(G$8,4)+Blad2!$AO$14*POWER(G$8,5)+Blad2!$BC$14*POWER(G$8,6)+Blad2!$BS$14*POWER(G$8,7)+Blad2!$CK$14*POWER(G$8,8)+Blad2!$DE$14*POWER(G$8,9))*POWER($A553,18)+$B$5*(Blad2!$E$15*G$8+Blad2!$K$15*POWER(G$8,2)+Blad2!$S$15*POWER(G$8,3)+Blad2!$AC$15*POWER(G$8,4)+Blad2!$AO$15*POWER(G$8,5)+Blad2!$BC$15*POWER(G$8,6)+Blad2!$BS$15*POWER(G$8,7)+Blad2!$CK$15*POWER(G$8,8)+Blad2!$DE$15*POWER(G$8,9)+Blad2!$EA$15*POWER(G$8,10))*POWER($A553,20)</f>
        <v>0.92006979520587096</v>
      </c>
    </row>
    <row r="554" spans="1:7" x14ac:dyDescent="0.2">
      <c r="A554">
        <f t="shared" si="26"/>
        <v>0.42647120272481748</v>
      </c>
      <c r="B554">
        <f t="shared" si="27"/>
        <v>0.99140732599003001</v>
      </c>
      <c r="C554">
        <f>1+$B$5*Blad2!$E$6*C$8*POWER($A554,2)+$B$5*(Blad2!$E$7*C$8+Blad2!$K$7*POWER(C$8,2))*POWER($A554,4)+$B$5*(Blad2!$E$8*C$8+Blad2!$K$8*POWER(C$8,2)+Blad2!$S$8*POWER(C$8,3))*POWER($A554,6)+$B$5*(Blad2!$E$9*C$8+Blad2!$K$9*POWER(C$8,2)+Blad2!$S$9*POWER(C$8,3)+Blad2!$AC$9*POWER(C$8,4))*POWER($A554,8)+$B$5*(Blad2!$E$10*C$8+Blad2!$K$10*POWER(C$8,2)+Blad2!$S$10*POWER(C$8,3)+Blad2!$AC$10*POWER(C$8,4)+Blad2!$AO$10*POWER(C$8,5))*POWER($A554,10)+$B$5*(Blad2!$E$11*C$8+Blad2!$K$11*POWER(C$8,2)+Blad2!$S$11*POWER(C$8,3)+Blad2!$AC$11*POWER(C$8,4)+Blad2!$AO$11*POWER(C$8,5)+Blad2!$BC$11*POWER(C$8,6))*POWER($A554,12)+$B$5*(Blad2!$E$12*C$8+Blad2!$K$12*POWER(C$8,2)+Blad2!$S$12*POWER(C$8,3)+Blad2!$AC$12*POWER(C$8,4)+Blad2!$AO$12*POWER(C$8,5)+Blad2!$BC$12*POWER(C$8,6)+Blad2!$BS$12*POWER(C$8,7))*POWER($A554,14)+$B$5*(Blad2!$E$13*C$8+Blad2!$K$13*POWER(C$8,2)+Blad2!$S$13*POWER(C$8,3)+Blad2!$AC$13*POWER(C$8,4)+Blad2!$AO$13*POWER(C$8,5)+Blad2!$BC$13*POWER(C$8,6)+Blad2!$BS$13*POWER(C$8,7)+Blad2!$CK$13*POWER(C$8,8))*POWER($A554,16)+$B$5*(Blad2!$E$14*C$8+Blad2!$K$14*POWER(C$8,2)+Blad2!$S$14*POWER(C$8,3)+Blad2!$AC$14*POWER(C$8,4)+Blad2!$AO$14*POWER(C$8,5)+Blad2!$BC$14*POWER(C$8,6)+Blad2!$BS$14*POWER(C$8,7)+Blad2!$CK$14*POWER(C$8,8)+Blad2!$DE$14*POWER(C$8,9))*POWER($A554,18)+$B$5*(Blad2!$E$15*C$8+Blad2!$K$15*POWER(C$8,2)+Blad2!$S$15*POWER(C$8,3)+Blad2!$AC$15*POWER(C$8,4)+Blad2!$AO$15*POWER(C$8,5)+Blad2!$BC$15*POWER(C$8,6)+Blad2!$BS$15*POWER(C$8,7)+Blad2!$CK$15*POWER(C$8,8)+Blad2!$DE$15*POWER(C$8,9)+Blad2!$EA$15*POWER(C$8,10))*POWER($A554,20)</f>
        <v>0.99140732599002979</v>
      </c>
      <c r="D554">
        <f t="shared" si="25"/>
        <v>0.95626483263451023</v>
      </c>
      <c r="E554">
        <f>1+$B$5*Blad2!$E$6*E$8*POWER($A554,2)+$B$5*(Blad2!$E$7*E$8+Blad2!$K$7*POWER(E$8,2))*POWER($A554,4)+$B$5*(Blad2!$E$8*E$8+Blad2!$K$8*POWER(E$8,2)+Blad2!$S$8*POWER(E$8,3))*POWER($A554,6)+$B$5*(Blad2!$E$9*E$8+Blad2!$K$9*POWER(E$8,2)+Blad2!$S$9*POWER(E$8,3)+Blad2!$AC$9*POWER(E$8,4))*POWER($A554,8)+$B$5*(Blad2!$E$10*E$8+Blad2!$K$10*POWER(E$8,2)+Blad2!$S$10*POWER(E$8,3)+Blad2!$AC$10*POWER(E$8,4)+Blad2!$AO$10*POWER(E$8,5))*POWER($A554,10)+$B$5*(Blad2!$E$11*E$8+Blad2!$K$11*POWER(E$8,2)+Blad2!$S$11*POWER(E$8,3)+Blad2!$AC$11*POWER(E$8,4)+Blad2!$AO$11*POWER(E$8,5)+Blad2!$BC$11*POWER(E$8,6))*POWER($A554,12)+$B$5*(Blad2!$E$12*E$8+Blad2!$K$12*POWER(E$8,2)+Blad2!$S$12*POWER(E$8,3)+Blad2!$AC$12*POWER(E$8,4)+Blad2!$AO$12*POWER(E$8,5)+Blad2!$BC$12*POWER(E$8,6)+Blad2!$BS$12*POWER(E$8,7))*POWER($A554,14)+$B$5*(Blad2!$E$13*E$8+Blad2!$K$13*POWER(E$8,2)+Blad2!$S$13*POWER(E$8,3)+Blad2!$AC$13*POWER(E$8,4)+Blad2!$AO$13*POWER(E$8,5)+Blad2!$BC$13*POWER(E$8,6)+Blad2!$BS$13*POWER(E$8,7)+Blad2!$CK$13*POWER(E$8,8))*POWER($A554,16)+$B$5*(Blad2!$E$14*E$8+Blad2!$K$14*POWER(E$8,2)+Blad2!$S$14*POWER(E$8,3)+Blad2!$AC$14*POWER(E$8,4)+Blad2!$AO$14*POWER(E$8,5)+Blad2!$BC$14*POWER(E$8,6)+Blad2!$BS$14*POWER(E$8,7)+Blad2!$CK$14*POWER(E$8,8)+Blad2!$DE$14*POWER(E$8,9))*POWER($A554,18)+$B$5*(Blad2!$E$15*E$8+Blad2!$K$15*POWER(E$8,2)+Blad2!$S$15*POWER(E$8,3)+Blad2!$AC$15*POWER(E$8,4)+Blad2!$AO$15*POWER(E$8,5)+Blad2!$BC$15*POWER(E$8,6)+Blad2!$BS$15*POWER(E$8,7)+Blad2!$CK$15*POWER(E$8,8)+Blad2!$DE$15*POWER(E$8,9)+Blad2!$EA$15*POWER(E$8,10))*POWER($A554,20)</f>
        <v>0.95626483263451056</v>
      </c>
      <c r="F554">
        <f t="shared" si="25"/>
        <v>0.9197806120158839</v>
      </c>
      <c r="G554">
        <f>1+$B$5*Blad2!$E$6*G$8*POWER($A554,2)+$B$5*(Blad2!$E$7*G$8+Blad2!$K$7*POWER(G$8,2))*POWER($A554,4)+$B$5*(Blad2!$E$8*G$8+Blad2!$K$8*POWER(G$8,2)+Blad2!$S$8*POWER(G$8,3))*POWER($A554,6)+$B$5*(Blad2!$E$9*G$8+Blad2!$K$9*POWER(G$8,2)+Blad2!$S$9*POWER(G$8,3)+Blad2!$AC$9*POWER(G$8,4))*POWER($A554,8)+$B$5*(Blad2!$E$10*G$8+Blad2!$K$10*POWER(G$8,2)+Blad2!$S$10*POWER(G$8,3)+Blad2!$AC$10*POWER(G$8,4)+Blad2!$AO$10*POWER(G$8,5))*POWER($A554,10)+$B$5*(Blad2!$E$11*G$8+Blad2!$K$11*POWER(G$8,2)+Blad2!$S$11*POWER(G$8,3)+Blad2!$AC$11*POWER(G$8,4)+Blad2!$AO$11*POWER(G$8,5)+Blad2!$BC$11*POWER(G$8,6))*POWER($A554,12)+$B$5*(Blad2!$E$12*G$8+Blad2!$K$12*POWER(G$8,2)+Blad2!$S$12*POWER(G$8,3)+Blad2!$AC$12*POWER(G$8,4)+Blad2!$AO$12*POWER(G$8,5)+Blad2!$BC$12*POWER(G$8,6)+Blad2!$BS$12*POWER(G$8,7))*POWER($A554,14)+$B$5*(Blad2!$E$13*G$8+Blad2!$K$13*POWER(G$8,2)+Blad2!$S$13*POWER(G$8,3)+Blad2!$AC$13*POWER(G$8,4)+Blad2!$AO$13*POWER(G$8,5)+Blad2!$BC$13*POWER(G$8,6)+Blad2!$BS$13*POWER(G$8,7)+Blad2!$CK$13*POWER(G$8,8))*POWER($A554,16)+$B$5*(Blad2!$E$14*G$8+Blad2!$K$14*POWER(G$8,2)+Blad2!$S$14*POWER(G$8,3)+Blad2!$AC$14*POWER(G$8,4)+Blad2!$AO$14*POWER(G$8,5)+Blad2!$BC$14*POWER(G$8,6)+Blad2!$BS$14*POWER(G$8,7)+Blad2!$CK$14*POWER(G$8,8)+Blad2!$DE$14*POWER(G$8,9))*POWER($A554,18)+$B$5*(Blad2!$E$15*G$8+Blad2!$K$15*POWER(G$8,2)+Blad2!$S$15*POWER(G$8,3)+Blad2!$AC$15*POWER(G$8,4)+Blad2!$AO$15*POWER(G$8,5)+Blad2!$BC$15*POWER(G$8,6)+Blad2!$BS$15*POWER(G$8,7)+Blad2!$CK$15*POWER(G$8,8)+Blad2!$DE$15*POWER(G$8,9)+Blad2!$EA$15*POWER(G$8,10))*POWER($A554,20)</f>
        <v>0.91978061201588546</v>
      </c>
    </row>
    <row r="555" spans="1:7" x14ac:dyDescent="0.2">
      <c r="A555">
        <f t="shared" si="26"/>
        <v>0.42725660088821493</v>
      </c>
      <c r="B555">
        <f t="shared" si="27"/>
        <v>0.99137746988099718</v>
      </c>
      <c r="C555">
        <f>1+$B$5*Blad2!$E$6*C$8*POWER($A555,2)+$B$5*(Blad2!$E$7*C$8+Blad2!$K$7*POWER(C$8,2))*POWER($A555,4)+$B$5*(Blad2!$E$8*C$8+Blad2!$K$8*POWER(C$8,2)+Blad2!$S$8*POWER(C$8,3))*POWER($A555,6)+$B$5*(Blad2!$E$9*C$8+Blad2!$K$9*POWER(C$8,2)+Blad2!$S$9*POWER(C$8,3)+Blad2!$AC$9*POWER(C$8,4))*POWER($A555,8)+$B$5*(Blad2!$E$10*C$8+Blad2!$K$10*POWER(C$8,2)+Blad2!$S$10*POWER(C$8,3)+Blad2!$AC$10*POWER(C$8,4)+Blad2!$AO$10*POWER(C$8,5))*POWER($A555,10)+$B$5*(Blad2!$E$11*C$8+Blad2!$K$11*POWER(C$8,2)+Blad2!$S$11*POWER(C$8,3)+Blad2!$AC$11*POWER(C$8,4)+Blad2!$AO$11*POWER(C$8,5)+Blad2!$BC$11*POWER(C$8,6))*POWER($A555,12)+$B$5*(Blad2!$E$12*C$8+Blad2!$K$12*POWER(C$8,2)+Blad2!$S$12*POWER(C$8,3)+Blad2!$AC$12*POWER(C$8,4)+Blad2!$AO$12*POWER(C$8,5)+Blad2!$BC$12*POWER(C$8,6)+Blad2!$BS$12*POWER(C$8,7))*POWER($A555,14)+$B$5*(Blad2!$E$13*C$8+Blad2!$K$13*POWER(C$8,2)+Blad2!$S$13*POWER(C$8,3)+Blad2!$AC$13*POWER(C$8,4)+Blad2!$AO$13*POWER(C$8,5)+Blad2!$BC$13*POWER(C$8,6)+Blad2!$BS$13*POWER(C$8,7)+Blad2!$CK$13*POWER(C$8,8))*POWER($A555,16)+$B$5*(Blad2!$E$14*C$8+Blad2!$K$14*POWER(C$8,2)+Blad2!$S$14*POWER(C$8,3)+Blad2!$AC$14*POWER(C$8,4)+Blad2!$AO$14*POWER(C$8,5)+Blad2!$BC$14*POWER(C$8,6)+Blad2!$BS$14*POWER(C$8,7)+Blad2!$CK$14*POWER(C$8,8)+Blad2!$DE$14*POWER(C$8,9))*POWER($A555,18)+$B$5*(Blad2!$E$15*C$8+Blad2!$K$15*POWER(C$8,2)+Blad2!$S$15*POWER(C$8,3)+Blad2!$AC$15*POWER(C$8,4)+Blad2!$AO$15*POWER(C$8,5)+Blad2!$BC$15*POWER(C$8,6)+Blad2!$BS$15*POWER(C$8,7)+Blad2!$CK$15*POWER(C$8,8)+Blad2!$DE$15*POWER(C$8,9)+Blad2!$EA$15*POWER(C$8,10))*POWER($A555,20)</f>
        <v>0.99137746988099729</v>
      </c>
      <c r="D555">
        <f t="shared" si="25"/>
        <v>0.95611005587130915</v>
      </c>
      <c r="E555">
        <f>1+$B$5*Blad2!$E$6*E$8*POWER($A555,2)+$B$5*(Blad2!$E$7*E$8+Blad2!$K$7*POWER(E$8,2))*POWER($A555,4)+$B$5*(Blad2!$E$8*E$8+Blad2!$K$8*POWER(E$8,2)+Blad2!$S$8*POWER(E$8,3))*POWER($A555,6)+$B$5*(Blad2!$E$9*E$8+Blad2!$K$9*POWER(E$8,2)+Blad2!$S$9*POWER(E$8,3)+Blad2!$AC$9*POWER(E$8,4))*POWER($A555,8)+$B$5*(Blad2!$E$10*E$8+Blad2!$K$10*POWER(E$8,2)+Blad2!$S$10*POWER(E$8,3)+Blad2!$AC$10*POWER(E$8,4)+Blad2!$AO$10*POWER(E$8,5))*POWER($A555,10)+$B$5*(Blad2!$E$11*E$8+Blad2!$K$11*POWER(E$8,2)+Blad2!$S$11*POWER(E$8,3)+Blad2!$AC$11*POWER(E$8,4)+Blad2!$AO$11*POWER(E$8,5)+Blad2!$BC$11*POWER(E$8,6))*POWER($A555,12)+$B$5*(Blad2!$E$12*E$8+Blad2!$K$12*POWER(E$8,2)+Blad2!$S$12*POWER(E$8,3)+Blad2!$AC$12*POWER(E$8,4)+Blad2!$AO$12*POWER(E$8,5)+Blad2!$BC$12*POWER(E$8,6)+Blad2!$BS$12*POWER(E$8,7))*POWER($A555,14)+$B$5*(Blad2!$E$13*E$8+Blad2!$K$13*POWER(E$8,2)+Blad2!$S$13*POWER(E$8,3)+Blad2!$AC$13*POWER(E$8,4)+Blad2!$AO$13*POWER(E$8,5)+Blad2!$BC$13*POWER(E$8,6)+Blad2!$BS$13*POWER(E$8,7)+Blad2!$CK$13*POWER(E$8,8))*POWER($A555,16)+$B$5*(Blad2!$E$14*E$8+Blad2!$K$14*POWER(E$8,2)+Blad2!$S$14*POWER(E$8,3)+Blad2!$AC$14*POWER(E$8,4)+Blad2!$AO$14*POWER(E$8,5)+Blad2!$BC$14*POWER(E$8,6)+Blad2!$BS$14*POWER(E$8,7)+Blad2!$CK$14*POWER(E$8,8)+Blad2!$DE$14*POWER(E$8,9))*POWER($A555,18)+$B$5*(Blad2!$E$15*E$8+Blad2!$K$15*POWER(E$8,2)+Blad2!$S$15*POWER(E$8,3)+Blad2!$AC$15*POWER(E$8,4)+Blad2!$AO$15*POWER(E$8,5)+Blad2!$BC$15*POWER(E$8,6)+Blad2!$BS$15*POWER(E$8,7)+Blad2!$CK$15*POWER(E$8,8)+Blad2!$DE$15*POWER(E$8,9)+Blad2!$EA$15*POWER(E$8,10))*POWER($A555,20)</f>
        <v>0.95611005587130937</v>
      </c>
      <c r="F555">
        <f t="shared" si="25"/>
        <v>0.91949094073233173</v>
      </c>
      <c r="G555">
        <f>1+$B$5*Blad2!$E$6*G$8*POWER($A555,2)+$B$5*(Blad2!$E$7*G$8+Blad2!$K$7*POWER(G$8,2))*POWER($A555,4)+$B$5*(Blad2!$E$8*G$8+Blad2!$K$8*POWER(G$8,2)+Blad2!$S$8*POWER(G$8,3))*POWER($A555,6)+$B$5*(Blad2!$E$9*G$8+Blad2!$K$9*POWER(G$8,2)+Blad2!$S$9*POWER(G$8,3)+Blad2!$AC$9*POWER(G$8,4))*POWER($A555,8)+$B$5*(Blad2!$E$10*G$8+Blad2!$K$10*POWER(G$8,2)+Blad2!$S$10*POWER(G$8,3)+Blad2!$AC$10*POWER(G$8,4)+Blad2!$AO$10*POWER(G$8,5))*POWER($A555,10)+$B$5*(Blad2!$E$11*G$8+Blad2!$K$11*POWER(G$8,2)+Blad2!$S$11*POWER(G$8,3)+Blad2!$AC$11*POWER(G$8,4)+Blad2!$AO$11*POWER(G$8,5)+Blad2!$BC$11*POWER(G$8,6))*POWER($A555,12)+$B$5*(Blad2!$E$12*G$8+Blad2!$K$12*POWER(G$8,2)+Blad2!$S$12*POWER(G$8,3)+Blad2!$AC$12*POWER(G$8,4)+Blad2!$AO$12*POWER(G$8,5)+Blad2!$BC$12*POWER(G$8,6)+Blad2!$BS$12*POWER(G$8,7))*POWER($A555,14)+$B$5*(Blad2!$E$13*G$8+Blad2!$K$13*POWER(G$8,2)+Blad2!$S$13*POWER(G$8,3)+Blad2!$AC$13*POWER(G$8,4)+Blad2!$AO$13*POWER(G$8,5)+Blad2!$BC$13*POWER(G$8,6)+Blad2!$BS$13*POWER(G$8,7)+Blad2!$CK$13*POWER(G$8,8))*POWER($A555,16)+$B$5*(Blad2!$E$14*G$8+Blad2!$K$14*POWER(G$8,2)+Blad2!$S$14*POWER(G$8,3)+Blad2!$AC$14*POWER(G$8,4)+Blad2!$AO$14*POWER(G$8,5)+Blad2!$BC$14*POWER(G$8,6)+Blad2!$BS$14*POWER(G$8,7)+Blad2!$CK$14*POWER(G$8,8)+Blad2!$DE$14*POWER(G$8,9))*POWER($A555,18)+$B$5*(Blad2!$E$15*G$8+Blad2!$K$15*POWER(G$8,2)+Blad2!$S$15*POWER(G$8,3)+Blad2!$AC$15*POWER(G$8,4)+Blad2!$AO$15*POWER(G$8,5)+Blad2!$BC$15*POWER(G$8,6)+Blad2!$BS$15*POWER(G$8,7)+Blad2!$CK$15*POWER(G$8,8)+Blad2!$DE$15*POWER(G$8,9)+Blad2!$EA$15*POWER(G$8,10))*POWER($A555,20)</f>
        <v>0.91949094073233317</v>
      </c>
    </row>
    <row r="556" spans="1:7" x14ac:dyDescent="0.2">
      <c r="A556">
        <f t="shared" si="26"/>
        <v>0.42804199905161239</v>
      </c>
      <c r="B556">
        <f t="shared" si="27"/>
        <v>0.99134757201780122</v>
      </c>
      <c r="C556">
        <f>1+$B$5*Blad2!$E$6*C$8*POWER($A556,2)+$B$5*(Blad2!$E$7*C$8+Blad2!$K$7*POWER(C$8,2))*POWER($A556,4)+$B$5*(Blad2!$E$8*C$8+Blad2!$K$8*POWER(C$8,2)+Blad2!$S$8*POWER(C$8,3))*POWER($A556,6)+$B$5*(Blad2!$E$9*C$8+Blad2!$K$9*POWER(C$8,2)+Blad2!$S$9*POWER(C$8,3)+Blad2!$AC$9*POWER(C$8,4))*POWER($A556,8)+$B$5*(Blad2!$E$10*C$8+Blad2!$K$10*POWER(C$8,2)+Blad2!$S$10*POWER(C$8,3)+Blad2!$AC$10*POWER(C$8,4)+Blad2!$AO$10*POWER(C$8,5))*POWER($A556,10)+$B$5*(Blad2!$E$11*C$8+Blad2!$K$11*POWER(C$8,2)+Blad2!$S$11*POWER(C$8,3)+Blad2!$AC$11*POWER(C$8,4)+Blad2!$AO$11*POWER(C$8,5)+Blad2!$BC$11*POWER(C$8,6))*POWER($A556,12)+$B$5*(Blad2!$E$12*C$8+Blad2!$K$12*POWER(C$8,2)+Blad2!$S$12*POWER(C$8,3)+Blad2!$AC$12*POWER(C$8,4)+Blad2!$AO$12*POWER(C$8,5)+Blad2!$BC$12*POWER(C$8,6)+Blad2!$BS$12*POWER(C$8,7))*POWER($A556,14)+$B$5*(Blad2!$E$13*C$8+Blad2!$K$13*POWER(C$8,2)+Blad2!$S$13*POWER(C$8,3)+Blad2!$AC$13*POWER(C$8,4)+Blad2!$AO$13*POWER(C$8,5)+Blad2!$BC$13*POWER(C$8,6)+Blad2!$BS$13*POWER(C$8,7)+Blad2!$CK$13*POWER(C$8,8))*POWER($A556,16)+$B$5*(Blad2!$E$14*C$8+Blad2!$K$14*POWER(C$8,2)+Blad2!$S$14*POWER(C$8,3)+Blad2!$AC$14*POWER(C$8,4)+Blad2!$AO$14*POWER(C$8,5)+Blad2!$BC$14*POWER(C$8,6)+Blad2!$BS$14*POWER(C$8,7)+Blad2!$CK$14*POWER(C$8,8)+Blad2!$DE$14*POWER(C$8,9))*POWER($A556,18)+$B$5*(Blad2!$E$15*C$8+Blad2!$K$15*POWER(C$8,2)+Blad2!$S$15*POWER(C$8,3)+Blad2!$AC$15*POWER(C$8,4)+Blad2!$AO$15*POWER(C$8,5)+Blad2!$BC$15*POWER(C$8,6)+Blad2!$BS$15*POWER(C$8,7)+Blad2!$CK$15*POWER(C$8,8)+Blad2!$DE$15*POWER(C$8,9)+Blad2!$EA$15*POWER(C$8,10))*POWER($A556,20)</f>
        <v>0.9913475720178011</v>
      </c>
      <c r="D556">
        <f t="shared" si="25"/>
        <v>0.95595504221064043</v>
      </c>
      <c r="E556">
        <f>1+$B$5*Blad2!$E$6*E$8*POWER($A556,2)+$B$5*(Blad2!$E$7*E$8+Blad2!$K$7*POWER(E$8,2))*POWER($A556,4)+$B$5*(Blad2!$E$8*E$8+Blad2!$K$8*POWER(E$8,2)+Blad2!$S$8*POWER(E$8,3))*POWER($A556,6)+$B$5*(Blad2!$E$9*E$8+Blad2!$K$9*POWER(E$8,2)+Blad2!$S$9*POWER(E$8,3)+Blad2!$AC$9*POWER(E$8,4))*POWER($A556,8)+$B$5*(Blad2!$E$10*E$8+Blad2!$K$10*POWER(E$8,2)+Blad2!$S$10*POWER(E$8,3)+Blad2!$AC$10*POWER(E$8,4)+Blad2!$AO$10*POWER(E$8,5))*POWER($A556,10)+$B$5*(Blad2!$E$11*E$8+Blad2!$K$11*POWER(E$8,2)+Blad2!$S$11*POWER(E$8,3)+Blad2!$AC$11*POWER(E$8,4)+Blad2!$AO$11*POWER(E$8,5)+Blad2!$BC$11*POWER(E$8,6))*POWER($A556,12)+$B$5*(Blad2!$E$12*E$8+Blad2!$K$12*POWER(E$8,2)+Blad2!$S$12*POWER(E$8,3)+Blad2!$AC$12*POWER(E$8,4)+Blad2!$AO$12*POWER(E$8,5)+Blad2!$BC$12*POWER(E$8,6)+Blad2!$BS$12*POWER(E$8,7))*POWER($A556,14)+$B$5*(Blad2!$E$13*E$8+Blad2!$K$13*POWER(E$8,2)+Blad2!$S$13*POWER(E$8,3)+Blad2!$AC$13*POWER(E$8,4)+Blad2!$AO$13*POWER(E$8,5)+Blad2!$BC$13*POWER(E$8,6)+Blad2!$BS$13*POWER(E$8,7)+Blad2!$CK$13*POWER(E$8,8))*POWER($A556,16)+$B$5*(Blad2!$E$14*E$8+Blad2!$K$14*POWER(E$8,2)+Blad2!$S$14*POWER(E$8,3)+Blad2!$AC$14*POWER(E$8,4)+Blad2!$AO$14*POWER(E$8,5)+Blad2!$BC$14*POWER(E$8,6)+Blad2!$BS$14*POWER(E$8,7)+Blad2!$CK$14*POWER(E$8,8)+Blad2!$DE$14*POWER(E$8,9))*POWER($A556,18)+$B$5*(Blad2!$E$15*E$8+Blad2!$K$15*POWER(E$8,2)+Blad2!$S$15*POWER(E$8,3)+Blad2!$AC$15*POWER(E$8,4)+Blad2!$AO$15*POWER(E$8,5)+Blad2!$BC$15*POWER(E$8,6)+Blad2!$BS$15*POWER(E$8,7)+Blad2!$CK$15*POWER(E$8,8)+Blad2!$DE$15*POWER(E$8,9)+Blad2!$EA$15*POWER(E$8,10))*POWER($A556,20)</f>
        <v>0.95595504221064065</v>
      </c>
      <c r="F556">
        <f t="shared" si="25"/>
        <v>0.91920078160884156</v>
      </c>
      <c r="G556">
        <f>1+$B$5*Blad2!$E$6*G$8*POWER($A556,2)+$B$5*(Blad2!$E$7*G$8+Blad2!$K$7*POWER(G$8,2))*POWER($A556,4)+$B$5*(Blad2!$E$8*G$8+Blad2!$K$8*POWER(G$8,2)+Blad2!$S$8*POWER(G$8,3))*POWER($A556,6)+$B$5*(Blad2!$E$9*G$8+Blad2!$K$9*POWER(G$8,2)+Blad2!$S$9*POWER(G$8,3)+Blad2!$AC$9*POWER(G$8,4))*POWER($A556,8)+$B$5*(Blad2!$E$10*G$8+Blad2!$K$10*POWER(G$8,2)+Blad2!$S$10*POWER(G$8,3)+Blad2!$AC$10*POWER(G$8,4)+Blad2!$AO$10*POWER(G$8,5))*POWER($A556,10)+$B$5*(Blad2!$E$11*G$8+Blad2!$K$11*POWER(G$8,2)+Blad2!$S$11*POWER(G$8,3)+Blad2!$AC$11*POWER(G$8,4)+Blad2!$AO$11*POWER(G$8,5)+Blad2!$BC$11*POWER(G$8,6))*POWER($A556,12)+$B$5*(Blad2!$E$12*G$8+Blad2!$K$12*POWER(G$8,2)+Blad2!$S$12*POWER(G$8,3)+Blad2!$AC$12*POWER(G$8,4)+Blad2!$AO$12*POWER(G$8,5)+Blad2!$BC$12*POWER(G$8,6)+Blad2!$BS$12*POWER(G$8,7))*POWER($A556,14)+$B$5*(Blad2!$E$13*G$8+Blad2!$K$13*POWER(G$8,2)+Blad2!$S$13*POWER(G$8,3)+Blad2!$AC$13*POWER(G$8,4)+Blad2!$AO$13*POWER(G$8,5)+Blad2!$BC$13*POWER(G$8,6)+Blad2!$BS$13*POWER(G$8,7)+Blad2!$CK$13*POWER(G$8,8))*POWER($A556,16)+$B$5*(Blad2!$E$14*G$8+Blad2!$K$14*POWER(G$8,2)+Blad2!$S$14*POWER(G$8,3)+Blad2!$AC$14*POWER(G$8,4)+Blad2!$AO$14*POWER(G$8,5)+Blad2!$BC$14*POWER(G$8,6)+Blad2!$BS$14*POWER(G$8,7)+Blad2!$CK$14*POWER(G$8,8)+Blad2!$DE$14*POWER(G$8,9))*POWER($A556,18)+$B$5*(Blad2!$E$15*G$8+Blad2!$K$15*POWER(G$8,2)+Blad2!$S$15*POWER(G$8,3)+Blad2!$AC$15*POWER(G$8,4)+Blad2!$AO$15*POWER(G$8,5)+Blad2!$BC$15*POWER(G$8,6)+Blad2!$BS$15*POWER(G$8,7)+Blad2!$CK$15*POWER(G$8,8)+Blad2!$DE$15*POWER(G$8,9)+Blad2!$EA$15*POWER(G$8,10))*POWER($A556,20)</f>
        <v>0.91920078160884311</v>
      </c>
    </row>
    <row r="557" spans="1:7" x14ac:dyDescent="0.2">
      <c r="A557">
        <f t="shared" si="26"/>
        <v>0.42882739721500984</v>
      </c>
      <c r="B557">
        <f t="shared" si="27"/>
        <v>0.99131763247043714</v>
      </c>
      <c r="C557">
        <f>1+$B$5*Blad2!$E$6*C$8*POWER($A557,2)+$B$5*(Blad2!$E$7*C$8+Blad2!$K$7*POWER(C$8,2))*POWER($A557,4)+$B$5*(Blad2!$E$8*C$8+Blad2!$K$8*POWER(C$8,2)+Blad2!$S$8*POWER(C$8,3))*POWER($A557,6)+$B$5*(Blad2!$E$9*C$8+Blad2!$K$9*POWER(C$8,2)+Blad2!$S$9*POWER(C$8,3)+Blad2!$AC$9*POWER(C$8,4))*POWER($A557,8)+$B$5*(Blad2!$E$10*C$8+Blad2!$K$10*POWER(C$8,2)+Blad2!$S$10*POWER(C$8,3)+Blad2!$AC$10*POWER(C$8,4)+Blad2!$AO$10*POWER(C$8,5))*POWER($A557,10)+$B$5*(Blad2!$E$11*C$8+Blad2!$K$11*POWER(C$8,2)+Blad2!$S$11*POWER(C$8,3)+Blad2!$AC$11*POWER(C$8,4)+Blad2!$AO$11*POWER(C$8,5)+Blad2!$BC$11*POWER(C$8,6))*POWER($A557,12)+$B$5*(Blad2!$E$12*C$8+Blad2!$K$12*POWER(C$8,2)+Blad2!$S$12*POWER(C$8,3)+Blad2!$AC$12*POWER(C$8,4)+Blad2!$AO$12*POWER(C$8,5)+Blad2!$BC$12*POWER(C$8,6)+Blad2!$BS$12*POWER(C$8,7))*POWER($A557,14)+$B$5*(Blad2!$E$13*C$8+Blad2!$K$13*POWER(C$8,2)+Blad2!$S$13*POWER(C$8,3)+Blad2!$AC$13*POWER(C$8,4)+Blad2!$AO$13*POWER(C$8,5)+Blad2!$BC$13*POWER(C$8,6)+Blad2!$BS$13*POWER(C$8,7)+Blad2!$CK$13*POWER(C$8,8))*POWER($A557,16)+$B$5*(Blad2!$E$14*C$8+Blad2!$K$14*POWER(C$8,2)+Blad2!$S$14*POWER(C$8,3)+Blad2!$AC$14*POWER(C$8,4)+Blad2!$AO$14*POWER(C$8,5)+Blad2!$BC$14*POWER(C$8,6)+Blad2!$BS$14*POWER(C$8,7)+Blad2!$CK$14*POWER(C$8,8)+Blad2!$DE$14*POWER(C$8,9))*POWER($A557,18)+$B$5*(Blad2!$E$15*C$8+Blad2!$K$15*POWER(C$8,2)+Blad2!$S$15*POWER(C$8,3)+Blad2!$AC$15*POWER(C$8,4)+Blad2!$AO$15*POWER(C$8,5)+Blad2!$BC$15*POWER(C$8,6)+Blad2!$BS$15*POWER(C$8,7)+Blad2!$CK$15*POWER(C$8,8)+Blad2!$DE$15*POWER(C$8,9)+Blad2!$EA$15*POWER(C$8,10))*POWER($A557,20)</f>
        <v>0.99131763247043725</v>
      </c>
      <c r="D557">
        <f t="shared" si="25"/>
        <v>0.95579979191981623</v>
      </c>
      <c r="E557">
        <f>1+$B$5*Blad2!$E$6*E$8*POWER($A557,2)+$B$5*(Blad2!$E$7*E$8+Blad2!$K$7*POWER(E$8,2))*POWER($A557,4)+$B$5*(Blad2!$E$8*E$8+Blad2!$K$8*POWER(E$8,2)+Blad2!$S$8*POWER(E$8,3))*POWER($A557,6)+$B$5*(Blad2!$E$9*E$8+Blad2!$K$9*POWER(E$8,2)+Blad2!$S$9*POWER(E$8,3)+Blad2!$AC$9*POWER(E$8,4))*POWER($A557,8)+$B$5*(Blad2!$E$10*E$8+Blad2!$K$10*POWER(E$8,2)+Blad2!$S$10*POWER(E$8,3)+Blad2!$AC$10*POWER(E$8,4)+Blad2!$AO$10*POWER(E$8,5))*POWER($A557,10)+$B$5*(Blad2!$E$11*E$8+Blad2!$K$11*POWER(E$8,2)+Blad2!$S$11*POWER(E$8,3)+Blad2!$AC$11*POWER(E$8,4)+Blad2!$AO$11*POWER(E$8,5)+Blad2!$BC$11*POWER(E$8,6))*POWER($A557,12)+$B$5*(Blad2!$E$12*E$8+Blad2!$K$12*POWER(E$8,2)+Blad2!$S$12*POWER(E$8,3)+Blad2!$AC$12*POWER(E$8,4)+Blad2!$AO$12*POWER(E$8,5)+Blad2!$BC$12*POWER(E$8,6)+Blad2!$BS$12*POWER(E$8,7))*POWER($A557,14)+$B$5*(Blad2!$E$13*E$8+Blad2!$K$13*POWER(E$8,2)+Blad2!$S$13*POWER(E$8,3)+Blad2!$AC$13*POWER(E$8,4)+Blad2!$AO$13*POWER(E$8,5)+Blad2!$BC$13*POWER(E$8,6)+Blad2!$BS$13*POWER(E$8,7)+Blad2!$CK$13*POWER(E$8,8))*POWER($A557,16)+$B$5*(Blad2!$E$14*E$8+Blad2!$K$14*POWER(E$8,2)+Blad2!$S$14*POWER(E$8,3)+Blad2!$AC$14*POWER(E$8,4)+Blad2!$AO$14*POWER(E$8,5)+Blad2!$BC$14*POWER(E$8,6)+Blad2!$BS$14*POWER(E$8,7)+Blad2!$CK$14*POWER(E$8,8)+Blad2!$DE$14*POWER(E$8,9))*POWER($A557,18)+$B$5*(Blad2!$E$15*E$8+Blad2!$K$15*POWER(E$8,2)+Blad2!$S$15*POWER(E$8,3)+Blad2!$AC$15*POWER(E$8,4)+Blad2!$AO$15*POWER(E$8,5)+Blad2!$BC$15*POWER(E$8,6)+Blad2!$BS$15*POWER(E$8,7)+Blad2!$CK$15*POWER(E$8,8)+Blad2!$DE$15*POWER(E$8,9)+Blad2!$EA$15*POWER(E$8,10))*POWER($A557,20)</f>
        <v>0.95579979191981657</v>
      </c>
      <c r="F557">
        <f t="shared" si="25"/>
        <v>0.9189101348995643</v>
      </c>
      <c r="G557">
        <f>1+$B$5*Blad2!$E$6*G$8*POWER($A557,2)+$B$5*(Blad2!$E$7*G$8+Blad2!$K$7*POWER(G$8,2))*POWER($A557,4)+$B$5*(Blad2!$E$8*G$8+Blad2!$K$8*POWER(G$8,2)+Blad2!$S$8*POWER(G$8,3))*POWER($A557,6)+$B$5*(Blad2!$E$9*G$8+Blad2!$K$9*POWER(G$8,2)+Blad2!$S$9*POWER(G$8,3)+Blad2!$AC$9*POWER(G$8,4))*POWER($A557,8)+$B$5*(Blad2!$E$10*G$8+Blad2!$K$10*POWER(G$8,2)+Blad2!$S$10*POWER(G$8,3)+Blad2!$AC$10*POWER(G$8,4)+Blad2!$AO$10*POWER(G$8,5))*POWER($A557,10)+$B$5*(Blad2!$E$11*G$8+Blad2!$K$11*POWER(G$8,2)+Blad2!$S$11*POWER(G$8,3)+Blad2!$AC$11*POWER(G$8,4)+Blad2!$AO$11*POWER(G$8,5)+Blad2!$BC$11*POWER(G$8,6))*POWER($A557,12)+$B$5*(Blad2!$E$12*G$8+Blad2!$K$12*POWER(G$8,2)+Blad2!$S$12*POWER(G$8,3)+Blad2!$AC$12*POWER(G$8,4)+Blad2!$AO$12*POWER(G$8,5)+Blad2!$BC$12*POWER(G$8,6)+Blad2!$BS$12*POWER(G$8,7))*POWER($A557,14)+$B$5*(Blad2!$E$13*G$8+Blad2!$K$13*POWER(G$8,2)+Blad2!$S$13*POWER(G$8,3)+Blad2!$AC$13*POWER(G$8,4)+Blad2!$AO$13*POWER(G$8,5)+Blad2!$BC$13*POWER(G$8,6)+Blad2!$BS$13*POWER(G$8,7)+Blad2!$CK$13*POWER(G$8,8))*POWER($A557,16)+$B$5*(Blad2!$E$14*G$8+Blad2!$K$14*POWER(G$8,2)+Blad2!$S$14*POWER(G$8,3)+Blad2!$AC$14*POWER(G$8,4)+Blad2!$AO$14*POWER(G$8,5)+Blad2!$BC$14*POWER(G$8,6)+Blad2!$BS$14*POWER(G$8,7)+Blad2!$CK$14*POWER(G$8,8)+Blad2!$DE$14*POWER(G$8,9))*POWER($A557,18)+$B$5*(Blad2!$E$15*G$8+Blad2!$K$15*POWER(G$8,2)+Blad2!$S$15*POWER(G$8,3)+Blad2!$AC$15*POWER(G$8,4)+Blad2!$AO$15*POWER(G$8,5)+Blad2!$BC$15*POWER(G$8,6)+Blad2!$BS$15*POWER(G$8,7)+Blad2!$CK$15*POWER(G$8,8)+Blad2!$DE$15*POWER(G$8,9)+Blad2!$EA$15*POWER(G$8,10))*POWER($A557,20)</f>
        <v>0.91891013489956608</v>
      </c>
    </row>
    <row r="558" spans="1:7" x14ac:dyDescent="0.2">
      <c r="A558">
        <f t="shared" si="26"/>
        <v>0.4296127953784073</v>
      </c>
      <c r="B558">
        <f t="shared" si="27"/>
        <v>0.99128765130900465</v>
      </c>
      <c r="C558">
        <f>1+$B$5*Blad2!$E$6*C$8*POWER($A558,2)+$B$5*(Blad2!$E$7*C$8+Blad2!$K$7*POWER(C$8,2))*POWER($A558,4)+$B$5*(Blad2!$E$8*C$8+Blad2!$K$8*POWER(C$8,2)+Blad2!$S$8*POWER(C$8,3))*POWER($A558,6)+$B$5*(Blad2!$E$9*C$8+Blad2!$K$9*POWER(C$8,2)+Blad2!$S$9*POWER(C$8,3)+Blad2!$AC$9*POWER(C$8,4))*POWER($A558,8)+$B$5*(Blad2!$E$10*C$8+Blad2!$K$10*POWER(C$8,2)+Blad2!$S$10*POWER(C$8,3)+Blad2!$AC$10*POWER(C$8,4)+Blad2!$AO$10*POWER(C$8,5))*POWER($A558,10)+$B$5*(Blad2!$E$11*C$8+Blad2!$K$11*POWER(C$8,2)+Blad2!$S$11*POWER(C$8,3)+Blad2!$AC$11*POWER(C$8,4)+Blad2!$AO$11*POWER(C$8,5)+Blad2!$BC$11*POWER(C$8,6))*POWER($A558,12)+$B$5*(Blad2!$E$12*C$8+Blad2!$K$12*POWER(C$8,2)+Blad2!$S$12*POWER(C$8,3)+Blad2!$AC$12*POWER(C$8,4)+Blad2!$AO$12*POWER(C$8,5)+Blad2!$BC$12*POWER(C$8,6)+Blad2!$BS$12*POWER(C$8,7))*POWER($A558,14)+$B$5*(Blad2!$E$13*C$8+Blad2!$K$13*POWER(C$8,2)+Blad2!$S$13*POWER(C$8,3)+Blad2!$AC$13*POWER(C$8,4)+Blad2!$AO$13*POWER(C$8,5)+Blad2!$BC$13*POWER(C$8,6)+Blad2!$BS$13*POWER(C$8,7)+Blad2!$CK$13*POWER(C$8,8))*POWER($A558,16)+$B$5*(Blad2!$E$14*C$8+Blad2!$K$14*POWER(C$8,2)+Blad2!$S$14*POWER(C$8,3)+Blad2!$AC$14*POWER(C$8,4)+Blad2!$AO$14*POWER(C$8,5)+Blad2!$BC$14*POWER(C$8,6)+Blad2!$BS$14*POWER(C$8,7)+Blad2!$CK$14*POWER(C$8,8)+Blad2!$DE$14*POWER(C$8,9))*POWER($A558,18)+$B$5*(Blad2!$E$15*C$8+Blad2!$K$15*POWER(C$8,2)+Blad2!$S$15*POWER(C$8,3)+Blad2!$AC$15*POWER(C$8,4)+Blad2!$AO$15*POWER(C$8,5)+Blad2!$BC$15*POWER(C$8,6)+Blad2!$BS$15*POWER(C$8,7)+Blad2!$CK$15*POWER(C$8,8)+Blad2!$DE$15*POWER(C$8,9)+Blad2!$EA$15*POWER(C$8,10))*POWER($A558,20)</f>
        <v>0.99128765130900465</v>
      </c>
      <c r="D558">
        <f t="shared" si="25"/>
        <v>0.95564430526666877</v>
      </c>
      <c r="E558">
        <f>1+$B$5*Blad2!$E$6*E$8*POWER($A558,2)+$B$5*(Blad2!$E$7*E$8+Blad2!$K$7*POWER(E$8,2))*POWER($A558,4)+$B$5*(Blad2!$E$8*E$8+Blad2!$K$8*POWER(E$8,2)+Blad2!$S$8*POWER(E$8,3))*POWER($A558,6)+$B$5*(Blad2!$E$9*E$8+Blad2!$K$9*POWER(E$8,2)+Blad2!$S$9*POWER(E$8,3)+Blad2!$AC$9*POWER(E$8,4))*POWER($A558,8)+$B$5*(Blad2!$E$10*E$8+Blad2!$K$10*POWER(E$8,2)+Blad2!$S$10*POWER(E$8,3)+Blad2!$AC$10*POWER(E$8,4)+Blad2!$AO$10*POWER(E$8,5))*POWER($A558,10)+$B$5*(Blad2!$E$11*E$8+Blad2!$K$11*POWER(E$8,2)+Blad2!$S$11*POWER(E$8,3)+Blad2!$AC$11*POWER(E$8,4)+Blad2!$AO$11*POWER(E$8,5)+Blad2!$BC$11*POWER(E$8,6))*POWER($A558,12)+$B$5*(Blad2!$E$12*E$8+Blad2!$K$12*POWER(E$8,2)+Blad2!$S$12*POWER(E$8,3)+Blad2!$AC$12*POWER(E$8,4)+Blad2!$AO$12*POWER(E$8,5)+Blad2!$BC$12*POWER(E$8,6)+Blad2!$BS$12*POWER(E$8,7))*POWER($A558,14)+$B$5*(Blad2!$E$13*E$8+Blad2!$K$13*POWER(E$8,2)+Blad2!$S$13*POWER(E$8,3)+Blad2!$AC$13*POWER(E$8,4)+Blad2!$AO$13*POWER(E$8,5)+Blad2!$BC$13*POWER(E$8,6)+Blad2!$BS$13*POWER(E$8,7)+Blad2!$CK$13*POWER(E$8,8))*POWER($A558,16)+$B$5*(Blad2!$E$14*E$8+Blad2!$K$14*POWER(E$8,2)+Blad2!$S$14*POWER(E$8,3)+Blad2!$AC$14*POWER(E$8,4)+Blad2!$AO$14*POWER(E$8,5)+Blad2!$BC$14*POWER(E$8,6)+Blad2!$BS$14*POWER(E$8,7)+Blad2!$CK$14*POWER(E$8,8)+Blad2!$DE$14*POWER(E$8,9))*POWER($A558,18)+$B$5*(Blad2!$E$15*E$8+Blad2!$K$15*POWER(E$8,2)+Blad2!$S$15*POWER(E$8,3)+Blad2!$AC$15*POWER(E$8,4)+Blad2!$AO$15*POWER(E$8,5)+Blad2!$BC$15*POWER(E$8,6)+Blad2!$BS$15*POWER(E$8,7)+Blad2!$CK$15*POWER(E$8,8)+Blad2!$DE$15*POWER(E$8,9)+Blad2!$EA$15*POWER(E$8,10))*POWER($A558,20)</f>
        <v>0.95564430526666921</v>
      </c>
      <c r="F558">
        <f t="shared" si="25"/>
        <v>0.91861900085917303</v>
      </c>
      <c r="G558">
        <f>1+$B$5*Blad2!$E$6*G$8*POWER($A558,2)+$B$5*(Blad2!$E$7*G$8+Blad2!$K$7*POWER(G$8,2))*POWER($A558,4)+$B$5*(Blad2!$E$8*G$8+Blad2!$K$8*POWER(G$8,2)+Blad2!$S$8*POWER(G$8,3))*POWER($A558,6)+$B$5*(Blad2!$E$9*G$8+Blad2!$K$9*POWER(G$8,2)+Blad2!$S$9*POWER(G$8,3)+Blad2!$AC$9*POWER(G$8,4))*POWER($A558,8)+$B$5*(Blad2!$E$10*G$8+Blad2!$K$10*POWER(G$8,2)+Blad2!$S$10*POWER(G$8,3)+Blad2!$AC$10*POWER(G$8,4)+Blad2!$AO$10*POWER(G$8,5))*POWER($A558,10)+$B$5*(Blad2!$E$11*G$8+Blad2!$K$11*POWER(G$8,2)+Blad2!$S$11*POWER(G$8,3)+Blad2!$AC$11*POWER(G$8,4)+Blad2!$AO$11*POWER(G$8,5)+Blad2!$BC$11*POWER(G$8,6))*POWER($A558,12)+$B$5*(Blad2!$E$12*G$8+Blad2!$K$12*POWER(G$8,2)+Blad2!$S$12*POWER(G$8,3)+Blad2!$AC$12*POWER(G$8,4)+Blad2!$AO$12*POWER(G$8,5)+Blad2!$BC$12*POWER(G$8,6)+Blad2!$BS$12*POWER(G$8,7))*POWER($A558,14)+$B$5*(Blad2!$E$13*G$8+Blad2!$K$13*POWER(G$8,2)+Blad2!$S$13*POWER(G$8,3)+Blad2!$AC$13*POWER(G$8,4)+Blad2!$AO$13*POWER(G$8,5)+Blad2!$BC$13*POWER(G$8,6)+Blad2!$BS$13*POWER(G$8,7)+Blad2!$CK$13*POWER(G$8,8))*POWER($A558,16)+$B$5*(Blad2!$E$14*G$8+Blad2!$K$14*POWER(G$8,2)+Blad2!$S$14*POWER(G$8,3)+Blad2!$AC$14*POWER(G$8,4)+Blad2!$AO$14*POWER(G$8,5)+Blad2!$BC$14*POWER(G$8,6)+Blad2!$BS$14*POWER(G$8,7)+Blad2!$CK$14*POWER(G$8,8)+Blad2!$DE$14*POWER(G$8,9))*POWER($A558,18)+$B$5*(Blad2!$E$15*G$8+Blad2!$K$15*POWER(G$8,2)+Blad2!$S$15*POWER(G$8,3)+Blad2!$AC$15*POWER(G$8,4)+Blad2!$AO$15*POWER(G$8,5)+Blad2!$BC$15*POWER(G$8,6)+Blad2!$BS$15*POWER(G$8,7)+Blad2!$CK$15*POWER(G$8,8)+Blad2!$DE$15*POWER(G$8,9)+Blad2!$EA$15*POWER(G$8,10))*POWER($A558,20)</f>
        <v>0.91861900085917469</v>
      </c>
    </row>
    <row r="559" spans="1:7" x14ac:dyDescent="0.2">
      <c r="A559">
        <f t="shared" si="26"/>
        <v>0.43039819354180475</v>
      </c>
      <c r="B559">
        <f t="shared" si="27"/>
        <v>0.99125762860370648</v>
      </c>
      <c r="C559">
        <f>1+$B$5*Blad2!$E$6*C$8*POWER($A559,2)+$B$5*(Blad2!$E$7*C$8+Blad2!$K$7*POWER(C$8,2))*POWER($A559,4)+$B$5*(Blad2!$E$8*C$8+Blad2!$K$8*POWER(C$8,2)+Blad2!$S$8*POWER(C$8,3))*POWER($A559,6)+$B$5*(Blad2!$E$9*C$8+Blad2!$K$9*POWER(C$8,2)+Blad2!$S$9*POWER(C$8,3)+Blad2!$AC$9*POWER(C$8,4))*POWER($A559,8)+$B$5*(Blad2!$E$10*C$8+Blad2!$K$10*POWER(C$8,2)+Blad2!$S$10*POWER(C$8,3)+Blad2!$AC$10*POWER(C$8,4)+Blad2!$AO$10*POWER(C$8,5))*POWER($A559,10)+$B$5*(Blad2!$E$11*C$8+Blad2!$K$11*POWER(C$8,2)+Blad2!$S$11*POWER(C$8,3)+Blad2!$AC$11*POWER(C$8,4)+Blad2!$AO$11*POWER(C$8,5)+Blad2!$BC$11*POWER(C$8,6))*POWER($A559,12)+$B$5*(Blad2!$E$12*C$8+Blad2!$K$12*POWER(C$8,2)+Blad2!$S$12*POWER(C$8,3)+Blad2!$AC$12*POWER(C$8,4)+Blad2!$AO$12*POWER(C$8,5)+Blad2!$BC$12*POWER(C$8,6)+Blad2!$BS$12*POWER(C$8,7))*POWER($A559,14)+$B$5*(Blad2!$E$13*C$8+Blad2!$K$13*POWER(C$8,2)+Blad2!$S$13*POWER(C$8,3)+Blad2!$AC$13*POWER(C$8,4)+Blad2!$AO$13*POWER(C$8,5)+Blad2!$BC$13*POWER(C$8,6)+Blad2!$BS$13*POWER(C$8,7)+Blad2!$CK$13*POWER(C$8,8))*POWER($A559,16)+$B$5*(Blad2!$E$14*C$8+Blad2!$K$14*POWER(C$8,2)+Blad2!$S$14*POWER(C$8,3)+Blad2!$AC$14*POWER(C$8,4)+Blad2!$AO$14*POWER(C$8,5)+Blad2!$BC$14*POWER(C$8,6)+Blad2!$BS$14*POWER(C$8,7)+Blad2!$CK$14*POWER(C$8,8)+Blad2!$DE$14*POWER(C$8,9))*POWER($A559,18)+$B$5*(Blad2!$E$15*C$8+Blad2!$K$15*POWER(C$8,2)+Blad2!$S$15*POWER(C$8,3)+Blad2!$AC$15*POWER(C$8,4)+Blad2!$AO$15*POWER(C$8,5)+Blad2!$BC$15*POWER(C$8,6)+Blad2!$BS$15*POWER(C$8,7)+Blad2!$CK$15*POWER(C$8,8)+Blad2!$DE$15*POWER(C$8,9)+Blad2!$EA$15*POWER(C$8,10))*POWER($A559,20)</f>
        <v>0.99125762860370659</v>
      </c>
      <c r="D559">
        <f t="shared" si="25"/>
        <v>0.95548858251954982</v>
      </c>
      <c r="E559">
        <f>1+$B$5*Blad2!$E$6*E$8*POWER($A559,2)+$B$5*(Blad2!$E$7*E$8+Blad2!$K$7*POWER(E$8,2))*POWER($A559,4)+$B$5*(Blad2!$E$8*E$8+Blad2!$K$8*POWER(E$8,2)+Blad2!$S$8*POWER(E$8,3))*POWER($A559,6)+$B$5*(Blad2!$E$9*E$8+Blad2!$K$9*POWER(E$8,2)+Blad2!$S$9*POWER(E$8,3)+Blad2!$AC$9*POWER(E$8,4))*POWER($A559,8)+$B$5*(Blad2!$E$10*E$8+Blad2!$K$10*POWER(E$8,2)+Blad2!$S$10*POWER(E$8,3)+Blad2!$AC$10*POWER(E$8,4)+Blad2!$AO$10*POWER(E$8,5))*POWER($A559,10)+$B$5*(Blad2!$E$11*E$8+Blad2!$K$11*POWER(E$8,2)+Blad2!$S$11*POWER(E$8,3)+Blad2!$AC$11*POWER(E$8,4)+Blad2!$AO$11*POWER(E$8,5)+Blad2!$BC$11*POWER(E$8,6))*POWER($A559,12)+$B$5*(Blad2!$E$12*E$8+Blad2!$K$12*POWER(E$8,2)+Blad2!$S$12*POWER(E$8,3)+Blad2!$AC$12*POWER(E$8,4)+Blad2!$AO$12*POWER(E$8,5)+Blad2!$BC$12*POWER(E$8,6)+Blad2!$BS$12*POWER(E$8,7))*POWER($A559,14)+$B$5*(Blad2!$E$13*E$8+Blad2!$K$13*POWER(E$8,2)+Blad2!$S$13*POWER(E$8,3)+Blad2!$AC$13*POWER(E$8,4)+Blad2!$AO$13*POWER(E$8,5)+Blad2!$BC$13*POWER(E$8,6)+Blad2!$BS$13*POWER(E$8,7)+Blad2!$CK$13*POWER(E$8,8))*POWER($A559,16)+$B$5*(Blad2!$E$14*E$8+Blad2!$K$14*POWER(E$8,2)+Blad2!$S$14*POWER(E$8,3)+Blad2!$AC$14*POWER(E$8,4)+Blad2!$AO$14*POWER(E$8,5)+Blad2!$BC$14*POWER(E$8,6)+Blad2!$BS$14*POWER(E$8,7)+Blad2!$CK$14*POWER(E$8,8)+Blad2!$DE$14*POWER(E$8,9))*POWER($A559,18)+$B$5*(Blad2!$E$15*E$8+Blad2!$K$15*POWER(E$8,2)+Blad2!$S$15*POWER(E$8,3)+Blad2!$AC$15*POWER(E$8,4)+Blad2!$AO$15*POWER(E$8,5)+Blad2!$BC$15*POWER(E$8,6)+Blad2!$BS$15*POWER(E$8,7)+Blad2!$CK$15*POWER(E$8,8)+Blad2!$DE$15*POWER(E$8,9)+Blad2!$EA$15*POWER(E$8,10))*POWER($A559,20)</f>
        <v>0.95548858251955027</v>
      </c>
      <c r="F559">
        <f t="shared" si="25"/>
        <v>0.91832737974286349</v>
      </c>
      <c r="G559">
        <f>1+$B$5*Blad2!$E$6*G$8*POWER($A559,2)+$B$5*(Blad2!$E$7*G$8+Blad2!$K$7*POWER(G$8,2))*POWER($A559,4)+$B$5*(Blad2!$E$8*G$8+Blad2!$K$8*POWER(G$8,2)+Blad2!$S$8*POWER(G$8,3))*POWER($A559,6)+$B$5*(Blad2!$E$9*G$8+Blad2!$K$9*POWER(G$8,2)+Blad2!$S$9*POWER(G$8,3)+Blad2!$AC$9*POWER(G$8,4))*POWER($A559,8)+$B$5*(Blad2!$E$10*G$8+Blad2!$K$10*POWER(G$8,2)+Blad2!$S$10*POWER(G$8,3)+Blad2!$AC$10*POWER(G$8,4)+Blad2!$AO$10*POWER(G$8,5))*POWER($A559,10)+$B$5*(Blad2!$E$11*G$8+Blad2!$K$11*POWER(G$8,2)+Blad2!$S$11*POWER(G$8,3)+Blad2!$AC$11*POWER(G$8,4)+Blad2!$AO$11*POWER(G$8,5)+Blad2!$BC$11*POWER(G$8,6))*POWER($A559,12)+$B$5*(Blad2!$E$12*G$8+Blad2!$K$12*POWER(G$8,2)+Blad2!$S$12*POWER(G$8,3)+Blad2!$AC$12*POWER(G$8,4)+Blad2!$AO$12*POWER(G$8,5)+Blad2!$BC$12*POWER(G$8,6)+Blad2!$BS$12*POWER(G$8,7))*POWER($A559,14)+$B$5*(Blad2!$E$13*G$8+Blad2!$K$13*POWER(G$8,2)+Blad2!$S$13*POWER(G$8,3)+Blad2!$AC$13*POWER(G$8,4)+Blad2!$AO$13*POWER(G$8,5)+Blad2!$BC$13*POWER(G$8,6)+Blad2!$BS$13*POWER(G$8,7)+Blad2!$CK$13*POWER(G$8,8))*POWER($A559,16)+$B$5*(Blad2!$E$14*G$8+Blad2!$K$14*POWER(G$8,2)+Blad2!$S$14*POWER(G$8,3)+Blad2!$AC$14*POWER(G$8,4)+Blad2!$AO$14*POWER(G$8,5)+Blad2!$BC$14*POWER(G$8,6)+Blad2!$BS$14*POWER(G$8,7)+Blad2!$CK$14*POWER(G$8,8)+Blad2!$DE$14*POWER(G$8,9))*POWER($A559,18)+$B$5*(Blad2!$E$15*G$8+Blad2!$K$15*POWER(G$8,2)+Blad2!$S$15*POWER(G$8,3)+Blad2!$AC$15*POWER(G$8,4)+Blad2!$AO$15*POWER(G$8,5)+Blad2!$BC$15*POWER(G$8,6)+Blad2!$BS$15*POWER(G$8,7)+Blad2!$CK$15*POWER(G$8,8)+Blad2!$DE$15*POWER(G$8,9)+Blad2!$EA$15*POWER(G$8,10))*POWER($A559,20)</f>
        <v>0.91832737974286527</v>
      </c>
    </row>
    <row r="560" spans="1:7" x14ac:dyDescent="0.2">
      <c r="A560">
        <f t="shared" si="26"/>
        <v>0.43118359170520221</v>
      </c>
      <c r="B560">
        <f t="shared" si="27"/>
        <v>0.99122756442484916</v>
      </c>
      <c r="C560">
        <f>1+$B$5*Blad2!$E$6*C$8*POWER($A560,2)+$B$5*(Blad2!$E$7*C$8+Blad2!$K$7*POWER(C$8,2))*POWER($A560,4)+$B$5*(Blad2!$E$8*C$8+Blad2!$K$8*POWER(C$8,2)+Blad2!$S$8*POWER(C$8,3))*POWER($A560,6)+$B$5*(Blad2!$E$9*C$8+Blad2!$K$9*POWER(C$8,2)+Blad2!$S$9*POWER(C$8,3)+Blad2!$AC$9*POWER(C$8,4))*POWER($A560,8)+$B$5*(Blad2!$E$10*C$8+Blad2!$K$10*POWER(C$8,2)+Blad2!$S$10*POWER(C$8,3)+Blad2!$AC$10*POWER(C$8,4)+Blad2!$AO$10*POWER(C$8,5))*POWER($A560,10)+$B$5*(Blad2!$E$11*C$8+Blad2!$K$11*POWER(C$8,2)+Blad2!$S$11*POWER(C$8,3)+Blad2!$AC$11*POWER(C$8,4)+Blad2!$AO$11*POWER(C$8,5)+Blad2!$BC$11*POWER(C$8,6))*POWER($A560,12)+$B$5*(Blad2!$E$12*C$8+Blad2!$K$12*POWER(C$8,2)+Blad2!$S$12*POWER(C$8,3)+Blad2!$AC$12*POWER(C$8,4)+Blad2!$AO$12*POWER(C$8,5)+Blad2!$BC$12*POWER(C$8,6)+Blad2!$BS$12*POWER(C$8,7))*POWER($A560,14)+$B$5*(Blad2!$E$13*C$8+Blad2!$K$13*POWER(C$8,2)+Blad2!$S$13*POWER(C$8,3)+Blad2!$AC$13*POWER(C$8,4)+Blad2!$AO$13*POWER(C$8,5)+Blad2!$BC$13*POWER(C$8,6)+Blad2!$BS$13*POWER(C$8,7)+Blad2!$CK$13*POWER(C$8,8))*POWER($A560,16)+$B$5*(Blad2!$E$14*C$8+Blad2!$K$14*POWER(C$8,2)+Blad2!$S$14*POWER(C$8,3)+Blad2!$AC$14*POWER(C$8,4)+Blad2!$AO$14*POWER(C$8,5)+Blad2!$BC$14*POWER(C$8,6)+Blad2!$BS$14*POWER(C$8,7)+Blad2!$CK$14*POWER(C$8,8)+Blad2!$DE$14*POWER(C$8,9))*POWER($A560,18)+$B$5*(Blad2!$E$15*C$8+Blad2!$K$15*POWER(C$8,2)+Blad2!$S$15*POWER(C$8,3)+Blad2!$AC$15*POWER(C$8,4)+Blad2!$AO$15*POWER(C$8,5)+Blad2!$BC$15*POWER(C$8,6)+Blad2!$BS$15*POWER(C$8,7)+Blad2!$CK$15*POWER(C$8,8)+Blad2!$DE$15*POWER(C$8,9)+Blad2!$EA$15*POWER(C$8,10))*POWER($A560,20)</f>
        <v>0.99122756442484927</v>
      </c>
      <c r="D560">
        <f t="shared" si="25"/>
        <v>0.95533262394733121</v>
      </c>
      <c r="E560">
        <f>1+$B$5*Blad2!$E$6*E$8*POWER($A560,2)+$B$5*(Blad2!$E$7*E$8+Blad2!$K$7*POWER(E$8,2))*POWER($A560,4)+$B$5*(Blad2!$E$8*E$8+Blad2!$K$8*POWER(E$8,2)+Blad2!$S$8*POWER(E$8,3))*POWER($A560,6)+$B$5*(Blad2!$E$9*E$8+Blad2!$K$9*POWER(E$8,2)+Blad2!$S$9*POWER(E$8,3)+Blad2!$AC$9*POWER(E$8,4))*POWER($A560,8)+$B$5*(Blad2!$E$10*E$8+Blad2!$K$10*POWER(E$8,2)+Blad2!$S$10*POWER(E$8,3)+Blad2!$AC$10*POWER(E$8,4)+Blad2!$AO$10*POWER(E$8,5))*POWER($A560,10)+$B$5*(Blad2!$E$11*E$8+Blad2!$K$11*POWER(E$8,2)+Blad2!$S$11*POWER(E$8,3)+Blad2!$AC$11*POWER(E$8,4)+Blad2!$AO$11*POWER(E$8,5)+Blad2!$BC$11*POWER(E$8,6))*POWER($A560,12)+$B$5*(Blad2!$E$12*E$8+Blad2!$K$12*POWER(E$8,2)+Blad2!$S$12*POWER(E$8,3)+Blad2!$AC$12*POWER(E$8,4)+Blad2!$AO$12*POWER(E$8,5)+Blad2!$BC$12*POWER(E$8,6)+Blad2!$BS$12*POWER(E$8,7))*POWER($A560,14)+$B$5*(Blad2!$E$13*E$8+Blad2!$K$13*POWER(E$8,2)+Blad2!$S$13*POWER(E$8,3)+Blad2!$AC$13*POWER(E$8,4)+Blad2!$AO$13*POWER(E$8,5)+Blad2!$BC$13*POWER(E$8,6)+Blad2!$BS$13*POWER(E$8,7)+Blad2!$CK$13*POWER(E$8,8))*POWER($A560,16)+$B$5*(Blad2!$E$14*E$8+Blad2!$K$14*POWER(E$8,2)+Blad2!$S$14*POWER(E$8,3)+Blad2!$AC$14*POWER(E$8,4)+Blad2!$AO$14*POWER(E$8,5)+Blad2!$BC$14*POWER(E$8,6)+Blad2!$BS$14*POWER(E$8,7)+Blad2!$CK$14*POWER(E$8,8)+Blad2!$DE$14*POWER(E$8,9))*POWER($A560,18)+$B$5*(Blad2!$E$15*E$8+Blad2!$K$15*POWER(E$8,2)+Blad2!$S$15*POWER(E$8,3)+Blad2!$AC$15*POWER(E$8,4)+Blad2!$AO$15*POWER(E$8,5)+Blad2!$BC$15*POWER(E$8,6)+Blad2!$BS$15*POWER(E$8,7)+Blad2!$CK$15*POWER(E$8,8)+Blad2!$DE$15*POWER(E$8,9)+Blad2!$EA$15*POWER(E$8,10))*POWER($A560,20)</f>
        <v>0.95533262394733132</v>
      </c>
      <c r="F560">
        <f t="shared" si="25"/>
        <v>0.91803527180635458</v>
      </c>
      <c r="G560">
        <f>1+$B$5*Blad2!$E$6*G$8*POWER($A560,2)+$B$5*(Blad2!$E$7*G$8+Blad2!$K$7*POWER(G$8,2))*POWER($A560,4)+$B$5*(Blad2!$E$8*G$8+Blad2!$K$8*POWER(G$8,2)+Blad2!$S$8*POWER(G$8,3))*POWER($A560,6)+$B$5*(Blad2!$E$9*G$8+Blad2!$K$9*POWER(G$8,2)+Blad2!$S$9*POWER(G$8,3)+Blad2!$AC$9*POWER(G$8,4))*POWER($A560,8)+$B$5*(Blad2!$E$10*G$8+Blad2!$K$10*POWER(G$8,2)+Blad2!$S$10*POWER(G$8,3)+Blad2!$AC$10*POWER(G$8,4)+Blad2!$AO$10*POWER(G$8,5))*POWER($A560,10)+$B$5*(Blad2!$E$11*G$8+Blad2!$K$11*POWER(G$8,2)+Blad2!$S$11*POWER(G$8,3)+Blad2!$AC$11*POWER(G$8,4)+Blad2!$AO$11*POWER(G$8,5)+Blad2!$BC$11*POWER(G$8,6))*POWER($A560,12)+$B$5*(Blad2!$E$12*G$8+Blad2!$K$12*POWER(G$8,2)+Blad2!$S$12*POWER(G$8,3)+Blad2!$AC$12*POWER(G$8,4)+Blad2!$AO$12*POWER(G$8,5)+Blad2!$BC$12*POWER(G$8,6)+Blad2!$BS$12*POWER(G$8,7))*POWER($A560,14)+$B$5*(Blad2!$E$13*G$8+Blad2!$K$13*POWER(G$8,2)+Blad2!$S$13*POWER(G$8,3)+Blad2!$AC$13*POWER(G$8,4)+Blad2!$AO$13*POWER(G$8,5)+Blad2!$BC$13*POWER(G$8,6)+Blad2!$BS$13*POWER(G$8,7)+Blad2!$CK$13*POWER(G$8,8))*POWER($A560,16)+$B$5*(Blad2!$E$14*G$8+Blad2!$K$14*POWER(G$8,2)+Blad2!$S$14*POWER(G$8,3)+Blad2!$AC$14*POWER(G$8,4)+Blad2!$AO$14*POWER(G$8,5)+Blad2!$BC$14*POWER(G$8,6)+Blad2!$BS$14*POWER(G$8,7)+Blad2!$CK$14*POWER(G$8,8)+Blad2!$DE$14*POWER(G$8,9))*POWER($A560,18)+$B$5*(Blad2!$E$15*G$8+Blad2!$K$15*POWER(G$8,2)+Blad2!$S$15*POWER(G$8,3)+Blad2!$AC$15*POWER(G$8,4)+Blad2!$AO$15*POWER(G$8,5)+Blad2!$BC$15*POWER(G$8,6)+Blad2!$BS$15*POWER(G$8,7)+Blad2!$CK$15*POWER(G$8,8)+Blad2!$DE$15*POWER(G$8,9)+Blad2!$EA$15*POWER(G$8,10))*POWER($A560,20)</f>
        <v>0.91803527180635658</v>
      </c>
    </row>
    <row r="561" spans="1:7" x14ac:dyDescent="0.2">
      <c r="A561">
        <f t="shared" si="26"/>
        <v>0.43196898986859966</v>
      </c>
      <c r="B561">
        <f t="shared" si="27"/>
        <v>0.99119745884284272</v>
      </c>
      <c r="C561">
        <f>1+$B$5*Blad2!$E$6*C$8*POWER($A561,2)+$B$5*(Blad2!$E$7*C$8+Blad2!$K$7*POWER(C$8,2))*POWER($A561,4)+$B$5*(Blad2!$E$8*C$8+Blad2!$K$8*POWER(C$8,2)+Blad2!$S$8*POWER(C$8,3))*POWER($A561,6)+$B$5*(Blad2!$E$9*C$8+Blad2!$K$9*POWER(C$8,2)+Blad2!$S$9*POWER(C$8,3)+Blad2!$AC$9*POWER(C$8,4))*POWER($A561,8)+$B$5*(Blad2!$E$10*C$8+Blad2!$K$10*POWER(C$8,2)+Blad2!$S$10*POWER(C$8,3)+Blad2!$AC$10*POWER(C$8,4)+Blad2!$AO$10*POWER(C$8,5))*POWER($A561,10)+$B$5*(Blad2!$E$11*C$8+Blad2!$K$11*POWER(C$8,2)+Blad2!$S$11*POWER(C$8,3)+Blad2!$AC$11*POWER(C$8,4)+Blad2!$AO$11*POWER(C$8,5)+Blad2!$BC$11*POWER(C$8,6))*POWER($A561,12)+$B$5*(Blad2!$E$12*C$8+Blad2!$K$12*POWER(C$8,2)+Blad2!$S$12*POWER(C$8,3)+Blad2!$AC$12*POWER(C$8,4)+Blad2!$AO$12*POWER(C$8,5)+Blad2!$BC$12*POWER(C$8,6)+Blad2!$BS$12*POWER(C$8,7))*POWER($A561,14)+$B$5*(Blad2!$E$13*C$8+Blad2!$K$13*POWER(C$8,2)+Blad2!$S$13*POWER(C$8,3)+Blad2!$AC$13*POWER(C$8,4)+Blad2!$AO$13*POWER(C$8,5)+Blad2!$BC$13*POWER(C$8,6)+Blad2!$BS$13*POWER(C$8,7)+Blad2!$CK$13*POWER(C$8,8))*POWER($A561,16)+$B$5*(Blad2!$E$14*C$8+Blad2!$K$14*POWER(C$8,2)+Blad2!$S$14*POWER(C$8,3)+Blad2!$AC$14*POWER(C$8,4)+Blad2!$AO$14*POWER(C$8,5)+Blad2!$BC$14*POWER(C$8,6)+Blad2!$BS$14*POWER(C$8,7)+Blad2!$CK$14*POWER(C$8,8)+Blad2!$DE$14*POWER(C$8,9))*POWER($A561,18)+$B$5*(Blad2!$E$15*C$8+Blad2!$K$15*POWER(C$8,2)+Blad2!$S$15*POWER(C$8,3)+Blad2!$AC$15*POWER(C$8,4)+Blad2!$AO$15*POWER(C$8,5)+Blad2!$BC$15*POWER(C$8,6)+Blad2!$BS$15*POWER(C$8,7)+Blad2!$CK$15*POWER(C$8,8)+Blad2!$DE$15*POWER(C$8,9)+Blad2!$EA$15*POWER(C$8,10))*POWER($A561,20)</f>
        <v>0.9911974588428426</v>
      </c>
      <c r="D561">
        <f t="shared" si="25"/>
        <v>0.95517642981940498</v>
      </c>
      <c r="E561">
        <f>1+$B$5*Blad2!$E$6*E$8*POWER($A561,2)+$B$5*(Blad2!$E$7*E$8+Blad2!$K$7*POWER(E$8,2))*POWER($A561,4)+$B$5*(Blad2!$E$8*E$8+Blad2!$K$8*POWER(E$8,2)+Blad2!$S$8*POWER(E$8,3))*POWER($A561,6)+$B$5*(Blad2!$E$9*E$8+Blad2!$K$9*POWER(E$8,2)+Blad2!$S$9*POWER(E$8,3)+Blad2!$AC$9*POWER(E$8,4))*POWER($A561,8)+$B$5*(Blad2!$E$10*E$8+Blad2!$K$10*POWER(E$8,2)+Blad2!$S$10*POWER(E$8,3)+Blad2!$AC$10*POWER(E$8,4)+Blad2!$AO$10*POWER(E$8,5))*POWER($A561,10)+$B$5*(Blad2!$E$11*E$8+Blad2!$K$11*POWER(E$8,2)+Blad2!$S$11*POWER(E$8,3)+Blad2!$AC$11*POWER(E$8,4)+Blad2!$AO$11*POWER(E$8,5)+Blad2!$BC$11*POWER(E$8,6))*POWER($A561,12)+$B$5*(Blad2!$E$12*E$8+Blad2!$K$12*POWER(E$8,2)+Blad2!$S$12*POWER(E$8,3)+Blad2!$AC$12*POWER(E$8,4)+Blad2!$AO$12*POWER(E$8,5)+Blad2!$BC$12*POWER(E$8,6)+Blad2!$BS$12*POWER(E$8,7))*POWER($A561,14)+$B$5*(Blad2!$E$13*E$8+Blad2!$K$13*POWER(E$8,2)+Blad2!$S$13*POWER(E$8,3)+Blad2!$AC$13*POWER(E$8,4)+Blad2!$AO$13*POWER(E$8,5)+Blad2!$BC$13*POWER(E$8,6)+Blad2!$BS$13*POWER(E$8,7)+Blad2!$CK$13*POWER(E$8,8))*POWER($A561,16)+$B$5*(Blad2!$E$14*E$8+Blad2!$K$14*POWER(E$8,2)+Blad2!$S$14*POWER(E$8,3)+Blad2!$AC$14*POWER(E$8,4)+Blad2!$AO$14*POWER(E$8,5)+Blad2!$BC$14*POWER(E$8,6)+Blad2!$BS$14*POWER(E$8,7)+Blad2!$CK$14*POWER(E$8,8)+Blad2!$DE$14*POWER(E$8,9))*POWER($A561,18)+$B$5*(Blad2!$E$15*E$8+Blad2!$K$15*POWER(E$8,2)+Blad2!$S$15*POWER(E$8,3)+Blad2!$AC$15*POWER(E$8,4)+Blad2!$AO$15*POWER(E$8,5)+Blad2!$BC$15*POWER(E$8,6)+Blad2!$BS$15*POWER(E$8,7)+Blad2!$CK$15*POWER(E$8,8)+Blad2!$DE$15*POWER(E$8,9)+Blad2!$EA$15*POWER(E$8,10))*POWER($A561,20)</f>
        <v>0.95517642981940543</v>
      </c>
      <c r="F561">
        <f t="shared" si="25"/>
        <v>0.91774267730588865</v>
      </c>
      <c r="G561">
        <f>1+$B$5*Blad2!$E$6*G$8*POWER($A561,2)+$B$5*(Blad2!$E$7*G$8+Blad2!$K$7*POWER(G$8,2))*POWER($A561,4)+$B$5*(Blad2!$E$8*G$8+Blad2!$K$8*POWER(G$8,2)+Blad2!$S$8*POWER(G$8,3))*POWER($A561,6)+$B$5*(Blad2!$E$9*G$8+Blad2!$K$9*POWER(G$8,2)+Blad2!$S$9*POWER(G$8,3)+Blad2!$AC$9*POWER(G$8,4))*POWER($A561,8)+$B$5*(Blad2!$E$10*G$8+Blad2!$K$10*POWER(G$8,2)+Blad2!$S$10*POWER(G$8,3)+Blad2!$AC$10*POWER(G$8,4)+Blad2!$AO$10*POWER(G$8,5))*POWER($A561,10)+$B$5*(Blad2!$E$11*G$8+Blad2!$K$11*POWER(G$8,2)+Blad2!$S$11*POWER(G$8,3)+Blad2!$AC$11*POWER(G$8,4)+Blad2!$AO$11*POWER(G$8,5)+Blad2!$BC$11*POWER(G$8,6))*POWER($A561,12)+$B$5*(Blad2!$E$12*G$8+Blad2!$K$12*POWER(G$8,2)+Blad2!$S$12*POWER(G$8,3)+Blad2!$AC$12*POWER(G$8,4)+Blad2!$AO$12*POWER(G$8,5)+Blad2!$BC$12*POWER(G$8,6)+Blad2!$BS$12*POWER(G$8,7))*POWER($A561,14)+$B$5*(Blad2!$E$13*G$8+Blad2!$K$13*POWER(G$8,2)+Blad2!$S$13*POWER(G$8,3)+Blad2!$AC$13*POWER(G$8,4)+Blad2!$AO$13*POWER(G$8,5)+Blad2!$BC$13*POWER(G$8,6)+Blad2!$BS$13*POWER(G$8,7)+Blad2!$CK$13*POWER(G$8,8))*POWER($A561,16)+$B$5*(Blad2!$E$14*G$8+Blad2!$K$14*POWER(G$8,2)+Blad2!$S$14*POWER(G$8,3)+Blad2!$AC$14*POWER(G$8,4)+Blad2!$AO$14*POWER(G$8,5)+Blad2!$BC$14*POWER(G$8,6)+Blad2!$BS$14*POWER(G$8,7)+Blad2!$CK$14*POWER(G$8,8)+Blad2!$DE$14*POWER(G$8,9))*POWER($A561,18)+$B$5*(Blad2!$E$15*G$8+Blad2!$K$15*POWER(G$8,2)+Blad2!$S$15*POWER(G$8,3)+Blad2!$AC$15*POWER(G$8,4)+Blad2!$AO$15*POWER(G$8,5)+Blad2!$BC$15*POWER(G$8,6)+Blad2!$BS$15*POWER(G$8,7)+Blad2!$CK$15*POWER(G$8,8)+Blad2!$DE$15*POWER(G$8,9)+Blad2!$EA$15*POWER(G$8,10))*POWER($A561,20)</f>
        <v>0.91774267730589076</v>
      </c>
    </row>
    <row r="562" spans="1:7" x14ac:dyDescent="0.2">
      <c r="A562">
        <f t="shared" si="26"/>
        <v>0.43275438803199712</v>
      </c>
      <c r="B562">
        <f t="shared" si="27"/>
        <v>0.99116731192820029</v>
      </c>
      <c r="C562">
        <f>1+$B$5*Blad2!$E$6*C$8*POWER($A562,2)+$B$5*(Blad2!$E$7*C$8+Blad2!$K$7*POWER(C$8,2))*POWER($A562,4)+$B$5*(Blad2!$E$8*C$8+Blad2!$K$8*POWER(C$8,2)+Blad2!$S$8*POWER(C$8,3))*POWER($A562,6)+$B$5*(Blad2!$E$9*C$8+Blad2!$K$9*POWER(C$8,2)+Blad2!$S$9*POWER(C$8,3)+Blad2!$AC$9*POWER(C$8,4))*POWER($A562,8)+$B$5*(Blad2!$E$10*C$8+Blad2!$K$10*POWER(C$8,2)+Blad2!$S$10*POWER(C$8,3)+Blad2!$AC$10*POWER(C$8,4)+Blad2!$AO$10*POWER(C$8,5))*POWER($A562,10)+$B$5*(Blad2!$E$11*C$8+Blad2!$K$11*POWER(C$8,2)+Blad2!$S$11*POWER(C$8,3)+Blad2!$AC$11*POWER(C$8,4)+Blad2!$AO$11*POWER(C$8,5)+Blad2!$BC$11*POWER(C$8,6))*POWER($A562,12)+$B$5*(Blad2!$E$12*C$8+Blad2!$K$12*POWER(C$8,2)+Blad2!$S$12*POWER(C$8,3)+Blad2!$AC$12*POWER(C$8,4)+Blad2!$AO$12*POWER(C$8,5)+Blad2!$BC$12*POWER(C$8,6)+Blad2!$BS$12*POWER(C$8,7))*POWER($A562,14)+$B$5*(Blad2!$E$13*C$8+Blad2!$K$13*POWER(C$8,2)+Blad2!$S$13*POWER(C$8,3)+Blad2!$AC$13*POWER(C$8,4)+Blad2!$AO$13*POWER(C$8,5)+Blad2!$BC$13*POWER(C$8,6)+Blad2!$BS$13*POWER(C$8,7)+Blad2!$CK$13*POWER(C$8,8))*POWER($A562,16)+$B$5*(Blad2!$E$14*C$8+Blad2!$K$14*POWER(C$8,2)+Blad2!$S$14*POWER(C$8,3)+Blad2!$AC$14*POWER(C$8,4)+Blad2!$AO$14*POWER(C$8,5)+Blad2!$BC$14*POWER(C$8,6)+Blad2!$BS$14*POWER(C$8,7)+Blad2!$CK$14*POWER(C$8,8)+Blad2!$DE$14*POWER(C$8,9))*POWER($A562,18)+$B$5*(Blad2!$E$15*C$8+Blad2!$K$15*POWER(C$8,2)+Blad2!$S$15*POWER(C$8,3)+Blad2!$AC$15*POWER(C$8,4)+Blad2!$AO$15*POWER(C$8,5)+Blad2!$BC$15*POWER(C$8,6)+Blad2!$BS$15*POWER(C$8,7)+Blad2!$CK$15*POWER(C$8,8)+Blad2!$DE$15*POWER(C$8,9)+Blad2!$EA$15*POWER(C$8,10))*POWER($A562,20)</f>
        <v>0.9911673119282004</v>
      </c>
      <c r="D562">
        <f t="shared" si="25"/>
        <v>0.95502000040568347</v>
      </c>
      <c r="E562">
        <f>1+$B$5*Blad2!$E$6*E$8*POWER($A562,2)+$B$5*(Blad2!$E$7*E$8+Blad2!$K$7*POWER(E$8,2))*POWER($A562,4)+$B$5*(Blad2!$E$8*E$8+Blad2!$K$8*POWER(E$8,2)+Blad2!$S$8*POWER(E$8,3))*POWER($A562,6)+$B$5*(Blad2!$E$9*E$8+Blad2!$K$9*POWER(E$8,2)+Blad2!$S$9*POWER(E$8,3)+Blad2!$AC$9*POWER(E$8,4))*POWER($A562,8)+$B$5*(Blad2!$E$10*E$8+Blad2!$K$10*POWER(E$8,2)+Blad2!$S$10*POWER(E$8,3)+Blad2!$AC$10*POWER(E$8,4)+Blad2!$AO$10*POWER(E$8,5))*POWER($A562,10)+$B$5*(Blad2!$E$11*E$8+Blad2!$K$11*POWER(E$8,2)+Blad2!$S$11*POWER(E$8,3)+Blad2!$AC$11*POWER(E$8,4)+Blad2!$AO$11*POWER(E$8,5)+Blad2!$BC$11*POWER(E$8,6))*POWER($A562,12)+$B$5*(Blad2!$E$12*E$8+Blad2!$K$12*POWER(E$8,2)+Blad2!$S$12*POWER(E$8,3)+Blad2!$AC$12*POWER(E$8,4)+Blad2!$AO$12*POWER(E$8,5)+Blad2!$BC$12*POWER(E$8,6)+Blad2!$BS$12*POWER(E$8,7))*POWER($A562,14)+$B$5*(Blad2!$E$13*E$8+Blad2!$K$13*POWER(E$8,2)+Blad2!$S$13*POWER(E$8,3)+Blad2!$AC$13*POWER(E$8,4)+Blad2!$AO$13*POWER(E$8,5)+Blad2!$BC$13*POWER(E$8,6)+Blad2!$BS$13*POWER(E$8,7)+Blad2!$CK$13*POWER(E$8,8))*POWER($A562,16)+$B$5*(Blad2!$E$14*E$8+Blad2!$K$14*POWER(E$8,2)+Blad2!$S$14*POWER(E$8,3)+Blad2!$AC$14*POWER(E$8,4)+Blad2!$AO$14*POWER(E$8,5)+Blad2!$BC$14*POWER(E$8,6)+Blad2!$BS$14*POWER(E$8,7)+Blad2!$CK$14*POWER(E$8,8)+Blad2!$DE$14*POWER(E$8,9))*POWER($A562,18)+$B$5*(Blad2!$E$15*E$8+Blad2!$K$15*POWER(E$8,2)+Blad2!$S$15*POWER(E$8,3)+Blad2!$AC$15*POWER(E$8,4)+Blad2!$AO$15*POWER(E$8,5)+Blad2!$BC$15*POWER(E$8,6)+Blad2!$BS$15*POWER(E$8,7)+Blad2!$CK$15*POWER(E$8,8)+Blad2!$DE$15*POWER(E$8,9)+Blad2!$EA$15*POWER(E$8,10))*POWER($A562,20)</f>
        <v>0.95502000040568358</v>
      </c>
      <c r="F562">
        <f t="shared" si="25"/>
        <v>0.91744959649823221</v>
      </c>
      <c r="G562">
        <f>1+$B$5*Blad2!$E$6*G$8*POWER($A562,2)+$B$5*(Blad2!$E$7*G$8+Blad2!$K$7*POWER(G$8,2))*POWER($A562,4)+$B$5*(Blad2!$E$8*G$8+Blad2!$K$8*POWER(G$8,2)+Blad2!$S$8*POWER(G$8,3))*POWER($A562,6)+$B$5*(Blad2!$E$9*G$8+Blad2!$K$9*POWER(G$8,2)+Blad2!$S$9*POWER(G$8,3)+Blad2!$AC$9*POWER(G$8,4))*POWER($A562,8)+$B$5*(Blad2!$E$10*G$8+Blad2!$K$10*POWER(G$8,2)+Blad2!$S$10*POWER(G$8,3)+Blad2!$AC$10*POWER(G$8,4)+Blad2!$AO$10*POWER(G$8,5))*POWER($A562,10)+$B$5*(Blad2!$E$11*G$8+Blad2!$K$11*POWER(G$8,2)+Blad2!$S$11*POWER(G$8,3)+Blad2!$AC$11*POWER(G$8,4)+Blad2!$AO$11*POWER(G$8,5)+Blad2!$BC$11*POWER(G$8,6))*POWER($A562,12)+$B$5*(Blad2!$E$12*G$8+Blad2!$K$12*POWER(G$8,2)+Blad2!$S$12*POWER(G$8,3)+Blad2!$AC$12*POWER(G$8,4)+Blad2!$AO$12*POWER(G$8,5)+Blad2!$BC$12*POWER(G$8,6)+Blad2!$BS$12*POWER(G$8,7))*POWER($A562,14)+$B$5*(Blad2!$E$13*G$8+Blad2!$K$13*POWER(G$8,2)+Blad2!$S$13*POWER(G$8,3)+Blad2!$AC$13*POWER(G$8,4)+Blad2!$AO$13*POWER(G$8,5)+Blad2!$BC$13*POWER(G$8,6)+Blad2!$BS$13*POWER(G$8,7)+Blad2!$CK$13*POWER(G$8,8))*POWER($A562,16)+$B$5*(Blad2!$E$14*G$8+Blad2!$K$14*POWER(G$8,2)+Blad2!$S$14*POWER(G$8,3)+Blad2!$AC$14*POWER(G$8,4)+Blad2!$AO$14*POWER(G$8,5)+Blad2!$BC$14*POWER(G$8,6)+Blad2!$BS$14*POWER(G$8,7)+Blad2!$CK$14*POWER(G$8,8)+Blad2!$DE$14*POWER(G$8,9))*POWER($A562,18)+$B$5*(Blad2!$E$15*G$8+Blad2!$K$15*POWER(G$8,2)+Blad2!$S$15*POWER(G$8,3)+Blad2!$AC$15*POWER(G$8,4)+Blad2!$AO$15*POWER(G$8,5)+Blad2!$BC$15*POWER(G$8,6)+Blad2!$BS$15*POWER(G$8,7)+Blad2!$CK$15*POWER(G$8,8)+Blad2!$DE$15*POWER(G$8,9)+Blad2!$EA$15*POWER(G$8,10))*POWER($A562,20)</f>
        <v>0.91744959649823421</v>
      </c>
    </row>
    <row r="563" spans="1:7" x14ac:dyDescent="0.2">
      <c r="A563">
        <f t="shared" si="26"/>
        <v>0.43353978619539457</v>
      </c>
      <c r="B563">
        <f t="shared" si="27"/>
        <v>0.99113712375153817</v>
      </c>
      <c r="C563">
        <f>1+$B$5*Blad2!$E$6*C$8*POWER($A563,2)+$B$5*(Blad2!$E$7*C$8+Blad2!$K$7*POWER(C$8,2))*POWER($A563,4)+$B$5*(Blad2!$E$8*C$8+Blad2!$K$8*POWER(C$8,2)+Blad2!$S$8*POWER(C$8,3))*POWER($A563,6)+$B$5*(Blad2!$E$9*C$8+Blad2!$K$9*POWER(C$8,2)+Blad2!$S$9*POWER(C$8,3)+Blad2!$AC$9*POWER(C$8,4))*POWER($A563,8)+$B$5*(Blad2!$E$10*C$8+Blad2!$K$10*POWER(C$8,2)+Blad2!$S$10*POWER(C$8,3)+Blad2!$AC$10*POWER(C$8,4)+Blad2!$AO$10*POWER(C$8,5))*POWER($A563,10)+$B$5*(Blad2!$E$11*C$8+Blad2!$K$11*POWER(C$8,2)+Blad2!$S$11*POWER(C$8,3)+Blad2!$AC$11*POWER(C$8,4)+Blad2!$AO$11*POWER(C$8,5)+Blad2!$BC$11*POWER(C$8,6))*POWER($A563,12)+$B$5*(Blad2!$E$12*C$8+Blad2!$K$12*POWER(C$8,2)+Blad2!$S$12*POWER(C$8,3)+Blad2!$AC$12*POWER(C$8,4)+Blad2!$AO$12*POWER(C$8,5)+Blad2!$BC$12*POWER(C$8,6)+Blad2!$BS$12*POWER(C$8,7))*POWER($A563,14)+$B$5*(Blad2!$E$13*C$8+Blad2!$K$13*POWER(C$8,2)+Blad2!$S$13*POWER(C$8,3)+Blad2!$AC$13*POWER(C$8,4)+Blad2!$AO$13*POWER(C$8,5)+Blad2!$BC$13*POWER(C$8,6)+Blad2!$BS$13*POWER(C$8,7)+Blad2!$CK$13*POWER(C$8,8))*POWER($A563,16)+$B$5*(Blad2!$E$14*C$8+Blad2!$K$14*POWER(C$8,2)+Blad2!$S$14*POWER(C$8,3)+Blad2!$AC$14*POWER(C$8,4)+Blad2!$AO$14*POWER(C$8,5)+Blad2!$BC$14*POWER(C$8,6)+Blad2!$BS$14*POWER(C$8,7)+Blad2!$CK$14*POWER(C$8,8)+Blad2!$DE$14*POWER(C$8,9))*POWER($A563,18)+$B$5*(Blad2!$E$15*C$8+Blad2!$K$15*POWER(C$8,2)+Blad2!$S$15*POWER(C$8,3)+Blad2!$AC$15*POWER(C$8,4)+Blad2!$AO$15*POWER(C$8,5)+Blad2!$BC$15*POWER(C$8,6)+Blad2!$BS$15*POWER(C$8,7)+Blad2!$CK$15*POWER(C$8,8)+Blad2!$DE$15*POWER(C$8,9)+Blad2!$EA$15*POWER(C$8,10))*POWER($A563,20)</f>
        <v>0.99113712375153828</v>
      </c>
      <c r="D563">
        <f t="shared" si="25"/>
        <v>0.95486333597659923</v>
      </c>
      <c r="E563">
        <f>1+$B$5*Blad2!$E$6*E$8*POWER($A563,2)+$B$5*(Blad2!$E$7*E$8+Blad2!$K$7*POWER(E$8,2))*POWER($A563,4)+$B$5*(Blad2!$E$8*E$8+Blad2!$K$8*POWER(E$8,2)+Blad2!$S$8*POWER(E$8,3))*POWER($A563,6)+$B$5*(Blad2!$E$9*E$8+Blad2!$K$9*POWER(E$8,2)+Blad2!$S$9*POWER(E$8,3)+Blad2!$AC$9*POWER(E$8,4))*POWER($A563,8)+$B$5*(Blad2!$E$10*E$8+Blad2!$K$10*POWER(E$8,2)+Blad2!$S$10*POWER(E$8,3)+Blad2!$AC$10*POWER(E$8,4)+Blad2!$AO$10*POWER(E$8,5))*POWER($A563,10)+$B$5*(Blad2!$E$11*E$8+Blad2!$K$11*POWER(E$8,2)+Blad2!$S$11*POWER(E$8,3)+Blad2!$AC$11*POWER(E$8,4)+Blad2!$AO$11*POWER(E$8,5)+Blad2!$BC$11*POWER(E$8,6))*POWER($A563,12)+$B$5*(Blad2!$E$12*E$8+Blad2!$K$12*POWER(E$8,2)+Blad2!$S$12*POWER(E$8,3)+Blad2!$AC$12*POWER(E$8,4)+Blad2!$AO$12*POWER(E$8,5)+Blad2!$BC$12*POWER(E$8,6)+Blad2!$BS$12*POWER(E$8,7))*POWER($A563,14)+$B$5*(Blad2!$E$13*E$8+Blad2!$K$13*POWER(E$8,2)+Blad2!$S$13*POWER(E$8,3)+Blad2!$AC$13*POWER(E$8,4)+Blad2!$AO$13*POWER(E$8,5)+Blad2!$BC$13*POWER(E$8,6)+Blad2!$BS$13*POWER(E$8,7)+Blad2!$CK$13*POWER(E$8,8))*POWER($A563,16)+$B$5*(Blad2!$E$14*E$8+Blad2!$K$14*POWER(E$8,2)+Blad2!$S$14*POWER(E$8,3)+Blad2!$AC$14*POWER(E$8,4)+Blad2!$AO$14*POWER(E$8,5)+Blad2!$BC$14*POWER(E$8,6)+Blad2!$BS$14*POWER(E$8,7)+Blad2!$CK$14*POWER(E$8,8)+Blad2!$DE$14*POWER(E$8,9))*POWER($A563,18)+$B$5*(Blad2!$E$15*E$8+Blad2!$K$15*POWER(E$8,2)+Blad2!$S$15*POWER(E$8,3)+Blad2!$AC$15*POWER(E$8,4)+Blad2!$AO$15*POWER(E$8,5)+Blad2!$BC$15*POWER(E$8,6)+Blad2!$BS$15*POWER(E$8,7)+Blad2!$CK$15*POWER(E$8,8)+Blad2!$DE$15*POWER(E$8,9)+Blad2!$EA$15*POWER(E$8,10))*POWER($A563,20)</f>
        <v>0.95486333597659978</v>
      </c>
      <c r="F563">
        <f t="shared" si="25"/>
        <v>0.91715602964067555</v>
      </c>
      <c r="G563">
        <f>1+$B$5*Blad2!$E$6*G$8*POWER($A563,2)+$B$5*(Blad2!$E$7*G$8+Blad2!$K$7*POWER(G$8,2))*POWER($A563,4)+$B$5*(Blad2!$E$8*G$8+Blad2!$K$8*POWER(G$8,2)+Blad2!$S$8*POWER(G$8,3))*POWER($A563,6)+$B$5*(Blad2!$E$9*G$8+Blad2!$K$9*POWER(G$8,2)+Blad2!$S$9*POWER(G$8,3)+Blad2!$AC$9*POWER(G$8,4))*POWER($A563,8)+$B$5*(Blad2!$E$10*G$8+Blad2!$K$10*POWER(G$8,2)+Blad2!$S$10*POWER(G$8,3)+Blad2!$AC$10*POWER(G$8,4)+Blad2!$AO$10*POWER(G$8,5))*POWER($A563,10)+$B$5*(Blad2!$E$11*G$8+Blad2!$K$11*POWER(G$8,2)+Blad2!$S$11*POWER(G$8,3)+Blad2!$AC$11*POWER(G$8,4)+Blad2!$AO$11*POWER(G$8,5)+Blad2!$BC$11*POWER(G$8,6))*POWER($A563,12)+$B$5*(Blad2!$E$12*G$8+Blad2!$K$12*POWER(G$8,2)+Blad2!$S$12*POWER(G$8,3)+Blad2!$AC$12*POWER(G$8,4)+Blad2!$AO$12*POWER(G$8,5)+Blad2!$BC$12*POWER(G$8,6)+Blad2!$BS$12*POWER(G$8,7))*POWER($A563,14)+$B$5*(Blad2!$E$13*G$8+Blad2!$K$13*POWER(G$8,2)+Blad2!$S$13*POWER(G$8,3)+Blad2!$AC$13*POWER(G$8,4)+Blad2!$AO$13*POWER(G$8,5)+Blad2!$BC$13*POWER(G$8,6)+Blad2!$BS$13*POWER(G$8,7)+Blad2!$CK$13*POWER(G$8,8))*POWER($A563,16)+$B$5*(Blad2!$E$14*G$8+Blad2!$K$14*POWER(G$8,2)+Blad2!$S$14*POWER(G$8,3)+Blad2!$AC$14*POWER(G$8,4)+Blad2!$AO$14*POWER(G$8,5)+Blad2!$BC$14*POWER(G$8,6)+Blad2!$BS$14*POWER(G$8,7)+Blad2!$CK$14*POWER(G$8,8)+Blad2!$DE$14*POWER(G$8,9))*POWER($A563,18)+$B$5*(Blad2!$E$15*G$8+Blad2!$K$15*POWER(G$8,2)+Blad2!$S$15*POWER(G$8,3)+Blad2!$AC$15*POWER(G$8,4)+Blad2!$AO$15*POWER(G$8,5)+Blad2!$BC$15*POWER(G$8,6)+Blad2!$BS$15*POWER(G$8,7)+Blad2!$CK$15*POWER(G$8,8)+Blad2!$DE$15*POWER(G$8,9)+Blad2!$EA$15*POWER(G$8,10))*POWER($A563,20)</f>
        <v>0.91715602964067766</v>
      </c>
    </row>
    <row r="564" spans="1:7" x14ac:dyDescent="0.2">
      <c r="A564">
        <f t="shared" si="26"/>
        <v>0.43432518435879203</v>
      </c>
      <c r="B564">
        <f t="shared" si="27"/>
        <v>0.9911068943835758</v>
      </c>
      <c r="C564">
        <f>1+$B$5*Blad2!$E$6*C$8*POWER($A564,2)+$B$5*(Blad2!$E$7*C$8+Blad2!$K$7*POWER(C$8,2))*POWER($A564,4)+$B$5*(Blad2!$E$8*C$8+Blad2!$K$8*POWER(C$8,2)+Blad2!$S$8*POWER(C$8,3))*POWER($A564,6)+$B$5*(Blad2!$E$9*C$8+Blad2!$K$9*POWER(C$8,2)+Blad2!$S$9*POWER(C$8,3)+Blad2!$AC$9*POWER(C$8,4))*POWER($A564,8)+$B$5*(Blad2!$E$10*C$8+Blad2!$K$10*POWER(C$8,2)+Blad2!$S$10*POWER(C$8,3)+Blad2!$AC$10*POWER(C$8,4)+Blad2!$AO$10*POWER(C$8,5))*POWER($A564,10)+$B$5*(Blad2!$E$11*C$8+Blad2!$K$11*POWER(C$8,2)+Blad2!$S$11*POWER(C$8,3)+Blad2!$AC$11*POWER(C$8,4)+Blad2!$AO$11*POWER(C$8,5)+Blad2!$BC$11*POWER(C$8,6))*POWER($A564,12)+$B$5*(Blad2!$E$12*C$8+Blad2!$K$12*POWER(C$8,2)+Blad2!$S$12*POWER(C$8,3)+Blad2!$AC$12*POWER(C$8,4)+Blad2!$AO$12*POWER(C$8,5)+Blad2!$BC$12*POWER(C$8,6)+Blad2!$BS$12*POWER(C$8,7))*POWER($A564,14)+$B$5*(Blad2!$E$13*C$8+Blad2!$K$13*POWER(C$8,2)+Blad2!$S$13*POWER(C$8,3)+Blad2!$AC$13*POWER(C$8,4)+Blad2!$AO$13*POWER(C$8,5)+Blad2!$BC$13*POWER(C$8,6)+Blad2!$BS$13*POWER(C$8,7)+Blad2!$CK$13*POWER(C$8,8))*POWER($A564,16)+$B$5*(Blad2!$E$14*C$8+Blad2!$K$14*POWER(C$8,2)+Blad2!$S$14*POWER(C$8,3)+Blad2!$AC$14*POWER(C$8,4)+Blad2!$AO$14*POWER(C$8,5)+Blad2!$BC$14*POWER(C$8,6)+Blad2!$BS$14*POWER(C$8,7)+Blad2!$CK$14*POWER(C$8,8)+Blad2!$DE$14*POWER(C$8,9))*POWER($A564,18)+$B$5*(Blad2!$E$15*C$8+Blad2!$K$15*POWER(C$8,2)+Blad2!$S$15*POWER(C$8,3)+Blad2!$AC$15*POWER(C$8,4)+Blad2!$AO$15*POWER(C$8,5)+Blad2!$BC$15*POWER(C$8,6)+Blad2!$BS$15*POWER(C$8,7)+Blad2!$CK$15*POWER(C$8,8)+Blad2!$DE$15*POWER(C$8,9)+Blad2!$EA$15*POWER(C$8,10))*POWER($A564,20)</f>
        <v>0.99110689438357569</v>
      </c>
      <c r="D564">
        <f t="shared" si="25"/>
        <v>0.95470643680310563</v>
      </c>
      <c r="E564">
        <f>1+$B$5*Blad2!$E$6*E$8*POWER($A564,2)+$B$5*(Blad2!$E$7*E$8+Blad2!$K$7*POWER(E$8,2))*POWER($A564,4)+$B$5*(Blad2!$E$8*E$8+Blad2!$K$8*POWER(E$8,2)+Blad2!$S$8*POWER(E$8,3))*POWER($A564,6)+$B$5*(Blad2!$E$9*E$8+Blad2!$K$9*POWER(E$8,2)+Blad2!$S$9*POWER(E$8,3)+Blad2!$AC$9*POWER(E$8,4))*POWER($A564,8)+$B$5*(Blad2!$E$10*E$8+Blad2!$K$10*POWER(E$8,2)+Blad2!$S$10*POWER(E$8,3)+Blad2!$AC$10*POWER(E$8,4)+Blad2!$AO$10*POWER(E$8,5))*POWER($A564,10)+$B$5*(Blad2!$E$11*E$8+Blad2!$K$11*POWER(E$8,2)+Blad2!$S$11*POWER(E$8,3)+Blad2!$AC$11*POWER(E$8,4)+Blad2!$AO$11*POWER(E$8,5)+Blad2!$BC$11*POWER(E$8,6))*POWER($A564,12)+$B$5*(Blad2!$E$12*E$8+Blad2!$K$12*POWER(E$8,2)+Blad2!$S$12*POWER(E$8,3)+Blad2!$AC$12*POWER(E$8,4)+Blad2!$AO$12*POWER(E$8,5)+Blad2!$BC$12*POWER(E$8,6)+Blad2!$BS$12*POWER(E$8,7))*POWER($A564,14)+$B$5*(Blad2!$E$13*E$8+Blad2!$K$13*POWER(E$8,2)+Blad2!$S$13*POWER(E$8,3)+Blad2!$AC$13*POWER(E$8,4)+Blad2!$AO$13*POWER(E$8,5)+Blad2!$BC$13*POWER(E$8,6)+Blad2!$BS$13*POWER(E$8,7)+Blad2!$CK$13*POWER(E$8,8))*POWER($A564,16)+$B$5*(Blad2!$E$14*E$8+Blad2!$K$14*POWER(E$8,2)+Blad2!$S$14*POWER(E$8,3)+Blad2!$AC$14*POWER(E$8,4)+Blad2!$AO$14*POWER(E$8,5)+Blad2!$BC$14*POWER(E$8,6)+Blad2!$BS$14*POWER(E$8,7)+Blad2!$CK$14*POWER(E$8,8)+Blad2!$DE$14*POWER(E$8,9))*POWER($A564,18)+$B$5*(Blad2!$E$15*E$8+Blad2!$K$15*POWER(E$8,2)+Blad2!$S$15*POWER(E$8,3)+Blad2!$AC$15*POWER(E$8,4)+Blad2!$AO$15*POWER(E$8,5)+Blad2!$BC$15*POWER(E$8,6)+Blad2!$BS$15*POWER(E$8,7)+Blad2!$CK$15*POWER(E$8,8)+Blad2!$DE$15*POWER(E$8,9)+Blad2!$EA$15*POWER(E$8,10))*POWER($A564,20)</f>
        <v>0.95470643680310585</v>
      </c>
      <c r="F564">
        <f t="shared" si="25"/>
        <v>0.91686197699103444</v>
      </c>
      <c r="G564">
        <f>1+$B$5*Blad2!$E$6*G$8*POWER($A564,2)+$B$5*(Blad2!$E$7*G$8+Blad2!$K$7*POWER(G$8,2))*POWER($A564,4)+$B$5*(Blad2!$E$8*G$8+Blad2!$K$8*POWER(G$8,2)+Blad2!$S$8*POWER(G$8,3))*POWER($A564,6)+$B$5*(Blad2!$E$9*G$8+Blad2!$K$9*POWER(G$8,2)+Blad2!$S$9*POWER(G$8,3)+Blad2!$AC$9*POWER(G$8,4))*POWER($A564,8)+$B$5*(Blad2!$E$10*G$8+Blad2!$K$10*POWER(G$8,2)+Blad2!$S$10*POWER(G$8,3)+Blad2!$AC$10*POWER(G$8,4)+Blad2!$AO$10*POWER(G$8,5))*POWER($A564,10)+$B$5*(Blad2!$E$11*G$8+Blad2!$K$11*POWER(G$8,2)+Blad2!$S$11*POWER(G$8,3)+Blad2!$AC$11*POWER(G$8,4)+Blad2!$AO$11*POWER(G$8,5)+Blad2!$BC$11*POWER(G$8,6))*POWER($A564,12)+$B$5*(Blad2!$E$12*G$8+Blad2!$K$12*POWER(G$8,2)+Blad2!$S$12*POWER(G$8,3)+Blad2!$AC$12*POWER(G$8,4)+Blad2!$AO$12*POWER(G$8,5)+Blad2!$BC$12*POWER(G$8,6)+Blad2!$BS$12*POWER(G$8,7))*POWER($A564,14)+$B$5*(Blad2!$E$13*G$8+Blad2!$K$13*POWER(G$8,2)+Blad2!$S$13*POWER(G$8,3)+Blad2!$AC$13*POWER(G$8,4)+Blad2!$AO$13*POWER(G$8,5)+Blad2!$BC$13*POWER(G$8,6)+Blad2!$BS$13*POWER(G$8,7)+Blad2!$CK$13*POWER(G$8,8))*POWER($A564,16)+$B$5*(Blad2!$E$14*G$8+Blad2!$K$14*POWER(G$8,2)+Blad2!$S$14*POWER(G$8,3)+Blad2!$AC$14*POWER(G$8,4)+Blad2!$AO$14*POWER(G$8,5)+Blad2!$BC$14*POWER(G$8,6)+Blad2!$BS$14*POWER(G$8,7)+Blad2!$CK$14*POWER(G$8,8)+Blad2!$DE$14*POWER(G$8,9))*POWER($A564,18)+$B$5*(Blad2!$E$15*G$8+Blad2!$K$15*POWER(G$8,2)+Blad2!$S$15*POWER(G$8,3)+Blad2!$AC$15*POWER(G$8,4)+Blad2!$AO$15*POWER(G$8,5)+Blad2!$BC$15*POWER(G$8,6)+Blad2!$BS$15*POWER(G$8,7)+Blad2!$CK$15*POWER(G$8,8)+Blad2!$DE$15*POWER(G$8,9)+Blad2!$EA$15*POWER(G$8,10))*POWER($A564,20)</f>
        <v>0.91686197699103678</v>
      </c>
    </row>
    <row r="565" spans="1:7" x14ac:dyDescent="0.2">
      <c r="A565">
        <f t="shared" si="26"/>
        <v>0.43511058252218948</v>
      </c>
      <c r="B565">
        <f t="shared" si="27"/>
        <v>0.99107662389513518</v>
      </c>
      <c r="C565">
        <f>1+$B$5*Blad2!$E$6*C$8*POWER($A565,2)+$B$5*(Blad2!$E$7*C$8+Blad2!$K$7*POWER(C$8,2))*POWER($A565,4)+$B$5*(Blad2!$E$8*C$8+Blad2!$K$8*POWER(C$8,2)+Blad2!$S$8*POWER(C$8,3))*POWER($A565,6)+$B$5*(Blad2!$E$9*C$8+Blad2!$K$9*POWER(C$8,2)+Blad2!$S$9*POWER(C$8,3)+Blad2!$AC$9*POWER(C$8,4))*POWER($A565,8)+$B$5*(Blad2!$E$10*C$8+Blad2!$K$10*POWER(C$8,2)+Blad2!$S$10*POWER(C$8,3)+Blad2!$AC$10*POWER(C$8,4)+Blad2!$AO$10*POWER(C$8,5))*POWER($A565,10)+$B$5*(Blad2!$E$11*C$8+Blad2!$K$11*POWER(C$8,2)+Blad2!$S$11*POWER(C$8,3)+Blad2!$AC$11*POWER(C$8,4)+Blad2!$AO$11*POWER(C$8,5)+Blad2!$BC$11*POWER(C$8,6))*POWER($A565,12)+$B$5*(Blad2!$E$12*C$8+Blad2!$K$12*POWER(C$8,2)+Blad2!$S$12*POWER(C$8,3)+Blad2!$AC$12*POWER(C$8,4)+Blad2!$AO$12*POWER(C$8,5)+Blad2!$BC$12*POWER(C$8,6)+Blad2!$BS$12*POWER(C$8,7))*POWER($A565,14)+$B$5*(Blad2!$E$13*C$8+Blad2!$K$13*POWER(C$8,2)+Blad2!$S$13*POWER(C$8,3)+Blad2!$AC$13*POWER(C$8,4)+Blad2!$AO$13*POWER(C$8,5)+Blad2!$BC$13*POWER(C$8,6)+Blad2!$BS$13*POWER(C$8,7)+Blad2!$CK$13*POWER(C$8,8))*POWER($A565,16)+$B$5*(Blad2!$E$14*C$8+Blad2!$K$14*POWER(C$8,2)+Blad2!$S$14*POWER(C$8,3)+Blad2!$AC$14*POWER(C$8,4)+Blad2!$AO$14*POWER(C$8,5)+Blad2!$BC$14*POWER(C$8,6)+Blad2!$BS$14*POWER(C$8,7)+Blad2!$CK$14*POWER(C$8,8)+Blad2!$DE$14*POWER(C$8,9))*POWER($A565,18)+$B$5*(Blad2!$E$15*C$8+Blad2!$K$15*POWER(C$8,2)+Blad2!$S$15*POWER(C$8,3)+Blad2!$AC$15*POWER(C$8,4)+Blad2!$AO$15*POWER(C$8,5)+Blad2!$BC$15*POWER(C$8,6)+Blad2!$BS$15*POWER(C$8,7)+Blad2!$CK$15*POWER(C$8,8)+Blad2!$DE$15*POWER(C$8,9)+Blad2!$EA$15*POWER(C$8,10))*POWER($A565,20)</f>
        <v>0.99107662389513518</v>
      </c>
      <c r="D565">
        <f t="shared" si="25"/>
        <v>0.95454930315667641</v>
      </c>
      <c r="E565">
        <f>1+$B$5*Blad2!$E$6*E$8*POWER($A565,2)+$B$5*(Blad2!$E$7*E$8+Blad2!$K$7*POWER(E$8,2))*POWER($A565,4)+$B$5*(Blad2!$E$8*E$8+Blad2!$K$8*POWER(E$8,2)+Blad2!$S$8*POWER(E$8,3))*POWER($A565,6)+$B$5*(Blad2!$E$9*E$8+Blad2!$K$9*POWER(E$8,2)+Blad2!$S$9*POWER(E$8,3)+Blad2!$AC$9*POWER(E$8,4))*POWER($A565,8)+$B$5*(Blad2!$E$10*E$8+Blad2!$K$10*POWER(E$8,2)+Blad2!$S$10*POWER(E$8,3)+Blad2!$AC$10*POWER(E$8,4)+Blad2!$AO$10*POWER(E$8,5))*POWER($A565,10)+$B$5*(Blad2!$E$11*E$8+Blad2!$K$11*POWER(E$8,2)+Blad2!$S$11*POWER(E$8,3)+Blad2!$AC$11*POWER(E$8,4)+Blad2!$AO$11*POWER(E$8,5)+Blad2!$BC$11*POWER(E$8,6))*POWER($A565,12)+$B$5*(Blad2!$E$12*E$8+Blad2!$K$12*POWER(E$8,2)+Blad2!$S$12*POWER(E$8,3)+Blad2!$AC$12*POWER(E$8,4)+Blad2!$AO$12*POWER(E$8,5)+Blad2!$BC$12*POWER(E$8,6)+Blad2!$BS$12*POWER(E$8,7))*POWER($A565,14)+$B$5*(Blad2!$E$13*E$8+Blad2!$K$13*POWER(E$8,2)+Blad2!$S$13*POWER(E$8,3)+Blad2!$AC$13*POWER(E$8,4)+Blad2!$AO$13*POWER(E$8,5)+Blad2!$BC$13*POWER(E$8,6)+Blad2!$BS$13*POWER(E$8,7)+Blad2!$CK$13*POWER(E$8,8))*POWER($A565,16)+$B$5*(Blad2!$E$14*E$8+Blad2!$K$14*POWER(E$8,2)+Blad2!$S$14*POWER(E$8,3)+Blad2!$AC$14*POWER(E$8,4)+Blad2!$AO$14*POWER(E$8,5)+Blad2!$BC$14*POWER(E$8,6)+Blad2!$BS$14*POWER(E$8,7)+Blad2!$CK$14*POWER(E$8,8)+Blad2!$DE$14*POWER(E$8,9))*POWER($A565,18)+$B$5*(Blad2!$E$15*E$8+Blad2!$K$15*POWER(E$8,2)+Blad2!$S$15*POWER(E$8,3)+Blad2!$AC$15*POWER(E$8,4)+Blad2!$AO$15*POWER(E$8,5)+Blad2!$BC$15*POWER(E$8,6)+Blad2!$BS$15*POWER(E$8,7)+Blad2!$CK$15*POWER(E$8,8)+Blad2!$DE$15*POWER(E$8,9)+Blad2!$EA$15*POWER(E$8,10))*POWER($A565,20)</f>
        <v>0.95454930315667674</v>
      </c>
      <c r="F565">
        <f t="shared" si="25"/>
        <v>0.91656743880764924</v>
      </c>
      <c r="G565">
        <f>1+$B$5*Blad2!$E$6*G$8*POWER($A565,2)+$B$5*(Blad2!$E$7*G$8+Blad2!$K$7*POWER(G$8,2))*POWER($A565,4)+$B$5*(Blad2!$E$8*G$8+Blad2!$K$8*POWER(G$8,2)+Blad2!$S$8*POWER(G$8,3))*POWER($A565,6)+$B$5*(Blad2!$E$9*G$8+Blad2!$K$9*POWER(G$8,2)+Blad2!$S$9*POWER(G$8,3)+Blad2!$AC$9*POWER(G$8,4))*POWER($A565,8)+$B$5*(Blad2!$E$10*G$8+Blad2!$K$10*POWER(G$8,2)+Blad2!$S$10*POWER(G$8,3)+Blad2!$AC$10*POWER(G$8,4)+Blad2!$AO$10*POWER(G$8,5))*POWER($A565,10)+$B$5*(Blad2!$E$11*G$8+Blad2!$K$11*POWER(G$8,2)+Blad2!$S$11*POWER(G$8,3)+Blad2!$AC$11*POWER(G$8,4)+Blad2!$AO$11*POWER(G$8,5)+Blad2!$BC$11*POWER(G$8,6))*POWER($A565,12)+$B$5*(Blad2!$E$12*G$8+Blad2!$K$12*POWER(G$8,2)+Blad2!$S$12*POWER(G$8,3)+Blad2!$AC$12*POWER(G$8,4)+Blad2!$AO$12*POWER(G$8,5)+Blad2!$BC$12*POWER(G$8,6)+Blad2!$BS$12*POWER(G$8,7))*POWER($A565,14)+$B$5*(Blad2!$E$13*G$8+Blad2!$K$13*POWER(G$8,2)+Blad2!$S$13*POWER(G$8,3)+Blad2!$AC$13*POWER(G$8,4)+Blad2!$AO$13*POWER(G$8,5)+Blad2!$BC$13*POWER(G$8,6)+Blad2!$BS$13*POWER(G$8,7)+Blad2!$CK$13*POWER(G$8,8))*POWER($A565,16)+$B$5*(Blad2!$E$14*G$8+Blad2!$K$14*POWER(G$8,2)+Blad2!$S$14*POWER(G$8,3)+Blad2!$AC$14*POWER(G$8,4)+Blad2!$AO$14*POWER(G$8,5)+Blad2!$BC$14*POWER(G$8,6)+Blad2!$BS$14*POWER(G$8,7)+Blad2!$CK$14*POWER(G$8,8)+Blad2!$DE$14*POWER(G$8,9))*POWER($A565,18)+$B$5*(Blad2!$E$15*G$8+Blad2!$K$15*POWER(G$8,2)+Blad2!$S$15*POWER(G$8,3)+Blad2!$AC$15*POWER(G$8,4)+Blad2!$AO$15*POWER(G$8,5)+Blad2!$BC$15*POWER(G$8,6)+Blad2!$BS$15*POWER(G$8,7)+Blad2!$CK$15*POWER(G$8,8)+Blad2!$DE$15*POWER(G$8,9)+Blad2!$EA$15*POWER(G$8,10))*POWER($A565,20)</f>
        <v>0.91656743880765168</v>
      </c>
    </row>
    <row r="566" spans="1:7" x14ac:dyDescent="0.2">
      <c r="A566">
        <f t="shared" si="26"/>
        <v>0.43589598068558694</v>
      </c>
      <c r="B566">
        <f t="shared" si="27"/>
        <v>0.99104631235714147</v>
      </c>
      <c r="C566">
        <f>1+$B$5*Blad2!$E$6*C$8*POWER($A566,2)+$B$5*(Blad2!$E$7*C$8+Blad2!$K$7*POWER(C$8,2))*POWER($A566,4)+$B$5*(Blad2!$E$8*C$8+Blad2!$K$8*POWER(C$8,2)+Blad2!$S$8*POWER(C$8,3))*POWER($A566,6)+$B$5*(Blad2!$E$9*C$8+Blad2!$K$9*POWER(C$8,2)+Blad2!$S$9*POWER(C$8,3)+Blad2!$AC$9*POWER(C$8,4))*POWER($A566,8)+$B$5*(Blad2!$E$10*C$8+Blad2!$K$10*POWER(C$8,2)+Blad2!$S$10*POWER(C$8,3)+Blad2!$AC$10*POWER(C$8,4)+Blad2!$AO$10*POWER(C$8,5))*POWER($A566,10)+$B$5*(Blad2!$E$11*C$8+Blad2!$K$11*POWER(C$8,2)+Blad2!$S$11*POWER(C$8,3)+Blad2!$AC$11*POWER(C$8,4)+Blad2!$AO$11*POWER(C$8,5)+Blad2!$BC$11*POWER(C$8,6))*POWER($A566,12)+$B$5*(Blad2!$E$12*C$8+Blad2!$K$12*POWER(C$8,2)+Blad2!$S$12*POWER(C$8,3)+Blad2!$AC$12*POWER(C$8,4)+Blad2!$AO$12*POWER(C$8,5)+Blad2!$BC$12*POWER(C$8,6)+Blad2!$BS$12*POWER(C$8,7))*POWER($A566,14)+$B$5*(Blad2!$E$13*C$8+Blad2!$K$13*POWER(C$8,2)+Blad2!$S$13*POWER(C$8,3)+Blad2!$AC$13*POWER(C$8,4)+Blad2!$AO$13*POWER(C$8,5)+Blad2!$BC$13*POWER(C$8,6)+Blad2!$BS$13*POWER(C$8,7)+Blad2!$CK$13*POWER(C$8,8))*POWER($A566,16)+$B$5*(Blad2!$E$14*C$8+Blad2!$K$14*POWER(C$8,2)+Blad2!$S$14*POWER(C$8,3)+Blad2!$AC$14*POWER(C$8,4)+Blad2!$AO$14*POWER(C$8,5)+Blad2!$BC$14*POWER(C$8,6)+Blad2!$BS$14*POWER(C$8,7)+Blad2!$CK$14*POWER(C$8,8)+Blad2!$DE$14*POWER(C$8,9))*POWER($A566,18)+$B$5*(Blad2!$E$15*C$8+Blad2!$K$15*POWER(C$8,2)+Blad2!$S$15*POWER(C$8,3)+Blad2!$AC$15*POWER(C$8,4)+Blad2!$AO$15*POWER(C$8,5)+Blad2!$BC$15*POWER(C$8,6)+Blad2!$BS$15*POWER(C$8,7)+Blad2!$CK$15*POWER(C$8,8)+Blad2!$DE$15*POWER(C$8,9)+Blad2!$EA$15*POWER(C$8,10))*POWER($A566,20)</f>
        <v>0.99104631235714147</v>
      </c>
      <c r="D566">
        <f t="shared" si="25"/>
        <v>0.95439193530930655</v>
      </c>
      <c r="E566">
        <f>1+$B$5*Blad2!$E$6*E$8*POWER($A566,2)+$B$5*(Blad2!$E$7*E$8+Blad2!$K$7*POWER(E$8,2))*POWER($A566,4)+$B$5*(Blad2!$E$8*E$8+Blad2!$K$8*POWER(E$8,2)+Blad2!$S$8*POWER(E$8,3))*POWER($A566,6)+$B$5*(Blad2!$E$9*E$8+Blad2!$K$9*POWER(E$8,2)+Blad2!$S$9*POWER(E$8,3)+Blad2!$AC$9*POWER(E$8,4))*POWER($A566,8)+$B$5*(Blad2!$E$10*E$8+Blad2!$K$10*POWER(E$8,2)+Blad2!$S$10*POWER(E$8,3)+Blad2!$AC$10*POWER(E$8,4)+Blad2!$AO$10*POWER(E$8,5))*POWER($A566,10)+$B$5*(Blad2!$E$11*E$8+Blad2!$K$11*POWER(E$8,2)+Blad2!$S$11*POWER(E$8,3)+Blad2!$AC$11*POWER(E$8,4)+Blad2!$AO$11*POWER(E$8,5)+Blad2!$BC$11*POWER(E$8,6))*POWER($A566,12)+$B$5*(Blad2!$E$12*E$8+Blad2!$K$12*POWER(E$8,2)+Blad2!$S$12*POWER(E$8,3)+Blad2!$AC$12*POWER(E$8,4)+Blad2!$AO$12*POWER(E$8,5)+Blad2!$BC$12*POWER(E$8,6)+Blad2!$BS$12*POWER(E$8,7))*POWER($A566,14)+$B$5*(Blad2!$E$13*E$8+Blad2!$K$13*POWER(E$8,2)+Blad2!$S$13*POWER(E$8,3)+Blad2!$AC$13*POWER(E$8,4)+Blad2!$AO$13*POWER(E$8,5)+Blad2!$BC$13*POWER(E$8,6)+Blad2!$BS$13*POWER(E$8,7)+Blad2!$CK$13*POWER(E$8,8))*POWER($A566,16)+$B$5*(Blad2!$E$14*E$8+Blad2!$K$14*POWER(E$8,2)+Blad2!$S$14*POWER(E$8,3)+Blad2!$AC$14*POWER(E$8,4)+Blad2!$AO$14*POWER(E$8,5)+Blad2!$BC$14*POWER(E$8,6)+Blad2!$BS$14*POWER(E$8,7)+Blad2!$CK$14*POWER(E$8,8)+Blad2!$DE$14*POWER(E$8,9))*POWER($A566,18)+$B$5*(Blad2!$E$15*E$8+Blad2!$K$15*POWER(E$8,2)+Blad2!$S$15*POWER(E$8,3)+Blad2!$AC$15*POWER(E$8,4)+Blad2!$AO$15*POWER(E$8,5)+Blad2!$BC$15*POWER(E$8,6)+Blad2!$BS$15*POWER(E$8,7)+Blad2!$CK$15*POWER(E$8,8)+Blad2!$DE$15*POWER(E$8,9)+Blad2!$EA$15*POWER(E$8,10))*POWER($A566,20)</f>
        <v>0.95439193530930688</v>
      </c>
      <c r="F566">
        <f t="shared" si="25"/>
        <v>0.91627241534938642</v>
      </c>
      <c r="G566">
        <f>1+$B$5*Blad2!$E$6*G$8*POWER($A566,2)+$B$5*(Blad2!$E$7*G$8+Blad2!$K$7*POWER(G$8,2))*POWER($A566,4)+$B$5*(Blad2!$E$8*G$8+Blad2!$K$8*POWER(G$8,2)+Blad2!$S$8*POWER(G$8,3))*POWER($A566,6)+$B$5*(Blad2!$E$9*G$8+Blad2!$K$9*POWER(G$8,2)+Blad2!$S$9*POWER(G$8,3)+Blad2!$AC$9*POWER(G$8,4))*POWER($A566,8)+$B$5*(Blad2!$E$10*G$8+Blad2!$K$10*POWER(G$8,2)+Blad2!$S$10*POWER(G$8,3)+Blad2!$AC$10*POWER(G$8,4)+Blad2!$AO$10*POWER(G$8,5))*POWER($A566,10)+$B$5*(Blad2!$E$11*G$8+Blad2!$K$11*POWER(G$8,2)+Blad2!$S$11*POWER(G$8,3)+Blad2!$AC$11*POWER(G$8,4)+Blad2!$AO$11*POWER(G$8,5)+Blad2!$BC$11*POWER(G$8,6))*POWER($A566,12)+$B$5*(Blad2!$E$12*G$8+Blad2!$K$12*POWER(G$8,2)+Blad2!$S$12*POWER(G$8,3)+Blad2!$AC$12*POWER(G$8,4)+Blad2!$AO$12*POWER(G$8,5)+Blad2!$BC$12*POWER(G$8,6)+Blad2!$BS$12*POWER(G$8,7))*POWER($A566,14)+$B$5*(Blad2!$E$13*G$8+Blad2!$K$13*POWER(G$8,2)+Blad2!$S$13*POWER(G$8,3)+Blad2!$AC$13*POWER(G$8,4)+Blad2!$AO$13*POWER(G$8,5)+Blad2!$BC$13*POWER(G$8,6)+Blad2!$BS$13*POWER(G$8,7)+Blad2!$CK$13*POWER(G$8,8))*POWER($A566,16)+$B$5*(Blad2!$E$14*G$8+Blad2!$K$14*POWER(G$8,2)+Blad2!$S$14*POWER(G$8,3)+Blad2!$AC$14*POWER(G$8,4)+Blad2!$AO$14*POWER(G$8,5)+Blad2!$BC$14*POWER(G$8,6)+Blad2!$BS$14*POWER(G$8,7)+Blad2!$CK$14*POWER(G$8,8)+Blad2!$DE$14*POWER(G$8,9))*POWER($A566,18)+$B$5*(Blad2!$E$15*G$8+Blad2!$K$15*POWER(G$8,2)+Blad2!$S$15*POWER(G$8,3)+Blad2!$AC$15*POWER(G$8,4)+Blad2!$AO$15*POWER(G$8,5)+Blad2!$BC$15*POWER(G$8,6)+Blad2!$BS$15*POWER(G$8,7)+Blad2!$CK$15*POWER(G$8,8)+Blad2!$DE$15*POWER(G$8,9)+Blad2!$EA$15*POWER(G$8,10))*POWER($A566,20)</f>
        <v>0.91627241534938908</v>
      </c>
    </row>
    <row r="567" spans="1:7" x14ac:dyDescent="0.2">
      <c r="A567">
        <f t="shared" si="26"/>
        <v>0.43668137884898439</v>
      </c>
      <c r="B567">
        <f t="shared" si="27"/>
        <v>0.99101595984062185</v>
      </c>
      <c r="C567">
        <f>1+$B$5*Blad2!$E$6*C$8*POWER($A567,2)+$B$5*(Blad2!$E$7*C$8+Blad2!$K$7*POWER(C$8,2))*POWER($A567,4)+$B$5*(Blad2!$E$8*C$8+Blad2!$K$8*POWER(C$8,2)+Blad2!$S$8*POWER(C$8,3))*POWER($A567,6)+$B$5*(Blad2!$E$9*C$8+Blad2!$K$9*POWER(C$8,2)+Blad2!$S$9*POWER(C$8,3)+Blad2!$AC$9*POWER(C$8,4))*POWER($A567,8)+$B$5*(Blad2!$E$10*C$8+Blad2!$K$10*POWER(C$8,2)+Blad2!$S$10*POWER(C$8,3)+Blad2!$AC$10*POWER(C$8,4)+Blad2!$AO$10*POWER(C$8,5))*POWER($A567,10)+$B$5*(Blad2!$E$11*C$8+Blad2!$K$11*POWER(C$8,2)+Blad2!$S$11*POWER(C$8,3)+Blad2!$AC$11*POWER(C$8,4)+Blad2!$AO$11*POWER(C$8,5)+Blad2!$BC$11*POWER(C$8,6))*POWER($A567,12)+$B$5*(Blad2!$E$12*C$8+Blad2!$K$12*POWER(C$8,2)+Blad2!$S$12*POWER(C$8,3)+Blad2!$AC$12*POWER(C$8,4)+Blad2!$AO$12*POWER(C$8,5)+Blad2!$BC$12*POWER(C$8,6)+Blad2!$BS$12*POWER(C$8,7))*POWER($A567,14)+$B$5*(Blad2!$E$13*C$8+Blad2!$K$13*POWER(C$8,2)+Blad2!$S$13*POWER(C$8,3)+Blad2!$AC$13*POWER(C$8,4)+Blad2!$AO$13*POWER(C$8,5)+Blad2!$BC$13*POWER(C$8,6)+Blad2!$BS$13*POWER(C$8,7)+Blad2!$CK$13*POWER(C$8,8))*POWER($A567,16)+$B$5*(Blad2!$E$14*C$8+Blad2!$K$14*POWER(C$8,2)+Blad2!$S$14*POWER(C$8,3)+Blad2!$AC$14*POWER(C$8,4)+Blad2!$AO$14*POWER(C$8,5)+Blad2!$BC$14*POWER(C$8,6)+Blad2!$BS$14*POWER(C$8,7)+Blad2!$CK$14*POWER(C$8,8)+Blad2!$DE$14*POWER(C$8,9))*POWER($A567,18)+$B$5*(Blad2!$E$15*C$8+Blad2!$K$15*POWER(C$8,2)+Blad2!$S$15*POWER(C$8,3)+Blad2!$AC$15*POWER(C$8,4)+Blad2!$AO$15*POWER(C$8,5)+Blad2!$BC$15*POWER(C$8,6)+Blad2!$BS$15*POWER(C$8,7)+Blad2!$CK$15*POWER(C$8,8)+Blad2!$DE$15*POWER(C$8,9)+Blad2!$EA$15*POWER(C$8,10))*POWER($A567,20)</f>
        <v>0.99101595984062196</v>
      </c>
      <c r="D567">
        <f t="shared" si="25"/>
        <v>0.9542343335335115</v>
      </c>
      <c r="E567">
        <f>1+$B$5*Blad2!$E$6*E$8*POWER($A567,2)+$B$5*(Blad2!$E$7*E$8+Blad2!$K$7*POWER(E$8,2))*POWER($A567,4)+$B$5*(Blad2!$E$8*E$8+Blad2!$K$8*POWER(E$8,2)+Blad2!$S$8*POWER(E$8,3))*POWER($A567,6)+$B$5*(Blad2!$E$9*E$8+Blad2!$K$9*POWER(E$8,2)+Blad2!$S$9*POWER(E$8,3)+Blad2!$AC$9*POWER(E$8,4))*POWER($A567,8)+$B$5*(Blad2!$E$10*E$8+Blad2!$K$10*POWER(E$8,2)+Blad2!$S$10*POWER(E$8,3)+Blad2!$AC$10*POWER(E$8,4)+Blad2!$AO$10*POWER(E$8,5))*POWER($A567,10)+$B$5*(Blad2!$E$11*E$8+Blad2!$K$11*POWER(E$8,2)+Blad2!$S$11*POWER(E$8,3)+Blad2!$AC$11*POWER(E$8,4)+Blad2!$AO$11*POWER(E$8,5)+Blad2!$BC$11*POWER(E$8,6))*POWER($A567,12)+$B$5*(Blad2!$E$12*E$8+Blad2!$K$12*POWER(E$8,2)+Blad2!$S$12*POWER(E$8,3)+Blad2!$AC$12*POWER(E$8,4)+Blad2!$AO$12*POWER(E$8,5)+Blad2!$BC$12*POWER(E$8,6)+Blad2!$BS$12*POWER(E$8,7))*POWER($A567,14)+$B$5*(Blad2!$E$13*E$8+Blad2!$K$13*POWER(E$8,2)+Blad2!$S$13*POWER(E$8,3)+Blad2!$AC$13*POWER(E$8,4)+Blad2!$AO$13*POWER(E$8,5)+Blad2!$BC$13*POWER(E$8,6)+Blad2!$BS$13*POWER(E$8,7)+Blad2!$CK$13*POWER(E$8,8))*POWER($A567,16)+$B$5*(Blad2!$E$14*E$8+Blad2!$K$14*POWER(E$8,2)+Blad2!$S$14*POWER(E$8,3)+Blad2!$AC$14*POWER(E$8,4)+Blad2!$AO$14*POWER(E$8,5)+Blad2!$BC$14*POWER(E$8,6)+Blad2!$BS$14*POWER(E$8,7)+Blad2!$CK$14*POWER(E$8,8)+Blad2!$DE$14*POWER(E$8,9))*POWER($A567,18)+$B$5*(Blad2!$E$15*E$8+Blad2!$K$15*POWER(E$8,2)+Blad2!$S$15*POWER(E$8,3)+Blad2!$AC$15*POWER(E$8,4)+Blad2!$AO$15*POWER(E$8,5)+Blad2!$BC$15*POWER(E$8,6)+Blad2!$BS$15*POWER(E$8,7)+Blad2!$CK$15*POWER(E$8,8)+Blad2!$DE$15*POWER(E$8,9)+Blad2!$EA$15*POWER(E$8,10))*POWER($A567,20)</f>
        <v>0.95423433353351206</v>
      </c>
      <c r="F567">
        <f t="shared" si="25"/>
        <v>0.91597690687563782</v>
      </c>
      <c r="G567">
        <f>1+$B$5*Blad2!$E$6*G$8*POWER($A567,2)+$B$5*(Blad2!$E$7*G$8+Blad2!$K$7*POWER(G$8,2))*POWER($A567,4)+$B$5*(Blad2!$E$8*G$8+Blad2!$K$8*POWER(G$8,2)+Blad2!$S$8*POWER(G$8,3))*POWER($A567,6)+$B$5*(Blad2!$E$9*G$8+Blad2!$K$9*POWER(G$8,2)+Blad2!$S$9*POWER(G$8,3)+Blad2!$AC$9*POWER(G$8,4))*POWER($A567,8)+$B$5*(Blad2!$E$10*G$8+Blad2!$K$10*POWER(G$8,2)+Blad2!$S$10*POWER(G$8,3)+Blad2!$AC$10*POWER(G$8,4)+Blad2!$AO$10*POWER(G$8,5))*POWER($A567,10)+$B$5*(Blad2!$E$11*G$8+Blad2!$K$11*POWER(G$8,2)+Blad2!$S$11*POWER(G$8,3)+Blad2!$AC$11*POWER(G$8,4)+Blad2!$AO$11*POWER(G$8,5)+Blad2!$BC$11*POWER(G$8,6))*POWER($A567,12)+$B$5*(Blad2!$E$12*G$8+Blad2!$K$12*POWER(G$8,2)+Blad2!$S$12*POWER(G$8,3)+Blad2!$AC$12*POWER(G$8,4)+Blad2!$AO$12*POWER(G$8,5)+Blad2!$BC$12*POWER(G$8,6)+Blad2!$BS$12*POWER(G$8,7))*POWER($A567,14)+$B$5*(Blad2!$E$13*G$8+Blad2!$K$13*POWER(G$8,2)+Blad2!$S$13*POWER(G$8,3)+Blad2!$AC$13*POWER(G$8,4)+Blad2!$AO$13*POWER(G$8,5)+Blad2!$BC$13*POWER(G$8,6)+Blad2!$BS$13*POWER(G$8,7)+Blad2!$CK$13*POWER(G$8,8))*POWER($A567,16)+$B$5*(Blad2!$E$14*G$8+Blad2!$K$14*POWER(G$8,2)+Blad2!$S$14*POWER(G$8,3)+Blad2!$AC$14*POWER(G$8,4)+Blad2!$AO$14*POWER(G$8,5)+Blad2!$BC$14*POWER(G$8,6)+Blad2!$BS$14*POWER(G$8,7)+Blad2!$CK$14*POWER(G$8,8)+Blad2!$DE$14*POWER(G$8,9))*POWER($A567,18)+$B$5*(Blad2!$E$15*G$8+Blad2!$K$15*POWER(G$8,2)+Blad2!$S$15*POWER(G$8,3)+Blad2!$AC$15*POWER(G$8,4)+Blad2!$AO$15*POWER(G$8,5)+Blad2!$BC$15*POWER(G$8,6)+Blad2!$BS$15*POWER(G$8,7)+Blad2!$CK$15*POWER(G$8,8)+Blad2!$DE$15*POWER(G$8,9)+Blad2!$EA$15*POWER(G$8,10))*POWER($A567,20)</f>
        <v>0.91597690687564048</v>
      </c>
    </row>
    <row r="568" spans="1:7" x14ac:dyDescent="0.2">
      <c r="A568">
        <f t="shared" si="26"/>
        <v>0.43746677701238185</v>
      </c>
      <c r="B568">
        <f t="shared" si="27"/>
        <v>0.99098556641670632</v>
      </c>
      <c r="C568">
        <f>1+$B$5*Blad2!$E$6*C$8*POWER($A568,2)+$B$5*(Blad2!$E$7*C$8+Blad2!$K$7*POWER(C$8,2))*POWER($A568,4)+$B$5*(Blad2!$E$8*C$8+Blad2!$K$8*POWER(C$8,2)+Blad2!$S$8*POWER(C$8,3))*POWER($A568,6)+$B$5*(Blad2!$E$9*C$8+Blad2!$K$9*POWER(C$8,2)+Blad2!$S$9*POWER(C$8,3)+Blad2!$AC$9*POWER(C$8,4))*POWER($A568,8)+$B$5*(Blad2!$E$10*C$8+Blad2!$K$10*POWER(C$8,2)+Blad2!$S$10*POWER(C$8,3)+Blad2!$AC$10*POWER(C$8,4)+Blad2!$AO$10*POWER(C$8,5))*POWER($A568,10)+$B$5*(Blad2!$E$11*C$8+Blad2!$K$11*POWER(C$8,2)+Blad2!$S$11*POWER(C$8,3)+Blad2!$AC$11*POWER(C$8,4)+Blad2!$AO$11*POWER(C$8,5)+Blad2!$BC$11*POWER(C$8,6))*POWER($A568,12)+$B$5*(Blad2!$E$12*C$8+Blad2!$K$12*POWER(C$8,2)+Blad2!$S$12*POWER(C$8,3)+Blad2!$AC$12*POWER(C$8,4)+Blad2!$AO$12*POWER(C$8,5)+Blad2!$BC$12*POWER(C$8,6)+Blad2!$BS$12*POWER(C$8,7))*POWER($A568,14)+$B$5*(Blad2!$E$13*C$8+Blad2!$K$13*POWER(C$8,2)+Blad2!$S$13*POWER(C$8,3)+Blad2!$AC$13*POWER(C$8,4)+Blad2!$AO$13*POWER(C$8,5)+Blad2!$BC$13*POWER(C$8,6)+Blad2!$BS$13*POWER(C$8,7)+Blad2!$CK$13*POWER(C$8,8))*POWER($A568,16)+$B$5*(Blad2!$E$14*C$8+Blad2!$K$14*POWER(C$8,2)+Blad2!$S$14*POWER(C$8,3)+Blad2!$AC$14*POWER(C$8,4)+Blad2!$AO$14*POWER(C$8,5)+Blad2!$BC$14*POWER(C$8,6)+Blad2!$BS$14*POWER(C$8,7)+Blad2!$CK$14*POWER(C$8,8)+Blad2!$DE$14*POWER(C$8,9))*POWER($A568,18)+$B$5*(Blad2!$E$15*C$8+Blad2!$K$15*POWER(C$8,2)+Blad2!$S$15*POWER(C$8,3)+Blad2!$AC$15*POWER(C$8,4)+Blad2!$AO$15*POWER(C$8,5)+Blad2!$BC$15*POWER(C$8,6)+Blad2!$BS$15*POWER(C$8,7)+Blad2!$CK$15*POWER(C$8,8)+Blad2!$DE$15*POWER(C$8,9)+Blad2!$EA$15*POWER(C$8,10))*POWER($A568,20)</f>
        <v>0.99098556641670654</v>
      </c>
      <c r="D568">
        <f t="shared" si="25"/>
        <v>0.95407649810232831</v>
      </c>
      <c r="E568">
        <f>1+$B$5*Blad2!$E$6*E$8*POWER($A568,2)+$B$5*(Blad2!$E$7*E$8+Blad2!$K$7*POWER(E$8,2))*POWER($A568,4)+$B$5*(Blad2!$E$8*E$8+Blad2!$K$8*POWER(E$8,2)+Blad2!$S$8*POWER(E$8,3))*POWER($A568,6)+$B$5*(Blad2!$E$9*E$8+Blad2!$K$9*POWER(E$8,2)+Blad2!$S$9*POWER(E$8,3)+Blad2!$AC$9*POWER(E$8,4))*POWER($A568,8)+$B$5*(Blad2!$E$10*E$8+Blad2!$K$10*POWER(E$8,2)+Blad2!$S$10*POWER(E$8,3)+Blad2!$AC$10*POWER(E$8,4)+Blad2!$AO$10*POWER(E$8,5))*POWER($A568,10)+$B$5*(Blad2!$E$11*E$8+Blad2!$K$11*POWER(E$8,2)+Blad2!$S$11*POWER(E$8,3)+Blad2!$AC$11*POWER(E$8,4)+Blad2!$AO$11*POWER(E$8,5)+Blad2!$BC$11*POWER(E$8,6))*POWER($A568,12)+$B$5*(Blad2!$E$12*E$8+Blad2!$K$12*POWER(E$8,2)+Blad2!$S$12*POWER(E$8,3)+Blad2!$AC$12*POWER(E$8,4)+Blad2!$AO$12*POWER(E$8,5)+Blad2!$BC$12*POWER(E$8,6)+Blad2!$BS$12*POWER(E$8,7))*POWER($A568,14)+$B$5*(Blad2!$E$13*E$8+Blad2!$K$13*POWER(E$8,2)+Blad2!$S$13*POWER(E$8,3)+Blad2!$AC$13*POWER(E$8,4)+Blad2!$AO$13*POWER(E$8,5)+Blad2!$BC$13*POWER(E$8,6)+Blad2!$BS$13*POWER(E$8,7)+Blad2!$CK$13*POWER(E$8,8))*POWER($A568,16)+$B$5*(Blad2!$E$14*E$8+Blad2!$K$14*POWER(E$8,2)+Blad2!$S$14*POWER(E$8,3)+Blad2!$AC$14*POWER(E$8,4)+Blad2!$AO$14*POWER(E$8,5)+Blad2!$BC$14*POWER(E$8,6)+Blad2!$BS$14*POWER(E$8,7)+Blad2!$CK$14*POWER(E$8,8)+Blad2!$DE$14*POWER(E$8,9))*POWER($A568,18)+$B$5*(Blad2!$E$15*E$8+Blad2!$K$15*POWER(E$8,2)+Blad2!$S$15*POWER(E$8,3)+Blad2!$AC$15*POWER(E$8,4)+Blad2!$AO$15*POWER(E$8,5)+Blad2!$BC$15*POWER(E$8,6)+Blad2!$BS$15*POWER(E$8,7)+Blad2!$CK$15*POWER(E$8,8)+Blad2!$DE$15*POWER(E$8,9)+Blad2!$EA$15*POWER(E$8,10))*POWER($A568,20)</f>
        <v>0.95407649810232853</v>
      </c>
      <c r="F568">
        <f t="shared" si="25"/>
        <v>0.91568091364632231</v>
      </c>
      <c r="G568">
        <f>1+$B$5*Blad2!$E$6*G$8*POWER($A568,2)+$B$5*(Blad2!$E$7*G$8+Blad2!$K$7*POWER(G$8,2))*POWER($A568,4)+$B$5*(Blad2!$E$8*G$8+Blad2!$K$8*POWER(G$8,2)+Blad2!$S$8*POWER(G$8,3))*POWER($A568,6)+$B$5*(Blad2!$E$9*G$8+Blad2!$K$9*POWER(G$8,2)+Blad2!$S$9*POWER(G$8,3)+Blad2!$AC$9*POWER(G$8,4))*POWER($A568,8)+$B$5*(Blad2!$E$10*G$8+Blad2!$K$10*POWER(G$8,2)+Blad2!$S$10*POWER(G$8,3)+Blad2!$AC$10*POWER(G$8,4)+Blad2!$AO$10*POWER(G$8,5))*POWER($A568,10)+$B$5*(Blad2!$E$11*G$8+Blad2!$K$11*POWER(G$8,2)+Blad2!$S$11*POWER(G$8,3)+Blad2!$AC$11*POWER(G$8,4)+Blad2!$AO$11*POWER(G$8,5)+Blad2!$BC$11*POWER(G$8,6))*POWER($A568,12)+$B$5*(Blad2!$E$12*G$8+Blad2!$K$12*POWER(G$8,2)+Blad2!$S$12*POWER(G$8,3)+Blad2!$AC$12*POWER(G$8,4)+Blad2!$AO$12*POWER(G$8,5)+Blad2!$BC$12*POWER(G$8,6)+Blad2!$BS$12*POWER(G$8,7))*POWER($A568,14)+$B$5*(Blad2!$E$13*G$8+Blad2!$K$13*POWER(G$8,2)+Blad2!$S$13*POWER(G$8,3)+Blad2!$AC$13*POWER(G$8,4)+Blad2!$AO$13*POWER(G$8,5)+Blad2!$BC$13*POWER(G$8,6)+Blad2!$BS$13*POWER(G$8,7)+Blad2!$CK$13*POWER(G$8,8))*POWER($A568,16)+$B$5*(Blad2!$E$14*G$8+Blad2!$K$14*POWER(G$8,2)+Blad2!$S$14*POWER(G$8,3)+Blad2!$AC$14*POWER(G$8,4)+Blad2!$AO$14*POWER(G$8,5)+Blad2!$BC$14*POWER(G$8,6)+Blad2!$BS$14*POWER(G$8,7)+Blad2!$CK$14*POWER(G$8,8)+Blad2!$DE$14*POWER(G$8,9))*POWER($A568,18)+$B$5*(Blad2!$E$15*G$8+Blad2!$K$15*POWER(G$8,2)+Blad2!$S$15*POWER(G$8,3)+Blad2!$AC$15*POWER(G$8,4)+Blad2!$AO$15*POWER(G$8,5)+Blad2!$BC$15*POWER(G$8,6)+Blad2!$BS$15*POWER(G$8,7)+Blad2!$CK$15*POWER(G$8,8)+Blad2!$DE$15*POWER(G$8,9)+Blad2!$EA$15*POWER(G$8,10))*POWER($A568,20)</f>
        <v>0.91568091364632509</v>
      </c>
    </row>
    <row r="569" spans="1:7" x14ac:dyDescent="0.2">
      <c r="A569">
        <f t="shared" si="26"/>
        <v>0.4382521751757793</v>
      </c>
      <c r="B569">
        <f t="shared" si="27"/>
        <v>0.99095513215662734</v>
      </c>
      <c r="C569">
        <f>1+$B$5*Blad2!$E$6*C$8*POWER($A569,2)+$B$5*(Blad2!$E$7*C$8+Blad2!$K$7*POWER(C$8,2))*POWER($A569,4)+$B$5*(Blad2!$E$8*C$8+Blad2!$K$8*POWER(C$8,2)+Blad2!$S$8*POWER(C$8,3))*POWER($A569,6)+$B$5*(Blad2!$E$9*C$8+Blad2!$K$9*POWER(C$8,2)+Blad2!$S$9*POWER(C$8,3)+Blad2!$AC$9*POWER(C$8,4))*POWER($A569,8)+$B$5*(Blad2!$E$10*C$8+Blad2!$K$10*POWER(C$8,2)+Blad2!$S$10*POWER(C$8,3)+Blad2!$AC$10*POWER(C$8,4)+Blad2!$AO$10*POWER(C$8,5))*POWER($A569,10)+$B$5*(Blad2!$E$11*C$8+Blad2!$K$11*POWER(C$8,2)+Blad2!$S$11*POWER(C$8,3)+Blad2!$AC$11*POWER(C$8,4)+Blad2!$AO$11*POWER(C$8,5)+Blad2!$BC$11*POWER(C$8,6))*POWER($A569,12)+$B$5*(Blad2!$E$12*C$8+Blad2!$K$12*POWER(C$8,2)+Blad2!$S$12*POWER(C$8,3)+Blad2!$AC$12*POWER(C$8,4)+Blad2!$AO$12*POWER(C$8,5)+Blad2!$BC$12*POWER(C$8,6)+Blad2!$BS$12*POWER(C$8,7))*POWER($A569,14)+$B$5*(Blad2!$E$13*C$8+Blad2!$K$13*POWER(C$8,2)+Blad2!$S$13*POWER(C$8,3)+Blad2!$AC$13*POWER(C$8,4)+Blad2!$AO$13*POWER(C$8,5)+Blad2!$BC$13*POWER(C$8,6)+Blad2!$BS$13*POWER(C$8,7)+Blad2!$CK$13*POWER(C$8,8))*POWER($A569,16)+$B$5*(Blad2!$E$14*C$8+Blad2!$K$14*POWER(C$8,2)+Blad2!$S$14*POWER(C$8,3)+Blad2!$AC$14*POWER(C$8,4)+Blad2!$AO$14*POWER(C$8,5)+Blad2!$BC$14*POWER(C$8,6)+Blad2!$BS$14*POWER(C$8,7)+Blad2!$CK$14*POWER(C$8,8)+Blad2!$DE$14*POWER(C$8,9))*POWER($A569,18)+$B$5*(Blad2!$E$15*C$8+Blad2!$K$15*POWER(C$8,2)+Blad2!$S$15*POWER(C$8,3)+Blad2!$AC$15*POWER(C$8,4)+Blad2!$AO$15*POWER(C$8,5)+Blad2!$BC$15*POWER(C$8,6)+Blad2!$BS$15*POWER(C$8,7)+Blad2!$CK$15*POWER(C$8,8)+Blad2!$DE$15*POWER(C$8,9)+Blad2!$EA$15*POWER(C$8,10))*POWER($A569,20)</f>
        <v>0.99095513215662723</v>
      </c>
      <c r="D569">
        <f t="shared" si="25"/>
        <v>0.9539184292893147</v>
      </c>
      <c r="E569">
        <f>1+$B$5*Blad2!$E$6*E$8*POWER($A569,2)+$B$5*(Blad2!$E$7*E$8+Blad2!$K$7*POWER(E$8,2))*POWER($A569,4)+$B$5*(Blad2!$E$8*E$8+Blad2!$K$8*POWER(E$8,2)+Blad2!$S$8*POWER(E$8,3))*POWER($A569,6)+$B$5*(Blad2!$E$9*E$8+Blad2!$K$9*POWER(E$8,2)+Blad2!$S$9*POWER(E$8,3)+Blad2!$AC$9*POWER(E$8,4))*POWER($A569,8)+$B$5*(Blad2!$E$10*E$8+Blad2!$K$10*POWER(E$8,2)+Blad2!$S$10*POWER(E$8,3)+Blad2!$AC$10*POWER(E$8,4)+Blad2!$AO$10*POWER(E$8,5))*POWER($A569,10)+$B$5*(Blad2!$E$11*E$8+Blad2!$K$11*POWER(E$8,2)+Blad2!$S$11*POWER(E$8,3)+Blad2!$AC$11*POWER(E$8,4)+Blad2!$AO$11*POWER(E$8,5)+Blad2!$BC$11*POWER(E$8,6))*POWER($A569,12)+$B$5*(Blad2!$E$12*E$8+Blad2!$K$12*POWER(E$8,2)+Blad2!$S$12*POWER(E$8,3)+Blad2!$AC$12*POWER(E$8,4)+Blad2!$AO$12*POWER(E$8,5)+Blad2!$BC$12*POWER(E$8,6)+Blad2!$BS$12*POWER(E$8,7))*POWER($A569,14)+$B$5*(Blad2!$E$13*E$8+Blad2!$K$13*POWER(E$8,2)+Blad2!$S$13*POWER(E$8,3)+Blad2!$AC$13*POWER(E$8,4)+Blad2!$AO$13*POWER(E$8,5)+Blad2!$BC$13*POWER(E$8,6)+Blad2!$BS$13*POWER(E$8,7)+Blad2!$CK$13*POWER(E$8,8))*POWER($A569,16)+$B$5*(Blad2!$E$14*E$8+Blad2!$K$14*POWER(E$8,2)+Blad2!$S$14*POWER(E$8,3)+Blad2!$AC$14*POWER(E$8,4)+Blad2!$AO$14*POWER(E$8,5)+Blad2!$BC$14*POWER(E$8,6)+Blad2!$BS$14*POWER(E$8,7)+Blad2!$CK$14*POWER(E$8,8)+Blad2!$DE$14*POWER(E$8,9))*POWER($A569,18)+$B$5*(Blad2!$E$15*E$8+Blad2!$K$15*POWER(E$8,2)+Blad2!$S$15*POWER(E$8,3)+Blad2!$AC$15*POWER(E$8,4)+Blad2!$AO$15*POWER(E$8,5)+Blad2!$BC$15*POWER(E$8,6)+Blad2!$BS$15*POWER(E$8,7)+Blad2!$CK$15*POWER(E$8,8)+Blad2!$DE$15*POWER(E$8,9)+Blad2!$EA$15*POWER(E$8,10))*POWER($A569,20)</f>
        <v>0.95391842928931525</v>
      </c>
      <c r="F569">
        <f t="shared" si="25"/>
        <v>0.91538443592188534</v>
      </c>
      <c r="G569">
        <f>1+$B$5*Blad2!$E$6*G$8*POWER($A569,2)+$B$5*(Blad2!$E$7*G$8+Blad2!$K$7*POWER(G$8,2))*POWER($A569,4)+$B$5*(Blad2!$E$8*G$8+Blad2!$K$8*POWER(G$8,2)+Blad2!$S$8*POWER(G$8,3))*POWER($A569,6)+$B$5*(Blad2!$E$9*G$8+Blad2!$K$9*POWER(G$8,2)+Blad2!$S$9*POWER(G$8,3)+Blad2!$AC$9*POWER(G$8,4))*POWER($A569,8)+$B$5*(Blad2!$E$10*G$8+Blad2!$K$10*POWER(G$8,2)+Blad2!$S$10*POWER(G$8,3)+Blad2!$AC$10*POWER(G$8,4)+Blad2!$AO$10*POWER(G$8,5))*POWER($A569,10)+$B$5*(Blad2!$E$11*G$8+Blad2!$K$11*POWER(G$8,2)+Blad2!$S$11*POWER(G$8,3)+Blad2!$AC$11*POWER(G$8,4)+Blad2!$AO$11*POWER(G$8,5)+Blad2!$BC$11*POWER(G$8,6))*POWER($A569,12)+$B$5*(Blad2!$E$12*G$8+Blad2!$K$12*POWER(G$8,2)+Blad2!$S$12*POWER(G$8,3)+Blad2!$AC$12*POWER(G$8,4)+Blad2!$AO$12*POWER(G$8,5)+Blad2!$BC$12*POWER(G$8,6)+Blad2!$BS$12*POWER(G$8,7))*POWER($A569,14)+$B$5*(Blad2!$E$13*G$8+Blad2!$K$13*POWER(G$8,2)+Blad2!$S$13*POWER(G$8,3)+Blad2!$AC$13*POWER(G$8,4)+Blad2!$AO$13*POWER(G$8,5)+Blad2!$BC$13*POWER(G$8,6)+Blad2!$BS$13*POWER(G$8,7)+Blad2!$CK$13*POWER(G$8,8))*POWER($A569,16)+$B$5*(Blad2!$E$14*G$8+Blad2!$K$14*POWER(G$8,2)+Blad2!$S$14*POWER(G$8,3)+Blad2!$AC$14*POWER(G$8,4)+Blad2!$AO$14*POWER(G$8,5)+Blad2!$BC$14*POWER(G$8,6)+Blad2!$BS$14*POWER(G$8,7)+Blad2!$CK$14*POWER(G$8,8)+Blad2!$DE$14*POWER(G$8,9))*POWER($A569,18)+$B$5*(Blad2!$E$15*G$8+Blad2!$K$15*POWER(G$8,2)+Blad2!$S$15*POWER(G$8,3)+Blad2!$AC$15*POWER(G$8,4)+Blad2!$AO$15*POWER(G$8,5)+Blad2!$BC$15*POWER(G$8,6)+Blad2!$BS$15*POWER(G$8,7)+Blad2!$CK$15*POWER(G$8,8)+Blad2!$DE$15*POWER(G$8,9)+Blad2!$EA$15*POWER(G$8,10))*POWER($A569,20)</f>
        <v>0.91538443592188812</v>
      </c>
    </row>
    <row r="570" spans="1:7" x14ac:dyDescent="0.2">
      <c r="A570">
        <f t="shared" si="26"/>
        <v>0.43903757333917676</v>
      </c>
      <c r="B570">
        <f t="shared" si="27"/>
        <v>0.99092465713171896</v>
      </c>
      <c r="C570">
        <f>1+$B$5*Blad2!$E$6*C$8*POWER($A570,2)+$B$5*(Blad2!$E$7*C$8+Blad2!$K$7*POWER(C$8,2))*POWER($A570,4)+$B$5*(Blad2!$E$8*C$8+Blad2!$K$8*POWER(C$8,2)+Blad2!$S$8*POWER(C$8,3))*POWER($A570,6)+$B$5*(Blad2!$E$9*C$8+Blad2!$K$9*POWER(C$8,2)+Blad2!$S$9*POWER(C$8,3)+Blad2!$AC$9*POWER(C$8,4))*POWER($A570,8)+$B$5*(Blad2!$E$10*C$8+Blad2!$K$10*POWER(C$8,2)+Blad2!$S$10*POWER(C$8,3)+Blad2!$AC$10*POWER(C$8,4)+Blad2!$AO$10*POWER(C$8,5))*POWER($A570,10)+$B$5*(Blad2!$E$11*C$8+Blad2!$K$11*POWER(C$8,2)+Blad2!$S$11*POWER(C$8,3)+Blad2!$AC$11*POWER(C$8,4)+Blad2!$AO$11*POWER(C$8,5)+Blad2!$BC$11*POWER(C$8,6))*POWER($A570,12)+$B$5*(Blad2!$E$12*C$8+Blad2!$K$12*POWER(C$8,2)+Blad2!$S$12*POWER(C$8,3)+Blad2!$AC$12*POWER(C$8,4)+Blad2!$AO$12*POWER(C$8,5)+Blad2!$BC$12*POWER(C$8,6)+Blad2!$BS$12*POWER(C$8,7))*POWER($A570,14)+$B$5*(Blad2!$E$13*C$8+Blad2!$K$13*POWER(C$8,2)+Blad2!$S$13*POWER(C$8,3)+Blad2!$AC$13*POWER(C$8,4)+Blad2!$AO$13*POWER(C$8,5)+Blad2!$BC$13*POWER(C$8,6)+Blad2!$BS$13*POWER(C$8,7)+Blad2!$CK$13*POWER(C$8,8))*POWER($A570,16)+$B$5*(Blad2!$E$14*C$8+Blad2!$K$14*POWER(C$8,2)+Blad2!$S$14*POWER(C$8,3)+Blad2!$AC$14*POWER(C$8,4)+Blad2!$AO$14*POWER(C$8,5)+Blad2!$BC$14*POWER(C$8,6)+Blad2!$BS$14*POWER(C$8,7)+Blad2!$CK$14*POWER(C$8,8)+Blad2!$DE$14*POWER(C$8,9))*POWER($A570,18)+$B$5*(Blad2!$E$15*C$8+Blad2!$K$15*POWER(C$8,2)+Blad2!$S$15*POWER(C$8,3)+Blad2!$AC$15*POWER(C$8,4)+Blad2!$AO$15*POWER(C$8,5)+Blad2!$BC$15*POWER(C$8,6)+Blad2!$BS$15*POWER(C$8,7)+Blad2!$CK$15*POWER(C$8,8)+Blad2!$DE$15*POWER(C$8,9)+Blad2!$EA$15*POWER(C$8,10))*POWER($A570,20)</f>
        <v>0.99092465713171896</v>
      </c>
      <c r="D570">
        <f t="shared" si="25"/>
        <v>0.95376012736855054</v>
      </c>
      <c r="E570">
        <f>1+$B$5*Blad2!$E$6*E$8*POWER($A570,2)+$B$5*(Blad2!$E$7*E$8+Blad2!$K$7*POWER(E$8,2))*POWER($A570,4)+$B$5*(Blad2!$E$8*E$8+Blad2!$K$8*POWER(E$8,2)+Blad2!$S$8*POWER(E$8,3))*POWER($A570,6)+$B$5*(Blad2!$E$9*E$8+Blad2!$K$9*POWER(E$8,2)+Blad2!$S$9*POWER(E$8,3)+Blad2!$AC$9*POWER(E$8,4))*POWER($A570,8)+$B$5*(Blad2!$E$10*E$8+Blad2!$K$10*POWER(E$8,2)+Blad2!$S$10*POWER(E$8,3)+Blad2!$AC$10*POWER(E$8,4)+Blad2!$AO$10*POWER(E$8,5))*POWER($A570,10)+$B$5*(Blad2!$E$11*E$8+Blad2!$K$11*POWER(E$8,2)+Blad2!$S$11*POWER(E$8,3)+Blad2!$AC$11*POWER(E$8,4)+Blad2!$AO$11*POWER(E$8,5)+Blad2!$BC$11*POWER(E$8,6))*POWER($A570,12)+$B$5*(Blad2!$E$12*E$8+Blad2!$K$12*POWER(E$8,2)+Blad2!$S$12*POWER(E$8,3)+Blad2!$AC$12*POWER(E$8,4)+Blad2!$AO$12*POWER(E$8,5)+Blad2!$BC$12*POWER(E$8,6)+Blad2!$BS$12*POWER(E$8,7))*POWER($A570,14)+$B$5*(Blad2!$E$13*E$8+Blad2!$K$13*POWER(E$8,2)+Blad2!$S$13*POWER(E$8,3)+Blad2!$AC$13*POWER(E$8,4)+Blad2!$AO$13*POWER(E$8,5)+Blad2!$BC$13*POWER(E$8,6)+Blad2!$BS$13*POWER(E$8,7)+Blad2!$CK$13*POWER(E$8,8))*POWER($A570,16)+$B$5*(Blad2!$E$14*E$8+Blad2!$K$14*POWER(E$8,2)+Blad2!$S$14*POWER(E$8,3)+Blad2!$AC$14*POWER(E$8,4)+Blad2!$AO$14*POWER(E$8,5)+Blad2!$BC$14*POWER(E$8,6)+Blad2!$BS$14*POWER(E$8,7)+Blad2!$CK$14*POWER(E$8,8)+Blad2!$DE$14*POWER(E$8,9))*POWER($A570,18)+$B$5*(Blad2!$E$15*E$8+Blad2!$K$15*POWER(E$8,2)+Blad2!$S$15*POWER(E$8,3)+Blad2!$AC$15*POWER(E$8,4)+Blad2!$AO$15*POWER(E$8,5)+Blad2!$BC$15*POWER(E$8,6)+Blad2!$BS$15*POWER(E$8,7)+Blad2!$CK$15*POWER(E$8,8)+Blad2!$DE$15*POWER(E$8,9)+Blad2!$EA$15*POWER(E$8,10))*POWER($A570,20)</f>
        <v>0.95376012736855109</v>
      </c>
      <c r="F570">
        <f t="shared" si="25"/>
        <v>0.9150874739632997</v>
      </c>
      <c r="G570">
        <f>1+$B$5*Blad2!$E$6*G$8*POWER($A570,2)+$B$5*(Blad2!$E$7*G$8+Blad2!$K$7*POWER(G$8,2))*POWER($A570,4)+$B$5*(Blad2!$E$8*G$8+Blad2!$K$8*POWER(G$8,2)+Blad2!$S$8*POWER(G$8,3))*POWER($A570,6)+$B$5*(Blad2!$E$9*G$8+Blad2!$K$9*POWER(G$8,2)+Blad2!$S$9*POWER(G$8,3)+Blad2!$AC$9*POWER(G$8,4))*POWER($A570,8)+$B$5*(Blad2!$E$10*G$8+Blad2!$K$10*POWER(G$8,2)+Blad2!$S$10*POWER(G$8,3)+Blad2!$AC$10*POWER(G$8,4)+Blad2!$AO$10*POWER(G$8,5))*POWER($A570,10)+$B$5*(Blad2!$E$11*G$8+Blad2!$K$11*POWER(G$8,2)+Blad2!$S$11*POWER(G$8,3)+Blad2!$AC$11*POWER(G$8,4)+Blad2!$AO$11*POWER(G$8,5)+Blad2!$BC$11*POWER(G$8,6))*POWER($A570,12)+$B$5*(Blad2!$E$12*G$8+Blad2!$K$12*POWER(G$8,2)+Blad2!$S$12*POWER(G$8,3)+Blad2!$AC$12*POWER(G$8,4)+Blad2!$AO$12*POWER(G$8,5)+Blad2!$BC$12*POWER(G$8,6)+Blad2!$BS$12*POWER(G$8,7))*POWER($A570,14)+$B$5*(Blad2!$E$13*G$8+Blad2!$K$13*POWER(G$8,2)+Blad2!$S$13*POWER(G$8,3)+Blad2!$AC$13*POWER(G$8,4)+Blad2!$AO$13*POWER(G$8,5)+Blad2!$BC$13*POWER(G$8,6)+Blad2!$BS$13*POWER(G$8,7)+Blad2!$CK$13*POWER(G$8,8))*POWER($A570,16)+$B$5*(Blad2!$E$14*G$8+Blad2!$K$14*POWER(G$8,2)+Blad2!$S$14*POWER(G$8,3)+Blad2!$AC$14*POWER(G$8,4)+Blad2!$AO$14*POWER(G$8,5)+Blad2!$BC$14*POWER(G$8,6)+Blad2!$BS$14*POWER(G$8,7)+Blad2!$CK$14*POWER(G$8,8)+Blad2!$DE$14*POWER(G$8,9))*POWER($A570,18)+$B$5*(Blad2!$E$15*G$8+Blad2!$K$15*POWER(G$8,2)+Blad2!$S$15*POWER(G$8,3)+Blad2!$AC$15*POWER(G$8,4)+Blad2!$AO$15*POWER(G$8,5)+Blad2!$BC$15*POWER(G$8,6)+Blad2!$BS$15*POWER(G$8,7)+Blad2!$CK$15*POWER(G$8,8)+Blad2!$DE$15*POWER(G$8,9)+Blad2!$EA$15*POWER(G$8,10))*POWER($A570,20)</f>
        <v>0.91508747396330259</v>
      </c>
    </row>
    <row r="571" spans="1:7" x14ac:dyDescent="0.2">
      <c r="A571">
        <f t="shared" si="26"/>
        <v>0.43982297150257421</v>
      </c>
      <c r="B571">
        <f t="shared" si="27"/>
        <v>0.9908941414134177</v>
      </c>
      <c r="C571">
        <f>1+$B$5*Blad2!$E$6*C$8*POWER($A571,2)+$B$5*(Blad2!$E$7*C$8+Blad2!$K$7*POWER(C$8,2))*POWER($A571,4)+$B$5*(Blad2!$E$8*C$8+Blad2!$K$8*POWER(C$8,2)+Blad2!$S$8*POWER(C$8,3))*POWER($A571,6)+$B$5*(Blad2!$E$9*C$8+Blad2!$K$9*POWER(C$8,2)+Blad2!$S$9*POWER(C$8,3)+Blad2!$AC$9*POWER(C$8,4))*POWER($A571,8)+$B$5*(Blad2!$E$10*C$8+Blad2!$K$10*POWER(C$8,2)+Blad2!$S$10*POWER(C$8,3)+Blad2!$AC$10*POWER(C$8,4)+Blad2!$AO$10*POWER(C$8,5))*POWER($A571,10)+$B$5*(Blad2!$E$11*C$8+Blad2!$K$11*POWER(C$8,2)+Blad2!$S$11*POWER(C$8,3)+Blad2!$AC$11*POWER(C$8,4)+Blad2!$AO$11*POWER(C$8,5)+Blad2!$BC$11*POWER(C$8,6))*POWER($A571,12)+$B$5*(Blad2!$E$12*C$8+Blad2!$K$12*POWER(C$8,2)+Blad2!$S$12*POWER(C$8,3)+Blad2!$AC$12*POWER(C$8,4)+Blad2!$AO$12*POWER(C$8,5)+Blad2!$BC$12*POWER(C$8,6)+Blad2!$BS$12*POWER(C$8,7))*POWER($A571,14)+$B$5*(Blad2!$E$13*C$8+Blad2!$K$13*POWER(C$8,2)+Blad2!$S$13*POWER(C$8,3)+Blad2!$AC$13*POWER(C$8,4)+Blad2!$AO$13*POWER(C$8,5)+Blad2!$BC$13*POWER(C$8,6)+Blad2!$BS$13*POWER(C$8,7)+Blad2!$CK$13*POWER(C$8,8))*POWER($A571,16)+$B$5*(Blad2!$E$14*C$8+Blad2!$K$14*POWER(C$8,2)+Blad2!$S$14*POWER(C$8,3)+Blad2!$AC$14*POWER(C$8,4)+Blad2!$AO$14*POWER(C$8,5)+Blad2!$BC$14*POWER(C$8,6)+Blad2!$BS$14*POWER(C$8,7)+Blad2!$CK$14*POWER(C$8,8)+Blad2!$DE$14*POWER(C$8,9))*POWER($A571,18)+$B$5*(Blad2!$E$15*C$8+Blad2!$K$15*POWER(C$8,2)+Blad2!$S$15*POWER(C$8,3)+Blad2!$AC$15*POWER(C$8,4)+Blad2!$AO$15*POWER(C$8,5)+Blad2!$BC$15*POWER(C$8,6)+Blad2!$BS$15*POWER(C$8,7)+Blad2!$CK$15*POWER(C$8,8)+Blad2!$DE$15*POWER(C$8,9)+Blad2!$EA$15*POWER(C$8,10))*POWER($A571,20)</f>
        <v>0.9908941414134177</v>
      </c>
      <c r="D571">
        <f t="shared" si="25"/>
        <v>0.95360159261463651</v>
      </c>
      <c r="E571">
        <f>1+$B$5*Blad2!$E$6*E$8*POWER($A571,2)+$B$5*(Blad2!$E$7*E$8+Blad2!$K$7*POWER(E$8,2))*POWER($A571,4)+$B$5*(Blad2!$E$8*E$8+Blad2!$K$8*POWER(E$8,2)+Blad2!$S$8*POWER(E$8,3))*POWER($A571,6)+$B$5*(Blad2!$E$9*E$8+Blad2!$K$9*POWER(E$8,2)+Blad2!$S$9*POWER(E$8,3)+Blad2!$AC$9*POWER(E$8,4))*POWER($A571,8)+$B$5*(Blad2!$E$10*E$8+Blad2!$K$10*POWER(E$8,2)+Blad2!$S$10*POWER(E$8,3)+Blad2!$AC$10*POWER(E$8,4)+Blad2!$AO$10*POWER(E$8,5))*POWER($A571,10)+$B$5*(Blad2!$E$11*E$8+Blad2!$K$11*POWER(E$8,2)+Blad2!$S$11*POWER(E$8,3)+Blad2!$AC$11*POWER(E$8,4)+Blad2!$AO$11*POWER(E$8,5)+Blad2!$BC$11*POWER(E$8,6))*POWER($A571,12)+$B$5*(Blad2!$E$12*E$8+Blad2!$K$12*POWER(E$8,2)+Blad2!$S$12*POWER(E$8,3)+Blad2!$AC$12*POWER(E$8,4)+Blad2!$AO$12*POWER(E$8,5)+Blad2!$BC$12*POWER(E$8,6)+Blad2!$BS$12*POWER(E$8,7))*POWER($A571,14)+$B$5*(Blad2!$E$13*E$8+Blad2!$K$13*POWER(E$8,2)+Blad2!$S$13*POWER(E$8,3)+Blad2!$AC$13*POWER(E$8,4)+Blad2!$AO$13*POWER(E$8,5)+Blad2!$BC$13*POWER(E$8,6)+Blad2!$BS$13*POWER(E$8,7)+Blad2!$CK$13*POWER(E$8,8))*POWER($A571,16)+$B$5*(Blad2!$E$14*E$8+Blad2!$K$14*POWER(E$8,2)+Blad2!$S$14*POWER(E$8,3)+Blad2!$AC$14*POWER(E$8,4)+Blad2!$AO$14*POWER(E$8,5)+Blad2!$BC$14*POWER(E$8,6)+Blad2!$BS$14*POWER(E$8,7)+Blad2!$CK$14*POWER(E$8,8)+Blad2!$DE$14*POWER(E$8,9))*POWER($A571,18)+$B$5*(Blad2!$E$15*E$8+Blad2!$K$15*POWER(E$8,2)+Blad2!$S$15*POWER(E$8,3)+Blad2!$AC$15*POWER(E$8,4)+Blad2!$AO$15*POWER(E$8,5)+Blad2!$BC$15*POWER(E$8,6)+Blad2!$BS$15*POWER(E$8,7)+Blad2!$CK$15*POWER(E$8,8)+Blad2!$DE$15*POWER(E$8,9)+Blad2!$EA$15*POWER(E$8,10))*POWER($A571,20)</f>
        <v>0.95360159261463717</v>
      </c>
      <c r="F571">
        <f t="shared" si="25"/>
        <v>0.91479002803206599</v>
      </c>
      <c r="G571">
        <f>1+$B$5*Blad2!$E$6*G$8*POWER($A571,2)+$B$5*(Blad2!$E$7*G$8+Blad2!$K$7*POWER(G$8,2))*POWER($A571,4)+$B$5*(Blad2!$E$8*G$8+Blad2!$K$8*POWER(G$8,2)+Blad2!$S$8*POWER(G$8,3))*POWER($A571,6)+$B$5*(Blad2!$E$9*G$8+Blad2!$K$9*POWER(G$8,2)+Blad2!$S$9*POWER(G$8,3)+Blad2!$AC$9*POWER(G$8,4))*POWER($A571,8)+$B$5*(Blad2!$E$10*G$8+Blad2!$K$10*POWER(G$8,2)+Blad2!$S$10*POWER(G$8,3)+Blad2!$AC$10*POWER(G$8,4)+Blad2!$AO$10*POWER(G$8,5))*POWER($A571,10)+$B$5*(Blad2!$E$11*G$8+Blad2!$K$11*POWER(G$8,2)+Blad2!$S$11*POWER(G$8,3)+Blad2!$AC$11*POWER(G$8,4)+Blad2!$AO$11*POWER(G$8,5)+Blad2!$BC$11*POWER(G$8,6))*POWER($A571,12)+$B$5*(Blad2!$E$12*G$8+Blad2!$K$12*POWER(G$8,2)+Blad2!$S$12*POWER(G$8,3)+Blad2!$AC$12*POWER(G$8,4)+Blad2!$AO$12*POWER(G$8,5)+Blad2!$BC$12*POWER(G$8,6)+Blad2!$BS$12*POWER(G$8,7))*POWER($A571,14)+$B$5*(Blad2!$E$13*G$8+Blad2!$K$13*POWER(G$8,2)+Blad2!$S$13*POWER(G$8,3)+Blad2!$AC$13*POWER(G$8,4)+Blad2!$AO$13*POWER(G$8,5)+Blad2!$BC$13*POWER(G$8,6)+Blad2!$BS$13*POWER(G$8,7)+Blad2!$CK$13*POWER(G$8,8))*POWER($A571,16)+$B$5*(Blad2!$E$14*G$8+Blad2!$K$14*POWER(G$8,2)+Blad2!$S$14*POWER(G$8,3)+Blad2!$AC$14*POWER(G$8,4)+Blad2!$AO$14*POWER(G$8,5)+Blad2!$BC$14*POWER(G$8,6)+Blad2!$BS$14*POWER(G$8,7)+Blad2!$CK$14*POWER(G$8,8)+Blad2!$DE$14*POWER(G$8,9))*POWER($A571,18)+$B$5*(Blad2!$E$15*G$8+Blad2!$K$15*POWER(G$8,2)+Blad2!$S$15*POWER(G$8,3)+Blad2!$AC$15*POWER(G$8,4)+Blad2!$AO$15*POWER(G$8,5)+Blad2!$BC$15*POWER(G$8,6)+Blad2!$BS$15*POWER(G$8,7)+Blad2!$CK$15*POWER(G$8,8)+Blad2!$DE$15*POWER(G$8,9)+Blad2!$EA$15*POWER(G$8,10))*POWER($A571,20)</f>
        <v>0.91479002803206921</v>
      </c>
    </row>
    <row r="572" spans="1:7" x14ac:dyDescent="0.2">
      <c r="A572">
        <f t="shared" si="26"/>
        <v>0.44060836966597167</v>
      </c>
      <c r="B572">
        <f t="shared" si="27"/>
        <v>0.99086358507326189</v>
      </c>
      <c r="C572">
        <f>1+$B$5*Blad2!$E$6*C$8*POWER($A572,2)+$B$5*(Blad2!$E$7*C$8+Blad2!$K$7*POWER(C$8,2))*POWER($A572,4)+$B$5*(Blad2!$E$8*C$8+Blad2!$K$8*POWER(C$8,2)+Blad2!$S$8*POWER(C$8,3))*POWER($A572,6)+$B$5*(Blad2!$E$9*C$8+Blad2!$K$9*POWER(C$8,2)+Blad2!$S$9*POWER(C$8,3)+Blad2!$AC$9*POWER(C$8,4))*POWER($A572,8)+$B$5*(Blad2!$E$10*C$8+Blad2!$K$10*POWER(C$8,2)+Blad2!$S$10*POWER(C$8,3)+Blad2!$AC$10*POWER(C$8,4)+Blad2!$AO$10*POWER(C$8,5))*POWER($A572,10)+$B$5*(Blad2!$E$11*C$8+Blad2!$K$11*POWER(C$8,2)+Blad2!$S$11*POWER(C$8,3)+Blad2!$AC$11*POWER(C$8,4)+Blad2!$AO$11*POWER(C$8,5)+Blad2!$BC$11*POWER(C$8,6))*POWER($A572,12)+$B$5*(Blad2!$E$12*C$8+Blad2!$K$12*POWER(C$8,2)+Blad2!$S$12*POWER(C$8,3)+Blad2!$AC$12*POWER(C$8,4)+Blad2!$AO$12*POWER(C$8,5)+Blad2!$BC$12*POWER(C$8,6)+Blad2!$BS$12*POWER(C$8,7))*POWER($A572,14)+$B$5*(Blad2!$E$13*C$8+Blad2!$K$13*POWER(C$8,2)+Blad2!$S$13*POWER(C$8,3)+Blad2!$AC$13*POWER(C$8,4)+Blad2!$AO$13*POWER(C$8,5)+Blad2!$BC$13*POWER(C$8,6)+Blad2!$BS$13*POWER(C$8,7)+Blad2!$CK$13*POWER(C$8,8))*POWER($A572,16)+$B$5*(Blad2!$E$14*C$8+Blad2!$K$14*POWER(C$8,2)+Blad2!$S$14*POWER(C$8,3)+Blad2!$AC$14*POWER(C$8,4)+Blad2!$AO$14*POWER(C$8,5)+Blad2!$BC$14*POWER(C$8,6)+Blad2!$BS$14*POWER(C$8,7)+Blad2!$CK$14*POWER(C$8,8)+Blad2!$DE$14*POWER(C$8,9))*POWER($A572,18)+$B$5*(Blad2!$E$15*C$8+Blad2!$K$15*POWER(C$8,2)+Blad2!$S$15*POWER(C$8,3)+Blad2!$AC$15*POWER(C$8,4)+Blad2!$AO$15*POWER(C$8,5)+Blad2!$BC$15*POWER(C$8,6)+Blad2!$BS$15*POWER(C$8,7)+Blad2!$CK$15*POWER(C$8,8)+Blad2!$DE$15*POWER(C$8,9)+Blad2!$EA$15*POWER(C$8,10))*POWER($A572,20)</f>
        <v>0.99086358507326189</v>
      </c>
      <c r="D572">
        <f t="shared" si="25"/>
        <v>0.95344282530269542</v>
      </c>
      <c r="E572">
        <f>1+$B$5*Blad2!$E$6*E$8*POWER($A572,2)+$B$5*(Blad2!$E$7*E$8+Blad2!$K$7*POWER(E$8,2))*POWER($A572,4)+$B$5*(Blad2!$E$8*E$8+Blad2!$K$8*POWER(E$8,2)+Blad2!$S$8*POWER(E$8,3))*POWER($A572,6)+$B$5*(Blad2!$E$9*E$8+Blad2!$K$9*POWER(E$8,2)+Blad2!$S$9*POWER(E$8,3)+Blad2!$AC$9*POWER(E$8,4))*POWER($A572,8)+$B$5*(Blad2!$E$10*E$8+Blad2!$K$10*POWER(E$8,2)+Blad2!$S$10*POWER(E$8,3)+Blad2!$AC$10*POWER(E$8,4)+Blad2!$AO$10*POWER(E$8,5))*POWER($A572,10)+$B$5*(Blad2!$E$11*E$8+Blad2!$K$11*POWER(E$8,2)+Blad2!$S$11*POWER(E$8,3)+Blad2!$AC$11*POWER(E$8,4)+Blad2!$AO$11*POWER(E$8,5)+Blad2!$BC$11*POWER(E$8,6))*POWER($A572,12)+$B$5*(Blad2!$E$12*E$8+Blad2!$K$12*POWER(E$8,2)+Blad2!$S$12*POWER(E$8,3)+Blad2!$AC$12*POWER(E$8,4)+Blad2!$AO$12*POWER(E$8,5)+Blad2!$BC$12*POWER(E$8,6)+Blad2!$BS$12*POWER(E$8,7))*POWER($A572,14)+$B$5*(Blad2!$E$13*E$8+Blad2!$K$13*POWER(E$8,2)+Blad2!$S$13*POWER(E$8,3)+Blad2!$AC$13*POWER(E$8,4)+Blad2!$AO$13*POWER(E$8,5)+Blad2!$BC$13*POWER(E$8,6)+Blad2!$BS$13*POWER(E$8,7)+Blad2!$CK$13*POWER(E$8,8))*POWER($A572,16)+$B$5*(Blad2!$E$14*E$8+Blad2!$K$14*POWER(E$8,2)+Blad2!$S$14*POWER(E$8,3)+Blad2!$AC$14*POWER(E$8,4)+Blad2!$AO$14*POWER(E$8,5)+Blad2!$BC$14*POWER(E$8,6)+Blad2!$BS$14*POWER(E$8,7)+Blad2!$CK$14*POWER(E$8,8)+Blad2!$DE$14*POWER(E$8,9))*POWER($A572,18)+$B$5*(Blad2!$E$15*E$8+Blad2!$K$15*POWER(E$8,2)+Blad2!$S$15*POWER(E$8,3)+Blad2!$AC$15*POWER(E$8,4)+Blad2!$AO$15*POWER(E$8,5)+Blad2!$BC$15*POWER(E$8,6)+Blad2!$BS$15*POWER(E$8,7)+Blad2!$CK$15*POWER(E$8,8)+Blad2!$DE$15*POWER(E$8,9)+Blad2!$EA$15*POWER(E$8,10))*POWER($A572,20)</f>
        <v>0.95344282530269586</v>
      </c>
      <c r="F572">
        <f t="shared" si="25"/>
        <v>0.91449209839021306</v>
      </c>
      <c r="G572">
        <f>1+$B$5*Blad2!$E$6*G$8*POWER($A572,2)+$B$5*(Blad2!$E$7*G$8+Blad2!$K$7*POWER(G$8,2))*POWER($A572,4)+$B$5*(Blad2!$E$8*G$8+Blad2!$K$8*POWER(G$8,2)+Blad2!$S$8*POWER(G$8,3))*POWER($A572,6)+$B$5*(Blad2!$E$9*G$8+Blad2!$K$9*POWER(G$8,2)+Blad2!$S$9*POWER(G$8,3)+Blad2!$AC$9*POWER(G$8,4))*POWER($A572,8)+$B$5*(Blad2!$E$10*G$8+Blad2!$K$10*POWER(G$8,2)+Blad2!$S$10*POWER(G$8,3)+Blad2!$AC$10*POWER(G$8,4)+Blad2!$AO$10*POWER(G$8,5))*POWER($A572,10)+$B$5*(Blad2!$E$11*G$8+Blad2!$K$11*POWER(G$8,2)+Blad2!$S$11*POWER(G$8,3)+Blad2!$AC$11*POWER(G$8,4)+Blad2!$AO$11*POWER(G$8,5)+Blad2!$BC$11*POWER(G$8,6))*POWER($A572,12)+$B$5*(Blad2!$E$12*G$8+Blad2!$K$12*POWER(G$8,2)+Blad2!$S$12*POWER(G$8,3)+Blad2!$AC$12*POWER(G$8,4)+Blad2!$AO$12*POWER(G$8,5)+Blad2!$BC$12*POWER(G$8,6)+Blad2!$BS$12*POWER(G$8,7))*POWER($A572,14)+$B$5*(Blad2!$E$13*G$8+Blad2!$K$13*POWER(G$8,2)+Blad2!$S$13*POWER(G$8,3)+Blad2!$AC$13*POWER(G$8,4)+Blad2!$AO$13*POWER(G$8,5)+Blad2!$BC$13*POWER(G$8,6)+Blad2!$BS$13*POWER(G$8,7)+Blad2!$CK$13*POWER(G$8,8))*POWER($A572,16)+$B$5*(Blad2!$E$14*G$8+Blad2!$K$14*POWER(G$8,2)+Blad2!$S$14*POWER(G$8,3)+Blad2!$AC$14*POWER(G$8,4)+Blad2!$AO$14*POWER(G$8,5)+Blad2!$BC$14*POWER(G$8,6)+Blad2!$BS$14*POWER(G$8,7)+Blad2!$CK$14*POWER(G$8,8)+Blad2!$DE$14*POWER(G$8,9))*POWER($A572,18)+$B$5*(Blad2!$E$15*G$8+Blad2!$K$15*POWER(G$8,2)+Blad2!$S$15*POWER(G$8,3)+Blad2!$AC$15*POWER(G$8,4)+Blad2!$AO$15*POWER(G$8,5)+Blad2!$BC$15*POWER(G$8,6)+Blad2!$BS$15*POWER(G$8,7)+Blad2!$CK$15*POWER(G$8,8)+Blad2!$DE$15*POWER(G$8,9)+Blad2!$EA$15*POWER(G$8,10))*POWER($A572,20)</f>
        <v>0.91449209839021595</v>
      </c>
    </row>
    <row r="573" spans="1:7" x14ac:dyDescent="0.2">
      <c r="A573">
        <f t="shared" si="26"/>
        <v>0.44139376782936912</v>
      </c>
      <c r="B573">
        <f t="shared" si="27"/>
        <v>0.99083298818289145</v>
      </c>
      <c r="C573">
        <f>1+$B$5*Blad2!$E$6*C$8*POWER($A573,2)+$B$5*(Blad2!$E$7*C$8+Blad2!$K$7*POWER(C$8,2))*POWER($A573,4)+$B$5*(Blad2!$E$8*C$8+Blad2!$K$8*POWER(C$8,2)+Blad2!$S$8*POWER(C$8,3))*POWER($A573,6)+$B$5*(Blad2!$E$9*C$8+Blad2!$K$9*POWER(C$8,2)+Blad2!$S$9*POWER(C$8,3)+Blad2!$AC$9*POWER(C$8,4))*POWER($A573,8)+$B$5*(Blad2!$E$10*C$8+Blad2!$K$10*POWER(C$8,2)+Blad2!$S$10*POWER(C$8,3)+Blad2!$AC$10*POWER(C$8,4)+Blad2!$AO$10*POWER(C$8,5))*POWER($A573,10)+$B$5*(Blad2!$E$11*C$8+Blad2!$K$11*POWER(C$8,2)+Blad2!$S$11*POWER(C$8,3)+Blad2!$AC$11*POWER(C$8,4)+Blad2!$AO$11*POWER(C$8,5)+Blad2!$BC$11*POWER(C$8,6))*POWER($A573,12)+$B$5*(Blad2!$E$12*C$8+Blad2!$K$12*POWER(C$8,2)+Blad2!$S$12*POWER(C$8,3)+Blad2!$AC$12*POWER(C$8,4)+Blad2!$AO$12*POWER(C$8,5)+Blad2!$BC$12*POWER(C$8,6)+Blad2!$BS$12*POWER(C$8,7))*POWER($A573,14)+$B$5*(Blad2!$E$13*C$8+Blad2!$K$13*POWER(C$8,2)+Blad2!$S$13*POWER(C$8,3)+Blad2!$AC$13*POWER(C$8,4)+Blad2!$AO$13*POWER(C$8,5)+Blad2!$BC$13*POWER(C$8,6)+Blad2!$BS$13*POWER(C$8,7)+Blad2!$CK$13*POWER(C$8,8))*POWER($A573,16)+$B$5*(Blad2!$E$14*C$8+Blad2!$K$14*POWER(C$8,2)+Blad2!$S$14*POWER(C$8,3)+Blad2!$AC$14*POWER(C$8,4)+Blad2!$AO$14*POWER(C$8,5)+Blad2!$BC$14*POWER(C$8,6)+Blad2!$BS$14*POWER(C$8,7)+Blad2!$CK$14*POWER(C$8,8)+Blad2!$DE$14*POWER(C$8,9))*POWER($A573,18)+$B$5*(Blad2!$E$15*C$8+Blad2!$K$15*POWER(C$8,2)+Blad2!$S$15*POWER(C$8,3)+Blad2!$AC$15*POWER(C$8,4)+Blad2!$AO$15*POWER(C$8,5)+Blad2!$BC$15*POWER(C$8,6)+Blad2!$BS$15*POWER(C$8,7)+Blad2!$CK$15*POWER(C$8,8)+Blad2!$DE$15*POWER(C$8,9)+Blad2!$EA$15*POWER(C$8,10))*POWER($A573,20)</f>
        <v>0.99083298818289134</v>
      </c>
      <c r="D573">
        <f t="shared" si="25"/>
        <v>0.95328382570837156</v>
      </c>
      <c r="E573">
        <f>1+$B$5*Blad2!$E$6*E$8*POWER($A573,2)+$B$5*(Blad2!$E$7*E$8+Blad2!$K$7*POWER(E$8,2))*POWER($A573,4)+$B$5*(Blad2!$E$8*E$8+Blad2!$K$8*POWER(E$8,2)+Blad2!$S$8*POWER(E$8,3))*POWER($A573,6)+$B$5*(Blad2!$E$9*E$8+Blad2!$K$9*POWER(E$8,2)+Blad2!$S$9*POWER(E$8,3)+Blad2!$AC$9*POWER(E$8,4))*POWER($A573,8)+$B$5*(Blad2!$E$10*E$8+Blad2!$K$10*POWER(E$8,2)+Blad2!$S$10*POWER(E$8,3)+Blad2!$AC$10*POWER(E$8,4)+Blad2!$AO$10*POWER(E$8,5))*POWER($A573,10)+$B$5*(Blad2!$E$11*E$8+Blad2!$K$11*POWER(E$8,2)+Blad2!$S$11*POWER(E$8,3)+Blad2!$AC$11*POWER(E$8,4)+Blad2!$AO$11*POWER(E$8,5)+Blad2!$BC$11*POWER(E$8,6))*POWER($A573,12)+$B$5*(Blad2!$E$12*E$8+Blad2!$K$12*POWER(E$8,2)+Blad2!$S$12*POWER(E$8,3)+Blad2!$AC$12*POWER(E$8,4)+Blad2!$AO$12*POWER(E$8,5)+Blad2!$BC$12*POWER(E$8,6)+Blad2!$BS$12*POWER(E$8,7))*POWER($A573,14)+$B$5*(Blad2!$E$13*E$8+Blad2!$K$13*POWER(E$8,2)+Blad2!$S$13*POWER(E$8,3)+Blad2!$AC$13*POWER(E$8,4)+Blad2!$AO$13*POWER(E$8,5)+Blad2!$BC$13*POWER(E$8,6)+Blad2!$BS$13*POWER(E$8,7)+Blad2!$CK$13*POWER(E$8,8))*POWER($A573,16)+$B$5*(Blad2!$E$14*E$8+Blad2!$K$14*POWER(E$8,2)+Blad2!$S$14*POWER(E$8,3)+Blad2!$AC$14*POWER(E$8,4)+Blad2!$AO$14*POWER(E$8,5)+Blad2!$BC$14*POWER(E$8,6)+Blad2!$BS$14*POWER(E$8,7)+Blad2!$CK$14*POWER(E$8,8)+Blad2!$DE$14*POWER(E$8,9))*POWER($A573,18)+$B$5*(Blad2!$E$15*E$8+Blad2!$K$15*POWER(E$8,2)+Blad2!$S$15*POWER(E$8,3)+Blad2!$AC$15*POWER(E$8,4)+Blad2!$AO$15*POWER(E$8,5)+Blad2!$BC$15*POWER(E$8,6)+Blad2!$BS$15*POWER(E$8,7)+Blad2!$CK$15*POWER(E$8,8)+Blad2!$DE$15*POWER(E$8,9)+Blad2!$EA$15*POWER(E$8,10))*POWER($A573,20)</f>
        <v>0.95328382570837222</v>
      </c>
      <c r="F573">
        <f t="shared" si="25"/>
        <v>0.91419368530029788</v>
      </c>
      <c r="G573">
        <f>1+$B$5*Blad2!$E$6*G$8*POWER($A573,2)+$B$5*(Blad2!$E$7*G$8+Blad2!$K$7*POWER(G$8,2))*POWER($A573,4)+$B$5*(Blad2!$E$8*G$8+Blad2!$K$8*POWER(G$8,2)+Blad2!$S$8*POWER(G$8,3))*POWER($A573,6)+$B$5*(Blad2!$E$9*G$8+Blad2!$K$9*POWER(G$8,2)+Blad2!$S$9*POWER(G$8,3)+Blad2!$AC$9*POWER(G$8,4))*POWER($A573,8)+$B$5*(Blad2!$E$10*G$8+Blad2!$K$10*POWER(G$8,2)+Blad2!$S$10*POWER(G$8,3)+Blad2!$AC$10*POWER(G$8,4)+Blad2!$AO$10*POWER(G$8,5))*POWER($A573,10)+$B$5*(Blad2!$E$11*G$8+Blad2!$K$11*POWER(G$8,2)+Blad2!$S$11*POWER(G$8,3)+Blad2!$AC$11*POWER(G$8,4)+Blad2!$AO$11*POWER(G$8,5)+Blad2!$BC$11*POWER(G$8,6))*POWER($A573,12)+$B$5*(Blad2!$E$12*G$8+Blad2!$K$12*POWER(G$8,2)+Blad2!$S$12*POWER(G$8,3)+Blad2!$AC$12*POWER(G$8,4)+Blad2!$AO$12*POWER(G$8,5)+Blad2!$BC$12*POWER(G$8,6)+Blad2!$BS$12*POWER(G$8,7))*POWER($A573,14)+$B$5*(Blad2!$E$13*G$8+Blad2!$K$13*POWER(G$8,2)+Blad2!$S$13*POWER(G$8,3)+Blad2!$AC$13*POWER(G$8,4)+Blad2!$AO$13*POWER(G$8,5)+Blad2!$BC$13*POWER(G$8,6)+Blad2!$BS$13*POWER(G$8,7)+Blad2!$CK$13*POWER(G$8,8))*POWER($A573,16)+$B$5*(Blad2!$E$14*G$8+Blad2!$K$14*POWER(G$8,2)+Blad2!$S$14*POWER(G$8,3)+Blad2!$AC$14*POWER(G$8,4)+Blad2!$AO$14*POWER(G$8,5)+Blad2!$BC$14*POWER(G$8,6)+Blad2!$BS$14*POWER(G$8,7)+Blad2!$CK$14*POWER(G$8,8)+Blad2!$DE$14*POWER(G$8,9))*POWER($A573,18)+$B$5*(Blad2!$E$15*G$8+Blad2!$K$15*POWER(G$8,2)+Blad2!$S$15*POWER(G$8,3)+Blad2!$AC$15*POWER(G$8,4)+Blad2!$AO$15*POWER(G$8,5)+Blad2!$BC$15*POWER(G$8,6)+Blad2!$BS$15*POWER(G$8,7)+Blad2!$CK$15*POWER(G$8,8)+Blad2!$DE$15*POWER(G$8,9)+Blad2!$EA$15*POWER(G$8,10))*POWER($A573,20)</f>
        <v>0.9141936853003011</v>
      </c>
    </row>
    <row r="574" spans="1:7" x14ac:dyDescent="0.2">
      <c r="A574">
        <f t="shared" si="26"/>
        <v>0.44217916599276658</v>
      </c>
      <c r="B574">
        <f t="shared" si="27"/>
        <v>0.99080235081404788</v>
      </c>
      <c r="C574">
        <f>1+$B$5*Blad2!$E$6*C$8*POWER($A574,2)+$B$5*(Blad2!$E$7*C$8+Blad2!$K$7*POWER(C$8,2))*POWER($A574,4)+$B$5*(Blad2!$E$8*C$8+Blad2!$K$8*POWER(C$8,2)+Blad2!$S$8*POWER(C$8,3))*POWER($A574,6)+$B$5*(Blad2!$E$9*C$8+Blad2!$K$9*POWER(C$8,2)+Blad2!$S$9*POWER(C$8,3)+Blad2!$AC$9*POWER(C$8,4))*POWER($A574,8)+$B$5*(Blad2!$E$10*C$8+Blad2!$K$10*POWER(C$8,2)+Blad2!$S$10*POWER(C$8,3)+Blad2!$AC$10*POWER(C$8,4)+Blad2!$AO$10*POWER(C$8,5))*POWER($A574,10)+$B$5*(Blad2!$E$11*C$8+Blad2!$K$11*POWER(C$8,2)+Blad2!$S$11*POWER(C$8,3)+Blad2!$AC$11*POWER(C$8,4)+Blad2!$AO$11*POWER(C$8,5)+Blad2!$BC$11*POWER(C$8,6))*POWER($A574,12)+$B$5*(Blad2!$E$12*C$8+Blad2!$K$12*POWER(C$8,2)+Blad2!$S$12*POWER(C$8,3)+Blad2!$AC$12*POWER(C$8,4)+Blad2!$AO$12*POWER(C$8,5)+Blad2!$BC$12*POWER(C$8,6)+Blad2!$BS$12*POWER(C$8,7))*POWER($A574,14)+$B$5*(Blad2!$E$13*C$8+Blad2!$K$13*POWER(C$8,2)+Blad2!$S$13*POWER(C$8,3)+Blad2!$AC$13*POWER(C$8,4)+Blad2!$AO$13*POWER(C$8,5)+Blad2!$BC$13*POWER(C$8,6)+Blad2!$BS$13*POWER(C$8,7)+Blad2!$CK$13*POWER(C$8,8))*POWER($A574,16)+$B$5*(Blad2!$E$14*C$8+Blad2!$K$14*POWER(C$8,2)+Blad2!$S$14*POWER(C$8,3)+Blad2!$AC$14*POWER(C$8,4)+Blad2!$AO$14*POWER(C$8,5)+Blad2!$BC$14*POWER(C$8,6)+Blad2!$BS$14*POWER(C$8,7)+Blad2!$CK$14*POWER(C$8,8)+Blad2!$DE$14*POWER(C$8,9))*POWER($A574,18)+$B$5*(Blad2!$E$15*C$8+Blad2!$K$15*POWER(C$8,2)+Blad2!$S$15*POWER(C$8,3)+Blad2!$AC$15*POWER(C$8,4)+Blad2!$AO$15*POWER(C$8,5)+Blad2!$BC$15*POWER(C$8,6)+Blad2!$BS$15*POWER(C$8,7)+Blad2!$CK$15*POWER(C$8,8)+Blad2!$DE$15*POWER(C$8,9)+Blad2!$EA$15*POWER(C$8,10))*POWER($A574,20)</f>
        <v>0.99080235081404788</v>
      </c>
      <c r="D574">
        <f t="shared" si="25"/>
        <v>0.95312459410783146</v>
      </c>
      <c r="E574">
        <f>1+$B$5*Blad2!$E$6*E$8*POWER($A574,2)+$B$5*(Blad2!$E$7*E$8+Blad2!$K$7*POWER(E$8,2))*POWER($A574,4)+$B$5*(Blad2!$E$8*E$8+Blad2!$K$8*POWER(E$8,2)+Blad2!$S$8*POWER(E$8,3))*POWER($A574,6)+$B$5*(Blad2!$E$9*E$8+Blad2!$K$9*POWER(E$8,2)+Blad2!$S$9*POWER(E$8,3)+Blad2!$AC$9*POWER(E$8,4))*POWER($A574,8)+$B$5*(Blad2!$E$10*E$8+Blad2!$K$10*POWER(E$8,2)+Blad2!$S$10*POWER(E$8,3)+Blad2!$AC$10*POWER(E$8,4)+Blad2!$AO$10*POWER(E$8,5))*POWER($A574,10)+$B$5*(Blad2!$E$11*E$8+Blad2!$K$11*POWER(E$8,2)+Blad2!$S$11*POWER(E$8,3)+Blad2!$AC$11*POWER(E$8,4)+Blad2!$AO$11*POWER(E$8,5)+Blad2!$BC$11*POWER(E$8,6))*POWER($A574,12)+$B$5*(Blad2!$E$12*E$8+Blad2!$K$12*POWER(E$8,2)+Blad2!$S$12*POWER(E$8,3)+Blad2!$AC$12*POWER(E$8,4)+Blad2!$AO$12*POWER(E$8,5)+Blad2!$BC$12*POWER(E$8,6)+Blad2!$BS$12*POWER(E$8,7))*POWER($A574,14)+$B$5*(Blad2!$E$13*E$8+Blad2!$K$13*POWER(E$8,2)+Blad2!$S$13*POWER(E$8,3)+Blad2!$AC$13*POWER(E$8,4)+Blad2!$AO$13*POWER(E$8,5)+Blad2!$BC$13*POWER(E$8,6)+Blad2!$BS$13*POWER(E$8,7)+Blad2!$CK$13*POWER(E$8,8))*POWER($A574,16)+$B$5*(Blad2!$E$14*E$8+Blad2!$K$14*POWER(E$8,2)+Blad2!$S$14*POWER(E$8,3)+Blad2!$AC$14*POWER(E$8,4)+Blad2!$AO$14*POWER(E$8,5)+Blad2!$BC$14*POWER(E$8,6)+Blad2!$BS$14*POWER(E$8,7)+Blad2!$CK$14*POWER(E$8,8)+Blad2!$DE$14*POWER(E$8,9))*POWER($A574,18)+$B$5*(Blad2!$E$15*E$8+Blad2!$K$15*POWER(E$8,2)+Blad2!$S$15*POWER(E$8,3)+Blad2!$AC$15*POWER(E$8,4)+Blad2!$AO$15*POWER(E$8,5)+Blad2!$BC$15*POWER(E$8,6)+Blad2!$BS$15*POWER(E$8,7)+Blad2!$CK$15*POWER(E$8,8)+Blad2!$DE$15*POWER(E$8,9)+Blad2!$EA$15*POWER(E$8,10))*POWER($A574,20)</f>
        <v>0.95312459410783212</v>
      </c>
      <c r="F574">
        <f t="shared" si="25"/>
        <v>0.913894789025407</v>
      </c>
      <c r="G574">
        <f>1+$B$5*Blad2!$E$6*G$8*POWER($A574,2)+$B$5*(Blad2!$E$7*G$8+Blad2!$K$7*POWER(G$8,2))*POWER($A574,4)+$B$5*(Blad2!$E$8*G$8+Blad2!$K$8*POWER(G$8,2)+Blad2!$S$8*POWER(G$8,3))*POWER($A574,6)+$B$5*(Blad2!$E$9*G$8+Blad2!$K$9*POWER(G$8,2)+Blad2!$S$9*POWER(G$8,3)+Blad2!$AC$9*POWER(G$8,4))*POWER($A574,8)+$B$5*(Blad2!$E$10*G$8+Blad2!$K$10*POWER(G$8,2)+Blad2!$S$10*POWER(G$8,3)+Blad2!$AC$10*POWER(G$8,4)+Blad2!$AO$10*POWER(G$8,5))*POWER($A574,10)+$B$5*(Blad2!$E$11*G$8+Blad2!$K$11*POWER(G$8,2)+Blad2!$S$11*POWER(G$8,3)+Blad2!$AC$11*POWER(G$8,4)+Blad2!$AO$11*POWER(G$8,5)+Blad2!$BC$11*POWER(G$8,6))*POWER($A574,12)+$B$5*(Blad2!$E$12*G$8+Blad2!$K$12*POWER(G$8,2)+Blad2!$S$12*POWER(G$8,3)+Blad2!$AC$12*POWER(G$8,4)+Blad2!$AO$12*POWER(G$8,5)+Blad2!$BC$12*POWER(G$8,6)+Blad2!$BS$12*POWER(G$8,7))*POWER($A574,14)+$B$5*(Blad2!$E$13*G$8+Blad2!$K$13*POWER(G$8,2)+Blad2!$S$13*POWER(G$8,3)+Blad2!$AC$13*POWER(G$8,4)+Blad2!$AO$13*POWER(G$8,5)+Blad2!$BC$13*POWER(G$8,6)+Blad2!$BS$13*POWER(G$8,7)+Blad2!$CK$13*POWER(G$8,8))*POWER($A574,16)+$B$5*(Blad2!$E$14*G$8+Blad2!$K$14*POWER(G$8,2)+Blad2!$S$14*POWER(G$8,3)+Blad2!$AC$14*POWER(G$8,4)+Blad2!$AO$14*POWER(G$8,5)+Blad2!$BC$14*POWER(G$8,6)+Blad2!$BS$14*POWER(G$8,7)+Blad2!$CK$14*POWER(G$8,8)+Blad2!$DE$14*POWER(G$8,9))*POWER($A574,18)+$B$5*(Blad2!$E$15*G$8+Blad2!$K$15*POWER(G$8,2)+Blad2!$S$15*POWER(G$8,3)+Blad2!$AC$15*POWER(G$8,4)+Blad2!$AO$15*POWER(G$8,5)+Blad2!$BC$15*POWER(G$8,6)+Blad2!$BS$15*POWER(G$8,7)+Blad2!$CK$15*POWER(G$8,8)+Blad2!$DE$15*POWER(G$8,9)+Blad2!$EA$15*POWER(G$8,10))*POWER($A574,20)</f>
        <v>0.91389478902541055</v>
      </c>
    </row>
    <row r="575" spans="1:7" x14ac:dyDescent="0.2">
      <c r="A575">
        <f t="shared" si="26"/>
        <v>0.44296456415616403</v>
      </c>
      <c r="B575">
        <f t="shared" si="27"/>
        <v>0.9907716730385745</v>
      </c>
      <c r="C575">
        <f>1+$B$5*Blad2!$E$6*C$8*POWER($A575,2)+$B$5*(Blad2!$E$7*C$8+Blad2!$K$7*POWER(C$8,2))*POWER($A575,4)+$B$5*(Blad2!$E$8*C$8+Blad2!$K$8*POWER(C$8,2)+Blad2!$S$8*POWER(C$8,3))*POWER($A575,6)+$B$5*(Blad2!$E$9*C$8+Blad2!$K$9*POWER(C$8,2)+Blad2!$S$9*POWER(C$8,3)+Blad2!$AC$9*POWER(C$8,4))*POWER($A575,8)+$B$5*(Blad2!$E$10*C$8+Blad2!$K$10*POWER(C$8,2)+Blad2!$S$10*POWER(C$8,3)+Blad2!$AC$10*POWER(C$8,4)+Blad2!$AO$10*POWER(C$8,5))*POWER($A575,10)+$B$5*(Blad2!$E$11*C$8+Blad2!$K$11*POWER(C$8,2)+Blad2!$S$11*POWER(C$8,3)+Blad2!$AC$11*POWER(C$8,4)+Blad2!$AO$11*POWER(C$8,5)+Blad2!$BC$11*POWER(C$8,6))*POWER($A575,12)+$B$5*(Blad2!$E$12*C$8+Blad2!$K$12*POWER(C$8,2)+Blad2!$S$12*POWER(C$8,3)+Blad2!$AC$12*POWER(C$8,4)+Blad2!$AO$12*POWER(C$8,5)+Blad2!$BC$12*POWER(C$8,6)+Blad2!$BS$12*POWER(C$8,7))*POWER($A575,14)+$B$5*(Blad2!$E$13*C$8+Blad2!$K$13*POWER(C$8,2)+Blad2!$S$13*POWER(C$8,3)+Blad2!$AC$13*POWER(C$8,4)+Blad2!$AO$13*POWER(C$8,5)+Blad2!$BC$13*POWER(C$8,6)+Blad2!$BS$13*POWER(C$8,7)+Blad2!$CK$13*POWER(C$8,8))*POWER($A575,16)+$B$5*(Blad2!$E$14*C$8+Blad2!$K$14*POWER(C$8,2)+Blad2!$S$14*POWER(C$8,3)+Blad2!$AC$14*POWER(C$8,4)+Blad2!$AO$14*POWER(C$8,5)+Blad2!$BC$14*POWER(C$8,6)+Blad2!$BS$14*POWER(C$8,7)+Blad2!$CK$14*POWER(C$8,8)+Blad2!$DE$14*POWER(C$8,9))*POWER($A575,18)+$B$5*(Blad2!$E$15*C$8+Blad2!$K$15*POWER(C$8,2)+Blad2!$S$15*POWER(C$8,3)+Blad2!$AC$15*POWER(C$8,4)+Blad2!$AO$15*POWER(C$8,5)+Blad2!$BC$15*POWER(C$8,6)+Blad2!$BS$15*POWER(C$8,7)+Blad2!$CK$15*POWER(C$8,8)+Blad2!$DE$15*POWER(C$8,9)+Blad2!$EA$15*POWER(C$8,10))*POWER($A575,20)</f>
        <v>0.9907716730385745</v>
      </c>
      <c r="D575">
        <f t="shared" si="25"/>
        <v>0.95296513077776346</v>
      </c>
      <c r="E575">
        <f>1+$B$5*Blad2!$E$6*E$8*POWER($A575,2)+$B$5*(Blad2!$E$7*E$8+Blad2!$K$7*POWER(E$8,2))*POWER($A575,4)+$B$5*(Blad2!$E$8*E$8+Blad2!$K$8*POWER(E$8,2)+Blad2!$S$8*POWER(E$8,3))*POWER($A575,6)+$B$5*(Blad2!$E$9*E$8+Blad2!$K$9*POWER(E$8,2)+Blad2!$S$9*POWER(E$8,3)+Blad2!$AC$9*POWER(E$8,4))*POWER($A575,8)+$B$5*(Blad2!$E$10*E$8+Blad2!$K$10*POWER(E$8,2)+Blad2!$S$10*POWER(E$8,3)+Blad2!$AC$10*POWER(E$8,4)+Blad2!$AO$10*POWER(E$8,5))*POWER($A575,10)+$B$5*(Blad2!$E$11*E$8+Blad2!$K$11*POWER(E$8,2)+Blad2!$S$11*POWER(E$8,3)+Blad2!$AC$11*POWER(E$8,4)+Blad2!$AO$11*POWER(E$8,5)+Blad2!$BC$11*POWER(E$8,6))*POWER($A575,12)+$B$5*(Blad2!$E$12*E$8+Blad2!$K$12*POWER(E$8,2)+Blad2!$S$12*POWER(E$8,3)+Blad2!$AC$12*POWER(E$8,4)+Blad2!$AO$12*POWER(E$8,5)+Blad2!$BC$12*POWER(E$8,6)+Blad2!$BS$12*POWER(E$8,7))*POWER($A575,14)+$B$5*(Blad2!$E$13*E$8+Blad2!$K$13*POWER(E$8,2)+Blad2!$S$13*POWER(E$8,3)+Blad2!$AC$13*POWER(E$8,4)+Blad2!$AO$13*POWER(E$8,5)+Blad2!$BC$13*POWER(E$8,6)+Blad2!$BS$13*POWER(E$8,7)+Blad2!$CK$13*POWER(E$8,8))*POWER($A575,16)+$B$5*(Blad2!$E$14*E$8+Blad2!$K$14*POWER(E$8,2)+Blad2!$S$14*POWER(E$8,3)+Blad2!$AC$14*POWER(E$8,4)+Blad2!$AO$14*POWER(E$8,5)+Blad2!$BC$14*POWER(E$8,6)+Blad2!$BS$14*POWER(E$8,7)+Blad2!$CK$14*POWER(E$8,8)+Blad2!$DE$14*POWER(E$8,9))*POWER($A575,18)+$B$5*(Blad2!$E$15*E$8+Blad2!$K$15*POWER(E$8,2)+Blad2!$S$15*POWER(E$8,3)+Blad2!$AC$15*POWER(E$8,4)+Blad2!$AO$15*POWER(E$8,5)+Blad2!$BC$15*POWER(E$8,6)+Blad2!$BS$15*POWER(E$8,7)+Blad2!$CK$15*POWER(E$8,8)+Blad2!$DE$15*POWER(E$8,9)+Blad2!$EA$15*POWER(E$8,10))*POWER($A575,20)</f>
        <v>0.95296513077776401</v>
      </c>
      <c r="F575">
        <f t="shared" si="25"/>
        <v>0.9135954098291561</v>
      </c>
      <c r="G575">
        <f>1+$B$5*Blad2!$E$6*G$8*POWER($A575,2)+$B$5*(Blad2!$E$7*G$8+Blad2!$K$7*POWER(G$8,2))*POWER($A575,4)+$B$5*(Blad2!$E$8*G$8+Blad2!$K$8*POWER(G$8,2)+Blad2!$S$8*POWER(G$8,3))*POWER($A575,6)+$B$5*(Blad2!$E$9*G$8+Blad2!$K$9*POWER(G$8,2)+Blad2!$S$9*POWER(G$8,3)+Blad2!$AC$9*POWER(G$8,4))*POWER($A575,8)+$B$5*(Blad2!$E$10*G$8+Blad2!$K$10*POWER(G$8,2)+Blad2!$S$10*POWER(G$8,3)+Blad2!$AC$10*POWER(G$8,4)+Blad2!$AO$10*POWER(G$8,5))*POWER($A575,10)+$B$5*(Blad2!$E$11*G$8+Blad2!$K$11*POWER(G$8,2)+Blad2!$S$11*POWER(G$8,3)+Blad2!$AC$11*POWER(G$8,4)+Blad2!$AO$11*POWER(G$8,5)+Blad2!$BC$11*POWER(G$8,6))*POWER($A575,12)+$B$5*(Blad2!$E$12*G$8+Blad2!$K$12*POWER(G$8,2)+Blad2!$S$12*POWER(G$8,3)+Blad2!$AC$12*POWER(G$8,4)+Blad2!$AO$12*POWER(G$8,5)+Blad2!$BC$12*POWER(G$8,6)+Blad2!$BS$12*POWER(G$8,7))*POWER($A575,14)+$B$5*(Blad2!$E$13*G$8+Blad2!$K$13*POWER(G$8,2)+Blad2!$S$13*POWER(G$8,3)+Blad2!$AC$13*POWER(G$8,4)+Blad2!$AO$13*POWER(G$8,5)+Blad2!$BC$13*POWER(G$8,6)+Blad2!$BS$13*POWER(G$8,7)+Blad2!$CK$13*POWER(G$8,8))*POWER($A575,16)+$B$5*(Blad2!$E$14*G$8+Blad2!$K$14*POWER(G$8,2)+Blad2!$S$14*POWER(G$8,3)+Blad2!$AC$14*POWER(G$8,4)+Blad2!$AO$14*POWER(G$8,5)+Blad2!$BC$14*POWER(G$8,6)+Blad2!$BS$14*POWER(G$8,7)+Blad2!$CK$14*POWER(G$8,8)+Blad2!$DE$14*POWER(G$8,9))*POWER($A575,18)+$B$5*(Blad2!$E$15*G$8+Blad2!$K$15*POWER(G$8,2)+Blad2!$S$15*POWER(G$8,3)+Blad2!$AC$15*POWER(G$8,4)+Blad2!$AO$15*POWER(G$8,5)+Blad2!$BC$15*POWER(G$8,6)+Blad2!$BS$15*POWER(G$8,7)+Blad2!$CK$15*POWER(G$8,8)+Blad2!$DE$15*POWER(G$8,9)+Blad2!$EA$15*POWER(G$8,10))*POWER($A575,20)</f>
        <v>0.91359540982915965</v>
      </c>
    </row>
    <row r="576" spans="1:7" x14ac:dyDescent="0.2">
      <c r="A576">
        <f t="shared" si="26"/>
        <v>0.44374996231956149</v>
      </c>
      <c r="B576">
        <f t="shared" si="27"/>
        <v>0.99074095492841552</v>
      </c>
      <c r="C576">
        <f>1+$B$5*Blad2!$E$6*C$8*POWER($A576,2)+$B$5*(Blad2!$E$7*C$8+Blad2!$K$7*POWER(C$8,2))*POWER($A576,4)+$B$5*(Blad2!$E$8*C$8+Blad2!$K$8*POWER(C$8,2)+Blad2!$S$8*POWER(C$8,3))*POWER($A576,6)+$B$5*(Blad2!$E$9*C$8+Blad2!$K$9*POWER(C$8,2)+Blad2!$S$9*POWER(C$8,3)+Blad2!$AC$9*POWER(C$8,4))*POWER($A576,8)+$B$5*(Blad2!$E$10*C$8+Blad2!$K$10*POWER(C$8,2)+Blad2!$S$10*POWER(C$8,3)+Blad2!$AC$10*POWER(C$8,4)+Blad2!$AO$10*POWER(C$8,5))*POWER($A576,10)+$B$5*(Blad2!$E$11*C$8+Blad2!$K$11*POWER(C$8,2)+Blad2!$S$11*POWER(C$8,3)+Blad2!$AC$11*POWER(C$8,4)+Blad2!$AO$11*POWER(C$8,5)+Blad2!$BC$11*POWER(C$8,6))*POWER($A576,12)+$B$5*(Blad2!$E$12*C$8+Blad2!$K$12*POWER(C$8,2)+Blad2!$S$12*POWER(C$8,3)+Blad2!$AC$12*POWER(C$8,4)+Blad2!$AO$12*POWER(C$8,5)+Blad2!$BC$12*POWER(C$8,6)+Blad2!$BS$12*POWER(C$8,7))*POWER($A576,14)+$B$5*(Blad2!$E$13*C$8+Blad2!$K$13*POWER(C$8,2)+Blad2!$S$13*POWER(C$8,3)+Blad2!$AC$13*POWER(C$8,4)+Blad2!$AO$13*POWER(C$8,5)+Blad2!$BC$13*POWER(C$8,6)+Blad2!$BS$13*POWER(C$8,7)+Blad2!$CK$13*POWER(C$8,8))*POWER($A576,16)+$B$5*(Blad2!$E$14*C$8+Blad2!$K$14*POWER(C$8,2)+Blad2!$S$14*POWER(C$8,3)+Blad2!$AC$14*POWER(C$8,4)+Blad2!$AO$14*POWER(C$8,5)+Blad2!$BC$14*POWER(C$8,6)+Blad2!$BS$14*POWER(C$8,7)+Blad2!$CK$14*POWER(C$8,8)+Blad2!$DE$14*POWER(C$8,9))*POWER($A576,18)+$B$5*(Blad2!$E$15*C$8+Blad2!$K$15*POWER(C$8,2)+Blad2!$S$15*POWER(C$8,3)+Blad2!$AC$15*POWER(C$8,4)+Blad2!$AO$15*POWER(C$8,5)+Blad2!$BC$15*POWER(C$8,6)+Blad2!$BS$15*POWER(C$8,7)+Blad2!$CK$15*POWER(C$8,8)+Blad2!$DE$15*POWER(C$8,9)+Blad2!$EA$15*POWER(C$8,10))*POWER($A576,20)</f>
        <v>0.99074095492841552</v>
      </c>
      <c r="D576">
        <f t="shared" si="25"/>
        <v>0.95280543599537848</v>
      </c>
      <c r="E576">
        <f>1+$B$5*Blad2!$E$6*E$8*POWER($A576,2)+$B$5*(Blad2!$E$7*E$8+Blad2!$K$7*POWER(E$8,2))*POWER($A576,4)+$B$5*(Blad2!$E$8*E$8+Blad2!$K$8*POWER(E$8,2)+Blad2!$S$8*POWER(E$8,3))*POWER($A576,6)+$B$5*(Blad2!$E$9*E$8+Blad2!$K$9*POWER(E$8,2)+Blad2!$S$9*POWER(E$8,3)+Blad2!$AC$9*POWER(E$8,4))*POWER($A576,8)+$B$5*(Blad2!$E$10*E$8+Blad2!$K$10*POWER(E$8,2)+Blad2!$S$10*POWER(E$8,3)+Blad2!$AC$10*POWER(E$8,4)+Blad2!$AO$10*POWER(E$8,5))*POWER($A576,10)+$B$5*(Blad2!$E$11*E$8+Blad2!$K$11*POWER(E$8,2)+Blad2!$S$11*POWER(E$8,3)+Blad2!$AC$11*POWER(E$8,4)+Blad2!$AO$11*POWER(E$8,5)+Blad2!$BC$11*POWER(E$8,6))*POWER($A576,12)+$B$5*(Blad2!$E$12*E$8+Blad2!$K$12*POWER(E$8,2)+Blad2!$S$12*POWER(E$8,3)+Blad2!$AC$12*POWER(E$8,4)+Blad2!$AO$12*POWER(E$8,5)+Blad2!$BC$12*POWER(E$8,6)+Blad2!$BS$12*POWER(E$8,7))*POWER($A576,14)+$B$5*(Blad2!$E$13*E$8+Blad2!$K$13*POWER(E$8,2)+Blad2!$S$13*POWER(E$8,3)+Blad2!$AC$13*POWER(E$8,4)+Blad2!$AO$13*POWER(E$8,5)+Blad2!$BC$13*POWER(E$8,6)+Blad2!$BS$13*POWER(E$8,7)+Blad2!$CK$13*POWER(E$8,8))*POWER($A576,16)+$B$5*(Blad2!$E$14*E$8+Blad2!$K$14*POWER(E$8,2)+Blad2!$S$14*POWER(E$8,3)+Blad2!$AC$14*POWER(E$8,4)+Blad2!$AO$14*POWER(E$8,5)+Blad2!$BC$14*POWER(E$8,6)+Blad2!$BS$14*POWER(E$8,7)+Blad2!$CK$14*POWER(E$8,8)+Blad2!$DE$14*POWER(E$8,9))*POWER($A576,18)+$B$5*(Blad2!$E$15*E$8+Blad2!$K$15*POWER(E$8,2)+Blad2!$S$15*POWER(E$8,3)+Blad2!$AC$15*POWER(E$8,4)+Blad2!$AO$15*POWER(E$8,5)+Blad2!$BC$15*POWER(E$8,6)+Blad2!$BS$15*POWER(E$8,7)+Blad2!$CK$15*POWER(E$8,8)+Blad2!$DE$15*POWER(E$8,9)+Blad2!$EA$15*POWER(E$8,10))*POWER($A576,20)</f>
        <v>0.95280543599537904</v>
      </c>
      <c r="F576">
        <f t="shared" si="25"/>
        <v>0.91329554797569101</v>
      </c>
      <c r="G576">
        <f>1+$B$5*Blad2!$E$6*G$8*POWER($A576,2)+$B$5*(Blad2!$E$7*G$8+Blad2!$K$7*POWER(G$8,2))*POWER($A576,4)+$B$5*(Blad2!$E$8*G$8+Blad2!$K$8*POWER(G$8,2)+Blad2!$S$8*POWER(G$8,3))*POWER($A576,6)+$B$5*(Blad2!$E$9*G$8+Blad2!$K$9*POWER(G$8,2)+Blad2!$S$9*POWER(G$8,3)+Blad2!$AC$9*POWER(G$8,4))*POWER($A576,8)+$B$5*(Blad2!$E$10*G$8+Blad2!$K$10*POWER(G$8,2)+Blad2!$S$10*POWER(G$8,3)+Blad2!$AC$10*POWER(G$8,4)+Blad2!$AO$10*POWER(G$8,5))*POWER($A576,10)+$B$5*(Blad2!$E$11*G$8+Blad2!$K$11*POWER(G$8,2)+Blad2!$S$11*POWER(G$8,3)+Blad2!$AC$11*POWER(G$8,4)+Blad2!$AO$11*POWER(G$8,5)+Blad2!$BC$11*POWER(G$8,6))*POWER($A576,12)+$B$5*(Blad2!$E$12*G$8+Blad2!$K$12*POWER(G$8,2)+Blad2!$S$12*POWER(G$8,3)+Blad2!$AC$12*POWER(G$8,4)+Blad2!$AO$12*POWER(G$8,5)+Blad2!$BC$12*POWER(G$8,6)+Blad2!$BS$12*POWER(G$8,7))*POWER($A576,14)+$B$5*(Blad2!$E$13*G$8+Blad2!$K$13*POWER(G$8,2)+Blad2!$S$13*POWER(G$8,3)+Blad2!$AC$13*POWER(G$8,4)+Blad2!$AO$13*POWER(G$8,5)+Blad2!$BC$13*POWER(G$8,6)+Blad2!$BS$13*POWER(G$8,7)+Blad2!$CK$13*POWER(G$8,8))*POWER($A576,16)+$B$5*(Blad2!$E$14*G$8+Blad2!$K$14*POWER(G$8,2)+Blad2!$S$14*POWER(G$8,3)+Blad2!$AC$14*POWER(G$8,4)+Blad2!$AO$14*POWER(G$8,5)+Blad2!$BC$14*POWER(G$8,6)+Blad2!$BS$14*POWER(G$8,7)+Blad2!$CK$14*POWER(G$8,8)+Blad2!$DE$14*POWER(G$8,9))*POWER($A576,18)+$B$5*(Blad2!$E$15*G$8+Blad2!$K$15*POWER(G$8,2)+Blad2!$S$15*POWER(G$8,3)+Blad2!$AC$15*POWER(G$8,4)+Blad2!$AO$15*POWER(G$8,5)+Blad2!$BC$15*POWER(G$8,6)+Blad2!$BS$15*POWER(G$8,7)+Blad2!$CK$15*POWER(G$8,8)+Blad2!$DE$15*POWER(G$8,9)+Blad2!$EA$15*POWER(G$8,10))*POWER($A576,20)</f>
        <v>0.91329554797569479</v>
      </c>
    </row>
    <row r="577" spans="1:7" x14ac:dyDescent="0.2">
      <c r="A577">
        <f t="shared" si="26"/>
        <v>0.44453536048295894</v>
      </c>
      <c r="B577">
        <f t="shared" si="27"/>
        <v>0.99071019655561643</v>
      </c>
      <c r="C577">
        <f>1+$B$5*Blad2!$E$6*C$8*POWER($A577,2)+$B$5*(Blad2!$E$7*C$8+Blad2!$K$7*POWER(C$8,2))*POWER($A577,4)+$B$5*(Blad2!$E$8*C$8+Blad2!$K$8*POWER(C$8,2)+Blad2!$S$8*POWER(C$8,3))*POWER($A577,6)+$B$5*(Blad2!$E$9*C$8+Blad2!$K$9*POWER(C$8,2)+Blad2!$S$9*POWER(C$8,3)+Blad2!$AC$9*POWER(C$8,4))*POWER($A577,8)+$B$5*(Blad2!$E$10*C$8+Blad2!$K$10*POWER(C$8,2)+Blad2!$S$10*POWER(C$8,3)+Blad2!$AC$10*POWER(C$8,4)+Blad2!$AO$10*POWER(C$8,5))*POWER($A577,10)+$B$5*(Blad2!$E$11*C$8+Blad2!$K$11*POWER(C$8,2)+Blad2!$S$11*POWER(C$8,3)+Blad2!$AC$11*POWER(C$8,4)+Blad2!$AO$11*POWER(C$8,5)+Blad2!$BC$11*POWER(C$8,6))*POWER($A577,12)+$B$5*(Blad2!$E$12*C$8+Blad2!$K$12*POWER(C$8,2)+Blad2!$S$12*POWER(C$8,3)+Blad2!$AC$12*POWER(C$8,4)+Blad2!$AO$12*POWER(C$8,5)+Blad2!$BC$12*POWER(C$8,6)+Blad2!$BS$12*POWER(C$8,7))*POWER($A577,14)+$B$5*(Blad2!$E$13*C$8+Blad2!$K$13*POWER(C$8,2)+Blad2!$S$13*POWER(C$8,3)+Blad2!$AC$13*POWER(C$8,4)+Blad2!$AO$13*POWER(C$8,5)+Blad2!$BC$13*POWER(C$8,6)+Blad2!$BS$13*POWER(C$8,7)+Blad2!$CK$13*POWER(C$8,8))*POWER($A577,16)+$B$5*(Blad2!$E$14*C$8+Blad2!$K$14*POWER(C$8,2)+Blad2!$S$14*POWER(C$8,3)+Blad2!$AC$14*POWER(C$8,4)+Blad2!$AO$14*POWER(C$8,5)+Blad2!$BC$14*POWER(C$8,6)+Blad2!$BS$14*POWER(C$8,7)+Blad2!$CK$14*POWER(C$8,8)+Blad2!$DE$14*POWER(C$8,9))*POWER($A577,18)+$B$5*(Blad2!$E$15*C$8+Blad2!$K$15*POWER(C$8,2)+Blad2!$S$15*POWER(C$8,3)+Blad2!$AC$15*POWER(C$8,4)+Blad2!$AO$15*POWER(C$8,5)+Blad2!$BC$15*POWER(C$8,6)+Blad2!$BS$15*POWER(C$8,7)+Blad2!$CK$15*POWER(C$8,8)+Blad2!$DE$15*POWER(C$8,9)+Blad2!$EA$15*POWER(C$8,10))*POWER($A577,20)</f>
        <v>0.99071019655561654</v>
      </c>
      <c r="D577">
        <f t="shared" si="25"/>
        <v>0.95264551003840936</v>
      </c>
      <c r="E577">
        <f>1+$B$5*Blad2!$E$6*E$8*POWER($A577,2)+$B$5*(Blad2!$E$7*E$8+Blad2!$K$7*POWER(E$8,2))*POWER($A577,4)+$B$5*(Blad2!$E$8*E$8+Blad2!$K$8*POWER(E$8,2)+Blad2!$S$8*POWER(E$8,3))*POWER($A577,6)+$B$5*(Blad2!$E$9*E$8+Blad2!$K$9*POWER(E$8,2)+Blad2!$S$9*POWER(E$8,3)+Blad2!$AC$9*POWER(E$8,4))*POWER($A577,8)+$B$5*(Blad2!$E$10*E$8+Blad2!$K$10*POWER(E$8,2)+Blad2!$S$10*POWER(E$8,3)+Blad2!$AC$10*POWER(E$8,4)+Blad2!$AO$10*POWER(E$8,5))*POWER($A577,10)+$B$5*(Blad2!$E$11*E$8+Blad2!$K$11*POWER(E$8,2)+Blad2!$S$11*POWER(E$8,3)+Blad2!$AC$11*POWER(E$8,4)+Blad2!$AO$11*POWER(E$8,5)+Blad2!$BC$11*POWER(E$8,6))*POWER($A577,12)+$B$5*(Blad2!$E$12*E$8+Blad2!$K$12*POWER(E$8,2)+Blad2!$S$12*POWER(E$8,3)+Blad2!$AC$12*POWER(E$8,4)+Blad2!$AO$12*POWER(E$8,5)+Blad2!$BC$12*POWER(E$8,6)+Blad2!$BS$12*POWER(E$8,7))*POWER($A577,14)+$B$5*(Blad2!$E$13*E$8+Blad2!$K$13*POWER(E$8,2)+Blad2!$S$13*POWER(E$8,3)+Blad2!$AC$13*POWER(E$8,4)+Blad2!$AO$13*POWER(E$8,5)+Blad2!$BC$13*POWER(E$8,6)+Blad2!$BS$13*POWER(E$8,7)+Blad2!$CK$13*POWER(E$8,8))*POWER($A577,16)+$B$5*(Blad2!$E$14*E$8+Blad2!$K$14*POWER(E$8,2)+Blad2!$S$14*POWER(E$8,3)+Blad2!$AC$14*POWER(E$8,4)+Blad2!$AO$14*POWER(E$8,5)+Blad2!$BC$14*POWER(E$8,6)+Blad2!$BS$14*POWER(E$8,7)+Blad2!$CK$14*POWER(E$8,8)+Blad2!$DE$14*POWER(E$8,9))*POWER($A577,18)+$B$5*(Blad2!$E$15*E$8+Blad2!$K$15*POWER(E$8,2)+Blad2!$S$15*POWER(E$8,3)+Blad2!$AC$15*POWER(E$8,4)+Blad2!$AO$15*POWER(E$8,5)+Blad2!$BC$15*POWER(E$8,6)+Blad2!$BS$15*POWER(E$8,7)+Blad2!$CK$15*POWER(E$8,8)+Blad2!$DE$15*POWER(E$8,9)+Blad2!$EA$15*POWER(E$8,10))*POWER($A577,20)</f>
        <v>0.95264551003841003</v>
      </c>
      <c r="F577">
        <f t="shared" si="25"/>
        <v>0.91299520372968768</v>
      </c>
      <c r="G577">
        <f>1+$B$5*Blad2!$E$6*G$8*POWER($A577,2)+$B$5*(Blad2!$E$7*G$8+Blad2!$K$7*POWER(G$8,2))*POWER($A577,4)+$B$5*(Blad2!$E$8*G$8+Blad2!$K$8*POWER(G$8,2)+Blad2!$S$8*POWER(G$8,3))*POWER($A577,6)+$B$5*(Blad2!$E$9*G$8+Blad2!$K$9*POWER(G$8,2)+Blad2!$S$9*POWER(G$8,3)+Blad2!$AC$9*POWER(G$8,4))*POWER($A577,8)+$B$5*(Blad2!$E$10*G$8+Blad2!$K$10*POWER(G$8,2)+Blad2!$S$10*POWER(G$8,3)+Blad2!$AC$10*POWER(G$8,4)+Blad2!$AO$10*POWER(G$8,5))*POWER($A577,10)+$B$5*(Blad2!$E$11*G$8+Blad2!$K$11*POWER(G$8,2)+Blad2!$S$11*POWER(G$8,3)+Blad2!$AC$11*POWER(G$8,4)+Blad2!$AO$11*POWER(G$8,5)+Blad2!$BC$11*POWER(G$8,6))*POWER($A577,12)+$B$5*(Blad2!$E$12*G$8+Blad2!$K$12*POWER(G$8,2)+Blad2!$S$12*POWER(G$8,3)+Blad2!$AC$12*POWER(G$8,4)+Blad2!$AO$12*POWER(G$8,5)+Blad2!$BC$12*POWER(G$8,6)+Blad2!$BS$12*POWER(G$8,7))*POWER($A577,14)+$B$5*(Blad2!$E$13*G$8+Blad2!$K$13*POWER(G$8,2)+Blad2!$S$13*POWER(G$8,3)+Blad2!$AC$13*POWER(G$8,4)+Blad2!$AO$13*POWER(G$8,5)+Blad2!$BC$13*POWER(G$8,6)+Blad2!$BS$13*POWER(G$8,7)+Blad2!$CK$13*POWER(G$8,8))*POWER($A577,16)+$B$5*(Blad2!$E$14*G$8+Blad2!$K$14*POWER(G$8,2)+Blad2!$S$14*POWER(G$8,3)+Blad2!$AC$14*POWER(G$8,4)+Blad2!$AO$14*POWER(G$8,5)+Blad2!$BC$14*POWER(G$8,6)+Blad2!$BS$14*POWER(G$8,7)+Blad2!$CK$14*POWER(G$8,8)+Blad2!$DE$14*POWER(G$8,9))*POWER($A577,18)+$B$5*(Blad2!$E$15*G$8+Blad2!$K$15*POWER(G$8,2)+Blad2!$S$15*POWER(G$8,3)+Blad2!$AC$15*POWER(G$8,4)+Blad2!$AO$15*POWER(G$8,5)+Blad2!$BC$15*POWER(G$8,6)+Blad2!$BS$15*POWER(G$8,7)+Blad2!$CK$15*POWER(G$8,8)+Blad2!$DE$15*POWER(G$8,9)+Blad2!$EA$15*POWER(G$8,10))*POWER($A577,20)</f>
        <v>0.91299520372969167</v>
      </c>
    </row>
    <row r="578" spans="1:7" x14ac:dyDescent="0.2">
      <c r="A578">
        <f t="shared" si="26"/>
        <v>0.4453207586463564</v>
      </c>
      <c r="B578">
        <f t="shared" si="27"/>
        <v>0.99067939799232396</v>
      </c>
      <c r="C578">
        <f>1+$B$5*Blad2!$E$6*C$8*POWER($A578,2)+$B$5*(Blad2!$E$7*C$8+Blad2!$K$7*POWER(C$8,2))*POWER($A578,4)+$B$5*(Blad2!$E$8*C$8+Blad2!$K$8*POWER(C$8,2)+Blad2!$S$8*POWER(C$8,3))*POWER($A578,6)+$B$5*(Blad2!$E$9*C$8+Blad2!$K$9*POWER(C$8,2)+Blad2!$S$9*POWER(C$8,3)+Blad2!$AC$9*POWER(C$8,4))*POWER($A578,8)+$B$5*(Blad2!$E$10*C$8+Blad2!$K$10*POWER(C$8,2)+Blad2!$S$10*POWER(C$8,3)+Blad2!$AC$10*POWER(C$8,4)+Blad2!$AO$10*POWER(C$8,5))*POWER($A578,10)+$B$5*(Blad2!$E$11*C$8+Blad2!$K$11*POWER(C$8,2)+Blad2!$S$11*POWER(C$8,3)+Blad2!$AC$11*POWER(C$8,4)+Blad2!$AO$11*POWER(C$8,5)+Blad2!$BC$11*POWER(C$8,6))*POWER($A578,12)+$B$5*(Blad2!$E$12*C$8+Blad2!$K$12*POWER(C$8,2)+Blad2!$S$12*POWER(C$8,3)+Blad2!$AC$12*POWER(C$8,4)+Blad2!$AO$12*POWER(C$8,5)+Blad2!$BC$12*POWER(C$8,6)+Blad2!$BS$12*POWER(C$8,7))*POWER($A578,14)+$B$5*(Blad2!$E$13*C$8+Blad2!$K$13*POWER(C$8,2)+Blad2!$S$13*POWER(C$8,3)+Blad2!$AC$13*POWER(C$8,4)+Blad2!$AO$13*POWER(C$8,5)+Blad2!$BC$13*POWER(C$8,6)+Blad2!$BS$13*POWER(C$8,7)+Blad2!$CK$13*POWER(C$8,8))*POWER($A578,16)+$B$5*(Blad2!$E$14*C$8+Blad2!$K$14*POWER(C$8,2)+Blad2!$S$14*POWER(C$8,3)+Blad2!$AC$14*POWER(C$8,4)+Blad2!$AO$14*POWER(C$8,5)+Blad2!$BC$14*POWER(C$8,6)+Blad2!$BS$14*POWER(C$8,7)+Blad2!$CK$14*POWER(C$8,8)+Blad2!$DE$14*POWER(C$8,9))*POWER($A578,18)+$B$5*(Blad2!$E$15*C$8+Blad2!$K$15*POWER(C$8,2)+Blad2!$S$15*POWER(C$8,3)+Blad2!$AC$15*POWER(C$8,4)+Blad2!$AO$15*POWER(C$8,5)+Blad2!$BC$15*POWER(C$8,6)+Blad2!$BS$15*POWER(C$8,7)+Blad2!$CK$15*POWER(C$8,8)+Blad2!$DE$15*POWER(C$8,9)+Blad2!$EA$15*POWER(C$8,10))*POWER($A578,20)</f>
        <v>0.99067939799232407</v>
      </c>
      <c r="D578">
        <f t="shared" si="25"/>
        <v>0.95248535318511174</v>
      </c>
      <c r="E578">
        <f>1+$B$5*Blad2!$E$6*E$8*POWER($A578,2)+$B$5*(Blad2!$E$7*E$8+Blad2!$K$7*POWER(E$8,2))*POWER($A578,4)+$B$5*(Blad2!$E$8*E$8+Blad2!$K$8*POWER(E$8,2)+Blad2!$S$8*POWER(E$8,3))*POWER($A578,6)+$B$5*(Blad2!$E$9*E$8+Blad2!$K$9*POWER(E$8,2)+Blad2!$S$9*POWER(E$8,3)+Blad2!$AC$9*POWER(E$8,4))*POWER($A578,8)+$B$5*(Blad2!$E$10*E$8+Blad2!$K$10*POWER(E$8,2)+Blad2!$S$10*POWER(E$8,3)+Blad2!$AC$10*POWER(E$8,4)+Blad2!$AO$10*POWER(E$8,5))*POWER($A578,10)+$B$5*(Blad2!$E$11*E$8+Blad2!$K$11*POWER(E$8,2)+Blad2!$S$11*POWER(E$8,3)+Blad2!$AC$11*POWER(E$8,4)+Blad2!$AO$11*POWER(E$8,5)+Blad2!$BC$11*POWER(E$8,6))*POWER($A578,12)+$B$5*(Blad2!$E$12*E$8+Blad2!$K$12*POWER(E$8,2)+Blad2!$S$12*POWER(E$8,3)+Blad2!$AC$12*POWER(E$8,4)+Blad2!$AO$12*POWER(E$8,5)+Blad2!$BC$12*POWER(E$8,6)+Blad2!$BS$12*POWER(E$8,7))*POWER($A578,14)+$B$5*(Blad2!$E$13*E$8+Blad2!$K$13*POWER(E$8,2)+Blad2!$S$13*POWER(E$8,3)+Blad2!$AC$13*POWER(E$8,4)+Blad2!$AO$13*POWER(E$8,5)+Blad2!$BC$13*POWER(E$8,6)+Blad2!$BS$13*POWER(E$8,7)+Blad2!$CK$13*POWER(E$8,8))*POWER($A578,16)+$B$5*(Blad2!$E$14*E$8+Blad2!$K$14*POWER(E$8,2)+Blad2!$S$14*POWER(E$8,3)+Blad2!$AC$14*POWER(E$8,4)+Blad2!$AO$14*POWER(E$8,5)+Blad2!$BC$14*POWER(E$8,6)+Blad2!$BS$14*POWER(E$8,7)+Blad2!$CK$14*POWER(E$8,8)+Blad2!$DE$14*POWER(E$8,9))*POWER($A578,18)+$B$5*(Blad2!$E$15*E$8+Blad2!$K$15*POWER(E$8,2)+Blad2!$S$15*POWER(E$8,3)+Blad2!$AC$15*POWER(E$8,4)+Blad2!$AO$15*POWER(E$8,5)+Blad2!$BC$15*POWER(E$8,6)+Blad2!$BS$15*POWER(E$8,7)+Blad2!$CK$15*POWER(E$8,8)+Blad2!$DE$15*POWER(E$8,9)+Blad2!$EA$15*POWER(E$8,10))*POWER($A578,20)</f>
        <v>0.9524853531851124</v>
      </c>
      <c r="F578">
        <f t="shared" si="25"/>
        <v>0.91269437735635295</v>
      </c>
      <c r="G578">
        <f>1+$B$5*Blad2!$E$6*G$8*POWER($A578,2)+$B$5*(Blad2!$E$7*G$8+Blad2!$K$7*POWER(G$8,2))*POWER($A578,4)+$B$5*(Blad2!$E$8*G$8+Blad2!$K$8*POWER(G$8,2)+Blad2!$S$8*POWER(G$8,3))*POWER($A578,6)+$B$5*(Blad2!$E$9*G$8+Blad2!$K$9*POWER(G$8,2)+Blad2!$S$9*POWER(G$8,3)+Blad2!$AC$9*POWER(G$8,4))*POWER($A578,8)+$B$5*(Blad2!$E$10*G$8+Blad2!$K$10*POWER(G$8,2)+Blad2!$S$10*POWER(G$8,3)+Blad2!$AC$10*POWER(G$8,4)+Blad2!$AO$10*POWER(G$8,5))*POWER($A578,10)+$B$5*(Blad2!$E$11*G$8+Blad2!$K$11*POWER(G$8,2)+Blad2!$S$11*POWER(G$8,3)+Blad2!$AC$11*POWER(G$8,4)+Blad2!$AO$11*POWER(G$8,5)+Blad2!$BC$11*POWER(G$8,6))*POWER($A578,12)+$B$5*(Blad2!$E$12*G$8+Blad2!$K$12*POWER(G$8,2)+Blad2!$S$12*POWER(G$8,3)+Blad2!$AC$12*POWER(G$8,4)+Blad2!$AO$12*POWER(G$8,5)+Blad2!$BC$12*POWER(G$8,6)+Blad2!$BS$12*POWER(G$8,7))*POWER($A578,14)+$B$5*(Blad2!$E$13*G$8+Blad2!$K$13*POWER(G$8,2)+Blad2!$S$13*POWER(G$8,3)+Blad2!$AC$13*POWER(G$8,4)+Blad2!$AO$13*POWER(G$8,5)+Blad2!$BC$13*POWER(G$8,6)+Blad2!$BS$13*POWER(G$8,7)+Blad2!$CK$13*POWER(G$8,8))*POWER($A578,16)+$B$5*(Blad2!$E$14*G$8+Blad2!$K$14*POWER(G$8,2)+Blad2!$S$14*POWER(G$8,3)+Blad2!$AC$14*POWER(G$8,4)+Blad2!$AO$14*POWER(G$8,5)+Blad2!$BC$14*POWER(G$8,6)+Blad2!$BS$14*POWER(G$8,7)+Blad2!$CK$14*POWER(G$8,8)+Blad2!$DE$14*POWER(G$8,9))*POWER($A578,18)+$B$5*(Blad2!$E$15*G$8+Blad2!$K$15*POWER(G$8,2)+Blad2!$S$15*POWER(G$8,3)+Blad2!$AC$15*POWER(G$8,4)+Blad2!$AO$15*POWER(G$8,5)+Blad2!$BC$15*POWER(G$8,6)+Blad2!$BS$15*POWER(G$8,7)+Blad2!$CK$15*POWER(G$8,8)+Blad2!$DE$15*POWER(G$8,9)+Blad2!$EA$15*POWER(G$8,10))*POWER($A578,20)</f>
        <v>0.91269437735635683</v>
      </c>
    </row>
    <row r="579" spans="1:7" x14ac:dyDescent="0.2">
      <c r="A579">
        <f t="shared" si="26"/>
        <v>0.44610615680975385</v>
      </c>
      <c r="B579">
        <f t="shared" si="27"/>
        <v>0.99064855931078544</v>
      </c>
      <c r="C579">
        <f>1+$B$5*Blad2!$E$6*C$8*POWER($A579,2)+$B$5*(Blad2!$E$7*C$8+Blad2!$K$7*POWER(C$8,2))*POWER($A579,4)+$B$5*(Blad2!$E$8*C$8+Blad2!$K$8*POWER(C$8,2)+Blad2!$S$8*POWER(C$8,3))*POWER($A579,6)+$B$5*(Blad2!$E$9*C$8+Blad2!$K$9*POWER(C$8,2)+Blad2!$S$9*POWER(C$8,3)+Blad2!$AC$9*POWER(C$8,4))*POWER($A579,8)+$B$5*(Blad2!$E$10*C$8+Blad2!$K$10*POWER(C$8,2)+Blad2!$S$10*POWER(C$8,3)+Blad2!$AC$10*POWER(C$8,4)+Blad2!$AO$10*POWER(C$8,5))*POWER($A579,10)+$B$5*(Blad2!$E$11*C$8+Blad2!$K$11*POWER(C$8,2)+Blad2!$S$11*POWER(C$8,3)+Blad2!$AC$11*POWER(C$8,4)+Blad2!$AO$11*POWER(C$8,5)+Blad2!$BC$11*POWER(C$8,6))*POWER($A579,12)+$B$5*(Blad2!$E$12*C$8+Blad2!$K$12*POWER(C$8,2)+Blad2!$S$12*POWER(C$8,3)+Blad2!$AC$12*POWER(C$8,4)+Blad2!$AO$12*POWER(C$8,5)+Blad2!$BC$12*POWER(C$8,6)+Blad2!$BS$12*POWER(C$8,7))*POWER($A579,14)+$B$5*(Blad2!$E$13*C$8+Blad2!$K$13*POWER(C$8,2)+Blad2!$S$13*POWER(C$8,3)+Blad2!$AC$13*POWER(C$8,4)+Blad2!$AO$13*POWER(C$8,5)+Blad2!$BC$13*POWER(C$8,6)+Blad2!$BS$13*POWER(C$8,7)+Blad2!$CK$13*POWER(C$8,8))*POWER($A579,16)+$B$5*(Blad2!$E$14*C$8+Blad2!$K$14*POWER(C$8,2)+Blad2!$S$14*POWER(C$8,3)+Blad2!$AC$14*POWER(C$8,4)+Blad2!$AO$14*POWER(C$8,5)+Blad2!$BC$14*POWER(C$8,6)+Blad2!$BS$14*POWER(C$8,7)+Blad2!$CK$14*POWER(C$8,8)+Blad2!$DE$14*POWER(C$8,9))*POWER($A579,18)+$B$5*(Blad2!$E$15*C$8+Blad2!$K$15*POWER(C$8,2)+Blad2!$S$15*POWER(C$8,3)+Blad2!$AC$15*POWER(C$8,4)+Blad2!$AO$15*POWER(C$8,5)+Blad2!$BC$15*POWER(C$8,6)+Blad2!$BS$15*POWER(C$8,7)+Blad2!$CK$15*POWER(C$8,8)+Blad2!$DE$15*POWER(C$8,9)+Blad2!$EA$15*POWER(C$8,10))*POWER($A579,20)</f>
        <v>0.99064855931078544</v>
      </c>
      <c r="D579">
        <f t="shared" si="25"/>
        <v>0.95232496571426384</v>
      </c>
      <c r="E579">
        <f>1+$B$5*Blad2!$E$6*E$8*POWER($A579,2)+$B$5*(Blad2!$E$7*E$8+Blad2!$K$7*POWER(E$8,2))*POWER($A579,4)+$B$5*(Blad2!$E$8*E$8+Blad2!$K$8*POWER(E$8,2)+Blad2!$S$8*POWER(E$8,3))*POWER($A579,6)+$B$5*(Blad2!$E$9*E$8+Blad2!$K$9*POWER(E$8,2)+Blad2!$S$9*POWER(E$8,3)+Blad2!$AC$9*POWER(E$8,4))*POWER($A579,8)+$B$5*(Blad2!$E$10*E$8+Blad2!$K$10*POWER(E$8,2)+Blad2!$S$10*POWER(E$8,3)+Blad2!$AC$10*POWER(E$8,4)+Blad2!$AO$10*POWER(E$8,5))*POWER($A579,10)+$B$5*(Blad2!$E$11*E$8+Blad2!$K$11*POWER(E$8,2)+Blad2!$S$11*POWER(E$8,3)+Blad2!$AC$11*POWER(E$8,4)+Blad2!$AO$11*POWER(E$8,5)+Blad2!$BC$11*POWER(E$8,6))*POWER($A579,12)+$B$5*(Blad2!$E$12*E$8+Blad2!$K$12*POWER(E$8,2)+Blad2!$S$12*POWER(E$8,3)+Blad2!$AC$12*POWER(E$8,4)+Blad2!$AO$12*POWER(E$8,5)+Blad2!$BC$12*POWER(E$8,6)+Blad2!$BS$12*POWER(E$8,7))*POWER($A579,14)+$B$5*(Blad2!$E$13*E$8+Blad2!$K$13*POWER(E$8,2)+Blad2!$S$13*POWER(E$8,3)+Blad2!$AC$13*POWER(E$8,4)+Blad2!$AO$13*POWER(E$8,5)+Blad2!$BC$13*POWER(E$8,6)+Blad2!$BS$13*POWER(E$8,7)+Blad2!$CK$13*POWER(E$8,8))*POWER($A579,16)+$B$5*(Blad2!$E$14*E$8+Blad2!$K$14*POWER(E$8,2)+Blad2!$S$14*POWER(E$8,3)+Blad2!$AC$14*POWER(E$8,4)+Blad2!$AO$14*POWER(E$8,5)+Blad2!$BC$14*POWER(E$8,6)+Blad2!$BS$14*POWER(E$8,7)+Blad2!$CK$14*POWER(E$8,8)+Blad2!$DE$14*POWER(E$8,9))*POWER($A579,18)+$B$5*(Blad2!$E$15*E$8+Blad2!$K$15*POWER(E$8,2)+Blad2!$S$15*POWER(E$8,3)+Blad2!$AC$15*POWER(E$8,4)+Blad2!$AO$15*POWER(E$8,5)+Blad2!$BC$15*POWER(E$8,6)+Blad2!$BS$15*POWER(E$8,7)+Blad2!$CK$15*POWER(E$8,8)+Blad2!$DE$15*POWER(E$8,9)+Blad2!$EA$15*POWER(E$8,10))*POWER($A579,20)</f>
        <v>0.95232496571426462</v>
      </c>
      <c r="F579">
        <f t="shared" si="25"/>
        <v>0.91239306912142482</v>
      </c>
      <c r="G579">
        <f>1+$B$5*Blad2!$E$6*G$8*POWER($A579,2)+$B$5*(Blad2!$E$7*G$8+Blad2!$K$7*POWER(G$8,2))*POWER($A579,4)+$B$5*(Blad2!$E$8*G$8+Blad2!$K$8*POWER(G$8,2)+Blad2!$S$8*POWER(G$8,3))*POWER($A579,6)+$B$5*(Blad2!$E$9*G$8+Blad2!$K$9*POWER(G$8,2)+Blad2!$S$9*POWER(G$8,3)+Blad2!$AC$9*POWER(G$8,4))*POWER($A579,8)+$B$5*(Blad2!$E$10*G$8+Blad2!$K$10*POWER(G$8,2)+Blad2!$S$10*POWER(G$8,3)+Blad2!$AC$10*POWER(G$8,4)+Blad2!$AO$10*POWER(G$8,5))*POWER($A579,10)+$B$5*(Blad2!$E$11*G$8+Blad2!$K$11*POWER(G$8,2)+Blad2!$S$11*POWER(G$8,3)+Blad2!$AC$11*POWER(G$8,4)+Blad2!$AO$11*POWER(G$8,5)+Blad2!$BC$11*POWER(G$8,6))*POWER($A579,12)+$B$5*(Blad2!$E$12*G$8+Blad2!$K$12*POWER(G$8,2)+Blad2!$S$12*POWER(G$8,3)+Blad2!$AC$12*POWER(G$8,4)+Blad2!$AO$12*POWER(G$8,5)+Blad2!$BC$12*POWER(G$8,6)+Blad2!$BS$12*POWER(G$8,7))*POWER($A579,14)+$B$5*(Blad2!$E$13*G$8+Blad2!$K$13*POWER(G$8,2)+Blad2!$S$13*POWER(G$8,3)+Blad2!$AC$13*POWER(G$8,4)+Blad2!$AO$13*POWER(G$8,5)+Blad2!$BC$13*POWER(G$8,6)+Blad2!$BS$13*POWER(G$8,7)+Blad2!$CK$13*POWER(G$8,8))*POWER($A579,16)+$B$5*(Blad2!$E$14*G$8+Blad2!$K$14*POWER(G$8,2)+Blad2!$S$14*POWER(G$8,3)+Blad2!$AC$14*POWER(G$8,4)+Blad2!$AO$14*POWER(G$8,5)+Blad2!$BC$14*POWER(G$8,6)+Blad2!$BS$14*POWER(G$8,7)+Blad2!$CK$14*POWER(G$8,8)+Blad2!$DE$14*POWER(G$8,9))*POWER($A579,18)+$B$5*(Blad2!$E$15*G$8+Blad2!$K$15*POWER(G$8,2)+Blad2!$S$15*POWER(G$8,3)+Blad2!$AC$15*POWER(G$8,4)+Blad2!$AO$15*POWER(G$8,5)+Blad2!$BC$15*POWER(G$8,6)+Blad2!$BS$15*POWER(G$8,7)+Blad2!$CK$15*POWER(G$8,8)+Blad2!$DE$15*POWER(G$8,9)+Blad2!$EA$15*POWER(G$8,10))*POWER($A579,20)</f>
        <v>0.91239306912142881</v>
      </c>
    </row>
    <row r="580" spans="1:7" x14ac:dyDescent="0.2">
      <c r="A580">
        <f t="shared" si="26"/>
        <v>0.44689155497315131</v>
      </c>
      <c r="B580">
        <f t="shared" si="27"/>
        <v>0.99061768058334909</v>
      </c>
      <c r="C580">
        <f>1+$B$5*Blad2!$E$6*C$8*POWER($A580,2)+$B$5*(Blad2!$E$7*C$8+Blad2!$K$7*POWER(C$8,2))*POWER($A580,4)+$B$5*(Blad2!$E$8*C$8+Blad2!$K$8*POWER(C$8,2)+Blad2!$S$8*POWER(C$8,3))*POWER($A580,6)+$B$5*(Blad2!$E$9*C$8+Blad2!$K$9*POWER(C$8,2)+Blad2!$S$9*POWER(C$8,3)+Blad2!$AC$9*POWER(C$8,4))*POWER($A580,8)+$B$5*(Blad2!$E$10*C$8+Blad2!$K$10*POWER(C$8,2)+Blad2!$S$10*POWER(C$8,3)+Blad2!$AC$10*POWER(C$8,4)+Blad2!$AO$10*POWER(C$8,5))*POWER($A580,10)+$B$5*(Blad2!$E$11*C$8+Blad2!$K$11*POWER(C$8,2)+Blad2!$S$11*POWER(C$8,3)+Blad2!$AC$11*POWER(C$8,4)+Blad2!$AO$11*POWER(C$8,5)+Blad2!$BC$11*POWER(C$8,6))*POWER($A580,12)+$B$5*(Blad2!$E$12*C$8+Blad2!$K$12*POWER(C$8,2)+Blad2!$S$12*POWER(C$8,3)+Blad2!$AC$12*POWER(C$8,4)+Blad2!$AO$12*POWER(C$8,5)+Blad2!$BC$12*POWER(C$8,6)+Blad2!$BS$12*POWER(C$8,7))*POWER($A580,14)+$B$5*(Blad2!$E$13*C$8+Blad2!$K$13*POWER(C$8,2)+Blad2!$S$13*POWER(C$8,3)+Blad2!$AC$13*POWER(C$8,4)+Blad2!$AO$13*POWER(C$8,5)+Blad2!$BC$13*POWER(C$8,6)+Blad2!$BS$13*POWER(C$8,7)+Blad2!$CK$13*POWER(C$8,8))*POWER($A580,16)+$B$5*(Blad2!$E$14*C$8+Blad2!$K$14*POWER(C$8,2)+Blad2!$S$14*POWER(C$8,3)+Blad2!$AC$14*POWER(C$8,4)+Blad2!$AO$14*POWER(C$8,5)+Blad2!$BC$14*POWER(C$8,6)+Blad2!$BS$14*POWER(C$8,7)+Blad2!$CK$14*POWER(C$8,8)+Blad2!$DE$14*POWER(C$8,9))*POWER($A580,18)+$B$5*(Blad2!$E$15*C$8+Blad2!$K$15*POWER(C$8,2)+Blad2!$S$15*POWER(C$8,3)+Blad2!$AC$15*POWER(C$8,4)+Blad2!$AO$15*POWER(C$8,5)+Blad2!$BC$15*POWER(C$8,6)+Blad2!$BS$15*POWER(C$8,7)+Blad2!$CK$15*POWER(C$8,8)+Blad2!$DE$15*POWER(C$8,9)+Blad2!$EA$15*POWER(C$8,10))*POWER($A580,20)</f>
        <v>0.9906176805833492</v>
      </c>
      <c r="D580">
        <f t="shared" si="25"/>
        <v>0.9521643479051668</v>
      </c>
      <c r="E580">
        <f>1+$B$5*Blad2!$E$6*E$8*POWER($A580,2)+$B$5*(Blad2!$E$7*E$8+Blad2!$K$7*POWER(E$8,2))*POWER($A580,4)+$B$5*(Blad2!$E$8*E$8+Blad2!$K$8*POWER(E$8,2)+Blad2!$S$8*POWER(E$8,3))*POWER($A580,6)+$B$5*(Blad2!$E$9*E$8+Blad2!$K$9*POWER(E$8,2)+Blad2!$S$9*POWER(E$8,3)+Blad2!$AC$9*POWER(E$8,4))*POWER($A580,8)+$B$5*(Blad2!$E$10*E$8+Blad2!$K$10*POWER(E$8,2)+Blad2!$S$10*POWER(E$8,3)+Blad2!$AC$10*POWER(E$8,4)+Blad2!$AO$10*POWER(E$8,5))*POWER($A580,10)+$B$5*(Blad2!$E$11*E$8+Blad2!$K$11*POWER(E$8,2)+Blad2!$S$11*POWER(E$8,3)+Blad2!$AC$11*POWER(E$8,4)+Blad2!$AO$11*POWER(E$8,5)+Blad2!$BC$11*POWER(E$8,6))*POWER($A580,12)+$B$5*(Blad2!$E$12*E$8+Blad2!$K$12*POWER(E$8,2)+Blad2!$S$12*POWER(E$8,3)+Blad2!$AC$12*POWER(E$8,4)+Blad2!$AO$12*POWER(E$8,5)+Blad2!$BC$12*POWER(E$8,6)+Blad2!$BS$12*POWER(E$8,7))*POWER($A580,14)+$B$5*(Blad2!$E$13*E$8+Blad2!$K$13*POWER(E$8,2)+Blad2!$S$13*POWER(E$8,3)+Blad2!$AC$13*POWER(E$8,4)+Blad2!$AO$13*POWER(E$8,5)+Blad2!$BC$13*POWER(E$8,6)+Blad2!$BS$13*POWER(E$8,7)+Blad2!$CK$13*POWER(E$8,8))*POWER($A580,16)+$B$5*(Blad2!$E$14*E$8+Blad2!$K$14*POWER(E$8,2)+Blad2!$S$14*POWER(E$8,3)+Blad2!$AC$14*POWER(E$8,4)+Blad2!$AO$14*POWER(E$8,5)+Blad2!$BC$14*POWER(E$8,6)+Blad2!$BS$14*POWER(E$8,7)+Blad2!$CK$14*POWER(E$8,8)+Blad2!$DE$14*POWER(E$8,9))*POWER($A580,18)+$B$5*(Blad2!$E$15*E$8+Blad2!$K$15*POWER(E$8,2)+Blad2!$S$15*POWER(E$8,3)+Blad2!$AC$15*POWER(E$8,4)+Blad2!$AO$15*POWER(E$8,5)+Blad2!$BC$15*POWER(E$8,6)+Blad2!$BS$15*POWER(E$8,7)+Blad2!$CK$15*POWER(E$8,8)+Blad2!$DE$15*POWER(E$8,9)+Blad2!$EA$15*POWER(E$8,10))*POWER($A580,20)</f>
        <v>0.95216434790516746</v>
      </c>
      <c r="F580">
        <f t="shared" si="25"/>
        <v>0.91209127929117306</v>
      </c>
      <c r="G580">
        <f>1+$B$5*Blad2!$E$6*G$8*POWER($A580,2)+$B$5*(Blad2!$E$7*G$8+Blad2!$K$7*POWER(G$8,2))*POWER($A580,4)+$B$5*(Blad2!$E$8*G$8+Blad2!$K$8*POWER(G$8,2)+Blad2!$S$8*POWER(G$8,3))*POWER($A580,6)+$B$5*(Blad2!$E$9*G$8+Blad2!$K$9*POWER(G$8,2)+Blad2!$S$9*POWER(G$8,3)+Blad2!$AC$9*POWER(G$8,4))*POWER($A580,8)+$B$5*(Blad2!$E$10*G$8+Blad2!$K$10*POWER(G$8,2)+Blad2!$S$10*POWER(G$8,3)+Blad2!$AC$10*POWER(G$8,4)+Blad2!$AO$10*POWER(G$8,5))*POWER($A580,10)+$B$5*(Blad2!$E$11*G$8+Blad2!$K$11*POWER(G$8,2)+Blad2!$S$11*POWER(G$8,3)+Blad2!$AC$11*POWER(G$8,4)+Blad2!$AO$11*POWER(G$8,5)+Blad2!$BC$11*POWER(G$8,6))*POWER($A580,12)+$B$5*(Blad2!$E$12*G$8+Blad2!$K$12*POWER(G$8,2)+Blad2!$S$12*POWER(G$8,3)+Blad2!$AC$12*POWER(G$8,4)+Blad2!$AO$12*POWER(G$8,5)+Blad2!$BC$12*POWER(G$8,6)+Blad2!$BS$12*POWER(G$8,7))*POWER($A580,14)+$B$5*(Blad2!$E$13*G$8+Blad2!$K$13*POWER(G$8,2)+Blad2!$S$13*POWER(G$8,3)+Blad2!$AC$13*POWER(G$8,4)+Blad2!$AO$13*POWER(G$8,5)+Blad2!$BC$13*POWER(G$8,6)+Blad2!$BS$13*POWER(G$8,7)+Blad2!$CK$13*POWER(G$8,8))*POWER($A580,16)+$B$5*(Blad2!$E$14*G$8+Blad2!$K$14*POWER(G$8,2)+Blad2!$S$14*POWER(G$8,3)+Blad2!$AC$14*POWER(G$8,4)+Blad2!$AO$14*POWER(G$8,5)+Blad2!$BC$14*POWER(G$8,6)+Blad2!$BS$14*POWER(G$8,7)+Blad2!$CK$14*POWER(G$8,8)+Blad2!$DE$14*POWER(G$8,9))*POWER($A580,18)+$B$5*(Blad2!$E$15*G$8+Blad2!$K$15*POWER(G$8,2)+Blad2!$S$15*POWER(G$8,3)+Blad2!$AC$15*POWER(G$8,4)+Blad2!$AO$15*POWER(G$8,5)+Blad2!$BC$15*POWER(G$8,6)+Blad2!$BS$15*POWER(G$8,7)+Blad2!$CK$15*POWER(G$8,8)+Blad2!$DE$15*POWER(G$8,9)+Blad2!$EA$15*POWER(G$8,10))*POWER($A580,20)</f>
        <v>0.91209127929117739</v>
      </c>
    </row>
    <row r="581" spans="1:7" x14ac:dyDescent="0.2">
      <c r="A581">
        <f t="shared" si="26"/>
        <v>0.44767695313654876</v>
      </c>
      <c r="B581">
        <f t="shared" si="27"/>
        <v>0.99058676188246375</v>
      </c>
      <c r="C581">
        <f>1+$B$5*Blad2!$E$6*C$8*POWER($A581,2)+$B$5*(Blad2!$E$7*C$8+Blad2!$K$7*POWER(C$8,2))*POWER($A581,4)+$B$5*(Blad2!$E$8*C$8+Blad2!$K$8*POWER(C$8,2)+Blad2!$S$8*POWER(C$8,3))*POWER($A581,6)+$B$5*(Blad2!$E$9*C$8+Blad2!$K$9*POWER(C$8,2)+Blad2!$S$9*POWER(C$8,3)+Blad2!$AC$9*POWER(C$8,4))*POWER($A581,8)+$B$5*(Blad2!$E$10*C$8+Blad2!$K$10*POWER(C$8,2)+Blad2!$S$10*POWER(C$8,3)+Blad2!$AC$10*POWER(C$8,4)+Blad2!$AO$10*POWER(C$8,5))*POWER($A581,10)+$B$5*(Blad2!$E$11*C$8+Blad2!$K$11*POWER(C$8,2)+Blad2!$S$11*POWER(C$8,3)+Blad2!$AC$11*POWER(C$8,4)+Blad2!$AO$11*POWER(C$8,5)+Blad2!$BC$11*POWER(C$8,6))*POWER($A581,12)+$B$5*(Blad2!$E$12*C$8+Blad2!$K$12*POWER(C$8,2)+Blad2!$S$12*POWER(C$8,3)+Blad2!$AC$12*POWER(C$8,4)+Blad2!$AO$12*POWER(C$8,5)+Blad2!$BC$12*POWER(C$8,6)+Blad2!$BS$12*POWER(C$8,7))*POWER($A581,14)+$B$5*(Blad2!$E$13*C$8+Blad2!$K$13*POWER(C$8,2)+Blad2!$S$13*POWER(C$8,3)+Blad2!$AC$13*POWER(C$8,4)+Blad2!$AO$13*POWER(C$8,5)+Blad2!$BC$13*POWER(C$8,6)+Blad2!$BS$13*POWER(C$8,7)+Blad2!$CK$13*POWER(C$8,8))*POWER($A581,16)+$B$5*(Blad2!$E$14*C$8+Blad2!$K$14*POWER(C$8,2)+Blad2!$S$14*POWER(C$8,3)+Blad2!$AC$14*POWER(C$8,4)+Blad2!$AO$14*POWER(C$8,5)+Blad2!$BC$14*POWER(C$8,6)+Blad2!$BS$14*POWER(C$8,7)+Blad2!$CK$14*POWER(C$8,8)+Blad2!$DE$14*POWER(C$8,9))*POWER($A581,18)+$B$5*(Blad2!$E$15*C$8+Blad2!$K$15*POWER(C$8,2)+Blad2!$S$15*POWER(C$8,3)+Blad2!$AC$15*POWER(C$8,4)+Blad2!$AO$15*POWER(C$8,5)+Blad2!$BC$15*POWER(C$8,6)+Blad2!$BS$15*POWER(C$8,7)+Blad2!$CK$15*POWER(C$8,8)+Blad2!$DE$15*POWER(C$8,9)+Blad2!$EA$15*POWER(C$8,10))*POWER($A581,20)</f>
        <v>0.99058676188246386</v>
      </c>
      <c r="D581">
        <f t="shared" si="25"/>
        <v>0.95200350003764433</v>
      </c>
      <c r="E581">
        <f>1+$B$5*Blad2!$E$6*E$8*POWER($A581,2)+$B$5*(Blad2!$E$7*E$8+Blad2!$K$7*POWER(E$8,2))*POWER($A581,4)+$B$5*(Blad2!$E$8*E$8+Blad2!$K$8*POWER(E$8,2)+Blad2!$S$8*POWER(E$8,3))*POWER($A581,6)+$B$5*(Blad2!$E$9*E$8+Blad2!$K$9*POWER(E$8,2)+Blad2!$S$9*POWER(E$8,3)+Blad2!$AC$9*POWER(E$8,4))*POWER($A581,8)+$B$5*(Blad2!$E$10*E$8+Blad2!$K$10*POWER(E$8,2)+Blad2!$S$10*POWER(E$8,3)+Blad2!$AC$10*POWER(E$8,4)+Blad2!$AO$10*POWER(E$8,5))*POWER($A581,10)+$B$5*(Blad2!$E$11*E$8+Blad2!$K$11*POWER(E$8,2)+Blad2!$S$11*POWER(E$8,3)+Blad2!$AC$11*POWER(E$8,4)+Blad2!$AO$11*POWER(E$8,5)+Blad2!$BC$11*POWER(E$8,6))*POWER($A581,12)+$B$5*(Blad2!$E$12*E$8+Blad2!$K$12*POWER(E$8,2)+Blad2!$S$12*POWER(E$8,3)+Blad2!$AC$12*POWER(E$8,4)+Blad2!$AO$12*POWER(E$8,5)+Blad2!$BC$12*POWER(E$8,6)+Blad2!$BS$12*POWER(E$8,7))*POWER($A581,14)+$B$5*(Blad2!$E$13*E$8+Blad2!$K$13*POWER(E$8,2)+Blad2!$S$13*POWER(E$8,3)+Blad2!$AC$13*POWER(E$8,4)+Blad2!$AO$13*POWER(E$8,5)+Blad2!$BC$13*POWER(E$8,6)+Blad2!$BS$13*POWER(E$8,7)+Blad2!$CK$13*POWER(E$8,8))*POWER($A581,16)+$B$5*(Blad2!$E$14*E$8+Blad2!$K$14*POWER(E$8,2)+Blad2!$S$14*POWER(E$8,3)+Blad2!$AC$14*POWER(E$8,4)+Blad2!$AO$14*POWER(E$8,5)+Blad2!$BC$14*POWER(E$8,6)+Blad2!$BS$14*POWER(E$8,7)+Blad2!$CK$14*POWER(E$8,8)+Blad2!$DE$14*POWER(E$8,9))*POWER($A581,18)+$B$5*(Blad2!$E$15*E$8+Blad2!$K$15*POWER(E$8,2)+Blad2!$S$15*POWER(E$8,3)+Blad2!$AC$15*POWER(E$8,4)+Blad2!$AO$15*POWER(E$8,5)+Blad2!$BC$15*POWER(E$8,6)+Blad2!$BS$15*POWER(E$8,7)+Blad2!$CK$15*POWER(E$8,8)+Blad2!$DE$15*POWER(E$8,9)+Blad2!$EA$15*POWER(E$8,10))*POWER($A581,20)</f>
        <v>0.95200350003764511</v>
      </c>
      <c r="F581">
        <f t="shared" si="25"/>
        <v>0.9117890081323996</v>
      </c>
      <c r="G581">
        <f>1+$B$5*Blad2!$E$6*G$8*POWER($A581,2)+$B$5*(Blad2!$E$7*G$8+Blad2!$K$7*POWER(G$8,2))*POWER($A581,4)+$B$5*(Blad2!$E$8*G$8+Blad2!$K$8*POWER(G$8,2)+Blad2!$S$8*POWER(G$8,3))*POWER($A581,6)+$B$5*(Blad2!$E$9*G$8+Blad2!$K$9*POWER(G$8,2)+Blad2!$S$9*POWER(G$8,3)+Blad2!$AC$9*POWER(G$8,4))*POWER($A581,8)+$B$5*(Blad2!$E$10*G$8+Blad2!$K$10*POWER(G$8,2)+Blad2!$S$10*POWER(G$8,3)+Blad2!$AC$10*POWER(G$8,4)+Blad2!$AO$10*POWER(G$8,5))*POWER($A581,10)+$B$5*(Blad2!$E$11*G$8+Blad2!$K$11*POWER(G$8,2)+Blad2!$S$11*POWER(G$8,3)+Blad2!$AC$11*POWER(G$8,4)+Blad2!$AO$11*POWER(G$8,5)+Blad2!$BC$11*POWER(G$8,6))*POWER($A581,12)+$B$5*(Blad2!$E$12*G$8+Blad2!$K$12*POWER(G$8,2)+Blad2!$S$12*POWER(G$8,3)+Blad2!$AC$12*POWER(G$8,4)+Blad2!$AO$12*POWER(G$8,5)+Blad2!$BC$12*POWER(G$8,6)+Blad2!$BS$12*POWER(G$8,7))*POWER($A581,14)+$B$5*(Blad2!$E$13*G$8+Blad2!$K$13*POWER(G$8,2)+Blad2!$S$13*POWER(G$8,3)+Blad2!$AC$13*POWER(G$8,4)+Blad2!$AO$13*POWER(G$8,5)+Blad2!$BC$13*POWER(G$8,6)+Blad2!$BS$13*POWER(G$8,7)+Blad2!$CK$13*POWER(G$8,8))*POWER($A581,16)+$B$5*(Blad2!$E$14*G$8+Blad2!$K$14*POWER(G$8,2)+Blad2!$S$14*POWER(G$8,3)+Blad2!$AC$14*POWER(G$8,4)+Blad2!$AO$14*POWER(G$8,5)+Blad2!$BC$14*POWER(G$8,6)+Blad2!$BS$14*POWER(G$8,7)+Blad2!$CK$14*POWER(G$8,8)+Blad2!$DE$14*POWER(G$8,9))*POWER($A581,18)+$B$5*(Blad2!$E$15*G$8+Blad2!$K$15*POWER(G$8,2)+Blad2!$S$15*POWER(G$8,3)+Blad2!$AC$15*POWER(G$8,4)+Blad2!$AO$15*POWER(G$8,5)+Blad2!$BC$15*POWER(G$8,6)+Blad2!$BS$15*POWER(G$8,7)+Blad2!$CK$15*POWER(G$8,8)+Blad2!$DE$15*POWER(G$8,9)+Blad2!$EA$15*POWER(G$8,10))*POWER($A581,20)</f>
        <v>0.91178900813240416</v>
      </c>
    </row>
    <row r="582" spans="1:7" x14ac:dyDescent="0.2">
      <c r="A582">
        <f t="shared" si="26"/>
        <v>0.44846235129994622</v>
      </c>
      <c r="B582">
        <f t="shared" si="27"/>
        <v>0.99055580328067871</v>
      </c>
      <c r="C582">
        <f>1+$B$5*Blad2!$E$6*C$8*POWER($A582,2)+$B$5*(Blad2!$E$7*C$8+Blad2!$K$7*POWER(C$8,2))*POWER($A582,4)+$B$5*(Blad2!$E$8*C$8+Blad2!$K$8*POWER(C$8,2)+Blad2!$S$8*POWER(C$8,3))*POWER($A582,6)+$B$5*(Blad2!$E$9*C$8+Blad2!$K$9*POWER(C$8,2)+Blad2!$S$9*POWER(C$8,3)+Blad2!$AC$9*POWER(C$8,4))*POWER($A582,8)+$B$5*(Blad2!$E$10*C$8+Blad2!$K$10*POWER(C$8,2)+Blad2!$S$10*POWER(C$8,3)+Blad2!$AC$10*POWER(C$8,4)+Blad2!$AO$10*POWER(C$8,5))*POWER($A582,10)+$B$5*(Blad2!$E$11*C$8+Blad2!$K$11*POWER(C$8,2)+Blad2!$S$11*POWER(C$8,3)+Blad2!$AC$11*POWER(C$8,4)+Blad2!$AO$11*POWER(C$8,5)+Blad2!$BC$11*POWER(C$8,6))*POWER($A582,12)+$B$5*(Blad2!$E$12*C$8+Blad2!$K$12*POWER(C$8,2)+Blad2!$S$12*POWER(C$8,3)+Blad2!$AC$12*POWER(C$8,4)+Blad2!$AO$12*POWER(C$8,5)+Blad2!$BC$12*POWER(C$8,6)+Blad2!$BS$12*POWER(C$8,7))*POWER($A582,14)+$B$5*(Blad2!$E$13*C$8+Blad2!$K$13*POWER(C$8,2)+Blad2!$S$13*POWER(C$8,3)+Blad2!$AC$13*POWER(C$8,4)+Blad2!$AO$13*POWER(C$8,5)+Blad2!$BC$13*POWER(C$8,6)+Blad2!$BS$13*POWER(C$8,7)+Blad2!$CK$13*POWER(C$8,8))*POWER($A582,16)+$B$5*(Blad2!$E$14*C$8+Blad2!$K$14*POWER(C$8,2)+Blad2!$S$14*POWER(C$8,3)+Blad2!$AC$14*POWER(C$8,4)+Blad2!$AO$14*POWER(C$8,5)+Blad2!$BC$14*POWER(C$8,6)+Blad2!$BS$14*POWER(C$8,7)+Blad2!$CK$14*POWER(C$8,8)+Blad2!$DE$14*POWER(C$8,9))*POWER($A582,18)+$B$5*(Blad2!$E$15*C$8+Blad2!$K$15*POWER(C$8,2)+Blad2!$S$15*POWER(C$8,3)+Blad2!$AC$15*POWER(C$8,4)+Blad2!$AO$15*POWER(C$8,5)+Blad2!$BC$15*POWER(C$8,6)+Blad2!$BS$15*POWER(C$8,7)+Blad2!$CK$15*POWER(C$8,8)+Blad2!$DE$15*POWER(C$8,9)+Blad2!$EA$15*POWER(C$8,10))*POWER($A582,20)</f>
        <v>0.99055580328067871</v>
      </c>
      <c r="D582">
        <f t="shared" si="25"/>
        <v>0.95184242239204353</v>
      </c>
      <c r="E582">
        <f>1+$B$5*Blad2!$E$6*E$8*POWER($A582,2)+$B$5*(Blad2!$E$7*E$8+Blad2!$K$7*POWER(E$8,2))*POWER($A582,4)+$B$5*(Blad2!$E$8*E$8+Blad2!$K$8*POWER(E$8,2)+Blad2!$S$8*POWER(E$8,3))*POWER($A582,6)+$B$5*(Blad2!$E$9*E$8+Blad2!$K$9*POWER(E$8,2)+Blad2!$S$9*POWER(E$8,3)+Blad2!$AC$9*POWER(E$8,4))*POWER($A582,8)+$B$5*(Blad2!$E$10*E$8+Blad2!$K$10*POWER(E$8,2)+Blad2!$S$10*POWER(E$8,3)+Blad2!$AC$10*POWER(E$8,4)+Blad2!$AO$10*POWER(E$8,5))*POWER($A582,10)+$B$5*(Blad2!$E$11*E$8+Blad2!$K$11*POWER(E$8,2)+Blad2!$S$11*POWER(E$8,3)+Blad2!$AC$11*POWER(E$8,4)+Blad2!$AO$11*POWER(E$8,5)+Blad2!$BC$11*POWER(E$8,6))*POWER($A582,12)+$B$5*(Blad2!$E$12*E$8+Blad2!$K$12*POWER(E$8,2)+Blad2!$S$12*POWER(E$8,3)+Blad2!$AC$12*POWER(E$8,4)+Blad2!$AO$12*POWER(E$8,5)+Blad2!$BC$12*POWER(E$8,6)+Blad2!$BS$12*POWER(E$8,7))*POWER($A582,14)+$B$5*(Blad2!$E$13*E$8+Blad2!$K$13*POWER(E$8,2)+Blad2!$S$13*POWER(E$8,3)+Blad2!$AC$13*POWER(E$8,4)+Blad2!$AO$13*POWER(E$8,5)+Blad2!$BC$13*POWER(E$8,6)+Blad2!$BS$13*POWER(E$8,7)+Blad2!$CK$13*POWER(E$8,8))*POWER($A582,16)+$B$5*(Blad2!$E$14*E$8+Blad2!$K$14*POWER(E$8,2)+Blad2!$S$14*POWER(E$8,3)+Blad2!$AC$14*POWER(E$8,4)+Blad2!$AO$14*POWER(E$8,5)+Blad2!$BC$14*POWER(E$8,6)+Blad2!$BS$14*POWER(E$8,7)+Blad2!$CK$14*POWER(E$8,8)+Blad2!$DE$14*POWER(E$8,9))*POWER($A582,18)+$B$5*(Blad2!$E$15*E$8+Blad2!$K$15*POWER(E$8,2)+Blad2!$S$15*POWER(E$8,3)+Blad2!$AC$15*POWER(E$8,4)+Blad2!$AO$15*POWER(E$8,5)+Blad2!$BC$15*POWER(E$8,6)+Blad2!$BS$15*POWER(E$8,7)+Blad2!$CK$15*POWER(E$8,8)+Blad2!$DE$15*POWER(E$8,9)+Blad2!$EA$15*POWER(E$8,10))*POWER($A582,20)</f>
        <v>0.9518424223920442</v>
      </c>
      <c r="F582">
        <f t="shared" si="25"/>
        <v>0.91148625591243893</v>
      </c>
      <c r="G582">
        <f>1+$B$5*Blad2!$E$6*G$8*POWER($A582,2)+$B$5*(Blad2!$E$7*G$8+Blad2!$K$7*POWER(G$8,2))*POWER($A582,4)+$B$5*(Blad2!$E$8*G$8+Blad2!$K$8*POWER(G$8,2)+Blad2!$S$8*POWER(G$8,3))*POWER($A582,6)+$B$5*(Blad2!$E$9*G$8+Blad2!$K$9*POWER(G$8,2)+Blad2!$S$9*POWER(G$8,3)+Blad2!$AC$9*POWER(G$8,4))*POWER($A582,8)+$B$5*(Blad2!$E$10*G$8+Blad2!$K$10*POWER(G$8,2)+Blad2!$S$10*POWER(G$8,3)+Blad2!$AC$10*POWER(G$8,4)+Blad2!$AO$10*POWER(G$8,5))*POWER($A582,10)+$B$5*(Blad2!$E$11*G$8+Blad2!$K$11*POWER(G$8,2)+Blad2!$S$11*POWER(G$8,3)+Blad2!$AC$11*POWER(G$8,4)+Blad2!$AO$11*POWER(G$8,5)+Blad2!$BC$11*POWER(G$8,6))*POWER($A582,12)+$B$5*(Blad2!$E$12*G$8+Blad2!$K$12*POWER(G$8,2)+Blad2!$S$12*POWER(G$8,3)+Blad2!$AC$12*POWER(G$8,4)+Blad2!$AO$12*POWER(G$8,5)+Blad2!$BC$12*POWER(G$8,6)+Blad2!$BS$12*POWER(G$8,7))*POWER($A582,14)+$B$5*(Blad2!$E$13*G$8+Blad2!$K$13*POWER(G$8,2)+Blad2!$S$13*POWER(G$8,3)+Blad2!$AC$13*POWER(G$8,4)+Blad2!$AO$13*POWER(G$8,5)+Blad2!$BC$13*POWER(G$8,6)+Blad2!$BS$13*POWER(G$8,7)+Blad2!$CK$13*POWER(G$8,8))*POWER($A582,16)+$B$5*(Blad2!$E$14*G$8+Blad2!$K$14*POWER(G$8,2)+Blad2!$S$14*POWER(G$8,3)+Blad2!$AC$14*POWER(G$8,4)+Blad2!$AO$14*POWER(G$8,5)+Blad2!$BC$14*POWER(G$8,6)+Blad2!$BS$14*POWER(G$8,7)+Blad2!$CK$14*POWER(G$8,8)+Blad2!$DE$14*POWER(G$8,9))*POWER($A582,18)+$B$5*(Blad2!$E$15*G$8+Blad2!$K$15*POWER(G$8,2)+Blad2!$S$15*POWER(G$8,3)+Blad2!$AC$15*POWER(G$8,4)+Blad2!$AO$15*POWER(G$8,5)+Blad2!$BC$15*POWER(G$8,6)+Blad2!$BS$15*POWER(G$8,7)+Blad2!$CK$15*POWER(G$8,8)+Blad2!$DE$15*POWER(G$8,9)+Blad2!$EA$15*POWER(G$8,10))*POWER($A582,20)</f>
        <v>0.91148625591244359</v>
      </c>
    </row>
    <row r="583" spans="1:7" x14ac:dyDescent="0.2">
      <c r="A583">
        <f t="shared" si="26"/>
        <v>0.44924774946334367</v>
      </c>
      <c r="B583">
        <f t="shared" si="27"/>
        <v>0.99052480485064343</v>
      </c>
      <c r="C583">
        <f>1+$B$5*Blad2!$E$6*C$8*POWER($A583,2)+$B$5*(Blad2!$E$7*C$8+Blad2!$K$7*POWER(C$8,2))*POWER($A583,4)+$B$5*(Blad2!$E$8*C$8+Blad2!$K$8*POWER(C$8,2)+Blad2!$S$8*POWER(C$8,3))*POWER($A583,6)+$B$5*(Blad2!$E$9*C$8+Blad2!$K$9*POWER(C$8,2)+Blad2!$S$9*POWER(C$8,3)+Blad2!$AC$9*POWER(C$8,4))*POWER($A583,8)+$B$5*(Blad2!$E$10*C$8+Blad2!$K$10*POWER(C$8,2)+Blad2!$S$10*POWER(C$8,3)+Blad2!$AC$10*POWER(C$8,4)+Blad2!$AO$10*POWER(C$8,5))*POWER($A583,10)+$B$5*(Blad2!$E$11*C$8+Blad2!$K$11*POWER(C$8,2)+Blad2!$S$11*POWER(C$8,3)+Blad2!$AC$11*POWER(C$8,4)+Blad2!$AO$11*POWER(C$8,5)+Blad2!$BC$11*POWER(C$8,6))*POWER($A583,12)+$B$5*(Blad2!$E$12*C$8+Blad2!$K$12*POWER(C$8,2)+Blad2!$S$12*POWER(C$8,3)+Blad2!$AC$12*POWER(C$8,4)+Blad2!$AO$12*POWER(C$8,5)+Blad2!$BC$12*POWER(C$8,6)+Blad2!$BS$12*POWER(C$8,7))*POWER($A583,14)+$B$5*(Blad2!$E$13*C$8+Blad2!$K$13*POWER(C$8,2)+Blad2!$S$13*POWER(C$8,3)+Blad2!$AC$13*POWER(C$8,4)+Blad2!$AO$13*POWER(C$8,5)+Blad2!$BC$13*POWER(C$8,6)+Blad2!$BS$13*POWER(C$8,7)+Blad2!$CK$13*POWER(C$8,8))*POWER($A583,16)+$B$5*(Blad2!$E$14*C$8+Blad2!$K$14*POWER(C$8,2)+Blad2!$S$14*POWER(C$8,3)+Blad2!$AC$14*POWER(C$8,4)+Blad2!$AO$14*POWER(C$8,5)+Blad2!$BC$14*POWER(C$8,6)+Blad2!$BS$14*POWER(C$8,7)+Blad2!$CK$14*POWER(C$8,8)+Blad2!$DE$14*POWER(C$8,9))*POWER($A583,18)+$B$5*(Blad2!$E$15*C$8+Blad2!$K$15*POWER(C$8,2)+Blad2!$S$15*POWER(C$8,3)+Blad2!$AC$15*POWER(C$8,4)+Blad2!$AO$15*POWER(C$8,5)+Blad2!$BC$15*POWER(C$8,6)+Blad2!$BS$15*POWER(C$8,7)+Blad2!$CK$15*POWER(C$8,8)+Blad2!$DE$15*POWER(C$8,9)+Blad2!$EA$15*POWER(C$8,10))*POWER($A583,20)</f>
        <v>0.99052480485064354</v>
      </c>
      <c r="D583">
        <f t="shared" si="25"/>
        <v>0.95168111524923449</v>
      </c>
      <c r="E583">
        <f>1+$B$5*Blad2!$E$6*E$8*POWER($A583,2)+$B$5*(Blad2!$E$7*E$8+Blad2!$K$7*POWER(E$8,2))*POWER($A583,4)+$B$5*(Blad2!$E$8*E$8+Blad2!$K$8*POWER(E$8,2)+Blad2!$S$8*POWER(E$8,3))*POWER($A583,6)+$B$5*(Blad2!$E$9*E$8+Blad2!$K$9*POWER(E$8,2)+Blad2!$S$9*POWER(E$8,3)+Blad2!$AC$9*POWER(E$8,4))*POWER($A583,8)+$B$5*(Blad2!$E$10*E$8+Blad2!$K$10*POWER(E$8,2)+Blad2!$S$10*POWER(E$8,3)+Blad2!$AC$10*POWER(E$8,4)+Blad2!$AO$10*POWER(E$8,5))*POWER($A583,10)+$B$5*(Blad2!$E$11*E$8+Blad2!$K$11*POWER(E$8,2)+Blad2!$S$11*POWER(E$8,3)+Blad2!$AC$11*POWER(E$8,4)+Blad2!$AO$11*POWER(E$8,5)+Blad2!$BC$11*POWER(E$8,6))*POWER($A583,12)+$B$5*(Blad2!$E$12*E$8+Blad2!$K$12*POWER(E$8,2)+Blad2!$S$12*POWER(E$8,3)+Blad2!$AC$12*POWER(E$8,4)+Blad2!$AO$12*POWER(E$8,5)+Blad2!$BC$12*POWER(E$8,6)+Blad2!$BS$12*POWER(E$8,7))*POWER($A583,14)+$B$5*(Blad2!$E$13*E$8+Blad2!$K$13*POWER(E$8,2)+Blad2!$S$13*POWER(E$8,3)+Blad2!$AC$13*POWER(E$8,4)+Blad2!$AO$13*POWER(E$8,5)+Blad2!$BC$13*POWER(E$8,6)+Blad2!$BS$13*POWER(E$8,7)+Blad2!$CK$13*POWER(E$8,8))*POWER($A583,16)+$B$5*(Blad2!$E$14*E$8+Blad2!$K$14*POWER(E$8,2)+Blad2!$S$14*POWER(E$8,3)+Blad2!$AC$14*POWER(E$8,4)+Blad2!$AO$14*POWER(E$8,5)+Blad2!$BC$14*POWER(E$8,6)+Blad2!$BS$14*POWER(E$8,7)+Blad2!$CK$14*POWER(E$8,8)+Blad2!$DE$14*POWER(E$8,9))*POWER($A583,18)+$B$5*(Blad2!$E$15*E$8+Blad2!$K$15*POWER(E$8,2)+Blad2!$S$15*POWER(E$8,3)+Blad2!$AC$15*POWER(E$8,4)+Blad2!$AO$15*POWER(E$8,5)+Blad2!$BC$15*POWER(E$8,6)+Blad2!$BS$15*POWER(E$8,7)+Blad2!$CK$15*POWER(E$8,8)+Blad2!$DE$15*POWER(E$8,9)+Blad2!$EA$15*POWER(E$8,10))*POWER($A583,20)</f>
        <v>0.95168111524923538</v>
      </c>
      <c r="F583">
        <f t="shared" si="25"/>
        <v>0.91118302289915842</v>
      </c>
      <c r="G583">
        <f>1+$B$5*Blad2!$E$6*G$8*POWER($A583,2)+$B$5*(Blad2!$E$7*G$8+Blad2!$K$7*POWER(G$8,2))*POWER($A583,4)+$B$5*(Blad2!$E$8*G$8+Blad2!$K$8*POWER(G$8,2)+Blad2!$S$8*POWER(G$8,3))*POWER($A583,6)+$B$5*(Blad2!$E$9*G$8+Blad2!$K$9*POWER(G$8,2)+Blad2!$S$9*POWER(G$8,3)+Blad2!$AC$9*POWER(G$8,4))*POWER($A583,8)+$B$5*(Blad2!$E$10*G$8+Blad2!$K$10*POWER(G$8,2)+Blad2!$S$10*POWER(G$8,3)+Blad2!$AC$10*POWER(G$8,4)+Blad2!$AO$10*POWER(G$8,5))*POWER($A583,10)+$B$5*(Blad2!$E$11*G$8+Blad2!$K$11*POWER(G$8,2)+Blad2!$S$11*POWER(G$8,3)+Blad2!$AC$11*POWER(G$8,4)+Blad2!$AO$11*POWER(G$8,5)+Blad2!$BC$11*POWER(G$8,6))*POWER($A583,12)+$B$5*(Blad2!$E$12*G$8+Blad2!$K$12*POWER(G$8,2)+Blad2!$S$12*POWER(G$8,3)+Blad2!$AC$12*POWER(G$8,4)+Blad2!$AO$12*POWER(G$8,5)+Blad2!$BC$12*POWER(G$8,6)+Blad2!$BS$12*POWER(G$8,7))*POWER($A583,14)+$B$5*(Blad2!$E$13*G$8+Blad2!$K$13*POWER(G$8,2)+Blad2!$S$13*POWER(G$8,3)+Blad2!$AC$13*POWER(G$8,4)+Blad2!$AO$13*POWER(G$8,5)+Blad2!$BC$13*POWER(G$8,6)+Blad2!$BS$13*POWER(G$8,7)+Blad2!$CK$13*POWER(G$8,8))*POWER($A583,16)+$B$5*(Blad2!$E$14*G$8+Blad2!$K$14*POWER(G$8,2)+Blad2!$S$14*POWER(G$8,3)+Blad2!$AC$14*POWER(G$8,4)+Blad2!$AO$14*POWER(G$8,5)+Blad2!$BC$14*POWER(G$8,6)+Blad2!$BS$14*POWER(G$8,7)+Blad2!$CK$14*POWER(G$8,8)+Blad2!$DE$14*POWER(G$8,9))*POWER($A583,18)+$B$5*(Blad2!$E$15*G$8+Blad2!$K$15*POWER(G$8,2)+Blad2!$S$15*POWER(G$8,3)+Blad2!$AC$15*POWER(G$8,4)+Blad2!$AO$15*POWER(G$8,5)+Blad2!$BC$15*POWER(G$8,6)+Blad2!$BS$15*POWER(G$8,7)+Blad2!$CK$15*POWER(G$8,8)+Blad2!$DE$15*POWER(G$8,9)+Blad2!$EA$15*POWER(G$8,10))*POWER($A583,20)</f>
        <v>0.91118302289916342</v>
      </c>
    </row>
    <row r="584" spans="1:7" x14ac:dyDescent="0.2">
      <c r="A584">
        <f t="shared" si="26"/>
        <v>0.45003314762674113</v>
      </c>
      <c r="B584">
        <f t="shared" si="27"/>
        <v>0.99049376666510791</v>
      </c>
      <c r="C584">
        <f>1+$B$5*Blad2!$E$6*C$8*POWER($A584,2)+$B$5*(Blad2!$E$7*C$8+Blad2!$K$7*POWER(C$8,2))*POWER($A584,4)+$B$5*(Blad2!$E$8*C$8+Blad2!$K$8*POWER(C$8,2)+Blad2!$S$8*POWER(C$8,3))*POWER($A584,6)+$B$5*(Blad2!$E$9*C$8+Blad2!$K$9*POWER(C$8,2)+Blad2!$S$9*POWER(C$8,3)+Blad2!$AC$9*POWER(C$8,4))*POWER($A584,8)+$B$5*(Blad2!$E$10*C$8+Blad2!$K$10*POWER(C$8,2)+Blad2!$S$10*POWER(C$8,3)+Blad2!$AC$10*POWER(C$8,4)+Blad2!$AO$10*POWER(C$8,5))*POWER($A584,10)+$B$5*(Blad2!$E$11*C$8+Blad2!$K$11*POWER(C$8,2)+Blad2!$S$11*POWER(C$8,3)+Blad2!$AC$11*POWER(C$8,4)+Blad2!$AO$11*POWER(C$8,5)+Blad2!$BC$11*POWER(C$8,6))*POWER($A584,12)+$B$5*(Blad2!$E$12*C$8+Blad2!$K$12*POWER(C$8,2)+Blad2!$S$12*POWER(C$8,3)+Blad2!$AC$12*POWER(C$8,4)+Blad2!$AO$12*POWER(C$8,5)+Blad2!$BC$12*POWER(C$8,6)+Blad2!$BS$12*POWER(C$8,7))*POWER($A584,14)+$B$5*(Blad2!$E$13*C$8+Blad2!$K$13*POWER(C$8,2)+Blad2!$S$13*POWER(C$8,3)+Blad2!$AC$13*POWER(C$8,4)+Blad2!$AO$13*POWER(C$8,5)+Blad2!$BC$13*POWER(C$8,6)+Blad2!$BS$13*POWER(C$8,7)+Blad2!$CK$13*POWER(C$8,8))*POWER($A584,16)+$B$5*(Blad2!$E$14*C$8+Blad2!$K$14*POWER(C$8,2)+Blad2!$S$14*POWER(C$8,3)+Blad2!$AC$14*POWER(C$8,4)+Blad2!$AO$14*POWER(C$8,5)+Blad2!$BC$14*POWER(C$8,6)+Blad2!$BS$14*POWER(C$8,7)+Blad2!$CK$14*POWER(C$8,8)+Blad2!$DE$14*POWER(C$8,9))*POWER($A584,18)+$B$5*(Blad2!$E$15*C$8+Blad2!$K$15*POWER(C$8,2)+Blad2!$S$15*POWER(C$8,3)+Blad2!$AC$15*POWER(C$8,4)+Blad2!$AO$15*POWER(C$8,5)+Blad2!$BC$15*POWER(C$8,6)+Blad2!$BS$15*POWER(C$8,7)+Blad2!$CK$15*POWER(C$8,8)+Blad2!$DE$15*POWER(C$8,9)+Blad2!$EA$15*POWER(C$8,10))*POWER($A584,20)</f>
        <v>0.99049376666510791</v>
      </c>
      <c r="D584">
        <f t="shared" si="25"/>
        <v>0.95151957889061101</v>
      </c>
      <c r="E584">
        <f>1+$B$5*Blad2!$E$6*E$8*POWER($A584,2)+$B$5*(Blad2!$E$7*E$8+Blad2!$K$7*POWER(E$8,2))*POWER($A584,4)+$B$5*(Blad2!$E$8*E$8+Blad2!$K$8*POWER(E$8,2)+Blad2!$S$8*POWER(E$8,3))*POWER($A584,6)+$B$5*(Blad2!$E$9*E$8+Blad2!$K$9*POWER(E$8,2)+Blad2!$S$9*POWER(E$8,3)+Blad2!$AC$9*POWER(E$8,4))*POWER($A584,8)+$B$5*(Blad2!$E$10*E$8+Blad2!$K$10*POWER(E$8,2)+Blad2!$S$10*POWER(E$8,3)+Blad2!$AC$10*POWER(E$8,4)+Blad2!$AO$10*POWER(E$8,5))*POWER($A584,10)+$B$5*(Blad2!$E$11*E$8+Blad2!$K$11*POWER(E$8,2)+Blad2!$S$11*POWER(E$8,3)+Blad2!$AC$11*POWER(E$8,4)+Blad2!$AO$11*POWER(E$8,5)+Blad2!$BC$11*POWER(E$8,6))*POWER($A584,12)+$B$5*(Blad2!$E$12*E$8+Blad2!$K$12*POWER(E$8,2)+Blad2!$S$12*POWER(E$8,3)+Blad2!$AC$12*POWER(E$8,4)+Blad2!$AO$12*POWER(E$8,5)+Blad2!$BC$12*POWER(E$8,6)+Blad2!$BS$12*POWER(E$8,7))*POWER($A584,14)+$B$5*(Blad2!$E$13*E$8+Blad2!$K$13*POWER(E$8,2)+Blad2!$S$13*POWER(E$8,3)+Blad2!$AC$13*POWER(E$8,4)+Blad2!$AO$13*POWER(E$8,5)+Blad2!$BC$13*POWER(E$8,6)+Blad2!$BS$13*POWER(E$8,7)+Blad2!$CK$13*POWER(E$8,8))*POWER($A584,16)+$B$5*(Blad2!$E$14*E$8+Blad2!$K$14*POWER(E$8,2)+Blad2!$S$14*POWER(E$8,3)+Blad2!$AC$14*POWER(E$8,4)+Blad2!$AO$14*POWER(E$8,5)+Blad2!$BC$14*POWER(E$8,6)+Blad2!$BS$14*POWER(E$8,7)+Blad2!$CK$14*POWER(E$8,8)+Blad2!$DE$14*POWER(E$8,9))*POWER($A584,18)+$B$5*(Blad2!$E$15*E$8+Blad2!$K$15*POWER(E$8,2)+Blad2!$S$15*POWER(E$8,3)+Blad2!$AC$15*POWER(E$8,4)+Blad2!$AO$15*POWER(E$8,5)+Blad2!$BC$15*POWER(E$8,6)+Blad2!$BS$15*POWER(E$8,7)+Blad2!$CK$15*POWER(E$8,8)+Blad2!$DE$15*POWER(E$8,9)+Blad2!$EA$15*POWER(E$8,10))*POWER($A584,20)</f>
        <v>0.95151957889061167</v>
      </c>
      <c r="F584">
        <f t="shared" si="25"/>
        <v>0.91087930936095929</v>
      </c>
      <c r="G584">
        <f>1+$B$5*Blad2!$E$6*G$8*POWER($A584,2)+$B$5*(Blad2!$E$7*G$8+Blad2!$K$7*POWER(G$8,2))*POWER($A584,4)+$B$5*(Blad2!$E$8*G$8+Blad2!$K$8*POWER(G$8,2)+Blad2!$S$8*POWER(G$8,3))*POWER($A584,6)+$B$5*(Blad2!$E$9*G$8+Blad2!$K$9*POWER(G$8,2)+Blad2!$S$9*POWER(G$8,3)+Blad2!$AC$9*POWER(G$8,4))*POWER($A584,8)+$B$5*(Blad2!$E$10*G$8+Blad2!$K$10*POWER(G$8,2)+Blad2!$S$10*POWER(G$8,3)+Blad2!$AC$10*POWER(G$8,4)+Blad2!$AO$10*POWER(G$8,5))*POWER($A584,10)+$B$5*(Blad2!$E$11*G$8+Blad2!$K$11*POWER(G$8,2)+Blad2!$S$11*POWER(G$8,3)+Blad2!$AC$11*POWER(G$8,4)+Blad2!$AO$11*POWER(G$8,5)+Blad2!$BC$11*POWER(G$8,6))*POWER($A584,12)+$B$5*(Blad2!$E$12*G$8+Blad2!$K$12*POWER(G$8,2)+Blad2!$S$12*POWER(G$8,3)+Blad2!$AC$12*POWER(G$8,4)+Blad2!$AO$12*POWER(G$8,5)+Blad2!$BC$12*POWER(G$8,6)+Blad2!$BS$12*POWER(G$8,7))*POWER($A584,14)+$B$5*(Blad2!$E$13*G$8+Blad2!$K$13*POWER(G$8,2)+Blad2!$S$13*POWER(G$8,3)+Blad2!$AC$13*POWER(G$8,4)+Blad2!$AO$13*POWER(G$8,5)+Blad2!$BC$13*POWER(G$8,6)+Blad2!$BS$13*POWER(G$8,7)+Blad2!$CK$13*POWER(G$8,8))*POWER($A584,16)+$B$5*(Blad2!$E$14*G$8+Blad2!$K$14*POWER(G$8,2)+Blad2!$S$14*POWER(G$8,3)+Blad2!$AC$14*POWER(G$8,4)+Blad2!$AO$14*POWER(G$8,5)+Blad2!$BC$14*POWER(G$8,6)+Blad2!$BS$14*POWER(G$8,7)+Blad2!$CK$14*POWER(G$8,8)+Blad2!$DE$14*POWER(G$8,9))*POWER($A584,18)+$B$5*(Blad2!$E$15*G$8+Blad2!$K$15*POWER(G$8,2)+Blad2!$S$15*POWER(G$8,3)+Blad2!$AC$15*POWER(G$8,4)+Blad2!$AO$15*POWER(G$8,5)+Blad2!$BC$15*POWER(G$8,6)+Blad2!$BS$15*POWER(G$8,7)+Blad2!$CK$15*POWER(G$8,8)+Blad2!$DE$15*POWER(G$8,9)+Blad2!$EA$15*POWER(G$8,10))*POWER($A584,20)</f>
        <v>0.9108793093609644</v>
      </c>
    </row>
    <row r="585" spans="1:7" x14ac:dyDescent="0.2">
      <c r="A585">
        <f t="shared" si="26"/>
        <v>0.45081854579013858</v>
      </c>
      <c r="B585">
        <f t="shared" si="27"/>
        <v>0.99046268879692156</v>
      </c>
      <c r="C585">
        <f>1+$B$5*Blad2!$E$6*C$8*POWER($A585,2)+$B$5*(Blad2!$E$7*C$8+Blad2!$K$7*POWER(C$8,2))*POWER($A585,4)+$B$5*(Blad2!$E$8*C$8+Blad2!$K$8*POWER(C$8,2)+Blad2!$S$8*POWER(C$8,3))*POWER($A585,6)+$B$5*(Blad2!$E$9*C$8+Blad2!$K$9*POWER(C$8,2)+Blad2!$S$9*POWER(C$8,3)+Blad2!$AC$9*POWER(C$8,4))*POWER($A585,8)+$B$5*(Blad2!$E$10*C$8+Blad2!$K$10*POWER(C$8,2)+Blad2!$S$10*POWER(C$8,3)+Blad2!$AC$10*POWER(C$8,4)+Blad2!$AO$10*POWER(C$8,5))*POWER($A585,10)+$B$5*(Blad2!$E$11*C$8+Blad2!$K$11*POWER(C$8,2)+Blad2!$S$11*POWER(C$8,3)+Blad2!$AC$11*POWER(C$8,4)+Blad2!$AO$11*POWER(C$8,5)+Blad2!$BC$11*POWER(C$8,6))*POWER($A585,12)+$B$5*(Blad2!$E$12*C$8+Blad2!$K$12*POWER(C$8,2)+Blad2!$S$12*POWER(C$8,3)+Blad2!$AC$12*POWER(C$8,4)+Blad2!$AO$12*POWER(C$8,5)+Blad2!$BC$12*POWER(C$8,6)+Blad2!$BS$12*POWER(C$8,7))*POWER($A585,14)+$B$5*(Blad2!$E$13*C$8+Blad2!$K$13*POWER(C$8,2)+Blad2!$S$13*POWER(C$8,3)+Blad2!$AC$13*POWER(C$8,4)+Blad2!$AO$13*POWER(C$8,5)+Blad2!$BC$13*POWER(C$8,6)+Blad2!$BS$13*POWER(C$8,7)+Blad2!$CK$13*POWER(C$8,8))*POWER($A585,16)+$B$5*(Blad2!$E$14*C$8+Blad2!$K$14*POWER(C$8,2)+Blad2!$S$14*POWER(C$8,3)+Blad2!$AC$14*POWER(C$8,4)+Blad2!$AO$14*POWER(C$8,5)+Blad2!$BC$14*POWER(C$8,6)+Blad2!$BS$14*POWER(C$8,7)+Blad2!$CK$14*POWER(C$8,8)+Blad2!$DE$14*POWER(C$8,9))*POWER($A585,18)+$B$5*(Blad2!$E$15*C$8+Blad2!$K$15*POWER(C$8,2)+Blad2!$S$15*POWER(C$8,3)+Blad2!$AC$15*POWER(C$8,4)+Blad2!$AO$15*POWER(C$8,5)+Blad2!$BC$15*POWER(C$8,6)+Blad2!$BS$15*POWER(C$8,7)+Blad2!$CK$15*POWER(C$8,8)+Blad2!$DE$15*POWER(C$8,9)+Blad2!$EA$15*POWER(C$8,10))*POWER($A585,20)</f>
        <v>0.99046268879692179</v>
      </c>
      <c r="D585">
        <f t="shared" si="25"/>
        <v>0.9513578135980898</v>
      </c>
      <c r="E585">
        <f>1+$B$5*Blad2!$E$6*E$8*POWER($A585,2)+$B$5*(Blad2!$E$7*E$8+Blad2!$K$7*POWER(E$8,2))*POWER($A585,4)+$B$5*(Blad2!$E$8*E$8+Blad2!$K$8*POWER(E$8,2)+Blad2!$S$8*POWER(E$8,3))*POWER($A585,6)+$B$5*(Blad2!$E$9*E$8+Blad2!$K$9*POWER(E$8,2)+Blad2!$S$9*POWER(E$8,3)+Blad2!$AC$9*POWER(E$8,4))*POWER($A585,8)+$B$5*(Blad2!$E$10*E$8+Blad2!$K$10*POWER(E$8,2)+Blad2!$S$10*POWER(E$8,3)+Blad2!$AC$10*POWER(E$8,4)+Blad2!$AO$10*POWER(E$8,5))*POWER($A585,10)+$B$5*(Blad2!$E$11*E$8+Blad2!$K$11*POWER(E$8,2)+Blad2!$S$11*POWER(E$8,3)+Blad2!$AC$11*POWER(E$8,4)+Blad2!$AO$11*POWER(E$8,5)+Blad2!$BC$11*POWER(E$8,6))*POWER($A585,12)+$B$5*(Blad2!$E$12*E$8+Blad2!$K$12*POWER(E$8,2)+Blad2!$S$12*POWER(E$8,3)+Blad2!$AC$12*POWER(E$8,4)+Blad2!$AO$12*POWER(E$8,5)+Blad2!$BC$12*POWER(E$8,6)+Blad2!$BS$12*POWER(E$8,7))*POWER($A585,14)+$B$5*(Blad2!$E$13*E$8+Blad2!$K$13*POWER(E$8,2)+Blad2!$S$13*POWER(E$8,3)+Blad2!$AC$13*POWER(E$8,4)+Blad2!$AO$13*POWER(E$8,5)+Blad2!$BC$13*POWER(E$8,6)+Blad2!$BS$13*POWER(E$8,7)+Blad2!$CK$13*POWER(E$8,8))*POWER($A585,16)+$B$5*(Blad2!$E$14*E$8+Blad2!$K$14*POWER(E$8,2)+Blad2!$S$14*POWER(E$8,3)+Blad2!$AC$14*POWER(E$8,4)+Blad2!$AO$14*POWER(E$8,5)+Blad2!$BC$14*POWER(E$8,6)+Blad2!$BS$14*POWER(E$8,7)+Blad2!$CK$14*POWER(E$8,8)+Blad2!$DE$14*POWER(E$8,9))*POWER($A585,18)+$B$5*(Blad2!$E$15*E$8+Blad2!$K$15*POWER(E$8,2)+Blad2!$S$15*POWER(E$8,3)+Blad2!$AC$15*POWER(E$8,4)+Blad2!$AO$15*POWER(E$8,5)+Blad2!$BC$15*POWER(E$8,6)+Blad2!$BS$15*POWER(E$8,7)+Blad2!$CK$15*POWER(E$8,8)+Blad2!$DE$15*POWER(E$8,9)+Blad2!$EA$15*POWER(E$8,10))*POWER($A585,20)</f>
        <v>0.95135781359809068</v>
      </c>
      <c r="F585">
        <f t="shared" si="25"/>
        <v>0.91057511556677628</v>
      </c>
      <c r="G585">
        <f>1+$B$5*Blad2!$E$6*G$8*POWER($A585,2)+$B$5*(Blad2!$E$7*G$8+Blad2!$K$7*POWER(G$8,2))*POWER($A585,4)+$B$5*(Blad2!$E$8*G$8+Blad2!$K$8*POWER(G$8,2)+Blad2!$S$8*POWER(G$8,3))*POWER($A585,6)+$B$5*(Blad2!$E$9*G$8+Blad2!$K$9*POWER(G$8,2)+Blad2!$S$9*POWER(G$8,3)+Blad2!$AC$9*POWER(G$8,4))*POWER($A585,8)+$B$5*(Blad2!$E$10*G$8+Blad2!$K$10*POWER(G$8,2)+Blad2!$S$10*POWER(G$8,3)+Blad2!$AC$10*POWER(G$8,4)+Blad2!$AO$10*POWER(G$8,5))*POWER($A585,10)+$B$5*(Blad2!$E$11*G$8+Blad2!$K$11*POWER(G$8,2)+Blad2!$S$11*POWER(G$8,3)+Blad2!$AC$11*POWER(G$8,4)+Blad2!$AO$11*POWER(G$8,5)+Blad2!$BC$11*POWER(G$8,6))*POWER($A585,12)+$B$5*(Blad2!$E$12*G$8+Blad2!$K$12*POWER(G$8,2)+Blad2!$S$12*POWER(G$8,3)+Blad2!$AC$12*POWER(G$8,4)+Blad2!$AO$12*POWER(G$8,5)+Blad2!$BC$12*POWER(G$8,6)+Blad2!$BS$12*POWER(G$8,7))*POWER($A585,14)+$B$5*(Blad2!$E$13*G$8+Blad2!$K$13*POWER(G$8,2)+Blad2!$S$13*POWER(G$8,3)+Blad2!$AC$13*POWER(G$8,4)+Blad2!$AO$13*POWER(G$8,5)+Blad2!$BC$13*POWER(G$8,6)+Blad2!$BS$13*POWER(G$8,7)+Blad2!$CK$13*POWER(G$8,8))*POWER($A585,16)+$B$5*(Blad2!$E$14*G$8+Blad2!$K$14*POWER(G$8,2)+Blad2!$S$14*POWER(G$8,3)+Blad2!$AC$14*POWER(G$8,4)+Blad2!$AO$14*POWER(G$8,5)+Blad2!$BC$14*POWER(G$8,6)+Blad2!$BS$14*POWER(G$8,7)+Blad2!$CK$14*POWER(G$8,8)+Blad2!$DE$14*POWER(G$8,9))*POWER($A585,18)+$B$5*(Blad2!$E$15*G$8+Blad2!$K$15*POWER(G$8,2)+Blad2!$S$15*POWER(G$8,3)+Blad2!$AC$15*POWER(G$8,4)+Blad2!$AO$15*POWER(G$8,5)+Blad2!$BC$15*POWER(G$8,6)+Blad2!$BS$15*POWER(G$8,7)+Blad2!$CK$15*POWER(G$8,8)+Blad2!$DE$15*POWER(G$8,9)+Blad2!$EA$15*POWER(G$8,10))*POWER($A585,20)</f>
        <v>0.9105751155667815</v>
      </c>
    </row>
    <row r="586" spans="1:7" x14ac:dyDescent="0.2">
      <c r="A586">
        <f t="shared" si="26"/>
        <v>0.45160394395353604</v>
      </c>
      <c r="B586">
        <f t="shared" si="27"/>
        <v>0.99043157131903437</v>
      </c>
      <c r="C586">
        <f>1+$B$5*Blad2!$E$6*C$8*POWER($A586,2)+$B$5*(Blad2!$E$7*C$8+Blad2!$K$7*POWER(C$8,2))*POWER($A586,4)+$B$5*(Blad2!$E$8*C$8+Blad2!$K$8*POWER(C$8,2)+Blad2!$S$8*POWER(C$8,3))*POWER($A586,6)+$B$5*(Blad2!$E$9*C$8+Blad2!$K$9*POWER(C$8,2)+Blad2!$S$9*POWER(C$8,3)+Blad2!$AC$9*POWER(C$8,4))*POWER($A586,8)+$B$5*(Blad2!$E$10*C$8+Blad2!$K$10*POWER(C$8,2)+Blad2!$S$10*POWER(C$8,3)+Blad2!$AC$10*POWER(C$8,4)+Blad2!$AO$10*POWER(C$8,5))*POWER($A586,10)+$B$5*(Blad2!$E$11*C$8+Blad2!$K$11*POWER(C$8,2)+Blad2!$S$11*POWER(C$8,3)+Blad2!$AC$11*POWER(C$8,4)+Blad2!$AO$11*POWER(C$8,5)+Blad2!$BC$11*POWER(C$8,6))*POWER($A586,12)+$B$5*(Blad2!$E$12*C$8+Blad2!$K$12*POWER(C$8,2)+Blad2!$S$12*POWER(C$8,3)+Blad2!$AC$12*POWER(C$8,4)+Blad2!$AO$12*POWER(C$8,5)+Blad2!$BC$12*POWER(C$8,6)+Blad2!$BS$12*POWER(C$8,7))*POWER($A586,14)+$B$5*(Blad2!$E$13*C$8+Blad2!$K$13*POWER(C$8,2)+Blad2!$S$13*POWER(C$8,3)+Blad2!$AC$13*POWER(C$8,4)+Blad2!$AO$13*POWER(C$8,5)+Blad2!$BC$13*POWER(C$8,6)+Blad2!$BS$13*POWER(C$8,7)+Blad2!$CK$13*POWER(C$8,8))*POWER($A586,16)+$B$5*(Blad2!$E$14*C$8+Blad2!$K$14*POWER(C$8,2)+Blad2!$S$14*POWER(C$8,3)+Blad2!$AC$14*POWER(C$8,4)+Blad2!$AO$14*POWER(C$8,5)+Blad2!$BC$14*POWER(C$8,6)+Blad2!$BS$14*POWER(C$8,7)+Blad2!$CK$14*POWER(C$8,8)+Blad2!$DE$14*POWER(C$8,9))*POWER($A586,18)+$B$5*(Blad2!$E$15*C$8+Blad2!$K$15*POWER(C$8,2)+Blad2!$S$15*POWER(C$8,3)+Blad2!$AC$15*POWER(C$8,4)+Blad2!$AO$15*POWER(C$8,5)+Blad2!$BC$15*POWER(C$8,6)+Blad2!$BS$15*POWER(C$8,7)+Blad2!$CK$15*POWER(C$8,8)+Blad2!$DE$15*POWER(C$8,9)+Blad2!$EA$15*POWER(C$8,10))*POWER($A586,20)</f>
        <v>0.99043157131903448</v>
      </c>
      <c r="D586">
        <f t="shared" si="25"/>
        <v>0.9511958196541116</v>
      </c>
      <c r="E586">
        <f>1+$B$5*Blad2!$E$6*E$8*POWER($A586,2)+$B$5*(Blad2!$E$7*E$8+Blad2!$K$7*POWER(E$8,2))*POWER($A586,4)+$B$5*(Blad2!$E$8*E$8+Blad2!$K$8*POWER(E$8,2)+Blad2!$S$8*POWER(E$8,3))*POWER($A586,6)+$B$5*(Blad2!$E$9*E$8+Blad2!$K$9*POWER(E$8,2)+Blad2!$S$9*POWER(E$8,3)+Blad2!$AC$9*POWER(E$8,4))*POWER($A586,8)+$B$5*(Blad2!$E$10*E$8+Blad2!$K$10*POWER(E$8,2)+Blad2!$S$10*POWER(E$8,3)+Blad2!$AC$10*POWER(E$8,4)+Blad2!$AO$10*POWER(E$8,5))*POWER($A586,10)+$B$5*(Blad2!$E$11*E$8+Blad2!$K$11*POWER(E$8,2)+Blad2!$S$11*POWER(E$8,3)+Blad2!$AC$11*POWER(E$8,4)+Blad2!$AO$11*POWER(E$8,5)+Blad2!$BC$11*POWER(E$8,6))*POWER($A586,12)+$B$5*(Blad2!$E$12*E$8+Blad2!$K$12*POWER(E$8,2)+Blad2!$S$12*POWER(E$8,3)+Blad2!$AC$12*POWER(E$8,4)+Blad2!$AO$12*POWER(E$8,5)+Blad2!$BC$12*POWER(E$8,6)+Blad2!$BS$12*POWER(E$8,7))*POWER($A586,14)+$B$5*(Blad2!$E$13*E$8+Blad2!$K$13*POWER(E$8,2)+Blad2!$S$13*POWER(E$8,3)+Blad2!$AC$13*POWER(E$8,4)+Blad2!$AO$13*POWER(E$8,5)+Blad2!$BC$13*POWER(E$8,6)+Blad2!$BS$13*POWER(E$8,7)+Blad2!$CK$13*POWER(E$8,8))*POWER($A586,16)+$B$5*(Blad2!$E$14*E$8+Blad2!$K$14*POWER(E$8,2)+Blad2!$S$14*POWER(E$8,3)+Blad2!$AC$14*POWER(E$8,4)+Blad2!$AO$14*POWER(E$8,5)+Blad2!$BC$14*POWER(E$8,6)+Blad2!$BS$14*POWER(E$8,7)+Blad2!$CK$14*POWER(E$8,8)+Blad2!$DE$14*POWER(E$8,9))*POWER($A586,18)+$B$5*(Blad2!$E$15*E$8+Blad2!$K$15*POWER(E$8,2)+Blad2!$S$15*POWER(E$8,3)+Blad2!$AC$15*POWER(E$8,4)+Blad2!$AO$15*POWER(E$8,5)+Blad2!$BC$15*POWER(E$8,6)+Blad2!$BS$15*POWER(E$8,7)+Blad2!$CK$15*POWER(E$8,8)+Blad2!$DE$15*POWER(E$8,9)+Blad2!$EA$15*POWER(E$8,10))*POWER($A586,20)</f>
        <v>0.95119581965411248</v>
      </c>
      <c r="F586">
        <f t="shared" si="25"/>
        <v>0.91027044178607874</v>
      </c>
      <c r="G586">
        <f>1+$B$5*Blad2!$E$6*G$8*POWER($A586,2)+$B$5*(Blad2!$E$7*G$8+Blad2!$K$7*POWER(G$8,2))*POWER($A586,4)+$B$5*(Blad2!$E$8*G$8+Blad2!$K$8*POWER(G$8,2)+Blad2!$S$8*POWER(G$8,3))*POWER($A586,6)+$B$5*(Blad2!$E$9*G$8+Blad2!$K$9*POWER(G$8,2)+Blad2!$S$9*POWER(G$8,3)+Blad2!$AC$9*POWER(G$8,4))*POWER($A586,8)+$B$5*(Blad2!$E$10*G$8+Blad2!$K$10*POWER(G$8,2)+Blad2!$S$10*POWER(G$8,3)+Blad2!$AC$10*POWER(G$8,4)+Blad2!$AO$10*POWER(G$8,5))*POWER($A586,10)+$B$5*(Blad2!$E$11*G$8+Blad2!$K$11*POWER(G$8,2)+Blad2!$S$11*POWER(G$8,3)+Blad2!$AC$11*POWER(G$8,4)+Blad2!$AO$11*POWER(G$8,5)+Blad2!$BC$11*POWER(G$8,6))*POWER($A586,12)+$B$5*(Blad2!$E$12*G$8+Blad2!$K$12*POWER(G$8,2)+Blad2!$S$12*POWER(G$8,3)+Blad2!$AC$12*POWER(G$8,4)+Blad2!$AO$12*POWER(G$8,5)+Blad2!$BC$12*POWER(G$8,6)+Blad2!$BS$12*POWER(G$8,7))*POWER($A586,14)+$B$5*(Blad2!$E$13*G$8+Blad2!$K$13*POWER(G$8,2)+Blad2!$S$13*POWER(G$8,3)+Blad2!$AC$13*POWER(G$8,4)+Blad2!$AO$13*POWER(G$8,5)+Blad2!$BC$13*POWER(G$8,6)+Blad2!$BS$13*POWER(G$8,7)+Blad2!$CK$13*POWER(G$8,8))*POWER($A586,16)+$B$5*(Blad2!$E$14*G$8+Blad2!$K$14*POWER(G$8,2)+Blad2!$S$14*POWER(G$8,3)+Blad2!$AC$14*POWER(G$8,4)+Blad2!$AO$14*POWER(G$8,5)+Blad2!$BC$14*POWER(G$8,6)+Blad2!$BS$14*POWER(G$8,7)+Blad2!$CK$14*POWER(G$8,8)+Blad2!$DE$14*POWER(G$8,9))*POWER($A586,18)+$B$5*(Blad2!$E$15*G$8+Blad2!$K$15*POWER(G$8,2)+Blad2!$S$15*POWER(G$8,3)+Blad2!$AC$15*POWER(G$8,4)+Blad2!$AO$15*POWER(G$8,5)+Blad2!$BC$15*POWER(G$8,6)+Blad2!$BS$15*POWER(G$8,7)+Blad2!$CK$15*POWER(G$8,8)+Blad2!$DE$15*POWER(G$8,9)+Blad2!$EA$15*POWER(G$8,10))*POWER($A586,20)</f>
        <v>0.91027044178608418</v>
      </c>
    </row>
    <row r="587" spans="1:7" x14ac:dyDescent="0.2">
      <c r="A587">
        <f t="shared" si="26"/>
        <v>0.45238934211693349</v>
      </c>
      <c r="B587">
        <f t="shared" si="27"/>
        <v>0.99040041430449555</v>
      </c>
      <c r="C587">
        <f>1+$B$5*Blad2!$E$6*C$8*POWER($A587,2)+$B$5*(Blad2!$E$7*C$8+Blad2!$K$7*POWER(C$8,2))*POWER($A587,4)+$B$5*(Blad2!$E$8*C$8+Blad2!$K$8*POWER(C$8,2)+Blad2!$S$8*POWER(C$8,3))*POWER($A587,6)+$B$5*(Blad2!$E$9*C$8+Blad2!$K$9*POWER(C$8,2)+Blad2!$S$9*POWER(C$8,3)+Blad2!$AC$9*POWER(C$8,4))*POWER($A587,8)+$B$5*(Blad2!$E$10*C$8+Blad2!$K$10*POWER(C$8,2)+Blad2!$S$10*POWER(C$8,3)+Blad2!$AC$10*POWER(C$8,4)+Blad2!$AO$10*POWER(C$8,5))*POWER($A587,10)+$B$5*(Blad2!$E$11*C$8+Blad2!$K$11*POWER(C$8,2)+Blad2!$S$11*POWER(C$8,3)+Blad2!$AC$11*POWER(C$8,4)+Blad2!$AO$11*POWER(C$8,5)+Blad2!$BC$11*POWER(C$8,6))*POWER($A587,12)+$B$5*(Blad2!$E$12*C$8+Blad2!$K$12*POWER(C$8,2)+Blad2!$S$12*POWER(C$8,3)+Blad2!$AC$12*POWER(C$8,4)+Blad2!$AO$12*POWER(C$8,5)+Blad2!$BC$12*POWER(C$8,6)+Blad2!$BS$12*POWER(C$8,7))*POWER($A587,14)+$B$5*(Blad2!$E$13*C$8+Blad2!$K$13*POWER(C$8,2)+Blad2!$S$13*POWER(C$8,3)+Blad2!$AC$13*POWER(C$8,4)+Blad2!$AO$13*POWER(C$8,5)+Blad2!$BC$13*POWER(C$8,6)+Blad2!$BS$13*POWER(C$8,7)+Blad2!$CK$13*POWER(C$8,8))*POWER($A587,16)+$B$5*(Blad2!$E$14*C$8+Blad2!$K$14*POWER(C$8,2)+Blad2!$S$14*POWER(C$8,3)+Blad2!$AC$14*POWER(C$8,4)+Blad2!$AO$14*POWER(C$8,5)+Blad2!$BC$14*POWER(C$8,6)+Blad2!$BS$14*POWER(C$8,7)+Blad2!$CK$14*POWER(C$8,8)+Blad2!$DE$14*POWER(C$8,9))*POWER($A587,18)+$B$5*(Blad2!$E$15*C$8+Blad2!$K$15*POWER(C$8,2)+Blad2!$S$15*POWER(C$8,3)+Blad2!$AC$15*POWER(C$8,4)+Blad2!$AO$15*POWER(C$8,5)+Blad2!$BC$15*POWER(C$8,6)+Blad2!$BS$15*POWER(C$8,7)+Blad2!$CK$15*POWER(C$8,8)+Blad2!$DE$15*POWER(C$8,9)+Blad2!$EA$15*POWER(C$8,10))*POWER($A587,20)</f>
        <v>0.99040041430449555</v>
      </c>
      <c r="D587">
        <f t="shared" si="25"/>
        <v>0.95103359734164084</v>
      </c>
      <c r="E587">
        <f>1+$B$5*Blad2!$E$6*E$8*POWER($A587,2)+$B$5*(Blad2!$E$7*E$8+Blad2!$K$7*POWER(E$8,2))*POWER($A587,4)+$B$5*(Blad2!$E$8*E$8+Blad2!$K$8*POWER(E$8,2)+Blad2!$S$8*POWER(E$8,3))*POWER($A587,6)+$B$5*(Blad2!$E$9*E$8+Blad2!$K$9*POWER(E$8,2)+Blad2!$S$9*POWER(E$8,3)+Blad2!$AC$9*POWER(E$8,4))*POWER($A587,8)+$B$5*(Blad2!$E$10*E$8+Blad2!$K$10*POWER(E$8,2)+Blad2!$S$10*POWER(E$8,3)+Blad2!$AC$10*POWER(E$8,4)+Blad2!$AO$10*POWER(E$8,5))*POWER($A587,10)+$B$5*(Blad2!$E$11*E$8+Blad2!$K$11*POWER(E$8,2)+Blad2!$S$11*POWER(E$8,3)+Blad2!$AC$11*POWER(E$8,4)+Blad2!$AO$11*POWER(E$8,5)+Blad2!$BC$11*POWER(E$8,6))*POWER($A587,12)+$B$5*(Blad2!$E$12*E$8+Blad2!$K$12*POWER(E$8,2)+Blad2!$S$12*POWER(E$8,3)+Blad2!$AC$12*POWER(E$8,4)+Blad2!$AO$12*POWER(E$8,5)+Blad2!$BC$12*POWER(E$8,6)+Blad2!$BS$12*POWER(E$8,7))*POWER($A587,14)+$B$5*(Blad2!$E$13*E$8+Blad2!$K$13*POWER(E$8,2)+Blad2!$S$13*POWER(E$8,3)+Blad2!$AC$13*POWER(E$8,4)+Blad2!$AO$13*POWER(E$8,5)+Blad2!$BC$13*POWER(E$8,6)+Blad2!$BS$13*POWER(E$8,7)+Blad2!$CK$13*POWER(E$8,8))*POWER($A587,16)+$B$5*(Blad2!$E$14*E$8+Blad2!$K$14*POWER(E$8,2)+Blad2!$S$14*POWER(E$8,3)+Blad2!$AC$14*POWER(E$8,4)+Blad2!$AO$14*POWER(E$8,5)+Blad2!$BC$14*POWER(E$8,6)+Blad2!$BS$14*POWER(E$8,7)+Blad2!$CK$14*POWER(E$8,8)+Blad2!$DE$14*POWER(E$8,9))*POWER($A587,18)+$B$5*(Blad2!$E$15*E$8+Blad2!$K$15*POWER(E$8,2)+Blad2!$S$15*POWER(E$8,3)+Blad2!$AC$15*POWER(E$8,4)+Blad2!$AO$15*POWER(E$8,5)+Blad2!$BC$15*POWER(E$8,6)+Blad2!$BS$15*POWER(E$8,7)+Blad2!$CK$15*POWER(E$8,8)+Blad2!$DE$15*POWER(E$8,9)+Blad2!$EA$15*POWER(E$8,10))*POWER($A587,20)</f>
        <v>0.95103359734164172</v>
      </c>
      <c r="F587">
        <f t="shared" si="25"/>
        <v>0.90996528828887102</v>
      </c>
      <c r="G587">
        <f>1+$B$5*Blad2!$E$6*G$8*POWER($A587,2)+$B$5*(Blad2!$E$7*G$8+Blad2!$K$7*POWER(G$8,2))*POWER($A587,4)+$B$5*(Blad2!$E$8*G$8+Blad2!$K$8*POWER(G$8,2)+Blad2!$S$8*POWER(G$8,3))*POWER($A587,6)+$B$5*(Blad2!$E$9*G$8+Blad2!$K$9*POWER(G$8,2)+Blad2!$S$9*POWER(G$8,3)+Blad2!$AC$9*POWER(G$8,4))*POWER($A587,8)+$B$5*(Blad2!$E$10*G$8+Blad2!$K$10*POWER(G$8,2)+Blad2!$S$10*POWER(G$8,3)+Blad2!$AC$10*POWER(G$8,4)+Blad2!$AO$10*POWER(G$8,5))*POWER($A587,10)+$B$5*(Blad2!$E$11*G$8+Blad2!$K$11*POWER(G$8,2)+Blad2!$S$11*POWER(G$8,3)+Blad2!$AC$11*POWER(G$8,4)+Blad2!$AO$11*POWER(G$8,5)+Blad2!$BC$11*POWER(G$8,6))*POWER($A587,12)+$B$5*(Blad2!$E$12*G$8+Blad2!$K$12*POWER(G$8,2)+Blad2!$S$12*POWER(G$8,3)+Blad2!$AC$12*POWER(G$8,4)+Blad2!$AO$12*POWER(G$8,5)+Blad2!$BC$12*POWER(G$8,6)+Blad2!$BS$12*POWER(G$8,7))*POWER($A587,14)+$B$5*(Blad2!$E$13*G$8+Blad2!$K$13*POWER(G$8,2)+Blad2!$S$13*POWER(G$8,3)+Blad2!$AC$13*POWER(G$8,4)+Blad2!$AO$13*POWER(G$8,5)+Blad2!$BC$13*POWER(G$8,6)+Blad2!$BS$13*POWER(G$8,7)+Blad2!$CK$13*POWER(G$8,8))*POWER($A587,16)+$B$5*(Blad2!$E$14*G$8+Blad2!$K$14*POWER(G$8,2)+Blad2!$S$14*POWER(G$8,3)+Blad2!$AC$14*POWER(G$8,4)+Blad2!$AO$14*POWER(G$8,5)+Blad2!$BC$14*POWER(G$8,6)+Blad2!$BS$14*POWER(G$8,7)+Blad2!$CK$14*POWER(G$8,8)+Blad2!$DE$14*POWER(G$8,9))*POWER($A587,18)+$B$5*(Blad2!$E$15*G$8+Blad2!$K$15*POWER(G$8,2)+Blad2!$S$15*POWER(G$8,3)+Blad2!$AC$15*POWER(G$8,4)+Blad2!$AO$15*POWER(G$8,5)+Blad2!$BC$15*POWER(G$8,6)+Blad2!$BS$15*POWER(G$8,7)+Blad2!$CK$15*POWER(G$8,8)+Blad2!$DE$15*POWER(G$8,9)+Blad2!$EA$15*POWER(G$8,10))*POWER($A587,20)</f>
        <v>0.90996528828887668</v>
      </c>
    </row>
    <row r="588" spans="1:7" x14ac:dyDescent="0.2">
      <c r="A588">
        <f t="shared" si="26"/>
        <v>0.45317474028033095</v>
      </c>
      <c r="B588">
        <f t="shared" si="27"/>
        <v>0.99036921782645415</v>
      </c>
      <c r="C588">
        <f>1+$B$5*Blad2!$E$6*C$8*POWER($A588,2)+$B$5*(Blad2!$E$7*C$8+Blad2!$K$7*POWER(C$8,2))*POWER($A588,4)+$B$5*(Blad2!$E$8*C$8+Blad2!$K$8*POWER(C$8,2)+Blad2!$S$8*POWER(C$8,3))*POWER($A588,6)+$B$5*(Blad2!$E$9*C$8+Blad2!$K$9*POWER(C$8,2)+Blad2!$S$9*POWER(C$8,3)+Blad2!$AC$9*POWER(C$8,4))*POWER($A588,8)+$B$5*(Blad2!$E$10*C$8+Blad2!$K$10*POWER(C$8,2)+Blad2!$S$10*POWER(C$8,3)+Blad2!$AC$10*POWER(C$8,4)+Blad2!$AO$10*POWER(C$8,5))*POWER($A588,10)+$B$5*(Blad2!$E$11*C$8+Blad2!$K$11*POWER(C$8,2)+Blad2!$S$11*POWER(C$8,3)+Blad2!$AC$11*POWER(C$8,4)+Blad2!$AO$11*POWER(C$8,5)+Blad2!$BC$11*POWER(C$8,6))*POWER($A588,12)+$B$5*(Blad2!$E$12*C$8+Blad2!$K$12*POWER(C$8,2)+Blad2!$S$12*POWER(C$8,3)+Blad2!$AC$12*POWER(C$8,4)+Blad2!$AO$12*POWER(C$8,5)+Blad2!$BC$12*POWER(C$8,6)+Blad2!$BS$12*POWER(C$8,7))*POWER($A588,14)+$B$5*(Blad2!$E$13*C$8+Blad2!$K$13*POWER(C$8,2)+Blad2!$S$13*POWER(C$8,3)+Blad2!$AC$13*POWER(C$8,4)+Blad2!$AO$13*POWER(C$8,5)+Blad2!$BC$13*POWER(C$8,6)+Blad2!$BS$13*POWER(C$8,7)+Blad2!$CK$13*POWER(C$8,8))*POWER($A588,16)+$B$5*(Blad2!$E$14*C$8+Blad2!$K$14*POWER(C$8,2)+Blad2!$S$14*POWER(C$8,3)+Blad2!$AC$14*POWER(C$8,4)+Blad2!$AO$14*POWER(C$8,5)+Blad2!$BC$14*POWER(C$8,6)+Blad2!$BS$14*POWER(C$8,7)+Blad2!$CK$14*POWER(C$8,8)+Blad2!$DE$14*POWER(C$8,9))*POWER($A588,18)+$B$5*(Blad2!$E$15*C$8+Blad2!$K$15*POWER(C$8,2)+Blad2!$S$15*POWER(C$8,3)+Blad2!$AC$15*POWER(C$8,4)+Blad2!$AO$15*POWER(C$8,5)+Blad2!$BC$15*POWER(C$8,6)+Blad2!$BS$15*POWER(C$8,7)+Blad2!$CK$15*POWER(C$8,8)+Blad2!$DE$15*POWER(C$8,9)+Blad2!$EA$15*POWER(C$8,10))*POWER($A588,20)</f>
        <v>0.99036921782645437</v>
      </c>
      <c r="D588">
        <f t="shared" ref="D588:F651" si="28">POWER(1-D$8*POWER(SIN($A588),2),$B$4)</f>
        <v>0.95087114694416586</v>
      </c>
      <c r="E588">
        <f>1+$B$5*Blad2!$E$6*E$8*POWER($A588,2)+$B$5*(Blad2!$E$7*E$8+Blad2!$K$7*POWER(E$8,2))*POWER($A588,4)+$B$5*(Blad2!$E$8*E$8+Blad2!$K$8*POWER(E$8,2)+Blad2!$S$8*POWER(E$8,3))*POWER($A588,6)+$B$5*(Blad2!$E$9*E$8+Blad2!$K$9*POWER(E$8,2)+Blad2!$S$9*POWER(E$8,3)+Blad2!$AC$9*POWER(E$8,4))*POWER($A588,8)+$B$5*(Blad2!$E$10*E$8+Blad2!$K$10*POWER(E$8,2)+Blad2!$S$10*POWER(E$8,3)+Blad2!$AC$10*POWER(E$8,4)+Blad2!$AO$10*POWER(E$8,5))*POWER($A588,10)+$B$5*(Blad2!$E$11*E$8+Blad2!$K$11*POWER(E$8,2)+Blad2!$S$11*POWER(E$8,3)+Blad2!$AC$11*POWER(E$8,4)+Blad2!$AO$11*POWER(E$8,5)+Blad2!$BC$11*POWER(E$8,6))*POWER($A588,12)+$B$5*(Blad2!$E$12*E$8+Blad2!$K$12*POWER(E$8,2)+Blad2!$S$12*POWER(E$8,3)+Blad2!$AC$12*POWER(E$8,4)+Blad2!$AO$12*POWER(E$8,5)+Blad2!$BC$12*POWER(E$8,6)+Blad2!$BS$12*POWER(E$8,7))*POWER($A588,14)+$B$5*(Blad2!$E$13*E$8+Blad2!$K$13*POWER(E$8,2)+Blad2!$S$13*POWER(E$8,3)+Blad2!$AC$13*POWER(E$8,4)+Blad2!$AO$13*POWER(E$8,5)+Blad2!$BC$13*POWER(E$8,6)+Blad2!$BS$13*POWER(E$8,7)+Blad2!$CK$13*POWER(E$8,8))*POWER($A588,16)+$B$5*(Blad2!$E$14*E$8+Blad2!$K$14*POWER(E$8,2)+Blad2!$S$14*POWER(E$8,3)+Blad2!$AC$14*POWER(E$8,4)+Blad2!$AO$14*POWER(E$8,5)+Blad2!$BC$14*POWER(E$8,6)+Blad2!$BS$14*POWER(E$8,7)+Blad2!$CK$14*POWER(E$8,8)+Blad2!$DE$14*POWER(E$8,9))*POWER($A588,18)+$B$5*(Blad2!$E$15*E$8+Blad2!$K$15*POWER(E$8,2)+Blad2!$S$15*POWER(E$8,3)+Blad2!$AC$15*POWER(E$8,4)+Blad2!$AO$15*POWER(E$8,5)+Blad2!$BC$15*POWER(E$8,6)+Blad2!$BS$15*POWER(E$8,7)+Blad2!$CK$15*POWER(E$8,8)+Blad2!$DE$15*POWER(E$8,9)+Blad2!$EA$15*POWER(E$8,10))*POWER($A588,20)</f>
        <v>0.95087114694416663</v>
      </c>
      <c r="F588">
        <f t="shared" si="28"/>
        <v>0.9096596553456926</v>
      </c>
      <c r="G588">
        <f>1+$B$5*Blad2!$E$6*G$8*POWER($A588,2)+$B$5*(Blad2!$E$7*G$8+Blad2!$K$7*POWER(G$8,2))*POWER($A588,4)+$B$5*(Blad2!$E$8*G$8+Blad2!$K$8*POWER(G$8,2)+Blad2!$S$8*POWER(G$8,3))*POWER($A588,6)+$B$5*(Blad2!$E$9*G$8+Blad2!$K$9*POWER(G$8,2)+Blad2!$S$9*POWER(G$8,3)+Blad2!$AC$9*POWER(G$8,4))*POWER($A588,8)+$B$5*(Blad2!$E$10*G$8+Blad2!$K$10*POWER(G$8,2)+Blad2!$S$10*POWER(G$8,3)+Blad2!$AC$10*POWER(G$8,4)+Blad2!$AO$10*POWER(G$8,5))*POWER($A588,10)+$B$5*(Blad2!$E$11*G$8+Blad2!$K$11*POWER(G$8,2)+Blad2!$S$11*POWER(G$8,3)+Blad2!$AC$11*POWER(G$8,4)+Blad2!$AO$11*POWER(G$8,5)+Blad2!$BC$11*POWER(G$8,6))*POWER($A588,12)+$B$5*(Blad2!$E$12*G$8+Blad2!$K$12*POWER(G$8,2)+Blad2!$S$12*POWER(G$8,3)+Blad2!$AC$12*POWER(G$8,4)+Blad2!$AO$12*POWER(G$8,5)+Blad2!$BC$12*POWER(G$8,6)+Blad2!$BS$12*POWER(G$8,7))*POWER($A588,14)+$B$5*(Blad2!$E$13*G$8+Blad2!$K$13*POWER(G$8,2)+Blad2!$S$13*POWER(G$8,3)+Blad2!$AC$13*POWER(G$8,4)+Blad2!$AO$13*POWER(G$8,5)+Blad2!$BC$13*POWER(G$8,6)+Blad2!$BS$13*POWER(G$8,7)+Blad2!$CK$13*POWER(G$8,8))*POWER($A588,16)+$B$5*(Blad2!$E$14*G$8+Blad2!$K$14*POWER(G$8,2)+Blad2!$S$14*POWER(G$8,3)+Blad2!$AC$14*POWER(G$8,4)+Blad2!$AO$14*POWER(G$8,5)+Blad2!$BC$14*POWER(G$8,6)+Blad2!$BS$14*POWER(G$8,7)+Blad2!$CK$14*POWER(G$8,8)+Blad2!$DE$14*POWER(G$8,9))*POWER($A588,18)+$B$5*(Blad2!$E$15*G$8+Blad2!$K$15*POWER(G$8,2)+Blad2!$S$15*POWER(G$8,3)+Blad2!$AC$15*POWER(G$8,4)+Blad2!$AO$15*POWER(G$8,5)+Blad2!$BC$15*POWER(G$8,6)+Blad2!$BS$15*POWER(G$8,7)+Blad2!$CK$15*POWER(G$8,8)+Blad2!$DE$15*POWER(G$8,9)+Blad2!$EA$15*POWER(G$8,10))*POWER($A588,20)</f>
        <v>0.90965965534569848</v>
      </c>
    </row>
    <row r="589" spans="1:7" x14ac:dyDescent="0.2">
      <c r="A589">
        <f t="shared" ref="A589:A652" si="29">A588+B$3</f>
        <v>0.4539601384437284</v>
      </c>
      <c r="B589">
        <f t="shared" si="27"/>
        <v>0.9903379819581587</v>
      </c>
      <c r="C589">
        <f>1+$B$5*Blad2!$E$6*C$8*POWER($A589,2)+$B$5*(Blad2!$E$7*C$8+Blad2!$K$7*POWER(C$8,2))*POWER($A589,4)+$B$5*(Blad2!$E$8*C$8+Blad2!$K$8*POWER(C$8,2)+Blad2!$S$8*POWER(C$8,3))*POWER($A589,6)+$B$5*(Blad2!$E$9*C$8+Blad2!$K$9*POWER(C$8,2)+Blad2!$S$9*POWER(C$8,3)+Blad2!$AC$9*POWER(C$8,4))*POWER($A589,8)+$B$5*(Blad2!$E$10*C$8+Blad2!$K$10*POWER(C$8,2)+Blad2!$S$10*POWER(C$8,3)+Blad2!$AC$10*POWER(C$8,4)+Blad2!$AO$10*POWER(C$8,5))*POWER($A589,10)+$B$5*(Blad2!$E$11*C$8+Blad2!$K$11*POWER(C$8,2)+Blad2!$S$11*POWER(C$8,3)+Blad2!$AC$11*POWER(C$8,4)+Blad2!$AO$11*POWER(C$8,5)+Blad2!$BC$11*POWER(C$8,6))*POWER($A589,12)+$B$5*(Blad2!$E$12*C$8+Blad2!$K$12*POWER(C$8,2)+Blad2!$S$12*POWER(C$8,3)+Blad2!$AC$12*POWER(C$8,4)+Blad2!$AO$12*POWER(C$8,5)+Blad2!$BC$12*POWER(C$8,6)+Blad2!$BS$12*POWER(C$8,7))*POWER($A589,14)+$B$5*(Blad2!$E$13*C$8+Blad2!$K$13*POWER(C$8,2)+Blad2!$S$13*POWER(C$8,3)+Blad2!$AC$13*POWER(C$8,4)+Blad2!$AO$13*POWER(C$8,5)+Blad2!$BC$13*POWER(C$8,6)+Blad2!$BS$13*POWER(C$8,7)+Blad2!$CK$13*POWER(C$8,8))*POWER($A589,16)+$B$5*(Blad2!$E$14*C$8+Blad2!$K$14*POWER(C$8,2)+Blad2!$S$14*POWER(C$8,3)+Blad2!$AC$14*POWER(C$8,4)+Blad2!$AO$14*POWER(C$8,5)+Blad2!$BC$14*POWER(C$8,6)+Blad2!$BS$14*POWER(C$8,7)+Blad2!$CK$14*POWER(C$8,8)+Blad2!$DE$14*POWER(C$8,9))*POWER($A589,18)+$B$5*(Blad2!$E$15*C$8+Blad2!$K$15*POWER(C$8,2)+Blad2!$S$15*POWER(C$8,3)+Blad2!$AC$15*POWER(C$8,4)+Blad2!$AO$15*POWER(C$8,5)+Blad2!$BC$15*POWER(C$8,6)+Blad2!$BS$15*POWER(C$8,7)+Blad2!$CK$15*POWER(C$8,8)+Blad2!$DE$15*POWER(C$8,9)+Blad2!$EA$15*POWER(C$8,10))*POWER($A589,20)</f>
        <v>0.9903379819581587</v>
      </c>
      <c r="D589">
        <f t="shared" si="28"/>
        <v>0.95070846874569892</v>
      </c>
      <c r="E589">
        <f>1+$B$5*Blad2!$E$6*E$8*POWER($A589,2)+$B$5*(Blad2!$E$7*E$8+Blad2!$K$7*POWER(E$8,2))*POWER($A589,4)+$B$5*(Blad2!$E$8*E$8+Blad2!$K$8*POWER(E$8,2)+Blad2!$S$8*POWER(E$8,3))*POWER($A589,6)+$B$5*(Blad2!$E$9*E$8+Blad2!$K$9*POWER(E$8,2)+Blad2!$S$9*POWER(E$8,3)+Blad2!$AC$9*POWER(E$8,4))*POWER($A589,8)+$B$5*(Blad2!$E$10*E$8+Blad2!$K$10*POWER(E$8,2)+Blad2!$S$10*POWER(E$8,3)+Blad2!$AC$10*POWER(E$8,4)+Blad2!$AO$10*POWER(E$8,5))*POWER($A589,10)+$B$5*(Blad2!$E$11*E$8+Blad2!$K$11*POWER(E$8,2)+Blad2!$S$11*POWER(E$8,3)+Blad2!$AC$11*POWER(E$8,4)+Blad2!$AO$11*POWER(E$8,5)+Blad2!$BC$11*POWER(E$8,6))*POWER($A589,12)+$B$5*(Blad2!$E$12*E$8+Blad2!$K$12*POWER(E$8,2)+Blad2!$S$12*POWER(E$8,3)+Blad2!$AC$12*POWER(E$8,4)+Blad2!$AO$12*POWER(E$8,5)+Blad2!$BC$12*POWER(E$8,6)+Blad2!$BS$12*POWER(E$8,7))*POWER($A589,14)+$B$5*(Blad2!$E$13*E$8+Blad2!$K$13*POWER(E$8,2)+Blad2!$S$13*POWER(E$8,3)+Blad2!$AC$13*POWER(E$8,4)+Blad2!$AO$13*POWER(E$8,5)+Blad2!$BC$13*POWER(E$8,6)+Blad2!$BS$13*POWER(E$8,7)+Blad2!$CK$13*POWER(E$8,8))*POWER($A589,16)+$B$5*(Blad2!$E$14*E$8+Blad2!$K$14*POWER(E$8,2)+Blad2!$S$14*POWER(E$8,3)+Blad2!$AC$14*POWER(E$8,4)+Blad2!$AO$14*POWER(E$8,5)+Blad2!$BC$14*POWER(E$8,6)+Blad2!$BS$14*POWER(E$8,7)+Blad2!$CK$14*POWER(E$8,8)+Blad2!$DE$14*POWER(E$8,9))*POWER($A589,18)+$B$5*(Blad2!$E$15*E$8+Blad2!$K$15*POWER(E$8,2)+Blad2!$S$15*POWER(E$8,3)+Blad2!$AC$15*POWER(E$8,4)+Blad2!$AO$15*POWER(E$8,5)+Blad2!$BC$15*POWER(E$8,6)+Blad2!$BS$15*POWER(E$8,7)+Blad2!$CK$15*POWER(E$8,8)+Blad2!$DE$15*POWER(E$8,9)+Blad2!$EA$15*POWER(E$8,10))*POWER($A589,20)</f>
        <v>0.95070846874569981</v>
      </c>
      <c r="F589">
        <f t="shared" si="28"/>
        <v>0.90935354322761885</v>
      </c>
      <c r="G589">
        <f>1+$B$5*Blad2!$E$6*G$8*POWER($A589,2)+$B$5*(Blad2!$E$7*G$8+Blad2!$K$7*POWER(G$8,2))*POWER($A589,4)+$B$5*(Blad2!$E$8*G$8+Blad2!$K$8*POWER(G$8,2)+Blad2!$S$8*POWER(G$8,3))*POWER($A589,6)+$B$5*(Blad2!$E$9*G$8+Blad2!$K$9*POWER(G$8,2)+Blad2!$S$9*POWER(G$8,3)+Blad2!$AC$9*POWER(G$8,4))*POWER($A589,8)+$B$5*(Blad2!$E$10*G$8+Blad2!$K$10*POWER(G$8,2)+Blad2!$S$10*POWER(G$8,3)+Blad2!$AC$10*POWER(G$8,4)+Blad2!$AO$10*POWER(G$8,5))*POWER($A589,10)+$B$5*(Blad2!$E$11*G$8+Blad2!$K$11*POWER(G$8,2)+Blad2!$S$11*POWER(G$8,3)+Blad2!$AC$11*POWER(G$8,4)+Blad2!$AO$11*POWER(G$8,5)+Blad2!$BC$11*POWER(G$8,6))*POWER($A589,12)+$B$5*(Blad2!$E$12*G$8+Blad2!$K$12*POWER(G$8,2)+Blad2!$S$12*POWER(G$8,3)+Blad2!$AC$12*POWER(G$8,4)+Blad2!$AO$12*POWER(G$8,5)+Blad2!$BC$12*POWER(G$8,6)+Blad2!$BS$12*POWER(G$8,7))*POWER($A589,14)+$B$5*(Blad2!$E$13*G$8+Blad2!$K$13*POWER(G$8,2)+Blad2!$S$13*POWER(G$8,3)+Blad2!$AC$13*POWER(G$8,4)+Blad2!$AO$13*POWER(G$8,5)+Blad2!$BC$13*POWER(G$8,6)+Blad2!$BS$13*POWER(G$8,7)+Blad2!$CK$13*POWER(G$8,8))*POWER($A589,16)+$B$5*(Blad2!$E$14*G$8+Blad2!$K$14*POWER(G$8,2)+Blad2!$S$14*POWER(G$8,3)+Blad2!$AC$14*POWER(G$8,4)+Blad2!$AO$14*POWER(G$8,5)+Blad2!$BC$14*POWER(G$8,6)+Blad2!$BS$14*POWER(G$8,7)+Blad2!$CK$14*POWER(G$8,8)+Blad2!$DE$14*POWER(G$8,9))*POWER($A589,18)+$B$5*(Blad2!$E$15*G$8+Blad2!$K$15*POWER(G$8,2)+Blad2!$S$15*POWER(G$8,3)+Blad2!$AC$15*POWER(G$8,4)+Blad2!$AO$15*POWER(G$8,5)+Blad2!$BC$15*POWER(G$8,6)+Blad2!$BS$15*POWER(G$8,7)+Blad2!$CK$15*POWER(G$8,8)+Blad2!$DE$15*POWER(G$8,9)+Blad2!$EA$15*POWER(G$8,10))*POWER($A589,20)</f>
        <v>0.90935354322762518</v>
      </c>
    </row>
    <row r="590" spans="1:7" x14ac:dyDescent="0.2">
      <c r="A590">
        <f t="shared" si="29"/>
        <v>0.45474553660712586</v>
      </c>
      <c r="B590">
        <f t="shared" si="27"/>
        <v>0.99030670677295685</v>
      </c>
      <c r="C590">
        <f>1+$B$5*Blad2!$E$6*C$8*POWER($A590,2)+$B$5*(Blad2!$E$7*C$8+Blad2!$K$7*POWER(C$8,2))*POWER($A590,4)+$B$5*(Blad2!$E$8*C$8+Blad2!$K$8*POWER(C$8,2)+Blad2!$S$8*POWER(C$8,3))*POWER($A590,6)+$B$5*(Blad2!$E$9*C$8+Blad2!$K$9*POWER(C$8,2)+Blad2!$S$9*POWER(C$8,3)+Blad2!$AC$9*POWER(C$8,4))*POWER($A590,8)+$B$5*(Blad2!$E$10*C$8+Blad2!$K$10*POWER(C$8,2)+Blad2!$S$10*POWER(C$8,3)+Blad2!$AC$10*POWER(C$8,4)+Blad2!$AO$10*POWER(C$8,5))*POWER($A590,10)+$B$5*(Blad2!$E$11*C$8+Blad2!$K$11*POWER(C$8,2)+Blad2!$S$11*POWER(C$8,3)+Blad2!$AC$11*POWER(C$8,4)+Blad2!$AO$11*POWER(C$8,5)+Blad2!$BC$11*POWER(C$8,6))*POWER($A590,12)+$B$5*(Blad2!$E$12*C$8+Blad2!$K$12*POWER(C$8,2)+Blad2!$S$12*POWER(C$8,3)+Blad2!$AC$12*POWER(C$8,4)+Blad2!$AO$12*POWER(C$8,5)+Blad2!$BC$12*POWER(C$8,6)+Blad2!$BS$12*POWER(C$8,7))*POWER($A590,14)+$B$5*(Blad2!$E$13*C$8+Blad2!$K$13*POWER(C$8,2)+Blad2!$S$13*POWER(C$8,3)+Blad2!$AC$13*POWER(C$8,4)+Blad2!$AO$13*POWER(C$8,5)+Blad2!$BC$13*POWER(C$8,6)+Blad2!$BS$13*POWER(C$8,7)+Blad2!$CK$13*POWER(C$8,8))*POWER($A590,16)+$B$5*(Blad2!$E$14*C$8+Blad2!$K$14*POWER(C$8,2)+Blad2!$S$14*POWER(C$8,3)+Blad2!$AC$14*POWER(C$8,4)+Blad2!$AO$14*POWER(C$8,5)+Blad2!$BC$14*POWER(C$8,6)+Blad2!$BS$14*POWER(C$8,7)+Blad2!$CK$14*POWER(C$8,8)+Blad2!$DE$14*POWER(C$8,9))*POWER($A590,18)+$B$5*(Blad2!$E$15*C$8+Blad2!$K$15*POWER(C$8,2)+Blad2!$S$15*POWER(C$8,3)+Blad2!$AC$15*POWER(C$8,4)+Blad2!$AO$15*POWER(C$8,5)+Blad2!$BC$15*POWER(C$8,6)+Blad2!$BS$15*POWER(C$8,7)+Blad2!$CK$15*POWER(C$8,8)+Blad2!$DE$15*POWER(C$8,9)+Blad2!$EA$15*POWER(C$8,10))*POWER($A590,20)</f>
        <v>0.99030670677295685</v>
      </c>
      <c r="D590">
        <f t="shared" si="28"/>
        <v>0.95054556303077653</v>
      </c>
      <c r="E590">
        <f>1+$B$5*Blad2!$E$6*E$8*POWER($A590,2)+$B$5*(Blad2!$E$7*E$8+Blad2!$K$7*POWER(E$8,2))*POWER($A590,4)+$B$5*(Blad2!$E$8*E$8+Blad2!$K$8*POWER(E$8,2)+Blad2!$S$8*POWER(E$8,3))*POWER($A590,6)+$B$5*(Blad2!$E$9*E$8+Blad2!$K$9*POWER(E$8,2)+Blad2!$S$9*POWER(E$8,3)+Blad2!$AC$9*POWER(E$8,4))*POWER($A590,8)+$B$5*(Blad2!$E$10*E$8+Blad2!$K$10*POWER(E$8,2)+Blad2!$S$10*POWER(E$8,3)+Blad2!$AC$10*POWER(E$8,4)+Blad2!$AO$10*POWER(E$8,5))*POWER($A590,10)+$B$5*(Blad2!$E$11*E$8+Blad2!$K$11*POWER(E$8,2)+Blad2!$S$11*POWER(E$8,3)+Blad2!$AC$11*POWER(E$8,4)+Blad2!$AO$11*POWER(E$8,5)+Blad2!$BC$11*POWER(E$8,6))*POWER($A590,12)+$B$5*(Blad2!$E$12*E$8+Blad2!$K$12*POWER(E$8,2)+Blad2!$S$12*POWER(E$8,3)+Blad2!$AC$12*POWER(E$8,4)+Blad2!$AO$12*POWER(E$8,5)+Blad2!$BC$12*POWER(E$8,6)+Blad2!$BS$12*POWER(E$8,7))*POWER($A590,14)+$B$5*(Blad2!$E$13*E$8+Blad2!$K$13*POWER(E$8,2)+Blad2!$S$13*POWER(E$8,3)+Blad2!$AC$13*POWER(E$8,4)+Blad2!$AO$13*POWER(E$8,5)+Blad2!$BC$13*POWER(E$8,6)+Blad2!$BS$13*POWER(E$8,7)+Blad2!$CK$13*POWER(E$8,8))*POWER($A590,16)+$B$5*(Blad2!$E$14*E$8+Blad2!$K$14*POWER(E$8,2)+Blad2!$S$14*POWER(E$8,3)+Blad2!$AC$14*POWER(E$8,4)+Blad2!$AO$14*POWER(E$8,5)+Blad2!$BC$14*POWER(E$8,6)+Blad2!$BS$14*POWER(E$8,7)+Blad2!$CK$14*POWER(E$8,8)+Blad2!$DE$14*POWER(E$8,9))*POWER($A590,18)+$B$5*(Blad2!$E$15*E$8+Blad2!$K$15*POWER(E$8,2)+Blad2!$S$15*POWER(E$8,3)+Blad2!$AC$15*POWER(E$8,4)+Blad2!$AO$15*POWER(E$8,5)+Blad2!$BC$15*POWER(E$8,6)+Blad2!$BS$15*POWER(E$8,7)+Blad2!$CK$15*POWER(E$8,8)+Blad2!$DE$15*POWER(E$8,9)+Blad2!$EA$15*POWER(E$8,10))*POWER($A590,20)</f>
        <v>0.95054556303077764</v>
      </c>
      <c r="F590">
        <f t="shared" si="28"/>
        <v>0.90904695220626131</v>
      </c>
      <c r="G590">
        <f>1+$B$5*Blad2!$E$6*G$8*POWER($A590,2)+$B$5*(Blad2!$E$7*G$8+Blad2!$K$7*POWER(G$8,2))*POWER($A590,4)+$B$5*(Blad2!$E$8*G$8+Blad2!$K$8*POWER(G$8,2)+Blad2!$S$8*POWER(G$8,3))*POWER($A590,6)+$B$5*(Blad2!$E$9*G$8+Blad2!$K$9*POWER(G$8,2)+Blad2!$S$9*POWER(G$8,3)+Blad2!$AC$9*POWER(G$8,4))*POWER($A590,8)+$B$5*(Blad2!$E$10*G$8+Blad2!$K$10*POWER(G$8,2)+Blad2!$S$10*POWER(G$8,3)+Blad2!$AC$10*POWER(G$8,4)+Blad2!$AO$10*POWER(G$8,5))*POWER($A590,10)+$B$5*(Blad2!$E$11*G$8+Blad2!$K$11*POWER(G$8,2)+Blad2!$S$11*POWER(G$8,3)+Blad2!$AC$11*POWER(G$8,4)+Blad2!$AO$11*POWER(G$8,5)+Blad2!$BC$11*POWER(G$8,6))*POWER($A590,12)+$B$5*(Blad2!$E$12*G$8+Blad2!$K$12*POWER(G$8,2)+Blad2!$S$12*POWER(G$8,3)+Blad2!$AC$12*POWER(G$8,4)+Blad2!$AO$12*POWER(G$8,5)+Blad2!$BC$12*POWER(G$8,6)+Blad2!$BS$12*POWER(G$8,7))*POWER($A590,14)+$B$5*(Blad2!$E$13*G$8+Blad2!$K$13*POWER(G$8,2)+Blad2!$S$13*POWER(G$8,3)+Blad2!$AC$13*POWER(G$8,4)+Blad2!$AO$13*POWER(G$8,5)+Blad2!$BC$13*POWER(G$8,6)+Blad2!$BS$13*POWER(G$8,7)+Blad2!$CK$13*POWER(G$8,8))*POWER($A590,16)+$B$5*(Blad2!$E$14*G$8+Blad2!$K$14*POWER(G$8,2)+Blad2!$S$14*POWER(G$8,3)+Blad2!$AC$14*POWER(G$8,4)+Blad2!$AO$14*POWER(G$8,5)+Blad2!$BC$14*POWER(G$8,6)+Blad2!$BS$14*POWER(G$8,7)+Blad2!$CK$14*POWER(G$8,8)+Blad2!$DE$14*POWER(G$8,9))*POWER($A590,18)+$B$5*(Blad2!$E$15*G$8+Blad2!$K$15*POWER(G$8,2)+Blad2!$S$15*POWER(G$8,3)+Blad2!$AC$15*POWER(G$8,4)+Blad2!$AO$15*POWER(G$8,5)+Blad2!$BC$15*POWER(G$8,6)+Blad2!$BS$15*POWER(G$8,7)+Blad2!$CK$15*POWER(G$8,8)+Blad2!$DE$15*POWER(G$8,9)+Blad2!$EA$15*POWER(G$8,10))*POWER($A590,20)</f>
        <v>0.90904695220626774</v>
      </c>
    </row>
    <row r="591" spans="1:7" x14ac:dyDescent="0.2">
      <c r="A591">
        <f t="shared" si="29"/>
        <v>0.45553093477052331</v>
      </c>
      <c r="B591">
        <f t="shared" si="27"/>
        <v>0.99027539234429551</v>
      </c>
      <c r="C591">
        <f>1+$B$5*Blad2!$E$6*C$8*POWER($A591,2)+$B$5*(Blad2!$E$7*C$8+Blad2!$K$7*POWER(C$8,2))*POWER($A591,4)+$B$5*(Blad2!$E$8*C$8+Blad2!$K$8*POWER(C$8,2)+Blad2!$S$8*POWER(C$8,3))*POWER($A591,6)+$B$5*(Blad2!$E$9*C$8+Blad2!$K$9*POWER(C$8,2)+Blad2!$S$9*POWER(C$8,3)+Blad2!$AC$9*POWER(C$8,4))*POWER($A591,8)+$B$5*(Blad2!$E$10*C$8+Blad2!$K$10*POWER(C$8,2)+Blad2!$S$10*POWER(C$8,3)+Blad2!$AC$10*POWER(C$8,4)+Blad2!$AO$10*POWER(C$8,5))*POWER($A591,10)+$B$5*(Blad2!$E$11*C$8+Blad2!$K$11*POWER(C$8,2)+Blad2!$S$11*POWER(C$8,3)+Blad2!$AC$11*POWER(C$8,4)+Blad2!$AO$11*POWER(C$8,5)+Blad2!$BC$11*POWER(C$8,6))*POWER($A591,12)+$B$5*(Blad2!$E$12*C$8+Blad2!$K$12*POWER(C$8,2)+Blad2!$S$12*POWER(C$8,3)+Blad2!$AC$12*POWER(C$8,4)+Blad2!$AO$12*POWER(C$8,5)+Blad2!$BC$12*POWER(C$8,6)+Blad2!$BS$12*POWER(C$8,7))*POWER($A591,14)+$B$5*(Blad2!$E$13*C$8+Blad2!$K$13*POWER(C$8,2)+Blad2!$S$13*POWER(C$8,3)+Blad2!$AC$13*POWER(C$8,4)+Blad2!$AO$13*POWER(C$8,5)+Blad2!$BC$13*POWER(C$8,6)+Blad2!$BS$13*POWER(C$8,7)+Blad2!$CK$13*POWER(C$8,8))*POWER($A591,16)+$B$5*(Blad2!$E$14*C$8+Blad2!$K$14*POWER(C$8,2)+Blad2!$S$14*POWER(C$8,3)+Blad2!$AC$14*POWER(C$8,4)+Blad2!$AO$14*POWER(C$8,5)+Blad2!$BC$14*POWER(C$8,6)+Blad2!$BS$14*POWER(C$8,7)+Blad2!$CK$14*POWER(C$8,8)+Blad2!$DE$14*POWER(C$8,9))*POWER($A591,18)+$B$5*(Blad2!$E$15*C$8+Blad2!$K$15*POWER(C$8,2)+Blad2!$S$15*POWER(C$8,3)+Blad2!$AC$15*POWER(C$8,4)+Blad2!$AO$15*POWER(C$8,5)+Blad2!$BC$15*POWER(C$8,6)+Blad2!$BS$15*POWER(C$8,7)+Blad2!$CK$15*POWER(C$8,8)+Blad2!$DE$15*POWER(C$8,9)+Blad2!$EA$15*POWER(C$8,10))*POWER($A591,20)</f>
        <v>0.99027539234429562</v>
      </c>
      <c r="D591">
        <f t="shared" si="28"/>
        <v>0.95038243008445966</v>
      </c>
      <c r="E591">
        <f>1+$B$5*Blad2!$E$6*E$8*POWER($A591,2)+$B$5*(Blad2!$E$7*E$8+Blad2!$K$7*POWER(E$8,2))*POWER($A591,4)+$B$5*(Blad2!$E$8*E$8+Blad2!$K$8*POWER(E$8,2)+Blad2!$S$8*POWER(E$8,3))*POWER($A591,6)+$B$5*(Blad2!$E$9*E$8+Blad2!$K$9*POWER(E$8,2)+Blad2!$S$9*POWER(E$8,3)+Blad2!$AC$9*POWER(E$8,4))*POWER($A591,8)+$B$5*(Blad2!$E$10*E$8+Blad2!$K$10*POWER(E$8,2)+Blad2!$S$10*POWER(E$8,3)+Blad2!$AC$10*POWER(E$8,4)+Blad2!$AO$10*POWER(E$8,5))*POWER($A591,10)+$B$5*(Blad2!$E$11*E$8+Blad2!$K$11*POWER(E$8,2)+Blad2!$S$11*POWER(E$8,3)+Blad2!$AC$11*POWER(E$8,4)+Blad2!$AO$11*POWER(E$8,5)+Blad2!$BC$11*POWER(E$8,6))*POWER($A591,12)+$B$5*(Blad2!$E$12*E$8+Blad2!$K$12*POWER(E$8,2)+Blad2!$S$12*POWER(E$8,3)+Blad2!$AC$12*POWER(E$8,4)+Blad2!$AO$12*POWER(E$8,5)+Blad2!$BC$12*POWER(E$8,6)+Blad2!$BS$12*POWER(E$8,7))*POWER($A591,14)+$B$5*(Blad2!$E$13*E$8+Blad2!$K$13*POWER(E$8,2)+Blad2!$S$13*POWER(E$8,3)+Blad2!$AC$13*POWER(E$8,4)+Blad2!$AO$13*POWER(E$8,5)+Blad2!$BC$13*POWER(E$8,6)+Blad2!$BS$13*POWER(E$8,7)+Blad2!$CK$13*POWER(E$8,8))*POWER($A591,16)+$B$5*(Blad2!$E$14*E$8+Blad2!$K$14*POWER(E$8,2)+Blad2!$S$14*POWER(E$8,3)+Blad2!$AC$14*POWER(E$8,4)+Blad2!$AO$14*POWER(E$8,5)+Blad2!$BC$14*POWER(E$8,6)+Blad2!$BS$14*POWER(E$8,7)+Blad2!$CK$14*POWER(E$8,8)+Blad2!$DE$14*POWER(E$8,9))*POWER($A591,18)+$B$5*(Blad2!$E$15*E$8+Blad2!$K$15*POWER(E$8,2)+Blad2!$S$15*POWER(E$8,3)+Blad2!$AC$15*POWER(E$8,4)+Blad2!$AO$15*POWER(E$8,5)+Blad2!$BC$15*POWER(E$8,6)+Blad2!$BS$15*POWER(E$8,7)+Blad2!$CK$15*POWER(E$8,8)+Blad2!$DE$15*POWER(E$8,9)+Blad2!$EA$15*POWER(E$8,10))*POWER($A591,20)</f>
        <v>0.95038243008446077</v>
      </c>
      <c r="F591">
        <f t="shared" si="28"/>
        <v>0.90873988255376859</v>
      </c>
      <c r="G591">
        <f>1+$B$5*Blad2!$E$6*G$8*POWER($A591,2)+$B$5*(Blad2!$E$7*G$8+Blad2!$K$7*POWER(G$8,2))*POWER($A591,4)+$B$5*(Blad2!$E$8*G$8+Blad2!$K$8*POWER(G$8,2)+Blad2!$S$8*POWER(G$8,3))*POWER($A591,6)+$B$5*(Blad2!$E$9*G$8+Blad2!$K$9*POWER(G$8,2)+Blad2!$S$9*POWER(G$8,3)+Blad2!$AC$9*POWER(G$8,4))*POWER($A591,8)+$B$5*(Blad2!$E$10*G$8+Blad2!$K$10*POWER(G$8,2)+Blad2!$S$10*POWER(G$8,3)+Blad2!$AC$10*POWER(G$8,4)+Blad2!$AO$10*POWER(G$8,5))*POWER($A591,10)+$B$5*(Blad2!$E$11*G$8+Blad2!$K$11*POWER(G$8,2)+Blad2!$S$11*POWER(G$8,3)+Blad2!$AC$11*POWER(G$8,4)+Blad2!$AO$11*POWER(G$8,5)+Blad2!$BC$11*POWER(G$8,6))*POWER($A591,12)+$B$5*(Blad2!$E$12*G$8+Blad2!$K$12*POWER(G$8,2)+Blad2!$S$12*POWER(G$8,3)+Blad2!$AC$12*POWER(G$8,4)+Blad2!$AO$12*POWER(G$8,5)+Blad2!$BC$12*POWER(G$8,6)+Blad2!$BS$12*POWER(G$8,7))*POWER($A591,14)+$B$5*(Blad2!$E$13*G$8+Blad2!$K$13*POWER(G$8,2)+Blad2!$S$13*POWER(G$8,3)+Blad2!$AC$13*POWER(G$8,4)+Blad2!$AO$13*POWER(G$8,5)+Blad2!$BC$13*POWER(G$8,6)+Blad2!$BS$13*POWER(G$8,7)+Blad2!$CK$13*POWER(G$8,8))*POWER($A591,16)+$B$5*(Blad2!$E$14*G$8+Blad2!$K$14*POWER(G$8,2)+Blad2!$S$14*POWER(G$8,3)+Blad2!$AC$14*POWER(G$8,4)+Blad2!$AO$14*POWER(G$8,5)+Blad2!$BC$14*POWER(G$8,6)+Blad2!$BS$14*POWER(G$8,7)+Blad2!$CK$14*POWER(G$8,8)+Blad2!$DE$14*POWER(G$8,9))*POWER($A591,18)+$B$5*(Blad2!$E$15*G$8+Blad2!$K$15*POWER(G$8,2)+Blad2!$S$15*POWER(G$8,3)+Blad2!$AC$15*POWER(G$8,4)+Blad2!$AO$15*POWER(G$8,5)+Blad2!$BC$15*POWER(G$8,6)+Blad2!$BS$15*POWER(G$8,7)+Blad2!$CK$15*POWER(G$8,8)+Blad2!$DE$15*POWER(G$8,9)+Blad2!$EA$15*POWER(G$8,10))*POWER($A591,20)</f>
        <v>0.90873988255377514</v>
      </c>
    </row>
    <row r="592" spans="1:7" x14ac:dyDescent="0.2">
      <c r="A592">
        <f t="shared" si="29"/>
        <v>0.45631633293392077</v>
      </c>
      <c r="B592">
        <f t="shared" si="27"/>
        <v>0.99024403874572076</v>
      </c>
      <c r="C592">
        <f>1+$B$5*Blad2!$E$6*C$8*POWER($A592,2)+$B$5*(Blad2!$E$7*C$8+Blad2!$K$7*POWER(C$8,2))*POWER($A592,4)+$B$5*(Blad2!$E$8*C$8+Blad2!$K$8*POWER(C$8,2)+Blad2!$S$8*POWER(C$8,3))*POWER($A592,6)+$B$5*(Blad2!$E$9*C$8+Blad2!$K$9*POWER(C$8,2)+Blad2!$S$9*POWER(C$8,3)+Blad2!$AC$9*POWER(C$8,4))*POWER($A592,8)+$B$5*(Blad2!$E$10*C$8+Blad2!$K$10*POWER(C$8,2)+Blad2!$S$10*POWER(C$8,3)+Blad2!$AC$10*POWER(C$8,4)+Blad2!$AO$10*POWER(C$8,5))*POWER($A592,10)+$B$5*(Blad2!$E$11*C$8+Blad2!$K$11*POWER(C$8,2)+Blad2!$S$11*POWER(C$8,3)+Blad2!$AC$11*POWER(C$8,4)+Blad2!$AO$11*POWER(C$8,5)+Blad2!$BC$11*POWER(C$8,6))*POWER($A592,12)+$B$5*(Blad2!$E$12*C$8+Blad2!$K$12*POWER(C$8,2)+Blad2!$S$12*POWER(C$8,3)+Blad2!$AC$12*POWER(C$8,4)+Blad2!$AO$12*POWER(C$8,5)+Blad2!$BC$12*POWER(C$8,6)+Blad2!$BS$12*POWER(C$8,7))*POWER($A592,14)+$B$5*(Blad2!$E$13*C$8+Blad2!$K$13*POWER(C$8,2)+Blad2!$S$13*POWER(C$8,3)+Blad2!$AC$13*POWER(C$8,4)+Blad2!$AO$13*POWER(C$8,5)+Blad2!$BC$13*POWER(C$8,6)+Blad2!$BS$13*POWER(C$8,7)+Blad2!$CK$13*POWER(C$8,8))*POWER($A592,16)+$B$5*(Blad2!$E$14*C$8+Blad2!$K$14*POWER(C$8,2)+Blad2!$S$14*POWER(C$8,3)+Blad2!$AC$14*POWER(C$8,4)+Blad2!$AO$14*POWER(C$8,5)+Blad2!$BC$14*POWER(C$8,6)+Blad2!$BS$14*POWER(C$8,7)+Blad2!$CK$14*POWER(C$8,8)+Blad2!$DE$14*POWER(C$8,9))*POWER($A592,18)+$B$5*(Blad2!$E$15*C$8+Blad2!$K$15*POWER(C$8,2)+Blad2!$S$15*POWER(C$8,3)+Blad2!$AC$15*POWER(C$8,4)+Blad2!$AO$15*POWER(C$8,5)+Blad2!$BC$15*POWER(C$8,6)+Blad2!$BS$15*POWER(C$8,7)+Blad2!$CK$15*POWER(C$8,8)+Blad2!$DE$15*POWER(C$8,9)+Blad2!$EA$15*POWER(C$8,10))*POWER($A592,20)</f>
        <v>0.99024403874572087</v>
      </c>
      <c r="D592">
        <f t="shared" si="28"/>
        <v>0.95021907019233343</v>
      </c>
      <c r="E592">
        <f>1+$B$5*Blad2!$E$6*E$8*POWER($A592,2)+$B$5*(Blad2!$E$7*E$8+Blad2!$K$7*POWER(E$8,2))*POWER($A592,4)+$B$5*(Blad2!$E$8*E$8+Blad2!$K$8*POWER(E$8,2)+Blad2!$S$8*POWER(E$8,3))*POWER($A592,6)+$B$5*(Blad2!$E$9*E$8+Blad2!$K$9*POWER(E$8,2)+Blad2!$S$9*POWER(E$8,3)+Blad2!$AC$9*POWER(E$8,4))*POWER($A592,8)+$B$5*(Blad2!$E$10*E$8+Blad2!$K$10*POWER(E$8,2)+Blad2!$S$10*POWER(E$8,3)+Blad2!$AC$10*POWER(E$8,4)+Blad2!$AO$10*POWER(E$8,5))*POWER($A592,10)+$B$5*(Blad2!$E$11*E$8+Blad2!$K$11*POWER(E$8,2)+Blad2!$S$11*POWER(E$8,3)+Blad2!$AC$11*POWER(E$8,4)+Blad2!$AO$11*POWER(E$8,5)+Blad2!$BC$11*POWER(E$8,6))*POWER($A592,12)+$B$5*(Blad2!$E$12*E$8+Blad2!$K$12*POWER(E$8,2)+Blad2!$S$12*POWER(E$8,3)+Blad2!$AC$12*POWER(E$8,4)+Blad2!$AO$12*POWER(E$8,5)+Blad2!$BC$12*POWER(E$8,6)+Blad2!$BS$12*POWER(E$8,7))*POWER($A592,14)+$B$5*(Blad2!$E$13*E$8+Blad2!$K$13*POWER(E$8,2)+Blad2!$S$13*POWER(E$8,3)+Blad2!$AC$13*POWER(E$8,4)+Blad2!$AO$13*POWER(E$8,5)+Blad2!$BC$13*POWER(E$8,6)+Blad2!$BS$13*POWER(E$8,7)+Blad2!$CK$13*POWER(E$8,8))*POWER($A592,16)+$B$5*(Blad2!$E$14*E$8+Blad2!$K$14*POWER(E$8,2)+Blad2!$S$14*POWER(E$8,3)+Blad2!$AC$14*POWER(E$8,4)+Blad2!$AO$14*POWER(E$8,5)+Blad2!$BC$14*POWER(E$8,6)+Blad2!$BS$14*POWER(E$8,7)+Blad2!$CK$14*POWER(E$8,8)+Blad2!$DE$14*POWER(E$8,9))*POWER($A592,18)+$B$5*(Blad2!$E$15*E$8+Blad2!$K$15*POWER(E$8,2)+Blad2!$S$15*POWER(E$8,3)+Blad2!$AC$15*POWER(E$8,4)+Blad2!$AO$15*POWER(E$8,5)+Blad2!$BC$15*POWER(E$8,6)+Blad2!$BS$15*POWER(E$8,7)+Blad2!$CK$15*POWER(E$8,8)+Blad2!$DE$15*POWER(E$8,9)+Blad2!$EA$15*POWER(E$8,10))*POWER($A592,20)</f>
        <v>0.95021907019233454</v>
      </c>
      <c r="F592">
        <f t="shared" si="28"/>
        <v>0.90843233454282601</v>
      </c>
      <c r="G592">
        <f>1+$B$5*Blad2!$E$6*G$8*POWER($A592,2)+$B$5*(Blad2!$E$7*G$8+Blad2!$K$7*POWER(G$8,2))*POWER($A592,4)+$B$5*(Blad2!$E$8*G$8+Blad2!$K$8*POWER(G$8,2)+Blad2!$S$8*POWER(G$8,3))*POWER($A592,6)+$B$5*(Blad2!$E$9*G$8+Blad2!$K$9*POWER(G$8,2)+Blad2!$S$9*POWER(G$8,3)+Blad2!$AC$9*POWER(G$8,4))*POWER($A592,8)+$B$5*(Blad2!$E$10*G$8+Blad2!$K$10*POWER(G$8,2)+Blad2!$S$10*POWER(G$8,3)+Blad2!$AC$10*POWER(G$8,4)+Blad2!$AO$10*POWER(G$8,5))*POWER($A592,10)+$B$5*(Blad2!$E$11*G$8+Blad2!$K$11*POWER(G$8,2)+Blad2!$S$11*POWER(G$8,3)+Blad2!$AC$11*POWER(G$8,4)+Blad2!$AO$11*POWER(G$8,5)+Blad2!$BC$11*POWER(G$8,6))*POWER($A592,12)+$B$5*(Blad2!$E$12*G$8+Blad2!$K$12*POWER(G$8,2)+Blad2!$S$12*POWER(G$8,3)+Blad2!$AC$12*POWER(G$8,4)+Blad2!$AO$12*POWER(G$8,5)+Blad2!$BC$12*POWER(G$8,6)+Blad2!$BS$12*POWER(G$8,7))*POWER($A592,14)+$B$5*(Blad2!$E$13*G$8+Blad2!$K$13*POWER(G$8,2)+Blad2!$S$13*POWER(G$8,3)+Blad2!$AC$13*POWER(G$8,4)+Blad2!$AO$13*POWER(G$8,5)+Blad2!$BC$13*POWER(G$8,6)+Blad2!$BS$13*POWER(G$8,7)+Blad2!$CK$13*POWER(G$8,8))*POWER($A592,16)+$B$5*(Blad2!$E$14*G$8+Blad2!$K$14*POWER(G$8,2)+Blad2!$S$14*POWER(G$8,3)+Blad2!$AC$14*POWER(G$8,4)+Blad2!$AO$14*POWER(G$8,5)+Blad2!$BC$14*POWER(G$8,6)+Blad2!$BS$14*POWER(G$8,7)+Blad2!$CK$14*POWER(G$8,8)+Blad2!$DE$14*POWER(G$8,9))*POWER($A592,18)+$B$5*(Blad2!$E$15*G$8+Blad2!$K$15*POWER(G$8,2)+Blad2!$S$15*POWER(G$8,3)+Blad2!$AC$15*POWER(G$8,4)+Blad2!$AO$15*POWER(G$8,5)+Blad2!$BC$15*POWER(G$8,6)+Blad2!$BS$15*POWER(G$8,7)+Blad2!$CK$15*POWER(G$8,8)+Blad2!$DE$15*POWER(G$8,9)+Blad2!$EA$15*POWER(G$8,10))*POWER($A592,20)</f>
        <v>0.90843233454283279</v>
      </c>
    </row>
    <row r="593" spans="1:7" x14ac:dyDescent="0.2">
      <c r="A593">
        <f t="shared" si="29"/>
        <v>0.45710173109731822</v>
      </c>
      <c r="B593">
        <f t="shared" si="27"/>
        <v>0.99021264605087722</v>
      </c>
      <c r="C593">
        <f>1+$B$5*Blad2!$E$6*C$8*POWER($A593,2)+$B$5*(Blad2!$E$7*C$8+Blad2!$K$7*POWER(C$8,2))*POWER($A593,4)+$B$5*(Blad2!$E$8*C$8+Blad2!$K$8*POWER(C$8,2)+Blad2!$S$8*POWER(C$8,3))*POWER($A593,6)+$B$5*(Blad2!$E$9*C$8+Blad2!$K$9*POWER(C$8,2)+Blad2!$S$9*POWER(C$8,3)+Blad2!$AC$9*POWER(C$8,4))*POWER($A593,8)+$B$5*(Blad2!$E$10*C$8+Blad2!$K$10*POWER(C$8,2)+Blad2!$S$10*POWER(C$8,3)+Blad2!$AC$10*POWER(C$8,4)+Blad2!$AO$10*POWER(C$8,5))*POWER($A593,10)+$B$5*(Blad2!$E$11*C$8+Blad2!$K$11*POWER(C$8,2)+Blad2!$S$11*POWER(C$8,3)+Blad2!$AC$11*POWER(C$8,4)+Blad2!$AO$11*POWER(C$8,5)+Blad2!$BC$11*POWER(C$8,6))*POWER($A593,12)+$B$5*(Blad2!$E$12*C$8+Blad2!$K$12*POWER(C$8,2)+Blad2!$S$12*POWER(C$8,3)+Blad2!$AC$12*POWER(C$8,4)+Blad2!$AO$12*POWER(C$8,5)+Blad2!$BC$12*POWER(C$8,6)+Blad2!$BS$12*POWER(C$8,7))*POWER($A593,14)+$B$5*(Blad2!$E$13*C$8+Blad2!$K$13*POWER(C$8,2)+Blad2!$S$13*POWER(C$8,3)+Blad2!$AC$13*POWER(C$8,4)+Blad2!$AO$13*POWER(C$8,5)+Blad2!$BC$13*POWER(C$8,6)+Blad2!$BS$13*POWER(C$8,7)+Blad2!$CK$13*POWER(C$8,8))*POWER($A593,16)+$B$5*(Blad2!$E$14*C$8+Blad2!$K$14*POWER(C$8,2)+Blad2!$S$14*POWER(C$8,3)+Blad2!$AC$14*POWER(C$8,4)+Blad2!$AO$14*POWER(C$8,5)+Blad2!$BC$14*POWER(C$8,6)+Blad2!$BS$14*POWER(C$8,7)+Blad2!$CK$14*POWER(C$8,8)+Blad2!$DE$14*POWER(C$8,9))*POWER($A593,18)+$B$5*(Blad2!$E$15*C$8+Blad2!$K$15*POWER(C$8,2)+Blad2!$S$15*POWER(C$8,3)+Blad2!$AC$15*POWER(C$8,4)+Blad2!$AO$15*POWER(C$8,5)+Blad2!$BC$15*POWER(C$8,6)+Blad2!$BS$15*POWER(C$8,7)+Blad2!$CK$15*POWER(C$8,8)+Blad2!$DE$15*POWER(C$8,9)+Blad2!$EA$15*POWER(C$8,10))*POWER($A593,20)</f>
        <v>0.99021264605087733</v>
      </c>
      <c r="D593">
        <f t="shared" si="28"/>
        <v>0.95005548364050785</v>
      </c>
      <c r="E593">
        <f>1+$B$5*Blad2!$E$6*E$8*POWER($A593,2)+$B$5*(Blad2!$E$7*E$8+Blad2!$K$7*POWER(E$8,2))*POWER($A593,4)+$B$5*(Blad2!$E$8*E$8+Blad2!$K$8*POWER(E$8,2)+Blad2!$S$8*POWER(E$8,3))*POWER($A593,6)+$B$5*(Blad2!$E$9*E$8+Blad2!$K$9*POWER(E$8,2)+Blad2!$S$9*POWER(E$8,3)+Blad2!$AC$9*POWER(E$8,4))*POWER($A593,8)+$B$5*(Blad2!$E$10*E$8+Blad2!$K$10*POWER(E$8,2)+Blad2!$S$10*POWER(E$8,3)+Blad2!$AC$10*POWER(E$8,4)+Blad2!$AO$10*POWER(E$8,5))*POWER($A593,10)+$B$5*(Blad2!$E$11*E$8+Blad2!$K$11*POWER(E$8,2)+Blad2!$S$11*POWER(E$8,3)+Blad2!$AC$11*POWER(E$8,4)+Blad2!$AO$11*POWER(E$8,5)+Blad2!$BC$11*POWER(E$8,6))*POWER($A593,12)+$B$5*(Blad2!$E$12*E$8+Blad2!$K$12*POWER(E$8,2)+Blad2!$S$12*POWER(E$8,3)+Blad2!$AC$12*POWER(E$8,4)+Blad2!$AO$12*POWER(E$8,5)+Blad2!$BC$12*POWER(E$8,6)+Blad2!$BS$12*POWER(E$8,7))*POWER($A593,14)+$B$5*(Blad2!$E$13*E$8+Blad2!$K$13*POWER(E$8,2)+Blad2!$S$13*POWER(E$8,3)+Blad2!$AC$13*POWER(E$8,4)+Blad2!$AO$13*POWER(E$8,5)+Blad2!$BC$13*POWER(E$8,6)+Blad2!$BS$13*POWER(E$8,7)+Blad2!$CK$13*POWER(E$8,8))*POWER($A593,16)+$B$5*(Blad2!$E$14*E$8+Blad2!$K$14*POWER(E$8,2)+Blad2!$S$14*POWER(E$8,3)+Blad2!$AC$14*POWER(E$8,4)+Blad2!$AO$14*POWER(E$8,5)+Blad2!$BC$14*POWER(E$8,6)+Blad2!$BS$14*POWER(E$8,7)+Blad2!$CK$14*POWER(E$8,8)+Blad2!$DE$14*POWER(E$8,9))*POWER($A593,18)+$B$5*(Blad2!$E$15*E$8+Blad2!$K$15*POWER(E$8,2)+Blad2!$S$15*POWER(E$8,3)+Blad2!$AC$15*POWER(E$8,4)+Blad2!$AO$15*POWER(E$8,5)+Blad2!$BC$15*POWER(E$8,6)+Blad2!$BS$15*POWER(E$8,7)+Blad2!$CK$15*POWER(E$8,8)+Blad2!$DE$15*POWER(E$8,9)+Blad2!$EA$15*POWER(E$8,10))*POWER($A593,20)</f>
        <v>0.95005548364050907</v>
      </c>
      <c r="F593">
        <f t="shared" si="28"/>
        <v>0.90812430844665681</v>
      </c>
      <c r="G593">
        <f>1+$B$5*Blad2!$E$6*G$8*POWER($A593,2)+$B$5*(Blad2!$E$7*G$8+Blad2!$K$7*POWER(G$8,2))*POWER($A593,4)+$B$5*(Blad2!$E$8*G$8+Blad2!$K$8*POWER(G$8,2)+Blad2!$S$8*POWER(G$8,3))*POWER($A593,6)+$B$5*(Blad2!$E$9*G$8+Blad2!$K$9*POWER(G$8,2)+Blad2!$S$9*POWER(G$8,3)+Blad2!$AC$9*POWER(G$8,4))*POWER($A593,8)+$B$5*(Blad2!$E$10*G$8+Blad2!$K$10*POWER(G$8,2)+Blad2!$S$10*POWER(G$8,3)+Blad2!$AC$10*POWER(G$8,4)+Blad2!$AO$10*POWER(G$8,5))*POWER($A593,10)+$B$5*(Blad2!$E$11*G$8+Blad2!$K$11*POWER(G$8,2)+Blad2!$S$11*POWER(G$8,3)+Blad2!$AC$11*POWER(G$8,4)+Blad2!$AO$11*POWER(G$8,5)+Blad2!$BC$11*POWER(G$8,6))*POWER($A593,12)+$B$5*(Blad2!$E$12*G$8+Blad2!$K$12*POWER(G$8,2)+Blad2!$S$12*POWER(G$8,3)+Blad2!$AC$12*POWER(G$8,4)+Blad2!$AO$12*POWER(G$8,5)+Blad2!$BC$12*POWER(G$8,6)+Blad2!$BS$12*POWER(G$8,7))*POWER($A593,14)+$B$5*(Blad2!$E$13*G$8+Blad2!$K$13*POWER(G$8,2)+Blad2!$S$13*POWER(G$8,3)+Blad2!$AC$13*POWER(G$8,4)+Blad2!$AO$13*POWER(G$8,5)+Blad2!$BC$13*POWER(G$8,6)+Blad2!$BS$13*POWER(G$8,7)+Blad2!$CK$13*POWER(G$8,8))*POWER($A593,16)+$B$5*(Blad2!$E$14*G$8+Blad2!$K$14*POWER(G$8,2)+Blad2!$S$14*POWER(G$8,3)+Blad2!$AC$14*POWER(G$8,4)+Blad2!$AO$14*POWER(G$8,5)+Blad2!$BC$14*POWER(G$8,6)+Blad2!$BS$14*POWER(G$8,7)+Blad2!$CK$14*POWER(G$8,8)+Blad2!$DE$14*POWER(G$8,9))*POWER($A593,18)+$B$5*(Blad2!$E$15*G$8+Blad2!$K$15*POWER(G$8,2)+Blad2!$S$15*POWER(G$8,3)+Blad2!$AC$15*POWER(G$8,4)+Blad2!$AO$15*POWER(G$8,5)+Blad2!$BC$15*POWER(G$8,6)+Blad2!$BS$15*POWER(G$8,7)+Blad2!$CK$15*POWER(G$8,8)+Blad2!$DE$15*POWER(G$8,9)+Blad2!$EA$15*POWER(G$8,10))*POWER($A593,20)</f>
        <v>0.90812430844666403</v>
      </c>
    </row>
    <row r="594" spans="1:7" x14ac:dyDescent="0.2">
      <c r="A594">
        <f t="shared" si="29"/>
        <v>0.45788712926071568</v>
      </c>
      <c r="B594">
        <f t="shared" si="27"/>
        <v>0.99018121433350847</v>
      </c>
      <c r="C594">
        <f>1+$B$5*Blad2!$E$6*C$8*POWER($A594,2)+$B$5*(Blad2!$E$7*C$8+Blad2!$K$7*POWER(C$8,2))*POWER($A594,4)+$B$5*(Blad2!$E$8*C$8+Blad2!$K$8*POWER(C$8,2)+Blad2!$S$8*POWER(C$8,3))*POWER($A594,6)+$B$5*(Blad2!$E$9*C$8+Blad2!$K$9*POWER(C$8,2)+Blad2!$S$9*POWER(C$8,3)+Blad2!$AC$9*POWER(C$8,4))*POWER($A594,8)+$B$5*(Blad2!$E$10*C$8+Blad2!$K$10*POWER(C$8,2)+Blad2!$S$10*POWER(C$8,3)+Blad2!$AC$10*POWER(C$8,4)+Blad2!$AO$10*POWER(C$8,5))*POWER($A594,10)+$B$5*(Blad2!$E$11*C$8+Blad2!$K$11*POWER(C$8,2)+Blad2!$S$11*POWER(C$8,3)+Blad2!$AC$11*POWER(C$8,4)+Blad2!$AO$11*POWER(C$8,5)+Blad2!$BC$11*POWER(C$8,6))*POWER($A594,12)+$B$5*(Blad2!$E$12*C$8+Blad2!$K$12*POWER(C$8,2)+Blad2!$S$12*POWER(C$8,3)+Blad2!$AC$12*POWER(C$8,4)+Blad2!$AO$12*POWER(C$8,5)+Blad2!$BC$12*POWER(C$8,6)+Blad2!$BS$12*POWER(C$8,7))*POWER($A594,14)+$B$5*(Blad2!$E$13*C$8+Blad2!$K$13*POWER(C$8,2)+Blad2!$S$13*POWER(C$8,3)+Blad2!$AC$13*POWER(C$8,4)+Blad2!$AO$13*POWER(C$8,5)+Blad2!$BC$13*POWER(C$8,6)+Blad2!$BS$13*POWER(C$8,7)+Blad2!$CK$13*POWER(C$8,8))*POWER($A594,16)+$B$5*(Blad2!$E$14*C$8+Blad2!$K$14*POWER(C$8,2)+Blad2!$S$14*POWER(C$8,3)+Blad2!$AC$14*POWER(C$8,4)+Blad2!$AO$14*POWER(C$8,5)+Blad2!$BC$14*POWER(C$8,6)+Blad2!$BS$14*POWER(C$8,7)+Blad2!$CK$14*POWER(C$8,8)+Blad2!$DE$14*POWER(C$8,9))*POWER($A594,18)+$B$5*(Blad2!$E$15*C$8+Blad2!$K$15*POWER(C$8,2)+Blad2!$S$15*POWER(C$8,3)+Blad2!$AC$15*POWER(C$8,4)+Blad2!$AO$15*POWER(C$8,5)+Blad2!$BC$15*POWER(C$8,6)+Blad2!$BS$15*POWER(C$8,7)+Blad2!$CK$15*POWER(C$8,8)+Blad2!$DE$15*POWER(C$8,9)+Blad2!$EA$15*POWER(C$8,10))*POWER($A594,20)</f>
        <v>0.99018121433350836</v>
      </c>
      <c r="D594">
        <f t="shared" si="28"/>
        <v>0.94989167071561753</v>
      </c>
      <c r="E594">
        <f>1+$B$5*Blad2!$E$6*E$8*POWER($A594,2)+$B$5*(Blad2!$E$7*E$8+Blad2!$K$7*POWER(E$8,2))*POWER($A594,4)+$B$5*(Blad2!$E$8*E$8+Blad2!$K$8*POWER(E$8,2)+Blad2!$S$8*POWER(E$8,3))*POWER($A594,6)+$B$5*(Blad2!$E$9*E$8+Blad2!$K$9*POWER(E$8,2)+Blad2!$S$9*POWER(E$8,3)+Blad2!$AC$9*POWER(E$8,4))*POWER($A594,8)+$B$5*(Blad2!$E$10*E$8+Blad2!$K$10*POWER(E$8,2)+Blad2!$S$10*POWER(E$8,3)+Blad2!$AC$10*POWER(E$8,4)+Blad2!$AO$10*POWER(E$8,5))*POWER($A594,10)+$B$5*(Blad2!$E$11*E$8+Blad2!$K$11*POWER(E$8,2)+Blad2!$S$11*POWER(E$8,3)+Blad2!$AC$11*POWER(E$8,4)+Blad2!$AO$11*POWER(E$8,5)+Blad2!$BC$11*POWER(E$8,6))*POWER($A594,12)+$B$5*(Blad2!$E$12*E$8+Blad2!$K$12*POWER(E$8,2)+Blad2!$S$12*POWER(E$8,3)+Blad2!$AC$12*POWER(E$8,4)+Blad2!$AO$12*POWER(E$8,5)+Blad2!$BC$12*POWER(E$8,6)+Blad2!$BS$12*POWER(E$8,7))*POWER($A594,14)+$B$5*(Blad2!$E$13*E$8+Blad2!$K$13*POWER(E$8,2)+Blad2!$S$13*POWER(E$8,3)+Blad2!$AC$13*POWER(E$8,4)+Blad2!$AO$13*POWER(E$8,5)+Blad2!$BC$13*POWER(E$8,6)+Blad2!$BS$13*POWER(E$8,7)+Blad2!$CK$13*POWER(E$8,8))*POWER($A594,16)+$B$5*(Blad2!$E$14*E$8+Blad2!$K$14*POWER(E$8,2)+Blad2!$S$14*POWER(E$8,3)+Blad2!$AC$14*POWER(E$8,4)+Blad2!$AO$14*POWER(E$8,5)+Blad2!$BC$14*POWER(E$8,6)+Blad2!$BS$14*POWER(E$8,7)+Blad2!$CK$14*POWER(E$8,8)+Blad2!$DE$14*POWER(E$8,9))*POWER($A594,18)+$B$5*(Blad2!$E$15*E$8+Blad2!$K$15*POWER(E$8,2)+Blad2!$S$15*POWER(E$8,3)+Blad2!$AC$15*POWER(E$8,4)+Blad2!$AO$15*POWER(E$8,5)+Blad2!$BC$15*POWER(E$8,6)+Blad2!$BS$15*POWER(E$8,7)+Blad2!$CK$15*POWER(E$8,8)+Blad2!$DE$15*POWER(E$8,9)+Blad2!$EA$15*POWER(E$8,10))*POWER($A594,20)</f>
        <v>0.94989167071561864</v>
      </c>
      <c r="F594">
        <f t="shared" si="28"/>
        <v>0.90781580453902266</v>
      </c>
      <c r="G594">
        <f>1+$B$5*Blad2!$E$6*G$8*POWER($A594,2)+$B$5*(Blad2!$E$7*G$8+Blad2!$K$7*POWER(G$8,2))*POWER($A594,4)+$B$5*(Blad2!$E$8*G$8+Blad2!$K$8*POWER(G$8,2)+Blad2!$S$8*POWER(G$8,3))*POWER($A594,6)+$B$5*(Blad2!$E$9*G$8+Blad2!$K$9*POWER(G$8,2)+Blad2!$S$9*POWER(G$8,3)+Blad2!$AC$9*POWER(G$8,4))*POWER($A594,8)+$B$5*(Blad2!$E$10*G$8+Blad2!$K$10*POWER(G$8,2)+Blad2!$S$10*POWER(G$8,3)+Blad2!$AC$10*POWER(G$8,4)+Blad2!$AO$10*POWER(G$8,5))*POWER($A594,10)+$B$5*(Blad2!$E$11*G$8+Blad2!$K$11*POWER(G$8,2)+Blad2!$S$11*POWER(G$8,3)+Blad2!$AC$11*POWER(G$8,4)+Blad2!$AO$11*POWER(G$8,5)+Blad2!$BC$11*POWER(G$8,6))*POWER($A594,12)+$B$5*(Blad2!$E$12*G$8+Blad2!$K$12*POWER(G$8,2)+Blad2!$S$12*POWER(G$8,3)+Blad2!$AC$12*POWER(G$8,4)+Blad2!$AO$12*POWER(G$8,5)+Blad2!$BC$12*POWER(G$8,6)+Blad2!$BS$12*POWER(G$8,7))*POWER($A594,14)+$B$5*(Blad2!$E$13*G$8+Blad2!$K$13*POWER(G$8,2)+Blad2!$S$13*POWER(G$8,3)+Blad2!$AC$13*POWER(G$8,4)+Blad2!$AO$13*POWER(G$8,5)+Blad2!$BC$13*POWER(G$8,6)+Blad2!$BS$13*POWER(G$8,7)+Blad2!$CK$13*POWER(G$8,8))*POWER($A594,16)+$B$5*(Blad2!$E$14*G$8+Blad2!$K$14*POWER(G$8,2)+Blad2!$S$14*POWER(G$8,3)+Blad2!$AC$14*POWER(G$8,4)+Blad2!$AO$14*POWER(G$8,5)+Blad2!$BC$14*POWER(G$8,6)+Blad2!$BS$14*POWER(G$8,7)+Blad2!$CK$14*POWER(G$8,8)+Blad2!$DE$14*POWER(G$8,9))*POWER($A594,18)+$B$5*(Blad2!$E$15*G$8+Blad2!$K$15*POWER(G$8,2)+Blad2!$S$15*POWER(G$8,3)+Blad2!$AC$15*POWER(G$8,4)+Blad2!$AO$15*POWER(G$8,5)+Blad2!$BC$15*POWER(G$8,6)+Blad2!$BS$15*POWER(G$8,7)+Blad2!$CK$15*POWER(G$8,8)+Blad2!$DE$15*POWER(G$8,9)+Blad2!$EA$15*POWER(G$8,10))*POWER($A594,20)</f>
        <v>0.90781580453902977</v>
      </c>
    </row>
    <row r="595" spans="1:7" x14ac:dyDescent="0.2">
      <c r="A595">
        <f t="shared" si="29"/>
        <v>0.45867252742411313</v>
      </c>
      <c r="B595">
        <f t="shared" si="27"/>
        <v>0.99014974366745656</v>
      </c>
      <c r="C595">
        <f>1+$B$5*Blad2!$E$6*C$8*POWER($A595,2)+$B$5*(Blad2!$E$7*C$8+Blad2!$K$7*POWER(C$8,2))*POWER($A595,4)+$B$5*(Blad2!$E$8*C$8+Blad2!$K$8*POWER(C$8,2)+Blad2!$S$8*POWER(C$8,3))*POWER($A595,6)+$B$5*(Blad2!$E$9*C$8+Blad2!$K$9*POWER(C$8,2)+Blad2!$S$9*POWER(C$8,3)+Blad2!$AC$9*POWER(C$8,4))*POWER($A595,8)+$B$5*(Blad2!$E$10*C$8+Blad2!$K$10*POWER(C$8,2)+Blad2!$S$10*POWER(C$8,3)+Blad2!$AC$10*POWER(C$8,4)+Blad2!$AO$10*POWER(C$8,5))*POWER($A595,10)+$B$5*(Blad2!$E$11*C$8+Blad2!$K$11*POWER(C$8,2)+Blad2!$S$11*POWER(C$8,3)+Blad2!$AC$11*POWER(C$8,4)+Blad2!$AO$11*POWER(C$8,5)+Blad2!$BC$11*POWER(C$8,6))*POWER($A595,12)+$B$5*(Blad2!$E$12*C$8+Blad2!$K$12*POWER(C$8,2)+Blad2!$S$12*POWER(C$8,3)+Blad2!$AC$12*POWER(C$8,4)+Blad2!$AO$12*POWER(C$8,5)+Blad2!$BC$12*POWER(C$8,6)+Blad2!$BS$12*POWER(C$8,7))*POWER($A595,14)+$B$5*(Blad2!$E$13*C$8+Blad2!$K$13*POWER(C$8,2)+Blad2!$S$13*POWER(C$8,3)+Blad2!$AC$13*POWER(C$8,4)+Blad2!$AO$13*POWER(C$8,5)+Blad2!$BC$13*POWER(C$8,6)+Blad2!$BS$13*POWER(C$8,7)+Blad2!$CK$13*POWER(C$8,8))*POWER($A595,16)+$B$5*(Blad2!$E$14*C$8+Blad2!$K$14*POWER(C$8,2)+Blad2!$S$14*POWER(C$8,3)+Blad2!$AC$14*POWER(C$8,4)+Blad2!$AO$14*POWER(C$8,5)+Blad2!$BC$14*POWER(C$8,6)+Blad2!$BS$14*POWER(C$8,7)+Blad2!$CK$14*POWER(C$8,8)+Blad2!$DE$14*POWER(C$8,9))*POWER($A595,18)+$B$5*(Blad2!$E$15*C$8+Blad2!$K$15*POWER(C$8,2)+Blad2!$S$15*POWER(C$8,3)+Blad2!$AC$15*POWER(C$8,4)+Blad2!$AO$15*POWER(C$8,5)+Blad2!$BC$15*POWER(C$8,6)+Blad2!$BS$15*POWER(C$8,7)+Blad2!$CK$15*POWER(C$8,8)+Blad2!$DE$15*POWER(C$8,9)+Blad2!$EA$15*POWER(C$8,10))*POWER($A595,20)</f>
        <v>0.99014974366745656</v>
      </c>
      <c r="D595">
        <f t="shared" si="28"/>
        <v>0.949727631704822</v>
      </c>
      <c r="E595">
        <f>1+$B$5*Blad2!$E$6*E$8*POWER($A595,2)+$B$5*(Blad2!$E$7*E$8+Blad2!$K$7*POWER(E$8,2))*POWER($A595,4)+$B$5*(Blad2!$E$8*E$8+Blad2!$K$8*POWER(E$8,2)+Blad2!$S$8*POWER(E$8,3))*POWER($A595,6)+$B$5*(Blad2!$E$9*E$8+Blad2!$K$9*POWER(E$8,2)+Blad2!$S$9*POWER(E$8,3)+Blad2!$AC$9*POWER(E$8,4))*POWER($A595,8)+$B$5*(Blad2!$E$10*E$8+Blad2!$K$10*POWER(E$8,2)+Blad2!$S$10*POWER(E$8,3)+Blad2!$AC$10*POWER(E$8,4)+Blad2!$AO$10*POWER(E$8,5))*POWER($A595,10)+$B$5*(Blad2!$E$11*E$8+Blad2!$K$11*POWER(E$8,2)+Blad2!$S$11*POWER(E$8,3)+Blad2!$AC$11*POWER(E$8,4)+Blad2!$AO$11*POWER(E$8,5)+Blad2!$BC$11*POWER(E$8,6))*POWER($A595,12)+$B$5*(Blad2!$E$12*E$8+Blad2!$K$12*POWER(E$8,2)+Blad2!$S$12*POWER(E$8,3)+Blad2!$AC$12*POWER(E$8,4)+Blad2!$AO$12*POWER(E$8,5)+Blad2!$BC$12*POWER(E$8,6)+Blad2!$BS$12*POWER(E$8,7))*POWER($A595,14)+$B$5*(Blad2!$E$13*E$8+Blad2!$K$13*POWER(E$8,2)+Blad2!$S$13*POWER(E$8,3)+Blad2!$AC$13*POWER(E$8,4)+Blad2!$AO$13*POWER(E$8,5)+Blad2!$BC$13*POWER(E$8,6)+Blad2!$BS$13*POWER(E$8,7)+Blad2!$CK$13*POWER(E$8,8))*POWER($A595,16)+$B$5*(Blad2!$E$14*E$8+Blad2!$K$14*POWER(E$8,2)+Blad2!$S$14*POWER(E$8,3)+Blad2!$AC$14*POWER(E$8,4)+Blad2!$AO$14*POWER(E$8,5)+Blad2!$BC$14*POWER(E$8,6)+Blad2!$BS$14*POWER(E$8,7)+Blad2!$CK$14*POWER(E$8,8)+Blad2!$DE$14*POWER(E$8,9))*POWER($A595,18)+$B$5*(Blad2!$E$15*E$8+Blad2!$K$15*POWER(E$8,2)+Blad2!$S$15*POWER(E$8,3)+Blad2!$AC$15*POWER(E$8,4)+Blad2!$AO$15*POWER(E$8,5)+Blad2!$BC$15*POWER(E$8,6)+Blad2!$BS$15*POWER(E$8,7)+Blad2!$CK$15*POWER(E$8,8)+Blad2!$DE$15*POWER(E$8,9)+Blad2!$EA$15*POWER(E$8,10))*POWER($A595,20)</f>
        <v>0.94972763170482322</v>
      </c>
      <c r="F595">
        <f t="shared" si="28"/>
        <v>0.90750682309422337</v>
      </c>
      <c r="G595">
        <f>1+$B$5*Blad2!$E$6*G$8*POWER($A595,2)+$B$5*(Blad2!$E$7*G$8+Blad2!$K$7*POWER(G$8,2))*POWER($A595,4)+$B$5*(Blad2!$E$8*G$8+Blad2!$K$8*POWER(G$8,2)+Blad2!$S$8*POWER(G$8,3))*POWER($A595,6)+$B$5*(Blad2!$E$9*G$8+Blad2!$K$9*POWER(G$8,2)+Blad2!$S$9*POWER(G$8,3)+Blad2!$AC$9*POWER(G$8,4))*POWER($A595,8)+$B$5*(Blad2!$E$10*G$8+Blad2!$K$10*POWER(G$8,2)+Blad2!$S$10*POWER(G$8,3)+Blad2!$AC$10*POWER(G$8,4)+Blad2!$AO$10*POWER(G$8,5))*POWER($A595,10)+$B$5*(Blad2!$E$11*G$8+Blad2!$K$11*POWER(G$8,2)+Blad2!$S$11*POWER(G$8,3)+Blad2!$AC$11*POWER(G$8,4)+Blad2!$AO$11*POWER(G$8,5)+Blad2!$BC$11*POWER(G$8,6))*POWER($A595,12)+$B$5*(Blad2!$E$12*G$8+Blad2!$K$12*POWER(G$8,2)+Blad2!$S$12*POWER(G$8,3)+Blad2!$AC$12*POWER(G$8,4)+Blad2!$AO$12*POWER(G$8,5)+Blad2!$BC$12*POWER(G$8,6)+Blad2!$BS$12*POWER(G$8,7))*POWER($A595,14)+$B$5*(Blad2!$E$13*G$8+Blad2!$K$13*POWER(G$8,2)+Blad2!$S$13*POWER(G$8,3)+Blad2!$AC$13*POWER(G$8,4)+Blad2!$AO$13*POWER(G$8,5)+Blad2!$BC$13*POWER(G$8,6)+Blad2!$BS$13*POWER(G$8,7)+Blad2!$CK$13*POWER(G$8,8))*POWER($A595,16)+$B$5*(Blad2!$E$14*G$8+Blad2!$K$14*POWER(G$8,2)+Blad2!$S$14*POWER(G$8,3)+Blad2!$AC$14*POWER(G$8,4)+Blad2!$AO$14*POWER(G$8,5)+Blad2!$BC$14*POWER(G$8,6)+Blad2!$BS$14*POWER(G$8,7)+Blad2!$CK$14*POWER(G$8,8)+Blad2!$DE$14*POWER(G$8,9))*POWER($A595,18)+$B$5*(Blad2!$E$15*G$8+Blad2!$K$15*POWER(G$8,2)+Blad2!$S$15*POWER(G$8,3)+Blad2!$AC$15*POWER(G$8,4)+Blad2!$AO$15*POWER(G$8,5)+Blad2!$BC$15*POWER(G$8,6)+Blad2!$BS$15*POWER(G$8,7)+Blad2!$CK$15*POWER(G$8,8)+Blad2!$DE$15*POWER(G$8,9)+Blad2!$EA$15*POWER(G$8,10))*POWER($A595,20)</f>
        <v>0.90750682309423103</v>
      </c>
    </row>
    <row r="596" spans="1:7" x14ac:dyDescent="0.2">
      <c r="A596">
        <f t="shared" si="29"/>
        <v>0.45945792558751058</v>
      </c>
      <c r="B596">
        <f t="shared" si="27"/>
        <v>0.99011823412666211</v>
      </c>
      <c r="C596">
        <f>1+$B$5*Blad2!$E$6*C$8*POWER($A596,2)+$B$5*(Blad2!$E$7*C$8+Blad2!$K$7*POWER(C$8,2))*POWER($A596,4)+$B$5*(Blad2!$E$8*C$8+Blad2!$K$8*POWER(C$8,2)+Blad2!$S$8*POWER(C$8,3))*POWER($A596,6)+$B$5*(Blad2!$E$9*C$8+Blad2!$K$9*POWER(C$8,2)+Blad2!$S$9*POWER(C$8,3)+Blad2!$AC$9*POWER(C$8,4))*POWER($A596,8)+$B$5*(Blad2!$E$10*C$8+Blad2!$K$10*POWER(C$8,2)+Blad2!$S$10*POWER(C$8,3)+Blad2!$AC$10*POWER(C$8,4)+Blad2!$AO$10*POWER(C$8,5))*POWER($A596,10)+$B$5*(Blad2!$E$11*C$8+Blad2!$K$11*POWER(C$8,2)+Blad2!$S$11*POWER(C$8,3)+Blad2!$AC$11*POWER(C$8,4)+Blad2!$AO$11*POWER(C$8,5)+Blad2!$BC$11*POWER(C$8,6))*POWER($A596,12)+$B$5*(Blad2!$E$12*C$8+Blad2!$K$12*POWER(C$8,2)+Blad2!$S$12*POWER(C$8,3)+Blad2!$AC$12*POWER(C$8,4)+Blad2!$AO$12*POWER(C$8,5)+Blad2!$BC$12*POWER(C$8,6)+Blad2!$BS$12*POWER(C$8,7))*POWER($A596,14)+$B$5*(Blad2!$E$13*C$8+Blad2!$K$13*POWER(C$8,2)+Blad2!$S$13*POWER(C$8,3)+Blad2!$AC$13*POWER(C$8,4)+Blad2!$AO$13*POWER(C$8,5)+Blad2!$BC$13*POWER(C$8,6)+Blad2!$BS$13*POWER(C$8,7)+Blad2!$CK$13*POWER(C$8,8))*POWER($A596,16)+$B$5*(Blad2!$E$14*C$8+Blad2!$K$14*POWER(C$8,2)+Blad2!$S$14*POWER(C$8,3)+Blad2!$AC$14*POWER(C$8,4)+Blad2!$AO$14*POWER(C$8,5)+Blad2!$BC$14*POWER(C$8,6)+Blad2!$BS$14*POWER(C$8,7)+Blad2!$CK$14*POWER(C$8,8)+Blad2!$DE$14*POWER(C$8,9))*POWER($A596,18)+$B$5*(Blad2!$E$15*C$8+Blad2!$K$15*POWER(C$8,2)+Blad2!$S$15*POWER(C$8,3)+Blad2!$AC$15*POWER(C$8,4)+Blad2!$AO$15*POWER(C$8,5)+Blad2!$BC$15*POWER(C$8,6)+Blad2!$BS$15*POWER(C$8,7)+Blad2!$CK$15*POWER(C$8,8)+Blad2!$DE$15*POWER(C$8,9)+Blad2!$EA$15*POWER(C$8,10))*POWER($A596,20)</f>
        <v>0.99011823412666211</v>
      </c>
      <c r="D596">
        <f t="shared" si="28"/>
        <v>0.94956336689580578</v>
      </c>
      <c r="E596">
        <f>1+$B$5*Blad2!$E$6*E$8*POWER($A596,2)+$B$5*(Blad2!$E$7*E$8+Blad2!$K$7*POWER(E$8,2))*POWER($A596,4)+$B$5*(Blad2!$E$8*E$8+Blad2!$K$8*POWER(E$8,2)+Blad2!$S$8*POWER(E$8,3))*POWER($A596,6)+$B$5*(Blad2!$E$9*E$8+Blad2!$K$9*POWER(E$8,2)+Blad2!$S$9*POWER(E$8,3)+Blad2!$AC$9*POWER(E$8,4))*POWER($A596,8)+$B$5*(Blad2!$E$10*E$8+Blad2!$K$10*POWER(E$8,2)+Blad2!$S$10*POWER(E$8,3)+Blad2!$AC$10*POWER(E$8,4)+Blad2!$AO$10*POWER(E$8,5))*POWER($A596,10)+$B$5*(Blad2!$E$11*E$8+Blad2!$K$11*POWER(E$8,2)+Blad2!$S$11*POWER(E$8,3)+Blad2!$AC$11*POWER(E$8,4)+Blad2!$AO$11*POWER(E$8,5)+Blad2!$BC$11*POWER(E$8,6))*POWER($A596,12)+$B$5*(Blad2!$E$12*E$8+Blad2!$K$12*POWER(E$8,2)+Blad2!$S$12*POWER(E$8,3)+Blad2!$AC$12*POWER(E$8,4)+Blad2!$AO$12*POWER(E$8,5)+Blad2!$BC$12*POWER(E$8,6)+Blad2!$BS$12*POWER(E$8,7))*POWER($A596,14)+$B$5*(Blad2!$E$13*E$8+Blad2!$K$13*POWER(E$8,2)+Blad2!$S$13*POWER(E$8,3)+Blad2!$AC$13*POWER(E$8,4)+Blad2!$AO$13*POWER(E$8,5)+Blad2!$BC$13*POWER(E$8,6)+Blad2!$BS$13*POWER(E$8,7)+Blad2!$CK$13*POWER(E$8,8))*POWER($A596,16)+$B$5*(Blad2!$E$14*E$8+Blad2!$K$14*POWER(E$8,2)+Blad2!$S$14*POWER(E$8,3)+Blad2!$AC$14*POWER(E$8,4)+Blad2!$AO$14*POWER(E$8,5)+Blad2!$BC$14*POWER(E$8,6)+Blad2!$BS$14*POWER(E$8,7)+Blad2!$CK$14*POWER(E$8,8)+Blad2!$DE$14*POWER(E$8,9))*POWER($A596,18)+$B$5*(Blad2!$E$15*E$8+Blad2!$K$15*POWER(E$8,2)+Blad2!$S$15*POWER(E$8,3)+Blad2!$AC$15*POWER(E$8,4)+Blad2!$AO$15*POWER(E$8,5)+Blad2!$BC$15*POWER(E$8,6)+Blad2!$BS$15*POWER(E$8,7)+Blad2!$CK$15*POWER(E$8,8)+Blad2!$DE$15*POWER(E$8,9)+Blad2!$EA$15*POWER(E$8,10))*POWER($A596,20)</f>
        <v>0.949563366895807</v>
      </c>
      <c r="F596">
        <f t="shared" si="28"/>
        <v>0.90719736438709819</v>
      </c>
      <c r="G596">
        <f>1+$B$5*Blad2!$E$6*G$8*POWER($A596,2)+$B$5*(Blad2!$E$7*G$8+Blad2!$K$7*POWER(G$8,2))*POWER($A596,4)+$B$5*(Blad2!$E$8*G$8+Blad2!$K$8*POWER(G$8,2)+Blad2!$S$8*POWER(G$8,3))*POWER($A596,6)+$B$5*(Blad2!$E$9*G$8+Blad2!$K$9*POWER(G$8,2)+Blad2!$S$9*POWER(G$8,3)+Blad2!$AC$9*POWER(G$8,4))*POWER($A596,8)+$B$5*(Blad2!$E$10*G$8+Blad2!$K$10*POWER(G$8,2)+Blad2!$S$10*POWER(G$8,3)+Blad2!$AC$10*POWER(G$8,4)+Blad2!$AO$10*POWER(G$8,5))*POWER($A596,10)+$B$5*(Blad2!$E$11*G$8+Blad2!$K$11*POWER(G$8,2)+Blad2!$S$11*POWER(G$8,3)+Blad2!$AC$11*POWER(G$8,4)+Blad2!$AO$11*POWER(G$8,5)+Blad2!$BC$11*POWER(G$8,6))*POWER($A596,12)+$B$5*(Blad2!$E$12*G$8+Blad2!$K$12*POWER(G$8,2)+Blad2!$S$12*POWER(G$8,3)+Blad2!$AC$12*POWER(G$8,4)+Blad2!$AO$12*POWER(G$8,5)+Blad2!$BC$12*POWER(G$8,6)+Blad2!$BS$12*POWER(G$8,7))*POWER($A596,14)+$B$5*(Blad2!$E$13*G$8+Blad2!$K$13*POWER(G$8,2)+Blad2!$S$13*POWER(G$8,3)+Blad2!$AC$13*POWER(G$8,4)+Blad2!$AO$13*POWER(G$8,5)+Blad2!$BC$13*POWER(G$8,6)+Blad2!$BS$13*POWER(G$8,7)+Blad2!$CK$13*POWER(G$8,8))*POWER($A596,16)+$B$5*(Blad2!$E$14*G$8+Blad2!$K$14*POWER(G$8,2)+Blad2!$S$14*POWER(G$8,3)+Blad2!$AC$14*POWER(G$8,4)+Blad2!$AO$14*POWER(G$8,5)+Blad2!$BC$14*POWER(G$8,6)+Blad2!$BS$14*POWER(G$8,7)+Blad2!$CK$14*POWER(G$8,8)+Blad2!$DE$14*POWER(G$8,9))*POWER($A596,18)+$B$5*(Blad2!$E$15*G$8+Blad2!$K$15*POWER(G$8,2)+Blad2!$S$15*POWER(G$8,3)+Blad2!$AC$15*POWER(G$8,4)+Blad2!$AO$15*POWER(G$8,5)+Blad2!$BC$15*POWER(G$8,6)+Blad2!$BS$15*POWER(G$8,7)+Blad2!$CK$15*POWER(G$8,8)+Blad2!$DE$15*POWER(G$8,9)+Blad2!$EA$15*POWER(G$8,10))*POWER($A596,20)</f>
        <v>0.90719736438710608</v>
      </c>
    </row>
    <row r="597" spans="1:7" x14ac:dyDescent="0.2">
      <c r="A597">
        <f t="shared" si="29"/>
        <v>0.46024332375090804</v>
      </c>
      <c r="B597">
        <f t="shared" si="27"/>
        <v>0.99008668578516379</v>
      </c>
      <c r="C597">
        <f>1+$B$5*Blad2!$E$6*C$8*POWER($A597,2)+$B$5*(Blad2!$E$7*C$8+Blad2!$K$7*POWER(C$8,2))*POWER($A597,4)+$B$5*(Blad2!$E$8*C$8+Blad2!$K$8*POWER(C$8,2)+Blad2!$S$8*POWER(C$8,3))*POWER($A597,6)+$B$5*(Blad2!$E$9*C$8+Blad2!$K$9*POWER(C$8,2)+Blad2!$S$9*POWER(C$8,3)+Blad2!$AC$9*POWER(C$8,4))*POWER($A597,8)+$B$5*(Blad2!$E$10*C$8+Blad2!$K$10*POWER(C$8,2)+Blad2!$S$10*POWER(C$8,3)+Blad2!$AC$10*POWER(C$8,4)+Blad2!$AO$10*POWER(C$8,5))*POWER($A597,10)+$B$5*(Blad2!$E$11*C$8+Blad2!$K$11*POWER(C$8,2)+Blad2!$S$11*POWER(C$8,3)+Blad2!$AC$11*POWER(C$8,4)+Blad2!$AO$11*POWER(C$8,5)+Blad2!$BC$11*POWER(C$8,6))*POWER($A597,12)+$B$5*(Blad2!$E$12*C$8+Blad2!$K$12*POWER(C$8,2)+Blad2!$S$12*POWER(C$8,3)+Blad2!$AC$12*POWER(C$8,4)+Blad2!$AO$12*POWER(C$8,5)+Blad2!$BC$12*POWER(C$8,6)+Blad2!$BS$12*POWER(C$8,7))*POWER($A597,14)+$B$5*(Blad2!$E$13*C$8+Blad2!$K$13*POWER(C$8,2)+Blad2!$S$13*POWER(C$8,3)+Blad2!$AC$13*POWER(C$8,4)+Blad2!$AO$13*POWER(C$8,5)+Blad2!$BC$13*POWER(C$8,6)+Blad2!$BS$13*POWER(C$8,7)+Blad2!$CK$13*POWER(C$8,8))*POWER($A597,16)+$B$5*(Blad2!$E$14*C$8+Blad2!$K$14*POWER(C$8,2)+Blad2!$S$14*POWER(C$8,3)+Blad2!$AC$14*POWER(C$8,4)+Blad2!$AO$14*POWER(C$8,5)+Blad2!$BC$14*POWER(C$8,6)+Blad2!$BS$14*POWER(C$8,7)+Blad2!$CK$14*POWER(C$8,8)+Blad2!$DE$14*POWER(C$8,9))*POWER($A597,18)+$B$5*(Blad2!$E$15*C$8+Blad2!$K$15*POWER(C$8,2)+Blad2!$S$15*POWER(C$8,3)+Blad2!$AC$15*POWER(C$8,4)+Blad2!$AO$15*POWER(C$8,5)+Blad2!$BC$15*POWER(C$8,6)+Blad2!$BS$15*POWER(C$8,7)+Blad2!$CK$15*POWER(C$8,8)+Blad2!$DE$15*POWER(C$8,9)+Blad2!$EA$15*POWER(C$8,10))*POWER($A597,20)</f>
        <v>0.9900866857851639</v>
      </c>
      <c r="D597">
        <f t="shared" si="28"/>
        <v>0.94939887657677846</v>
      </c>
      <c r="E597">
        <f>1+$B$5*Blad2!$E$6*E$8*POWER($A597,2)+$B$5*(Blad2!$E$7*E$8+Blad2!$K$7*POWER(E$8,2))*POWER($A597,4)+$B$5*(Blad2!$E$8*E$8+Blad2!$K$8*POWER(E$8,2)+Blad2!$S$8*POWER(E$8,3))*POWER($A597,6)+$B$5*(Blad2!$E$9*E$8+Blad2!$K$9*POWER(E$8,2)+Blad2!$S$9*POWER(E$8,3)+Blad2!$AC$9*POWER(E$8,4))*POWER($A597,8)+$B$5*(Blad2!$E$10*E$8+Blad2!$K$10*POWER(E$8,2)+Blad2!$S$10*POWER(E$8,3)+Blad2!$AC$10*POWER(E$8,4)+Blad2!$AO$10*POWER(E$8,5))*POWER($A597,10)+$B$5*(Blad2!$E$11*E$8+Blad2!$K$11*POWER(E$8,2)+Blad2!$S$11*POWER(E$8,3)+Blad2!$AC$11*POWER(E$8,4)+Blad2!$AO$11*POWER(E$8,5)+Blad2!$BC$11*POWER(E$8,6))*POWER($A597,12)+$B$5*(Blad2!$E$12*E$8+Blad2!$K$12*POWER(E$8,2)+Blad2!$S$12*POWER(E$8,3)+Blad2!$AC$12*POWER(E$8,4)+Blad2!$AO$12*POWER(E$8,5)+Blad2!$BC$12*POWER(E$8,6)+Blad2!$BS$12*POWER(E$8,7))*POWER($A597,14)+$B$5*(Blad2!$E$13*E$8+Blad2!$K$13*POWER(E$8,2)+Blad2!$S$13*POWER(E$8,3)+Blad2!$AC$13*POWER(E$8,4)+Blad2!$AO$13*POWER(E$8,5)+Blad2!$BC$13*POWER(E$8,6)+Blad2!$BS$13*POWER(E$8,7)+Blad2!$CK$13*POWER(E$8,8))*POWER($A597,16)+$B$5*(Blad2!$E$14*E$8+Blad2!$K$14*POWER(E$8,2)+Blad2!$S$14*POWER(E$8,3)+Blad2!$AC$14*POWER(E$8,4)+Blad2!$AO$14*POWER(E$8,5)+Blad2!$BC$14*POWER(E$8,6)+Blad2!$BS$14*POWER(E$8,7)+Blad2!$CK$14*POWER(E$8,8)+Blad2!$DE$14*POWER(E$8,9))*POWER($A597,18)+$B$5*(Blad2!$E$15*E$8+Blad2!$K$15*POWER(E$8,2)+Blad2!$S$15*POWER(E$8,3)+Blad2!$AC$15*POWER(E$8,4)+Blad2!$AO$15*POWER(E$8,5)+Blad2!$BC$15*POWER(E$8,6)+Blad2!$BS$15*POWER(E$8,7)+Blad2!$CK$15*POWER(E$8,8)+Blad2!$DE$15*POWER(E$8,9)+Blad2!$EA$15*POWER(E$8,10))*POWER($A597,20)</f>
        <v>0.94939887657677957</v>
      </c>
      <c r="F597">
        <f t="shared" si="28"/>
        <v>0.90688742869302597</v>
      </c>
      <c r="G597">
        <f>1+$B$5*Blad2!$E$6*G$8*POWER($A597,2)+$B$5*(Blad2!$E$7*G$8+Blad2!$K$7*POWER(G$8,2))*POWER($A597,4)+$B$5*(Blad2!$E$8*G$8+Blad2!$K$8*POWER(G$8,2)+Blad2!$S$8*POWER(G$8,3))*POWER($A597,6)+$B$5*(Blad2!$E$9*G$8+Blad2!$K$9*POWER(G$8,2)+Blad2!$S$9*POWER(G$8,3)+Blad2!$AC$9*POWER(G$8,4))*POWER($A597,8)+$B$5*(Blad2!$E$10*G$8+Blad2!$K$10*POWER(G$8,2)+Blad2!$S$10*POWER(G$8,3)+Blad2!$AC$10*POWER(G$8,4)+Blad2!$AO$10*POWER(G$8,5))*POWER($A597,10)+$B$5*(Blad2!$E$11*G$8+Blad2!$K$11*POWER(G$8,2)+Blad2!$S$11*POWER(G$8,3)+Blad2!$AC$11*POWER(G$8,4)+Blad2!$AO$11*POWER(G$8,5)+Blad2!$BC$11*POWER(G$8,6))*POWER($A597,12)+$B$5*(Blad2!$E$12*G$8+Blad2!$K$12*POWER(G$8,2)+Blad2!$S$12*POWER(G$8,3)+Blad2!$AC$12*POWER(G$8,4)+Blad2!$AO$12*POWER(G$8,5)+Blad2!$BC$12*POWER(G$8,6)+Blad2!$BS$12*POWER(G$8,7))*POWER($A597,14)+$B$5*(Blad2!$E$13*G$8+Blad2!$K$13*POWER(G$8,2)+Blad2!$S$13*POWER(G$8,3)+Blad2!$AC$13*POWER(G$8,4)+Blad2!$AO$13*POWER(G$8,5)+Blad2!$BC$13*POWER(G$8,6)+Blad2!$BS$13*POWER(G$8,7)+Blad2!$CK$13*POWER(G$8,8))*POWER($A597,16)+$B$5*(Blad2!$E$14*G$8+Blad2!$K$14*POWER(G$8,2)+Blad2!$S$14*POWER(G$8,3)+Blad2!$AC$14*POWER(G$8,4)+Blad2!$AO$14*POWER(G$8,5)+Blad2!$BC$14*POWER(G$8,6)+Blad2!$BS$14*POWER(G$8,7)+Blad2!$CK$14*POWER(G$8,8)+Blad2!$DE$14*POWER(G$8,9))*POWER($A597,18)+$B$5*(Blad2!$E$15*G$8+Blad2!$K$15*POWER(G$8,2)+Blad2!$S$15*POWER(G$8,3)+Blad2!$AC$15*POWER(G$8,4)+Blad2!$AO$15*POWER(G$8,5)+Blad2!$BC$15*POWER(G$8,6)+Blad2!$BS$15*POWER(G$8,7)+Blad2!$CK$15*POWER(G$8,8)+Blad2!$DE$15*POWER(G$8,9)+Blad2!$EA$15*POWER(G$8,10))*POWER($A597,20)</f>
        <v>0.90688742869303418</v>
      </c>
    </row>
    <row r="598" spans="1:7" x14ac:dyDescent="0.2">
      <c r="A598">
        <f t="shared" si="29"/>
        <v>0.46102872191430549</v>
      </c>
      <c r="B598">
        <f t="shared" si="27"/>
        <v>0.99005509871709874</v>
      </c>
      <c r="C598">
        <f>1+$B$5*Blad2!$E$6*C$8*POWER($A598,2)+$B$5*(Blad2!$E$7*C$8+Blad2!$K$7*POWER(C$8,2))*POWER($A598,4)+$B$5*(Blad2!$E$8*C$8+Blad2!$K$8*POWER(C$8,2)+Blad2!$S$8*POWER(C$8,3))*POWER($A598,6)+$B$5*(Blad2!$E$9*C$8+Blad2!$K$9*POWER(C$8,2)+Blad2!$S$9*POWER(C$8,3)+Blad2!$AC$9*POWER(C$8,4))*POWER($A598,8)+$B$5*(Blad2!$E$10*C$8+Blad2!$K$10*POWER(C$8,2)+Blad2!$S$10*POWER(C$8,3)+Blad2!$AC$10*POWER(C$8,4)+Blad2!$AO$10*POWER(C$8,5))*POWER($A598,10)+$B$5*(Blad2!$E$11*C$8+Blad2!$K$11*POWER(C$8,2)+Blad2!$S$11*POWER(C$8,3)+Blad2!$AC$11*POWER(C$8,4)+Blad2!$AO$11*POWER(C$8,5)+Blad2!$BC$11*POWER(C$8,6))*POWER($A598,12)+$B$5*(Blad2!$E$12*C$8+Blad2!$K$12*POWER(C$8,2)+Blad2!$S$12*POWER(C$8,3)+Blad2!$AC$12*POWER(C$8,4)+Blad2!$AO$12*POWER(C$8,5)+Blad2!$BC$12*POWER(C$8,6)+Blad2!$BS$12*POWER(C$8,7))*POWER($A598,14)+$B$5*(Blad2!$E$13*C$8+Blad2!$K$13*POWER(C$8,2)+Blad2!$S$13*POWER(C$8,3)+Blad2!$AC$13*POWER(C$8,4)+Blad2!$AO$13*POWER(C$8,5)+Blad2!$BC$13*POWER(C$8,6)+Blad2!$BS$13*POWER(C$8,7)+Blad2!$CK$13*POWER(C$8,8))*POWER($A598,16)+$B$5*(Blad2!$E$14*C$8+Blad2!$K$14*POWER(C$8,2)+Blad2!$S$14*POWER(C$8,3)+Blad2!$AC$14*POWER(C$8,4)+Blad2!$AO$14*POWER(C$8,5)+Blad2!$BC$14*POWER(C$8,6)+Blad2!$BS$14*POWER(C$8,7)+Blad2!$CK$14*POWER(C$8,8)+Blad2!$DE$14*POWER(C$8,9))*POWER($A598,18)+$B$5*(Blad2!$E$15*C$8+Blad2!$K$15*POWER(C$8,2)+Blad2!$S$15*POWER(C$8,3)+Blad2!$AC$15*POWER(C$8,4)+Blad2!$AO$15*POWER(C$8,5)+Blad2!$BC$15*POWER(C$8,6)+Blad2!$BS$15*POWER(C$8,7)+Blad2!$CK$15*POWER(C$8,8)+Blad2!$DE$15*POWER(C$8,9)+Blad2!$EA$15*POWER(C$8,10))*POWER($A598,20)</f>
        <v>0.99005509871709874</v>
      </c>
      <c r="D598">
        <f t="shared" si="28"/>
        <v>0.94923416103647507</v>
      </c>
      <c r="E598">
        <f>1+$B$5*Blad2!$E$6*E$8*POWER($A598,2)+$B$5*(Blad2!$E$7*E$8+Blad2!$K$7*POWER(E$8,2))*POWER($A598,4)+$B$5*(Blad2!$E$8*E$8+Blad2!$K$8*POWER(E$8,2)+Blad2!$S$8*POWER(E$8,3))*POWER($A598,6)+$B$5*(Blad2!$E$9*E$8+Blad2!$K$9*POWER(E$8,2)+Blad2!$S$9*POWER(E$8,3)+Blad2!$AC$9*POWER(E$8,4))*POWER($A598,8)+$B$5*(Blad2!$E$10*E$8+Blad2!$K$10*POWER(E$8,2)+Blad2!$S$10*POWER(E$8,3)+Blad2!$AC$10*POWER(E$8,4)+Blad2!$AO$10*POWER(E$8,5))*POWER($A598,10)+$B$5*(Blad2!$E$11*E$8+Blad2!$K$11*POWER(E$8,2)+Blad2!$S$11*POWER(E$8,3)+Blad2!$AC$11*POWER(E$8,4)+Blad2!$AO$11*POWER(E$8,5)+Blad2!$BC$11*POWER(E$8,6))*POWER($A598,12)+$B$5*(Blad2!$E$12*E$8+Blad2!$K$12*POWER(E$8,2)+Blad2!$S$12*POWER(E$8,3)+Blad2!$AC$12*POWER(E$8,4)+Blad2!$AO$12*POWER(E$8,5)+Blad2!$BC$12*POWER(E$8,6)+Blad2!$BS$12*POWER(E$8,7))*POWER($A598,14)+$B$5*(Blad2!$E$13*E$8+Blad2!$K$13*POWER(E$8,2)+Blad2!$S$13*POWER(E$8,3)+Blad2!$AC$13*POWER(E$8,4)+Blad2!$AO$13*POWER(E$8,5)+Blad2!$BC$13*POWER(E$8,6)+Blad2!$BS$13*POWER(E$8,7)+Blad2!$CK$13*POWER(E$8,8))*POWER($A598,16)+$B$5*(Blad2!$E$14*E$8+Blad2!$K$14*POWER(E$8,2)+Blad2!$S$14*POWER(E$8,3)+Blad2!$AC$14*POWER(E$8,4)+Blad2!$AO$14*POWER(E$8,5)+Blad2!$BC$14*POWER(E$8,6)+Blad2!$BS$14*POWER(E$8,7)+Blad2!$CK$14*POWER(E$8,8)+Blad2!$DE$14*POWER(E$8,9))*POWER($A598,18)+$B$5*(Blad2!$E$15*E$8+Blad2!$K$15*POWER(E$8,2)+Blad2!$S$15*POWER(E$8,3)+Blad2!$AC$15*POWER(E$8,4)+Blad2!$AO$15*POWER(E$8,5)+Blad2!$BC$15*POWER(E$8,6)+Blad2!$BS$15*POWER(E$8,7)+Blad2!$CK$15*POWER(E$8,8)+Blad2!$DE$15*POWER(E$8,9)+Blad2!$EA$15*POWER(E$8,10))*POWER($A598,20)</f>
        <v>0.94923416103647662</v>
      </c>
      <c r="F598">
        <f t="shared" si="28"/>
        <v>0.90657701628792542</v>
      </c>
      <c r="G598">
        <f>1+$B$5*Blad2!$E$6*G$8*POWER($A598,2)+$B$5*(Blad2!$E$7*G$8+Blad2!$K$7*POWER(G$8,2))*POWER($A598,4)+$B$5*(Blad2!$E$8*G$8+Blad2!$K$8*POWER(G$8,2)+Blad2!$S$8*POWER(G$8,3))*POWER($A598,6)+$B$5*(Blad2!$E$9*G$8+Blad2!$K$9*POWER(G$8,2)+Blad2!$S$9*POWER(G$8,3)+Blad2!$AC$9*POWER(G$8,4))*POWER($A598,8)+$B$5*(Blad2!$E$10*G$8+Blad2!$K$10*POWER(G$8,2)+Blad2!$S$10*POWER(G$8,3)+Blad2!$AC$10*POWER(G$8,4)+Blad2!$AO$10*POWER(G$8,5))*POWER($A598,10)+$B$5*(Blad2!$E$11*G$8+Blad2!$K$11*POWER(G$8,2)+Blad2!$S$11*POWER(G$8,3)+Blad2!$AC$11*POWER(G$8,4)+Blad2!$AO$11*POWER(G$8,5)+Blad2!$BC$11*POWER(G$8,6))*POWER($A598,12)+$B$5*(Blad2!$E$12*G$8+Blad2!$K$12*POWER(G$8,2)+Blad2!$S$12*POWER(G$8,3)+Blad2!$AC$12*POWER(G$8,4)+Blad2!$AO$12*POWER(G$8,5)+Blad2!$BC$12*POWER(G$8,6)+Blad2!$BS$12*POWER(G$8,7))*POWER($A598,14)+$B$5*(Blad2!$E$13*G$8+Blad2!$K$13*POWER(G$8,2)+Blad2!$S$13*POWER(G$8,3)+Blad2!$AC$13*POWER(G$8,4)+Blad2!$AO$13*POWER(G$8,5)+Blad2!$BC$13*POWER(G$8,6)+Blad2!$BS$13*POWER(G$8,7)+Blad2!$CK$13*POWER(G$8,8))*POWER($A598,16)+$B$5*(Blad2!$E$14*G$8+Blad2!$K$14*POWER(G$8,2)+Blad2!$S$14*POWER(G$8,3)+Blad2!$AC$14*POWER(G$8,4)+Blad2!$AO$14*POWER(G$8,5)+Blad2!$BC$14*POWER(G$8,6)+Blad2!$BS$14*POWER(G$8,7)+Blad2!$CK$14*POWER(G$8,8)+Blad2!$DE$14*POWER(G$8,9))*POWER($A598,18)+$B$5*(Blad2!$E$15*G$8+Blad2!$K$15*POWER(G$8,2)+Blad2!$S$15*POWER(G$8,3)+Blad2!$AC$15*POWER(G$8,4)+Blad2!$AO$15*POWER(G$8,5)+Blad2!$BC$15*POWER(G$8,6)+Blad2!$BS$15*POWER(G$8,7)+Blad2!$CK$15*POWER(G$8,8)+Blad2!$DE$15*POWER(G$8,9)+Blad2!$EA$15*POWER(G$8,10))*POWER($A598,20)</f>
        <v>0.90657701628793419</v>
      </c>
    </row>
    <row r="599" spans="1:7" x14ac:dyDescent="0.2">
      <c r="A599">
        <f t="shared" si="29"/>
        <v>0.46181412007770295</v>
      </c>
      <c r="B599">
        <f t="shared" si="27"/>
        <v>0.99002347299670179</v>
      </c>
      <c r="C599">
        <f>1+$B$5*Blad2!$E$6*C$8*POWER($A599,2)+$B$5*(Blad2!$E$7*C$8+Blad2!$K$7*POWER(C$8,2))*POWER($A599,4)+$B$5*(Blad2!$E$8*C$8+Blad2!$K$8*POWER(C$8,2)+Blad2!$S$8*POWER(C$8,3))*POWER($A599,6)+$B$5*(Blad2!$E$9*C$8+Blad2!$K$9*POWER(C$8,2)+Blad2!$S$9*POWER(C$8,3)+Blad2!$AC$9*POWER(C$8,4))*POWER($A599,8)+$B$5*(Blad2!$E$10*C$8+Blad2!$K$10*POWER(C$8,2)+Blad2!$S$10*POWER(C$8,3)+Blad2!$AC$10*POWER(C$8,4)+Blad2!$AO$10*POWER(C$8,5))*POWER($A599,10)+$B$5*(Blad2!$E$11*C$8+Blad2!$K$11*POWER(C$8,2)+Blad2!$S$11*POWER(C$8,3)+Blad2!$AC$11*POWER(C$8,4)+Blad2!$AO$11*POWER(C$8,5)+Blad2!$BC$11*POWER(C$8,6))*POWER($A599,12)+$B$5*(Blad2!$E$12*C$8+Blad2!$K$12*POWER(C$8,2)+Blad2!$S$12*POWER(C$8,3)+Blad2!$AC$12*POWER(C$8,4)+Blad2!$AO$12*POWER(C$8,5)+Blad2!$BC$12*POWER(C$8,6)+Blad2!$BS$12*POWER(C$8,7))*POWER($A599,14)+$B$5*(Blad2!$E$13*C$8+Blad2!$K$13*POWER(C$8,2)+Blad2!$S$13*POWER(C$8,3)+Blad2!$AC$13*POWER(C$8,4)+Blad2!$AO$13*POWER(C$8,5)+Blad2!$BC$13*POWER(C$8,6)+Blad2!$BS$13*POWER(C$8,7)+Blad2!$CK$13*POWER(C$8,8))*POWER($A599,16)+$B$5*(Blad2!$E$14*C$8+Blad2!$K$14*POWER(C$8,2)+Blad2!$S$14*POWER(C$8,3)+Blad2!$AC$14*POWER(C$8,4)+Blad2!$AO$14*POWER(C$8,5)+Blad2!$BC$14*POWER(C$8,6)+Blad2!$BS$14*POWER(C$8,7)+Blad2!$CK$14*POWER(C$8,8)+Blad2!$DE$14*POWER(C$8,9))*POWER($A599,18)+$B$5*(Blad2!$E$15*C$8+Blad2!$K$15*POWER(C$8,2)+Blad2!$S$15*POWER(C$8,3)+Blad2!$AC$15*POWER(C$8,4)+Blad2!$AO$15*POWER(C$8,5)+Blad2!$BC$15*POWER(C$8,6)+Blad2!$BS$15*POWER(C$8,7)+Blad2!$CK$15*POWER(C$8,8)+Blad2!$DE$15*POWER(C$8,9)+Blad2!$EA$15*POWER(C$8,10))*POWER($A599,20)</f>
        <v>0.99002347299670179</v>
      </c>
      <c r="D599">
        <f t="shared" si="28"/>
        <v>0.9490692205641561</v>
      </c>
      <c r="E599">
        <f>1+$B$5*Blad2!$E$6*E$8*POWER($A599,2)+$B$5*(Blad2!$E$7*E$8+Blad2!$K$7*POWER(E$8,2))*POWER($A599,4)+$B$5*(Blad2!$E$8*E$8+Blad2!$K$8*POWER(E$8,2)+Blad2!$S$8*POWER(E$8,3))*POWER($A599,6)+$B$5*(Blad2!$E$9*E$8+Blad2!$K$9*POWER(E$8,2)+Blad2!$S$9*POWER(E$8,3)+Blad2!$AC$9*POWER(E$8,4))*POWER($A599,8)+$B$5*(Blad2!$E$10*E$8+Blad2!$K$10*POWER(E$8,2)+Blad2!$S$10*POWER(E$8,3)+Blad2!$AC$10*POWER(E$8,4)+Blad2!$AO$10*POWER(E$8,5))*POWER($A599,10)+$B$5*(Blad2!$E$11*E$8+Blad2!$K$11*POWER(E$8,2)+Blad2!$S$11*POWER(E$8,3)+Blad2!$AC$11*POWER(E$8,4)+Blad2!$AO$11*POWER(E$8,5)+Blad2!$BC$11*POWER(E$8,6))*POWER($A599,12)+$B$5*(Blad2!$E$12*E$8+Blad2!$K$12*POWER(E$8,2)+Blad2!$S$12*POWER(E$8,3)+Blad2!$AC$12*POWER(E$8,4)+Blad2!$AO$12*POWER(E$8,5)+Blad2!$BC$12*POWER(E$8,6)+Blad2!$BS$12*POWER(E$8,7))*POWER($A599,14)+$B$5*(Blad2!$E$13*E$8+Blad2!$K$13*POWER(E$8,2)+Blad2!$S$13*POWER(E$8,3)+Blad2!$AC$13*POWER(E$8,4)+Blad2!$AO$13*POWER(E$8,5)+Blad2!$BC$13*POWER(E$8,6)+Blad2!$BS$13*POWER(E$8,7)+Blad2!$CK$13*POWER(E$8,8))*POWER($A599,16)+$B$5*(Blad2!$E$14*E$8+Blad2!$K$14*POWER(E$8,2)+Blad2!$S$14*POWER(E$8,3)+Blad2!$AC$14*POWER(E$8,4)+Blad2!$AO$14*POWER(E$8,5)+Blad2!$BC$14*POWER(E$8,6)+Blad2!$BS$14*POWER(E$8,7)+Blad2!$CK$14*POWER(E$8,8)+Blad2!$DE$14*POWER(E$8,9))*POWER($A599,18)+$B$5*(Blad2!$E$15*E$8+Blad2!$K$15*POWER(E$8,2)+Blad2!$S$15*POWER(E$8,3)+Blad2!$AC$15*POWER(E$8,4)+Blad2!$AO$15*POWER(E$8,5)+Blad2!$BC$15*POWER(E$8,6)+Blad2!$BS$15*POWER(E$8,7)+Blad2!$CK$15*POWER(E$8,8)+Blad2!$DE$15*POWER(E$8,9)+Blad2!$EA$15*POWER(E$8,10))*POWER($A599,20)</f>
        <v>0.94906922056415766</v>
      </c>
      <c r="F599">
        <f t="shared" si="28"/>
        <v>0.90626612744825608</v>
      </c>
      <c r="G599">
        <f>1+$B$5*Blad2!$E$6*G$8*POWER($A599,2)+$B$5*(Blad2!$E$7*G$8+Blad2!$K$7*POWER(G$8,2))*POWER($A599,4)+$B$5*(Blad2!$E$8*G$8+Blad2!$K$8*POWER(G$8,2)+Blad2!$S$8*POWER(G$8,3))*POWER($A599,6)+$B$5*(Blad2!$E$9*G$8+Blad2!$K$9*POWER(G$8,2)+Blad2!$S$9*POWER(G$8,3)+Blad2!$AC$9*POWER(G$8,4))*POWER($A599,8)+$B$5*(Blad2!$E$10*G$8+Blad2!$K$10*POWER(G$8,2)+Blad2!$S$10*POWER(G$8,3)+Blad2!$AC$10*POWER(G$8,4)+Blad2!$AO$10*POWER(G$8,5))*POWER($A599,10)+$B$5*(Blad2!$E$11*G$8+Blad2!$K$11*POWER(G$8,2)+Blad2!$S$11*POWER(G$8,3)+Blad2!$AC$11*POWER(G$8,4)+Blad2!$AO$11*POWER(G$8,5)+Blad2!$BC$11*POWER(G$8,6))*POWER($A599,12)+$B$5*(Blad2!$E$12*G$8+Blad2!$K$12*POWER(G$8,2)+Blad2!$S$12*POWER(G$8,3)+Blad2!$AC$12*POWER(G$8,4)+Blad2!$AO$12*POWER(G$8,5)+Blad2!$BC$12*POWER(G$8,6)+Blad2!$BS$12*POWER(G$8,7))*POWER($A599,14)+$B$5*(Blad2!$E$13*G$8+Blad2!$K$13*POWER(G$8,2)+Blad2!$S$13*POWER(G$8,3)+Blad2!$AC$13*POWER(G$8,4)+Blad2!$AO$13*POWER(G$8,5)+Blad2!$BC$13*POWER(G$8,6)+Blad2!$BS$13*POWER(G$8,7)+Blad2!$CK$13*POWER(G$8,8))*POWER($A599,16)+$B$5*(Blad2!$E$14*G$8+Blad2!$K$14*POWER(G$8,2)+Blad2!$S$14*POWER(G$8,3)+Blad2!$AC$14*POWER(G$8,4)+Blad2!$AO$14*POWER(G$8,5)+Blad2!$BC$14*POWER(G$8,6)+Blad2!$BS$14*POWER(G$8,7)+Blad2!$CK$14*POWER(G$8,8)+Blad2!$DE$14*POWER(G$8,9))*POWER($A599,18)+$B$5*(Blad2!$E$15*G$8+Blad2!$K$15*POWER(G$8,2)+Blad2!$S$15*POWER(G$8,3)+Blad2!$AC$15*POWER(G$8,4)+Blad2!$AO$15*POWER(G$8,5)+Blad2!$BC$15*POWER(G$8,6)+Blad2!$BS$15*POWER(G$8,7)+Blad2!$CK$15*POWER(G$8,8)+Blad2!$DE$15*POWER(G$8,9)+Blad2!$EA$15*POWER(G$8,10))*POWER($A599,20)</f>
        <v>0.90626612744826496</v>
      </c>
    </row>
    <row r="600" spans="1:7" x14ac:dyDescent="0.2">
      <c r="A600">
        <f t="shared" si="29"/>
        <v>0.4625995182411004</v>
      </c>
      <c r="B600">
        <f t="shared" si="27"/>
        <v>0.9899918086983055</v>
      </c>
      <c r="C600">
        <f>1+$B$5*Blad2!$E$6*C$8*POWER($A600,2)+$B$5*(Blad2!$E$7*C$8+Blad2!$K$7*POWER(C$8,2))*POWER($A600,4)+$B$5*(Blad2!$E$8*C$8+Blad2!$K$8*POWER(C$8,2)+Blad2!$S$8*POWER(C$8,3))*POWER($A600,6)+$B$5*(Blad2!$E$9*C$8+Blad2!$K$9*POWER(C$8,2)+Blad2!$S$9*POWER(C$8,3)+Blad2!$AC$9*POWER(C$8,4))*POWER($A600,8)+$B$5*(Blad2!$E$10*C$8+Blad2!$K$10*POWER(C$8,2)+Blad2!$S$10*POWER(C$8,3)+Blad2!$AC$10*POWER(C$8,4)+Blad2!$AO$10*POWER(C$8,5))*POWER($A600,10)+$B$5*(Blad2!$E$11*C$8+Blad2!$K$11*POWER(C$8,2)+Blad2!$S$11*POWER(C$8,3)+Blad2!$AC$11*POWER(C$8,4)+Blad2!$AO$11*POWER(C$8,5)+Blad2!$BC$11*POWER(C$8,6))*POWER($A600,12)+$B$5*(Blad2!$E$12*C$8+Blad2!$K$12*POWER(C$8,2)+Blad2!$S$12*POWER(C$8,3)+Blad2!$AC$12*POWER(C$8,4)+Blad2!$AO$12*POWER(C$8,5)+Blad2!$BC$12*POWER(C$8,6)+Blad2!$BS$12*POWER(C$8,7))*POWER($A600,14)+$B$5*(Blad2!$E$13*C$8+Blad2!$K$13*POWER(C$8,2)+Blad2!$S$13*POWER(C$8,3)+Blad2!$AC$13*POWER(C$8,4)+Blad2!$AO$13*POWER(C$8,5)+Blad2!$BC$13*POWER(C$8,6)+Blad2!$BS$13*POWER(C$8,7)+Blad2!$CK$13*POWER(C$8,8))*POWER($A600,16)+$B$5*(Blad2!$E$14*C$8+Blad2!$K$14*POWER(C$8,2)+Blad2!$S$14*POWER(C$8,3)+Blad2!$AC$14*POWER(C$8,4)+Blad2!$AO$14*POWER(C$8,5)+Blad2!$BC$14*POWER(C$8,6)+Blad2!$BS$14*POWER(C$8,7)+Blad2!$CK$14*POWER(C$8,8)+Blad2!$DE$14*POWER(C$8,9))*POWER($A600,18)+$B$5*(Blad2!$E$15*C$8+Blad2!$K$15*POWER(C$8,2)+Blad2!$S$15*POWER(C$8,3)+Blad2!$AC$15*POWER(C$8,4)+Blad2!$AO$15*POWER(C$8,5)+Blad2!$BC$15*POWER(C$8,6)+Blad2!$BS$15*POWER(C$8,7)+Blad2!$CK$15*POWER(C$8,8)+Blad2!$DE$15*POWER(C$8,9)+Blad2!$EA$15*POWER(C$8,10))*POWER($A600,20)</f>
        <v>0.9899918086983055</v>
      </c>
      <c r="D600">
        <f t="shared" si="28"/>
        <v>0.94890405544960743</v>
      </c>
      <c r="E600">
        <f>1+$B$5*Blad2!$E$6*E$8*POWER($A600,2)+$B$5*(Blad2!$E$7*E$8+Blad2!$K$7*POWER(E$8,2))*POWER($A600,4)+$B$5*(Blad2!$E$8*E$8+Blad2!$K$8*POWER(E$8,2)+Blad2!$S$8*POWER(E$8,3))*POWER($A600,6)+$B$5*(Blad2!$E$9*E$8+Blad2!$K$9*POWER(E$8,2)+Blad2!$S$9*POWER(E$8,3)+Blad2!$AC$9*POWER(E$8,4))*POWER($A600,8)+$B$5*(Blad2!$E$10*E$8+Blad2!$K$10*POWER(E$8,2)+Blad2!$S$10*POWER(E$8,3)+Blad2!$AC$10*POWER(E$8,4)+Blad2!$AO$10*POWER(E$8,5))*POWER($A600,10)+$B$5*(Blad2!$E$11*E$8+Blad2!$K$11*POWER(E$8,2)+Blad2!$S$11*POWER(E$8,3)+Blad2!$AC$11*POWER(E$8,4)+Blad2!$AO$11*POWER(E$8,5)+Blad2!$BC$11*POWER(E$8,6))*POWER($A600,12)+$B$5*(Blad2!$E$12*E$8+Blad2!$K$12*POWER(E$8,2)+Blad2!$S$12*POWER(E$8,3)+Blad2!$AC$12*POWER(E$8,4)+Blad2!$AO$12*POWER(E$8,5)+Blad2!$BC$12*POWER(E$8,6)+Blad2!$BS$12*POWER(E$8,7))*POWER($A600,14)+$B$5*(Blad2!$E$13*E$8+Blad2!$K$13*POWER(E$8,2)+Blad2!$S$13*POWER(E$8,3)+Blad2!$AC$13*POWER(E$8,4)+Blad2!$AO$13*POWER(E$8,5)+Blad2!$BC$13*POWER(E$8,6)+Blad2!$BS$13*POWER(E$8,7)+Blad2!$CK$13*POWER(E$8,8))*POWER($A600,16)+$B$5*(Blad2!$E$14*E$8+Blad2!$K$14*POWER(E$8,2)+Blad2!$S$14*POWER(E$8,3)+Blad2!$AC$14*POWER(E$8,4)+Blad2!$AO$14*POWER(E$8,5)+Blad2!$BC$14*POWER(E$8,6)+Blad2!$BS$14*POWER(E$8,7)+Blad2!$CK$14*POWER(E$8,8)+Blad2!$DE$14*POWER(E$8,9))*POWER($A600,18)+$B$5*(Blad2!$E$15*E$8+Blad2!$K$15*POWER(E$8,2)+Blad2!$S$15*POWER(E$8,3)+Blad2!$AC$15*POWER(E$8,4)+Blad2!$AO$15*POWER(E$8,5)+Blad2!$BC$15*POWER(E$8,6)+Blad2!$BS$15*POWER(E$8,7)+Blad2!$CK$15*POWER(E$8,8)+Blad2!$DE$15*POWER(E$8,9)+Blad2!$EA$15*POWER(E$8,10))*POWER($A600,20)</f>
        <v>0.94890405544960899</v>
      </c>
      <c r="F600">
        <f t="shared" si="28"/>
        <v>0.90595476245101836</v>
      </c>
      <c r="G600">
        <f>1+$B$5*Blad2!$E$6*G$8*POWER($A600,2)+$B$5*(Blad2!$E$7*G$8+Blad2!$K$7*POWER(G$8,2))*POWER($A600,4)+$B$5*(Blad2!$E$8*G$8+Blad2!$K$8*POWER(G$8,2)+Blad2!$S$8*POWER(G$8,3))*POWER($A600,6)+$B$5*(Blad2!$E$9*G$8+Blad2!$K$9*POWER(G$8,2)+Blad2!$S$9*POWER(G$8,3)+Blad2!$AC$9*POWER(G$8,4))*POWER($A600,8)+$B$5*(Blad2!$E$10*G$8+Blad2!$K$10*POWER(G$8,2)+Blad2!$S$10*POWER(G$8,3)+Blad2!$AC$10*POWER(G$8,4)+Blad2!$AO$10*POWER(G$8,5))*POWER($A600,10)+$B$5*(Blad2!$E$11*G$8+Blad2!$K$11*POWER(G$8,2)+Blad2!$S$11*POWER(G$8,3)+Blad2!$AC$11*POWER(G$8,4)+Blad2!$AO$11*POWER(G$8,5)+Blad2!$BC$11*POWER(G$8,6))*POWER($A600,12)+$B$5*(Blad2!$E$12*G$8+Blad2!$K$12*POWER(G$8,2)+Blad2!$S$12*POWER(G$8,3)+Blad2!$AC$12*POWER(G$8,4)+Blad2!$AO$12*POWER(G$8,5)+Blad2!$BC$12*POWER(G$8,6)+Blad2!$BS$12*POWER(G$8,7))*POWER($A600,14)+$B$5*(Blad2!$E$13*G$8+Blad2!$K$13*POWER(G$8,2)+Blad2!$S$13*POWER(G$8,3)+Blad2!$AC$13*POWER(G$8,4)+Blad2!$AO$13*POWER(G$8,5)+Blad2!$BC$13*POWER(G$8,6)+Blad2!$BS$13*POWER(G$8,7)+Blad2!$CK$13*POWER(G$8,8))*POWER($A600,16)+$B$5*(Blad2!$E$14*G$8+Blad2!$K$14*POWER(G$8,2)+Blad2!$S$14*POWER(G$8,3)+Blad2!$AC$14*POWER(G$8,4)+Blad2!$AO$14*POWER(G$8,5)+Blad2!$BC$14*POWER(G$8,6)+Blad2!$BS$14*POWER(G$8,7)+Blad2!$CK$14*POWER(G$8,8)+Blad2!$DE$14*POWER(G$8,9))*POWER($A600,18)+$B$5*(Blad2!$E$15*G$8+Blad2!$K$15*POWER(G$8,2)+Blad2!$S$15*POWER(G$8,3)+Blad2!$AC$15*POWER(G$8,4)+Blad2!$AO$15*POWER(G$8,5)+Blad2!$BC$15*POWER(G$8,6)+Blad2!$BS$15*POWER(G$8,7)+Blad2!$CK$15*POWER(G$8,8)+Blad2!$DE$15*POWER(G$8,9)+Blad2!$EA$15*POWER(G$8,10))*POWER($A600,20)</f>
        <v>0.90595476245102768</v>
      </c>
    </row>
    <row r="601" spans="1:7" x14ac:dyDescent="0.2">
      <c r="A601">
        <f t="shared" si="29"/>
        <v>0.46338491640449786</v>
      </c>
      <c r="B601">
        <f t="shared" si="27"/>
        <v>0.98996010589634065</v>
      </c>
      <c r="C601">
        <f>1+$B$5*Blad2!$E$6*C$8*POWER($A601,2)+$B$5*(Blad2!$E$7*C$8+Blad2!$K$7*POWER(C$8,2))*POWER($A601,4)+$B$5*(Blad2!$E$8*C$8+Blad2!$K$8*POWER(C$8,2)+Blad2!$S$8*POWER(C$8,3))*POWER($A601,6)+$B$5*(Blad2!$E$9*C$8+Blad2!$K$9*POWER(C$8,2)+Blad2!$S$9*POWER(C$8,3)+Blad2!$AC$9*POWER(C$8,4))*POWER($A601,8)+$B$5*(Blad2!$E$10*C$8+Blad2!$K$10*POWER(C$8,2)+Blad2!$S$10*POWER(C$8,3)+Blad2!$AC$10*POWER(C$8,4)+Blad2!$AO$10*POWER(C$8,5))*POWER($A601,10)+$B$5*(Blad2!$E$11*C$8+Blad2!$K$11*POWER(C$8,2)+Blad2!$S$11*POWER(C$8,3)+Blad2!$AC$11*POWER(C$8,4)+Blad2!$AO$11*POWER(C$8,5)+Blad2!$BC$11*POWER(C$8,6))*POWER($A601,12)+$B$5*(Blad2!$E$12*C$8+Blad2!$K$12*POWER(C$8,2)+Blad2!$S$12*POWER(C$8,3)+Blad2!$AC$12*POWER(C$8,4)+Blad2!$AO$12*POWER(C$8,5)+Blad2!$BC$12*POWER(C$8,6)+Blad2!$BS$12*POWER(C$8,7))*POWER($A601,14)+$B$5*(Blad2!$E$13*C$8+Blad2!$K$13*POWER(C$8,2)+Blad2!$S$13*POWER(C$8,3)+Blad2!$AC$13*POWER(C$8,4)+Blad2!$AO$13*POWER(C$8,5)+Blad2!$BC$13*POWER(C$8,6)+Blad2!$BS$13*POWER(C$8,7)+Blad2!$CK$13*POWER(C$8,8))*POWER($A601,16)+$B$5*(Blad2!$E$14*C$8+Blad2!$K$14*POWER(C$8,2)+Blad2!$S$14*POWER(C$8,3)+Blad2!$AC$14*POWER(C$8,4)+Blad2!$AO$14*POWER(C$8,5)+Blad2!$BC$14*POWER(C$8,6)+Blad2!$BS$14*POWER(C$8,7)+Blad2!$CK$14*POWER(C$8,8)+Blad2!$DE$14*POWER(C$8,9))*POWER($A601,18)+$B$5*(Blad2!$E$15*C$8+Blad2!$K$15*POWER(C$8,2)+Blad2!$S$15*POWER(C$8,3)+Blad2!$AC$15*POWER(C$8,4)+Blad2!$AO$15*POWER(C$8,5)+Blad2!$BC$15*POWER(C$8,6)+Blad2!$BS$15*POWER(C$8,7)+Blad2!$CK$15*POWER(C$8,8)+Blad2!$DE$15*POWER(C$8,9)+Blad2!$EA$15*POWER(C$8,10))*POWER($A601,20)</f>
        <v>0.98996010589634065</v>
      </c>
      <c r="D601">
        <f t="shared" si="28"/>
        <v>0.94873866598314083</v>
      </c>
      <c r="E601">
        <f>1+$B$5*Blad2!$E$6*E$8*POWER($A601,2)+$B$5*(Blad2!$E$7*E$8+Blad2!$K$7*POWER(E$8,2))*POWER($A601,4)+$B$5*(Blad2!$E$8*E$8+Blad2!$K$8*POWER(E$8,2)+Blad2!$S$8*POWER(E$8,3))*POWER($A601,6)+$B$5*(Blad2!$E$9*E$8+Blad2!$K$9*POWER(E$8,2)+Blad2!$S$9*POWER(E$8,3)+Blad2!$AC$9*POWER(E$8,4))*POWER($A601,8)+$B$5*(Blad2!$E$10*E$8+Blad2!$K$10*POWER(E$8,2)+Blad2!$S$10*POWER(E$8,3)+Blad2!$AC$10*POWER(E$8,4)+Blad2!$AO$10*POWER(E$8,5))*POWER($A601,10)+$B$5*(Blad2!$E$11*E$8+Blad2!$K$11*POWER(E$8,2)+Blad2!$S$11*POWER(E$8,3)+Blad2!$AC$11*POWER(E$8,4)+Blad2!$AO$11*POWER(E$8,5)+Blad2!$BC$11*POWER(E$8,6))*POWER($A601,12)+$B$5*(Blad2!$E$12*E$8+Blad2!$K$12*POWER(E$8,2)+Blad2!$S$12*POWER(E$8,3)+Blad2!$AC$12*POWER(E$8,4)+Blad2!$AO$12*POWER(E$8,5)+Blad2!$BC$12*POWER(E$8,6)+Blad2!$BS$12*POWER(E$8,7))*POWER($A601,14)+$B$5*(Blad2!$E$13*E$8+Blad2!$K$13*POWER(E$8,2)+Blad2!$S$13*POWER(E$8,3)+Blad2!$AC$13*POWER(E$8,4)+Blad2!$AO$13*POWER(E$8,5)+Blad2!$BC$13*POWER(E$8,6)+Blad2!$BS$13*POWER(E$8,7)+Blad2!$CK$13*POWER(E$8,8))*POWER($A601,16)+$B$5*(Blad2!$E$14*E$8+Blad2!$K$14*POWER(E$8,2)+Blad2!$S$14*POWER(E$8,3)+Blad2!$AC$14*POWER(E$8,4)+Blad2!$AO$14*POWER(E$8,5)+Blad2!$BC$14*POWER(E$8,6)+Blad2!$BS$14*POWER(E$8,7)+Blad2!$CK$14*POWER(E$8,8)+Blad2!$DE$14*POWER(E$8,9))*POWER($A601,18)+$B$5*(Blad2!$E$15*E$8+Blad2!$K$15*POWER(E$8,2)+Blad2!$S$15*POWER(E$8,3)+Blad2!$AC$15*POWER(E$8,4)+Blad2!$AO$15*POWER(E$8,5)+Blad2!$BC$15*POWER(E$8,6)+Blad2!$BS$15*POWER(E$8,7)+Blad2!$CK$15*POWER(E$8,8)+Blad2!$DE$15*POWER(E$8,9)+Blad2!$EA$15*POWER(E$8,10))*POWER($A601,20)</f>
        <v>0.94873866598314249</v>
      </c>
      <c r="F601">
        <f t="shared" si="28"/>
        <v>0.90564292157375437</v>
      </c>
      <c r="G601">
        <f>1+$B$5*Blad2!$E$6*G$8*POWER($A601,2)+$B$5*(Blad2!$E$7*G$8+Blad2!$K$7*POWER(G$8,2))*POWER($A601,4)+$B$5*(Blad2!$E$8*G$8+Blad2!$K$8*POWER(G$8,2)+Blad2!$S$8*POWER(G$8,3))*POWER($A601,6)+$B$5*(Blad2!$E$9*G$8+Blad2!$K$9*POWER(G$8,2)+Blad2!$S$9*POWER(G$8,3)+Blad2!$AC$9*POWER(G$8,4))*POWER($A601,8)+$B$5*(Blad2!$E$10*G$8+Blad2!$K$10*POWER(G$8,2)+Blad2!$S$10*POWER(G$8,3)+Blad2!$AC$10*POWER(G$8,4)+Blad2!$AO$10*POWER(G$8,5))*POWER($A601,10)+$B$5*(Blad2!$E$11*G$8+Blad2!$K$11*POWER(G$8,2)+Blad2!$S$11*POWER(G$8,3)+Blad2!$AC$11*POWER(G$8,4)+Blad2!$AO$11*POWER(G$8,5)+Blad2!$BC$11*POWER(G$8,6))*POWER($A601,12)+$B$5*(Blad2!$E$12*G$8+Blad2!$K$12*POWER(G$8,2)+Blad2!$S$12*POWER(G$8,3)+Blad2!$AC$12*POWER(G$8,4)+Blad2!$AO$12*POWER(G$8,5)+Blad2!$BC$12*POWER(G$8,6)+Blad2!$BS$12*POWER(G$8,7))*POWER($A601,14)+$B$5*(Blad2!$E$13*G$8+Blad2!$K$13*POWER(G$8,2)+Blad2!$S$13*POWER(G$8,3)+Blad2!$AC$13*POWER(G$8,4)+Blad2!$AO$13*POWER(G$8,5)+Blad2!$BC$13*POWER(G$8,6)+Blad2!$BS$13*POWER(G$8,7)+Blad2!$CK$13*POWER(G$8,8))*POWER($A601,16)+$B$5*(Blad2!$E$14*G$8+Blad2!$K$14*POWER(G$8,2)+Blad2!$S$14*POWER(G$8,3)+Blad2!$AC$14*POWER(G$8,4)+Blad2!$AO$14*POWER(G$8,5)+Blad2!$BC$14*POWER(G$8,6)+Blad2!$BS$14*POWER(G$8,7)+Blad2!$CK$14*POWER(G$8,8)+Blad2!$DE$14*POWER(G$8,9))*POWER($A601,18)+$B$5*(Blad2!$E$15*G$8+Blad2!$K$15*POWER(G$8,2)+Blad2!$S$15*POWER(G$8,3)+Blad2!$AC$15*POWER(G$8,4)+Blad2!$AO$15*POWER(G$8,5)+Blad2!$BC$15*POWER(G$8,6)+Blad2!$BS$15*POWER(G$8,7)+Blad2!$CK$15*POWER(G$8,8)+Blad2!$DE$15*POWER(G$8,9)+Blad2!$EA$15*POWER(G$8,10))*POWER($A601,20)</f>
        <v>0.90564292157376414</v>
      </c>
    </row>
    <row r="602" spans="1:7" x14ac:dyDescent="0.2">
      <c r="A602">
        <f t="shared" si="29"/>
        <v>0.46417031456789531</v>
      </c>
      <c r="B602">
        <f t="shared" si="27"/>
        <v>0.98992836466533507</v>
      </c>
      <c r="C602">
        <f>1+$B$5*Blad2!$E$6*C$8*POWER($A602,2)+$B$5*(Blad2!$E$7*C$8+Blad2!$K$7*POWER(C$8,2))*POWER($A602,4)+$B$5*(Blad2!$E$8*C$8+Blad2!$K$8*POWER(C$8,2)+Blad2!$S$8*POWER(C$8,3))*POWER($A602,6)+$B$5*(Blad2!$E$9*C$8+Blad2!$K$9*POWER(C$8,2)+Blad2!$S$9*POWER(C$8,3)+Blad2!$AC$9*POWER(C$8,4))*POWER($A602,8)+$B$5*(Blad2!$E$10*C$8+Blad2!$K$10*POWER(C$8,2)+Blad2!$S$10*POWER(C$8,3)+Blad2!$AC$10*POWER(C$8,4)+Blad2!$AO$10*POWER(C$8,5))*POWER($A602,10)+$B$5*(Blad2!$E$11*C$8+Blad2!$K$11*POWER(C$8,2)+Blad2!$S$11*POWER(C$8,3)+Blad2!$AC$11*POWER(C$8,4)+Blad2!$AO$11*POWER(C$8,5)+Blad2!$BC$11*POWER(C$8,6))*POWER($A602,12)+$B$5*(Blad2!$E$12*C$8+Blad2!$K$12*POWER(C$8,2)+Blad2!$S$12*POWER(C$8,3)+Blad2!$AC$12*POWER(C$8,4)+Blad2!$AO$12*POWER(C$8,5)+Blad2!$BC$12*POWER(C$8,6)+Blad2!$BS$12*POWER(C$8,7))*POWER($A602,14)+$B$5*(Blad2!$E$13*C$8+Blad2!$K$13*POWER(C$8,2)+Blad2!$S$13*POWER(C$8,3)+Blad2!$AC$13*POWER(C$8,4)+Blad2!$AO$13*POWER(C$8,5)+Blad2!$BC$13*POWER(C$8,6)+Blad2!$BS$13*POWER(C$8,7)+Blad2!$CK$13*POWER(C$8,8))*POWER($A602,16)+$B$5*(Blad2!$E$14*C$8+Blad2!$K$14*POWER(C$8,2)+Blad2!$S$14*POWER(C$8,3)+Blad2!$AC$14*POWER(C$8,4)+Blad2!$AO$14*POWER(C$8,5)+Blad2!$BC$14*POWER(C$8,6)+Blad2!$BS$14*POWER(C$8,7)+Blad2!$CK$14*POWER(C$8,8)+Blad2!$DE$14*POWER(C$8,9))*POWER($A602,18)+$B$5*(Blad2!$E$15*C$8+Blad2!$K$15*POWER(C$8,2)+Blad2!$S$15*POWER(C$8,3)+Blad2!$AC$15*POWER(C$8,4)+Blad2!$AO$15*POWER(C$8,5)+Blad2!$BC$15*POWER(C$8,6)+Blad2!$BS$15*POWER(C$8,7)+Blad2!$CK$15*POWER(C$8,8)+Blad2!$DE$15*POWER(C$8,9)+Blad2!$EA$15*POWER(C$8,10))*POWER($A602,20)</f>
        <v>0.98992836466533507</v>
      </c>
      <c r="D602">
        <f t="shared" si="28"/>
        <v>0.94857305245559376</v>
      </c>
      <c r="E602">
        <f>1+$B$5*Blad2!$E$6*E$8*POWER($A602,2)+$B$5*(Blad2!$E$7*E$8+Blad2!$K$7*POWER(E$8,2))*POWER($A602,4)+$B$5*(Blad2!$E$8*E$8+Blad2!$K$8*POWER(E$8,2)+Blad2!$S$8*POWER(E$8,3))*POWER($A602,6)+$B$5*(Blad2!$E$9*E$8+Blad2!$K$9*POWER(E$8,2)+Blad2!$S$9*POWER(E$8,3)+Blad2!$AC$9*POWER(E$8,4))*POWER($A602,8)+$B$5*(Blad2!$E$10*E$8+Blad2!$K$10*POWER(E$8,2)+Blad2!$S$10*POWER(E$8,3)+Blad2!$AC$10*POWER(E$8,4)+Blad2!$AO$10*POWER(E$8,5))*POWER($A602,10)+$B$5*(Blad2!$E$11*E$8+Blad2!$K$11*POWER(E$8,2)+Blad2!$S$11*POWER(E$8,3)+Blad2!$AC$11*POWER(E$8,4)+Blad2!$AO$11*POWER(E$8,5)+Blad2!$BC$11*POWER(E$8,6))*POWER($A602,12)+$B$5*(Blad2!$E$12*E$8+Blad2!$K$12*POWER(E$8,2)+Blad2!$S$12*POWER(E$8,3)+Blad2!$AC$12*POWER(E$8,4)+Blad2!$AO$12*POWER(E$8,5)+Blad2!$BC$12*POWER(E$8,6)+Blad2!$BS$12*POWER(E$8,7))*POWER($A602,14)+$B$5*(Blad2!$E$13*E$8+Blad2!$K$13*POWER(E$8,2)+Blad2!$S$13*POWER(E$8,3)+Blad2!$AC$13*POWER(E$8,4)+Blad2!$AO$13*POWER(E$8,5)+Blad2!$BC$13*POWER(E$8,6)+Blad2!$BS$13*POWER(E$8,7)+Blad2!$CK$13*POWER(E$8,8))*POWER($A602,16)+$B$5*(Blad2!$E$14*E$8+Blad2!$K$14*POWER(E$8,2)+Blad2!$S$14*POWER(E$8,3)+Blad2!$AC$14*POWER(E$8,4)+Blad2!$AO$14*POWER(E$8,5)+Blad2!$BC$14*POWER(E$8,6)+Blad2!$BS$14*POWER(E$8,7)+Blad2!$CK$14*POWER(E$8,8)+Blad2!$DE$14*POWER(E$8,9))*POWER($A602,18)+$B$5*(Blad2!$E$15*E$8+Blad2!$K$15*POWER(E$8,2)+Blad2!$S$15*POWER(E$8,3)+Blad2!$AC$15*POWER(E$8,4)+Blad2!$AO$15*POWER(E$8,5)+Blad2!$BC$15*POWER(E$8,6)+Blad2!$BS$15*POWER(E$8,7)+Blad2!$CK$15*POWER(E$8,8)+Blad2!$DE$15*POWER(E$8,9)+Blad2!$EA$15*POWER(E$8,10))*POWER($A602,20)</f>
        <v>0.94857305245559531</v>
      </c>
      <c r="F602">
        <f t="shared" si="28"/>
        <v>0.9053306050945481</v>
      </c>
      <c r="G602">
        <f>1+$B$5*Blad2!$E$6*G$8*POWER($A602,2)+$B$5*(Blad2!$E$7*G$8+Blad2!$K$7*POWER(G$8,2))*POWER($A602,4)+$B$5*(Blad2!$E$8*G$8+Blad2!$K$8*POWER(G$8,2)+Blad2!$S$8*POWER(G$8,3))*POWER($A602,6)+$B$5*(Blad2!$E$9*G$8+Blad2!$K$9*POWER(G$8,2)+Blad2!$S$9*POWER(G$8,3)+Blad2!$AC$9*POWER(G$8,4))*POWER($A602,8)+$B$5*(Blad2!$E$10*G$8+Blad2!$K$10*POWER(G$8,2)+Blad2!$S$10*POWER(G$8,3)+Blad2!$AC$10*POWER(G$8,4)+Blad2!$AO$10*POWER(G$8,5))*POWER($A602,10)+$B$5*(Blad2!$E$11*G$8+Blad2!$K$11*POWER(G$8,2)+Blad2!$S$11*POWER(G$8,3)+Blad2!$AC$11*POWER(G$8,4)+Blad2!$AO$11*POWER(G$8,5)+Blad2!$BC$11*POWER(G$8,6))*POWER($A602,12)+$B$5*(Blad2!$E$12*G$8+Blad2!$K$12*POWER(G$8,2)+Blad2!$S$12*POWER(G$8,3)+Blad2!$AC$12*POWER(G$8,4)+Blad2!$AO$12*POWER(G$8,5)+Blad2!$BC$12*POWER(G$8,6)+Blad2!$BS$12*POWER(G$8,7))*POWER($A602,14)+$B$5*(Blad2!$E$13*G$8+Blad2!$K$13*POWER(G$8,2)+Blad2!$S$13*POWER(G$8,3)+Blad2!$AC$13*POWER(G$8,4)+Blad2!$AO$13*POWER(G$8,5)+Blad2!$BC$13*POWER(G$8,6)+Blad2!$BS$13*POWER(G$8,7)+Blad2!$CK$13*POWER(G$8,8))*POWER($A602,16)+$B$5*(Blad2!$E$14*G$8+Blad2!$K$14*POWER(G$8,2)+Blad2!$S$14*POWER(G$8,3)+Blad2!$AC$14*POWER(G$8,4)+Blad2!$AO$14*POWER(G$8,5)+Blad2!$BC$14*POWER(G$8,6)+Blad2!$BS$14*POWER(G$8,7)+Blad2!$CK$14*POWER(G$8,8)+Blad2!$DE$14*POWER(G$8,9))*POWER($A602,18)+$B$5*(Blad2!$E$15*G$8+Blad2!$K$15*POWER(G$8,2)+Blad2!$S$15*POWER(G$8,3)+Blad2!$AC$15*POWER(G$8,4)+Blad2!$AO$15*POWER(G$8,5)+Blad2!$BC$15*POWER(G$8,6)+Blad2!$BS$15*POWER(G$8,7)+Blad2!$CK$15*POWER(G$8,8)+Blad2!$DE$15*POWER(G$8,9)+Blad2!$EA$15*POWER(G$8,10))*POWER($A602,20)</f>
        <v>0.90533060509455821</v>
      </c>
    </row>
    <row r="603" spans="1:7" x14ac:dyDescent="0.2">
      <c r="A603">
        <f t="shared" si="29"/>
        <v>0.46495571273129277</v>
      </c>
      <c r="B603">
        <f t="shared" si="27"/>
        <v>0.98989658507991407</v>
      </c>
      <c r="C603">
        <f>1+$B$5*Blad2!$E$6*C$8*POWER($A603,2)+$B$5*(Blad2!$E$7*C$8+Blad2!$K$7*POWER(C$8,2))*POWER($A603,4)+$B$5*(Blad2!$E$8*C$8+Blad2!$K$8*POWER(C$8,2)+Blad2!$S$8*POWER(C$8,3))*POWER($A603,6)+$B$5*(Blad2!$E$9*C$8+Blad2!$K$9*POWER(C$8,2)+Blad2!$S$9*POWER(C$8,3)+Blad2!$AC$9*POWER(C$8,4))*POWER($A603,8)+$B$5*(Blad2!$E$10*C$8+Blad2!$K$10*POWER(C$8,2)+Blad2!$S$10*POWER(C$8,3)+Blad2!$AC$10*POWER(C$8,4)+Blad2!$AO$10*POWER(C$8,5))*POWER($A603,10)+$B$5*(Blad2!$E$11*C$8+Blad2!$K$11*POWER(C$8,2)+Blad2!$S$11*POWER(C$8,3)+Blad2!$AC$11*POWER(C$8,4)+Blad2!$AO$11*POWER(C$8,5)+Blad2!$BC$11*POWER(C$8,6))*POWER($A603,12)+$B$5*(Blad2!$E$12*C$8+Blad2!$K$12*POWER(C$8,2)+Blad2!$S$12*POWER(C$8,3)+Blad2!$AC$12*POWER(C$8,4)+Blad2!$AO$12*POWER(C$8,5)+Blad2!$BC$12*POWER(C$8,6)+Blad2!$BS$12*POWER(C$8,7))*POWER($A603,14)+$B$5*(Blad2!$E$13*C$8+Blad2!$K$13*POWER(C$8,2)+Blad2!$S$13*POWER(C$8,3)+Blad2!$AC$13*POWER(C$8,4)+Blad2!$AO$13*POWER(C$8,5)+Blad2!$BC$13*POWER(C$8,6)+Blad2!$BS$13*POWER(C$8,7)+Blad2!$CK$13*POWER(C$8,8))*POWER($A603,16)+$B$5*(Blad2!$E$14*C$8+Blad2!$K$14*POWER(C$8,2)+Blad2!$S$14*POWER(C$8,3)+Blad2!$AC$14*POWER(C$8,4)+Blad2!$AO$14*POWER(C$8,5)+Blad2!$BC$14*POWER(C$8,6)+Blad2!$BS$14*POWER(C$8,7)+Blad2!$CK$14*POWER(C$8,8)+Blad2!$DE$14*POWER(C$8,9))*POWER($A603,18)+$B$5*(Blad2!$E$15*C$8+Blad2!$K$15*POWER(C$8,2)+Blad2!$S$15*POWER(C$8,3)+Blad2!$AC$15*POWER(C$8,4)+Blad2!$AO$15*POWER(C$8,5)+Blad2!$BC$15*POWER(C$8,6)+Blad2!$BS$15*POWER(C$8,7)+Blad2!$CK$15*POWER(C$8,8)+Blad2!$DE$15*POWER(C$8,9)+Blad2!$EA$15*POWER(C$8,10))*POWER($A603,20)</f>
        <v>0.98989658507991407</v>
      </c>
      <c r="D603">
        <f t="shared" si="28"/>
        <v>0.94840721515832971</v>
      </c>
      <c r="E603">
        <f>1+$B$5*Blad2!$E$6*E$8*POWER($A603,2)+$B$5*(Blad2!$E$7*E$8+Blad2!$K$7*POWER(E$8,2))*POWER($A603,4)+$B$5*(Blad2!$E$8*E$8+Blad2!$K$8*POWER(E$8,2)+Blad2!$S$8*POWER(E$8,3))*POWER($A603,6)+$B$5*(Blad2!$E$9*E$8+Blad2!$K$9*POWER(E$8,2)+Blad2!$S$9*POWER(E$8,3)+Blad2!$AC$9*POWER(E$8,4))*POWER($A603,8)+$B$5*(Blad2!$E$10*E$8+Blad2!$K$10*POWER(E$8,2)+Blad2!$S$10*POWER(E$8,3)+Blad2!$AC$10*POWER(E$8,4)+Blad2!$AO$10*POWER(E$8,5))*POWER($A603,10)+$B$5*(Blad2!$E$11*E$8+Blad2!$K$11*POWER(E$8,2)+Blad2!$S$11*POWER(E$8,3)+Blad2!$AC$11*POWER(E$8,4)+Blad2!$AO$11*POWER(E$8,5)+Blad2!$BC$11*POWER(E$8,6))*POWER($A603,12)+$B$5*(Blad2!$E$12*E$8+Blad2!$K$12*POWER(E$8,2)+Blad2!$S$12*POWER(E$8,3)+Blad2!$AC$12*POWER(E$8,4)+Blad2!$AO$12*POWER(E$8,5)+Blad2!$BC$12*POWER(E$8,6)+Blad2!$BS$12*POWER(E$8,7))*POWER($A603,14)+$B$5*(Blad2!$E$13*E$8+Blad2!$K$13*POWER(E$8,2)+Blad2!$S$13*POWER(E$8,3)+Blad2!$AC$13*POWER(E$8,4)+Blad2!$AO$13*POWER(E$8,5)+Blad2!$BC$13*POWER(E$8,6)+Blad2!$BS$13*POWER(E$8,7)+Blad2!$CK$13*POWER(E$8,8))*POWER($A603,16)+$B$5*(Blad2!$E$14*E$8+Blad2!$K$14*POWER(E$8,2)+Blad2!$S$14*POWER(E$8,3)+Blad2!$AC$14*POWER(E$8,4)+Blad2!$AO$14*POWER(E$8,5)+Blad2!$BC$14*POWER(E$8,6)+Blad2!$BS$14*POWER(E$8,7)+Blad2!$CK$14*POWER(E$8,8)+Blad2!$DE$14*POWER(E$8,9))*POWER($A603,18)+$B$5*(Blad2!$E$15*E$8+Blad2!$K$15*POWER(E$8,2)+Blad2!$S$15*POWER(E$8,3)+Blad2!$AC$15*POWER(E$8,4)+Blad2!$AO$15*POWER(E$8,5)+Blad2!$BC$15*POWER(E$8,6)+Blad2!$BS$15*POWER(E$8,7)+Blad2!$CK$15*POWER(E$8,8)+Blad2!$DE$15*POWER(E$8,9)+Blad2!$EA$15*POWER(E$8,10))*POWER($A603,20)</f>
        <v>0.94840721515833137</v>
      </c>
      <c r="F603">
        <f t="shared" si="28"/>
        <v>0.90501781329202635</v>
      </c>
      <c r="G603">
        <f>1+$B$5*Blad2!$E$6*G$8*POWER($A603,2)+$B$5*(Blad2!$E$7*G$8+Blad2!$K$7*POWER(G$8,2))*POWER($A603,4)+$B$5*(Blad2!$E$8*G$8+Blad2!$K$8*POWER(G$8,2)+Blad2!$S$8*POWER(G$8,3))*POWER($A603,6)+$B$5*(Blad2!$E$9*G$8+Blad2!$K$9*POWER(G$8,2)+Blad2!$S$9*POWER(G$8,3)+Blad2!$AC$9*POWER(G$8,4))*POWER($A603,8)+$B$5*(Blad2!$E$10*G$8+Blad2!$K$10*POWER(G$8,2)+Blad2!$S$10*POWER(G$8,3)+Blad2!$AC$10*POWER(G$8,4)+Blad2!$AO$10*POWER(G$8,5))*POWER($A603,10)+$B$5*(Blad2!$E$11*G$8+Blad2!$K$11*POWER(G$8,2)+Blad2!$S$11*POWER(G$8,3)+Blad2!$AC$11*POWER(G$8,4)+Blad2!$AO$11*POWER(G$8,5)+Blad2!$BC$11*POWER(G$8,6))*POWER($A603,12)+$B$5*(Blad2!$E$12*G$8+Blad2!$K$12*POWER(G$8,2)+Blad2!$S$12*POWER(G$8,3)+Blad2!$AC$12*POWER(G$8,4)+Blad2!$AO$12*POWER(G$8,5)+Blad2!$BC$12*POWER(G$8,6)+Blad2!$BS$12*POWER(G$8,7))*POWER($A603,14)+$B$5*(Blad2!$E$13*G$8+Blad2!$K$13*POWER(G$8,2)+Blad2!$S$13*POWER(G$8,3)+Blad2!$AC$13*POWER(G$8,4)+Blad2!$AO$13*POWER(G$8,5)+Blad2!$BC$13*POWER(G$8,6)+Blad2!$BS$13*POWER(G$8,7)+Blad2!$CK$13*POWER(G$8,8))*POWER($A603,16)+$B$5*(Blad2!$E$14*G$8+Blad2!$K$14*POWER(G$8,2)+Blad2!$S$14*POWER(G$8,3)+Blad2!$AC$14*POWER(G$8,4)+Blad2!$AO$14*POWER(G$8,5)+Blad2!$BC$14*POWER(G$8,6)+Blad2!$BS$14*POWER(G$8,7)+Blad2!$CK$14*POWER(G$8,8)+Blad2!$DE$14*POWER(G$8,9))*POWER($A603,18)+$B$5*(Blad2!$E$15*G$8+Blad2!$K$15*POWER(G$8,2)+Blad2!$S$15*POWER(G$8,3)+Blad2!$AC$15*POWER(G$8,4)+Blad2!$AO$15*POWER(G$8,5)+Blad2!$BC$15*POWER(G$8,6)+Blad2!$BS$15*POWER(G$8,7)+Blad2!$CK$15*POWER(G$8,8)+Blad2!$DE$15*POWER(G$8,9)+Blad2!$EA$15*POWER(G$8,10))*POWER($A603,20)</f>
        <v>0.90501781329203668</v>
      </c>
    </row>
    <row r="604" spans="1:7" x14ac:dyDescent="0.2">
      <c r="A604">
        <f t="shared" si="29"/>
        <v>0.46574111089469022</v>
      </c>
      <c r="B604">
        <f t="shared" si="27"/>
        <v>0.98986476721480054</v>
      </c>
      <c r="C604">
        <f>1+$B$5*Blad2!$E$6*C$8*POWER($A604,2)+$B$5*(Blad2!$E$7*C$8+Blad2!$K$7*POWER(C$8,2))*POWER($A604,4)+$B$5*(Blad2!$E$8*C$8+Blad2!$K$8*POWER(C$8,2)+Blad2!$S$8*POWER(C$8,3))*POWER($A604,6)+$B$5*(Blad2!$E$9*C$8+Blad2!$K$9*POWER(C$8,2)+Blad2!$S$9*POWER(C$8,3)+Blad2!$AC$9*POWER(C$8,4))*POWER($A604,8)+$B$5*(Blad2!$E$10*C$8+Blad2!$K$10*POWER(C$8,2)+Blad2!$S$10*POWER(C$8,3)+Blad2!$AC$10*POWER(C$8,4)+Blad2!$AO$10*POWER(C$8,5))*POWER($A604,10)+$B$5*(Blad2!$E$11*C$8+Blad2!$K$11*POWER(C$8,2)+Blad2!$S$11*POWER(C$8,3)+Blad2!$AC$11*POWER(C$8,4)+Blad2!$AO$11*POWER(C$8,5)+Blad2!$BC$11*POWER(C$8,6))*POWER($A604,12)+$B$5*(Blad2!$E$12*C$8+Blad2!$K$12*POWER(C$8,2)+Blad2!$S$12*POWER(C$8,3)+Blad2!$AC$12*POWER(C$8,4)+Blad2!$AO$12*POWER(C$8,5)+Blad2!$BC$12*POWER(C$8,6)+Blad2!$BS$12*POWER(C$8,7))*POWER($A604,14)+$B$5*(Blad2!$E$13*C$8+Blad2!$K$13*POWER(C$8,2)+Blad2!$S$13*POWER(C$8,3)+Blad2!$AC$13*POWER(C$8,4)+Blad2!$AO$13*POWER(C$8,5)+Blad2!$BC$13*POWER(C$8,6)+Blad2!$BS$13*POWER(C$8,7)+Blad2!$CK$13*POWER(C$8,8))*POWER($A604,16)+$B$5*(Blad2!$E$14*C$8+Blad2!$K$14*POWER(C$8,2)+Blad2!$S$14*POWER(C$8,3)+Blad2!$AC$14*POWER(C$8,4)+Blad2!$AO$14*POWER(C$8,5)+Blad2!$BC$14*POWER(C$8,6)+Blad2!$BS$14*POWER(C$8,7)+Blad2!$CK$14*POWER(C$8,8)+Blad2!$DE$14*POWER(C$8,9))*POWER($A604,18)+$B$5*(Blad2!$E$15*C$8+Blad2!$K$15*POWER(C$8,2)+Blad2!$S$15*POWER(C$8,3)+Blad2!$AC$15*POWER(C$8,4)+Blad2!$AO$15*POWER(C$8,5)+Blad2!$BC$15*POWER(C$8,6)+Blad2!$BS$15*POWER(C$8,7)+Blad2!$CK$15*POWER(C$8,8)+Blad2!$DE$15*POWER(C$8,9)+Blad2!$EA$15*POWER(C$8,10))*POWER($A604,20)</f>
        <v>0.98986476721480066</v>
      </c>
      <c r="D604">
        <f t="shared" si="28"/>
        <v>0.94824115438323842</v>
      </c>
      <c r="E604">
        <f>1+$B$5*Blad2!$E$6*E$8*POWER($A604,2)+$B$5*(Blad2!$E$7*E$8+Blad2!$K$7*POWER(E$8,2))*POWER($A604,4)+$B$5*(Blad2!$E$8*E$8+Blad2!$K$8*POWER(E$8,2)+Blad2!$S$8*POWER(E$8,3))*POWER($A604,6)+$B$5*(Blad2!$E$9*E$8+Blad2!$K$9*POWER(E$8,2)+Blad2!$S$9*POWER(E$8,3)+Blad2!$AC$9*POWER(E$8,4))*POWER($A604,8)+$B$5*(Blad2!$E$10*E$8+Blad2!$K$10*POWER(E$8,2)+Blad2!$S$10*POWER(E$8,3)+Blad2!$AC$10*POWER(E$8,4)+Blad2!$AO$10*POWER(E$8,5))*POWER($A604,10)+$B$5*(Blad2!$E$11*E$8+Blad2!$K$11*POWER(E$8,2)+Blad2!$S$11*POWER(E$8,3)+Blad2!$AC$11*POWER(E$8,4)+Blad2!$AO$11*POWER(E$8,5)+Blad2!$BC$11*POWER(E$8,6))*POWER($A604,12)+$B$5*(Blad2!$E$12*E$8+Blad2!$K$12*POWER(E$8,2)+Blad2!$S$12*POWER(E$8,3)+Blad2!$AC$12*POWER(E$8,4)+Blad2!$AO$12*POWER(E$8,5)+Blad2!$BC$12*POWER(E$8,6)+Blad2!$BS$12*POWER(E$8,7))*POWER($A604,14)+$B$5*(Blad2!$E$13*E$8+Blad2!$K$13*POWER(E$8,2)+Blad2!$S$13*POWER(E$8,3)+Blad2!$AC$13*POWER(E$8,4)+Blad2!$AO$13*POWER(E$8,5)+Blad2!$BC$13*POWER(E$8,6)+Blad2!$BS$13*POWER(E$8,7)+Blad2!$CK$13*POWER(E$8,8))*POWER($A604,16)+$B$5*(Blad2!$E$14*E$8+Blad2!$K$14*POWER(E$8,2)+Blad2!$S$14*POWER(E$8,3)+Blad2!$AC$14*POWER(E$8,4)+Blad2!$AO$14*POWER(E$8,5)+Blad2!$BC$14*POWER(E$8,6)+Blad2!$BS$14*POWER(E$8,7)+Blad2!$CK$14*POWER(E$8,8)+Blad2!$DE$14*POWER(E$8,9))*POWER($A604,18)+$B$5*(Blad2!$E$15*E$8+Blad2!$K$15*POWER(E$8,2)+Blad2!$S$15*POWER(E$8,3)+Blad2!$AC$15*POWER(E$8,4)+Blad2!$AO$15*POWER(E$8,5)+Blad2!$BC$15*POWER(E$8,6)+Blad2!$BS$15*POWER(E$8,7)+Blad2!$CK$15*POWER(E$8,8)+Blad2!$DE$15*POWER(E$8,9)+Blad2!$EA$15*POWER(E$8,10))*POWER($A604,20)</f>
        <v>0.94824115438324008</v>
      </c>
      <c r="F604">
        <f t="shared" si="28"/>
        <v>0.90470454644535869</v>
      </c>
      <c r="G604">
        <f>1+$B$5*Blad2!$E$6*G$8*POWER($A604,2)+$B$5*(Blad2!$E$7*G$8+Blad2!$K$7*POWER(G$8,2))*POWER($A604,4)+$B$5*(Blad2!$E$8*G$8+Blad2!$K$8*POWER(G$8,2)+Blad2!$S$8*POWER(G$8,3))*POWER($A604,6)+$B$5*(Blad2!$E$9*G$8+Blad2!$K$9*POWER(G$8,2)+Blad2!$S$9*POWER(G$8,3)+Blad2!$AC$9*POWER(G$8,4))*POWER($A604,8)+$B$5*(Blad2!$E$10*G$8+Blad2!$K$10*POWER(G$8,2)+Blad2!$S$10*POWER(G$8,3)+Blad2!$AC$10*POWER(G$8,4)+Blad2!$AO$10*POWER(G$8,5))*POWER($A604,10)+$B$5*(Blad2!$E$11*G$8+Blad2!$K$11*POWER(G$8,2)+Blad2!$S$11*POWER(G$8,3)+Blad2!$AC$11*POWER(G$8,4)+Blad2!$AO$11*POWER(G$8,5)+Blad2!$BC$11*POWER(G$8,6))*POWER($A604,12)+$B$5*(Blad2!$E$12*G$8+Blad2!$K$12*POWER(G$8,2)+Blad2!$S$12*POWER(G$8,3)+Blad2!$AC$12*POWER(G$8,4)+Blad2!$AO$12*POWER(G$8,5)+Blad2!$BC$12*POWER(G$8,6)+Blad2!$BS$12*POWER(G$8,7))*POWER($A604,14)+$B$5*(Blad2!$E$13*G$8+Blad2!$K$13*POWER(G$8,2)+Blad2!$S$13*POWER(G$8,3)+Blad2!$AC$13*POWER(G$8,4)+Blad2!$AO$13*POWER(G$8,5)+Blad2!$BC$13*POWER(G$8,6)+Blad2!$BS$13*POWER(G$8,7)+Blad2!$CK$13*POWER(G$8,8))*POWER($A604,16)+$B$5*(Blad2!$E$14*G$8+Blad2!$K$14*POWER(G$8,2)+Blad2!$S$14*POWER(G$8,3)+Blad2!$AC$14*POWER(G$8,4)+Blad2!$AO$14*POWER(G$8,5)+Blad2!$BC$14*POWER(G$8,6)+Blad2!$BS$14*POWER(G$8,7)+Blad2!$CK$14*POWER(G$8,8)+Blad2!$DE$14*POWER(G$8,9))*POWER($A604,18)+$B$5*(Blad2!$E$15*G$8+Blad2!$K$15*POWER(G$8,2)+Blad2!$S$15*POWER(G$8,3)+Blad2!$AC$15*POWER(G$8,4)+Blad2!$AO$15*POWER(G$8,5)+Blad2!$BC$15*POWER(G$8,6)+Blad2!$BS$15*POWER(G$8,7)+Blad2!$CK$15*POWER(G$8,8)+Blad2!$DE$15*POWER(G$8,9)+Blad2!$EA$15*POWER(G$8,10))*POWER($A604,20)</f>
        <v>0.90470454644536935</v>
      </c>
    </row>
    <row r="605" spans="1:7" x14ac:dyDescent="0.2">
      <c r="A605">
        <f t="shared" si="29"/>
        <v>0.46652650905808768</v>
      </c>
      <c r="B605">
        <f t="shared" si="27"/>
        <v>0.98983291114481409</v>
      </c>
      <c r="C605">
        <f>1+$B$5*Blad2!$E$6*C$8*POWER($A605,2)+$B$5*(Blad2!$E$7*C$8+Blad2!$K$7*POWER(C$8,2))*POWER($A605,4)+$B$5*(Blad2!$E$8*C$8+Blad2!$K$8*POWER(C$8,2)+Blad2!$S$8*POWER(C$8,3))*POWER($A605,6)+$B$5*(Blad2!$E$9*C$8+Blad2!$K$9*POWER(C$8,2)+Blad2!$S$9*POWER(C$8,3)+Blad2!$AC$9*POWER(C$8,4))*POWER($A605,8)+$B$5*(Blad2!$E$10*C$8+Blad2!$K$10*POWER(C$8,2)+Blad2!$S$10*POWER(C$8,3)+Blad2!$AC$10*POWER(C$8,4)+Blad2!$AO$10*POWER(C$8,5))*POWER($A605,10)+$B$5*(Blad2!$E$11*C$8+Blad2!$K$11*POWER(C$8,2)+Blad2!$S$11*POWER(C$8,3)+Blad2!$AC$11*POWER(C$8,4)+Blad2!$AO$11*POWER(C$8,5)+Blad2!$BC$11*POWER(C$8,6))*POWER($A605,12)+$B$5*(Blad2!$E$12*C$8+Blad2!$K$12*POWER(C$8,2)+Blad2!$S$12*POWER(C$8,3)+Blad2!$AC$12*POWER(C$8,4)+Blad2!$AO$12*POWER(C$8,5)+Blad2!$BC$12*POWER(C$8,6)+Blad2!$BS$12*POWER(C$8,7))*POWER($A605,14)+$B$5*(Blad2!$E$13*C$8+Blad2!$K$13*POWER(C$8,2)+Blad2!$S$13*POWER(C$8,3)+Blad2!$AC$13*POWER(C$8,4)+Blad2!$AO$13*POWER(C$8,5)+Blad2!$BC$13*POWER(C$8,6)+Blad2!$BS$13*POWER(C$8,7)+Blad2!$CK$13*POWER(C$8,8))*POWER($A605,16)+$B$5*(Blad2!$E$14*C$8+Blad2!$K$14*POWER(C$8,2)+Blad2!$S$14*POWER(C$8,3)+Blad2!$AC$14*POWER(C$8,4)+Blad2!$AO$14*POWER(C$8,5)+Blad2!$BC$14*POWER(C$8,6)+Blad2!$BS$14*POWER(C$8,7)+Blad2!$CK$14*POWER(C$8,8)+Blad2!$DE$14*POWER(C$8,9))*POWER($A605,18)+$B$5*(Blad2!$E$15*C$8+Blad2!$K$15*POWER(C$8,2)+Blad2!$S$15*POWER(C$8,3)+Blad2!$AC$15*POWER(C$8,4)+Blad2!$AO$15*POWER(C$8,5)+Blad2!$BC$15*POWER(C$8,6)+Blad2!$BS$15*POWER(C$8,7)+Blad2!$CK$15*POWER(C$8,8)+Blad2!$DE$15*POWER(C$8,9)+Blad2!$EA$15*POWER(C$8,10))*POWER($A605,20)</f>
        <v>0.9898329111448142</v>
      </c>
      <c r="D605">
        <f t="shared" si="28"/>
        <v>0.94807487042273586</v>
      </c>
      <c r="E605">
        <f>1+$B$5*Blad2!$E$6*E$8*POWER($A605,2)+$B$5*(Blad2!$E$7*E$8+Blad2!$K$7*POWER(E$8,2))*POWER($A605,4)+$B$5*(Blad2!$E$8*E$8+Blad2!$K$8*POWER(E$8,2)+Blad2!$S$8*POWER(E$8,3))*POWER($A605,6)+$B$5*(Blad2!$E$9*E$8+Blad2!$K$9*POWER(E$8,2)+Blad2!$S$9*POWER(E$8,3)+Blad2!$AC$9*POWER(E$8,4))*POWER($A605,8)+$B$5*(Blad2!$E$10*E$8+Blad2!$K$10*POWER(E$8,2)+Blad2!$S$10*POWER(E$8,3)+Blad2!$AC$10*POWER(E$8,4)+Blad2!$AO$10*POWER(E$8,5))*POWER($A605,10)+$B$5*(Blad2!$E$11*E$8+Blad2!$K$11*POWER(E$8,2)+Blad2!$S$11*POWER(E$8,3)+Blad2!$AC$11*POWER(E$8,4)+Blad2!$AO$11*POWER(E$8,5)+Blad2!$BC$11*POWER(E$8,6))*POWER($A605,12)+$B$5*(Blad2!$E$12*E$8+Blad2!$K$12*POWER(E$8,2)+Blad2!$S$12*POWER(E$8,3)+Blad2!$AC$12*POWER(E$8,4)+Blad2!$AO$12*POWER(E$8,5)+Blad2!$BC$12*POWER(E$8,6)+Blad2!$BS$12*POWER(E$8,7))*POWER($A605,14)+$B$5*(Blad2!$E$13*E$8+Blad2!$K$13*POWER(E$8,2)+Blad2!$S$13*POWER(E$8,3)+Blad2!$AC$13*POWER(E$8,4)+Blad2!$AO$13*POWER(E$8,5)+Blad2!$BC$13*POWER(E$8,6)+Blad2!$BS$13*POWER(E$8,7)+Blad2!$CK$13*POWER(E$8,8))*POWER($A605,16)+$B$5*(Blad2!$E$14*E$8+Blad2!$K$14*POWER(E$8,2)+Blad2!$S$14*POWER(E$8,3)+Blad2!$AC$14*POWER(E$8,4)+Blad2!$AO$14*POWER(E$8,5)+Blad2!$BC$14*POWER(E$8,6)+Blad2!$BS$14*POWER(E$8,7)+Blad2!$CK$14*POWER(E$8,8)+Blad2!$DE$14*POWER(E$8,9))*POWER($A605,18)+$B$5*(Blad2!$E$15*E$8+Blad2!$K$15*POWER(E$8,2)+Blad2!$S$15*POWER(E$8,3)+Blad2!$AC$15*POWER(E$8,4)+Blad2!$AO$15*POWER(E$8,5)+Blad2!$BC$15*POWER(E$8,6)+Blad2!$BS$15*POWER(E$8,7)+Blad2!$CK$15*POWER(E$8,8)+Blad2!$DE$15*POWER(E$8,9)+Blad2!$EA$15*POWER(E$8,10))*POWER($A605,20)</f>
        <v>0.94807487042273775</v>
      </c>
      <c r="F605">
        <f t="shared" si="28"/>
        <v>0.90439080483425816</v>
      </c>
      <c r="G605">
        <f>1+$B$5*Blad2!$E$6*G$8*POWER($A605,2)+$B$5*(Blad2!$E$7*G$8+Blad2!$K$7*POWER(G$8,2))*POWER($A605,4)+$B$5*(Blad2!$E$8*G$8+Blad2!$K$8*POWER(G$8,2)+Blad2!$S$8*POWER(G$8,3))*POWER($A605,6)+$B$5*(Blad2!$E$9*G$8+Blad2!$K$9*POWER(G$8,2)+Blad2!$S$9*POWER(G$8,3)+Blad2!$AC$9*POWER(G$8,4))*POWER($A605,8)+$B$5*(Blad2!$E$10*G$8+Blad2!$K$10*POWER(G$8,2)+Blad2!$S$10*POWER(G$8,3)+Blad2!$AC$10*POWER(G$8,4)+Blad2!$AO$10*POWER(G$8,5))*POWER($A605,10)+$B$5*(Blad2!$E$11*G$8+Blad2!$K$11*POWER(G$8,2)+Blad2!$S$11*POWER(G$8,3)+Blad2!$AC$11*POWER(G$8,4)+Blad2!$AO$11*POWER(G$8,5)+Blad2!$BC$11*POWER(G$8,6))*POWER($A605,12)+$B$5*(Blad2!$E$12*G$8+Blad2!$K$12*POWER(G$8,2)+Blad2!$S$12*POWER(G$8,3)+Blad2!$AC$12*POWER(G$8,4)+Blad2!$AO$12*POWER(G$8,5)+Blad2!$BC$12*POWER(G$8,6)+Blad2!$BS$12*POWER(G$8,7))*POWER($A605,14)+$B$5*(Blad2!$E$13*G$8+Blad2!$K$13*POWER(G$8,2)+Blad2!$S$13*POWER(G$8,3)+Blad2!$AC$13*POWER(G$8,4)+Blad2!$AO$13*POWER(G$8,5)+Blad2!$BC$13*POWER(G$8,6)+Blad2!$BS$13*POWER(G$8,7)+Blad2!$CK$13*POWER(G$8,8))*POWER($A605,16)+$B$5*(Blad2!$E$14*G$8+Blad2!$K$14*POWER(G$8,2)+Blad2!$S$14*POWER(G$8,3)+Blad2!$AC$14*POWER(G$8,4)+Blad2!$AO$14*POWER(G$8,5)+Blad2!$BC$14*POWER(G$8,6)+Blad2!$BS$14*POWER(G$8,7)+Blad2!$CK$14*POWER(G$8,8)+Blad2!$DE$14*POWER(G$8,9))*POWER($A605,18)+$B$5*(Blad2!$E$15*G$8+Blad2!$K$15*POWER(G$8,2)+Blad2!$S$15*POWER(G$8,3)+Blad2!$AC$15*POWER(G$8,4)+Blad2!$AO$15*POWER(G$8,5)+Blad2!$BC$15*POWER(G$8,6)+Blad2!$BS$15*POWER(G$8,7)+Blad2!$CK$15*POWER(G$8,8)+Blad2!$DE$15*POWER(G$8,9)+Blad2!$EA$15*POWER(G$8,10))*POWER($A605,20)</f>
        <v>0.90439080483426937</v>
      </c>
    </row>
    <row r="606" spans="1:7" x14ac:dyDescent="0.2">
      <c r="A606">
        <f t="shared" si="29"/>
        <v>0.46731190722148513</v>
      </c>
      <c r="B606">
        <f t="shared" ref="B606:B669" si="30">POWER(1-B$8*POWER(SIN($A606),2),$B$4)</f>
        <v>0.98980101694487144</v>
      </c>
      <c r="C606">
        <f>1+$B$5*Blad2!$E$6*C$8*POWER($A606,2)+$B$5*(Blad2!$E$7*C$8+Blad2!$K$7*POWER(C$8,2))*POWER($A606,4)+$B$5*(Blad2!$E$8*C$8+Blad2!$K$8*POWER(C$8,2)+Blad2!$S$8*POWER(C$8,3))*POWER($A606,6)+$B$5*(Blad2!$E$9*C$8+Blad2!$K$9*POWER(C$8,2)+Blad2!$S$9*POWER(C$8,3)+Blad2!$AC$9*POWER(C$8,4))*POWER($A606,8)+$B$5*(Blad2!$E$10*C$8+Blad2!$K$10*POWER(C$8,2)+Blad2!$S$10*POWER(C$8,3)+Blad2!$AC$10*POWER(C$8,4)+Blad2!$AO$10*POWER(C$8,5))*POWER($A606,10)+$B$5*(Blad2!$E$11*C$8+Blad2!$K$11*POWER(C$8,2)+Blad2!$S$11*POWER(C$8,3)+Blad2!$AC$11*POWER(C$8,4)+Blad2!$AO$11*POWER(C$8,5)+Blad2!$BC$11*POWER(C$8,6))*POWER($A606,12)+$B$5*(Blad2!$E$12*C$8+Blad2!$K$12*POWER(C$8,2)+Blad2!$S$12*POWER(C$8,3)+Blad2!$AC$12*POWER(C$8,4)+Blad2!$AO$12*POWER(C$8,5)+Blad2!$BC$12*POWER(C$8,6)+Blad2!$BS$12*POWER(C$8,7))*POWER($A606,14)+$B$5*(Blad2!$E$13*C$8+Blad2!$K$13*POWER(C$8,2)+Blad2!$S$13*POWER(C$8,3)+Blad2!$AC$13*POWER(C$8,4)+Blad2!$AO$13*POWER(C$8,5)+Blad2!$BC$13*POWER(C$8,6)+Blad2!$BS$13*POWER(C$8,7)+Blad2!$CK$13*POWER(C$8,8))*POWER($A606,16)+$B$5*(Blad2!$E$14*C$8+Blad2!$K$14*POWER(C$8,2)+Blad2!$S$14*POWER(C$8,3)+Blad2!$AC$14*POWER(C$8,4)+Blad2!$AO$14*POWER(C$8,5)+Blad2!$BC$14*POWER(C$8,6)+Blad2!$BS$14*POWER(C$8,7)+Blad2!$CK$14*POWER(C$8,8)+Blad2!$DE$14*POWER(C$8,9))*POWER($A606,18)+$B$5*(Blad2!$E$15*C$8+Blad2!$K$15*POWER(C$8,2)+Blad2!$S$15*POWER(C$8,3)+Blad2!$AC$15*POWER(C$8,4)+Blad2!$AO$15*POWER(C$8,5)+Blad2!$BC$15*POWER(C$8,6)+Blad2!$BS$15*POWER(C$8,7)+Blad2!$CK$15*POWER(C$8,8)+Blad2!$DE$15*POWER(C$8,9)+Blad2!$EA$15*POWER(C$8,10))*POWER($A606,20)</f>
        <v>0.98980101694487144</v>
      </c>
      <c r="D606">
        <f t="shared" si="28"/>
        <v>0.94790836356976427</v>
      </c>
      <c r="E606">
        <f>1+$B$5*Blad2!$E$6*E$8*POWER($A606,2)+$B$5*(Blad2!$E$7*E$8+Blad2!$K$7*POWER(E$8,2))*POWER($A606,4)+$B$5*(Blad2!$E$8*E$8+Blad2!$K$8*POWER(E$8,2)+Blad2!$S$8*POWER(E$8,3))*POWER($A606,6)+$B$5*(Blad2!$E$9*E$8+Blad2!$K$9*POWER(E$8,2)+Blad2!$S$9*POWER(E$8,3)+Blad2!$AC$9*POWER(E$8,4))*POWER($A606,8)+$B$5*(Blad2!$E$10*E$8+Blad2!$K$10*POWER(E$8,2)+Blad2!$S$10*POWER(E$8,3)+Blad2!$AC$10*POWER(E$8,4)+Blad2!$AO$10*POWER(E$8,5))*POWER($A606,10)+$B$5*(Blad2!$E$11*E$8+Blad2!$K$11*POWER(E$8,2)+Blad2!$S$11*POWER(E$8,3)+Blad2!$AC$11*POWER(E$8,4)+Blad2!$AO$11*POWER(E$8,5)+Blad2!$BC$11*POWER(E$8,6))*POWER($A606,12)+$B$5*(Blad2!$E$12*E$8+Blad2!$K$12*POWER(E$8,2)+Blad2!$S$12*POWER(E$8,3)+Blad2!$AC$12*POWER(E$8,4)+Blad2!$AO$12*POWER(E$8,5)+Blad2!$BC$12*POWER(E$8,6)+Blad2!$BS$12*POWER(E$8,7))*POWER($A606,14)+$B$5*(Blad2!$E$13*E$8+Blad2!$K$13*POWER(E$8,2)+Blad2!$S$13*POWER(E$8,3)+Blad2!$AC$13*POWER(E$8,4)+Blad2!$AO$13*POWER(E$8,5)+Blad2!$BC$13*POWER(E$8,6)+Blad2!$BS$13*POWER(E$8,7)+Blad2!$CK$13*POWER(E$8,8))*POWER($A606,16)+$B$5*(Blad2!$E$14*E$8+Blad2!$K$14*POWER(E$8,2)+Blad2!$S$14*POWER(E$8,3)+Blad2!$AC$14*POWER(E$8,4)+Blad2!$AO$14*POWER(E$8,5)+Blad2!$BC$14*POWER(E$8,6)+Blad2!$BS$14*POWER(E$8,7)+Blad2!$CK$14*POWER(E$8,8)+Blad2!$DE$14*POWER(E$8,9))*POWER($A606,18)+$B$5*(Blad2!$E$15*E$8+Blad2!$K$15*POWER(E$8,2)+Blad2!$S$15*POWER(E$8,3)+Blad2!$AC$15*POWER(E$8,4)+Blad2!$AO$15*POWER(E$8,5)+Blad2!$BC$15*POWER(E$8,6)+Blad2!$BS$15*POWER(E$8,7)+Blad2!$CK$15*POWER(E$8,8)+Blad2!$DE$15*POWER(E$8,9)+Blad2!$EA$15*POWER(E$8,10))*POWER($A606,20)</f>
        <v>0.94790836356976593</v>
      </c>
      <c r="F606">
        <f t="shared" si="28"/>
        <v>0.90407658873898233</v>
      </c>
      <c r="G606">
        <f>1+$B$5*Blad2!$E$6*G$8*POWER($A606,2)+$B$5*(Blad2!$E$7*G$8+Blad2!$K$7*POWER(G$8,2))*POWER($A606,4)+$B$5*(Blad2!$E$8*G$8+Blad2!$K$8*POWER(G$8,2)+Blad2!$S$8*POWER(G$8,3))*POWER($A606,6)+$B$5*(Blad2!$E$9*G$8+Blad2!$K$9*POWER(G$8,2)+Blad2!$S$9*POWER(G$8,3)+Blad2!$AC$9*POWER(G$8,4))*POWER($A606,8)+$B$5*(Blad2!$E$10*G$8+Blad2!$K$10*POWER(G$8,2)+Blad2!$S$10*POWER(G$8,3)+Blad2!$AC$10*POWER(G$8,4)+Blad2!$AO$10*POWER(G$8,5))*POWER($A606,10)+$B$5*(Blad2!$E$11*G$8+Blad2!$K$11*POWER(G$8,2)+Blad2!$S$11*POWER(G$8,3)+Blad2!$AC$11*POWER(G$8,4)+Blad2!$AO$11*POWER(G$8,5)+Blad2!$BC$11*POWER(G$8,6))*POWER($A606,12)+$B$5*(Blad2!$E$12*G$8+Blad2!$K$12*POWER(G$8,2)+Blad2!$S$12*POWER(G$8,3)+Blad2!$AC$12*POWER(G$8,4)+Blad2!$AO$12*POWER(G$8,5)+Blad2!$BC$12*POWER(G$8,6)+Blad2!$BS$12*POWER(G$8,7))*POWER($A606,14)+$B$5*(Blad2!$E$13*G$8+Blad2!$K$13*POWER(G$8,2)+Blad2!$S$13*POWER(G$8,3)+Blad2!$AC$13*POWER(G$8,4)+Blad2!$AO$13*POWER(G$8,5)+Blad2!$BC$13*POWER(G$8,6)+Blad2!$BS$13*POWER(G$8,7)+Blad2!$CK$13*POWER(G$8,8))*POWER($A606,16)+$B$5*(Blad2!$E$14*G$8+Blad2!$K$14*POWER(G$8,2)+Blad2!$S$14*POWER(G$8,3)+Blad2!$AC$14*POWER(G$8,4)+Blad2!$AO$14*POWER(G$8,5)+Blad2!$BC$14*POWER(G$8,6)+Blad2!$BS$14*POWER(G$8,7)+Blad2!$CK$14*POWER(G$8,8)+Blad2!$DE$14*POWER(G$8,9))*POWER($A606,18)+$B$5*(Blad2!$E$15*G$8+Blad2!$K$15*POWER(G$8,2)+Blad2!$S$15*POWER(G$8,3)+Blad2!$AC$15*POWER(G$8,4)+Blad2!$AO$15*POWER(G$8,5)+Blad2!$BC$15*POWER(G$8,6)+Blad2!$BS$15*POWER(G$8,7)+Blad2!$CK$15*POWER(G$8,8)+Blad2!$DE$15*POWER(G$8,9)+Blad2!$EA$15*POWER(G$8,10))*POWER($A606,20)</f>
        <v>0.90407658873899377</v>
      </c>
    </row>
    <row r="607" spans="1:7" x14ac:dyDescent="0.2">
      <c r="A607">
        <f t="shared" si="29"/>
        <v>0.46809730538488259</v>
      </c>
      <c r="B607">
        <f t="shared" si="30"/>
        <v>0.98976908468998603</v>
      </c>
      <c r="C607">
        <f>1+$B$5*Blad2!$E$6*C$8*POWER($A607,2)+$B$5*(Blad2!$E$7*C$8+Blad2!$K$7*POWER(C$8,2))*POWER($A607,4)+$B$5*(Blad2!$E$8*C$8+Blad2!$K$8*POWER(C$8,2)+Blad2!$S$8*POWER(C$8,3))*POWER($A607,6)+$B$5*(Blad2!$E$9*C$8+Blad2!$K$9*POWER(C$8,2)+Blad2!$S$9*POWER(C$8,3)+Blad2!$AC$9*POWER(C$8,4))*POWER($A607,8)+$B$5*(Blad2!$E$10*C$8+Blad2!$K$10*POWER(C$8,2)+Blad2!$S$10*POWER(C$8,3)+Blad2!$AC$10*POWER(C$8,4)+Blad2!$AO$10*POWER(C$8,5))*POWER($A607,10)+$B$5*(Blad2!$E$11*C$8+Blad2!$K$11*POWER(C$8,2)+Blad2!$S$11*POWER(C$8,3)+Blad2!$AC$11*POWER(C$8,4)+Blad2!$AO$11*POWER(C$8,5)+Blad2!$BC$11*POWER(C$8,6))*POWER($A607,12)+$B$5*(Blad2!$E$12*C$8+Blad2!$K$12*POWER(C$8,2)+Blad2!$S$12*POWER(C$8,3)+Blad2!$AC$12*POWER(C$8,4)+Blad2!$AO$12*POWER(C$8,5)+Blad2!$BC$12*POWER(C$8,6)+Blad2!$BS$12*POWER(C$8,7))*POWER($A607,14)+$B$5*(Blad2!$E$13*C$8+Blad2!$K$13*POWER(C$8,2)+Blad2!$S$13*POWER(C$8,3)+Blad2!$AC$13*POWER(C$8,4)+Blad2!$AO$13*POWER(C$8,5)+Blad2!$BC$13*POWER(C$8,6)+Blad2!$BS$13*POWER(C$8,7)+Blad2!$CK$13*POWER(C$8,8))*POWER($A607,16)+$B$5*(Blad2!$E$14*C$8+Blad2!$K$14*POWER(C$8,2)+Blad2!$S$14*POWER(C$8,3)+Blad2!$AC$14*POWER(C$8,4)+Blad2!$AO$14*POWER(C$8,5)+Blad2!$BC$14*POWER(C$8,6)+Blad2!$BS$14*POWER(C$8,7)+Blad2!$CK$14*POWER(C$8,8)+Blad2!$DE$14*POWER(C$8,9))*POWER($A607,18)+$B$5*(Blad2!$E$15*C$8+Blad2!$K$15*POWER(C$8,2)+Blad2!$S$15*POWER(C$8,3)+Blad2!$AC$15*POWER(C$8,4)+Blad2!$AO$15*POWER(C$8,5)+Blad2!$BC$15*POWER(C$8,6)+Blad2!$BS$15*POWER(C$8,7)+Blad2!$CK$15*POWER(C$8,8)+Blad2!$DE$15*POWER(C$8,9)+Blad2!$EA$15*POWER(C$8,10))*POWER($A607,20)</f>
        <v>0.98976908468998592</v>
      </c>
      <c r="D607">
        <f t="shared" si="28"/>
        <v>0.94774163411779244</v>
      </c>
      <c r="E607">
        <f>1+$B$5*Blad2!$E$6*E$8*POWER($A607,2)+$B$5*(Blad2!$E$7*E$8+Blad2!$K$7*POWER(E$8,2))*POWER($A607,4)+$B$5*(Blad2!$E$8*E$8+Blad2!$K$8*POWER(E$8,2)+Blad2!$S$8*POWER(E$8,3))*POWER($A607,6)+$B$5*(Blad2!$E$9*E$8+Blad2!$K$9*POWER(E$8,2)+Blad2!$S$9*POWER(E$8,3)+Blad2!$AC$9*POWER(E$8,4))*POWER($A607,8)+$B$5*(Blad2!$E$10*E$8+Blad2!$K$10*POWER(E$8,2)+Blad2!$S$10*POWER(E$8,3)+Blad2!$AC$10*POWER(E$8,4)+Blad2!$AO$10*POWER(E$8,5))*POWER($A607,10)+$B$5*(Blad2!$E$11*E$8+Blad2!$K$11*POWER(E$8,2)+Blad2!$S$11*POWER(E$8,3)+Blad2!$AC$11*POWER(E$8,4)+Blad2!$AO$11*POWER(E$8,5)+Blad2!$BC$11*POWER(E$8,6))*POWER($A607,12)+$B$5*(Blad2!$E$12*E$8+Blad2!$K$12*POWER(E$8,2)+Blad2!$S$12*POWER(E$8,3)+Blad2!$AC$12*POWER(E$8,4)+Blad2!$AO$12*POWER(E$8,5)+Blad2!$BC$12*POWER(E$8,6)+Blad2!$BS$12*POWER(E$8,7))*POWER($A607,14)+$B$5*(Blad2!$E$13*E$8+Blad2!$K$13*POWER(E$8,2)+Blad2!$S$13*POWER(E$8,3)+Blad2!$AC$13*POWER(E$8,4)+Blad2!$AO$13*POWER(E$8,5)+Blad2!$BC$13*POWER(E$8,6)+Blad2!$BS$13*POWER(E$8,7)+Blad2!$CK$13*POWER(E$8,8))*POWER($A607,16)+$B$5*(Blad2!$E$14*E$8+Blad2!$K$14*POWER(E$8,2)+Blad2!$S$14*POWER(E$8,3)+Blad2!$AC$14*POWER(E$8,4)+Blad2!$AO$14*POWER(E$8,5)+Blad2!$BC$14*POWER(E$8,6)+Blad2!$BS$14*POWER(E$8,7)+Blad2!$CK$14*POWER(E$8,8)+Blad2!$DE$14*POWER(E$8,9))*POWER($A607,18)+$B$5*(Blad2!$E$15*E$8+Blad2!$K$15*POWER(E$8,2)+Blad2!$S$15*POWER(E$8,3)+Blad2!$AC$15*POWER(E$8,4)+Blad2!$AO$15*POWER(E$8,5)+Blad2!$BC$15*POWER(E$8,6)+Blad2!$BS$15*POWER(E$8,7)+Blad2!$CK$15*POWER(E$8,8)+Blad2!$DE$15*POWER(E$8,9)+Blad2!$EA$15*POWER(E$8,10))*POWER($A607,20)</f>
        <v>0.94774163411779444</v>
      </c>
      <c r="F607">
        <f t="shared" si="28"/>
        <v>0.90376189844033272</v>
      </c>
      <c r="G607">
        <f>1+$B$5*Blad2!$E$6*G$8*POWER($A607,2)+$B$5*(Blad2!$E$7*G$8+Blad2!$K$7*POWER(G$8,2))*POWER($A607,4)+$B$5*(Blad2!$E$8*G$8+Blad2!$K$8*POWER(G$8,2)+Blad2!$S$8*POWER(G$8,3))*POWER($A607,6)+$B$5*(Blad2!$E$9*G$8+Blad2!$K$9*POWER(G$8,2)+Blad2!$S$9*POWER(G$8,3)+Blad2!$AC$9*POWER(G$8,4))*POWER($A607,8)+$B$5*(Blad2!$E$10*G$8+Blad2!$K$10*POWER(G$8,2)+Blad2!$S$10*POWER(G$8,3)+Blad2!$AC$10*POWER(G$8,4)+Blad2!$AO$10*POWER(G$8,5))*POWER($A607,10)+$B$5*(Blad2!$E$11*G$8+Blad2!$K$11*POWER(G$8,2)+Blad2!$S$11*POWER(G$8,3)+Blad2!$AC$11*POWER(G$8,4)+Blad2!$AO$11*POWER(G$8,5)+Blad2!$BC$11*POWER(G$8,6))*POWER($A607,12)+$B$5*(Blad2!$E$12*G$8+Blad2!$K$12*POWER(G$8,2)+Blad2!$S$12*POWER(G$8,3)+Blad2!$AC$12*POWER(G$8,4)+Blad2!$AO$12*POWER(G$8,5)+Blad2!$BC$12*POWER(G$8,6)+Blad2!$BS$12*POWER(G$8,7))*POWER($A607,14)+$B$5*(Blad2!$E$13*G$8+Blad2!$K$13*POWER(G$8,2)+Blad2!$S$13*POWER(G$8,3)+Blad2!$AC$13*POWER(G$8,4)+Blad2!$AO$13*POWER(G$8,5)+Blad2!$BC$13*POWER(G$8,6)+Blad2!$BS$13*POWER(G$8,7)+Blad2!$CK$13*POWER(G$8,8))*POWER($A607,16)+$B$5*(Blad2!$E$14*G$8+Blad2!$K$14*POWER(G$8,2)+Blad2!$S$14*POWER(G$8,3)+Blad2!$AC$14*POWER(G$8,4)+Blad2!$AO$14*POWER(G$8,5)+Blad2!$BC$14*POWER(G$8,6)+Blad2!$BS$14*POWER(G$8,7)+Blad2!$CK$14*POWER(G$8,8)+Blad2!$DE$14*POWER(G$8,9))*POWER($A607,18)+$B$5*(Blad2!$E$15*G$8+Blad2!$K$15*POWER(G$8,2)+Blad2!$S$15*POWER(G$8,3)+Blad2!$AC$15*POWER(G$8,4)+Blad2!$AO$15*POWER(G$8,5)+Blad2!$BC$15*POWER(G$8,6)+Blad2!$BS$15*POWER(G$8,7)+Blad2!$CK$15*POWER(G$8,8)+Blad2!$DE$15*POWER(G$8,9)+Blad2!$EA$15*POWER(G$8,10))*POWER($A607,20)</f>
        <v>0.90376189844034494</v>
      </c>
    </row>
    <row r="608" spans="1:7" x14ac:dyDescent="0.2">
      <c r="A608">
        <f t="shared" si="29"/>
        <v>0.46888270354828004</v>
      </c>
      <c r="B608">
        <f t="shared" si="30"/>
        <v>0.98973711445526802</v>
      </c>
      <c r="C608">
        <f>1+$B$5*Blad2!$E$6*C$8*POWER($A608,2)+$B$5*(Blad2!$E$7*C$8+Blad2!$K$7*POWER(C$8,2))*POWER($A608,4)+$B$5*(Blad2!$E$8*C$8+Blad2!$K$8*POWER(C$8,2)+Blad2!$S$8*POWER(C$8,3))*POWER($A608,6)+$B$5*(Blad2!$E$9*C$8+Blad2!$K$9*POWER(C$8,2)+Blad2!$S$9*POWER(C$8,3)+Blad2!$AC$9*POWER(C$8,4))*POWER($A608,8)+$B$5*(Blad2!$E$10*C$8+Blad2!$K$10*POWER(C$8,2)+Blad2!$S$10*POWER(C$8,3)+Blad2!$AC$10*POWER(C$8,4)+Blad2!$AO$10*POWER(C$8,5))*POWER($A608,10)+$B$5*(Blad2!$E$11*C$8+Blad2!$K$11*POWER(C$8,2)+Blad2!$S$11*POWER(C$8,3)+Blad2!$AC$11*POWER(C$8,4)+Blad2!$AO$11*POWER(C$8,5)+Blad2!$BC$11*POWER(C$8,6))*POWER($A608,12)+$B$5*(Blad2!$E$12*C$8+Blad2!$K$12*POWER(C$8,2)+Blad2!$S$12*POWER(C$8,3)+Blad2!$AC$12*POWER(C$8,4)+Blad2!$AO$12*POWER(C$8,5)+Blad2!$BC$12*POWER(C$8,6)+Blad2!$BS$12*POWER(C$8,7))*POWER($A608,14)+$B$5*(Blad2!$E$13*C$8+Blad2!$K$13*POWER(C$8,2)+Blad2!$S$13*POWER(C$8,3)+Blad2!$AC$13*POWER(C$8,4)+Blad2!$AO$13*POWER(C$8,5)+Blad2!$BC$13*POWER(C$8,6)+Blad2!$BS$13*POWER(C$8,7)+Blad2!$CK$13*POWER(C$8,8))*POWER($A608,16)+$B$5*(Blad2!$E$14*C$8+Blad2!$K$14*POWER(C$8,2)+Blad2!$S$14*POWER(C$8,3)+Blad2!$AC$14*POWER(C$8,4)+Blad2!$AO$14*POWER(C$8,5)+Blad2!$BC$14*POWER(C$8,6)+Blad2!$BS$14*POWER(C$8,7)+Blad2!$CK$14*POWER(C$8,8)+Blad2!$DE$14*POWER(C$8,9))*POWER($A608,18)+$B$5*(Blad2!$E$15*C$8+Blad2!$K$15*POWER(C$8,2)+Blad2!$S$15*POWER(C$8,3)+Blad2!$AC$15*POWER(C$8,4)+Blad2!$AO$15*POWER(C$8,5)+Blad2!$BC$15*POWER(C$8,6)+Blad2!$BS$15*POWER(C$8,7)+Blad2!$CK$15*POWER(C$8,8)+Blad2!$DE$15*POWER(C$8,9)+Blad2!$EA$15*POWER(C$8,10))*POWER($A608,20)</f>
        <v>0.9897371144552678</v>
      </c>
      <c r="D608">
        <f t="shared" si="28"/>
        <v>0.94757468236081599</v>
      </c>
      <c r="E608">
        <f>1+$B$5*Blad2!$E$6*E$8*POWER($A608,2)+$B$5*(Blad2!$E$7*E$8+Blad2!$K$7*POWER(E$8,2))*POWER($A608,4)+$B$5*(Blad2!$E$8*E$8+Blad2!$K$8*POWER(E$8,2)+Blad2!$S$8*POWER(E$8,3))*POWER($A608,6)+$B$5*(Blad2!$E$9*E$8+Blad2!$K$9*POWER(E$8,2)+Blad2!$S$9*POWER(E$8,3)+Blad2!$AC$9*POWER(E$8,4))*POWER($A608,8)+$B$5*(Blad2!$E$10*E$8+Blad2!$K$10*POWER(E$8,2)+Blad2!$S$10*POWER(E$8,3)+Blad2!$AC$10*POWER(E$8,4)+Blad2!$AO$10*POWER(E$8,5))*POWER($A608,10)+$B$5*(Blad2!$E$11*E$8+Blad2!$K$11*POWER(E$8,2)+Blad2!$S$11*POWER(E$8,3)+Blad2!$AC$11*POWER(E$8,4)+Blad2!$AO$11*POWER(E$8,5)+Blad2!$BC$11*POWER(E$8,6))*POWER($A608,12)+$B$5*(Blad2!$E$12*E$8+Blad2!$K$12*POWER(E$8,2)+Blad2!$S$12*POWER(E$8,3)+Blad2!$AC$12*POWER(E$8,4)+Blad2!$AO$12*POWER(E$8,5)+Blad2!$BC$12*POWER(E$8,6)+Blad2!$BS$12*POWER(E$8,7))*POWER($A608,14)+$B$5*(Blad2!$E$13*E$8+Blad2!$K$13*POWER(E$8,2)+Blad2!$S$13*POWER(E$8,3)+Blad2!$AC$13*POWER(E$8,4)+Blad2!$AO$13*POWER(E$8,5)+Blad2!$BC$13*POWER(E$8,6)+Blad2!$BS$13*POWER(E$8,7)+Blad2!$CK$13*POWER(E$8,8))*POWER($A608,16)+$B$5*(Blad2!$E$14*E$8+Blad2!$K$14*POWER(E$8,2)+Blad2!$S$14*POWER(E$8,3)+Blad2!$AC$14*POWER(E$8,4)+Blad2!$AO$14*POWER(E$8,5)+Blad2!$BC$14*POWER(E$8,6)+Blad2!$BS$14*POWER(E$8,7)+Blad2!$CK$14*POWER(E$8,8)+Blad2!$DE$14*POWER(E$8,9))*POWER($A608,18)+$B$5*(Blad2!$E$15*E$8+Blad2!$K$15*POWER(E$8,2)+Blad2!$S$15*POWER(E$8,3)+Blad2!$AC$15*POWER(E$8,4)+Blad2!$AO$15*POWER(E$8,5)+Blad2!$BC$15*POWER(E$8,6)+Blad2!$BS$15*POWER(E$8,7)+Blad2!$CK$15*POWER(E$8,8)+Blad2!$DE$15*POWER(E$8,9)+Blad2!$EA$15*POWER(E$8,10))*POWER($A608,20)</f>
        <v>0.94757468236081799</v>
      </c>
      <c r="F608">
        <f t="shared" si="28"/>
        <v>0.90344673421965627</v>
      </c>
      <c r="G608">
        <f>1+$B$5*Blad2!$E$6*G$8*POWER($A608,2)+$B$5*(Blad2!$E$7*G$8+Blad2!$K$7*POWER(G$8,2))*POWER($A608,4)+$B$5*(Blad2!$E$8*G$8+Blad2!$K$8*POWER(G$8,2)+Blad2!$S$8*POWER(G$8,3))*POWER($A608,6)+$B$5*(Blad2!$E$9*G$8+Blad2!$K$9*POWER(G$8,2)+Blad2!$S$9*POWER(G$8,3)+Blad2!$AC$9*POWER(G$8,4))*POWER($A608,8)+$B$5*(Blad2!$E$10*G$8+Blad2!$K$10*POWER(G$8,2)+Blad2!$S$10*POWER(G$8,3)+Blad2!$AC$10*POWER(G$8,4)+Blad2!$AO$10*POWER(G$8,5))*POWER($A608,10)+$B$5*(Blad2!$E$11*G$8+Blad2!$K$11*POWER(G$8,2)+Blad2!$S$11*POWER(G$8,3)+Blad2!$AC$11*POWER(G$8,4)+Blad2!$AO$11*POWER(G$8,5)+Blad2!$BC$11*POWER(G$8,6))*POWER($A608,12)+$B$5*(Blad2!$E$12*G$8+Blad2!$K$12*POWER(G$8,2)+Blad2!$S$12*POWER(G$8,3)+Blad2!$AC$12*POWER(G$8,4)+Blad2!$AO$12*POWER(G$8,5)+Blad2!$BC$12*POWER(G$8,6)+Blad2!$BS$12*POWER(G$8,7))*POWER($A608,14)+$B$5*(Blad2!$E$13*G$8+Blad2!$K$13*POWER(G$8,2)+Blad2!$S$13*POWER(G$8,3)+Blad2!$AC$13*POWER(G$8,4)+Blad2!$AO$13*POWER(G$8,5)+Blad2!$BC$13*POWER(G$8,6)+Blad2!$BS$13*POWER(G$8,7)+Blad2!$CK$13*POWER(G$8,8))*POWER($A608,16)+$B$5*(Blad2!$E$14*G$8+Blad2!$K$14*POWER(G$8,2)+Blad2!$S$14*POWER(G$8,3)+Blad2!$AC$14*POWER(G$8,4)+Blad2!$AO$14*POWER(G$8,5)+Blad2!$BC$14*POWER(G$8,6)+Blad2!$BS$14*POWER(G$8,7)+Blad2!$CK$14*POWER(G$8,8)+Blad2!$DE$14*POWER(G$8,9))*POWER($A608,18)+$B$5*(Blad2!$E$15*G$8+Blad2!$K$15*POWER(G$8,2)+Blad2!$S$15*POWER(G$8,3)+Blad2!$AC$15*POWER(G$8,4)+Blad2!$AO$15*POWER(G$8,5)+Blad2!$BC$15*POWER(G$8,6)+Blad2!$BS$15*POWER(G$8,7)+Blad2!$CK$15*POWER(G$8,8)+Blad2!$DE$15*POWER(G$8,9)+Blad2!$EA$15*POWER(G$8,10))*POWER($A608,20)</f>
        <v>0.9034467342196687</v>
      </c>
    </row>
    <row r="609" spans="1:7" x14ac:dyDescent="0.2">
      <c r="A609">
        <f t="shared" si="29"/>
        <v>0.4696681017116775</v>
      </c>
      <c r="B609">
        <f t="shared" si="30"/>
        <v>0.98970510631592401</v>
      </c>
      <c r="C609">
        <f>1+$B$5*Blad2!$E$6*C$8*POWER($A609,2)+$B$5*(Blad2!$E$7*C$8+Blad2!$K$7*POWER(C$8,2))*POWER($A609,4)+$B$5*(Blad2!$E$8*C$8+Blad2!$K$8*POWER(C$8,2)+Blad2!$S$8*POWER(C$8,3))*POWER($A609,6)+$B$5*(Blad2!$E$9*C$8+Blad2!$K$9*POWER(C$8,2)+Blad2!$S$9*POWER(C$8,3)+Blad2!$AC$9*POWER(C$8,4))*POWER($A609,8)+$B$5*(Blad2!$E$10*C$8+Blad2!$K$10*POWER(C$8,2)+Blad2!$S$10*POWER(C$8,3)+Blad2!$AC$10*POWER(C$8,4)+Blad2!$AO$10*POWER(C$8,5))*POWER($A609,10)+$B$5*(Blad2!$E$11*C$8+Blad2!$K$11*POWER(C$8,2)+Blad2!$S$11*POWER(C$8,3)+Blad2!$AC$11*POWER(C$8,4)+Blad2!$AO$11*POWER(C$8,5)+Blad2!$BC$11*POWER(C$8,6))*POWER($A609,12)+$B$5*(Blad2!$E$12*C$8+Blad2!$K$12*POWER(C$8,2)+Blad2!$S$12*POWER(C$8,3)+Blad2!$AC$12*POWER(C$8,4)+Blad2!$AO$12*POWER(C$8,5)+Blad2!$BC$12*POWER(C$8,6)+Blad2!$BS$12*POWER(C$8,7))*POWER($A609,14)+$B$5*(Blad2!$E$13*C$8+Blad2!$K$13*POWER(C$8,2)+Blad2!$S$13*POWER(C$8,3)+Blad2!$AC$13*POWER(C$8,4)+Blad2!$AO$13*POWER(C$8,5)+Blad2!$BC$13*POWER(C$8,6)+Blad2!$BS$13*POWER(C$8,7)+Blad2!$CK$13*POWER(C$8,8))*POWER($A609,16)+$B$5*(Blad2!$E$14*C$8+Blad2!$K$14*POWER(C$8,2)+Blad2!$S$14*POWER(C$8,3)+Blad2!$AC$14*POWER(C$8,4)+Blad2!$AO$14*POWER(C$8,5)+Blad2!$BC$14*POWER(C$8,6)+Blad2!$BS$14*POWER(C$8,7)+Blad2!$CK$14*POWER(C$8,8)+Blad2!$DE$14*POWER(C$8,9))*POWER($A609,18)+$B$5*(Blad2!$E$15*C$8+Blad2!$K$15*POWER(C$8,2)+Blad2!$S$15*POWER(C$8,3)+Blad2!$AC$15*POWER(C$8,4)+Blad2!$AO$15*POWER(C$8,5)+Blad2!$BC$15*POWER(C$8,6)+Blad2!$BS$15*POWER(C$8,7)+Blad2!$CK$15*POWER(C$8,8)+Blad2!$DE$15*POWER(C$8,9)+Blad2!$EA$15*POWER(C$8,10))*POWER($A609,20)</f>
        <v>0.98970510631592401</v>
      </c>
      <c r="D609">
        <f t="shared" si="28"/>
        <v>0.94740750859335721</v>
      </c>
      <c r="E609">
        <f>1+$B$5*Blad2!$E$6*E$8*POWER($A609,2)+$B$5*(Blad2!$E$7*E$8+Blad2!$K$7*POWER(E$8,2))*POWER($A609,4)+$B$5*(Blad2!$E$8*E$8+Blad2!$K$8*POWER(E$8,2)+Blad2!$S$8*POWER(E$8,3))*POWER($A609,6)+$B$5*(Blad2!$E$9*E$8+Blad2!$K$9*POWER(E$8,2)+Blad2!$S$9*POWER(E$8,3)+Blad2!$AC$9*POWER(E$8,4))*POWER($A609,8)+$B$5*(Blad2!$E$10*E$8+Blad2!$K$10*POWER(E$8,2)+Blad2!$S$10*POWER(E$8,3)+Blad2!$AC$10*POWER(E$8,4)+Blad2!$AO$10*POWER(E$8,5))*POWER($A609,10)+$B$5*(Blad2!$E$11*E$8+Blad2!$K$11*POWER(E$8,2)+Blad2!$S$11*POWER(E$8,3)+Blad2!$AC$11*POWER(E$8,4)+Blad2!$AO$11*POWER(E$8,5)+Blad2!$BC$11*POWER(E$8,6))*POWER($A609,12)+$B$5*(Blad2!$E$12*E$8+Blad2!$K$12*POWER(E$8,2)+Blad2!$S$12*POWER(E$8,3)+Blad2!$AC$12*POWER(E$8,4)+Blad2!$AO$12*POWER(E$8,5)+Blad2!$BC$12*POWER(E$8,6)+Blad2!$BS$12*POWER(E$8,7))*POWER($A609,14)+$B$5*(Blad2!$E$13*E$8+Blad2!$K$13*POWER(E$8,2)+Blad2!$S$13*POWER(E$8,3)+Blad2!$AC$13*POWER(E$8,4)+Blad2!$AO$13*POWER(E$8,5)+Blad2!$BC$13*POWER(E$8,6)+Blad2!$BS$13*POWER(E$8,7)+Blad2!$CK$13*POWER(E$8,8))*POWER($A609,16)+$B$5*(Blad2!$E$14*E$8+Blad2!$K$14*POWER(E$8,2)+Blad2!$S$14*POWER(E$8,3)+Blad2!$AC$14*POWER(E$8,4)+Blad2!$AO$14*POWER(E$8,5)+Blad2!$BC$14*POWER(E$8,6)+Blad2!$BS$14*POWER(E$8,7)+Blad2!$CK$14*POWER(E$8,8)+Blad2!$DE$14*POWER(E$8,9))*POWER($A609,18)+$B$5*(Blad2!$E$15*E$8+Blad2!$K$15*POWER(E$8,2)+Blad2!$S$15*POWER(E$8,3)+Blad2!$AC$15*POWER(E$8,4)+Blad2!$AO$15*POWER(E$8,5)+Blad2!$BC$15*POWER(E$8,6)+Blad2!$BS$15*POWER(E$8,7)+Blad2!$CK$15*POWER(E$8,8)+Blad2!$DE$15*POWER(E$8,9)+Blad2!$EA$15*POWER(E$8,10))*POWER($A609,20)</f>
        <v>0.94740750859335932</v>
      </c>
      <c r="F609">
        <f t="shared" si="28"/>
        <v>0.90313109635884536</v>
      </c>
      <c r="G609">
        <f>1+$B$5*Blad2!$E$6*G$8*POWER($A609,2)+$B$5*(Blad2!$E$7*G$8+Blad2!$K$7*POWER(G$8,2))*POWER($A609,4)+$B$5*(Blad2!$E$8*G$8+Blad2!$K$8*POWER(G$8,2)+Blad2!$S$8*POWER(G$8,3))*POWER($A609,6)+$B$5*(Blad2!$E$9*G$8+Blad2!$K$9*POWER(G$8,2)+Blad2!$S$9*POWER(G$8,3)+Blad2!$AC$9*POWER(G$8,4))*POWER($A609,8)+$B$5*(Blad2!$E$10*G$8+Blad2!$K$10*POWER(G$8,2)+Blad2!$S$10*POWER(G$8,3)+Blad2!$AC$10*POWER(G$8,4)+Blad2!$AO$10*POWER(G$8,5))*POWER($A609,10)+$B$5*(Blad2!$E$11*G$8+Blad2!$K$11*POWER(G$8,2)+Blad2!$S$11*POWER(G$8,3)+Blad2!$AC$11*POWER(G$8,4)+Blad2!$AO$11*POWER(G$8,5)+Blad2!$BC$11*POWER(G$8,6))*POWER($A609,12)+$B$5*(Blad2!$E$12*G$8+Blad2!$K$12*POWER(G$8,2)+Blad2!$S$12*POWER(G$8,3)+Blad2!$AC$12*POWER(G$8,4)+Blad2!$AO$12*POWER(G$8,5)+Blad2!$BC$12*POWER(G$8,6)+Blad2!$BS$12*POWER(G$8,7))*POWER($A609,14)+$B$5*(Blad2!$E$13*G$8+Blad2!$K$13*POWER(G$8,2)+Blad2!$S$13*POWER(G$8,3)+Blad2!$AC$13*POWER(G$8,4)+Blad2!$AO$13*POWER(G$8,5)+Blad2!$BC$13*POWER(G$8,6)+Blad2!$BS$13*POWER(G$8,7)+Blad2!$CK$13*POWER(G$8,8))*POWER($A609,16)+$B$5*(Blad2!$E$14*G$8+Blad2!$K$14*POWER(G$8,2)+Blad2!$S$14*POWER(G$8,3)+Blad2!$AC$14*POWER(G$8,4)+Blad2!$AO$14*POWER(G$8,5)+Blad2!$BC$14*POWER(G$8,6)+Blad2!$BS$14*POWER(G$8,7)+Blad2!$CK$14*POWER(G$8,8)+Blad2!$DE$14*POWER(G$8,9))*POWER($A609,18)+$B$5*(Blad2!$E$15*G$8+Blad2!$K$15*POWER(G$8,2)+Blad2!$S$15*POWER(G$8,3)+Blad2!$AC$15*POWER(G$8,4)+Blad2!$AO$15*POWER(G$8,5)+Blad2!$BC$15*POWER(G$8,6)+Blad2!$BS$15*POWER(G$8,7)+Blad2!$CK$15*POWER(G$8,8)+Blad2!$DE$15*POWER(G$8,9)+Blad2!$EA$15*POWER(G$8,10))*POWER($A609,20)</f>
        <v>0.90313109635885835</v>
      </c>
    </row>
    <row r="610" spans="1:7" x14ac:dyDescent="0.2">
      <c r="A610">
        <f t="shared" si="29"/>
        <v>0.47045349987507495</v>
      </c>
      <c r="B610">
        <f t="shared" si="30"/>
        <v>0.98967306034725711</v>
      </c>
      <c r="C610">
        <f>1+$B$5*Blad2!$E$6*C$8*POWER($A610,2)+$B$5*(Blad2!$E$7*C$8+Blad2!$K$7*POWER(C$8,2))*POWER($A610,4)+$B$5*(Blad2!$E$8*C$8+Blad2!$K$8*POWER(C$8,2)+Blad2!$S$8*POWER(C$8,3))*POWER($A610,6)+$B$5*(Blad2!$E$9*C$8+Blad2!$K$9*POWER(C$8,2)+Blad2!$S$9*POWER(C$8,3)+Blad2!$AC$9*POWER(C$8,4))*POWER($A610,8)+$B$5*(Blad2!$E$10*C$8+Blad2!$K$10*POWER(C$8,2)+Blad2!$S$10*POWER(C$8,3)+Blad2!$AC$10*POWER(C$8,4)+Blad2!$AO$10*POWER(C$8,5))*POWER($A610,10)+$B$5*(Blad2!$E$11*C$8+Blad2!$K$11*POWER(C$8,2)+Blad2!$S$11*POWER(C$8,3)+Blad2!$AC$11*POWER(C$8,4)+Blad2!$AO$11*POWER(C$8,5)+Blad2!$BC$11*POWER(C$8,6))*POWER($A610,12)+$B$5*(Blad2!$E$12*C$8+Blad2!$K$12*POWER(C$8,2)+Blad2!$S$12*POWER(C$8,3)+Blad2!$AC$12*POWER(C$8,4)+Blad2!$AO$12*POWER(C$8,5)+Blad2!$BC$12*POWER(C$8,6)+Blad2!$BS$12*POWER(C$8,7))*POWER($A610,14)+$B$5*(Blad2!$E$13*C$8+Blad2!$K$13*POWER(C$8,2)+Blad2!$S$13*POWER(C$8,3)+Blad2!$AC$13*POWER(C$8,4)+Blad2!$AO$13*POWER(C$8,5)+Blad2!$BC$13*POWER(C$8,6)+Blad2!$BS$13*POWER(C$8,7)+Blad2!$CK$13*POWER(C$8,8))*POWER($A610,16)+$B$5*(Blad2!$E$14*C$8+Blad2!$K$14*POWER(C$8,2)+Blad2!$S$14*POWER(C$8,3)+Blad2!$AC$14*POWER(C$8,4)+Blad2!$AO$14*POWER(C$8,5)+Blad2!$BC$14*POWER(C$8,6)+Blad2!$BS$14*POWER(C$8,7)+Blad2!$CK$14*POWER(C$8,8)+Blad2!$DE$14*POWER(C$8,9))*POWER($A610,18)+$B$5*(Blad2!$E$15*C$8+Blad2!$K$15*POWER(C$8,2)+Blad2!$S$15*POWER(C$8,3)+Blad2!$AC$15*POWER(C$8,4)+Blad2!$AO$15*POWER(C$8,5)+Blad2!$BC$15*POWER(C$8,6)+Blad2!$BS$15*POWER(C$8,7)+Blad2!$CK$15*POWER(C$8,8)+Blad2!$DE$15*POWER(C$8,9)+Blad2!$EA$15*POWER(C$8,10))*POWER($A610,20)</f>
        <v>0.98967306034725711</v>
      </c>
      <c r="D610">
        <f t="shared" si="28"/>
        <v>0.94724011311046552</v>
      </c>
      <c r="E610">
        <f>1+$B$5*Blad2!$E$6*E$8*POWER($A610,2)+$B$5*(Blad2!$E$7*E$8+Blad2!$K$7*POWER(E$8,2))*POWER($A610,4)+$B$5*(Blad2!$E$8*E$8+Blad2!$K$8*POWER(E$8,2)+Blad2!$S$8*POWER(E$8,3))*POWER($A610,6)+$B$5*(Blad2!$E$9*E$8+Blad2!$K$9*POWER(E$8,2)+Blad2!$S$9*POWER(E$8,3)+Blad2!$AC$9*POWER(E$8,4))*POWER($A610,8)+$B$5*(Blad2!$E$10*E$8+Blad2!$K$10*POWER(E$8,2)+Blad2!$S$10*POWER(E$8,3)+Blad2!$AC$10*POWER(E$8,4)+Blad2!$AO$10*POWER(E$8,5))*POWER($A610,10)+$B$5*(Blad2!$E$11*E$8+Blad2!$K$11*POWER(E$8,2)+Blad2!$S$11*POWER(E$8,3)+Blad2!$AC$11*POWER(E$8,4)+Blad2!$AO$11*POWER(E$8,5)+Blad2!$BC$11*POWER(E$8,6))*POWER($A610,12)+$B$5*(Blad2!$E$12*E$8+Blad2!$K$12*POWER(E$8,2)+Blad2!$S$12*POWER(E$8,3)+Blad2!$AC$12*POWER(E$8,4)+Blad2!$AO$12*POWER(E$8,5)+Blad2!$BC$12*POWER(E$8,6)+Blad2!$BS$12*POWER(E$8,7))*POWER($A610,14)+$B$5*(Blad2!$E$13*E$8+Blad2!$K$13*POWER(E$8,2)+Blad2!$S$13*POWER(E$8,3)+Blad2!$AC$13*POWER(E$8,4)+Blad2!$AO$13*POWER(E$8,5)+Blad2!$BC$13*POWER(E$8,6)+Blad2!$BS$13*POWER(E$8,7)+Blad2!$CK$13*POWER(E$8,8))*POWER($A610,16)+$B$5*(Blad2!$E$14*E$8+Blad2!$K$14*POWER(E$8,2)+Blad2!$S$14*POWER(E$8,3)+Blad2!$AC$14*POWER(E$8,4)+Blad2!$AO$14*POWER(E$8,5)+Blad2!$BC$14*POWER(E$8,6)+Blad2!$BS$14*POWER(E$8,7)+Blad2!$CK$14*POWER(E$8,8)+Blad2!$DE$14*POWER(E$8,9))*POWER($A610,18)+$B$5*(Blad2!$E$15*E$8+Blad2!$K$15*POWER(E$8,2)+Blad2!$S$15*POWER(E$8,3)+Blad2!$AC$15*POWER(E$8,4)+Blad2!$AO$15*POWER(E$8,5)+Blad2!$BC$15*POWER(E$8,6)+Blad2!$BS$15*POWER(E$8,7)+Blad2!$CK$15*POWER(E$8,8)+Blad2!$DE$15*POWER(E$8,9)+Blad2!$EA$15*POWER(E$8,10))*POWER($A610,20)</f>
        <v>0.94724011311046796</v>
      </c>
      <c r="F610">
        <f t="shared" si="28"/>
        <v>0.90281498514033853</v>
      </c>
      <c r="G610">
        <f>1+$B$5*Blad2!$E$6*G$8*POWER($A610,2)+$B$5*(Blad2!$E$7*G$8+Blad2!$K$7*POWER(G$8,2))*POWER($A610,4)+$B$5*(Blad2!$E$8*G$8+Blad2!$K$8*POWER(G$8,2)+Blad2!$S$8*POWER(G$8,3))*POWER($A610,6)+$B$5*(Blad2!$E$9*G$8+Blad2!$K$9*POWER(G$8,2)+Blad2!$S$9*POWER(G$8,3)+Blad2!$AC$9*POWER(G$8,4))*POWER($A610,8)+$B$5*(Blad2!$E$10*G$8+Blad2!$K$10*POWER(G$8,2)+Blad2!$S$10*POWER(G$8,3)+Blad2!$AC$10*POWER(G$8,4)+Blad2!$AO$10*POWER(G$8,5))*POWER($A610,10)+$B$5*(Blad2!$E$11*G$8+Blad2!$K$11*POWER(G$8,2)+Blad2!$S$11*POWER(G$8,3)+Blad2!$AC$11*POWER(G$8,4)+Blad2!$AO$11*POWER(G$8,5)+Blad2!$BC$11*POWER(G$8,6))*POWER($A610,12)+$B$5*(Blad2!$E$12*G$8+Blad2!$K$12*POWER(G$8,2)+Blad2!$S$12*POWER(G$8,3)+Blad2!$AC$12*POWER(G$8,4)+Blad2!$AO$12*POWER(G$8,5)+Blad2!$BC$12*POWER(G$8,6)+Blad2!$BS$12*POWER(G$8,7))*POWER($A610,14)+$B$5*(Blad2!$E$13*G$8+Blad2!$K$13*POWER(G$8,2)+Blad2!$S$13*POWER(G$8,3)+Blad2!$AC$13*POWER(G$8,4)+Blad2!$AO$13*POWER(G$8,5)+Blad2!$BC$13*POWER(G$8,6)+Blad2!$BS$13*POWER(G$8,7)+Blad2!$CK$13*POWER(G$8,8))*POWER($A610,16)+$B$5*(Blad2!$E$14*G$8+Blad2!$K$14*POWER(G$8,2)+Blad2!$S$14*POWER(G$8,3)+Blad2!$AC$14*POWER(G$8,4)+Blad2!$AO$14*POWER(G$8,5)+Blad2!$BC$14*POWER(G$8,6)+Blad2!$BS$14*POWER(G$8,7)+Blad2!$CK$14*POWER(G$8,8)+Blad2!$DE$14*POWER(G$8,9))*POWER($A610,18)+$B$5*(Blad2!$E$15*G$8+Blad2!$K$15*POWER(G$8,2)+Blad2!$S$15*POWER(G$8,3)+Blad2!$AC$15*POWER(G$8,4)+Blad2!$AO$15*POWER(G$8,5)+Blad2!$BC$15*POWER(G$8,6)+Blad2!$BS$15*POWER(G$8,7)+Blad2!$CK$15*POWER(G$8,8)+Blad2!$DE$15*POWER(G$8,9)+Blad2!$EA$15*POWER(G$8,10))*POWER($A610,20)</f>
        <v>0.90281498514035197</v>
      </c>
    </row>
    <row r="611" spans="1:7" x14ac:dyDescent="0.2">
      <c r="A611">
        <f t="shared" si="29"/>
        <v>0.47123889803847241</v>
      </c>
      <c r="B611">
        <f t="shared" si="30"/>
        <v>0.98964097662466632</v>
      </c>
      <c r="C611">
        <f>1+$B$5*Blad2!$E$6*C$8*POWER($A611,2)+$B$5*(Blad2!$E$7*C$8+Blad2!$K$7*POWER(C$8,2))*POWER($A611,4)+$B$5*(Blad2!$E$8*C$8+Blad2!$K$8*POWER(C$8,2)+Blad2!$S$8*POWER(C$8,3))*POWER($A611,6)+$B$5*(Blad2!$E$9*C$8+Blad2!$K$9*POWER(C$8,2)+Blad2!$S$9*POWER(C$8,3)+Blad2!$AC$9*POWER(C$8,4))*POWER($A611,8)+$B$5*(Blad2!$E$10*C$8+Blad2!$K$10*POWER(C$8,2)+Blad2!$S$10*POWER(C$8,3)+Blad2!$AC$10*POWER(C$8,4)+Blad2!$AO$10*POWER(C$8,5))*POWER($A611,10)+$B$5*(Blad2!$E$11*C$8+Blad2!$K$11*POWER(C$8,2)+Blad2!$S$11*POWER(C$8,3)+Blad2!$AC$11*POWER(C$8,4)+Blad2!$AO$11*POWER(C$8,5)+Blad2!$BC$11*POWER(C$8,6))*POWER($A611,12)+$B$5*(Blad2!$E$12*C$8+Blad2!$K$12*POWER(C$8,2)+Blad2!$S$12*POWER(C$8,3)+Blad2!$AC$12*POWER(C$8,4)+Blad2!$AO$12*POWER(C$8,5)+Blad2!$BC$12*POWER(C$8,6)+Blad2!$BS$12*POWER(C$8,7))*POWER($A611,14)+$B$5*(Blad2!$E$13*C$8+Blad2!$K$13*POWER(C$8,2)+Blad2!$S$13*POWER(C$8,3)+Blad2!$AC$13*POWER(C$8,4)+Blad2!$AO$13*POWER(C$8,5)+Blad2!$BC$13*POWER(C$8,6)+Blad2!$BS$13*POWER(C$8,7)+Blad2!$CK$13*POWER(C$8,8))*POWER($A611,16)+$B$5*(Blad2!$E$14*C$8+Blad2!$K$14*POWER(C$8,2)+Blad2!$S$14*POWER(C$8,3)+Blad2!$AC$14*POWER(C$8,4)+Blad2!$AO$14*POWER(C$8,5)+Blad2!$BC$14*POWER(C$8,6)+Blad2!$BS$14*POWER(C$8,7)+Blad2!$CK$14*POWER(C$8,8)+Blad2!$DE$14*POWER(C$8,9))*POWER($A611,18)+$B$5*(Blad2!$E$15*C$8+Blad2!$K$15*POWER(C$8,2)+Blad2!$S$15*POWER(C$8,3)+Blad2!$AC$15*POWER(C$8,4)+Blad2!$AO$15*POWER(C$8,5)+Blad2!$BC$15*POWER(C$8,6)+Blad2!$BS$15*POWER(C$8,7)+Blad2!$CK$15*POWER(C$8,8)+Blad2!$DE$15*POWER(C$8,9)+Blad2!$EA$15*POWER(C$8,10))*POWER($A611,20)</f>
        <v>0.98964097662466621</v>
      </c>
      <c r="D611">
        <f t="shared" si="28"/>
        <v>0.94707249620771738</v>
      </c>
      <c r="E611">
        <f>1+$B$5*Blad2!$E$6*E$8*POWER($A611,2)+$B$5*(Blad2!$E$7*E$8+Blad2!$K$7*POWER(E$8,2))*POWER($A611,4)+$B$5*(Blad2!$E$8*E$8+Blad2!$K$8*POWER(E$8,2)+Blad2!$S$8*POWER(E$8,3))*POWER($A611,6)+$B$5*(Blad2!$E$9*E$8+Blad2!$K$9*POWER(E$8,2)+Blad2!$S$9*POWER(E$8,3)+Blad2!$AC$9*POWER(E$8,4))*POWER($A611,8)+$B$5*(Blad2!$E$10*E$8+Blad2!$K$10*POWER(E$8,2)+Blad2!$S$10*POWER(E$8,3)+Blad2!$AC$10*POWER(E$8,4)+Blad2!$AO$10*POWER(E$8,5))*POWER($A611,10)+$B$5*(Blad2!$E$11*E$8+Blad2!$K$11*POWER(E$8,2)+Blad2!$S$11*POWER(E$8,3)+Blad2!$AC$11*POWER(E$8,4)+Blad2!$AO$11*POWER(E$8,5)+Blad2!$BC$11*POWER(E$8,6))*POWER($A611,12)+$B$5*(Blad2!$E$12*E$8+Blad2!$K$12*POWER(E$8,2)+Blad2!$S$12*POWER(E$8,3)+Blad2!$AC$12*POWER(E$8,4)+Blad2!$AO$12*POWER(E$8,5)+Blad2!$BC$12*POWER(E$8,6)+Blad2!$BS$12*POWER(E$8,7))*POWER($A611,14)+$B$5*(Blad2!$E$13*E$8+Blad2!$K$13*POWER(E$8,2)+Blad2!$S$13*POWER(E$8,3)+Blad2!$AC$13*POWER(E$8,4)+Blad2!$AO$13*POWER(E$8,5)+Blad2!$BC$13*POWER(E$8,6)+Blad2!$BS$13*POWER(E$8,7)+Blad2!$CK$13*POWER(E$8,8))*POWER($A611,16)+$B$5*(Blad2!$E$14*E$8+Blad2!$K$14*POWER(E$8,2)+Blad2!$S$14*POWER(E$8,3)+Blad2!$AC$14*POWER(E$8,4)+Blad2!$AO$14*POWER(E$8,5)+Blad2!$BC$14*POWER(E$8,6)+Blad2!$BS$14*POWER(E$8,7)+Blad2!$CK$14*POWER(E$8,8)+Blad2!$DE$14*POWER(E$8,9))*POWER($A611,18)+$B$5*(Blad2!$E$15*E$8+Blad2!$K$15*POWER(E$8,2)+Blad2!$S$15*POWER(E$8,3)+Blad2!$AC$15*POWER(E$8,4)+Blad2!$AO$15*POWER(E$8,5)+Blad2!$BC$15*POWER(E$8,6)+Blad2!$BS$15*POWER(E$8,7)+Blad2!$CK$15*POWER(E$8,8)+Blad2!$DE$15*POWER(E$8,9)+Blad2!$EA$15*POWER(E$8,10))*POWER($A611,20)</f>
        <v>0.94707249620771972</v>
      </c>
      <c r="F611">
        <f t="shared" si="28"/>
        <v>0.90249840084712085</v>
      </c>
      <c r="G611">
        <f>1+$B$5*Blad2!$E$6*G$8*POWER($A611,2)+$B$5*(Blad2!$E$7*G$8+Blad2!$K$7*POWER(G$8,2))*POWER($A611,4)+$B$5*(Blad2!$E$8*G$8+Blad2!$K$8*POWER(G$8,2)+Blad2!$S$8*POWER(G$8,3))*POWER($A611,6)+$B$5*(Blad2!$E$9*G$8+Blad2!$K$9*POWER(G$8,2)+Blad2!$S$9*POWER(G$8,3)+Blad2!$AC$9*POWER(G$8,4))*POWER($A611,8)+$B$5*(Blad2!$E$10*G$8+Blad2!$K$10*POWER(G$8,2)+Blad2!$S$10*POWER(G$8,3)+Blad2!$AC$10*POWER(G$8,4)+Blad2!$AO$10*POWER(G$8,5))*POWER($A611,10)+$B$5*(Blad2!$E$11*G$8+Blad2!$K$11*POWER(G$8,2)+Blad2!$S$11*POWER(G$8,3)+Blad2!$AC$11*POWER(G$8,4)+Blad2!$AO$11*POWER(G$8,5)+Blad2!$BC$11*POWER(G$8,6))*POWER($A611,12)+$B$5*(Blad2!$E$12*G$8+Blad2!$K$12*POWER(G$8,2)+Blad2!$S$12*POWER(G$8,3)+Blad2!$AC$12*POWER(G$8,4)+Blad2!$AO$12*POWER(G$8,5)+Blad2!$BC$12*POWER(G$8,6)+Blad2!$BS$12*POWER(G$8,7))*POWER($A611,14)+$B$5*(Blad2!$E$13*G$8+Blad2!$K$13*POWER(G$8,2)+Blad2!$S$13*POWER(G$8,3)+Blad2!$AC$13*POWER(G$8,4)+Blad2!$AO$13*POWER(G$8,5)+Blad2!$BC$13*POWER(G$8,6)+Blad2!$BS$13*POWER(G$8,7)+Blad2!$CK$13*POWER(G$8,8))*POWER($A611,16)+$B$5*(Blad2!$E$14*G$8+Blad2!$K$14*POWER(G$8,2)+Blad2!$S$14*POWER(G$8,3)+Blad2!$AC$14*POWER(G$8,4)+Blad2!$AO$14*POWER(G$8,5)+Blad2!$BC$14*POWER(G$8,6)+Blad2!$BS$14*POWER(G$8,7)+Blad2!$CK$14*POWER(G$8,8)+Blad2!$DE$14*POWER(G$8,9))*POWER($A611,18)+$B$5*(Blad2!$E$15*G$8+Blad2!$K$15*POWER(G$8,2)+Blad2!$S$15*POWER(G$8,3)+Blad2!$AC$15*POWER(G$8,4)+Blad2!$AO$15*POWER(G$8,5)+Blad2!$BC$15*POWER(G$8,6)+Blad2!$BS$15*POWER(G$8,7)+Blad2!$CK$15*POWER(G$8,8)+Blad2!$DE$15*POWER(G$8,9)+Blad2!$EA$15*POWER(G$8,10))*POWER($A611,20)</f>
        <v>0.90249840084713495</v>
      </c>
    </row>
    <row r="612" spans="1:7" x14ac:dyDescent="0.2">
      <c r="A612">
        <f t="shared" si="29"/>
        <v>0.47202429620186986</v>
      </c>
      <c r="B612">
        <f t="shared" si="30"/>
        <v>0.98960885522364705</v>
      </c>
      <c r="C612">
        <f>1+$B$5*Blad2!$E$6*C$8*POWER($A612,2)+$B$5*(Blad2!$E$7*C$8+Blad2!$K$7*POWER(C$8,2))*POWER($A612,4)+$B$5*(Blad2!$E$8*C$8+Blad2!$K$8*POWER(C$8,2)+Blad2!$S$8*POWER(C$8,3))*POWER($A612,6)+$B$5*(Blad2!$E$9*C$8+Blad2!$K$9*POWER(C$8,2)+Blad2!$S$9*POWER(C$8,3)+Blad2!$AC$9*POWER(C$8,4))*POWER($A612,8)+$B$5*(Blad2!$E$10*C$8+Blad2!$K$10*POWER(C$8,2)+Blad2!$S$10*POWER(C$8,3)+Blad2!$AC$10*POWER(C$8,4)+Blad2!$AO$10*POWER(C$8,5))*POWER($A612,10)+$B$5*(Blad2!$E$11*C$8+Blad2!$K$11*POWER(C$8,2)+Blad2!$S$11*POWER(C$8,3)+Blad2!$AC$11*POWER(C$8,4)+Blad2!$AO$11*POWER(C$8,5)+Blad2!$BC$11*POWER(C$8,6))*POWER($A612,12)+$B$5*(Blad2!$E$12*C$8+Blad2!$K$12*POWER(C$8,2)+Blad2!$S$12*POWER(C$8,3)+Blad2!$AC$12*POWER(C$8,4)+Blad2!$AO$12*POWER(C$8,5)+Blad2!$BC$12*POWER(C$8,6)+Blad2!$BS$12*POWER(C$8,7))*POWER($A612,14)+$B$5*(Blad2!$E$13*C$8+Blad2!$K$13*POWER(C$8,2)+Blad2!$S$13*POWER(C$8,3)+Blad2!$AC$13*POWER(C$8,4)+Blad2!$AO$13*POWER(C$8,5)+Blad2!$BC$13*POWER(C$8,6)+Blad2!$BS$13*POWER(C$8,7)+Blad2!$CK$13*POWER(C$8,8))*POWER($A612,16)+$B$5*(Blad2!$E$14*C$8+Blad2!$K$14*POWER(C$8,2)+Blad2!$S$14*POWER(C$8,3)+Blad2!$AC$14*POWER(C$8,4)+Blad2!$AO$14*POWER(C$8,5)+Blad2!$BC$14*POWER(C$8,6)+Blad2!$BS$14*POWER(C$8,7)+Blad2!$CK$14*POWER(C$8,8)+Blad2!$DE$14*POWER(C$8,9))*POWER($A612,18)+$B$5*(Blad2!$E$15*C$8+Blad2!$K$15*POWER(C$8,2)+Blad2!$S$15*POWER(C$8,3)+Blad2!$AC$15*POWER(C$8,4)+Blad2!$AO$15*POWER(C$8,5)+Blad2!$BC$15*POWER(C$8,6)+Blad2!$BS$15*POWER(C$8,7)+Blad2!$CK$15*POWER(C$8,8)+Blad2!$DE$15*POWER(C$8,9)+Blad2!$EA$15*POWER(C$8,10))*POWER($A612,20)</f>
        <v>0.98960885522364705</v>
      </c>
      <c r="D612">
        <f t="shared" si="28"/>
        <v>0.94690465818121639</v>
      </c>
      <c r="E612">
        <f>1+$B$5*Blad2!$E$6*E$8*POWER($A612,2)+$B$5*(Blad2!$E$7*E$8+Blad2!$K$7*POWER(E$8,2))*POWER($A612,4)+$B$5*(Blad2!$E$8*E$8+Blad2!$K$8*POWER(E$8,2)+Blad2!$S$8*POWER(E$8,3))*POWER($A612,6)+$B$5*(Blad2!$E$9*E$8+Blad2!$K$9*POWER(E$8,2)+Blad2!$S$9*POWER(E$8,3)+Blad2!$AC$9*POWER(E$8,4))*POWER($A612,8)+$B$5*(Blad2!$E$10*E$8+Blad2!$K$10*POWER(E$8,2)+Blad2!$S$10*POWER(E$8,3)+Blad2!$AC$10*POWER(E$8,4)+Blad2!$AO$10*POWER(E$8,5))*POWER($A612,10)+$B$5*(Blad2!$E$11*E$8+Blad2!$K$11*POWER(E$8,2)+Blad2!$S$11*POWER(E$8,3)+Blad2!$AC$11*POWER(E$8,4)+Blad2!$AO$11*POWER(E$8,5)+Blad2!$BC$11*POWER(E$8,6))*POWER($A612,12)+$B$5*(Blad2!$E$12*E$8+Blad2!$K$12*POWER(E$8,2)+Blad2!$S$12*POWER(E$8,3)+Blad2!$AC$12*POWER(E$8,4)+Blad2!$AO$12*POWER(E$8,5)+Blad2!$BC$12*POWER(E$8,6)+Blad2!$BS$12*POWER(E$8,7))*POWER($A612,14)+$B$5*(Blad2!$E$13*E$8+Blad2!$K$13*POWER(E$8,2)+Blad2!$S$13*POWER(E$8,3)+Blad2!$AC$13*POWER(E$8,4)+Blad2!$AO$13*POWER(E$8,5)+Blad2!$BC$13*POWER(E$8,6)+Blad2!$BS$13*POWER(E$8,7)+Blad2!$CK$13*POWER(E$8,8))*POWER($A612,16)+$B$5*(Blad2!$E$14*E$8+Blad2!$K$14*POWER(E$8,2)+Blad2!$S$14*POWER(E$8,3)+Blad2!$AC$14*POWER(E$8,4)+Blad2!$AO$14*POWER(E$8,5)+Blad2!$BC$14*POWER(E$8,6)+Blad2!$BS$14*POWER(E$8,7)+Blad2!$CK$14*POWER(E$8,8)+Blad2!$DE$14*POWER(E$8,9))*POWER($A612,18)+$B$5*(Blad2!$E$15*E$8+Blad2!$K$15*POWER(E$8,2)+Blad2!$S$15*POWER(E$8,3)+Blad2!$AC$15*POWER(E$8,4)+Blad2!$AO$15*POWER(E$8,5)+Blad2!$BC$15*POWER(E$8,6)+Blad2!$BS$15*POWER(E$8,7)+Blad2!$CK$15*POWER(E$8,8)+Blad2!$DE$15*POWER(E$8,9)+Blad2!$EA$15*POWER(E$8,10))*POWER($A612,20)</f>
        <v>0.94690465818121872</v>
      </c>
      <c r="F612">
        <f t="shared" si="28"/>
        <v>0.90218134376272441</v>
      </c>
      <c r="G612">
        <f>1+$B$5*Blad2!$E$6*G$8*POWER($A612,2)+$B$5*(Blad2!$E$7*G$8+Blad2!$K$7*POWER(G$8,2))*POWER($A612,4)+$B$5*(Blad2!$E$8*G$8+Blad2!$K$8*POWER(G$8,2)+Blad2!$S$8*POWER(G$8,3))*POWER($A612,6)+$B$5*(Blad2!$E$9*G$8+Blad2!$K$9*POWER(G$8,2)+Blad2!$S$9*POWER(G$8,3)+Blad2!$AC$9*POWER(G$8,4))*POWER($A612,8)+$B$5*(Blad2!$E$10*G$8+Blad2!$K$10*POWER(G$8,2)+Blad2!$S$10*POWER(G$8,3)+Blad2!$AC$10*POWER(G$8,4)+Blad2!$AO$10*POWER(G$8,5))*POWER($A612,10)+$B$5*(Blad2!$E$11*G$8+Blad2!$K$11*POWER(G$8,2)+Blad2!$S$11*POWER(G$8,3)+Blad2!$AC$11*POWER(G$8,4)+Blad2!$AO$11*POWER(G$8,5)+Blad2!$BC$11*POWER(G$8,6))*POWER($A612,12)+$B$5*(Blad2!$E$12*G$8+Blad2!$K$12*POWER(G$8,2)+Blad2!$S$12*POWER(G$8,3)+Blad2!$AC$12*POWER(G$8,4)+Blad2!$AO$12*POWER(G$8,5)+Blad2!$BC$12*POWER(G$8,6)+Blad2!$BS$12*POWER(G$8,7))*POWER($A612,14)+$B$5*(Blad2!$E$13*G$8+Blad2!$K$13*POWER(G$8,2)+Blad2!$S$13*POWER(G$8,3)+Blad2!$AC$13*POWER(G$8,4)+Blad2!$AO$13*POWER(G$8,5)+Blad2!$BC$13*POWER(G$8,6)+Blad2!$BS$13*POWER(G$8,7)+Blad2!$CK$13*POWER(G$8,8))*POWER($A612,16)+$B$5*(Blad2!$E$14*G$8+Blad2!$K$14*POWER(G$8,2)+Blad2!$S$14*POWER(G$8,3)+Blad2!$AC$14*POWER(G$8,4)+Blad2!$AO$14*POWER(G$8,5)+Blad2!$BC$14*POWER(G$8,6)+Blad2!$BS$14*POWER(G$8,7)+Blad2!$CK$14*POWER(G$8,8)+Blad2!$DE$14*POWER(G$8,9))*POWER($A612,18)+$B$5*(Blad2!$E$15*G$8+Blad2!$K$15*POWER(G$8,2)+Blad2!$S$15*POWER(G$8,3)+Blad2!$AC$15*POWER(G$8,4)+Blad2!$AO$15*POWER(G$8,5)+Blad2!$BC$15*POWER(G$8,6)+Blad2!$BS$15*POWER(G$8,7)+Blad2!$CK$15*POWER(G$8,8)+Blad2!$DE$15*POWER(G$8,9)+Blad2!$EA$15*POWER(G$8,10))*POWER($A612,20)</f>
        <v>0.90218134376273906</v>
      </c>
    </row>
    <row r="613" spans="1:7" x14ac:dyDescent="0.2">
      <c r="A613">
        <f t="shared" si="29"/>
        <v>0.47280969436526732</v>
      </c>
      <c r="B613">
        <f t="shared" si="30"/>
        <v>0.98957669621979027</v>
      </c>
      <c r="C613">
        <f>1+$B$5*Blad2!$E$6*C$8*POWER($A613,2)+$B$5*(Blad2!$E$7*C$8+Blad2!$K$7*POWER(C$8,2))*POWER($A613,4)+$B$5*(Blad2!$E$8*C$8+Blad2!$K$8*POWER(C$8,2)+Blad2!$S$8*POWER(C$8,3))*POWER($A613,6)+$B$5*(Blad2!$E$9*C$8+Blad2!$K$9*POWER(C$8,2)+Blad2!$S$9*POWER(C$8,3)+Blad2!$AC$9*POWER(C$8,4))*POWER($A613,8)+$B$5*(Blad2!$E$10*C$8+Blad2!$K$10*POWER(C$8,2)+Blad2!$S$10*POWER(C$8,3)+Blad2!$AC$10*POWER(C$8,4)+Blad2!$AO$10*POWER(C$8,5))*POWER($A613,10)+$B$5*(Blad2!$E$11*C$8+Blad2!$K$11*POWER(C$8,2)+Blad2!$S$11*POWER(C$8,3)+Blad2!$AC$11*POWER(C$8,4)+Blad2!$AO$11*POWER(C$8,5)+Blad2!$BC$11*POWER(C$8,6))*POWER($A613,12)+$B$5*(Blad2!$E$12*C$8+Blad2!$K$12*POWER(C$8,2)+Blad2!$S$12*POWER(C$8,3)+Blad2!$AC$12*POWER(C$8,4)+Blad2!$AO$12*POWER(C$8,5)+Blad2!$BC$12*POWER(C$8,6)+Blad2!$BS$12*POWER(C$8,7))*POWER($A613,14)+$B$5*(Blad2!$E$13*C$8+Blad2!$K$13*POWER(C$8,2)+Blad2!$S$13*POWER(C$8,3)+Blad2!$AC$13*POWER(C$8,4)+Blad2!$AO$13*POWER(C$8,5)+Blad2!$BC$13*POWER(C$8,6)+Blad2!$BS$13*POWER(C$8,7)+Blad2!$CK$13*POWER(C$8,8))*POWER($A613,16)+$B$5*(Blad2!$E$14*C$8+Blad2!$K$14*POWER(C$8,2)+Blad2!$S$14*POWER(C$8,3)+Blad2!$AC$14*POWER(C$8,4)+Blad2!$AO$14*POWER(C$8,5)+Blad2!$BC$14*POWER(C$8,6)+Blad2!$BS$14*POWER(C$8,7)+Blad2!$CK$14*POWER(C$8,8)+Blad2!$DE$14*POWER(C$8,9))*POWER($A613,18)+$B$5*(Blad2!$E$15*C$8+Blad2!$K$15*POWER(C$8,2)+Blad2!$S$15*POWER(C$8,3)+Blad2!$AC$15*POWER(C$8,4)+Blad2!$AO$15*POWER(C$8,5)+Blad2!$BC$15*POWER(C$8,6)+Blad2!$BS$15*POWER(C$8,7)+Blad2!$CK$15*POWER(C$8,8)+Blad2!$DE$15*POWER(C$8,9)+Blad2!$EA$15*POWER(C$8,10))*POWER($A613,20)</f>
        <v>0.98957669621979016</v>
      </c>
      <c r="D613">
        <f t="shared" si="28"/>
        <v>0.94673659932759335</v>
      </c>
      <c r="E613">
        <f>1+$B$5*Blad2!$E$6*E$8*POWER($A613,2)+$B$5*(Blad2!$E$7*E$8+Blad2!$K$7*POWER(E$8,2))*POWER($A613,4)+$B$5*(Blad2!$E$8*E$8+Blad2!$K$8*POWER(E$8,2)+Blad2!$S$8*POWER(E$8,3))*POWER($A613,6)+$B$5*(Blad2!$E$9*E$8+Blad2!$K$9*POWER(E$8,2)+Blad2!$S$9*POWER(E$8,3)+Blad2!$AC$9*POWER(E$8,4))*POWER($A613,8)+$B$5*(Blad2!$E$10*E$8+Blad2!$K$10*POWER(E$8,2)+Blad2!$S$10*POWER(E$8,3)+Blad2!$AC$10*POWER(E$8,4)+Blad2!$AO$10*POWER(E$8,5))*POWER($A613,10)+$B$5*(Blad2!$E$11*E$8+Blad2!$K$11*POWER(E$8,2)+Blad2!$S$11*POWER(E$8,3)+Blad2!$AC$11*POWER(E$8,4)+Blad2!$AO$11*POWER(E$8,5)+Blad2!$BC$11*POWER(E$8,6))*POWER($A613,12)+$B$5*(Blad2!$E$12*E$8+Blad2!$K$12*POWER(E$8,2)+Blad2!$S$12*POWER(E$8,3)+Blad2!$AC$12*POWER(E$8,4)+Blad2!$AO$12*POWER(E$8,5)+Blad2!$BC$12*POWER(E$8,6)+Blad2!$BS$12*POWER(E$8,7))*POWER($A613,14)+$B$5*(Blad2!$E$13*E$8+Blad2!$K$13*POWER(E$8,2)+Blad2!$S$13*POWER(E$8,3)+Blad2!$AC$13*POWER(E$8,4)+Blad2!$AO$13*POWER(E$8,5)+Blad2!$BC$13*POWER(E$8,6)+Blad2!$BS$13*POWER(E$8,7)+Blad2!$CK$13*POWER(E$8,8))*POWER($A613,16)+$B$5*(Blad2!$E$14*E$8+Blad2!$K$14*POWER(E$8,2)+Blad2!$S$14*POWER(E$8,3)+Blad2!$AC$14*POWER(E$8,4)+Blad2!$AO$14*POWER(E$8,5)+Blad2!$BC$14*POWER(E$8,6)+Blad2!$BS$14*POWER(E$8,7)+Blad2!$CK$14*POWER(E$8,8)+Blad2!$DE$14*POWER(E$8,9))*POWER($A613,18)+$B$5*(Blad2!$E$15*E$8+Blad2!$K$15*POWER(E$8,2)+Blad2!$S$15*POWER(E$8,3)+Blad2!$AC$15*POWER(E$8,4)+Blad2!$AO$15*POWER(E$8,5)+Blad2!$BC$15*POWER(E$8,6)+Blad2!$BS$15*POWER(E$8,7)+Blad2!$CK$15*POWER(E$8,8)+Blad2!$DE$15*POWER(E$8,9)+Blad2!$EA$15*POWER(E$8,10))*POWER($A613,20)</f>
        <v>0.94673659932759591</v>
      </c>
      <c r="F613">
        <f t="shared" si="28"/>
        <v>0.90186381417122896</v>
      </c>
      <c r="G613">
        <f>1+$B$5*Blad2!$E$6*G$8*POWER($A613,2)+$B$5*(Blad2!$E$7*G$8+Blad2!$K$7*POWER(G$8,2))*POWER($A613,4)+$B$5*(Blad2!$E$8*G$8+Blad2!$K$8*POWER(G$8,2)+Blad2!$S$8*POWER(G$8,3))*POWER($A613,6)+$B$5*(Blad2!$E$9*G$8+Blad2!$K$9*POWER(G$8,2)+Blad2!$S$9*POWER(G$8,3)+Blad2!$AC$9*POWER(G$8,4))*POWER($A613,8)+$B$5*(Blad2!$E$10*G$8+Blad2!$K$10*POWER(G$8,2)+Blad2!$S$10*POWER(G$8,3)+Blad2!$AC$10*POWER(G$8,4)+Blad2!$AO$10*POWER(G$8,5))*POWER($A613,10)+$B$5*(Blad2!$E$11*G$8+Blad2!$K$11*POWER(G$8,2)+Blad2!$S$11*POWER(G$8,3)+Blad2!$AC$11*POWER(G$8,4)+Blad2!$AO$11*POWER(G$8,5)+Blad2!$BC$11*POWER(G$8,6))*POWER($A613,12)+$B$5*(Blad2!$E$12*G$8+Blad2!$K$12*POWER(G$8,2)+Blad2!$S$12*POWER(G$8,3)+Blad2!$AC$12*POWER(G$8,4)+Blad2!$AO$12*POWER(G$8,5)+Blad2!$BC$12*POWER(G$8,6)+Blad2!$BS$12*POWER(G$8,7))*POWER($A613,14)+$B$5*(Blad2!$E$13*G$8+Blad2!$K$13*POWER(G$8,2)+Blad2!$S$13*POWER(G$8,3)+Blad2!$AC$13*POWER(G$8,4)+Blad2!$AO$13*POWER(G$8,5)+Blad2!$BC$13*POWER(G$8,6)+Blad2!$BS$13*POWER(G$8,7)+Blad2!$CK$13*POWER(G$8,8))*POWER($A613,16)+$B$5*(Blad2!$E$14*G$8+Blad2!$K$14*POWER(G$8,2)+Blad2!$S$14*POWER(G$8,3)+Blad2!$AC$14*POWER(G$8,4)+Blad2!$AO$14*POWER(G$8,5)+Blad2!$BC$14*POWER(G$8,6)+Blad2!$BS$14*POWER(G$8,7)+Blad2!$CK$14*POWER(G$8,8)+Blad2!$DE$14*POWER(G$8,9))*POWER($A613,18)+$B$5*(Blad2!$E$15*G$8+Blad2!$K$15*POWER(G$8,2)+Blad2!$S$15*POWER(G$8,3)+Blad2!$AC$15*POWER(G$8,4)+Blad2!$AO$15*POWER(G$8,5)+Blad2!$BC$15*POWER(G$8,6)+Blad2!$BS$15*POWER(G$8,7)+Blad2!$CK$15*POWER(G$8,8)+Blad2!$DE$15*POWER(G$8,9)+Blad2!$EA$15*POWER(G$8,10))*POWER($A613,20)</f>
        <v>0.90186381417124395</v>
      </c>
    </row>
    <row r="614" spans="1:7" x14ac:dyDescent="0.2">
      <c r="A614">
        <f t="shared" si="29"/>
        <v>0.47359509252866477</v>
      </c>
      <c r="B614">
        <f t="shared" si="30"/>
        <v>0.98954449968878311</v>
      </c>
      <c r="C614">
        <f>1+$B$5*Blad2!$E$6*C$8*POWER($A614,2)+$B$5*(Blad2!$E$7*C$8+Blad2!$K$7*POWER(C$8,2))*POWER($A614,4)+$B$5*(Blad2!$E$8*C$8+Blad2!$K$8*POWER(C$8,2)+Blad2!$S$8*POWER(C$8,3))*POWER($A614,6)+$B$5*(Blad2!$E$9*C$8+Blad2!$K$9*POWER(C$8,2)+Blad2!$S$9*POWER(C$8,3)+Blad2!$AC$9*POWER(C$8,4))*POWER($A614,8)+$B$5*(Blad2!$E$10*C$8+Blad2!$K$10*POWER(C$8,2)+Blad2!$S$10*POWER(C$8,3)+Blad2!$AC$10*POWER(C$8,4)+Blad2!$AO$10*POWER(C$8,5))*POWER($A614,10)+$B$5*(Blad2!$E$11*C$8+Blad2!$K$11*POWER(C$8,2)+Blad2!$S$11*POWER(C$8,3)+Blad2!$AC$11*POWER(C$8,4)+Blad2!$AO$11*POWER(C$8,5)+Blad2!$BC$11*POWER(C$8,6))*POWER($A614,12)+$B$5*(Blad2!$E$12*C$8+Blad2!$K$12*POWER(C$8,2)+Blad2!$S$12*POWER(C$8,3)+Blad2!$AC$12*POWER(C$8,4)+Blad2!$AO$12*POWER(C$8,5)+Blad2!$BC$12*POWER(C$8,6)+Blad2!$BS$12*POWER(C$8,7))*POWER($A614,14)+$B$5*(Blad2!$E$13*C$8+Blad2!$K$13*POWER(C$8,2)+Blad2!$S$13*POWER(C$8,3)+Blad2!$AC$13*POWER(C$8,4)+Blad2!$AO$13*POWER(C$8,5)+Blad2!$BC$13*POWER(C$8,6)+Blad2!$BS$13*POWER(C$8,7)+Blad2!$CK$13*POWER(C$8,8))*POWER($A614,16)+$B$5*(Blad2!$E$14*C$8+Blad2!$K$14*POWER(C$8,2)+Blad2!$S$14*POWER(C$8,3)+Blad2!$AC$14*POWER(C$8,4)+Blad2!$AO$14*POWER(C$8,5)+Blad2!$BC$14*POWER(C$8,6)+Blad2!$BS$14*POWER(C$8,7)+Blad2!$CK$14*POWER(C$8,8)+Blad2!$DE$14*POWER(C$8,9))*POWER($A614,18)+$B$5*(Blad2!$E$15*C$8+Blad2!$K$15*POWER(C$8,2)+Blad2!$S$15*POWER(C$8,3)+Blad2!$AC$15*POWER(C$8,4)+Blad2!$AO$15*POWER(C$8,5)+Blad2!$BC$15*POWER(C$8,6)+Blad2!$BS$15*POWER(C$8,7)+Blad2!$CK$15*POWER(C$8,8)+Blad2!$DE$15*POWER(C$8,9)+Blad2!$EA$15*POWER(C$8,10))*POWER($A614,20)</f>
        <v>0.98954449968878311</v>
      </c>
      <c r="D614">
        <f t="shared" si="28"/>
        <v>0.94656831994400714</v>
      </c>
      <c r="E614">
        <f>1+$B$5*Blad2!$E$6*E$8*POWER($A614,2)+$B$5*(Blad2!$E$7*E$8+Blad2!$K$7*POWER(E$8,2))*POWER($A614,4)+$B$5*(Blad2!$E$8*E$8+Blad2!$K$8*POWER(E$8,2)+Blad2!$S$8*POWER(E$8,3))*POWER($A614,6)+$B$5*(Blad2!$E$9*E$8+Blad2!$K$9*POWER(E$8,2)+Blad2!$S$9*POWER(E$8,3)+Blad2!$AC$9*POWER(E$8,4))*POWER($A614,8)+$B$5*(Blad2!$E$10*E$8+Blad2!$K$10*POWER(E$8,2)+Blad2!$S$10*POWER(E$8,3)+Blad2!$AC$10*POWER(E$8,4)+Blad2!$AO$10*POWER(E$8,5))*POWER($A614,10)+$B$5*(Blad2!$E$11*E$8+Blad2!$K$11*POWER(E$8,2)+Blad2!$S$11*POWER(E$8,3)+Blad2!$AC$11*POWER(E$8,4)+Blad2!$AO$11*POWER(E$8,5)+Blad2!$BC$11*POWER(E$8,6))*POWER($A614,12)+$B$5*(Blad2!$E$12*E$8+Blad2!$K$12*POWER(E$8,2)+Blad2!$S$12*POWER(E$8,3)+Blad2!$AC$12*POWER(E$8,4)+Blad2!$AO$12*POWER(E$8,5)+Blad2!$BC$12*POWER(E$8,6)+Blad2!$BS$12*POWER(E$8,7))*POWER($A614,14)+$B$5*(Blad2!$E$13*E$8+Blad2!$K$13*POWER(E$8,2)+Blad2!$S$13*POWER(E$8,3)+Blad2!$AC$13*POWER(E$8,4)+Blad2!$AO$13*POWER(E$8,5)+Blad2!$BC$13*POWER(E$8,6)+Blad2!$BS$13*POWER(E$8,7)+Blad2!$CK$13*POWER(E$8,8))*POWER($A614,16)+$B$5*(Blad2!$E$14*E$8+Blad2!$K$14*POWER(E$8,2)+Blad2!$S$14*POWER(E$8,3)+Blad2!$AC$14*POWER(E$8,4)+Blad2!$AO$14*POWER(E$8,5)+Blad2!$BC$14*POWER(E$8,6)+Blad2!$BS$14*POWER(E$8,7)+Blad2!$CK$14*POWER(E$8,8)+Blad2!$DE$14*POWER(E$8,9))*POWER($A614,18)+$B$5*(Blad2!$E$15*E$8+Blad2!$K$15*POWER(E$8,2)+Blad2!$S$15*POWER(E$8,3)+Blad2!$AC$15*POWER(E$8,4)+Blad2!$AO$15*POWER(E$8,5)+Blad2!$BC$15*POWER(E$8,6)+Blad2!$BS$15*POWER(E$8,7)+Blad2!$CK$15*POWER(E$8,8)+Blad2!$DE$15*POWER(E$8,9)+Blad2!$EA$15*POWER(E$8,10))*POWER($A614,20)</f>
        <v>0.94656831994400958</v>
      </c>
      <c r="F614">
        <f t="shared" si="28"/>
        <v>0.9015458123572625</v>
      </c>
      <c r="G614">
        <f>1+$B$5*Blad2!$E$6*G$8*POWER($A614,2)+$B$5*(Blad2!$E$7*G$8+Blad2!$K$7*POWER(G$8,2))*POWER($A614,4)+$B$5*(Blad2!$E$8*G$8+Blad2!$K$8*POWER(G$8,2)+Blad2!$S$8*POWER(G$8,3))*POWER($A614,6)+$B$5*(Blad2!$E$9*G$8+Blad2!$K$9*POWER(G$8,2)+Blad2!$S$9*POWER(G$8,3)+Blad2!$AC$9*POWER(G$8,4))*POWER($A614,8)+$B$5*(Blad2!$E$10*G$8+Blad2!$K$10*POWER(G$8,2)+Blad2!$S$10*POWER(G$8,3)+Blad2!$AC$10*POWER(G$8,4)+Blad2!$AO$10*POWER(G$8,5))*POWER($A614,10)+$B$5*(Blad2!$E$11*G$8+Blad2!$K$11*POWER(G$8,2)+Blad2!$S$11*POWER(G$8,3)+Blad2!$AC$11*POWER(G$8,4)+Blad2!$AO$11*POWER(G$8,5)+Blad2!$BC$11*POWER(G$8,6))*POWER($A614,12)+$B$5*(Blad2!$E$12*G$8+Blad2!$K$12*POWER(G$8,2)+Blad2!$S$12*POWER(G$8,3)+Blad2!$AC$12*POWER(G$8,4)+Blad2!$AO$12*POWER(G$8,5)+Blad2!$BC$12*POWER(G$8,6)+Blad2!$BS$12*POWER(G$8,7))*POWER($A614,14)+$B$5*(Blad2!$E$13*G$8+Blad2!$K$13*POWER(G$8,2)+Blad2!$S$13*POWER(G$8,3)+Blad2!$AC$13*POWER(G$8,4)+Blad2!$AO$13*POWER(G$8,5)+Blad2!$BC$13*POWER(G$8,6)+Blad2!$BS$13*POWER(G$8,7)+Blad2!$CK$13*POWER(G$8,8))*POWER($A614,16)+$B$5*(Blad2!$E$14*G$8+Blad2!$K$14*POWER(G$8,2)+Blad2!$S$14*POWER(G$8,3)+Blad2!$AC$14*POWER(G$8,4)+Blad2!$AO$14*POWER(G$8,5)+Blad2!$BC$14*POWER(G$8,6)+Blad2!$BS$14*POWER(G$8,7)+Blad2!$CK$14*POWER(G$8,8)+Blad2!$DE$14*POWER(G$8,9))*POWER($A614,18)+$B$5*(Blad2!$E$15*G$8+Blad2!$K$15*POWER(G$8,2)+Blad2!$S$15*POWER(G$8,3)+Blad2!$AC$15*POWER(G$8,4)+Blad2!$AO$15*POWER(G$8,5)+Blad2!$BC$15*POWER(G$8,6)+Blad2!$BS$15*POWER(G$8,7)+Blad2!$CK$15*POWER(G$8,8)+Blad2!$DE$15*POWER(G$8,9)+Blad2!$EA$15*POWER(G$8,10))*POWER($A614,20)</f>
        <v>0.90154581235727838</v>
      </c>
    </row>
    <row r="615" spans="1:7" x14ac:dyDescent="0.2">
      <c r="A615">
        <f t="shared" si="29"/>
        <v>0.47438049069206223</v>
      </c>
      <c r="B615">
        <f t="shared" si="30"/>
        <v>0.98951226570640771</v>
      </c>
      <c r="C615">
        <f>1+$B$5*Blad2!$E$6*C$8*POWER($A615,2)+$B$5*(Blad2!$E$7*C$8+Blad2!$K$7*POWER(C$8,2))*POWER($A615,4)+$B$5*(Blad2!$E$8*C$8+Blad2!$K$8*POWER(C$8,2)+Blad2!$S$8*POWER(C$8,3))*POWER($A615,6)+$B$5*(Blad2!$E$9*C$8+Blad2!$K$9*POWER(C$8,2)+Blad2!$S$9*POWER(C$8,3)+Blad2!$AC$9*POWER(C$8,4))*POWER($A615,8)+$B$5*(Blad2!$E$10*C$8+Blad2!$K$10*POWER(C$8,2)+Blad2!$S$10*POWER(C$8,3)+Blad2!$AC$10*POWER(C$8,4)+Blad2!$AO$10*POWER(C$8,5))*POWER($A615,10)+$B$5*(Blad2!$E$11*C$8+Blad2!$K$11*POWER(C$8,2)+Blad2!$S$11*POWER(C$8,3)+Blad2!$AC$11*POWER(C$8,4)+Blad2!$AO$11*POWER(C$8,5)+Blad2!$BC$11*POWER(C$8,6))*POWER($A615,12)+$B$5*(Blad2!$E$12*C$8+Blad2!$K$12*POWER(C$8,2)+Blad2!$S$12*POWER(C$8,3)+Blad2!$AC$12*POWER(C$8,4)+Blad2!$AO$12*POWER(C$8,5)+Blad2!$BC$12*POWER(C$8,6)+Blad2!$BS$12*POWER(C$8,7))*POWER($A615,14)+$B$5*(Blad2!$E$13*C$8+Blad2!$K$13*POWER(C$8,2)+Blad2!$S$13*POWER(C$8,3)+Blad2!$AC$13*POWER(C$8,4)+Blad2!$AO$13*POWER(C$8,5)+Blad2!$BC$13*POWER(C$8,6)+Blad2!$BS$13*POWER(C$8,7)+Blad2!$CK$13*POWER(C$8,8))*POWER($A615,16)+$B$5*(Blad2!$E$14*C$8+Blad2!$K$14*POWER(C$8,2)+Blad2!$S$14*POWER(C$8,3)+Blad2!$AC$14*POWER(C$8,4)+Blad2!$AO$14*POWER(C$8,5)+Blad2!$BC$14*POWER(C$8,6)+Blad2!$BS$14*POWER(C$8,7)+Blad2!$CK$14*POWER(C$8,8)+Blad2!$DE$14*POWER(C$8,9))*POWER($A615,18)+$B$5*(Blad2!$E$15*C$8+Blad2!$K$15*POWER(C$8,2)+Blad2!$S$15*POWER(C$8,3)+Blad2!$AC$15*POWER(C$8,4)+Blad2!$AO$15*POWER(C$8,5)+Blad2!$BC$15*POWER(C$8,6)+Blad2!$BS$15*POWER(C$8,7)+Blad2!$CK$15*POWER(C$8,8)+Blad2!$DE$15*POWER(C$8,9)+Blad2!$EA$15*POWER(C$8,10))*POWER($A615,20)</f>
        <v>0.9895122657064076</v>
      </c>
      <c r="D615">
        <f t="shared" si="28"/>
        <v>0.94639982032814374</v>
      </c>
      <c r="E615">
        <f>1+$B$5*Blad2!$E$6*E$8*POWER($A615,2)+$B$5*(Blad2!$E$7*E$8+Blad2!$K$7*POWER(E$8,2))*POWER($A615,4)+$B$5*(Blad2!$E$8*E$8+Blad2!$K$8*POWER(E$8,2)+Blad2!$S$8*POWER(E$8,3))*POWER($A615,6)+$B$5*(Blad2!$E$9*E$8+Blad2!$K$9*POWER(E$8,2)+Blad2!$S$9*POWER(E$8,3)+Blad2!$AC$9*POWER(E$8,4))*POWER($A615,8)+$B$5*(Blad2!$E$10*E$8+Blad2!$K$10*POWER(E$8,2)+Blad2!$S$10*POWER(E$8,3)+Blad2!$AC$10*POWER(E$8,4)+Blad2!$AO$10*POWER(E$8,5))*POWER($A615,10)+$B$5*(Blad2!$E$11*E$8+Blad2!$K$11*POWER(E$8,2)+Blad2!$S$11*POWER(E$8,3)+Blad2!$AC$11*POWER(E$8,4)+Blad2!$AO$11*POWER(E$8,5)+Blad2!$BC$11*POWER(E$8,6))*POWER($A615,12)+$B$5*(Blad2!$E$12*E$8+Blad2!$K$12*POWER(E$8,2)+Blad2!$S$12*POWER(E$8,3)+Blad2!$AC$12*POWER(E$8,4)+Blad2!$AO$12*POWER(E$8,5)+Blad2!$BC$12*POWER(E$8,6)+Blad2!$BS$12*POWER(E$8,7))*POWER($A615,14)+$B$5*(Blad2!$E$13*E$8+Blad2!$K$13*POWER(E$8,2)+Blad2!$S$13*POWER(E$8,3)+Blad2!$AC$13*POWER(E$8,4)+Blad2!$AO$13*POWER(E$8,5)+Blad2!$BC$13*POWER(E$8,6)+Blad2!$BS$13*POWER(E$8,7)+Blad2!$CK$13*POWER(E$8,8))*POWER($A615,16)+$B$5*(Blad2!$E$14*E$8+Blad2!$K$14*POWER(E$8,2)+Blad2!$S$14*POWER(E$8,3)+Blad2!$AC$14*POWER(E$8,4)+Blad2!$AO$14*POWER(E$8,5)+Blad2!$BC$14*POWER(E$8,6)+Blad2!$BS$14*POWER(E$8,7)+Blad2!$CK$14*POWER(E$8,8)+Blad2!$DE$14*POWER(E$8,9))*POWER($A615,18)+$B$5*(Blad2!$E$15*E$8+Blad2!$K$15*POWER(E$8,2)+Blad2!$S$15*POWER(E$8,3)+Blad2!$AC$15*POWER(E$8,4)+Blad2!$AO$15*POWER(E$8,5)+Blad2!$BC$15*POWER(E$8,6)+Blad2!$BS$15*POWER(E$8,7)+Blad2!$CK$15*POWER(E$8,8)+Blad2!$DE$15*POWER(E$8,9)+Blad2!$EA$15*POWER(E$8,10))*POWER($A615,20)</f>
        <v>0.9463998203281464</v>
      </c>
      <c r="F615">
        <f t="shared" si="28"/>
        <v>0.90122733860600157</v>
      </c>
      <c r="G615">
        <f>1+$B$5*Blad2!$E$6*G$8*POWER($A615,2)+$B$5*(Blad2!$E$7*G$8+Blad2!$K$7*POWER(G$8,2))*POWER($A615,4)+$B$5*(Blad2!$E$8*G$8+Blad2!$K$8*POWER(G$8,2)+Blad2!$S$8*POWER(G$8,3))*POWER($A615,6)+$B$5*(Blad2!$E$9*G$8+Blad2!$K$9*POWER(G$8,2)+Blad2!$S$9*POWER(G$8,3)+Blad2!$AC$9*POWER(G$8,4))*POWER($A615,8)+$B$5*(Blad2!$E$10*G$8+Blad2!$K$10*POWER(G$8,2)+Blad2!$S$10*POWER(G$8,3)+Blad2!$AC$10*POWER(G$8,4)+Blad2!$AO$10*POWER(G$8,5))*POWER($A615,10)+$B$5*(Blad2!$E$11*G$8+Blad2!$K$11*POWER(G$8,2)+Blad2!$S$11*POWER(G$8,3)+Blad2!$AC$11*POWER(G$8,4)+Blad2!$AO$11*POWER(G$8,5)+Blad2!$BC$11*POWER(G$8,6))*POWER($A615,12)+$B$5*(Blad2!$E$12*G$8+Blad2!$K$12*POWER(G$8,2)+Blad2!$S$12*POWER(G$8,3)+Blad2!$AC$12*POWER(G$8,4)+Blad2!$AO$12*POWER(G$8,5)+Blad2!$BC$12*POWER(G$8,6)+Blad2!$BS$12*POWER(G$8,7))*POWER($A615,14)+$B$5*(Blad2!$E$13*G$8+Blad2!$K$13*POWER(G$8,2)+Blad2!$S$13*POWER(G$8,3)+Blad2!$AC$13*POWER(G$8,4)+Blad2!$AO$13*POWER(G$8,5)+Blad2!$BC$13*POWER(G$8,6)+Blad2!$BS$13*POWER(G$8,7)+Blad2!$CK$13*POWER(G$8,8))*POWER($A615,16)+$B$5*(Blad2!$E$14*G$8+Blad2!$K$14*POWER(G$8,2)+Blad2!$S$14*POWER(G$8,3)+Blad2!$AC$14*POWER(G$8,4)+Blad2!$AO$14*POWER(G$8,5)+Blad2!$BC$14*POWER(G$8,6)+Blad2!$BS$14*POWER(G$8,7)+Blad2!$CK$14*POWER(G$8,8)+Blad2!$DE$14*POWER(G$8,9))*POWER($A615,18)+$B$5*(Blad2!$E$15*G$8+Blad2!$K$15*POWER(G$8,2)+Blad2!$S$15*POWER(G$8,3)+Blad2!$AC$15*POWER(G$8,4)+Blad2!$AO$15*POWER(G$8,5)+Blad2!$BC$15*POWER(G$8,6)+Blad2!$BS$15*POWER(G$8,7)+Blad2!$CK$15*POWER(G$8,8)+Blad2!$DE$15*POWER(G$8,9)+Blad2!$EA$15*POWER(G$8,10))*POWER($A615,20)</f>
        <v>0.901227338606018</v>
      </c>
    </row>
    <row r="616" spans="1:7" x14ac:dyDescent="0.2">
      <c r="A616">
        <f t="shared" si="29"/>
        <v>0.47516588885545968</v>
      </c>
      <c r="B616">
        <f t="shared" si="30"/>
        <v>0.98947999434854228</v>
      </c>
      <c r="C616">
        <f>1+$B$5*Blad2!$E$6*C$8*POWER($A616,2)+$B$5*(Blad2!$E$7*C$8+Blad2!$K$7*POWER(C$8,2))*POWER($A616,4)+$B$5*(Blad2!$E$8*C$8+Blad2!$K$8*POWER(C$8,2)+Blad2!$S$8*POWER(C$8,3))*POWER($A616,6)+$B$5*(Blad2!$E$9*C$8+Blad2!$K$9*POWER(C$8,2)+Blad2!$S$9*POWER(C$8,3)+Blad2!$AC$9*POWER(C$8,4))*POWER($A616,8)+$B$5*(Blad2!$E$10*C$8+Blad2!$K$10*POWER(C$8,2)+Blad2!$S$10*POWER(C$8,3)+Blad2!$AC$10*POWER(C$8,4)+Blad2!$AO$10*POWER(C$8,5))*POWER($A616,10)+$B$5*(Blad2!$E$11*C$8+Blad2!$K$11*POWER(C$8,2)+Blad2!$S$11*POWER(C$8,3)+Blad2!$AC$11*POWER(C$8,4)+Blad2!$AO$11*POWER(C$8,5)+Blad2!$BC$11*POWER(C$8,6))*POWER($A616,12)+$B$5*(Blad2!$E$12*C$8+Blad2!$K$12*POWER(C$8,2)+Blad2!$S$12*POWER(C$8,3)+Blad2!$AC$12*POWER(C$8,4)+Blad2!$AO$12*POWER(C$8,5)+Blad2!$BC$12*POWER(C$8,6)+Blad2!$BS$12*POWER(C$8,7))*POWER($A616,14)+$B$5*(Blad2!$E$13*C$8+Blad2!$K$13*POWER(C$8,2)+Blad2!$S$13*POWER(C$8,3)+Blad2!$AC$13*POWER(C$8,4)+Blad2!$AO$13*POWER(C$8,5)+Blad2!$BC$13*POWER(C$8,6)+Blad2!$BS$13*POWER(C$8,7)+Blad2!$CK$13*POWER(C$8,8))*POWER($A616,16)+$B$5*(Blad2!$E$14*C$8+Blad2!$K$14*POWER(C$8,2)+Blad2!$S$14*POWER(C$8,3)+Blad2!$AC$14*POWER(C$8,4)+Blad2!$AO$14*POWER(C$8,5)+Blad2!$BC$14*POWER(C$8,6)+Blad2!$BS$14*POWER(C$8,7)+Blad2!$CK$14*POWER(C$8,8)+Blad2!$DE$14*POWER(C$8,9))*POWER($A616,18)+$B$5*(Blad2!$E$15*C$8+Blad2!$K$15*POWER(C$8,2)+Blad2!$S$15*POWER(C$8,3)+Blad2!$AC$15*POWER(C$8,4)+Blad2!$AO$15*POWER(C$8,5)+Blad2!$BC$15*POWER(C$8,6)+Blad2!$BS$15*POWER(C$8,7)+Blad2!$CK$15*POWER(C$8,8)+Blad2!$DE$15*POWER(C$8,9)+Blad2!$EA$15*POWER(C$8,10))*POWER($A616,20)</f>
        <v>0.98947999434854217</v>
      </c>
      <c r="D616">
        <f t="shared" si="28"/>
        <v>0.94623110077821704</v>
      </c>
      <c r="E616">
        <f>1+$B$5*Blad2!$E$6*E$8*POWER($A616,2)+$B$5*(Blad2!$E$7*E$8+Blad2!$K$7*POWER(E$8,2))*POWER($A616,4)+$B$5*(Blad2!$E$8*E$8+Blad2!$K$8*POWER(E$8,2)+Blad2!$S$8*POWER(E$8,3))*POWER($A616,6)+$B$5*(Blad2!$E$9*E$8+Blad2!$K$9*POWER(E$8,2)+Blad2!$S$9*POWER(E$8,3)+Blad2!$AC$9*POWER(E$8,4))*POWER($A616,8)+$B$5*(Blad2!$E$10*E$8+Blad2!$K$10*POWER(E$8,2)+Blad2!$S$10*POWER(E$8,3)+Blad2!$AC$10*POWER(E$8,4)+Blad2!$AO$10*POWER(E$8,5))*POWER($A616,10)+$B$5*(Blad2!$E$11*E$8+Blad2!$K$11*POWER(E$8,2)+Blad2!$S$11*POWER(E$8,3)+Blad2!$AC$11*POWER(E$8,4)+Blad2!$AO$11*POWER(E$8,5)+Blad2!$BC$11*POWER(E$8,6))*POWER($A616,12)+$B$5*(Blad2!$E$12*E$8+Blad2!$K$12*POWER(E$8,2)+Blad2!$S$12*POWER(E$8,3)+Blad2!$AC$12*POWER(E$8,4)+Blad2!$AO$12*POWER(E$8,5)+Blad2!$BC$12*POWER(E$8,6)+Blad2!$BS$12*POWER(E$8,7))*POWER($A616,14)+$B$5*(Blad2!$E$13*E$8+Blad2!$K$13*POWER(E$8,2)+Blad2!$S$13*POWER(E$8,3)+Blad2!$AC$13*POWER(E$8,4)+Blad2!$AO$13*POWER(E$8,5)+Blad2!$BC$13*POWER(E$8,6)+Blad2!$BS$13*POWER(E$8,7)+Blad2!$CK$13*POWER(E$8,8))*POWER($A616,16)+$B$5*(Blad2!$E$14*E$8+Blad2!$K$14*POWER(E$8,2)+Blad2!$S$14*POWER(E$8,3)+Blad2!$AC$14*POWER(E$8,4)+Blad2!$AO$14*POWER(E$8,5)+Blad2!$BC$14*POWER(E$8,6)+Blad2!$BS$14*POWER(E$8,7)+Blad2!$CK$14*POWER(E$8,8)+Blad2!$DE$14*POWER(E$8,9))*POWER($A616,18)+$B$5*(Blad2!$E$15*E$8+Blad2!$K$15*POWER(E$8,2)+Blad2!$S$15*POWER(E$8,3)+Blad2!$AC$15*POWER(E$8,4)+Blad2!$AO$15*POWER(E$8,5)+Blad2!$BC$15*POWER(E$8,6)+Blad2!$BS$15*POWER(E$8,7)+Blad2!$CK$15*POWER(E$8,8)+Blad2!$DE$15*POWER(E$8,9)+Blad2!$EA$15*POWER(E$8,10))*POWER($A616,20)</f>
        <v>0.9462311007782197</v>
      </c>
      <c r="F616">
        <f t="shared" si="28"/>
        <v>0.90090839320317206</v>
      </c>
      <c r="G616">
        <f>1+$B$5*Blad2!$E$6*G$8*POWER($A616,2)+$B$5*(Blad2!$E$7*G$8+Blad2!$K$7*POWER(G$8,2))*POWER($A616,4)+$B$5*(Blad2!$E$8*G$8+Blad2!$K$8*POWER(G$8,2)+Blad2!$S$8*POWER(G$8,3))*POWER($A616,6)+$B$5*(Blad2!$E$9*G$8+Blad2!$K$9*POWER(G$8,2)+Blad2!$S$9*POWER(G$8,3)+Blad2!$AC$9*POWER(G$8,4))*POWER($A616,8)+$B$5*(Blad2!$E$10*G$8+Blad2!$K$10*POWER(G$8,2)+Blad2!$S$10*POWER(G$8,3)+Blad2!$AC$10*POWER(G$8,4)+Blad2!$AO$10*POWER(G$8,5))*POWER($A616,10)+$B$5*(Blad2!$E$11*G$8+Blad2!$K$11*POWER(G$8,2)+Blad2!$S$11*POWER(G$8,3)+Blad2!$AC$11*POWER(G$8,4)+Blad2!$AO$11*POWER(G$8,5)+Blad2!$BC$11*POWER(G$8,6))*POWER($A616,12)+$B$5*(Blad2!$E$12*G$8+Blad2!$K$12*POWER(G$8,2)+Blad2!$S$12*POWER(G$8,3)+Blad2!$AC$12*POWER(G$8,4)+Blad2!$AO$12*POWER(G$8,5)+Blad2!$BC$12*POWER(G$8,6)+Blad2!$BS$12*POWER(G$8,7))*POWER($A616,14)+$B$5*(Blad2!$E$13*G$8+Blad2!$K$13*POWER(G$8,2)+Blad2!$S$13*POWER(G$8,3)+Blad2!$AC$13*POWER(G$8,4)+Blad2!$AO$13*POWER(G$8,5)+Blad2!$BC$13*POWER(G$8,6)+Blad2!$BS$13*POWER(G$8,7)+Blad2!$CK$13*POWER(G$8,8))*POWER($A616,16)+$B$5*(Blad2!$E$14*G$8+Blad2!$K$14*POWER(G$8,2)+Blad2!$S$14*POWER(G$8,3)+Blad2!$AC$14*POWER(G$8,4)+Blad2!$AO$14*POWER(G$8,5)+Blad2!$BC$14*POWER(G$8,6)+Blad2!$BS$14*POWER(G$8,7)+Blad2!$CK$14*POWER(G$8,8)+Blad2!$DE$14*POWER(G$8,9))*POWER($A616,18)+$B$5*(Blad2!$E$15*G$8+Blad2!$K$15*POWER(G$8,2)+Blad2!$S$15*POWER(G$8,3)+Blad2!$AC$15*POWER(G$8,4)+Blad2!$AO$15*POWER(G$8,5)+Blad2!$BC$15*POWER(G$8,6)+Blad2!$BS$15*POWER(G$8,7)+Blad2!$CK$15*POWER(G$8,8)+Blad2!$DE$15*POWER(G$8,9)+Blad2!$EA$15*POWER(G$8,10))*POWER($A616,20)</f>
        <v>0.90090839320318905</v>
      </c>
    </row>
    <row r="617" spans="1:7" x14ac:dyDescent="0.2">
      <c r="A617">
        <f t="shared" si="29"/>
        <v>0.47595128701885714</v>
      </c>
      <c r="B617">
        <f t="shared" si="30"/>
        <v>0.98944768569115982</v>
      </c>
      <c r="C617">
        <f>1+$B$5*Blad2!$E$6*C$8*POWER($A617,2)+$B$5*(Blad2!$E$7*C$8+Blad2!$K$7*POWER(C$8,2))*POWER($A617,4)+$B$5*(Blad2!$E$8*C$8+Blad2!$K$8*POWER(C$8,2)+Blad2!$S$8*POWER(C$8,3))*POWER($A617,6)+$B$5*(Blad2!$E$9*C$8+Blad2!$K$9*POWER(C$8,2)+Blad2!$S$9*POWER(C$8,3)+Blad2!$AC$9*POWER(C$8,4))*POWER($A617,8)+$B$5*(Blad2!$E$10*C$8+Blad2!$K$10*POWER(C$8,2)+Blad2!$S$10*POWER(C$8,3)+Blad2!$AC$10*POWER(C$8,4)+Blad2!$AO$10*POWER(C$8,5))*POWER($A617,10)+$B$5*(Blad2!$E$11*C$8+Blad2!$K$11*POWER(C$8,2)+Blad2!$S$11*POWER(C$8,3)+Blad2!$AC$11*POWER(C$8,4)+Blad2!$AO$11*POWER(C$8,5)+Blad2!$BC$11*POWER(C$8,6))*POWER($A617,12)+$B$5*(Blad2!$E$12*C$8+Blad2!$K$12*POWER(C$8,2)+Blad2!$S$12*POWER(C$8,3)+Blad2!$AC$12*POWER(C$8,4)+Blad2!$AO$12*POWER(C$8,5)+Blad2!$BC$12*POWER(C$8,6)+Blad2!$BS$12*POWER(C$8,7))*POWER($A617,14)+$B$5*(Blad2!$E$13*C$8+Blad2!$K$13*POWER(C$8,2)+Blad2!$S$13*POWER(C$8,3)+Blad2!$AC$13*POWER(C$8,4)+Blad2!$AO$13*POWER(C$8,5)+Blad2!$BC$13*POWER(C$8,6)+Blad2!$BS$13*POWER(C$8,7)+Blad2!$CK$13*POWER(C$8,8))*POWER($A617,16)+$B$5*(Blad2!$E$14*C$8+Blad2!$K$14*POWER(C$8,2)+Blad2!$S$14*POWER(C$8,3)+Blad2!$AC$14*POWER(C$8,4)+Blad2!$AO$14*POWER(C$8,5)+Blad2!$BC$14*POWER(C$8,6)+Blad2!$BS$14*POWER(C$8,7)+Blad2!$CK$14*POWER(C$8,8)+Blad2!$DE$14*POWER(C$8,9))*POWER($A617,18)+$B$5*(Blad2!$E$15*C$8+Blad2!$K$15*POWER(C$8,2)+Blad2!$S$15*POWER(C$8,3)+Blad2!$AC$15*POWER(C$8,4)+Blad2!$AO$15*POWER(C$8,5)+Blad2!$BC$15*POWER(C$8,6)+Blad2!$BS$15*POWER(C$8,7)+Blad2!$CK$15*POWER(C$8,8)+Blad2!$DE$15*POWER(C$8,9)+Blad2!$EA$15*POWER(C$8,10))*POWER($A617,20)</f>
        <v>0.9894476856911596</v>
      </c>
      <c r="D617">
        <f t="shared" si="28"/>
        <v>0.94606216159296896</v>
      </c>
      <c r="E617">
        <f>1+$B$5*Blad2!$E$6*E$8*POWER($A617,2)+$B$5*(Blad2!$E$7*E$8+Blad2!$K$7*POWER(E$8,2))*POWER($A617,4)+$B$5*(Blad2!$E$8*E$8+Blad2!$K$8*POWER(E$8,2)+Blad2!$S$8*POWER(E$8,3))*POWER($A617,6)+$B$5*(Blad2!$E$9*E$8+Blad2!$K$9*POWER(E$8,2)+Blad2!$S$9*POWER(E$8,3)+Blad2!$AC$9*POWER(E$8,4))*POWER($A617,8)+$B$5*(Blad2!$E$10*E$8+Blad2!$K$10*POWER(E$8,2)+Blad2!$S$10*POWER(E$8,3)+Blad2!$AC$10*POWER(E$8,4)+Blad2!$AO$10*POWER(E$8,5))*POWER($A617,10)+$B$5*(Blad2!$E$11*E$8+Blad2!$K$11*POWER(E$8,2)+Blad2!$S$11*POWER(E$8,3)+Blad2!$AC$11*POWER(E$8,4)+Blad2!$AO$11*POWER(E$8,5)+Blad2!$BC$11*POWER(E$8,6))*POWER($A617,12)+$B$5*(Blad2!$E$12*E$8+Blad2!$K$12*POWER(E$8,2)+Blad2!$S$12*POWER(E$8,3)+Blad2!$AC$12*POWER(E$8,4)+Blad2!$AO$12*POWER(E$8,5)+Blad2!$BC$12*POWER(E$8,6)+Blad2!$BS$12*POWER(E$8,7))*POWER($A617,14)+$B$5*(Blad2!$E$13*E$8+Blad2!$K$13*POWER(E$8,2)+Blad2!$S$13*POWER(E$8,3)+Blad2!$AC$13*POWER(E$8,4)+Blad2!$AO$13*POWER(E$8,5)+Blad2!$BC$13*POWER(E$8,6)+Blad2!$BS$13*POWER(E$8,7)+Blad2!$CK$13*POWER(E$8,8))*POWER($A617,16)+$B$5*(Blad2!$E$14*E$8+Blad2!$K$14*POWER(E$8,2)+Blad2!$S$14*POWER(E$8,3)+Blad2!$AC$14*POWER(E$8,4)+Blad2!$AO$14*POWER(E$8,5)+Blad2!$BC$14*POWER(E$8,6)+Blad2!$BS$14*POWER(E$8,7)+Blad2!$CK$14*POWER(E$8,8)+Blad2!$DE$14*POWER(E$8,9))*POWER($A617,18)+$B$5*(Blad2!$E$15*E$8+Blad2!$K$15*POWER(E$8,2)+Blad2!$S$15*POWER(E$8,3)+Blad2!$AC$15*POWER(E$8,4)+Blad2!$AO$15*POWER(E$8,5)+Blad2!$BC$15*POWER(E$8,6)+Blad2!$BS$15*POWER(E$8,7)+Blad2!$CK$15*POWER(E$8,8)+Blad2!$DE$15*POWER(E$8,9)+Blad2!$EA$15*POWER(E$8,10))*POWER($A617,20)</f>
        <v>0.94606216159297174</v>
      </c>
      <c r="F617">
        <f t="shared" si="28"/>
        <v>0.90058897643504932</v>
      </c>
      <c r="G617">
        <f>1+$B$5*Blad2!$E$6*G$8*POWER($A617,2)+$B$5*(Blad2!$E$7*G$8+Blad2!$K$7*POWER(G$8,2))*POWER($A617,4)+$B$5*(Blad2!$E$8*G$8+Blad2!$K$8*POWER(G$8,2)+Blad2!$S$8*POWER(G$8,3))*POWER($A617,6)+$B$5*(Blad2!$E$9*G$8+Blad2!$K$9*POWER(G$8,2)+Blad2!$S$9*POWER(G$8,3)+Blad2!$AC$9*POWER(G$8,4))*POWER($A617,8)+$B$5*(Blad2!$E$10*G$8+Blad2!$K$10*POWER(G$8,2)+Blad2!$S$10*POWER(G$8,3)+Blad2!$AC$10*POWER(G$8,4)+Blad2!$AO$10*POWER(G$8,5))*POWER($A617,10)+$B$5*(Blad2!$E$11*G$8+Blad2!$K$11*POWER(G$8,2)+Blad2!$S$11*POWER(G$8,3)+Blad2!$AC$11*POWER(G$8,4)+Blad2!$AO$11*POWER(G$8,5)+Blad2!$BC$11*POWER(G$8,6))*POWER($A617,12)+$B$5*(Blad2!$E$12*G$8+Blad2!$K$12*POWER(G$8,2)+Blad2!$S$12*POWER(G$8,3)+Blad2!$AC$12*POWER(G$8,4)+Blad2!$AO$12*POWER(G$8,5)+Blad2!$BC$12*POWER(G$8,6)+Blad2!$BS$12*POWER(G$8,7))*POWER($A617,14)+$B$5*(Blad2!$E$13*G$8+Blad2!$K$13*POWER(G$8,2)+Blad2!$S$13*POWER(G$8,3)+Blad2!$AC$13*POWER(G$8,4)+Blad2!$AO$13*POWER(G$8,5)+Blad2!$BC$13*POWER(G$8,6)+Blad2!$BS$13*POWER(G$8,7)+Blad2!$CK$13*POWER(G$8,8))*POWER($A617,16)+$B$5*(Blad2!$E$14*G$8+Blad2!$K$14*POWER(G$8,2)+Blad2!$S$14*POWER(G$8,3)+Blad2!$AC$14*POWER(G$8,4)+Blad2!$AO$14*POWER(G$8,5)+Blad2!$BC$14*POWER(G$8,6)+Blad2!$BS$14*POWER(G$8,7)+Blad2!$CK$14*POWER(G$8,8)+Blad2!$DE$14*POWER(G$8,9))*POWER($A617,18)+$B$5*(Blad2!$E$15*G$8+Blad2!$K$15*POWER(G$8,2)+Blad2!$S$15*POWER(G$8,3)+Blad2!$AC$15*POWER(G$8,4)+Blad2!$AO$15*POWER(G$8,5)+Blad2!$BC$15*POWER(G$8,6)+Blad2!$BS$15*POWER(G$8,7)+Blad2!$CK$15*POWER(G$8,8)+Blad2!$DE$15*POWER(G$8,9)+Blad2!$EA$15*POWER(G$8,10))*POWER($A617,20)</f>
        <v>0.90058897643506686</v>
      </c>
    </row>
    <row r="618" spans="1:7" x14ac:dyDescent="0.2">
      <c r="A618">
        <f t="shared" si="29"/>
        <v>0.47673668518225459</v>
      </c>
      <c r="B618">
        <f t="shared" si="30"/>
        <v>0.9894153398103287</v>
      </c>
      <c r="C618">
        <f>1+$B$5*Blad2!$E$6*C$8*POWER($A618,2)+$B$5*(Blad2!$E$7*C$8+Blad2!$K$7*POWER(C$8,2))*POWER($A618,4)+$B$5*(Blad2!$E$8*C$8+Blad2!$K$8*POWER(C$8,2)+Blad2!$S$8*POWER(C$8,3))*POWER($A618,6)+$B$5*(Blad2!$E$9*C$8+Blad2!$K$9*POWER(C$8,2)+Blad2!$S$9*POWER(C$8,3)+Blad2!$AC$9*POWER(C$8,4))*POWER($A618,8)+$B$5*(Blad2!$E$10*C$8+Blad2!$K$10*POWER(C$8,2)+Blad2!$S$10*POWER(C$8,3)+Blad2!$AC$10*POWER(C$8,4)+Blad2!$AO$10*POWER(C$8,5))*POWER($A618,10)+$B$5*(Blad2!$E$11*C$8+Blad2!$K$11*POWER(C$8,2)+Blad2!$S$11*POWER(C$8,3)+Blad2!$AC$11*POWER(C$8,4)+Blad2!$AO$11*POWER(C$8,5)+Blad2!$BC$11*POWER(C$8,6))*POWER($A618,12)+$B$5*(Blad2!$E$12*C$8+Blad2!$K$12*POWER(C$8,2)+Blad2!$S$12*POWER(C$8,3)+Blad2!$AC$12*POWER(C$8,4)+Blad2!$AO$12*POWER(C$8,5)+Blad2!$BC$12*POWER(C$8,6)+Blad2!$BS$12*POWER(C$8,7))*POWER($A618,14)+$B$5*(Blad2!$E$13*C$8+Blad2!$K$13*POWER(C$8,2)+Blad2!$S$13*POWER(C$8,3)+Blad2!$AC$13*POWER(C$8,4)+Blad2!$AO$13*POWER(C$8,5)+Blad2!$BC$13*POWER(C$8,6)+Blad2!$BS$13*POWER(C$8,7)+Blad2!$CK$13*POWER(C$8,8))*POWER($A618,16)+$B$5*(Blad2!$E$14*C$8+Blad2!$K$14*POWER(C$8,2)+Blad2!$S$14*POWER(C$8,3)+Blad2!$AC$14*POWER(C$8,4)+Blad2!$AO$14*POWER(C$8,5)+Blad2!$BC$14*POWER(C$8,6)+Blad2!$BS$14*POWER(C$8,7)+Blad2!$CK$14*POWER(C$8,8)+Blad2!$DE$14*POWER(C$8,9))*POWER($A618,18)+$B$5*(Blad2!$E$15*C$8+Blad2!$K$15*POWER(C$8,2)+Blad2!$S$15*POWER(C$8,3)+Blad2!$AC$15*POWER(C$8,4)+Blad2!$AO$15*POWER(C$8,5)+Blad2!$BC$15*POWER(C$8,6)+Blad2!$BS$15*POWER(C$8,7)+Blad2!$CK$15*POWER(C$8,8)+Blad2!$DE$15*POWER(C$8,9)+Blad2!$EA$15*POWER(C$8,10))*POWER($A618,20)</f>
        <v>0.9894153398103287</v>
      </c>
      <c r="D618">
        <f t="shared" si="28"/>
        <v>0.94589300307166957</v>
      </c>
      <c r="E618">
        <f>1+$B$5*Blad2!$E$6*E$8*POWER($A618,2)+$B$5*(Blad2!$E$7*E$8+Blad2!$K$7*POWER(E$8,2))*POWER($A618,4)+$B$5*(Blad2!$E$8*E$8+Blad2!$K$8*POWER(E$8,2)+Blad2!$S$8*POWER(E$8,3))*POWER($A618,6)+$B$5*(Blad2!$E$9*E$8+Blad2!$K$9*POWER(E$8,2)+Blad2!$S$9*POWER(E$8,3)+Blad2!$AC$9*POWER(E$8,4))*POWER($A618,8)+$B$5*(Blad2!$E$10*E$8+Blad2!$K$10*POWER(E$8,2)+Blad2!$S$10*POWER(E$8,3)+Blad2!$AC$10*POWER(E$8,4)+Blad2!$AO$10*POWER(E$8,5))*POWER($A618,10)+$B$5*(Blad2!$E$11*E$8+Blad2!$K$11*POWER(E$8,2)+Blad2!$S$11*POWER(E$8,3)+Blad2!$AC$11*POWER(E$8,4)+Blad2!$AO$11*POWER(E$8,5)+Blad2!$BC$11*POWER(E$8,6))*POWER($A618,12)+$B$5*(Blad2!$E$12*E$8+Blad2!$K$12*POWER(E$8,2)+Blad2!$S$12*POWER(E$8,3)+Blad2!$AC$12*POWER(E$8,4)+Blad2!$AO$12*POWER(E$8,5)+Blad2!$BC$12*POWER(E$8,6)+Blad2!$BS$12*POWER(E$8,7))*POWER($A618,14)+$B$5*(Blad2!$E$13*E$8+Blad2!$K$13*POWER(E$8,2)+Blad2!$S$13*POWER(E$8,3)+Blad2!$AC$13*POWER(E$8,4)+Blad2!$AO$13*POWER(E$8,5)+Blad2!$BC$13*POWER(E$8,6)+Blad2!$BS$13*POWER(E$8,7)+Blad2!$CK$13*POWER(E$8,8))*POWER($A618,16)+$B$5*(Blad2!$E$14*E$8+Blad2!$K$14*POWER(E$8,2)+Blad2!$S$14*POWER(E$8,3)+Blad2!$AC$14*POWER(E$8,4)+Blad2!$AO$14*POWER(E$8,5)+Blad2!$BC$14*POWER(E$8,6)+Blad2!$BS$14*POWER(E$8,7)+Blad2!$CK$14*POWER(E$8,8)+Blad2!$DE$14*POWER(E$8,9))*POWER($A618,18)+$B$5*(Blad2!$E$15*E$8+Blad2!$K$15*POWER(E$8,2)+Blad2!$S$15*POWER(E$8,3)+Blad2!$AC$15*POWER(E$8,4)+Blad2!$AO$15*POWER(E$8,5)+Blad2!$BC$15*POWER(E$8,6)+Blad2!$BS$15*POWER(E$8,7)+Blad2!$CK$15*POWER(E$8,8)+Blad2!$DE$15*POWER(E$8,9)+Blad2!$EA$15*POWER(E$8,10))*POWER($A618,20)</f>
        <v>0.94589300307167246</v>
      </c>
      <c r="F618">
        <f t="shared" si="28"/>
        <v>0.900269088588459</v>
      </c>
      <c r="G618">
        <f>1+$B$5*Blad2!$E$6*G$8*POWER($A618,2)+$B$5*(Blad2!$E$7*G$8+Blad2!$K$7*POWER(G$8,2))*POWER($A618,4)+$B$5*(Blad2!$E$8*G$8+Blad2!$K$8*POWER(G$8,2)+Blad2!$S$8*POWER(G$8,3))*POWER($A618,6)+$B$5*(Blad2!$E$9*G$8+Blad2!$K$9*POWER(G$8,2)+Blad2!$S$9*POWER(G$8,3)+Blad2!$AC$9*POWER(G$8,4))*POWER($A618,8)+$B$5*(Blad2!$E$10*G$8+Blad2!$K$10*POWER(G$8,2)+Blad2!$S$10*POWER(G$8,3)+Blad2!$AC$10*POWER(G$8,4)+Blad2!$AO$10*POWER(G$8,5))*POWER($A618,10)+$B$5*(Blad2!$E$11*G$8+Blad2!$K$11*POWER(G$8,2)+Blad2!$S$11*POWER(G$8,3)+Blad2!$AC$11*POWER(G$8,4)+Blad2!$AO$11*POWER(G$8,5)+Blad2!$BC$11*POWER(G$8,6))*POWER($A618,12)+$B$5*(Blad2!$E$12*G$8+Blad2!$K$12*POWER(G$8,2)+Blad2!$S$12*POWER(G$8,3)+Blad2!$AC$12*POWER(G$8,4)+Blad2!$AO$12*POWER(G$8,5)+Blad2!$BC$12*POWER(G$8,6)+Blad2!$BS$12*POWER(G$8,7))*POWER($A618,14)+$B$5*(Blad2!$E$13*G$8+Blad2!$K$13*POWER(G$8,2)+Blad2!$S$13*POWER(G$8,3)+Blad2!$AC$13*POWER(G$8,4)+Blad2!$AO$13*POWER(G$8,5)+Blad2!$BC$13*POWER(G$8,6)+Blad2!$BS$13*POWER(G$8,7)+Blad2!$CK$13*POWER(G$8,8))*POWER($A618,16)+$B$5*(Blad2!$E$14*G$8+Blad2!$K$14*POWER(G$8,2)+Blad2!$S$14*POWER(G$8,3)+Blad2!$AC$14*POWER(G$8,4)+Blad2!$AO$14*POWER(G$8,5)+Blad2!$BC$14*POWER(G$8,6)+Blad2!$BS$14*POWER(G$8,7)+Blad2!$CK$14*POWER(G$8,8)+Blad2!$DE$14*POWER(G$8,9))*POWER($A618,18)+$B$5*(Blad2!$E$15*G$8+Blad2!$K$15*POWER(G$8,2)+Blad2!$S$15*POWER(G$8,3)+Blad2!$AC$15*POWER(G$8,4)+Blad2!$AO$15*POWER(G$8,5)+Blad2!$BC$15*POWER(G$8,6)+Blad2!$BS$15*POWER(G$8,7)+Blad2!$CK$15*POWER(G$8,8)+Blad2!$DE$15*POWER(G$8,9)+Blad2!$EA$15*POWER(G$8,10))*POWER($A618,20)</f>
        <v>0.90026908858847698</v>
      </c>
    </row>
    <row r="619" spans="1:7" x14ac:dyDescent="0.2">
      <c r="A619">
        <f t="shared" si="29"/>
        <v>0.47752208334565205</v>
      </c>
      <c r="B619">
        <f t="shared" si="30"/>
        <v>0.98938295678221233</v>
      </c>
      <c r="C619">
        <f>1+$B$5*Blad2!$E$6*C$8*POWER($A619,2)+$B$5*(Blad2!$E$7*C$8+Blad2!$K$7*POWER(C$8,2))*POWER($A619,4)+$B$5*(Blad2!$E$8*C$8+Blad2!$K$8*POWER(C$8,2)+Blad2!$S$8*POWER(C$8,3))*POWER($A619,6)+$B$5*(Blad2!$E$9*C$8+Blad2!$K$9*POWER(C$8,2)+Blad2!$S$9*POWER(C$8,3)+Blad2!$AC$9*POWER(C$8,4))*POWER($A619,8)+$B$5*(Blad2!$E$10*C$8+Blad2!$K$10*POWER(C$8,2)+Blad2!$S$10*POWER(C$8,3)+Blad2!$AC$10*POWER(C$8,4)+Blad2!$AO$10*POWER(C$8,5))*POWER($A619,10)+$B$5*(Blad2!$E$11*C$8+Blad2!$K$11*POWER(C$8,2)+Blad2!$S$11*POWER(C$8,3)+Blad2!$AC$11*POWER(C$8,4)+Blad2!$AO$11*POWER(C$8,5)+Blad2!$BC$11*POWER(C$8,6))*POWER($A619,12)+$B$5*(Blad2!$E$12*C$8+Blad2!$K$12*POWER(C$8,2)+Blad2!$S$12*POWER(C$8,3)+Blad2!$AC$12*POWER(C$8,4)+Blad2!$AO$12*POWER(C$8,5)+Blad2!$BC$12*POWER(C$8,6)+Blad2!$BS$12*POWER(C$8,7))*POWER($A619,14)+$B$5*(Blad2!$E$13*C$8+Blad2!$K$13*POWER(C$8,2)+Blad2!$S$13*POWER(C$8,3)+Blad2!$AC$13*POWER(C$8,4)+Blad2!$AO$13*POWER(C$8,5)+Blad2!$BC$13*POWER(C$8,6)+Blad2!$BS$13*POWER(C$8,7)+Blad2!$CK$13*POWER(C$8,8))*POWER($A619,16)+$B$5*(Blad2!$E$14*C$8+Blad2!$K$14*POWER(C$8,2)+Blad2!$S$14*POWER(C$8,3)+Blad2!$AC$14*POWER(C$8,4)+Blad2!$AO$14*POWER(C$8,5)+Blad2!$BC$14*POWER(C$8,6)+Blad2!$BS$14*POWER(C$8,7)+Blad2!$CK$14*POWER(C$8,8)+Blad2!$DE$14*POWER(C$8,9))*POWER($A619,18)+$B$5*(Blad2!$E$15*C$8+Blad2!$K$15*POWER(C$8,2)+Blad2!$S$15*POWER(C$8,3)+Blad2!$AC$15*POWER(C$8,4)+Blad2!$AO$15*POWER(C$8,5)+Blad2!$BC$15*POWER(C$8,6)+Blad2!$BS$15*POWER(C$8,7)+Blad2!$CK$15*POWER(C$8,8)+Blad2!$DE$15*POWER(C$8,9)+Blad2!$EA$15*POWER(C$8,10))*POWER($A619,20)</f>
        <v>0.98938295678221233</v>
      </c>
      <c r="D619">
        <f t="shared" si="28"/>
        <v>0.94572362551411682</v>
      </c>
      <c r="E619">
        <f>1+$B$5*Blad2!$E$6*E$8*POWER($A619,2)+$B$5*(Blad2!$E$7*E$8+Blad2!$K$7*POWER(E$8,2))*POWER($A619,4)+$B$5*(Blad2!$E$8*E$8+Blad2!$K$8*POWER(E$8,2)+Blad2!$S$8*POWER(E$8,3))*POWER($A619,6)+$B$5*(Blad2!$E$9*E$8+Blad2!$K$9*POWER(E$8,2)+Blad2!$S$9*POWER(E$8,3)+Blad2!$AC$9*POWER(E$8,4))*POWER($A619,8)+$B$5*(Blad2!$E$10*E$8+Blad2!$K$10*POWER(E$8,2)+Blad2!$S$10*POWER(E$8,3)+Blad2!$AC$10*POWER(E$8,4)+Blad2!$AO$10*POWER(E$8,5))*POWER($A619,10)+$B$5*(Blad2!$E$11*E$8+Blad2!$K$11*POWER(E$8,2)+Blad2!$S$11*POWER(E$8,3)+Blad2!$AC$11*POWER(E$8,4)+Blad2!$AO$11*POWER(E$8,5)+Blad2!$BC$11*POWER(E$8,6))*POWER($A619,12)+$B$5*(Blad2!$E$12*E$8+Blad2!$K$12*POWER(E$8,2)+Blad2!$S$12*POWER(E$8,3)+Blad2!$AC$12*POWER(E$8,4)+Blad2!$AO$12*POWER(E$8,5)+Blad2!$BC$12*POWER(E$8,6)+Blad2!$BS$12*POWER(E$8,7))*POWER($A619,14)+$B$5*(Blad2!$E$13*E$8+Blad2!$K$13*POWER(E$8,2)+Blad2!$S$13*POWER(E$8,3)+Blad2!$AC$13*POWER(E$8,4)+Blad2!$AO$13*POWER(E$8,5)+Blad2!$BC$13*POWER(E$8,6)+Blad2!$BS$13*POWER(E$8,7)+Blad2!$CK$13*POWER(E$8,8))*POWER($A619,16)+$B$5*(Blad2!$E$14*E$8+Blad2!$K$14*POWER(E$8,2)+Blad2!$S$14*POWER(E$8,3)+Blad2!$AC$14*POWER(E$8,4)+Blad2!$AO$14*POWER(E$8,5)+Blad2!$BC$14*POWER(E$8,6)+Blad2!$BS$14*POWER(E$8,7)+Blad2!$CK$14*POWER(E$8,8)+Blad2!$DE$14*POWER(E$8,9))*POWER($A619,18)+$B$5*(Blad2!$E$15*E$8+Blad2!$K$15*POWER(E$8,2)+Blad2!$S$15*POWER(E$8,3)+Blad2!$AC$15*POWER(E$8,4)+Blad2!$AO$15*POWER(E$8,5)+Blad2!$BC$15*POWER(E$8,6)+Blad2!$BS$15*POWER(E$8,7)+Blad2!$CK$15*POWER(E$8,8)+Blad2!$DE$15*POWER(E$8,9)+Blad2!$EA$15*POWER(E$8,10))*POWER($A619,20)</f>
        <v>0.94572362551411993</v>
      </c>
      <c r="F619">
        <f t="shared" si="28"/>
        <v>0.89994872995077779</v>
      </c>
      <c r="G619">
        <f>1+$B$5*Blad2!$E$6*G$8*POWER($A619,2)+$B$5*(Blad2!$E$7*G$8+Blad2!$K$7*POWER(G$8,2))*POWER($A619,4)+$B$5*(Blad2!$E$8*G$8+Blad2!$K$8*POWER(G$8,2)+Blad2!$S$8*POWER(G$8,3))*POWER($A619,6)+$B$5*(Blad2!$E$9*G$8+Blad2!$K$9*POWER(G$8,2)+Blad2!$S$9*POWER(G$8,3)+Blad2!$AC$9*POWER(G$8,4))*POWER($A619,8)+$B$5*(Blad2!$E$10*G$8+Blad2!$K$10*POWER(G$8,2)+Blad2!$S$10*POWER(G$8,3)+Blad2!$AC$10*POWER(G$8,4)+Blad2!$AO$10*POWER(G$8,5))*POWER($A619,10)+$B$5*(Blad2!$E$11*G$8+Blad2!$K$11*POWER(G$8,2)+Blad2!$S$11*POWER(G$8,3)+Blad2!$AC$11*POWER(G$8,4)+Blad2!$AO$11*POWER(G$8,5)+Blad2!$BC$11*POWER(G$8,6))*POWER($A619,12)+$B$5*(Blad2!$E$12*G$8+Blad2!$K$12*POWER(G$8,2)+Blad2!$S$12*POWER(G$8,3)+Blad2!$AC$12*POWER(G$8,4)+Blad2!$AO$12*POWER(G$8,5)+Blad2!$BC$12*POWER(G$8,6)+Blad2!$BS$12*POWER(G$8,7))*POWER($A619,14)+$B$5*(Blad2!$E$13*G$8+Blad2!$K$13*POWER(G$8,2)+Blad2!$S$13*POWER(G$8,3)+Blad2!$AC$13*POWER(G$8,4)+Blad2!$AO$13*POWER(G$8,5)+Blad2!$BC$13*POWER(G$8,6)+Blad2!$BS$13*POWER(G$8,7)+Blad2!$CK$13*POWER(G$8,8))*POWER($A619,16)+$B$5*(Blad2!$E$14*G$8+Blad2!$K$14*POWER(G$8,2)+Blad2!$S$14*POWER(G$8,3)+Blad2!$AC$14*POWER(G$8,4)+Blad2!$AO$14*POWER(G$8,5)+Blad2!$BC$14*POWER(G$8,6)+Blad2!$BS$14*POWER(G$8,7)+Blad2!$CK$14*POWER(G$8,8)+Blad2!$DE$14*POWER(G$8,9))*POWER($A619,18)+$B$5*(Blad2!$E$15*G$8+Blad2!$K$15*POWER(G$8,2)+Blad2!$S$15*POWER(G$8,3)+Blad2!$AC$15*POWER(G$8,4)+Blad2!$AO$15*POWER(G$8,5)+Blad2!$BC$15*POWER(G$8,6)+Blad2!$BS$15*POWER(G$8,7)+Blad2!$CK$15*POWER(G$8,8)+Blad2!$DE$15*POWER(G$8,9)+Blad2!$EA$15*POWER(G$8,10))*POWER($A619,20)</f>
        <v>0.89994872995079678</v>
      </c>
    </row>
    <row r="620" spans="1:7" x14ac:dyDescent="0.2">
      <c r="A620">
        <f t="shared" si="29"/>
        <v>0.4783074815090495</v>
      </c>
      <c r="B620">
        <f t="shared" si="30"/>
        <v>0.98935053668306883</v>
      </c>
      <c r="C620">
        <f>1+$B$5*Blad2!$E$6*C$8*POWER($A620,2)+$B$5*(Blad2!$E$7*C$8+Blad2!$K$7*POWER(C$8,2))*POWER($A620,4)+$B$5*(Blad2!$E$8*C$8+Blad2!$K$8*POWER(C$8,2)+Blad2!$S$8*POWER(C$8,3))*POWER($A620,6)+$B$5*(Blad2!$E$9*C$8+Blad2!$K$9*POWER(C$8,2)+Blad2!$S$9*POWER(C$8,3)+Blad2!$AC$9*POWER(C$8,4))*POWER($A620,8)+$B$5*(Blad2!$E$10*C$8+Blad2!$K$10*POWER(C$8,2)+Blad2!$S$10*POWER(C$8,3)+Blad2!$AC$10*POWER(C$8,4)+Blad2!$AO$10*POWER(C$8,5))*POWER($A620,10)+$B$5*(Blad2!$E$11*C$8+Blad2!$K$11*POWER(C$8,2)+Blad2!$S$11*POWER(C$8,3)+Blad2!$AC$11*POWER(C$8,4)+Blad2!$AO$11*POWER(C$8,5)+Blad2!$BC$11*POWER(C$8,6))*POWER($A620,12)+$B$5*(Blad2!$E$12*C$8+Blad2!$K$12*POWER(C$8,2)+Blad2!$S$12*POWER(C$8,3)+Blad2!$AC$12*POWER(C$8,4)+Blad2!$AO$12*POWER(C$8,5)+Blad2!$BC$12*POWER(C$8,6)+Blad2!$BS$12*POWER(C$8,7))*POWER($A620,14)+$B$5*(Blad2!$E$13*C$8+Blad2!$K$13*POWER(C$8,2)+Blad2!$S$13*POWER(C$8,3)+Blad2!$AC$13*POWER(C$8,4)+Blad2!$AO$13*POWER(C$8,5)+Blad2!$BC$13*POWER(C$8,6)+Blad2!$BS$13*POWER(C$8,7)+Blad2!$CK$13*POWER(C$8,8))*POWER($A620,16)+$B$5*(Blad2!$E$14*C$8+Blad2!$K$14*POWER(C$8,2)+Blad2!$S$14*POWER(C$8,3)+Blad2!$AC$14*POWER(C$8,4)+Blad2!$AO$14*POWER(C$8,5)+Blad2!$BC$14*POWER(C$8,6)+Blad2!$BS$14*POWER(C$8,7)+Blad2!$CK$14*POWER(C$8,8)+Blad2!$DE$14*POWER(C$8,9))*POWER($A620,18)+$B$5*(Blad2!$E$15*C$8+Blad2!$K$15*POWER(C$8,2)+Blad2!$S$15*POWER(C$8,3)+Blad2!$AC$15*POWER(C$8,4)+Blad2!$AO$15*POWER(C$8,5)+Blad2!$BC$15*POWER(C$8,6)+Blad2!$BS$15*POWER(C$8,7)+Blad2!$CK$15*POWER(C$8,8)+Blad2!$DE$15*POWER(C$8,9)+Blad2!$EA$15*POWER(C$8,10))*POWER($A620,20)</f>
        <v>0.9893505366830686</v>
      </c>
      <c r="D620">
        <f t="shared" si="28"/>
        <v>0.94555402922063736</v>
      </c>
      <c r="E620">
        <f>1+$B$5*Blad2!$E$6*E$8*POWER($A620,2)+$B$5*(Blad2!$E$7*E$8+Blad2!$K$7*POWER(E$8,2))*POWER($A620,4)+$B$5*(Blad2!$E$8*E$8+Blad2!$K$8*POWER(E$8,2)+Blad2!$S$8*POWER(E$8,3))*POWER($A620,6)+$B$5*(Blad2!$E$9*E$8+Blad2!$K$9*POWER(E$8,2)+Blad2!$S$9*POWER(E$8,3)+Blad2!$AC$9*POWER(E$8,4))*POWER($A620,8)+$B$5*(Blad2!$E$10*E$8+Blad2!$K$10*POWER(E$8,2)+Blad2!$S$10*POWER(E$8,3)+Blad2!$AC$10*POWER(E$8,4)+Blad2!$AO$10*POWER(E$8,5))*POWER($A620,10)+$B$5*(Blad2!$E$11*E$8+Blad2!$K$11*POWER(E$8,2)+Blad2!$S$11*POWER(E$8,3)+Blad2!$AC$11*POWER(E$8,4)+Blad2!$AO$11*POWER(E$8,5)+Blad2!$BC$11*POWER(E$8,6))*POWER($A620,12)+$B$5*(Blad2!$E$12*E$8+Blad2!$K$12*POWER(E$8,2)+Blad2!$S$12*POWER(E$8,3)+Blad2!$AC$12*POWER(E$8,4)+Blad2!$AO$12*POWER(E$8,5)+Blad2!$BC$12*POWER(E$8,6)+Blad2!$BS$12*POWER(E$8,7))*POWER($A620,14)+$B$5*(Blad2!$E$13*E$8+Blad2!$K$13*POWER(E$8,2)+Blad2!$S$13*POWER(E$8,3)+Blad2!$AC$13*POWER(E$8,4)+Blad2!$AO$13*POWER(E$8,5)+Blad2!$BC$13*POWER(E$8,6)+Blad2!$BS$13*POWER(E$8,7)+Blad2!$CK$13*POWER(E$8,8))*POWER($A620,16)+$B$5*(Blad2!$E$14*E$8+Blad2!$K$14*POWER(E$8,2)+Blad2!$S$14*POWER(E$8,3)+Blad2!$AC$14*POWER(E$8,4)+Blad2!$AO$14*POWER(E$8,5)+Blad2!$BC$14*POWER(E$8,6)+Blad2!$BS$14*POWER(E$8,7)+Blad2!$CK$14*POWER(E$8,8)+Blad2!$DE$14*POWER(E$8,9))*POWER($A620,18)+$B$5*(Blad2!$E$15*E$8+Blad2!$K$15*POWER(E$8,2)+Blad2!$S$15*POWER(E$8,3)+Blad2!$AC$15*POWER(E$8,4)+Blad2!$AO$15*POWER(E$8,5)+Blad2!$BC$15*POWER(E$8,6)+Blad2!$BS$15*POWER(E$8,7)+Blad2!$CK$15*POWER(E$8,8)+Blad2!$DE$15*POWER(E$8,9)+Blad2!$EA$15*POWER(E$8,10))*POWER($A620,20)</f>
        <v>0.94555402922064036</v>
      </c>
      <c r="F620">
        <f t="shared" si="28"/>
        <v>0.89962790080993338</v>
      </c>
      <c r="G620">
        <f>1+$B$5*Blad2!$E$6*G$8*POWER($A620,2)+$B$5*(Blad2!$E$7*G$8+Blad2!$K$7*POWER(G$8,2))*POWER($A620,4)+$B$5*(Blad2!$E$8*G$8+Blad2!$K$8*POWER(G$8,2)+Blad2!$S$8*POWER(G$8,3))*POWER($A620,6)+$B$5*(Blad2!$E$9*G$8+Blad2!$K$9*POWER(G$8,2)+Blad2!$S$9*POWER(G$8,3)+Blad2!$AC$9*POWER(G$8,4))*POWER($A620,8)+$B$5*(Blad2!$E$10*G$8+Blad2!$K$10*POWER(G$8,2)+Blad2!$S$10*POWER(G$8,3)+Blad2!$AC$10*POWER(G$8,4)+Blad2!$AO$10*POWER(G$8,5))*POWER($A620,10)+$B$5*(Blad2!$E$11*G$8+Blad2!$K$11*POWER(G$8,2)+Blad2!$S$11*POWER(G$8,3)+Blad2!$AC$11*POWER(G$8,4)+Blad2!$AO$11*POWER(G$8,5)+Blad2!$BC$11*POWER(G$8,6))*POWER($A620,12)+$B$5*(Blad2!$E$12*G$8+Blad2!$K$12*POWER(G$8,2)+Blad2!$S$12*POWER(G$8,3)+Blad2!$AC$12*POWER(G$8,4)+Blad2!$AO$12*POWER(G$8,5)+Blad2!$BC$12*POWER(G$8,6)+Blad2!$BS$12*POWER(G$8,7))*POWER($A620,14)+$B$5*(Blad2!$E$13*G$8+Blad2!$K$13*POWER(G$8,2)+Blad2!$S$13*POWER(G$8,3)+Blad2!$AC$13*POWER(G$8,4)+Blad2!$AO$13*POWER(G$8,5)+Blad2!$BC$13*POWER(G$8,6)+Blad2!$BS$13*POWER(G$8,7)+Blad2!$CK$13*POWER(G$8,8))*POWER($A620,16)+$B$5*(Blad2!$E$14*G$8+Blad2!$K$14*POWER(G$8,2)+Blad2!$S$14*POWER(G$8,3)+Blad2!$AC$14*POWER(G$8,4)+Blad2!$AO$14*POWER(G$8,5)+Blad2!$BC$14*POWER(G$8,6)+Blad2!$BS$14*POWER(G$8,7)+Blad2!$CK$14*POWER(G$8,8)+Blad2!$DE$14*POWER(G$8,9))*POWER($A620,18)+$B$5*(Blad2!$E$15*G$8+Blad2!$K$15*POWER(G$8,2)+Blad2!$S$15*POWER(G$8,3)+Blad2!$AC$15*POWER(G$8,4)+Blad2!$AO$15*POWER(G$8,5)+Blad2!$BC$15*POWER(G$8,6)+Blad2!$BS$15*POWER(G$8,7)+Blad2!$CK$15*POWER(G$8,8)+Blad2!$DE$15*POWER(G$8,9)+Blad2!$EA$15*POWER(G$8,10))*POWER($A620,20)</f>
        <v>0.89962790080995292</v>
      </c>
    </row>
    <row r="621" spans="1:7" x14ac:dyDescent="0.2">
      <c r="A621">
        <f t="shared" si="29"/>
        <v>0.47909287967244696</v>
      </c>
      <c r="B621">
        <f t="shared" si="30"/>
        <v>0.98931807958925111</v>
      </c>
      <c r="C621">
        <f>1+$B$5*Blad2!$E$6*C$8*POWER($A621,2)+$B$5*(Blad2!$E$7*C$8+Blad2!$K$7*POWER(C$8,2))*POWER($A621,4)+$B$5*(Blad2!$E$8*C$8+Blad2!$K$8*POWER(C$8,2)+Blad2!$S$8*POWER(C$8,3))*POWER($A621,6)+$B$5*(Blad2!$E$9*C$8+Blad2!$K$9*POWER(C$8,2)+Blad2!$S$9*POWER(C$8,3)+Blad2!$AC$9*POWER(C$8,4))*POWER($A621,8)+$B$5*(Blad2!$E$10*C$8+Blad2!$K$10*POWER(C$8,2)+Blad2!$S$10*POWER(C$8,3)+Blad2!$AC$10*POWER(C$8,4)+Blad2!$AO$10*POWER(C$8,5))*POWER($A621,10)+$B$5*(Blad2!$E$11*C$8+Blad2!$K$11*POWER(C$8,2)+Blad2!$S$11*POWER(C$8,3)+Blad2!$AC$11*POWER(C$8,4)+Blad2!$AO$11*POWER(C$8,5)+Blad2!$BC$11*POWER(C$8,6))*POWER($A621,12)+$B$5*(Blad2!$E$12*C$8+Blad2!$K$12*POWER(C$8,2)+Blad2!$S$12*POWER(C$8,3)+Blad2!$AC$12*POWER(C$8,4)+Blad2!$AO$12*POWER(C$8,5)+Blad2!$BC$12*POWER(C$8,6)+Blad2!$BS$12*POWER(C$8,7))*POWER($A621,14)+$B$5*(Blad2!$E$13*C$8+Blad2!$K$13*POWER(C$8,2)+Blad2!$S$13*POWER(C$8,3)+Blad2!$AC$13*POWER(C$8,4)+Blad2!$AO$13*POWER(C$8,5)+Blad2!$BC$13*POWER(C$8,6)+Blad2!$BS$13*POWER(C$8,7)+Blad2!$CK$13*POWER(C$8,8))*POWER($A621,16)+$B$5*(Blad2!$E$14*C$8+Blad2!$K$14*POWER(C$8,2)+Blad2!$S$14*POWER(C$8,3)+Blad2!$AC$14*POWER(C$8,4)+Blad2!$AO$14*POWER(C$8,5)+Blad2!$BC$14*POWER(C$8,6)+Blad2!$BS$14*POWER(C$8,7)+Blad2!$CK$14*POWER(C$8,8)+Blad2!$DE$14*POWER(C$8,9))*POWER($A621,18)+$B$5*(Blad2!$E$15*C$8+Blad2!$K$15*POWER(C$8,2)+Blad2!$S$15*POWER(C$8,3)+Blad2!$AC$15*POWER(C$8,4)+Blad2!$AO$15*POWER(C$8,5)+Blad2!$BC$15*POWER(C$8,6)+Blad2!$BS$15*POWER(C$8,7)+Blad2!$CK$15*POWER(C$8,8)+Blad2!$DE$15*POWER(C$8,9)+Blad2!$EA$15*POWER(C$8,10))*POWER($A621,20)</f>
        <v>0.989318079589251</v>
      </c>
      <c r="D621">
        <f t="shared" si="28"/>
        <v>0.94538421449208587</v>
      </c>
      <c r="E621">
        <f>1+$B$5*Blad2!$E$6*E$8*POWER($A621,2)+$B$5*(Blad2!$E$7*E$8+Blad2!$K$7*POWER(E$8,2))*POWER($A621,4)+$B$5*(Blad2!$E$8*E$8+Blad2!$K$8*POWER(E$8,2)+Blad2!$S$8*POWER(E$8,3))*POWER($A621,6)+$B$5*(Blad2!$E$9*E$8+Blad2!$K$9*POWER(E$8,2)+Blad2!$S$9*POWER(E$8,3)+Blad2!$AC$9*POWER(E$8,4))*POWER($A621,8)+$B$5*(Blad2!$E$10*E$8+Blad2!$K$10*POWER(E$8,2)+Blad2!$S$10*POWER(E$8,3)+Blad2!$AC$10*POWER(E$8,4)+Blad2!$AO$10*POWER(E$8,5))*POWER($A621,10)+$B$5*(Blad2!$E$11*E$8+Blad2!$K$11*POWER(E$8,2)+Blad2!$S$11*POWER(E$8,3)+Blad2!$AC$11*POWER(E$8,4)+Blad2!$AO$11*POWER(E$8,5)+Blad2!$BC$11*POWER(E$8,6))*POWER($A621,12)+$B$5*(Blad2!$E$12*E$8+Blad2!$K$12*POWER(E$8,2)+Blad2!$S$12*POWER(E$8,3)+Blad2!$AC$12*POWER(E$8,4)+Blad2!$AO$12*POWER(E$8,5)+Blad2!$BC$12*POWER(E$8,6)+Blad2!$BS$12*POWER(E$8,7))*POWER($A621,14)+$B$5*(Blad2!$E$13*E$8+Blad2!$K$13*POWER(E$8,2)+Blad2!$S$13*POWER(E$8,3)+Blad2!$AC$13*POWER(E$8,4)+Blad2!$AO$13*POWER(E$8,5)+Blad2!$BC$13*POWER(E$8,6)+Blad2!$BS$13*POWER(E$8,7)+Blad2!$CK$13*POWER(E$8,8))*POWER($A621,16)+$B$5*(Blad2!$E$14*E$8+Blad2!$K$14*POWER(E$8,2)+Blad2!$S$14*POWER(E$8,3)+Blad2!$AC$14*POWER(E$8,4)+Blad2!$AO$14*POWER(E$8,5)+Blad2!$BC$14*POWER(E$8,6)+Blad2!$BS$14*POWER(E$8,7)+Blad2!$CK$14*POWER(E$8,8)+Blad2!$DE$14*POWER(E$8,9))*POWER($A621,18)+$B$5*(Blad2!$E$15*E$8+Blad2!$K$15*POWER(E$8,2)+Blad2!$S$15*POWER(E$8,3)+Blad2!$AC$15*POWER(E$8,4)+Blad2!$AO$15*POWER(E$8,5)+Blad2!$BC$15*POWER(E$8,6)+Blad2!$BS$15*POWER(E$8,7)+Blad2!$CK$15*POWER(E$8,8)+Blad2!$DE$15*POWER(E$8,9)+Blad2!$EA$15*POWER(E$8,10))*POWER($A621,20)</f>
        <v>0.94538421449208909</v>
      </c>
      <c r="F621">
        <f t="shared" si="28"/>
        <v>0.89930660145440544</v>
      </c>
      <c r="G621">
        <f>1+$B$5*Blad2!$E$6*G$8*POWER($A621,2)+$B$5*(Blad2!$E$7*G$8+Blad2!$K$7*POWER(G$8,2))*POWER($A621,4)+$B$5*(Blad2!$E$8*G$8+Blad2!$K$8*POWER(G$8,2)+Blad2!$S$8*POWER(G$8,3))*POWER($A621,6)+$B$5*(Blad2!$E$9*G$8+Blad2!$K$9*POWER(G$8,2)+Blad2!$S$9*POWER(G$8,3)+Blad2!$AC$9*POWER(G$8,4))*POWER($A621,8)+$B$5*(Blad2!$E$10*G$8+Blad2!$K$10*POWER(G$8,2)+Blad2!$S$10*POWER(G$8,3)+Blad2!$AC$10*POWER(G$8,4)+Blad2!$AO$10*POWER(G$8,5))*POWER($A621,10)+$B$5*(Blad2!$E$11*G$8+Blad2!$K$11*POWER(G$8,2)+Blad2!$S$11*POWER(G$8,3)+Blad2!$AC$11*POWER(G$8,4)+Blad2!$AO$11*POWER(G$8,5)+Blad2!$BC$11*POWER(G$8,6))*POWER($A621,12)+$B$5*(Blad2!$E$12*G$8+Blad2!$K$12*POWER(G$8,2)+Blad2!$S$12*POWER(G$8,3)+Blad2!$AC$12*POWER(G$8,4)+Blad2!$AO$12*POWER(G$8,5)+Blad2!$BC$12*POWER(G$8,6)+Blad2!$BS$12*POWER(G$8,7))*POWER($A621,14)+$B$5*(Blad2!$E$13*G$8+Blad2!$K$13*POWER(G$8,2)+Blad2!$S$13*POWER(G$8,3)+Blad2!$AC$13*POWER(G$8,4)+Blad2!$AO$13*POWER(G$8,5)+Blad2!$BC$13*POWER(G$8,6)+Blad2!$BS$13*POWER(G$8,7)+Blad2!$CK$13*POWER(G$8,8))*POWER($A621,16)+$B$5*(Blad2!$E$14*G$8+Blad2!$K$14*POWER(G$8,2)+Blad2!$S$14*POWER(G$8,3)+Blad2!$AC$14*POWER(G$8,4)+Blad2!$AO$14*POWER(G$8,5)+Blad2!$BC$14*POWER(G$8,6)+Blad2!$BS$14*POWER(G$8,7)+Blad2!$CK$14*POWER(G$8,8)+Blad2!$DE$14*POWER(G$8,9))*POWER($A621,18)+$B$5*(Blad2!$E$15*G$8+Blad2!$K$15*POWER(G$8,2)+Blad2!$S$15*POWER(G$8,3)+Blad2!$AC$15*POWER(G$8,4)+Blad2!$AO$15*POWER(G$8,5)+Blad2!$BC$15*POWER(G$8,6)+Blad2!$BS$15*POWER(G$8,7)+Blad2!$CK$15*POWER(G$8,8)+Blad2!$DE$15*POWER(G$8,9)+Blad2!$EA$15*POWER(G$8,10))*POWER($A621,20)</f>
        <v>0.89930660145442587</v>
      </c>
    </row>
    <row r="622" spans="1:7" x14ac:dyDescent="0.2">
      <c r="A622">
        <f t="shared" si="29"/>
        <v>0.47987827783584441</v>
      </c>
      <c r="B622">
        <f t="shared" si="30"/>
        <v>0.98928558557720625</v>
      </c>
      <c r="C622">
        <f>1+$B$5*Blad2!$E$6*C$8*POWER($A622,2)+$B$5*(Blad2!$E$7*C$8+Blad2!$K$7*POWER(C$8,2))*POWER($A622,4)+$B$5*(Blad2!$E$8*C$8+Blad2!$K$8*POWER(C$8,2)+Blad2!$S$8*POWER(C$8,3))*POWER($A622,6)+$B$5*(Blad2!$E$9*C$8+Blad2!$K$9*POWER(C$8,2)+Blad2!$S$9*POWER(C$8,3)+Blad2!$AC$9*POWER(C$8,4))*POWER($A622,8)+$B$5*(Blad2!$E$10*C$8+Blad2!$K$10*POWER(C$8,2)+Blad2!$S$10*POWER(C$8,3)+Blad2!$AC$10*POWER(C$8,4)+Blad2!$AO$10*POWER(C$8,5))*POWER($A622,10)+$B$5*(Blad2!$E$11*C$8+Blad2!$K$11*POWER(C$8,2)+Blad2!$S$11*POWER(C$8,3)+Blad2!$AC$11*POWER(C$8,4)+Blad2!$AO$11*POWER(C$8,5)+Blad2!$BC$11*POWER(C$8,6))*POWER($A622,12)+$B$5*(Blad2!$E$12*C$8+Blad2!$K$12*POWER(C$8,2)+Blad2!$S$12*POWER(C$8,3)+Blad2!$AC$12*POWER(C$8,4)+Blad2!$AO$12*POWER(C$8,5)+Blad2!$BC$12*POWER(C$8,6)+Blad2!$BS$12*POWER(C$8,7))*POWER($A622,14)+$B$5*(Blad2!$E$13*C$8+Blad2!$K$13*POWER(C$8,2)+Blad2!$S$13*POWER(C$8,3)+Blad2!$AC$13*POWER(C$8,4)+Blad2!$AO$13*POWER(C$8,5)+Blad2!$BC$13*POWER(C$8,6)+Blad2!$BS$13*POWER(C$8,7)+Blad2!$CK$13*POWER(C$8,8))*POWER($A622,16)+$B$5*(Blad2!$E$14*C$8+Blad2!$K$14*POWER(C$8,2)+Blad2!$S$14*POWER(C$8,3)+Blad2!$AC$14*POWER(C$8,4)+Blad2!$AO$14*POWER(C$8,5)+Blad2!$BC$14*POWER(C$8,6)+Blad2!$BS$14*POWER(C$8,7)+Blad2!$CK$14*POWER(C$8,8)+Blad2!$DE$14*POWER(C$8,9))*POWER($A622,18)+$B$5*(Blad2!$E$15*C$8+Blad2!$K$15*POWER(C$8,2)+Blad2!$S$15*POWER(C$8,3)+Blad2!$AC$15*POWER(C$8,4)+Blad2!$AO$15*POWER(C$8,5)+Blad2!$BC$15*POWER(C$8,6)+Blad2!$BS$15*POWER(C$8,7)+Blad2!$CK$15*POWER(C$8,8)+Blad2!$DE$15*POWER(C$8,9)+Blad2!$EA$15*POWER(C$8,10))*POWER($A622,20)</f>
        <v>0.98928558557720625</v>
      </c>
      <c r="D622">
        <f t="shared" si="28"/>
        <v>0.94521418162984605</v>
      </c>
      <c r="E622">
        <f>1+$B$5*Blad2!$E$6*E$8*POWER($A622,2)+$B$5*(Blad2!$E$7*E$8+Blad2!$K$7*POWER(E$8,2))*POWER($A622,4)+$B$5*(Blad2!$E$8*E$8+Blad2!$K$8*POWER(E$8,2)+Blad2!$S$8*POWER(E$8,3))*POWER($A622,6)+$B$5*(Blad2!$E$9*E$8+Blad2!$K$9*POWER(E$8,2)+Blad2!$S$9*POWER(E$8,3)+Blad2!$AC$9*POWER(E$8,4))*POWER($A622,8)+$B$5*(Blad2!$E$10*E$8+Blad2!$K$10*POWER(E$8,2)+Blad2!$S$10*POWER(E$8,3)+Blad2!$AC$10*POWER(E$8,4)+Blad2!$AO$10*POWER(E$8,5))*POWER($A622,10)+$B$5*(Blad2!$E$11*E$8+Blad2!$K$11*POWER(E$8,2)+Blad2!$S$11*POWER(E$8,3)+Blad2!$AC$11*POWER(E$8,4)+Blad2!$AO$11*POWER(E$8,5)+Blad2!$BC$11*POWER(E$8,6))*POWER($A622,12)+$B$5*(Blad2!$E$12*E$8+Blad2!$K$12*POWER(E$8,2)+Blad2!$S$12*POWER(E$8,3)+Blad2!$AC$12*POWER(E$8,4)+Blad2!$AO$12*POWER(E$8,5)+Blad2!$BC$12*POWER(E$8,6)+Blad2!$BS$12*POWER(E$8,7))*POWER($A622,14)+$B$5*(Blad2!$E$13*E$8+Blad2!$K$13*POWER(E$8,2)+Blad2!$S$13*POWER(E$8,3)+Blad2!$AC$13*POWER(E$8,4)+Blad2!$AO$13*POWER(E$8,5)+Blad2!$BC$13*POWER(E$8,6)+Blad2!$BS$13*POWER(E$8,7)+Blad2!$CK$13*POWER(E$8,8))*POWER($A622,16)+$B$5*(Blad2!$E$14*E$8+Blad2!$K$14*POWER(E$8,2)+Blad2!$S$14*POWER(E$8,3)+Blad2!$AC$14*POWER(E$8,4)+Blad2!$AO$14*POWER(E$8,5)+Blad2!$BC$14*POWER(E$8,6)+Blad2!$BS$14*POWER(E$8,7)+Blad2!$CK$14*POWER(E$8,8)+Blad2!$DE$14*POWER(E$8,9))*POWER($A622,18)+$B$5*(Blad2!$E$15*E$8+Blad2!$K$15*POWER(E$8,2)+Blad2!$S$15*POWER(E$8,3)+Blad2!$AC$15*POWER(E$8,4)+Blad2!$AO$15*POWER(E$8,5)+Blad2!$BC$15*POWER(E$8,6)+Blad2!$BS$15*POWER(E$8,7)+Blad2!$CK$15*POWER(E$8,8)+Blad2!$DE$15*POWER(E$8,9)+Blad2!$EA$15*POWER(E$8,10))*POWER($A622,20)</f>
        <v>0.94521418162984949</v>
      </c>
      <c r="F622">
        <f t="shared" si="28"/>
        <v>0.89898483217322611</v>
      </c>
      <c r="G622">
        <f>1+$B$5*Blad2!$E$6*G$8*POWER($A622,2)+$B$5*(Blad2!$E$7*G$8+Blad2!$K$7*POWER(G$8,2))*POWER($A622,4)+$B$5*(Blad2!$E$8*G$8+Blad2!$K$8*POWER(G$8,2)+Blad2!$S$8*POWER(G$8,3))*POWER($A622,6)+$B$5*(Blad2!$E$9*G$8+Blad2!$K$9*POWER(G$8,2)+Blad2!$S$9*POWER(G$8,3)+Blad2!$AC$9*POWER(G$8,4))*POWER($A622,8)+$B$5*(Blad2!$E$10*G$8+Blad2!$K$10*POWER(G$8,2)+Blad2!$S$10*POWER(G$8,3)+Blad2!$AC$10*POWER(G$8,4)+Blad2!$AO$10*POWER(G$8,5))*POWER($A622,10)+$B$5*(Blad2!$E$11*G$8+Blad2!$K$11*POWER(G$8,2)+Blad2!$S$11*POWER(G$8,3)+Blad2!$AC$11*POWER(G$8,4)+Blad2!$AO$11*POWER(G$8,5)+Blad2!$BC$11*POWER(G$8,6))*POWER($A622,12)+$B$5*(Blad2!$E$12*G$8+Blad2!$K$12*POWER(G$8,2)+Blad2!$S$12*POWER(G$8,3)+Blad2!$AC$12*POWER(G$8,4)+Blad2!$AO$12*POWER(G$8,5)+Blad2!$BC$12*POWER(G$8,6)+Blad2!$BS$12*POWER(G$8,7))*POWER($A622,14)+$B$5*(Blad2!$E$13*G$8+Blad2!$K$13*POWER(G$8,2)+Blad2!$S$13*POWER(G$8,3)+Blad2!$AC$13*POWER(G$8,4)+Blad2!$AO$13*POWER(G$8,5)+Blad2!$BC$13*POWER(G$8,6)+Blad2!$BS$13*POWER(G$8,7)+Blad2!$CK$13*POWER(G$8,8))*POWER($A622,16)+$B$5*(Blad2!$E$14*G$8+Blad2!$K$14*POWER(G$8,2)+Blad2!$S$14*POWER(G$8,3)+Blad2!$AC$14*POWER(G$8,4)+Blad2!$AO$14*POWER(G$8,5)+Blad2!$BC$14*POWER(G$8,6)+Blad2!$BS$14*POWER(G$8,7)+Blad2!$CK$14*POWER(G$8,8)+Blad2!$DE$14*POWER(G$8,9))*POWER($A622,18)+$B$5*(Blad2!$E$15*G$8+Blad2!$K$15*POWER(G$8,2)+Blad2!$S$15*POWER(G$8,3)+Blad2!$AC$15*POWER(G$8,4)+Blad2!$AO$15*POWER(G$8,5)+Blad2!$BC$15*POWER(G$8,6)+Blad2!$BS$15*POWER(G$8,7)+Blad2!$CK$15*POWER(G$8,8)+Blad2!$DE$15*POWER(G$8,9)+Blad2!$EA$15*POWER(G$8,10))*POWER($A622,20)</f>
        <v>0.89898483217324709</v>
      </c>
    </row>
    <row r="623" spans="1:7" x14ac:dyDescent="0.2">
      <c r="A623">
        <f t="shared" si="29"/>
        <v>0.48066367599924187</v>
      </c>
      <c r="B623">
        <f t="shared" si="30"/>
        <v>0.98925305472347635</v>
      </c>
      <c r="C623">
        <f>1+$B$5*Blad2!$E$6*C$8*POWER($A623,2)+$B$5*(Blad2!$E$7*C$8+Blad2!$K$7*POWER(C$8,2))*POWER($A623,4)+$B$5*(Blad2!$E$8*C$8+Blad2!$K$8*POWER(C$8,2)+Blad2!$S$8*POWER(C$8,3))*POWER($A623,6)+$B$5*(Blad2!$E$9*C$8+Blad2!$K$9*POWER(C$8,2)+Blad2!$S$9*POWER(C$8,3)+Blad2!$AC$9*POWER(C$8,4))*POWER($A623,8)+$B$5*(Blad2!$E$10*C$8+Blad2!$K$10*POWER(C$8,2)+Blad2!$S$10*POWER(C$8,3)+Blad2!$AC$10*POWER(C$8,4)+Blad2!$AO$10*POWER(C$8,5))*POWER($A623,10)+$B$5*(Blad2!$E$11*C$8+Blad2!$K$11*POWER(C$8,2)+Blad2!$S$11*POWER(C$8,3)+Blad2!$AC$11*POWER(C$8,4)+Blad2!$AO$11*POWER(C$8,5)+Blad2!$BC$11*POWER(C$8,6))*POWER($A623,12)+$B$5*(Blad2!$E$12*C$8+Blad2!$K$12*POWER(C$8,2)+Blad2!$S$12*POWER(C$8,3)+Blad2!$AC$12*POWER(C$8,4)+Blad2!$AO$12*POWER(C$8,5)+Blad2!$BC$12*POWER(C$8,6)+Blad2!$BS$12*POWER(C$8,7))*POWER($A623,14)+$B$5*(Blad2!$E$13*C$8+Blad2!$K$13*POWER(C$8,2)+Blad2!$S$13*POWER(C$8,3)+Blad2!$AC$13*POWER(C$8,4)+Blad2!$AO$13*POWER(C$8,5)+Blad2!$BC$13*POWER(C$8,6)+Blad2!$BS$13*POWER(C$8,7)+Blad2!$CK$13*POWER(C$8,8))*POWER($A623,16)+$B$5*(Blad2!$E$14*C$8+Blad2!$K$14*POWER(C$8,2)+Blad2!$S$14*POWER(C$8,3)+Blad2!$AC$14*POWER(C$8,4)+Blad2!$AO$14*POWER(C$8,5)+Blad2!$BC$14*POWER(C$8,6)+Blad2!$BS$14*POWER(C$8,7)+Blad2!$CK$14*POWER(C$8,8)+Blad2!$DE$14*POWER(C$8,9))*POWER($A623,18)+$B$5*(Blad2!$E$15*C$8+Blad2!$K$15*POWER(C$8,2)+Blad2!$S$15*POWER(C$8,3)+Blad2!$AC$15*POWER(C$8,4)+Blad2!$AO$15*POWER(C$8,5)+Blad2!$BC$15*POWER(C$8,6)+Blad2!$BS$15*POWER(C$8,7)+Blad2!$CK$15*POWER(C$8,8)+Blad2!$DE$15*POWER(C$8,9)+Blad2!$EA$15*POWER(C$8,10))*POWER($A623,20)</f>
        <v>0.98925305472347647</v>
      </c>
      <c r="D623">
        <f t="shared" si="28"/>
        <v>0.94504393093583028</v>
      </c>
      <c r="E623">
        <f>1+$B$5*Blad2!$E$6*E$8*POWER($A623,2)+$B$5*(Blad2!$E$7*E$8+Blad2!$K$7*POWER(E$8,2))*POWER($A623,4)+$B$5*(Blad2!$E$8*E$8+Blad2!$K$8*POWER(E$8,2)+Blad2!$S$8*POWER(E$8,3))*POWER($A623,6)+$B$5*(Blad2!$E$9*E$8+Blad2!$K$9*POWER(E$8,2)+Blad2!$S$9*POWER(E$8,3)+Blad2!$AC$9*POWER(E$8,4))*POWER($A623,8)+$B$5*(Blad2!$E$10*E$8+Blad2!$K$10*POWER(E$8,2)+Blad2!$S$10*POWER(E$8,3)+Blad2!$AC$10*POWER(E$8,4)+Blad2!$AO$10*POWER(E$8,5))*POWER($A623,10)+$B$5*(Blad2!$E$11*E$8+Blad2!$K$11*POWER(E$8,2)+Blad2!$S$11*POWER(E$8,3)+Blad2!$AC$11*POWER(E$8,4)+Blad2!$AO$11*POWER(E$8,5)+Blad2!$BC$11*POWER(E$8,6))*POWER($A623,12)+$B$5*(Blad2!$E$12*E$8+Blad2!$K$12*POWER(E$8,2)+Blad2!$S$12*POWER(E$8,3)+Blad2!$AC$12*POWER(E$8,4)+Blad2!$AO$12*POWER(E$8,5)+Blad2!$BC$12*POWER(E$8,6)+Blad2!$BS$12*POWER(E$8,7))*POWER($A623,14)+$B$5*(Blad2!$E$13*E$8+Blad2!$K$13*POWER(E$8,2)+Blad2!$S$13*POWER(E$8,3)+Blad2!$AC$13*POWER(E$8,4)+Blad2!$AO$13*POWER(E$8,5)+Blad2!$BC$13*POWER(E$8,6)+Blad2!$BS$13*POWER(E$8,7)+Blad2!$CK$13*POWER(E$8,8))*POWER($A623,16)+$B$5*(Blad2!$E$14*E$8+Blad2!$K$14*POWER(E$8,2)+Blad2!$S$14*POWER(E$8,3)+Blad2!$AC$14*POWER(E$8,4)+Blad2!$AO$14*POWER(E$8,5)+Blad2!$BC$14*POWER(E$8,6)+Blad2!$BS$14*POWER(E$8,7)+Blad2!$CK$14*POWER(E$8,8)+Blad2!$DE$14*POWER(E$8,9))*POWER($A623,18)+$B$5*(Blad2!$E$15*E$8+Blad2!$K$15*POWER(E$8,2)+Blad2!$S$15*POWER(E$8,3)+Blad2!$AC$15*POWER(E$8,4)+Blad2!$AO$15*POWER(E$8,5)+Blad2!$BC$15*POWER(E$8,6)+Blad2!$BS$15*POWER(E$8,7)+Blad2!$CK$15*POWER(E$8,8)+Blad2!$DE$15*POWER(E$8,9)+Blad2!$EA$15*POWER(E$8,10))*POWER($A623,20)</f>
        <v>0.94504393093583383</v>
      </c>
      <c r="F623">
        <f t="shared" si="28"/>
        <v>0.89866259325598019</v>
      </c>
      <c r="G623">
        <f>1+$B$5*Blad2!$E$6*G$8*POWER($A623,2)+$B$5*(Blad2!$E$7*G$8+Blad2!$K$7*POWER(G$8,2))*POWER($A623,4)+$B$5*(Blad2!$E$8*G$8+Blad2!$K$8*POWER(G$8,2)+Blad2!$S$8*POWER(G$8,3))*POWER($A623,6)+$B$5*(Blad2!$E$9*G$8+Blad2!$K$9*POWER(G$8,2)+Blad2!$S$9*POWER(G$8,3)+Blad2!$AC$9*POWER(G$8,4))*POWER($A623,8)+$B$5*(Blad2!$E$10*G$8+Blad2!$K$10*POWER(G$8,2)+Blad2!$S$10*POWER(G$8,3)+Blad2!$AC$10*POWER(G$8,4)+Blad2!$AO$10*POWER(G$8,5))*POWER($A623,10)+$B$5*(Blad2!$E$11*G$8+Blad2!$K$11*POWER(G$8,2)+Blad2!$S$11*POWER(G$8,3)+Blad2!$AC$11*POWER(G$8,4)+Blad2!$AO$11*POWER(G$8,5)+Blad2!$BC$11*POWER(G$8,6))*POWER($A623,12)+$B$5*(Blad2!$E$12*G$8+Blad2!$K$12*POWER(G$8,2)+Blad2!$S$12*POWER(G$8,3)+Blad2!$AC$12*POWER(G$8,4)+Blad2!$AO$12*POWER(G$8,5)+Blad2!$BC$12*POWER(G$8,6)+Blad2!$BS$12*POWER(G$8,7))*POWER($A623,14)+$B$5*(Blad2!$E$13*G$8+Blad2!$K$13*POWER(G$8,2)+Blad2!$S$13*POWER(G$8,3)+Blad2!$AC$13*POWER(G$8,4)+Blad2!$AO$13*POWER(G$8,5)+Blad2!$BC$13*POWER(G$8,6)+Blad2!$BS$13*POWER(G$8,7)+Blad2!$CK$13*POWER(G$8,8))*POWER($A623,16)+$B$5*(Blad2!$E$14*G$8+Blad2!$K$14*POWER(G$8,2)+Blad2!$S$14*POWER(G$8,3)+Blad2!$AC$14*POWER(G$8,4)+Blad2!$AO$14*POWER(G$8,5)+Blad2!$BC$14*POWER(G$8,6)+Blad2!$BS$14*POWER(G$8,7)+Blad2!$CK$14*POWER(G$8,8)+Blad2!$DE$14*POWER(G$8,9))*POWER($A623,18)+$B$5*(Blad2!$E$15*G$8+Blad2!$K$15*POWER(G$8,2)+Blad2!$S$15*POWER(G$8,3)+Blad2!$AC$15*POWER(G$8,4)+Blad2!$AO$15*POWER(G$8,5)+Blad2!$BC$15*POWER(G$8,6)+Blad2!$BS$15*POWER(G$8,7)+Blad2!$CK$15*POWER(G$8,8)+Blad2!$DE$15*POWER(G$8,9)+Blad2!$EA$15*POWER(G$8,10))*POWER($A623,20)</f>
        <v>0.89866259325600184</v>
      </c>
    </row>
    <row r="624" spans="1:7" x14ac:dyDescent="0.2">
      <c r="A624">
        <f t="shared" si="29"/>
        <v>0.48144907416263932</v>
      </c>
      <c r="B624">
        <f t="shared" si="30"/>
        <v>0.98922048710469712</v>
      </c>
      <c r="C624">
        <f>1+$B$5*Blad2!$E$6*C$8*POWER($A624,2)+$B$5*(Blad2!$E$7*C$8+Blad2!$K$7*POWER(C$8,2))*POWER($A624,4)+$B$5*(Blad2!$E$8*C$8+Blad2!$K$8*POWER(C$8,2)+Blad2!$S$8*POWER(C$8,3))*POWER($A624,6)+$B$5*(Blad2!$E$9*C$8+Blad2!$K$9*POWER(C$8,2)+Blad2!$S$9*POWER(C$8,3)+Blad2!$AC$9*POWER(C$8,4))*POWER($A624,8)+$B$5*(Blad2!$E$10*C$8+Blad2!$K$10*POWER(C$8,2)+Blad2!$S$10*POWER(C$8,3)+Blad2!$AC$10*POWER(C$8,4)+Blad2!$AO$10*POWER(C$8,5))*POWER($A624,10)+$B$5*(Blad2!$E$11*C$8+Blad2!$K$11*POWER(C$8,2)+Blad2!$S$11*POWER(C$8,3)+Blad2!$AC$11*POWER(C$8,4)+Blad2!$AO$11*POWER(C$8,5)+Blad2!$BC$11*POWER(C$8,6))*POWER($A624,12)+$B$5*(Blad2!$E$12*C$8+Blad2!$K$12*POWER(C$8,2)+Blad2!$S$12*POWER(C$8,3)+Blad2!$AC$12*POWER(C$8,4)+Blad2!$AO$12*POWER(C$8,5)+Blad2!$BC$12*POWER(C$8,6)+Blad2!$BS$12*POWER(C$8,7))*POWER($A624,14)+$B$5*(Blad2!$E$13*C$8+Blad2!$K$13*POWER(C$8,2)+Blad2!$S$13*POWER(C$8,3)+Blad2!$AC$13*POWER(C$8,4)+Blad2!$AO$13*POWER(C$8,5)+Blad2!$BC$13*POWER(C$8,6)+Blad2!$BS$13*POWER(C$8,7)+Blad2!$CK$13*POWER(C$8,8))*POWER($A624,16)+$B$5*(Blad2!$E$14*C$8+Blad2!$K$14*POWER(C$8,2)+Blad2!$S$14*POWER(C$8,3)+Blad2!$AC$14*POWER(C$8,4)+Blad2!$AO$14*POWER(C$8,5)+Blad2!$BC$14*POWER(C$8,6)+Blad2!$BS$14*POWER(C$8,7)+Blad2!$CK$14*POWER(C$8,8)+Blad2!$DE$14*POWER(C$8,9))*POWER($A624,18)+$B$5*(Blad2!$E$15*C$8+Blad2!$K$15*POWER(C$8,2)+Blad2!$S$15*POWER(C$8,3)+Blad2!$AC$15*POWER(C$8,4)+Blad2!$AO$15*POWER(C$8,5)+Blad2!$BC$15*POWER(C$8,6)+Blad2!$BS$15*POWER(C$8,7)+Blad2!$CK$15*POWER(C$8,8)+Blad2!$DE$15*POWER(C$8,9)+Blad2!$EA$15*POWER(C$8,10))*POWER($A624,20)</f>
        <v>0.98922048710469701</v>
      </c>
      <c r="D624">
        <f t="shared" si="28"/>
        <v>0.94487346271247952</v>
      </c>
      <c r="E624">
        <f>1+$B$5*Blad2!$E$6*E$8*POWER($A624,2)+$B$5*(Blad2!$E$7*E$8+Blad2!$K$7*POWER(E$8,2))*POWER($A624,4)+$B$5*(Blad2!$E$8*E$8+Blad2!$K$8*POWER(E$8,2)+Blad2!$S$8*POWER(E$8,3))*POWER($A624,6)+$B$5*(Blad2!$E$9*E$8+Blad2!$K$9*POWER(E$8,2)+Blad2!$S$9*POWER(E$8,3)+Blad2!$AC$9*POWER(E$8,4))*POWER($A624,8)+$B$5*(Blad2!$E$10*E$8+Blad2!$K$10*POWER(E$8,2)+Blad2!$S$10*POWER(E$8,3)+Blad2!$AC$10*POWER(E$8,4)+Blad2!$AO$10*POWER(E$8,5))*POWER($A624,10)+$B$5*(Blad2!$E$11*E$8+Blad2!$K$11*POWER(E$8,2)+Blad2!$S$11*POWER(E$8,3)+Blad2!$AC$11*POWER(E$8,4)+Blad2!$AO$11*POWER(E$8,5)+Blad2!$BC$11*POWER(E$8,6))*POWER($A624,12)+$B$5*(Blad2!$E$12*E$8+Blad2!$K$12*POWER(E$8,2)+Blad2!$S$12*POWER(E$8,3)+Blad2!$AC$12*POWER(E$8,4)+Blad2!$AO$12*POWER(E$8,5)+Blad2!$BC$12*POWER(E$8,6)+Blad2!$BS$12*POWER(E$8,7))*POWER($A624,14)+$B$5*(Blad2!$E$13*E$8+Blad2!$K$13*POWER(E$8,2)+Blad2!$S$13*POWER(E$8,3)+Blad2!$AC$13*POWER(E$8,4)+Blad2!$AO$13*POWER(E$8,5)+Blad2!$BC$13*POWER(E$8,6)+Blad2!$BS$13*POWER(E$8,7)+Blad2!$CK$13*POWER(E$8,8))*POWER($A624,16)+$B$5*(Blad2!$E$14*E$8+Blad2!$K$14*POWER(E$8,2)+Blad2!$S$14*POWER(E$8,3)+Blad2!$AC$14*POWER(E$8,4)+Blad2!$AO$14*POWER(E$8,5)+Blad2!$BC$14*POWER(E$8,6)+Blad2!$BS$14*POWER(E$8,7)+Blad2!$CK$14*POWER(E$8,8)+Blad2!$DE$14*POWER(E$8,9))*POWER($A624,18)+$B$5*(Blad2!$E$15*E$8+Blad2!$K$15*POWER(E$8,2)+Blad2!$S$15*POWER(E$8,3)+Blad2!$AC$15*POWER(E$8,4)+Blad2!$AO$15*POWER(E$8,5)+Blad2!$BC$15*POWER(E$8,6)+Blad2!$BS$15*POWER(E$8,7)+Blad2!$CK$15*POWER(E$8,8)+Blad2!$DE$15*POWER(E$8,9)+Blad2!$EA$15*POWER(E$8,10))*POWER($A624,20)</f>
        <v>0.94487346271248318</v>
      </c>
      <c r="F624">
        <f t="shared" si="28"/>
        <v>0.89833988499280626</v>
      </c>
      <c r="G624">
        <f>1+$B$5*Blad2!$E$6*G$8*POWER($A624,2)+$B$5*(Blad2!$E$7*G$8+Blad2!$K$7*POWER(G$8,2))*POWER($A624,4)+$B$5*(Blad2!$E$8*G$8+Blad2!$K$8*POWER(G$8,2)+Blad2!$S$8*POWER(G$8,3))*POWER($A624,6)+$B$5*(Blad2!$E$9*G$8+Blad2!$K$9*POWER(G$8,2)+Blad2!$S$9*POWER(G$8,3)+Blad2!$AC$9*POWER(G$8,4))*POWER($A624,8)+$B$5*(Blad2!$E$10*G$8+Blad2!$K$10*POWER(G$8,2)+Blad2!$S$10*POWER(G$8,3)+Blad2!$AC$10*POWER(G$8,4)+Blad2!$AO$10*POWER(G$8,5))*POWER($A624,10)+$B$5*(Blad2!$E$11*G$8+Blad2!$K$11*POWER(G$8,2)+Blad2!$S$11*POWER(G$8,3)+Blad2!$AC$11*POWER(G$8,4)+Blad2!$AO$11*POWER(G$8,5)+Blad2!$BC$11*POWER(G$8,6))*POWER($A624,12)+$B$5*(Blad2!$E$12*G$8+Blad2!$K$12*POWER(G$8,2)+Blad2!$S$12*POWER(G$8,3)+Blad2!$AC$12*POWER(G$8,4)+Blad2!$AO$12*POWER(G$8,5)+Blad2!$BC$12*POWER(G$8,6)+Blad2!$BS$12*POWER(G$8,7))*POWER($A624,14)+$B$5*(Blad2!$E$13*G$8+Blad2!$K$13*POWER(G$8,2)+Blad2!$S$13*POWER(G$8,3)+Blad2!$AC$13*POWER(G$8,4)+Blad2!$AO$13*POWER(G$8,5)+Blad2!$BC$13*POWER(G$8,6)+Blad2!$BS$13*POWER(G$8,7)+Blad2!$CK$13*POWER(G$8,8))*POWER($A624,16)+$B$5*(Blad2!$E$14*G$8+Blad2!$K$14*POWER(G$8,2)+Blad2!$S$14*POWER(G$8,3)+Blad2!$AC$14*POWER(G$8,4)+Blad2!$AO$14*POWER(G$8,5)+Blad2!$BC$14*POWER(G$8,6)+Blad2!$BS$14*POWER(G$8,7)+Blad2!$CK$14*POWER(G$8,8)+Blad2!$DE$14*POWER(G$8,9))*POWER($A624,18)+$B$5*(Blad2!$E$15*G$8+Blad2!$K$15*POWER(G$8,2)+Blad2!$S$15*POWER(G$8,3)+Blad2!$AC$15*POWER(G$8,4)+Blad2!$AO$15*POWER(G$8,5)+Blad2!$BC$15*POWER(G$8,6)+Blad2!$BS$15*POWER(G$8,7)+Blad2!$CK$15*POWER(G$8,8)+Blad2!$DE$15*POWER(G$8,9)+Blad2!$EA$15*POWER(G$8,10))*POWER($A624,20)</f>
        <v>0.89833988499282891</v>
      </c>
    </row>
    <row r="625" spans="1:7" x14ac:dyDescent="0.2">
      <c r="A625">
        <f t="shared" si="29"/>
        <v>0.48223447232603678</v>
      </c>
      <c r="B625">
        <f t="shared" si="30"/>
        <v>0.98918788279759873</v>
      </c>
      <c r="C625">
        <f>1+$B$5*Blad2!$E$6*C$8*POWER($A625,2)+$B$5*(Blad2!$E$7*C$8+Blad2!$K$7*POWER(C$8,2))*POWER($A625,4)+$B$5*(Blad2!$E$8*C$8+Blad2!$K$8*POWER(C$8,2)+Blad2!$S$8*POWER(C$8,3))*POWER($A625,6)+$B$5*(Blad2!$E$9*C$8+Blad2!$K$9*POWER(C$8,2)+Blad2!$S$9*POWER(C$8,3)+Blad2!$AC$9*POWER(C$8,4))*POWER($A625,8)+$B$5*(Blad2!$E$10*C$8+Blad2!$K$10*POWER(C$8,2)+Blad2!$S$10*POWER(C$8,3)+Blad2!$AC$10*POWER(C$8,4)+Blad2!$AO$10*POWER(C$8,5))*POWER($A625,10)+$B$5*(Blad2!$E$11*C$8+Blad2!$K$11*POWER(C$8,2)+Blad2!$S$11*POWER(C$8,3)+Blad2!$AC$11*POWER(C$8,4)+Blad2!$AO$11*POWER(C$8,5)+Blad2!$BC$11*POWER(C$8,6))*POWER($A625,12)+$B$5*(Blad2!$E$12*C$8+Blad2!$K$12*POWER(C$8,2)+Blad2!$S$12*POWER(C$8,3)+Blad2!$AC$12*POWER(C$8,4)+Blad2!$AO$12*POWER(C$8,5)+Blad2!$BC$12*POWER(C$8,6)+Blad2!$BS$12*POWER(C$8,7))*POWER($A625,14)+$B$5*(Blad2!$E$13*C$8+Blad2!$K$13*POWER(C$8,2)+Blad2!$S$13*POWER(C$8,3)+Blad2!$AC$13*POWER(C$8,4)+Blad2!$AO$13*POWER(C$8,5)+Blad2!$BC$13*POWER(C$8,6)+Blad2!$BS$13*POWER(C$8,7)+Blad2!$CK$13*POWER(C$8,8))*POWER($A625,16)+$B$5*(Blad2!$E$14*C$8+Blad2!$K$14*POWER(C$8,2)+Blad2!$S$14*POWER(C$8,3)+Blad2!$AC$14*POWER(C$8,4)+Blad2!$AO$14*POWER(C$8,5)+Blad2!$BC$14*POWER(C$8,6)+Blad2!$BS$14*POWER(C$8,7)+Blad2!$CK$14*POWER(C$8,8)+Blad2!$DE$14*POWER(C$8,9))*POWER($A625,18)+$B$5*(Blad2!$E$15*C$8+Blad2!$K$15*POWER(C$8,2)+Blad2!$S$15*POWER(C$8,3)+Blad2!$AC$15*POWER(C$8,4)+Blad2!$AO$15*POWER(C$8,5)+Blad2!$BC$15*POWER(C$8,6)+Blad2!$BS$15*POWER(C$8,7)+Blad2!$CK$15*POWER(C$8,8)+Blad2!$DE$15*POWER(C$8,9)+Blad2!$EA$15*POWER(C$8,10))*POWER($A625,20)</f>
        <v>0.98918788279759862</v>
      </c>
      <c r="D625">
        <f t="shared" si="28"/>
        <v>0.94470277726276408</v>
      </c>
      <c r="E625">
        <f>1+$B$5*Blad2!$E$6*E$8*POWER($A625,2)+$B$5*(Blad2!$E$7*E$8+Blad2!$K$7*POWER(E$8,2))*POWER($A625,4)+$B$5*(Blad2!$E$8*E$8+Blad2!$K$8*POWER(E$8,2)+Blad2!$S$8*POWER(E$8,3))*POWER($A625,6)+$B$5*(Blad2!$E$9*E$8+Blad2!$K$9*POWER(E$8,2)+Blad2!$S$9*POWER(E$8,3)+Blad2!$AC$9*POWER(E$8,4))*POWER($A625,8)+$B$5*(Blad2!$E$10*E$8+Blad2!$K$10*POWER(E$8,2)+Blad2!$S$10*POWER(E$8,3)+Blad2!$AC$10*POWER(E$8,4)+Blad2!$AO$10*POWER(E$8,5))*POWER($A625,10)+$B$5*(Blad2!$E$11*E$8+Blad2!$K$11*POWER(E$8,2)+Blad2!$S$11*POWER(E$8,3)+Blad2!$AC$11*POWER(E$8,4)+Blad2!$AO$11*POWER(E$8,5)+Blad2!$BC$11*POWER(E$8,6))*POWER($A625,12)+$B$5*(Blad2!$E$12*E$8+Blad2!$K$12*POWER(E$8,2)+Blad2!$S$12*POWER(E$8,3)+Blad2!$AC$12*POWER(E$8,4)+Blad2!$AO$12*POWER(E$8,5)+Blad2!$BC$12*POWER(E$8,6)+Blad2!$BS$12*POWER(E$8,7))*POWER($A625,14)+$B$5*(Blad2!$E$13*E$8+Blad2!$K$13*POWER(E$8,2)+Blad2!$S$13*POWER(E$8,3)+Blad2!$AC$13*POWER(E$8,4)+Blad2!$AO$13*POWER(E$8,5)+Blad2!$BC$13*POWER(E$8,6)+Blad2!$BS$13*POWER(E$8,7)+Blad2!$CK$13*POWER(E$8,8))*POWER($A625,16)+$B$5*(Blad2!$E$14*E$8+Blad2!$K$14*POWER(E$8,2)+Blad2!$S$14*POWER(E$8,3)+Blad2!$AC$14*POWER(E$8,4)+Blad2!$AO$14*POWER(E$8,5)+Blad2!$BC$14*POWER(E$8,6)+Blad2!$BS$14*POWER(E$8,7)+Blad2!$CK$14*POWER(E$8,8)+Blad2!$DE$14*POWER(E$8,9))*POWER($A625,18)+$B$5*(Blad2!$E$15*E$8+Blad2!$K$15*POWER(E$8,2)+Blad2!$S$15*POWER(E$8,3)+Blad2!$AC$15*POWER(E$8,4)+Blad2!$AO$15*POWER(E$8,5)+Blad2!$BC$15*POWER(E$8,6)+Blad2!$BS$15*POWER(E$8,7)+Blad2!$CK$15*POWER(E$8,8)+Blad2!$DE$15*POWER(E$8,9)+Blad2!$EA$15*POWER(E$8,10))*POWER($A625,20)</f>
        <v>0.94470277726276775</v>
      </c>
      <c r="F625">
        <f t="shared" si="28"/>
        <v>0.8980167076743969</v>
      </c>
      <c r="G625">
        <f>1+$B$5*Blad2!$E$6*G$8*POWER($A625,2)+$B$5*(Blad2!$E$7*G$8+Blad2!$K$7*POWER(G$8,2))*POWER($A625,4)+$B$5*(Blad2!$E$8*G$8+Blad2!$K$8*POWER(G$8,2)+Blad2!$S$8*POWER(G$8,3))*POWER($A625,6)+$B$5*(Blad2!$E$9*G$8+Blad2!$K$9*POWER(G$8,2)+Blad2!$S$9*POWER(G$8,3)+Blad2!$AC$9*POWER(G$8,4))*POWER($A625,8)+$B$5*(Blad2!$E$10*G$8+Blad2!$K$10*POWER(G$8,2)+Blad2!$S$10*POWER(G$8,3)+Blad2!$AC$10*POWER(G$8,4)+Blad2!$AO$10*POWER(G$8,5))*POWER($A625,10)+$B$5*(Blad2!$E$11*G$8+Blad2!$K$11*POWER(G$8,2)+Blad2!$S$11*POWER(G$8,3)+Blad2!$AC$11*POWER(G$8,4)+Blad2!$AO$11*POWER(G$8,5)+Blad2!$BC$11*POWER(G$8,6))*POWER($A625,12)+$B$5*(Blad2!$E$12*G$8+Blad2!$K$12*POWER(G$8,2)+Blad2!$S$12*POWER(G$8,3)+Blad2!$AC$12*POWER(G$8,4)+Blad2!$AO$12*POWER(G$8,5)+Blad2!$BC$12*POWER(G$8,6)+Blad2!$BS$12*POWER(G$8,7))*POWER($A625,14)+$B$5*(Blad2!$E$13*G$8+Blad2!$K$13*POWER(G$8,2)+Blad2!$S$13*POWER(G$8,3)+Blad2!$AC$13*POWER(G$8,4)+Blad2!$AO$13*POWER(G$8,5)+Blad2!$BC$13*POWER(G$8,6)+Blad2!$BS$13*POWER(G$8,7)+Blad2!$CK$13*POWER(G$8,8))*POWER($A625,16)+$B$5*(Blad2!$E$14*G$8+Blad2!$K$14*POWER(G$8,2)+Blad2!$S$14*POWER(G$8,3)+Blad2!$AC$14*POWER(G$8,4)+Blad2!$AO$14*POWER(G$8,5)+Blad2!$BC$14*POWER(G$8,6)+Blad2!$BS$14*POWER(G$8,7)+Blad2!$CK$14*POWER(G$8,8)+Blad2!$DE$14*POWER(G$8,9))*POWER($A625,18)+$B$5*(Blad2!$E$15*G$8+Blad2!$K$15*POWER(G$8,2)+Blad2!$S$15*POWER(G$8,3)+Blad2!$AC$15*POWER(G$8,4)+Blad2!$AO$15*POWER(G$8,5)+Blad2!$BC$15*POWER(G$8,6)+Blad2!$BS$15*POWER(G$8,7)+Blad2!$CK$15*POWER(G$8,8)+Blad2!$DE$15*POWER(G$8,9)+Blad2!$EA$15*POWER(G$8,10))*POWER($A625,20)</f>
        <v>0.89801670767442032</v>
      </c>
    </row>
    <row r="626" spans="1:7" x14ac:dyDescent="0.2">
      <c r="A626">
        <f t="shared" si="29"/>
        <v>0.48301987048943423</v>
      </c>
      <c r="B626">
        <f t="shared" si="30"/>
        <v>0.98915524187900505</v>
      </c>
      <c r="C626">
        <f>1+$B$5*Blad2!$E$6*C$8*POWER($A626,2)+$B$5*(Blad2!$E$7*C$8+Blad2!$K$7*POWER(C$8,2))*POWER($A626,4)+$B$5*(Blad2!$E$8*C$8+Blad2!$K$8*POWER(C$8,2)+Blad2!$S$8*POWER(C$8,3))*POWER($A626,6)+$B$5*(Blad2!$E$9*C$8+Blad2!$K$9*POWER(C$8,2)+Blad2!$S$9*POWER(C$8,3)+Blad2!$AC$9*POWER(C$8,4))*POWER($A626,8)+$B$5*(Blad2!$E$10*C$8+Blad2!$K$10*POWER(C$8,2)+Blad2!$S$10*POWER(C$8,3)+Blad2!$AC$10*POWER(C$8,4)+Blad2!$AO$10*POWER(C$8,5))*POWER($A626,10)+$B$5*(Blad2!$E$11*C$8+Blad2!$K$11*POWER(C$8,2)+Blad2!$S$11*POWER(C$8,3)+Blad2!$AC$11*POWER(C$8,4)+Blad2!$AO$11*POWER(C$8,5)+Blad2!$BC$11*POWER(C$8,6))*POWER($A626,12)+$B$5*(Blad2!$E$12*C$8+Blad2!$K$12*POWER(C$8,2)+Blad2!$S$12*POWER(C$8,3)+Blad2!$AC$12*POWER(C$8,4)+Blad2!$AO$12*POWER(C$8,5)+Blad2!$BC$12*POWER(C$8,6)+Blad2!$BS$12*POWER(C$8,7))*POWER($A626,14)+$B$5*(Blad2!$E$13*C$8+Blad2!$K$13*POWER(C$8,2)+Blad2!$S$13*POWER(C$8,3)+Blad2!$AC$13*POWER(C$8,4)+Blad2!$AO$13*POWER(C$8,5)+Blad2!$BC$13*POWER(C$8,6)+Blad2!$BS$13*POWER(C$8,7)+Blad2!$CK$13*POWER(C$8,8))*POWER($A626,16)+$B$5*(Blad2!$E$14*C$8+Blad2!$K$14*POWER(C$8,2)+Blad2!$S$14*POWER(C$8,3)+Blad2!$AC$14*POWER(C$8,4)+Blad2!$AO$14*POWER(C$8,5)+Blad2!$BC$14*POWER(C$8,6)+Blad2!$BS$14*POWER(C$8,7)+Blad2!$CK$14*POWER(C$8,8)+Blad2!$DE$14*POWER(C$8,9))*POWER($A626,18)+$B$5*(Blad2!$E$15*C$8+Blad2!$K$15*POWER(C$8,2)+Blad2!$S$15*POWER(C$8,3)+Blad2!$AC$15*POWER(C$8,4)+Blad2!$AO$15*POWER(C$8,5)+Blad2!$BC$15*POWER(C$8,6)+Blad2!$BS$15*POWER(C$8,7)+Blad2!$CK$15*POWER(C$8,8)+Blad2!$DE$15*POWER(C$8,9)+Blad2!$EA$15*POWER(C$8,10))*POWER($A626,20)</f>
        <v>0.98915524187900505</v>
      </c>
      <c r="D626">
        <f t="shared" si="28"/>
        <v>0.94453187489018309</v>
      </c>
      <c r="E626">
        <f>1+$B$5*Blad2!$E$6*E$8*POWER($A626,2)+$B$5*(Blad2!$E$7*E$8+Blad2!$K$7*POWER(E$8,2))*POWER($A626,4)+$B$5*(Blad2!$E$8*E$8+Blad2!$K$8*POWER(E$8,2)+Blad2!$S$8*POWER(E$8,3))*POWER($A626,6)+$B$5*(Blad2!$E$9*E$8+Blad2!$K$9*POWER(E$8,2)+Blad2!$S$9*POWER(E$8,3)+Blad2!$AC$9*POWER(E$8,4))*POWER($A626,8)+$B$5*(Blad2!$E$10*E$8+Blad2!$K$10*POWER(E$8,2)+Blad2!$S$10*POWER(E$8,3)+Blad2!$AC$10*POWER(E$8,4)+Blad2!$AO$10*POWER(E$8,5))*POWER($A626,10)+$B$5*(Blad2!$E$11*E$8+Blad2!$K$11*POWER(E$8,2)+Blad2!$S$11*POWER(E$8,3)+Blad2!$AC$11*POWER(E$8,4)+Blad2!$AO$11*POWER(E$8,5)+Blad2!$BC$11*POWER(E$8,6))*POWER($A626,12)+$B$5*(Blad2!$E$12*E$8+Blad2!$K$12*POWER(E$8,2)+Blad2!$S$12*POWER(E$8,3)+Blad2!$AC$12*POWER(E$8,4)+Blad2!$AO$12*POWER(E$8,5)+Blad2!$BC$12*POWER(E$8,6)+Blad2!$BS$12*POWER(E$8,7))*POWER($A626,14)+$B$5*(Blad2!$E$13*E$8+Blad2!$K$13*POWER(E$8,2)+Blad2!$S$13*POWER(E$8,3)+Blad2!$AC$13*POWER(E$8,4)+Blad2!$AO$13*POWER(E$8,5)+Blad2!$BC$13*POWER(E$8,6)+Blad2!$BS$13*POWER(E$8,7)+Blad2!$CK$13*POWER(E$8,8))*POWER($A626,16)+$B$5*(Blad2!$E$14*E$8+Blad2!$K$14*POWER(E$8,2)+Blad2!$S$14*POWER(E$8,3)+Blad2!$AC$14*POWER(E$8,4)+Blad2!$AO$14*POWER(E$8,5)+Blad2!$BC$14*POWER(E$8,6)+Blad2!$BS$14*POWER(E$8,7)+Blad2!$CK$14*POWER(E$8,8)+Blad2!$DE$14*POWER(E$8,9))*POWER($A626,18)+$B$5*(Blad2!$E$15*E$8+Blad2!$K$15*POWER(E$8,2)+Blad2!$S$15*POWER(E$8,3)+Blad2!$AC$15*POWER(E$8,4)+Blad2!$AO$15*POWER(E$8,5)+Blad2!$BC$15*POWER(E$8,6)+Blad2!$BS$15*POWER(E$8,7)+Blad2!$CK$15*POWER(E$8,8)+Blad2!$DE$15*POWER(E$8,9)+Blad2!$EA$15*POWER(E$8,10))*POWER($A626,20)</f>
        <v>0.94453187489018708</v>
      </c>
      <c r="F626">
        <f t="shared" si="28"/>
        <v>0.8976930615919988</v>
      </c>
      <c r="G626">
        <f>1+$B$5*Blad2!$E$6*G$8*POWER($A626,2)+$B$5*(Blad2!$E$7*G$8+Blad2!$K$7*POWER(G$8,2))*POWER($A626,4)+$B$5*(Blad2!$E$8*G$8+Blad2!$K$8*POWER(G$8,2)+Blad2!$S$8*POWER(G$8,3))*POWER($A626,6)+$B$5*(Blad2!$E$9*G$8+Blad2!$K$9*POWER(G$8,2)+Blad2!$S$9*POWER(G$8,3)+Blad2!$AC$9*POWER(G$8,4))*POWER($A626,8)+$B$5*(Blad2!$E$10*G$8+Blad2!$K$10*POWER(G$8,2)+Blad2!$S$10*POWER(G$8,3)+Blad2!$AC$10*POWER(G$8,4)+Blad2!$AO$10*POWER(G$8,5))*POWER($A626,10)+$B$5*(Blad2!$E$11*G$8+Blad2!$K$11*POWER(G$8,2)+Blad2!$S$11*POWER(G$8,3)+Blad2!$AC$11*POWER(G$8,4)+Blad2!$AO$11*POWER(G$8,5)+Blad2!$BC$11*POWER(G$8,6))*POWER($A626,12)+$B$5*(Blad2!$E$12*G$8+Blad2!$K$12*POWER(G$8,2)+Blad2!$S$12*POWER(G$8,3)+Blad2!$AC$12*POWER(G$8,4)+Blad2!$AO$12*POWER(G$8,5)+Blad2!$BC$12*POWER(G$8,6)+Blad2!$BS$12*POWER(G$8,7))*POWER($A626,14)+$B$5*(Blad2!$E$13*G$8+Blad2!$K$13*POWER(G$8,2)+Blad2!$S$13*POWER(G$8,3)+Blad2!$AC$13*POWER(G$8,4)+Blad2!$AO$13*POWER(G$8,5)+Blad2!$BC$13*POWER(G$8,6)+Blad2!$BS$13*POWER(G$8,7)+Blad2!$CK$13*POWER(G$8,8))*POWER($A626,16)+$B$5*(Blad2!$E$14*G$8+Blad2!$K$14*POWER(G$8,2)+Blad2!$S$14*POWER(G$8,3)+Blad2!$AC$14*POWER(G$8,4)+Blad2!$AO$14*POWER(G$8,5)+Blad2!$BC$14*POWER(G$8,6)+Blad2!$BS$14*POWER(G$8,7)+Blad2!$CK$14*POWER(G$8,8)+Blad2!$DE$14*POWER(G$8,9))*POWER($A626,18)+$B$5*(Blad2!$E$15*G$8+Blad2!$K$15*POWER(G$8,2)+Blad2!$S$15*POWER(G$8,3)+Blad2!$AC$15*POWER(G$8,4)+Blad2!$AO$15*POWER(G$8,5)+Blad2!$BC$15*POWER(G$8,6)+Blad2!$BS$15*POWER(G$8,7)+Blad2!$CK$15*POWER(G$8,8)+Blad2!$DE$15*POWER(G$8,9)+Blad2!$EA$15*POWER(G$8,10))*POWER($A626,20)</f>
        <v>0.89769306159202322</v>
      </c>
    </row>
    <row r="627" spans="1:7" x14ac:dyDescent="0.2">
      <c r="A627">
        <f t="shared" si="29"/>
        <v>0.48380526865283169</v>
      </c>
      <c r="B627">
        <f t="shared" si="30"/>
        <v>0.98912256442583368</v>
      </c>
      <c r="C627">
        <f>1+$B$5*Blad2!$E$6*C$8*POWER($A627,2)+$B$5*(Blad2!$E$7*C$8+Blad2!$K$7*POWER(C$8,2))*POWER($A627,4)+$B$5*(Blad2!$E$8*C$8+Blad2!$K$8*POWER(C$8,2)+Blad2!$S$8*POWER(C$8,3))*POWER($A627,6)+$B$5*(Blad2!$E$9*C$8+Blad2!$K$9*POWER(C$8,2)+Blad2!$S$9*POWER(C$8,3)+Blad2!$AC$9*POWER(C$8,4))*POWER($A627,8)+$B$5*(Blad2!$E$10*C$8+Blad2!$K$10*POWER(C$8,2)+Blad2!$S$10*POWER(C$8,3)+Blad2!$AC$10*POWER(C$8,4)+Blad2!$AO$10*POWER(C$8,5))*POWER($A627,10)+$B$5*(Blad2!$E$11*C$8+Blad2!$K$11*POWER(C$8,2)+Blad2!$S$11*POWER(C$8,3)+Blad2!$AC$11*POWER(C$8,4)+Blad2!$AO$11*POWER(C$8,5)+Blad2!$BC$11*POWER(C$8,6))*POWER($A627,12)+$B$5*(Blad2!$E$12*C$8+Blad2!$K$12*POWER(C$8,2)+Blad2!$S$12*POWER(C$8,3)+Blad2!$AC$12*POWER(C$8,4)+Blad2!$AO$12*POWER(C$8,5)+Blad2!$BC$12*POWER(C$8,6)+Blad2!$BS$12*POWER(C$8,7))*POWER($A627,14)+$B$5*(Blad2!$E$13*C$8+Blad2!$K$13*POWER(C$8,2)+Blad2!$S$13*POWER(C$8,3)+Blad2!$AC$13*POWER(C$8,4)+Blad2!$AO$13*POWER(C$8,5)+Blad2!$BC$13*POWER(C$8,6)+Blad2!$BS$13*POWER(C$8,7)+Blad2!$CK$13*POWER(C$8,8))*POWER($A627,16)+$B$5*(Blad2!$E$14*C$8+Blad2!$K$14*POWER(C$8,2)+Blad2!$S$14*POWER(C$8,3)+Blad2!$AC$14*POWER(C$8,4)+Blad2!$AO$14*POWER(C$8,5)+Blad2!$BC$14*POWER(C$8,6)+Blad2!$BS$14*POWER(C$8,7)+Blad2!$CK$14*POWER(C$8,8)+Blad2!$DE$14*POWER(C$8,9))*POWER($A627,18)+$B$5*(Blad2!$E$15*C$8+Blad2!$K$15*POWER(C$8,2)+Blad2!$S$15*POWER(C$8,3)+Blad2!$AC$15*POWER(C$8,4)+Blad2!$AO$15*POWER(C$8,5)+Blad2!$BC$15*POWER(C$8,6)+Blad2!$BS$15*POWER(C$8,7)+Blad2!$CK$15*POWER(C$8,8)+Blad2!$DE$15*POWER(C$8,9)+Blad2!$EA$15*POWER(C$8,10))*POWER($A627,20)</f>
        <v>0.98912256442583368</v>
      </c>
      <c r="D627">
        <f t="shared" si="28"/>
        <v>0.94436075589876545</v>
      </c>
      <c r="E627">
        <f>1+$B$5*Blad2!$E$6*E$8*POWER($A627,2)+$B$5*(Blad2!$E$7*E$8+Blad2!$K$7*POWER(E$8,2))*POWER($A627,4)+$B$5*(Blad2!$E$8*E$8+Blad2!$K$8*POWER(E$8,2)+Blad2!$S$8*POWER(E$8,3))*POWER($A627,6)+$B$5*(Blad2!$E$9*E$8+Blad2!$K$9*POWER(E$8,2)+Blad2!$S$9*POWER(E$8,3)+Blad2!$AC$9*POWER(E$8,4))*POWER($A627,8)+$B$5*(Blad2!$E$10*E$8+Blad2!$K$10*POWER(E$8,2)+Blad2!$S$10*POWER(E$8,3)+Blad2!$AC$10*POWER(E$8,4)+Blad2!$AO$10*POWER(E$8,5))*POWER($A627,10)+$B$5*(Blad2!$E$11*E$8+Blad2!$K$11*POWER(E$8,2)+Blad2!$S$11*POWER(E$8,3)+Blad2!$AC$11*POWER(E$8,4)+Blad2!$AO$11*POWER(E$8,5)+Blad2!$BC$11*POWER(E$8,6))*POWER($A627,12)+$B$5*(Blad2!$E$12*E$8+Blad2!$K$12*POWER(E$8,2)+Blad2!$S$12*POWER(E$8,3)+Blad2!$AC$12*POWER(E$8,4)+Blad2!$AO$12*POWER(E$8,5)+Blad2!$BC$12*POWER(E$8,6)+Blad2!$BS$12*POWER(E$8,7))*POWER($A627,14)+$B$5*(Blad2!$E$13*E$8+Blad2!$K$13*POWER(E$8,2)+Blad2!$S$13*POWER(E$8,3)+Blad2!$AC$13*POWER(E$8,4)+Blad2!$AO$13*POWER(E$8,5)+Blad2!$BC$13*POWER(E$8,6)+Blad2!$BS$13*POWER(E$8,7)+Blad2!$CK$13*POWER(E$8,8))*POWER($A627,16)+$B$5*(Blad2!$E$14*E$8+Blad2!$K$14*POWER(E$8,2)+Blad2!$S$14*POWER(E$8,3)+Blad2!$AC$14*POWER(E$8,4)+Blad2!$AO$14*POWER(E$8,5)+Blad2!$BC$14*POWER(E$8,6)+Blad2!$BS$14*POWER(E$8,7)+Blad2!$CK$14*POWER(E$8,8)+Blad2!$DE$14*POWER(E$8,9))*POWER($A627,18)+$B$5*(Blad2!$E$15*E$8+Blad2!$K$15*POWER(E$8,2)+Blad2!$S$15*POWER(E$8,3)+Blad2!$AC$15*POWER(E$8,4)+Blad2!$AO$15*POWER(E$8,5)+Blad2!$BC$15*POWER(E$8,6)+Blad2!$BS$15*POWER(E$8,7)+Blad2!$CK$15*POWER(E$8,8)+Blad2!$DE$15*POWER(E$8,9)+Blad2!$EA$15*POWER(E$8,10))*POWER($A627,20)</f>
        <v>0.94436075589876955</v>
      </c>
      <c r="F627">
        <f t="shared" si="28"/>
        <v>0.89736894703741432</v>
      </c>
      <c r="G627">
        <f>1+$B$5*Blad2!$E$6*G$8*POWER($A627,2)+$B$5*(Blad2!$E$7*G$8+Blad2!$K$7*POWER(G$8,2))*POWER($A627,4)+$B$5*(Blad2!$E$8*G$8+Blad2!$K$8*POWER(G$8,2)+Blad2!$S$8*POWER(G$8,3))*POWER($A627,6)+$B$5*(Blad2!$E$9*G$8+Blad2!$K$9*POWER(G$8,2)+Blad2!$S$9*POWER(G$8,3)+Blad2!$AC$9*POWER(G$8,4))*POWER($A627,8)+$B$5*(Blad2!$E$10*G$8+Blad2!$K$10*POWER(G$8,2)+Blad2!$S$10*POWER(G$8,3)+Blad2!$AC$10*POWER(G$8,4)+Blad2!$AO$10*POWER(G$8,5))*POWER($A627,10)+$B$5*(Blad2!$E$11*G$8+Blad2!$K$11*POWER(G$8,2)+Blad2!$S$11*POWER(G$8,3)+Blad2!$AC$11*POWER(G$8,4)+Blad2!$AO$11*POWER(G$8,5)+Blad2!$BC$11*POWER(G$8,6))*POWER($A627,12)+$B$5*(Blad2!$E$12*G$8+Blad2!$K$12*POWER(G$8,2)+Blad2!$S$12*POWER(G$8,3)+Blad2!$AC$12*POWER(G$8,4)+Blad2!$AO$12*POWER(G$8,5)+Blad2!$BC$12*POWER(G$8,6)+Blad2!$BS$12*POWER(G$8,7))*POWER($A627,14)+$B$5*(Blad2!$E$13*G$8+Blad2!$K$13*POWER(G$8,2)+Blad2!$S$13*POWER(G$8,3)+Blad2!$AC$13*POWER(G$8,4)+Blad2!$AO$13*POWER(G$8,5)+Blad2!$BC$13*POWER(G$8,6)+Blad2!$BS$13*POWER(G$8,7)+Blad2!$CK$13*POWER(G$8,8))*POWER($A627,16)+$B$5*(Blad2!$E$14*G$8+Blad2!$K$14*POWER(G$8,2)+Blad2!$S$14*POWER(G$8,3)+Blad2!$AC$14*POWER(G$8,4)+Blad2!$AO$14*POWER(G$8,5)+Blad2!$BC$14*POWER(G$8,6)+Blad2!$BS$14*POWER(G$8,7)+Blad2!$CK$14*POWER(G$8,8)+Blad2!$DE$14*POWER(G$8,9))*POWER($A627,18)+$B$5*(Blad2!$E$15*G$8+Blad2!$K$15*POWER(G$8,2)+Blad2!$S$15*POWER(G$8,3)+Blad2!$AC$15*POWER(G$8,4)+Blad2!$AO$15*POWER(G$8,5)+Blad2!$BC$15*POWER(G$8,6)+Blad2!$BS$15*POWER(G$8,7)+Blad2!$CK$15*POWER(G$8,8)+Blad2!$DE$15*POWER(G$8,9)+Blad2!$EA$15*POWER(G$8,10))*POWER($A627,20)</f>
        <v>0.89736894703743963</v>
      </c>
    </row>
    <row r="628" spans="1:7" x14ac:dyDescent="0.2">
      <c r="A628">
        <f t="shared" si="29"/>
        <v>0.48459066681622914</v>
      </c>
      <c r="B628">
        <f t="shared" si="30"/>
        <v>0.98908985051509601</v>
      </c>
      <c r="C628">
        <f>1+$B$5*Blad2!$E$6*C$8*POWER($A628,2)+$B$5*(Blad2!$E$7*C$8+Blad2!$K$7*POWER(C$8,2))*POWER($A628,4)+$B$5*(Blad2!$E$8*C$8+Blad2!$K$8*POWER(C$8,2)+Blad2!$S$8*POWER(C$8,3))*POWER($A628,6)+$B$5*(Blad2!$E$9*C$8+Blad2!$K$9*POWER(C$8,2)+Blad2!$S$9*POWER(C$8,3)+Blad2!$AC$9*POWER(C$8,4))*POWER($A628,8)+$B$5*(Blad2!$E$10*C$8+Blad2!$K$10*POWER(C$8,2)+Blad2!$S$10*POWER(C$8,3)+Blad2!$AC$10*POWER(C$8,4)+Blad2!$AO$10*POWER(C$8,5))*POWER($A628,10)+$B$5*(Blad2!$E$11*C$8+Blad2!$K$11*POWER(C$8,2)+Blad2!$S$11*POWER(C$8,3)+Blad2!$AC$11*POWER(C$8,4)+Blad2!$AO$11*POWER(C$8,5)+Blad2!$BC$11*POWER(C$8,6))*POWER($A628,12)+$B$5*(Blad2!$E$12*C$8+Blad2!$K$12*POWER(C$8,2)+Blad2!$S$12*POWER(C$8,3)+Blad2!$AC$12*POWER(C$8,4)+Blad2!$AO$12*POWER(C$8,5)+Blad2!$BC$12*POWER(C$8,6)+Blad2!$BS$12*POWER(C$8,7))*POWER($A628,14)+$B$5*(Blad2!$E$13*C$8+Blad2!$K$13*POWER(C$8,2)+Blad2!$S$13*POWER(C$8,3)+Blad2!$AC$13*POWER(C$8,4)+Blad2!$AO$13*POWER(C$8,5)+Blad2!$BC$13*POWER(C$8,6)+Blad2!$BS$13*POWER(C$8,7)+Blad2!$CK$13*POWER(C$8,8))*POWER($A628,16)+$B$5*(Blad2!$E$14*C$8+Blad2!$K$14*POWER(C$8,2)+Blad2!$S$14*POWER(C$8,3)+Blad2!$AC$14*POWER(C$8,4)+Blad2!$AO$14*POWER(C$8,5)+Blad2!$BC$14*POWER(C$8,6)+Blad2!$BS$14*POWER(C$8,7)+Blad2!$CK$14*POWER(C$8,8)+Blad2!$DE$14*POWER(C$8,9))*POWER($A628,18)+$B$5*(Blad2!$E$15*C$8+Blad2!$K$15*POWER(C$8,2)+Blad2!$S$15*POWER(C$8,3)+Blad2!$AC$15*POWER(C$8,4)+Blad2!$AO$15*POWER(C$8,5)+Blad2!$BC$15*POWER(C$8,6)+Blad2!$BS$15*POWER(C$8,7)+Blad2!$CK$15*POWER(C$8,8)+Blad2!$DE$15*POWER(C$8,9)+Blad2!$EA$15*POWER(C$8,10))*POWER($A628,20)</f>
        <v>0.98908985051509624</v>
      </c>
      <c r="D628">
        <f t="shared" si="28"/>
        <v>0.9441894205930691</v>
      </c>
      <c r="E628">
        <f>1+$B$5*Blad2!$E$6*E$8*POWER($A628,2)+$B$5*(Blad2!$E$7*E$8+Blad2!$K$7*POWER(E$8,2))*POWER($A628,4)+$B$5*(Blad2!$E$8*E$8+Blad2!$K$8*POWER(E$8,2)+Blad2!$S$8*POWER(E$8,3))*POWER($A628,6)+$B$5*(Blad2!$E$9*E$8+Blad2!$K$9*POWER(E$8,2)+Blad2!$S$9*POWER(E$8,3)+Blad2!$AC$9*POWER(E$8,4))*POWER($A628,8)+$B$5*(Blad2!$E$10*E$8+Blad2!$K$10*POWER(E$8,2)+Blad2!$S$10*POWER(E$8,3)+Blad2!$AC$10*POWER(E$8,4)+Blad2!$AO$10*POWER(E$8,5))*POWER($A628,10)+$B$5*(Blad2!$E$11*E$8+Blad2!$K$11*POWER(E$8,2)+Blad2!$S$11*POWER(E$8,3)+Blad2!$AC$11*POWER(E$8,4)+Blad2!$AO$11*POWER(E$8,5)+Blad2!$BC$11*POWER(E$8,6))*POWER($A628,12)+$B$5*(Blad2!$E$12*E$8+Blad2!$K$12*POWER(E$8,2)+Blad2!$S$12*POWER(E$8,3)+Blad2!$AC$12*POWER(E$8,4)+Blad2!$AO$12*POWER(E$8,5)+Blad2!$BC$12*POWER(E$8,6)+Blad2!$BS$12*POWER(E$8,7))*POWER($A628,14)+$B$5*(Blad2!$E$13*E$8+Blad2!$K$13*POWER(E$8,2)+Blad2!$S$13*POWER(E$8,3)+Blad2!$AC$13*POWER(E$8,4)+Blad2!$AO$13*POWER(E$8,5)+Blad2!$BC$13*POWER(E$8,6)+Blad2!$BS$13*POWER(E$8,7)+Blad2!$CK$13*POWER(E$8,8))*POWER($A628,16)+$B$5*(Blad2!$E$14*E$8+Blad2!$K$14*POWER(E$8,2)+Blad2!$S$14*POWER(E$8,3)+Blad2!$AC$14*POWER(E$8,4)+Blad2!$AO$14*POWER(E$8,5)+Blad2!$BC$14*POWER(E$8,6)+Blad2!$BS$14*POWER(E$8,7)+Blad2!$CK$14*POWER(E$8,8)+Blad2!$DE$14*POWER(E$8,9))*POWER($A628,18)+$B$5*(Blad2!$E$15*E$8+Blad2!$K$15*POWER(E$8,2)+Blad2!$S$15*POWER(E$8,3)+Blad2!$AC$15*POWER(E$8,4)+Blad2!$AO$15*POWER(E$8,5)+Blad2!$BC$15*POWER(E$8,6)+Blad2!$BS$15*POWER(E$8,7)+Blad2!$CK$15*POWER(E$8,8)+Blad2!$DE$15*POWER(E$8,9)+Blad2!$EA$15*POWER(E$8,10))*POWER($A628,20)</f>
        <v>0.94418942059307331</v>
      </c>
      <c r="F628">
        <f t="shared" si="28"/>
        <v>0.89704436430300127</v>
      </c>
      <c r="G628">
        <f>1+$B$5*Blad2!$E$6*G$8*POWER($A628,2)+$B$5*(Blad2!$E$7*G$8+Blad2!$K$7*POWER(G$8,2))*POWER($A628,4)+$B$5*(Blad2!$E$8*G$8+Blad2!$K$8*POWER(G$8,2)+Blad2!$S$8*POWER(G$8,3))*POWER($A628,6)+$B$5*(Blad2!$E$9*G$8+Blad2!$K$9*POWER(G$8,2)+Blad2!$S$9*POWER(G$8,3)+Blad2!$AC$9*POWER(G$8,4))*POWER($A628,8)+$B$5*(Blad2!$E$10*G$8+Blad2!$K$10*POWER(G$8,2)+Blad2!$S$10*POWER(G$8,3)+Blad2!$AC$10*POWER(G$8,4)+Blad2!$AO$10*POWER(G$8,5))*POWER($A628,10)+$B$5*(Blad2!$E$11*G$8+Blad2!$K$11*POWER(G$8,2)+Blad2!$S$11*POWER(G$8,3)+Blad2!$AC$11*POWER(G$8,4)+Blad2!$AO$11*POWER(G$8,5)+Blad2!$BC$11*POWER(G$8,6))*POWER($A628,12)+$B$5*(Blad2!$E$12*G$8+Blad2!$K$12*POWER(G$8,2)+Blad2!$S$12*POWER(G$8,3)+Blad2!$AC$12*POWER(G$8,4)+Blad2!$AO$12*POWER(G$8,5)+Blad2!$BC$12*POWER(G$8,6)+Blad2!$BS$12*POWER(G$8,7))*POWER($A628,14)+$B$5*(Blad2!$E$13*G$8+Blad2!$K$13*POWER(G$8,2)+Blad2!$S$13*POWER(G$8,3)+Blad2!$AC$13*POWER(G$8,4)+Blad2!$AO$13*POWER(G$8,5)+Blad2!$BC$13*POWER(G$8,6)+Blad2!$BS$13*POWER(G$8,7)+Blad2!$CK$13*POWER(G$8,8))*POWER($A628,16)+$B$5*(Blad2!$E$14*G$8+Blad2!$K$14*POWER(G$8,2)+Blad2!$S$14*POWER(G$8,3)+Blad2!$AC$14*POWER(G$8,4)+Blad2!$AO$14*POWER(G$8,5)+Blad2!$BC$14*POWER(G$8,6)+Blad2!$BS$14*POWER(G$8,7)+Blad2!$CK$14*POWER(G$8,8)+Blad2!$DE$14*POWER(G$8,9))*POWER($A628,18)+$B$5*(Blad2!$E$15*G$8+Blad2!$K$15*POWER(G$8,2)+Blad2!$S$15*POWER(G$8,3)+Blad2!$AC$15*POWER(G$8,4)+Blad2!$AO$15*POWER(G$8,5)+Blad2!$BC$15*POWER(G$8,6)+Blad2!$BS$15*POWER(G$8,7)+Blad2!$CK$15*POWER(G$8,8)+Blad2!$DE$15*POWER(G$8,9)+Blad2!$EA$15*POWER(G$8,10))*POWER($A628,20)</f>
        <v>0.89704436430302759</v>
      </c>
    </row>
    <row r="629" spans="1:7" x14ac:dyDescent="0.2">
      <c r="A629">
        <f t="shared" si="29"/>
        <v>0.4853760649796266</v>
      </c>
      <c r="B629">
        <f t="shared" si="30"/>
        <v>0.98905710022389681</v>
      </c>
      <c r="C629">
        <f>1+$B$5*Blad2!$E$6*C$8*POWER($A629,2)+$B$5*(Blad2!$E$7*C$8+Blad2!$K$7*POWER(C$8,2))*POWER($A629,4)+$B$5*(Blad2!$E$8*C$8+Blad2!$K$8*POWER(C$8,2)+Blad2!$S$8*POWER(C$8,3))*POWER($A629,6)+$B$5*(Blad2!$E$9*C$8+Blad2!$K$9*POWER(C$8,2)+Blad2!$S$9*POWER(C$8,3)+Blad2!$AC$9*POWER(C$8,4))*POWER($A629,8)+$B$5*(Blad2!$E$10*C$8+Blad2!$K$10*POWER(C$8,2)+Blad2!$S$10*POWER(C$8,3)+Blad2!$AC$10*POWER(C$8,4)+Blad2!$AO$10*POWER(C$8,5))*POWER($A629,10)+$B$5*(Blad2!$E$11*C$8+Blad2!$K$11*POWER(C$8,2)+Blad2!$S$11*POWER(C$8,3)+Blad2!$AC$11*POWER(C$8,4)+Blad2!$AO$11*POWER(C$8,5)+Blad2!$BC$11*POWER(C$8,6))*POWER($A629,12)+$B$5*(Blad2!$E$12*C$8+Blad2!$K$12*POWER(C$8,2)+Blad2!$S$12*POWER(C$8,3)+Blad2!$AC$12*POWER(C$8,4)+Blad2!$AO$12*POWER(C$8,5)+Blad2!$BC$12*POWER(C$8,6)+Blad2!$BS$12*POWER(C$8,7))*POWER($A629,14)+$B$5*(Blad2!$E$13*C$8+Blad2!$K$13*POWER(C$8,2)+Blad2!$S$13*POWER(C$8,3)+Blad2!$AC$13*POWER(C$8,4)+Blad2!$AO$13*POWER(C$8,5)+Blad2!$BC$13*POWER(C$8,6)+Blad2!$BS$13*POWER(C$8,7)+Blad2!$CK$13*POWER(C$8,8))*POWER($A629,16)+$B$5*(Blad2!$E$14*C$8+Blad2!$K$14*POWER(C$8,2)+Blad2!$S$14*POWER(C$8,3)+Blad2!$AC$14*POWER(C$8,4)+Blad2!$AO$14*POWER(C$8,5)+Blad2!$BC$14*POWER(C$8,6)+Blad2!$BS$14*POWER(C$8,7)+Blad2!$CK$14*POWER(C$8,8)+Blad2!$DE$14*POWER(C$8,9))*POWER($A629,18)+$B$5*(Blad2!$E$15*C$8+Blad2!$K$15*POWER(C$8,2)+Blad2!$S$15*POWER(C$8,3)+Blad2!$AC$15*POWER(C$8,4)+Blad2!$AO$15*POWER(C$8,5)+Blad2!$BC$15*POWER(C$8,6)+Blad2!$BS$15*POWER(C$8,7)+Blad2!$CK$15*POWER(C$8,8)+Blad2!$DE$15*POWER(C$8,9)+Blad2!$EA$15*POWER(C$8,10))*POWER($A629,20)</f>
        <v>0.98905710022389692</v>
      </c>
      <c r="D629">
        <f t="shared" si="28"/>
        <v>0.94401786927818143</v>
      </c>
      <c r="E629">
        <f>1+$B$5*Blad2!$E$6*E$8*POWER($A629,2)+$B$5*(Blad2!$E$7*E$8+Blad2!$K$7*POWER(E$8,2))*POWER($A629,4)+$B$5*(Blad2!$E$8*E$8+Blad2!$K$8*POWER(E$8,2)+Blad2!$S$8*POWER(E$8,3))*POWER($A629,6)+$B$5*(Blad2!$E$9*E$8+Blad2!$K$9*POWER(E$8,2)+Blad2!$S$9*POWER(E$8,3)+Blad2!$AC$9*POWER(E$8,4))*POWER($A629,8)+$B$5*(Blad2!$E$10*E$8+Blad2!$K$10*POWER(E$8,2)+Blad2!$S$10*POWER(E$8,3)+Blad2!$AC$10*POWER(E$8,4)+Blad2!$AO$10*POWER(E$8,5))*POWER($A629,10)+$B$5*(Blad2!$E$11*E$8+Blad2!$K$11*POWER(E$8,2)+Blad2!$S$11*POWER(E$8,3)+Blad2!$AC$11*POWER(E$8,4)+Blad2!$AO$11*POWER(E$8,5)+Blad2!$BC$11*POWER(E$8,6))*POWER($A629,12)+$B$5*(Blad2!$E$12*E$8+Blad2!$K$12*POWER(E$8,2)+Blad2!$S$12*POWER(E$8,3)+Blad2!$AC$12*POWER(E$8,4)+Blad2!$AO$12*POWER(E$8,5)+Blad2!$BC$12*POWER(E$8,6)+Blad2!$BS$12*POWER(E$8,7))*POWER($A629,14)+$B$5*(Blad2!$E$13*E$8+Blad2!$K$13*POWER(E$8,2)+Blad2!$S$13*POWER(E$8,3)+Blad2!$AC$13*POWER(E$8,4)+Blad2!$AO$13*POWER(E$8,5)+Blad2!$BC$13*POWER(E$8,6)+Blad2!$BS$13*POWER(E$8,7)+Blad2!$CK$13*POWER(E$8,8))*POWER($A629,16)+$B$5*(Blad2!$E$14*E$8+Blad2!$K$14*POWER(E$8,2)+Blad2!$S$14*POWER(E$8,3)+Blad2!$AC$14*POWER(E$8,4)+Blad2!$AO$14*POWER(E$8,5)+Blad2!$BC$14*POWER(E$8,6)+Blad2!$BS$14*POWER(E$8,7)+Blad2!$CK$14*POWER(E$8,8)+Blad2!$DE$14*POWER(E$8,9))*POWER($A629,18)+$B$5*(Blad2!$E$15*E$8+Blad2!$K$15*POWER(E$8,2)+Blad2!$S$15*POWER(E$8,3)+Blad2!$AC$15*POWER(E$8,4)+Blad2!$AO$15*POWER(E$8,5)+Blad2!$BC$15*POWER(E$8,6)+Blad2!$BS$15*POWER(E$8,7)+Blad2!$CK$15*POWER(E$8,8)+Blad2!$DE$15*POWER(E$8,9)+Blad2!$EA$15*POWER(E$8,10))*POWER($A629,20)</f>
        <v>0.94401786927818587</v>
      </c>
      <c r="F629">
        <f t="shared" si="28"/>
        <v>0.89671931368167368</v>
      </c>
      <c r="G629">
        <f>1+$B$5*Blad2!$E$6*G$8*POWER($A629,2)+$B$5*(Blad2!$E$7*G$8+Blad2!$K$7*POWER(G$8,2))*POWER($A629,4)+$B$5*(Blad2!$E$8*G$8+Blad2!$K$8*POWER(G$8,2)+Blad2!$S$8*POWER(G$8,3))*POWER($A629,6)+$B$5*(Blad2!$E$9*G$8+Blad2!$K$9*POWER(G$8,2)+Blad2!$S$9*POWER(G$8,3)+Blad2!$AC$9*POWER(G$8,4))*POWER($A629,8)+$B$5*(Blad2!$E$10*G$8+Blad2!$K$10*POWER(G$8,2)+Blad2!$S$10*POWER(G$8,3)+Blad2!$AC$10*POWER(G$8,4)+Blad2!$AO$10*POWER(G$8,5))*POWER($A629,10)+$B$5*(Blad2!$E$11*G$8+Blad2!$K$11*POWER(G$8,2)+Blad2!$S$11*POWER(G$8,3)+Blad2!$AC$11*POWER(G$8,4)+Blad2!$AO$11*POWER(G$8,5)+Blad2!$BC$11*POWER(G$8,6))*POWER($A629,12)+$B$5*(Blad2!$E$12*G$8+Blad2!$K$12*POWER(G$8,2)+Blad2!$S$12*POWER(G$8,3)+Blad2!$AC$12*POWER(G$8,4)+Blad2!$AO$12*POWER(G$8,5)+Blad2!$BC$12*POWER(G$8,6)+Blad2!$BS$12*POWER(G$8,7))*POWER($A629,14)+$B$5*(Blad2!$E$13*G$8+Blad2!$K$13*POWER(G$8,2)+Blad2!$S$13*POWER(G$8,3)+Blad2!$AC$13*POWER(G$8,4)+Blad2!$AO$13*POWER(G$8,5)+Blad2!$BC$13*POWER(G$8,6)+Blad2!$BS$13*POWER(G$8,7)+Blad2!$CK$13*POWER(G$8,8))*POWER($A629,16)+$B$5*(Blad2!$E$14*G$8+Blad2!$K$14*POWER(G$8,2)+Blad2!$S$14*POWER(G$8,3)+Blad2!$AC$14*POWER(G$8,4)+Blad2!$AO$14*POWER(G$8,5)+Blad2!$BC$14*POWER(G$8,6)+Blad2!$BS$14*POWER(G$8,7)+Blad2!$CK$14*POWER(G$8,8)+Blad2!$DE$14*POWER(G$8,9))*POWER($A629,18)+$B$5*(Blad2!$E$15*G$8+Blad2!$K$15*POWER(G$8,2)+Blad2!$S$15*POWER(G$8,3)+Blad2!$AC$15*POWER(G$8,4)+Blad2!$AO$15*POWER(G$8,5)+Blad2!$BC$15*POWER(G$8,6)+Blad2!$BS$15*POWER(G$8,7)+Blad2!$CK$15*POWER(G$8,8)+Blad2!$DE$15*POWER(G$8,9)+Blad2!$EA$15*POWER(G$8,10))*POWER($A629,20)</f>
        <v>0.89671931368170099</v>
      </c>
    </row>
    <row r="630" spans="1:7" x14ac:dyDescent="0.2">
      <c r="A630">
        <f t="shared" si="29"/>
        <v>0.48616146314302405</v>
      </c>
      <c r="B630">
        <f t="shared" si="30"/>
        <v>0.9890243136294341</v>
      </c>
      <c r="C630">
        <f>1+$B$5*Blad2!$E$6*C$8*POWER($A630,2)+$B$5*(Blad2!$E$7*C$8+Blad2!$K$7*POWER(C$8,2))*POWER($A630,4)+$B$5*(Blad2!$E$8*C$8+Blad2!$K$8*POWER(C$8,2)+Blad2!$S$8*POWER(C$8,3))*POWER($A630,6)+$B$5*(Blad2!$E$9*C$8+Blad2!$K$9*POWER(C$8,2)+Blad2!$S$9*POWER(C$8,3)+Blad2!$AC$9*POWER(C$8,4))*POWER($A630,8)+$B$5*(Blad2!$E$10*C$8+Blad2!$K$10*POWER(C$8,2)+Blad2!$S$10*POWER(C$8,3)+Blad2!$AC$10*POWER(C$8,4)+Blad2!$AO$10*POWER(C$8,5))*POWER($A630,10)+$B$5*(Blad2!$E$11*C$8+Blad2!$K$11*POWER(C$8,2)+Blad2!$S$11*POWER(C$8,3)+Blad2!$AC$11*POWER(C$8,4)+Blad2!$AO$11*POWER(C$8,5)+Blad2!$BC$11*POWER(C$8,6))*POWER($A630,12)+$B$5*(Blad2!$E$12*C$8+Blad2!$K$12*POWER(C$8,2)+Blad2!$S$12*POWER(C$8,3)+Blad2!$AC$12*POWER(C$8,4)+Blad2!$AO$12*POWER(C$8,5)+Blad2!$BC$12*POWER(C$8,6)+Blad2!$BS$12*POWER(C$8,7))*POWER($A630,14)+$B$5*(Blad2!$E$13*C$8+Blad2!$K$13*POWER(C$8,2)+Blad2!$S$13*POWER(C$8,3)+Blad2!$AC$13*POWER(C$8,4)+Blad2!$AO$13*POWER(C$8,5)+Blad2!$BC$13*POWER(C$8,6)+Blad2!$BS$13*POWER(C$8,7)+Blad2!$CK$13*POWER(C$8,8))*POWER($A630,16)+$B$5*(Blad2!$E$14*C$8+Blad2!$K$14*POWER(C$8,2)+Blad2!$S$14*POWER(C$8,3)+Blad2!$AC$14*POWER(C$8,4)+Blad2!$AO$14*POWER(C$8,5)+Blad2!$BC$14*POWER(C$8,6)+Blad2!$BS$14*POWER(C$8,7)+Blad2!$CK$14*POWER(C$8,8)+Blad2!$DE$14*POWER(C$8,9))*POWER($A630,18)+$B$5*(Blad2!$E$15*C$8+Blad2!$K$15*POWER(C$8,2)+Blad2!$S$15*POWER(C$8,3)+Blad2!$AC$15*POWER(C$8,4)+Blad2!$AO$15*POWER(C$8,5)+Blad2!$BC$15*POWER(C$8,6)+Blad2!$BS$15*POWER(C$8,7)+Blad2!$CK$15*POWER(C$8,8)+Blad2!$DE$15*POWER(C$8,9)+Blad2!$EA$15*POWER(C$8,10))*POWER($A630,20)</f>
        <v>0.98902431362943422</v>
      </c>
      <c r="D630">
        <f t="shared" si="28"/>
        <v>0.94384610225972021</v>
      </c>
      <c r="E630">
        <f>1+$B$5*Blad2!$E$6*E$8*POWER($A630,2)+$B$5*(Blad2!$E$7*E$8+Blad2!$K$7*POWER(E$8,2))*POWER($A630,4)+$B$5*(Blad2!$E$8*E$8+Blad2!$K$8*POWER(E$8,2)+Blad2!$S$8*POWER(E$8,3))*POWER($A630,6)+$B$5*(Blad2!$E$9*E$8+Blad2!$K$9*POWER(E$8,2)+Blad2!$S$9*POWER(E$8,3)+Blad2!$AC$9*POWER(E$8,4))*POWER($A630,8)+$B$5*(Blad2!$E$10*E$8+Blad2!$K$10*POWER(E$8,2)+Blad2!$S$10*POWER(E$8,3)+Blad2!$AC$10*POWER(E$8,4)+Blad2!$AO$10*POWER(E$8,5))*POWER($A630,10)+$B$5*(Blad2!$E$11*E$8+Blad2!$K$11*POWER(E$8,2)+Blad2!$S$11*POWER(E$8,3)+Blad2!$AC$11*POWER(E$8,4)+Blad2!$AO$11*POWER(E$8,5)+Blad2!$BC$11*POWER(E$8,6))*POWER($A630,12)+$B$5*(Blad2!$E$12*E$8+Blad2!$K$12*POWER(E$8,2)+Blad2!$S$12*POWER(E$8,3)+Blad2!$AC$12*POWER(E$8,4)+Blad2!$AO$12*POWER(E$8,5)+Blad2!$BC$12*POWER(E$8,6)+Blad2!$BS$12*POWER(E$8,7))*POWER($A630,14)+$B$5*(Blad2!$E$13*E$8+Blad2!$K$13*POWER(E$8,2)+Blad2!$S$13*POWER(E$8,3)+Blad2!$AC$13*POWER(E$8,4)+Blad2!$AO$13*POWER(E$8,5)+Blad2!$BC$13*POWER(E$8,6)+Blad2!$BS$13*POWER(E$8,7)+Blad2!$CK$13*POWER(E$8,8))*POWER($A630,16)+$B$5*(Blad2!$E$14*E$8+Blad2!$K$14*POWER(E$8,2)+Blad2!$S$14*POWER(E$8,3)+Blad2!$AC$14*POWER(E$8,4)+Blad2!$AO$14*POWER(E$8,5)+Blad2!$BC$14*POWER(E$8,6)+Blad2!$BS$14*POWER(E$8,7)+Blad2!$CK$14*POWER(E$8,8)+Blad2!$DE$14*POWER(E$8,9))*POWER($A630,18)+$B$5*(Blad2!$E$15*E$8+Blad2!$K$15*POWER(E$8,2)+Blad2!$S$15*POWER(E$8,3)+Blad2!$AC$15*POWER(E$8,4)+Blad2!$AO$15*POWER(E$8,5)+Blad2!$BC$15*POWER(E$8,6)+Blad2!$BS$15*POWER(E$8,7)+Blad2!$CK$15*POWER(E$8,8)+Blad2!$DE$15*POWER(E$8,9)+Blad2!$EA$15*POWER(E$8,10))*POWER($A630,20)</f>
        <v>0.94384610225972465</v>
      </c>
      <c r="F630">
        <f t="shared" si="28"/>
        <v>0.89639379546690257</v>
      </c>
      <c r="G630">
        <f>1+$B$5*Blad2!$E$6*G$8*POWER($A630,2)+$B$5*(Blad2!$E$7*G$8+Blad2!$K$7*POWER(G$8,2))*POWER($A630,4)+$B$5*(Blad2!$E$8*G$8+Blad2!$K$8*POWER(G$8,2)+Blad2!$S$8*POWER(G$8,3))*POWER($A630,6)+$B$5*(Blad2!$E$9*G$8+Blad2!$K$9*POWER(G$8,2)+Blad2!$S$9*POWER(G$8,3)+Blad2!$AC$9*POWER(G$8,4))*POWER($A630,8)+$B$5*(Blad2!$E$10*G$8+Blad2!$K$10*POWER(G$8,2)+Blad2!$S$10*POWER(G$8,3)+Blad2!$AC$10*POWER(G$8,4)+Blad2!$AO$10*POWER(G$8,5))*POWER($A630,10)+$B$5*(Blad2!$E$11*G$8+Blad2!$K$11*POWER(G$8,2)+Blad2!$S$11*POWER(G$8,3)+Blad2!$AC$11*POWER(G$8,4)+Blad2!$AO$11*POWER(G$8,5)+Blad2!$BC$11*POWER(G$8,6))*POWER($A630,12)+$B$5*(Blad2!$E$12*G$8+Blad2!$K$12*POWER(G$8,2)+Blad2!$S$12*POWER(G$8,3)+Blad2!$AC$12*POWER(G$8,4)+Blad2!$AO$12*POWER(G$8,5)+Blad2!$BC$12*POWER(G$8,6)+Blad2!$BS$12*POWER(G$8,7))*POWER($A630,14)+$B$5*(Blad2!$E$13*G$8+Blad2!$K$13*POWER(G$8,2)+Blad2!$S$13*POWER(G$8,3)+Blad2!$AC$13*POWER(G$8,4)+Blad2!$AO$13*POWER(G$8,5)+Blad2!$BC$13*POWER(G$8,6)+Blad2!$BS$13*POWER(G$8,7)+Blad2!$CK$13*POWER(G$8,8))*POWER($A630,16)+$B$5*(Blad2!$E$14*G$8+Blad2!$K$14*POWER(G$8,2)+Blad2!$S$14*POWER(G$8,3)+Blad2!$AC$14*POWER(G$8,4)+Blad2!$AO$14*POWER(G$8,5)+Blad2!$BC$14*POWER(G$8,6)+Blad2!$BS$14*POWER(G$8,7)+Blad2!$CK$14*POWER(G$8,8)+Blad2!$DE$14*POWER(G$8,9))*POWER($A630,18)+$B$5*(Blad2!$E$15*G$8+Blad2!$K$15*POWER(G$8,2)+Blad2!$S$15*POWER(G$8,3)+Blad2!$AC$15*POWER(G$8,4)+Blad2!$AO$15*POWER(G$8,5)+Blad2!$BC$15*POWER(G$8,6)+Blad2!$BS$15*POWER(G$8,7)+Blad2!$CK$15*POWER(G$8,8)+Blad2!$DE$15*POWER(G$8,9)+Blad2!$EA$15*POWER(G$8,10))*POWER($A630,20)</f>
        <v>0.89639379546693054</v>
      </c>
    </row>
    <row r="631" spans="1:7" x14ac:dyDescent="0.2">
      <c r="A631">
        <f t="shared" si="29"/>
        <v>0.48694686130642151</v>
      </c>
      <c r="B631">
        <f t="shared" si="30"/>
        <v>0.98899149080899895</v>
      </c>
      <c r="C631">
        <f>1+$B$5*Blad2!$E$6*C$8*POWER($A631,2)+$B$5*(Blad2!$E$7*C$8+Blad2!$K$7*POWER(C$8,2))*POWER($A631,4)+$B$5*(Blad2!$E$8*C$8+Blad2!$K$8*POWER(C$8,2)+Blad2!$S$8*POWER(C$8,3))*POWER($A631,6)+$B$5*(Blad2!$E$9*C$8+Blad2!$K$9*POWER(C$8,2)+Blad2!$S$9*POWER(C$8,3)+Blad2!$AC$9*POWER(C$8,4))*POWER($A631,8)+$B$5*(Blad2!$E$10*C$8+Blad2!$K$10*POWER(C$8,2)+Blad2!$S$10*POWER(C$8,3)+Blad2!$AC$10*POWER(C$8,4)+Blad2!$AO$10*POWER(C$8,5))*POWER($A631,10)+$B$5*(Blad2!$E$11*C$8+Blad2!$K$11*POWER(C$8,2)+Blad2!$S$11*POWER(C$8,3)+Blad2!$AC$11*POWER(C$8,4)+Blad2!$AO$11*POWER(C$8,5)+Blad2!$BC$11*POWER(C$8,6))*POWER($A631,12)+$B$5*(Blad2!$E$12*C$8+Blad2!$K$12*POWER(C$8,2)+Blad2!$S$12*POWER(C$8,3)+Blad2!$AC$12*POWER(C$8,4)+Blad2!$AO$12*POWER(C$8,5)+Blad2!$BC$12*POWER(C$8,6)+Blad2!$BS$12*POWER(C$8,7))*POWER($A631,14)+$B$5*(Blad2!$E$13*C$8+Blad2!$K$13*POWER(C$8,2)+Blad2!$S$13*POWER(C$8,3)+Blad2!$AC$13*POWER(C$8,4)+Blad2!$AO$13*POWER(C$8,5)+Blad2!$BC$13*POWER(C$8,6)+Blad2!$BS$13*POWER(C$8,7)+Blad2!$CK$13*POWER(C$8,8))*POWER($A631,16)+$B$5*(Blad2!$E$14*C$8+Blad2!$K$14*POWER(C$8,2)+Blad2!$S$14*POWER(C$8,3)+Blad2!$AC$14*POWER(C$8,4)+Blad2!$AO$14*POWER(C$8,5)+Blad2!$BC$14*POWER(C$8,6)+Blad2!$BS$14*POWER(C$8,7)+Blad2!$CK$14*POWER(C$8,8)+Blad2!$DE$14*POWER(C$8,9))*POWER($A631,18)+$B$5*(Blad2!$E$15*C$8+Blad2!$K$15*POWER(C$8,2)+Blad2!$S$15*POWER(C$8,3)+Blad2!$AC$15*POWER(C$8,4)+Blad2!$AO$15*POWER(C$8,5)+Blad2!$BC$15*POWER(C$8,6)+Blad2!$BS$15*POWER(C$8,7)+Blad2!$CK$15*POWER(C$8,8)+Blad2!$DE$15*POWER(C$8,9)+Blad2!$EA$15*POWER(C$8,10))*POWER($A631,20)</f>
        <v>0.98899149080899895</v>
      </c>
      <c r="D631">
        <f t="shared" si="28"/>
        <v>0.94367411984383209</v>
      </c>
      <c r="E631">
        <f>1+$B$5*Blad2!$E$6*E$8*POWER($A631,2)+$B$5*(Blad2!$E$7*E$8+Blad2!$K$7*POWER(E$8,2))*POWER($A631,4)+$B$5*(Blad2!$E$8*E$8+Blad2!$K$8*POWER(E$8,2)+Blad2!$S$8*POWER(E$8,3))*POWER($A631,6)+$B$5*(Blad2!$E$9*E$8+Blad2!$K$9*POWER(E$8,2)+Blad2!$S$9*POWER(E$8,3)+Blad2!$AC$9*POWER(E$8,4))*POWER($A631,8)+$B$5*(Blad2!$E$10*E$8+Blad2!$K$10*POWER(E$8,2)+Blad2!$S$10*POWER(E$8,3)+Blad2!$AC$10*POWER(E$8,4)+Blad2!$AO$10*POWER(E$8,5))*POWER($A631,10)+$B$5*(Blad2!$E$11*E$8+Blad2!$K$11*POWER(E$8,2)+Blad2!$S$11*POWER(E$8,3)+Blad2!$AC$11*POWER(E$8,4)+Blad2!$AO$11*POWER(E$8,5)+Blad2!$BC$11*POWER(E$8,6))*POWER($A631,12)+$B$5*(Blad2!$E$12*E$8+Blad2!$K$12*POWER(E$8,2)+Blad2!$S$12*POWER(E$8,3)+Blad2!$AC$12*POWER(E$8,4)+Blad2!$AO$12*POWER(E$8,5)+Blad2!$BC$12*POWER(E$8,6)+Blad2!$BS$12*POWER(E$8,7))*POWER($A631,14)+$B$5*(Blad2!$E$13*E$8+Blad2!$K$13*POWER(E$8,2)+Blad2!$S$13*POWER(E$8,3)+Blad2!$AC$13*POWER(E$8,4)+Blad2!$AO$13*POWER(E$8,5)+Blad2!$BC$13*POWER(E$8,6)+Blad2!$BS$13*POWER(E$8,7)+Blad2!$CK$13*POWER(E$8,8))*POWER($A631,16)+$B$5*(Blad2!$E$14*E$8+Blad2!$K$14*POWER(E$8,2)+Blad2!$S$14*POWER(E$8,3)+Blad2!$AC$14*POWER(E$8,4)+Blad2!$AO$14*POWER(E$8,5)+Blad2!$BC$14*POWER(E$8,6)+Blad2!$BS$14*POWER(E$8,7)+Blad2!$CK$14*POWER(E$8,8)+Blad2!$DE$14*POWER(E$8,9))*POWER($A631,18)+$B$5*(Blad2!$E$15*E$8+Blad2!$K$15*POWER(E$8,2)+Blad2!$S$15*POWER(E$8,3)+Blad2!$AC$15*POWER(E$8,4)+Blad2!$AO$15*POWER(E$8,5)+Blad2!$BC$15*POWER(E$8,6)+Blad2!$BS$15*POWER(E$8,7)+Blad2!$CK$15*POWER(E$8,8)+Blad2!$DE$15*POWER(E$8,9)+Blad2!$EA$15*POWER(E$8,10))*POWER($A631,20)</f>
        <v>0.94367411984383676</v>
      </c>
      <c r="F631">
        <f t="shared" si="28"/>
        <v>0.89606780995271562</v>
      </c>
      <c r="G631">
        <f>1+$B$5*Blad2!$E$6*G$8*POWER($A631,2)+$B$5*(Blad2!$E$7*G$8+Blad2!$K$7*POWER(G$8,2))*POWER($A631,4)+$B$5*(Blad2!$E$8*G$8+Blad2!$K$8*POWER(G$8,2)+Blad2!$S$8*POWER(G$8,3))*POWER($A631,6)+$B$5*(Blad2!$E$9*G$8+Blad2!$K$9*POWER(G$8,2)+Blad2!$S$9*POWER(G$8,3)+Blad2!$AC$9*POWER(G$8,4))*POWER($A631,8)+$B$5*(Blad2!$E$10*G$8+Blad2!$K$10*POWER(G$8,2)+Blad2!$S$10*POWER(G$8,3)+Blad2!$AC$10*POWER(G$8,4)+Blad2!$AO$10*POWER(G$8,5))*POWER($A631,10)+$B$5*(Blad2!$E$11*G$8+Blad2!$K$11*POWER(G$8,2)+Blad2!$S$11*POWER(G$8,3)+Blad2!$AC$11*POWER(G$8,4)+Blad2!$AO$11*POWER(G$8,5)+Blad2!$BC$11*POWER(G$8,6))*POWER($A631,12)+$B$5*(Blad2!$E$12*G$8+Blad2!$K$12*POWER(G$8,2)+Blad2!$S$12*POWER(G$8,3)+Blad2!$AC$12*POWER(G$8,4)+Blad2!$AO$12*POWER(G$8,5)+Blad2!$BC$12*POWER(G$8,6)+Blad2!$BS$12*POWER(G$8,7))*POWER($A631,14)+$B$5*(Blad2!$E$13*G$8+Blad2!$K$13*POWER(G$8,2)+Blad2!$S$13*POWER(G$8,3)+Blad2!$AC$13*POWER(G$8,4)+Blad2!$AO$13*POWER(G$8,5)+Blad2!$BC$13*POWER(G$8,6)+Blad2!$BS$13*POWER(G$8,7)+Blad2!$CK$13*POWER(G$8,8))*POWER($A631,16)+$B$5*(Blad2!$E$14*G$8+Blad2!$K$14*POWER(G$8,2)+Blad2!$S$14*POWER(G$8,3)+Blad2!$AC$14*POWER(G$8,4)+Blad2!$AO$14*POWER(G$8,5)+Blad2!$BC$14*POWER(G$8,6)+Blad2!$BS$14*POWER(G$8,7)+Blad2!$CK$14*POWER(G$8,8)+Blad2!$DE$14*POWER(G$8,9))*POWER($A631,18)+$B$5*(Blad2!$E$15*G$8+Blad2!$K$15*POWER(G$8,2)+Blad2!$S$15*POWER(G$8,3)+Blad2!$AC$15*POWER(G$8,4)+Blad2!$AO$15*POWER(G$8,5)+Blad2!$BC$15*POWER(G$8,6)+Blad2!$BS$15*POWER(G$8,7)+Blad2!$CK$15*POWER(G$8,8)+Blad2!$DE$15*POWER(G$8,9)+Blad2!$EA$15*POWER(G$8,10))*POWER($A631,20)</f>
        <v>0.89606780995274493</v>
      </c>
    </row>
    <row r="632" spans="1:7" x14ac:dyDescent="0.2">
      <c r="A632">
        <f t="shared" si="29"/>
        <v>0.48773225946981896</v>
      </c>
      <c r="B632">
        <f t="shared" si="30"/>
        <v>0.98895863183997545</v>
      </c>
      <c r="C632">
        <f>1+$B$5*Blad2!$E$6*C$8*POWER($A632,2)+$B$5*(Blad2!$E$7*C$8+Blad2!$K$7*POWER(C$8,2))*POWER($A632,4)+$B$5*(Blad2!$E$8*C$8+Blad2!$K$8*POWER(C$8,2)+Blad2!$S$8*POWER(C$8,3))*POWER($A632,6)+$B$5*(Blad2!$E$9*C$8+Blad2!$K$9*POWER(C$8,2)+Blad2!$S$9*POWER(C$8,3)+Blad2!$AC$9*POWER(C$8,4))*POWER($A632,8)+$B$5*(Blad2!$E$10*C$8+Blad2!$K$10*POWER(C$8,2)+Blad2!$S$10*POWER(C$8,3)+Blad2!$AC$10*POWER(C$8,4)+Blad2!$AO$10*POWER(C$8,5))*POWER($A632,10)+$B$5*(Blad2!$E$11*C$8+Blad2!$K$11*POWER(C$8,2)+Blad2!$S$11*POWER(C$8,3)+Blad2!$AC$11*POWER(C$8,4)+Blad2!$AO$11*POWER(C$8,5)+Blad2!$BC$11*POWER(C$8,6))*POWER($A632,12)+$B$5*(Blad2!$E$12*C$8+Blad2!$K$12*POWER(C$8,2)+Blad2!$S$12*POWER(C$8,3)+Blad2!$AC$12*POWER(C$8,4)+Blad2!$AO$12*POWER(C$8,5)+Blad2!$BC$12*POWER(C$8,6)+Blad2!$BS$12*POWER(C$8,7))*POWER($A632,14)+$B$5*(Blad2!$E$13*C$8+Blad2!$K$13*POWER(C$8,2)+Blad2!$S$13*POWER(C$8,3)+Blad2!$AC$13*POWER(C$8,4)+Blad2!$AO$13*POWER(C$8,5)+Blad2!$BC$13*POWER(C$8,6)+Blad2!$BS$13*POWER(C$8,7)+Blad2!$CK$13*POWER(C$8,8))*POWER($A632,16)+$B$5*(Blad2!$E$14*C$8+Blad2!$K$14*POWER(C$8,2)+Blad2!$S$14*POWER(C$8,3)+Blad2!$AC$14*POWER(C$8,4)+Blad2!$AO$14*POWER(C$8,5)+Blad2!$BC$14*POWER(C$8,6)+Blad2!$BS$14*POWER(C$8,7)+Blad2!$CK$14*POWER(C$8,8)+Blad2!$DE$14*POWER(C$8,9))*POWER($A632,18)+$B$5*(Blad2!$E$15*C$8+Blad2!$K$15*POWER(C$8,2)+Blad2!$S$15*POWER(C$8,3)+Blad2!$AC$15*POWER(C$8,4)+Blad2!$AO$15*POWER(C$8,5)+Blad2!$BC$15*POWER(C$8,6)+Blad2!$BS$15*POWER(C$8,7)+Blad2!$CK$15*POWER(C$8,8)+Blad2!$DE$15*POWER(C$8,9)+Blad2!$EA$15*POWER(C$8,10))*POWER($A632,20)</f>
        <v>0.98895863183997557</v>
      </c>
      <c r="D632">
        <f t="shared" si="28"/>
        <v>0.94350192233719443</v>
      </c>
      <c r="E632">
        <f>1+$B$5*Blad2!$E$6*E$8*POWER($A632,2)+$B$5*(Blad2!$E$7*E$8+Blad2!$K$7*POWER(E$8,2))*POWER($A632,4)+$B$5*(Blad2!$E$8*E$8+Blad2!$K$8*POWER(E$8,2)+Blad2!$S$8*POWER(E$8,3))*POWER($A632,6)+$B$5*(Blad2!$E$9*E$8+Blad2!$K$9*POWER(E$8,2)+Blad2!$S$9*POWER(E$8,3)+Blad2!$AC$9*POWER(E$8,4))*POWER($A632,8)+$B$5*(Blad2!$E$10*E$8+Blad2!$K$10*POWER(E$8,2)+Blad2!$S$10*POWER(E$8,3)+Blad2!$AC$10*POWER(E$8,4)+Blad2!$AO$10*POWER(E$8,5))*POWER($A632,10)+$B$5*(Blad2!$E$11*E$8+Blad2!$K$11*POWER(E$8,2)+Blad2!$S$11*POWER(E$8,3)+Blad2!$AC$11*POWER(E$8,4)+Blad2!$AO$11*POWER(E$8,5)+Blad2!$BC$11*POWER(E$8,6))*POWER($A632,12)+$B$5*(Blad2!$E$12*E$8+Blad2!$K$12*POWER(E$8,2)+Blad2!$S$12*POWER(E$8,3)+Blad2!$AC$12*POWER(E$8,4)+Blad2!$AO$12*POWER(E$8,5)+Blad2!$BC$12*POWER(E$8,6)+Blad2!$BS$12*POWER(E$8,7))*POWER($A632,14)+$B$5*(Blad2!$E$13*E$8+Blad2!$K$13*POWER(E$8,2)+Blad2!$S$13*POWER(E$8,3)+Blad2!$AC$13*POWER(E$8,4)+Blad2!$AO$13*POWER(E$8,5)+Blad2!$BC$13*POWER(E$8,6)+Blad2!$BS$13*POWER(E$8,7)+Blad2!$CK$13*POWER(E$8,8))*POWER($A632,16)+$B$5*(Blad2!$E$14*E$8+Blad2!$K$14*POWER(E$8,2)+Blad2!$S$14*POWER(E$8,3)+Blad2!$AC$14*POWER(E$8,4)+Blad2!$AO$14*POWER(E$8,5)+Blad2!$BC$14*POWER(E$8,6)+Blad2!$BS$14*POWER(E$8,7)+Blad2!$CK$14*POWER(E$8,8)+Blad2!$DE$14*POWER(E$8,9))*POWER($A632,18)+$B$5*(Blad2!$E$15*E$8+Blad2!$K$15*POWER(E$8,2)+Blad2!$S$15*POWER(E$8,3)+Blad2!$AC$15*POWER(E$8,4)+Blad2!$AO$15*POWER(E$8,5)+Blad2!$BC$15*POWER(E$8,6)+Blad2!$BS$15*POWER(E$8,7)+Blad2!$CK$15*POWER(E$8,8)+Blad2!$DE$15*POWER(E$8,9)+Blad2!$EA$15*POWER(E$8,10))*POWER($A632,20)</f>
        <v>0.94350192233719921</v>
      </c>
      <c r="F632">
        <f t="shared" si="28"/>
        <v>0.89574135743369931</v>
      </c>
      <c r="G632">
        <f>1+$B$5*Blad2!$E$6*G$8*POWER($A632,2)+$B$5*(Blad2!$E$7*G$8+Blad2!$K$7*POWER(G$8,2))*POWER($A632,4)+$B$5*(Blad2!$E$8*G$8+Blad2!$K$8*POWER(G$8,2)+Blad2!$S$8*POWER(G$8,3))*POWER($A632,6)+$B$5*(Blad2!$E$9*G$8+Blad2!$K$9*POWER(G$8,2)+Blad2!$S$9*POWER(G$8,3)+Blad2!$AC$9*POWER(G$8,4))*POWER($A632,8)+$B$5*(Blad2!$E$10*G$8+Blad2!$K$10*POWER(G$8,2)+Blad2!$S$10*POWER(G$8,3)+Blad2!$AC$10*POWER(G$8,4)+Blad2!$AO$10*POWER(G$8,5))*POWER($A632,10)+$B$5*(Blad2!$E$11*G$8+Blad2!$K$11*POWER(G$8,2)+Blad2!$S$11*POWER(G$8,3)+Blad2!$AC$11*POWER(G$8,4)+Blad2!$AO$11*POWER(G$8,5)+Blad2!$BC$11*POWER(G$8,6))*POWER($A632,12)+$B$5*(Blad2!$E$12*G$8+Blad2!$K$12*POWER(G$8,2)+Blad2!$S$12*POWER(G$8,3)+Blad2!$AC$12*POWER(G$8,4)+Blad2!$AO$12*POWER(G$8,5)+Blad2!$BC$12*POWER(G$8,6)+Blad2!$BS$12*POWER(G$8,7))*POWER($A632,14)+$B$5*(Blad2!$E$13*G$8+Blad2!$K$13*POWER(G$8,2)+Blad2!$S$13*POWER(G$8,3)+Blad2!$AC$13*POWER(G$8,4)+Blad2!$AO$13*POWER(G$8,5)+Blad2!$BC$13*POWER(G$8,6)+Blad2!$BS$13*POWER(G$8,7)+Blad2!$CK$13*POWER(G$8,8))*POWER($A632,16)+$B$5*(Blad2!$E$14*G$8+Blad2!$K$14*POWER(G$8,2)+Blad2!$S$14*POWER(G$8,3)+Blad2!$AC$14*POWER(G$8,4)+Blad2!$AO$14*POWER(G$8,5)+Blad2!$BC$14*POWER(G$8,6)+Blad2!$BS$14*POWER(G$8,7)+Blad2!$CK$14*POWER(G$8,8)+Blad2!$DE$14*POWER(G$8,9))*POWER($A632,18)+$B$5*(Blad2!$E$15*G$8+Blad2!$K$15*POWER(G$8,2)+Blad2!$S$15*POWER(G$8,3)+Blad2!$AC$15*POWER(G$8,4)+Blad2!$AO$15*POWER(G$8,5)+Blad2!$BC$15*POWER(G$8,6)+Blad2!$BS$15*POWER(G$8,7)+Blad2!$CK$15*POWER(G$8,8)+Blad2!$DE$15*POWER(G$8,9)+Blad2!$EA$15*POWER(G$8,10))*POWER($A632,20)</f>
        <v>0.89574135743372951</v>
      </c>
    </row>
    <row r="633" spans="1:7" x14ac:dyDescent="0.2">
      <c r="A633">
        <f t="shared" si="29"/>
        <v>0.48851765763321642</v>
      </c>
      <c r="B633">
        <f t="shared" si="30"/>
        <v>0.98892573679984086</v>
      </c>
      <c r="C633">
        <f>1+$B$5*Blad2!$E$6*C$8*POWER($A633,2)+$B$5*(Blad2!$E$7*C$8+Blad2!$K$7*POWER(C$8,2))*POWER($A633,4)+$B$5*(Blad2!$E$8*C$8+Blad2!$K$8*POWER(C$8,2)+Blad2!$S$8*POWER(C$8,3))*POWER($A633,6)+$B$5*(Blad2!$E$9*C$8+Blad2!$K$9*POWER(C$8,2)+Blad2!$S$9*POWER(C$8,3)+Blad2!$AC$9*POWER(C$8,4))*POWER($A633,8)+$B$5*(Blad2!$E$10*C$8+Blad2!$K$10*POWER(C$8,2)+Blad2!$S$10*POWER(C$8,3)+Blad2!$AC$10*POWER(C$8,4)+Blad2!$AO$10*POWER(C$8,5))*POWER($A633,10)+$B$5*(Blad2!$E$11*C$8+Blad2!$K$11*POWER(C$8,2)+Blad2!$S$11*POWER(C$8,3)+Blad2!$AC$11*POWER(C$8,4)+Blad2!$AO$11*POWER(C$8,5)+Blad2!$BC$11*POWER(C$8,6))*POWER($A633,12)+$B$5*(Blad2!$E$12*C$8+Blad2!$K$12*POWER(C$8,2)+Blad2!$S$12*POWER(C$8,3)+Blad2!$AC$12*POWER(C$8,4)+Blad2!$AO$12*POWER(C$8,5)+Blad2!$BC$12*POWER(C$8,6)+Blad2!$BS$12*POWER(C$8,7))*POWER($A633,14)+$B$5*(Blad2!$E$13*C$8+Blad2!$K$13*POWER(C$8,2)+Blad2!$S$13*POWER(C$8,3)+Blad2!$AC$13*POWER(C$8,4)+Blad2!$AO$13*POWER(C$8,5)+Blad2!$BC$13*POWER(C$8,6)+Blad2!$BS$13*POWER(C$8,7)+Blad2!$CK$13*POWER(C$8,8))*POWER($A633,16)+$B$5*(Blad2!$E$14*C$8+Blad2!$K$14*POWER(C$8,2)+Blad2!$S$14*POWER(C$8,3)+Blad2!$AC$14*POWER(C$8,4)+Blad2!$AO$14*POWER(C$8,5)+Blad2!$BC$14*POWER(C$8,6)+Blad2!$BS$14*POWER(C$8,7)+Blad2!$CK$14*POWER(C$8,8)+Blad2!$DE$14*POWER(C$8,9))*POWER($A633,18)+$B$5*(Blad2!$E$15*C$8+Blad2!$K$15*POWER(C$8,2)+Blad2!$S$15*POWER(C$8,3)+Blad2!$AC$15*POWER(C$8,4)+Blad2!$AO$15*POWER(C$8,5)+Blad2!$BC$15*POWER(C$8,6)+Blad2!$BS$15*POWER(C$8,7)+Blad2!$CK$15*POWER(C$8,8)+Blad2!$DE$15*POWER(C$8,9)+Blad2!$EA$15*POWER(C$8,10))*POWER($A633,20)</f>
        <v>0.98892573679984097</v>
      </c>
      <c r="D633">
        <f t="shared" si="28"/>
        <v>0.94332951004701437</v>
      </c>
      <c r="E633">
        <f>1+$B$5*Blad2!$E$6*E$8*POWER($A633,2)+$B$5*(Blad2!$E$7*E$8+Blad2!$K$7*POWER(E$8,2))*POWER($A633,4)+$B$5*(Blad2!$E$8*E$8+Blad2!$K$8*POWER(E$8,2)+Blad2!$S$8*POWER(E$8,3))*POWER($A633,6)+$B$5*(Blad2!$E$9*E$8+Blad2!$K$9*POWER(E$8,2)+Blad2!$S$9*POWER(E$8,3)+Blad2!$AC$9*POWER(E$8,4))*POWER($A633,8)+$B$5*(Blad2!$E$10*E$8+Blad2!$K$10*POWER(E$8,2)+Blad2!$S$10*POWER(E$8,3)+Blad2!$AC$10*POWER(E$8,4)+Blad2!$AO$10*POWER(E$8,5))*POWER($A633,10)+$B$5*(Blad2!$E$11*E$8+Blad2!$K$11*POWER(E$8,2)+Blad2!$S$11*POWER(E$8,3)+Blad2!$AC$11*POWER(E$8,4)+Blad2!$AO$11*POWER(E$8,5)+Blad2!$BC$11*POWER(E$8,6))*POWER($A633,12)+$B$5*(Blad2!$E$12*E$8+Blad2!$K$12*POWER(E$8,2)+Blad2!$S$12*POWER(E$8,3)+Blad2!$AC$12*POWER(E$8,4)+Blad2!$AO$12*POWER(E$8,5)+Blad2!$BC$12*POWER(E$8,6)+Blad2!$BS$12*POWER(E$8,7))*POWER($A633,14)+$B$5*(Blad2!$E$13*E$8+Blad2!$K$13*POWER(E$8,2)+Blad2!$S$13*POWER(E$8,3)+Blad2!$AC$13*POWER(E$8,4)+Blad2!$AO$13*POWER(E$8,5)+Blad2!$BC$13*POWER(E$8,6)+Blad2!$BS$13*POWER(E$8,7)+Blad2!$CK$13*POWER(E$8,8))*POWER($A633,16)+$B$5*(Blad2!$E$14*E$8+Blad2!$K$14*POWER(E$8,2)+Blad2!$S$14*POWER(E$8,3)+Blad2!$AC$14*POWER(E$8,4)+Blad2!$AO$14*POWER(E$8,5)+Blad2!$BC$14*POWER(E$8,6)+Blad2!$BS$14*POWER(E$8,7)+Blad2!$CK$14*POWER(E$8,8)+Blad2!$DE$14*POWER(E$8,9))*POWER($A633,18)+$B$5*(Blad2!$E$15*E$8+Blad2!$K$15*POWER(E$8,2)+Blad2!$S$15*POWER(E$8,3)+Blad2!$AC$15*POWER(E$8,4)+Blad2!$AO$15*POWER(E$8,5)+Blad2!$BC$15*POWER(E$8,6)+Blad2!$BS$15*POWER(E$8,7)+Blad2!$CK$15*POWER(E$8,8)+Blad2!$DE$15*POWER(E$8,9)+Blad2!$EA$15*POWER(E$8,10))*POWER($A633,20)</f>
        <v>0.94332951004701959</v>
      </c>
      <c r="F633">
        <f t="shared" si="28"/>
        <v>0.89541443820499811</v>
      </c>
      <c r="G633">
        <f>1+$B$5*Blad2!$E$6*G$8*POWER($A633,2)+$B$5*(Blad2!$E$7*G$8+Blad2!$K$7*POWER(G$8,2))*POWER($A633,4)+$B$5*(Blad2!$E$8*G$8+Blad2!$K$8*POWER(G$8,2)+Blad2!$S$8*POWER(G$8,3))*POWER($A633,6)+$B$5*(Blad2!$E$9*G$8+Blad2!$K$9*POWER(G$8,2)+Blad2!$S$9*POWER(G$8,3)+Blad2!$AC$9*POWER(G$8,4))*POWER($A633,8)+$B$5*(Blad2!$E$10*G$8+Blad2!$K$10*POWER(G$8,2)+Blad2!$S$10*POWER(G$8,3)+Blad2!$AC$10*POWER(G$8,4)+Blad2!$AO$10*POWER(G$8,5))*POWER($A633,10)+$B$5*(Blad2!$E$11*G$8+Blad2!$K$11*POWER(G$8,2)+Blad2!$S$11*POWER(G$8,3)+Blad2!$AC$11*POWER(G$8,4)+Blad2!$AO$11*POWER(G$8,5)+Blad2!$BC$11*POWER(G$8,6))*POWER($A633,12)+$B$5*(Blad2!$E$12*G$8+Blad2!$K$12*POWER(G$8,2)+Blad2!$S$12*POWER(G$8,3)+Blad2!$AC$12*POWER(G$8,4)+Blad2!$AO$12*POWER(G$8,5)+Blad2!$BC$12*POWER(G$8,6)+Blad2!$BS$12*POWER(G$8,7))*POWER($A633,14)+$B$5*(Blad2!$E$13*G$8+Blad2!$K$13*POWER(G$8,2)+Blad2!$S$13*POWER(G$8,3)+Blad2!$AC$13*POWER(G$8,4)+Blad2!$AO$13*POWER(G$8,5)+Blad2!$BC$13*POWER(G$8,6)+Blad2!$BS$13*POWER(G$8,7)+Blad2!$CK$13*POWER(G$8,8))*POWER($A633,16)+$B$5*(Blad2!$E$14*G$8+Blad2!$K$14*POWER(G$8,2)+Blad2!$S$14*POWER(G$8,3)+Blad2!$AC$14*POWER(G$8,4)+Blad2!$AO$14*POWER(G$8,5)+Blad2!$BC$14*POWER(G$8,6)+Blad2!$BS$14*POWER(G$8,7)+Blad2!$CK$14*POWER(G$8,8)+Blad2!$DE$14*POWER(G$8,9))*POWER($A633,18)+$B$5*(Blad2!$E$15*G$8+Blad2!$K$15*POWER(G$8,2)+Blad2!$S$15*POWER(G$8,3)+Blad2!$AC$15*POWER(G$8,4)+Blad2!$AO$15*POWER(G$8,5)+Blad2!$BC$15*POWER(G$8,6)+Blad2!$BS$15*POWER(G$8,7)+Blad2!$CK$15*POWER(G$8,8)+Blad2!$DE$15*POWER(G$8,9)+Blad2!$EA$15*POWER(G$8,10))*POWER($A633,20)</f>
        <v>0.89541443820502964</v>
      </c>
    </row>
    <row r="634" spans="1:7" x14ac:dyDescent="0.2">
      <c r="A634">
        <f t="shared" si="29"/>
        <v>0.48930305579661387</v>
      </c>
      <c r="B634">
        <f t="shared" si="30"/>
        <v>0.98889280576616445</v>
      </c>
      <c r="C634">
        <f>1+$B$5*Blad2!$E$6*C$8*POWER($A634,2)+$B$5*(Blad2!$E$7*C$8+Blad2!$K$7*POWER(C$8,2))*POWER($A634,4)+$B$5*(Blad2!$E$8*C$8+Blad2!$K$8*POWER(C$8,2)+Blad2!$S$8*POWER(C$8,3))*POWER($A634,6)+$B$5*(Blad2!$E$9*C$8+Blad2!$K$9*POWER(C$8,2)+Blad2!$S$9*POWER(C$8,3)+Blad2!$AC$9*POWER(C$8,4))*POWER($A634,8)+$B$5*(Blad2!$E$10*C$8+Blad2!$K$10*POWER(C$8,2)+Blad2!$S$10*POWER(C$8,3)+Blad2!$AC$10*POWER(C$8,4)+Blad2!$AO$10*POWER(C$8,5))*POWER($A634,10)+$B$5*(Blad2!$E$11*C$8+Blad2!$K$11*POWER(C$8,2)+Blad2!$S$11*POWER(C$8,3)+Blad2!$AC$11*POWER(C$8,4)+Blad2!$AO$11*POWER(C$8,5)+Blad2!$BC$11*POWER(C$8,6))*POWER($A634,12)+$B$5*(Blad2!$E$12*C$8+Blad2!$K$12*POWER(C$8,2)+Blad2!$S$12*POWER(C$8,3)+Blad2!$AC$12*POWER(C$8,4)+Blad2!$AO$12*POWER(C$8,5)+Blad2!$BC$12*POWER(C$8,6)+Blad2!$BS$12*POWER(C$8,7))*POWER($A634,14)+$B$5*(Blad2!$E$13*C$8+Blad2!$K$13*POWER(C$8,2)+Blad2!$S$13*POWER(C$8,3)+Blad2!$AC$13*POWER(C$8,4)+Blad2!$AO$13*POWER(C$8,5)+Blad2!$BC$13*POWER(C$8,6)+Blad2!$BS$13*POWER(C$8,7)+Blad2!$CK$13*POWER(C$8,8))*POWER($A634,16)+$B$5*(Blad2!$E$14*C$8+Blad2!$K$14*POWER(C$8,2)+Blad2!$S$14*POWER(C$8,3)+Blad2!$AC$14*POWER(C$8,4)+Blad2!$AO$14*POWER(C$8,5)+Blad2!$BC$14*POWER(C$8,6)+Blad2!$BS$14*POWER(C$8,7)+Blad2!$CK$14*POWER(C$8,8)+Blad2!$DE$14*POWER(C$8,9))*POWER($A634,18)+$B$5*(Blad2!$E$15*C$8+Blad2!$K$15*POWER(C$8,2)+Blad2!$S$15*POWER(C$8,3)+Blad2!$AC$15*POWER(C$8,4)+Blad2!$AO$15*POWER(C$8,5)+Blad2!$BC$15*POWER(C$8,6)+Blad2!$BS$15*POWER(C$8,7)+Blad2!$CK$15*POWER(C$8,8)+Blad2!$DE$15*POWER(C$8,9)+Blad2!$EA$15*POWER(C$8,10))*POWER($A634,20)</f>
        <v>0.98889280576616434</v>
      </c>
      <c r="D634">
        <f t="shared" si="28"/>
        <v>0.94315688328102942</v>
      </c>
      <c r="E634">
        <f>1+$B$5*Blad2!$E$6*E$8*POWER($A634,2)+$B$5*(Blad2!$E$7*E$8+Blad2!$K$7*POWER(E$8,2))*POWER($A634,4)+$B$5*(Blad2!$E$8*E$8+Blad2!$K$8*POWER(E$8,2)+Blad2!$S$8*POWER(E$8,3))*POWER($A634,6)+$B$5*(Blad2!$E$9*E$8+Blad2!$K$9*POWER(E$8,2)+Blad2!$S$9*POWER(E$8,3)+Blad2!$AC$9*POWER(E$8,4))*POWER($A634,8)+$B$5*(Blad2!$E$10*E$8+Blad2!$K$10*POWER(E$8,2)+Blad2!$S$10*POWER(E$8,3)+Blad2!$AC$10*POWER(E$8,4)+Blad2!$AO$10*POWER(E$8,5))*POWER($A634,10)+$B$5*(Blad2!$E$11*E$8+Blad2!$K$11*POWER(E$8,2)+Blad2!$S$11*POWER(E$8,3)+Blad2!$AC$11*POWER(E$8,4)+Blad2!$AO$11*POWER(E$8,5)+Blad2!$BC$11*POWER(E$8,6))*POWER($A634,12)+$B$5*(Blad2!$E$12*E$8+Blad2!$K$12*POWER(E$8,2)+Blad2!$S$12*POWER(E$8,3)+Blad2!$AC$12*POWER(E$8,4)+Blad2!$AO$12*POWER(E$8,5)+Blad2!$BC$12*POWER(E$8,6)+Blad2!$BS$12*POWER(E$8,7))*POWER($A634,14)+$B$5*(Blad2!$E$13*E$8+Blad2!$K$13*POWER(E$8,2)+Blad2!$S$13*POWER(E$8,3)+Blad2!$AC$13*POWER(E$8,4)+Blad2!$AO$13*POWER(E$8,5)+Blad2!$BC$13*POWER(E$8,6)+Blad2!$BS$13*POWER(E$8,7)+Blad2!$CK$13*POWER(E$8,8))*POWER($A634,16)+$B$5*(Blad2!$E$14*E$8+Blad2!$K$14*POWER(E$8,2)+Blad2!$S$14*POWER(E$8,3)+Blad2!$AC$14*POWER(E$8,4)+Blad2!$AO$14*POWER(E$8,5)+Blad2!$BC$14*POWER(E$8,6)+Blad2!$BS$14*POWER(E$8,7)+Blad2!$CK$14*POWER(E$8,8)+Blad2!$DE$14*POWER(E$8,9))*POWER($A634,18)+$B$5*(Blad2!$E$15*E$8+Blad2!$K$15*POWER(E$8,2)+Blad2!$S$15*POWER(E$8,3)+Blad2!$AC$15*POWER(E$8,4)+Blad2!$AO$15*POWER(E$8,5)+Blad2!$BC$15*POWER(E$8,6)+Blad2!$BS$15*POWER(E$8,7)+Blad2!$CK$15*POWER(E$8,8)+Blad2!$DE$15*POWER(E$8,9)+Blad2!$EA$15*POWER(E$8,10))*POWER($A634,20)</f>
        <v>0.94315688328103475</v>
      </c>
      <c r="F634">
        <f t="shared" si="28"/>
        <v>0.89508705256231569</v>
      </c>
      <c r="G634">
        <f>1+$B$5*Blad2!$E$6*G$8*POWER($A634,2)+$B$5*(Blad2!$E$7*G$8+Blad2!$K$7*POWER(G$8,2))*POWER($A634,4)+$B$5*(Blad2!$E$8*G$8+Blad2!$K$8*POWER(G$8,2)+Blad2!$S$8*POWER(G$8,3))*POWER($A634,6)+$B$5*(Blad2!$E$9*G$8+Blad2!$K$9*POWER(G$8,2)+Blad2!$S$9*POWER(G$8,3)+Blad2!$AC$9*POWER(G$8,4))*POWER($A634,8)+$B$5*(Blad2!$E$10*G$8+Blad2!$K$10*POWER(G$8,2)+Blad2!$S$10*POWER(G$8,3)+Blad2!$AC$10*POWER(G$8,4)+Blad2!$AO$10*POWER(G$8,5))*POWER($A634,10)+$B$5*(Blad2!$E$11*G$8+Blad2!$K$11*POWER(G$8,2)+Blad2!$S$11*POWER(G$8,3)+Blad2!$AC$11*POWER(G$8,4)+Blad2!$AO$11*POWER(G$8,5)+Blad2!$BC$11*POWER(G$8,6))*POWER($A634,12)+$B$5*(Blad2!$E$12*G$8+Blad2!$K$12*POWER(G$8,2)+Blad2!$S$12*POWER(G$8,3)+Blad2!$AC$12*POWER(G$8,4)+Blad2!$AO$12*POWER(G$8,5)+Blad2!$BC$12*POWER(G$8,6)+Blad2!$BS$12*POWER(G$8,7))*POWER($A634,14)+$B$5*(Blad2!$E$13*G$8+Blad2!$K$13*POWER(G$8,2)+Blad2!$S$13*POWER(G$8,3)+Blad2!$AC$13*POWER(G$8,4)+Blad2!$AO$13*POWER(G$8,5)+Blad2!$BC$13*POWER(G$8,6)+Blad2!$BS$13*POWER(G$8,7)+Blad2!$CK$13*POWER(G$8,8))*POWER($A634,16)+$B$5*(Blad2!$E$14*G$8+Blad2!$K$14*POWER(G$8,2)+Blad2!$S$14*POWER(G$8,3)+Blad2!$AC$14*POWER(G$8,4)+Blad2!$AO$14*POWER(G$8,5)+Blad2!$BC$14*POWER(G$8,6)+Blad2!$BS$14*POWER(G$8,7)+Blad2!$CK$14*POWER(G$8,8)+Blad2!$DE$14*POWER(G$8,9))*POWER($A634,18)+$B$5*(Blad2!$E$15*G$8+Blad2!$K$15*POWER(G$8,2)+Blad2!$S$15*POWER(G$8,3)+Blad2!$AC$15*POWER(G$8,4)+Blad2!$AO$15*POWER(G$8,5)+Blad2!$BC$15*POWER(G$8,6)+Blad2!$BS$15*POWER(G$8,7)+Blad2!$CK$15*POWER(G$8,8)+Blad2!$DE$15*POWER(G$8,9)+Blad2!$EA$15*POWER(G$8,10))*POWER($A634,20)</f>
        <v>0.89508705256234833</v>
      </c>
    </row>
    <row r="635" spans="1:7" x14ac:dyDescent="0.2">
      <c r="A635">
        <f t="shared" si="29"/>
        <v>0.49008845396001133</v>
      </c>
      <c r="B635">
        <f t="shared" si="30"/>
        <v>0.98885983881660855</v>
      </c>
      <c r="C635">
        <f>1+$B$5*Blad2!$E$6*C$8*POWER($A635,2)+$B$5*(Blad2!$E$7*C$8+Blad2!$K$7*POWER(C$8,2))*POWER($A635,4)+$B$5*(Blad2!$E$8*C$8+Blad2!$K$8*POWER(C$8,2)+Blad2!$S$8*POWER(C$8,3))*POWER($A635,6)+$B$5*(Blad2!$E$9*C$8+Blad2!$K$9*POWER(C$8,2)+Blad2!$S$9*POWER(C$8,3)+Blad2!$AC$9*POWER(C$8,4))*POWER($A635,8)+$B$5*(Blad2!$E$10*C$8+Blad2!$K$10*POWER(C$8,2)+Blad2!$S$10*POWER(C$8,3)+Blad2!$AC$10*POWER(C$8,4)+Blad2!$AO$10*POWER(C$8,5))*POWER($A635,10)+$B$5*(Blad2!$E$11*C$8+Blad2!$K$11*POWER(C$8,2)+Blad2!$S$11*POWER(C$8,3)+Blad2!$AC$11*POWER(C$8,4)+Blad2!$AO$11*POWER(C$8,5)+Blad2!$BC$11*POWER(C$8,6))*POWER($A635,12)+$B$5*(Blad2!$E$12*C$8+Blad2!$K$12*POWER(C$8,2)+Blad2!$S$12*POWER(C$8,3)+Blad2!$AC$12*POWER(C$8,4)+Blad2!$AO$12*POWER(C$8,5)+Blad2!$BC$12*POWER(C$8,6)+Blad2!$BS$12*POWER(C$8,7))*POWER($A635,14)+$B$5*(Blad2!$E$13*C$8+Blad2!$K$13*POWER(C$8,2)+Blad2!$S$13*POWER(C$8,3)+Blad2!$AC$13*POWER(C$8,4)+Blad2!$AO$13*POWER(C$8,5)+Blad2!$BC$13*POWER(C$8,6)+Blad2!$BS$13*POWER(C$8,7)+Blad2!$CK$13*POWER(C$8,8))*POWER($A635,16)+$B$5*(Blad2!$E$14*C$8+Blad2!$K$14*POWER(C$8,2)+Blad2!$S$14*POWER(C$8,3)+Blad2!$AC$14*POWER(C$8,4)+Blad2!$AO$14*POWER(C$8,5)+Blad2!$BC$14*POWER(C$8,6)+Blad2!$BS$14*POWER(C$8,7)+Blad2!$CK$14*POWER(C$8,8)+Blad2!$DE$14*POWER(C$8,9))*POWER($A635,18)+$B$5*(Blad2!$E$15*C$8+Blad2!$K$15*POWER(C$8,2)+Blad2!$S$15*POWER(C$8,3)+Blad2!$AC$15*POWER(C$8,4)+Blad2!$AO$15*POWER(C$8,5)+Blad2!$BC$15*POWER(C$8,6)+Blad2!$BS$15*POWER(C$8,7)+Blad2!$CK$15*POWER(C$8,8)+Blad2!$DE$15*POWER(C$8,9)+Blad2!$EA$15*POWER(C$8,10))*POWER($A635,20)</f>
        <v>0.98885983881660866</v>
      </c>
      <c r="D635">
        <f t="shared" si="28"/>
        <v>0.94298404234750732</v>
      </c>
      <c r="E635">
        <f>1+$B$5*Blad2!$E$6*E$8*POWER($A635,2)+$B$5*(Blad2!$E$7*E$8+Blad2!$K$7*POWER(E$8,2))*POWER($A635,4)+$B$5*(Blad2!$E$8*E$8+Blad2!$K$8*POWER(E$8,2)+Blad2!$S$8*POWER(E$8,3))*POWER($A635,6)+$B$5*(Blad2!$E$9*E$8+Blad2!$K$9*POWER(E$8,2)+Blad2!$S$9*POWER(E$8,3)+Blad2!$AC$9*POWER(E$8,4))*POWER($A635,8)+$B$5*(Blad2!$E$10*E$8+Blad2!$K$10*POWER(E$8,2)+Blad2!$S$10*POWER(E$8,3)+Blad2!$AC$10*POWER(E$8,4)+Blad2!$AO$10*POWER(E$8,5))*POWER($A635,10)+$B$5*(Blad2!$E$11*E$8+Blad2!$K$11*POWER(E$8,2)+Blad2!$S$11*POWER(E$8,3)+Blad2!$AC$11*POWER(E$8,4)+Blad2!$AO$11*POWER(E$8,5)+Blad2!$BC$11*POWER(E$8,6))*POWER($A635,12)+$B$5*(Blad2!$E$12*E$8+Blad2!$K$12*POWER(E$8,2)+Blad2!$S$12*POWER(E$8,3)+Blad2!$AC$12*POWER(E$8,4)+Blad2!$AO$12*POWER(E$8,5)+Blad2!$BC$12*POWER(E$8,6)+Blad2!$BS$12*POWER(E$8,7))*POWER($A635,14)+$B$5*(Blad2!$E$13*E$8+Blad2!$K$13*POWER(E$8,2)+Blad2!$S$13*POWER(E$8,3)+Blad2!$AC$13*POWER(E$8,4)+Blad2!$AO$13*POWER(E$8,5)+Blad2!$BC$13*POWER(E$8,6)+Blad2!$BS$13*POWER(E$8,7)+Blad2!$CK$13*POWER(E$8,8))*POWER($A635,16)+$B$5*(Blad2!$E$14*E$8+Blad2!$K$14*POWER(E$8,2)+Blad2!$S$14*POWER(E$8,3)+Blad2!$AC$14*POWER(E$8,4)+Blad2!$AO$14*POWER(E$8,5)+Blad2!$BC$14*POWER(E$8,6)+Blad2!$BS$14*POWER(E$8,7)+Blad2!$CK$14*POWER(E$8,8)+Blad2!$DE$14*POWER(E$8,9))*POWER($A635,18)+$B$5*(Blad2!$E$15*E$8+Blad2!$K$15*POWER(E$8,2)+Blad2!$S$15*POWER(E$8,3)+Blad2!$AC$15*POWER(E$8,4)+Blad2!$AO$15*POWER(E$8,5)+Blad2!$BC$15*POWER(E$8,6)+Blad2!$BS$15*POWER(E$8,7)+Blad2!$CK$15*POWER(E$8,8)+Blad2!$DE$15*POWER(E$8,9)+Blad2!$EA$15*POWER(E$8,10))*POWER($A635,20)</f>
        <v>0.94298404234751276</v>
      </c>
      <c r="F635">
        <f t="shared" si="28"/>
        <v>0.89475920080191518</v>
      </c>
      <c r="G635">
        <f>1+$B$5*Blad2!$E$6*G$8*POWER($A635,2)+$B$5*(Blad2!$E$7*G$8+Blad2!$K$7*POWER(G$8,2))*POWER($A635,4)+$B$5*(Blad2!$E$8*G$8+Blad2!$K$8*POWER(G$8,2)+Blad2!$S$8*POWER(G$8,3))*POWER($A635,6)+$B$5*(Blad2!$E$9*G$8+Blad2!$K$9*POWER(G$8,2)+Blad2!$S$9*POWER(G$8,3)+Blad2!$AC$9*POWER(G$8,4))*POWER($A635,8)+$B$5*(Blad2!$E$10*G$8+Blad2!$K$10*POWER(G$8,2)+Blad2!$S$10*POWER(G$8,3)+Blad2!$AC$10*POWER(G$8,4)+Blad2!$AO$10*POWER(G$8,5))*POWER($A635,10)+$B$5*(Blad2!$E$11*G$8+Blad2!$K$11*POWER(G$8,2)+Blad2!$S$11*POWER(G$8,3)+Blad2!$AC$11*POWER(G$8,4)+Blad2!$AO$11*POWER(G$8,5)+Blad2!$BC$11*POWER(G$8,6))*POWER($A635,12)+$B$5*(Blad2!$E$12*G$8+Blad2!$K$12*POWER(G$8,2)+Blad2!$S$12*POWER(G$8,3)+Blad2!$AC$12*POWER(G$8,4)+Blad2!$AO$12*POWER(G$8,5)+Blad2!$BC$12*POWER(G$8,6)+Blad2!$BS$12*POWER(G$8,7))*POWER($A635,14)+$B$5*(Blad2!$E$13*G$8+Blad2!$K$13*POWER(G$8,2)+Blad2!$S$13*POWER(G$8,3)+Blad2!$AC$13*POWER(G$8,4)+Blad2!$AO$13*POWER(G$8,5)+Blad2!$BC$13*POWER(G$8,6)+Blad2!$BS$13*POWER(G$8,7)+Blad2!$CK$13*POWER(G$8,8))*POWER($A635,16)+$B$5*(Blad2!$E$14*G$8+Blad2!$K$14*POWER(G$8,2)+Blad2!$S$14*POWER(G$8,3)+Blad2!$AC$14*POWER(G$8,4)+Blad2!$AO$14*POWER(G$8,5)+Blad2!$BC$14*POWER(G$8,6)+Blad2!$BS$14*POWER(G$8,7)+Blad2!$CK$14*POWER(G$8,8)+Blad2!$DE$14*POWER(G$8,9))*POWER($A635,18)+$B$5*(Blad2!$E$15*G$8+Blad2!$K$15*POWER(G$8,2)+Blad2!$S$15*POWER(G$8,3)+Blad2!$AC$15*POWER(G$8,4)+Blad2!$AO$15*POWER(G$8,5)+Blad2!$BC$15*POWER(G$8,6)+Blad2!$BS$15*POWER(G$8,7)+Blad2!$CK$15*POWER(G$8,8)+Blad2!$DE$15*POWER(G$8,9)+Blad2!$EA$15*POWER(G$8,10))*POWER($A635,20)</f>
        <v>0.89475920080194882</v>
      </c>
    </row>
    <row r="636" spans="1:7" x14ac:dyDescent="0.2">
      <c r="A636">
        <f t="shared" si="29"/>
        <v>0.49087385212340878</v>
      </c>
      <c r="B636">
        <f t="shared" si="30"/>
        <v>0.98882683602892774</v>
      </c>
      <c r="C636">
        <f>1+$B$5*Blad2!$E$6*C$8*POWER($A636,2)+$B$5*(Blad2!$E$7*C$8+Blad2!$K$7*POWER(C$8,2))*POWER($A636,4)+$B$5*(Blad2!$E$8*C$8+Blad2!$K$8*POWER(C$8,2)+Blad2!$S$8*POWER(C$8,3))*POWER($A636,6)+$B$5*(Blad2!$E$9*C$8+Blad2!$K$9*POWER(C$8,2)+Blad2!$S$9*POWER(C$8,3)+Blad2!$AC$9*POWER(C$8,4))*POWER($A636,8)+$B$5*(Blad2!$E$10*C$8+Blad2!$K$10*POWER(C$8,2)+Blad2!$S$10*POWER(C$8,3)+Blad2!$AC$10*POWER(C$8,4)+Blad2!$AO$10*POWER(C$8,5))*POWER($A636,10)+$B$5*(Blad2!$E$11*C$8+Blad2!$K$11*POWER(C$8,2)+Blad2!$S$11*POWER(C$8,3)+Blad2!$AC$11*POWER(C$8,4)+Blad2!$AO$11*POWER(C$8,5)+Blad2!$BC$11*POWER(C$8,6))*POWER($A636,12)+$B$5*(Blad2!$E$12*C$8+Blad2!$K$12*POWER(C$8,2)+Blad2!$S$12*POWER(C$8,3)+Blad2!$AC$12*POWER(C$8,4)+Blad2!$AO$12*POWER(C$8,5)+Blad2!$BC$12*POWER(C$8,6)+Blad2!$BS$12*POWER(C$8,7))*POWER($A636,14)+$B$5*(Blad2!$E$13*C$8+Blad2!$K$13*POWER(C$8,2)+Blad2!$S$13*POWER(C$8,3)+Blad2!$AC$13*POWER(C$8,4)+Blad2!$AO$13*POWER(C$8,5)+Blad2!$BC$13*POWER(C$8,6)+Blad2!$BS$13*POWER(C$8,7)+Blad2!$CK$13*POWER(C$8,8))*POWER($A636,16)+$B$5*(Blad2!$E$14*C$8+Blad2!$K$14*POWER(C$8,2)+Blad2!$S$14*POWER(C$8,3)+Blad2!$AC$14*POWER(C$8,4)+Blad2!$AO$14*POWER(C$8,5)+Blad2!$BC$14*POWER(C$8,6)+Blad2!$BS$14*POWER(C$8,7)+Blad2!$CK$14*POWER(C$8,8)+Blad2!$DE$14*POWER(C$8,9))*POWER($A636,18)+$B$5*(Blad2!$E$15*C$8+Blad2!$K$15*POWER(C$8,2)+Blad2!$S$15*POWER(C$8,3)+Blad2!$AC$15*POWER(C$8,4)+Blad2!$AO$15*POWER(C$8,5)+Blad2!$BC$15*POWER(C$8,6)+Blad2!$BS$15*POWER(C$8,7)+Blad2!$CK$15*POWER(C$8,8)+Blad2!$DE$15*POWER(C$8,9)+Blad2!$EA$15*POWER(C$8,10))*POWER($A636,20)</f>
        <v>0.98882683602892762</v>
      </c>
      <c r="D636">
        <f t="shared" si="28"/>
        <v>0.9428109875552465</v>
      </c>
      <c r="E636">
        <f>1+$B$5*Blad2!$E$6*E$8*POWER($A636,2)+$B$5*(Blad2!$E$7*E$8+Blad2!$K$7*POWER(E$8,2))*POWER($A636,4)+$B$5*(Blad2!$E$8*E$8+Blad2!$K$8*POWER(E$8,2)+Blad2!$S$8*POWER(E$8,3))*POWER($A636,6)+$B$5*(Blad2!$E$9*E$8+Blad2!$K$9*POWER(E$8,2)+Blad2!$S$9*POWER(E$8,3)+Blad2!$AC$9*POWER(E$8,4))*POWER($A636,8)+$B$5*(Blad2!$E$10*E$8+Blad2!$K$10*POWER(E$8,2)+Blad2!$S$10*POWER(E$8,3)+Blad2!$AC$10*POWER(E$8,4)+Blad2!$AO$10*POWER(E$8,5))*POWER($A636,10)+$B$5*(Blad2!$E$11*E$8+Blad2!$K$11*POWER(E$8,2)+Blad2!$S$11*POWER(E$8,3)+Blad2!$AC$11*POWER(E$8,4)+Blad2!$AO$11*POWER(E$8,5)+Blad2!$BC$11*POWER(E$8,6))*POWER($A636,12)+$B$5*(Blad2!$E$12*E$8+Blad2!$K$12*POWER(E$8,2)+Blad2!$S$12*POWER(E$8,3)+Blad2!$AC$12*POWER(E$8,4)+Blad2!$AO$12*POWER(E$8,5)+Blad2!$BC$12*POWER(E$8,6)+Blad2!$BS$12*POWER(E$8,7))*POWER($A636,14)+$B$5*(Blad2!$E$13*E$8+Blad2!$K$13*POWER(E$8,2)+Blad2!$S$13*POWER(E$8,3)+Blad2!$AC$13*POWER(E$8,4)+Blad2!$AO$13*POWER(E$8,5)+Blad2!$BC$13*POWER(E$8,6)+Blad2!$BS$13*POWER(E$8,7)+Blad2!$CK$13*POWER(E$8,8))*POWER($A636,16)+$B$5*(Blad2!$E$14*E$8+Blad2!$K$14*POWER(E$8,2)+Blad2!$S$14*POWER(E$8,3)+Blad2!$AC$14*POWER(E$8,4)+Blad2!$AO$14*POWER(E$8,5)+Blad2!$BC$14*POWER(E$8,6)+Blad2!$BS$14*POWER(E$8,7)+Blad2!$CK$14*POWER(E$8,8)+Blad2!$DE$14*POWER(E$8,9))*POWER($A636,18)+$B$5*(Blad2!$E$15*E$8+Blad2!$K$15*POWER(E$8,2)+Blad2!$S$15*POWER(E$8,3)+Blad2!$AC$15*POWER(E$8,4)+Blad2!$AO$15*POWER(E$8,5)+Blad2!$BC$15*POWER(E$8,6)+Blad2!$BS$15*POWER(E$8,7)+Blad2!$CK$15*POWER(E$8,8)+Blad2!$DE$15*POWER(E$8,9)+Blad2!$EA$15*POWER(E$8,10))*POWER($A636,20)</f>
        <v>0.94281098755525206</v>
      </c>
      <c r="F636">
        <f t="shared" si="28"/>
        <v>0.89443088322062003</v>
      </c>
      <c r="G636">
        <f>1+$B$5*Blad2!$E$6*G$8*POWER($A636,2)+$B$5*(Blad2!$E$7*G$8+Blad2!$K$7*POWER(G$8,2))*POWER($A636,4)+$B$5*(Blad2!$E$8*G$8+Blad2!$K$8*POWER(G$8,2)+Blad2!$S$8*POWER(G$8,3))*POWER($A636,6)+$B$5*(Blad2!$E$9*G$8+Blad2!$K$9*POWER(G$8,2)+Blad2!$S$9*POWER(G$8,3)+Blad2!$AC$9*POWER(G$8,4))*POWER($A636,8)+$B$5*(Blad2!$E$10*G$8+Blad2!$K$10*POWER(G$8,2)+Blad2!$S$10*POWER(G$8,3)+Blad2!$AC$10*POWER(G$8,4)+Blad2!$AO$10*POWER(G$8,5))*POWER($A636,10)+$B$5*(Blad2!$E$11*G$8+Blad2!$K$11*POWER(G$8,2)+Blad2!$S$11*POWER(G$8,3)+Blad2!$AC$11*POWER(G$8,4)+Blad2!$AO$11*POWER(G$8,5)+Blad2!$BC$11*POWER(G$8,6))*POWER($A636,12)+$B$5*(Blad2!$E$12*G$8+Blad2!$K$12*POWER(G$8,2)+Blad2!$S$12*POWER(G$8,3)+Blad2!$AC$12*POWER(G$8,4)+Blad2!$AO$12*POWER(G$8,5)+Blad2!$BC$12*POWER(G$8,6)+Blad2!$BS$12*POWER(G$8,7))*POWER($A636,14)+$B$5*(Blad2!$E$13*G$8+Blad2!$K$13*POWER(G$8,2)+Blad2!$S$13*POWER(G$8,3)+Blad2!$AC$13*POWER(G$8,4)+Blad2!$AO$13*POWER(G$8,5)+Blad2!$BC$13*POWER(G$8,6)+Blad2!$BS$13*POWER(G$8,7)+Blad2!$CK$13*POWER(G$8,8))*POWER($A636,16)+$B$5*(Blad2!$E$14*G$8+Blad2!$K$14*POWER(G$8,2)+Blad2!$S$14*POWER(G$8,3)+Blad2!$AC$14*POWER(G$8,4)+Blad2!$AO$14*POWER(G$8,5)+Blad2!$BC$14*POWER(G$8,6)+Blad2!$BS$14*POWER(G$8,7)+Blad2!$CK$14*POWER(G$8,8)+Blad2!$DE$14*POWER(G$8,9))*POWER($A636,18)+$B$5*(Blad2!$E$15*G$8+Blad2!$K$15*POWER(G$8,2)+Blad2!$S$15*POWER(G$8,3)+Blad2!$AC$15*POWER(G$8,4)+Blad2!$AO$15*POWER(G$8,5)+Blad2!$BC$15*POWER(G$8,6)+Blad2!$BS$15*POWER(G$8,7)+Blad2!$CK$15*POWER(G$8,8)+Blad2!$DE$15*POWER(G$8,9)+Blad2!$EA$15*POWER(G$8,10))*POWER($A636,20)</f>
        <v>0.89443088322065489</v>
      </c>
    </row>
    <row r="637" spans="1:7" x14ac:dyDescent="0.2">
      <c r="A637">
        <f t="shared" si="29"/>
        <v>0.49165925028680624</v>
      </c>
      <c r="B637">
        <f t="shared" si="30"/>
        <v>0.98879379748096841</v>
      </c>
      <c r="C637">
        <f>1+$B$5*Blad2!$E$6*C$8*POWER($A637,2)+$B$5*(Blad2!$E$7*C$8+Blad2!$K$7*POWER(C$8,2))*POWER($A637,4)+$B$5*(Blad2!$E$8*C$8+Blad2!$K$8*POWER(C$8,2)+Blad2!$S$8*POWER(C$8,3))*POWER($A637,6)+$B$5*(Blad2!$E$9*C$8+Blad2!$K$9*POWER(C$8,2)+Blad2!$S$9*POWER(C$8,3)+Blad2!$AC$9*POWER(C$8,4))*POWER($A637,8)+$B$5*(Blad2!$E$10*C$8+Blad2!$K$10*POWER(C$8,2)+Blad2!$S$10*POWER(C$8,3)+Blad2!$AC$10*POWER(C$8,4)+Blad2!$AO$10*POWER(C$8,5))*POWER($A637,10)+$B$5*(Blad2!$E$11*C$8+Blad2!$K$11*POWER(C$8,2)+Blad2!$S$11*POWER(C$8,3)+Blad2!$AC$11*POWER(C$8,4)+Blad2!$AO$11*POWER(C$8,5)+Blad2!$BC$11*POWER(C$8,6))*POWER($A637,12)+$B$5*(Blad2!$E$12*C$8+Blad2!$K$12*POWER(C$8,2)+Blad2!$S$12*POWER(C$8,3)+Blad2!$AC$12*POWER(C$8,4)+Blad2!$AO$12*POWER(C$8,5)+Blad2!$BC$12*POWER(C$8,6)+Blad2!$BS$12*POWER(C$8,7))*POWER($A637,14)+$B$5*(Blad2!$E$13*C$8+Blad2!$K$13*POWER(C$8,2)+Blad2!$S$13*POWER(C$8,3)+Blad2!$AC$13*POWER(C$8,4)+Blad2!$AO$13*POWER(C$8,5)+Blad2!$BC$13*POWER(C$8,6)+Blad2!$BS$13*POWER(C$8,7)+Blad2!$CK$13*POWER(C$8,8))*POWER($A637,16)+$B$5*(Blad2!$E$14*C$8+Blad2!$K$14*POWER(C$8,2)+Blad2!$S$14*POWER(C$8,3)+Blad2!$AC$14*POWER(C$8,4)+Blad2!$AO$14*POWER(C$8,5)+Blad2!$BC$14*POWER(C$8,6)+Blad2!$BS$14*POWER(C$8,7)+Blad2!$CK$14*POWER(C$8,8)+Blad2!$DE$14*POWER(C$8,9))*POWER($A637,18)+$B$5*(Blad2!$E$15*C$8+Blad2!$K$15*POWER(C$8,2)+Blad2!$S$15*POWER(C$8,3)+Blad2!$AC$15*POWER(C$8,4)+Blad2!$AO$15*POWER(C$8,5)+Blad2!$BC$15*POWER(C$8,6)+Blad2!$BS$15*POWER(C$8,7)+Blad2!$CK$15*POWER(C$8,8)+Blad2!$DE$15*POWER(C$8,9)+Blad2!$EA$15*POWER(C$8,10))*POWER($A637,20)</f>
        <v>0.98879379748096852</v>
      </c>
      <c r="D637">
        <f t="shared" si="28"/>
        <v>0.94263771921357575</v>
      </c>
      <c r="E637">
        <f>1+$B$5*Blad2!$E$6*E$8*POWER($A637,2)+$B$5*(Blad2!$E$7*E$8+Blad2!$K$7*POWER(E$8,2))*POWER($A637,4)+$B$5*(Blad2!$E$8*E$8+Blad2!$K$8*POWER(E$8,2)+Blad2!$S$8*POWER(E$8,3))*POWER($A637,6)+$B$5*(Blad2!$E$9*E$8+Blad2!$K$9*POWER(E$8,2)+Blad2!$S$9*POWER(E$8,3)+Blad2!$AC$9*POWER(E$8,4))*POWER($A637,8)+$B$5*(Blad2!$E$10*E$8+Blad2!$K$10*POWER(E$8,2)+Blad2!$S$10*POWER(E$8,3)+Blad2!$AC$10*POWER(E$8,4)+Blad2!$AO$10*POWER(E$8,5))*POWER($A637,10)+$B$5*(Blad2!$E$11*E$8+Blad2!$K$11*POWER(E$8,2)+Blad2!$S$11*POWER(E$8,3)+Blad2!$AC$11*POWER(E$8,4)+Blad2!$AO$11*POWER(E$8,5)+Blad2!$BC$11*POWER(E$8,6))*POWER($A637,12)+$B$5*(Blad2!$E$12*E$8+Blad2!$K$12*POWER(E$8,2)+Blad2!$S$12*POWER(E$8,3)+Blad2!$AC$12*POWER(E$8,4)+Blad2!$AO$12*POWER(E$8,5)+Blad2!$BC$12*POWER(E$8,6)+Blad2!$BS$12*POWER(E$8,7))*POWER($A637,14)+$B$5*(Blad2!$E$13*E$8+Blad2!$K$13*POWER(E$8,2)+Blad2!$S$13*POWER(E$8,3)+Blad2!$AC$13*POWER(E$8,4)+Blad2!$AO$13*POWER(E$8,5)+Blad2!$BC$13*POWER(E$8,6)+Blad2!$BS$13*POWER(E$8,7)+Blad2!$CK$13*POWER(E$8,8))*POWER($A637,16)+$B$5*(Blad2!$E$14*E$8+Blad2!$K$14*POWER(E$8,2)+Blad2!$S$14*POWER(E$8,3)+Blad2!$AC$14*POWER(E$8,4)+Blad2!$AO$14*POWER(E$8,5)+Blad2!$BC$14*POWER(E$8,6)+Blad2!$BS$14*POWER(E$8,7)+Blad2!$CK$14*POWER(E$8,8)+Blad2!$DE$14*POWER(E$8,9))*POWER($A637,18)+$B$5*(Blad2!$E$15*E$8+Blad2!$K$15*POWER(E$8,2)+Blad2!$S$15*POWER(E$8,3)+Blad2!$AC$15*POWER(E$8,4)+Blad2!$AO$15*POWER(E$8,5)+Blad2!$BC$15*POWER(E$8,6)+Blad2!$BS$15*POWER(E$8,7)+Blad2!$CK$15*POWER(E$8,8)+Blad2!$DE$15*POWER(E$8,9)+Blad2!$EA$15*POWER(E$8,10))*POWER($A637,20)</f>
        <v>0.94263771921358164</v>
      </c>
      <c r="F637">
        <f t="shared" si="28"/>
        <v>0.89410210011581426</v>
      </c>
      <c r="G637">
        <f>1+$B$5*Blad2!$E$6*G$8*POWER($A637,2)+$B$5*(Blad2!$E$7*G$8+Blad2!$K$7*POWER(G$8,2))*POWER($A637,4)+$B$5*(Blad2!$E$8*G$8+Blad2!$K$8*POWER(G$8,2)+Blad2!$S$8*POWER(G$8,3))*POWER($A637,6)+$B$5*(Blad2!$E$9*G$8+Blad2!$K$9*POWER(G$8,2)+Blad2!$S$9*POWER(G$8,3)+Blad2!$AC$9*POWER(G$8,4))*POWER($A637,8)+$B$5*(Blad2!$E$10*G$8+Blad2!$K$10*POWER(G$8,2)+Blad2!$S$10*POWER(G$8,3)+Blad2!$AC$10*POWER(G$8,4)+Blad2!$AO$10*POWER(G$8,5))*POWER($A637,10)+$B$5*(Blad2!$E$11*G$8+Blad2!$K$11*POWER(G$8,2)+Blad2!$S$11*POWER(G$8,3)+Blad2!$AC$11*POWER(G$8,4)+Blad2!$AO$11*POWER(G$8,5)+Blad2!$BC$11*POWER(G$8,6))*POWER($A637,12)+$B$5*(Blad2!$E$12*G$8+Blad2!$K$12*POWER(G$8,2)+Blad2!$S$12*POWER(G$8,3)+Blad2!$AC$12*POWER(G$8,4)+Blad2!$AO$12*POWER(G$8,5)+Blad2!$BC$12*POWER(G$8,6)+Blad2!$BS$12*POWER(G$8,7))*POWER($A637,14)+$B$5*(Blad2!$E$13*G$8+Blad2!$K$13*POWER(G$8,2)+Blad2!$S$13*POWER(G$8,3)+Blad2!$AC$13*POWER(G$8,4)+Blad2!$AO$13*POWER(G$8,5)+Blad2!$BC$13*POWER(G$8,6)+Blad2!$BS$13*POWER(G$8,7)+Blad2!$CK$13*POWER(G$8,8))*POWER($A637,16)+$B$5*(Blad2!$E$14*G$8+Blad2!$K$14*POWER(G$8,2)+Blad2!$S$14*POWER(G$8,3)+Blad2!$AC$14*POWER(G$8,4)+Blad2!$AO$14*POWER(G$8,5)+Blad2!$BC$14*POWER(G$8,6)+Blad2!$BS$14*POWER(G$8,7)+Blad2!$CK$14*POWER(G$8,8)+Blad2!$DE$14*POWER(G$8,9))*POWER($A637,18)+$B$5*(Blad2!$E$15*G$8+Blad2!$K$15*POWER(G$8,2)+Blad2!$S$15*POWER(G$8,3)+Blad2!$AC$15*POWER(G$8,4)+Blad2!$AO$15*POWER(G$8,5)+Blad2!$BC$15*POWER(G$8,6)+Blad2!$BS$15*POWER(G$8,7)+Blad2!$CK$15*POWER(G$8,8)+Blad2!$DE$15*POWER(G$8,9)+Blad2!$EA$15*POWER(G$8,10))*POWER($A637,20)</f>
        <v>0.89410210011585045</v>
      </c>
    </row>
    <row r="638" spans="1:7" x14ac:dyDescent="0.2">
      <c r="A638">
        <f t="shared" si="29"/>
        <v>0.49244464845020369</v>
      </c>
      <c r="B638">
        <f t="shared" si="30"/>
        <v>0.98876072325066955</v>
      </c>
      <c r="C638">
        <f>1+$B$5*Blad2!$E$6*C$8*POWER($A638,2)+$B$5*(Blad2!$E$7*C$8+Blad2!$K$7*POWER(C$8,2))*POWER($A638,4)+$B$5*(Blad2!$E$8*C$8+Blad2!$K$8*POWER(C$8,2)+Blad2!$S$8*POWER(C$8,3))*POWER($A638,6)+$B$5*(Blad2!$E$9*C$8+Blad2!$K$9*POWER(C$8,2)+Blad2!$S$9*POWER(C$8,3)+Blad2!$AC$9*POWER(C$8,4))*POWER($A638,8)+$B$5*(Blad2!$E$10*C$8+Blad2!$K$10*POWER(C$8,2)+Blad2!$S$10*POWER(C$8,3)+Blad2!$AC$10*POWER(C$8,4)+Blad2!$AO$10*POWER(C$8,5))*POWER($A638,10)+$B$5*(Blad2!$E$11*C$8+Blad2!$K$11*POWER(C$8,2)+Blad2!$S$11*POWER(C$8,3)+Blad2!$AC$11*POWER(C$8,4)+Blad2!$AO$11*POWER(C$8,5)+Blad2!$BC$11*POWER(C$8,6))*POWER($A638,12)+$B$5*(Blad2!$E$12*C$8+Blad2!$K$12*POWER(C$8,2)+Blad2!$S$12*POWER(C$8,3)+Blad2!$AC$12*POWER(C$8,4)+Blad2!$AO$12*POWER(C$8,5)+Blad2!$BC$12*POWER(C$8,6)+Blad2!$BS$12*POWER(C$8,7))*POWER($A638,14)+$B$5*(Blad2!$E$13*C$8+Blad2!$K$13*POWER(C$8,2)+Blad2!$S$13*POWER(C$8,3)+Blad2!$AC$13*POWER(C$8,4)+Blad2!$AO$13*POWER(C$8,5)+Blad2!$BC$13*POWER(C$8,6)+Blad2!$BS$13*POWER(C$8,7)+Blad2!$CK$13*POWER(C$8,8))*POWER($A638,16)+$B$5*(Blad2!$E$14*C$8+Blad2!$K$14*POWER(C$8,2)+Blad2!$S$14*POWER(C$8,3)+Blad2!$AC$14*POWER(C$8,4)+Blad2!$AO$14*POWER(C$8,5)+Blad2!$BC$14*POWER(C$8,6)+Blad2!$BS$14*POWER(C$8,7)+Blad2!$CK$14*POWER(C$8,8)+Blad2!$DE$14*POWER(C$8,9))*POWER($A638,18)+$B$5*(Blad2!$E$15*C$8+Blad2!$K$15*POWER(C$8,2)+Blad2!$S$15*POWER(C$8,3)+Blad2!$AC$15*POWER(C$8,4)+Blad2!$AO$15*POWER(C$8,5)+Blad2!$BC$15*POWER(C$8,6)+Blad2!$BS$15*POWER(C$8,7)+Blad2!$CK$15*POWER(C$8,8)+Blad2!$DE$15*POWER(C$8,9)+Blad2!$EA$15*POWER(C$8,10))*POWER($A638,20)</f>
        <v>0.98876072325066955</v>
      </c>
      <c r="D638">
        <f t="shared" si="28"/>
        <v>0.94246423763235487</v>
      </c>
      <c r="E638">
        <f>1+$B$5*Blad2!$E$6*E$8*POWER($A638,2)+$B$5*(Blad2!$E$7*E$8+Blad2!$K$7*POWER(E$8,2))*POWER($A638,4)+$B$5*(Blad2!$E$8*E$8+Blad2!$K$8*POWER(E$8,2)+Blad2!$S$8*POWER(E$8,3))*POWER($A638,6)+$B$5*(Blad2!$E$9*E$8+Blad2!$K$9*POWER(E$8,2)+Blad2!$S$9*POWER(E$8,3)+Blad2!$AC$9*POWER(E$8,4))*POWER($A638,8)+$B$5*(Blad2!$E$10*E$8+Blad2!$K$10*POWER(E$8,2)+Blad2!$S$10*POWER(E$8,3)+Blad2!$AC$10*POWER(E$8,4)+Blad2!$AO$10*POWER(E$8,5))*POWER($A638,10)+$B$5*(Blad2!$E$11*E$8+Blad2!$K$11*POWER(E$8,2)+Blad2!$S$11*POWER(E$8,3)+Blad2!$AC$11*POWER(E$8,4)+Blad2!$AO$11*POWER(E$8,5)+Blad2!$BC$11*POWER(E$8,6))*POWER($A638,12)+$B$5*(Blad2!$E$12*E$8+Blad2!$K$12*POWER(E$8,2)+Blad2!$S$12*POWER(E$8,3)+Blad2!$AC$12*POWER(E$8,4)+Blad2!$AO$12*POWER(E$8,5)+Blad2!$BC$12*POWER(E$8,6)+Blad2!$BS$12*POWER(E$8,7))*POWER($A638,14)+$B$5*(Blad2!$E$13*E$8+Blad2!$K$13*POWER(E$8,2)+Blad2!$S$13*POWER(E$8,3)+Blad2!$AC$13*POWER(E$8,4)+Blad2!$AO$13*POWER(E$8,5)+Blad2!$BC$13*POWER(E$8,6)+Blad2!$BS$13*POWER(E$8,7)+Blad2!$CK$13*POWER(E$8,8))*POWER($A638,16)+$B$5*(Blad2!$E$14*E$8+Blad2!$K$14*POWER(E$8,2)+Blad2!$S$14*POWER(E$8,3)+Blad2!$AC$14*POWER(E$8,4)+Blad2!$AO$14*POWER(E$8,5)+Blad2!$BC$14*POWER(E$8,6)+Blad2!$BS$14*POWER(E$8,7)+Blad2!$CK$14*POWER(E$8,8)+Blad2!$DE$14*POWER(E$8,9))*POWER($A638,18)+$B$5*(Blad2!$E$15*E$8+Blad2!$K$15*POWER(E$8,2)+Blad2!$S$15*POWER(E$8,3)+Blad2!$AC$15*POWER(E$8,4)+Blad2!$AO$15*POWER(E$8,5)+Blad2!$BC$15*POWER(E$8,6)+Blad2!$BS$15*POWER(E$8,7)+Blad2!$CK$15*POWER(E$8,8)+Blad2!$DE$15*POWER(E$8,9)+Blad2!$EA$15*POWER(E$8,10))*POWER($A638,20)</f>
        <v>0.94246423763236076</v>
      </c>
      <c r="F638">
        <f t="shared" si="28"/>
        <v>0.89377285178544363</v>
      </c>
      <c r="G638">
        <f>1+$B$5*Blad2!$E$6*G$8*POWER($A638,2)+$B$5*(Blad2!$E$7*G$8+Blad2!$K$7*POWER(G$8,2))*POWER($A638,4)+$B$5*(Blad2!$E$8*G$8+Blad2!$K$8*POWER(G$8,2)+Blad2!$S$8*POWER(G$8,3))*POWER($A638,6)+$B$5*(Blad2!$E$9*G$8+Blad2!$K$9*POWER(G$8,2)+Blad2!$S$9*POWER(G$8,3)+Blad2!$AC$9*POWER(G$8,4))*POWER($A638,8)+$B$5*(Blad2!$E$10*G$8+Blad2!$K$10*POWER(G$8,2)+Blad2!$S$10*POWER(G$8,3)+Blad2!$AC$10*POWER(G$8,4)+Blad2!$AO$10*POWER(G$8,5))*POWER($A638,10)+$B$5*(Blad2!$E$11*G$8+Blad2!$K$11*POWER(G$8,2)+Blad2!$S$11*POWER(G$8,3)+Blad2!$AC$11*POWER(G$8,4)+Blad2!$AO$11*POWER(G$8,5)+Blad2!$BC$11*POWER(G$8,6))*POWER($A638,12)+$B$5*(Blad2!$E$12*G$8+Blad2!$K$12*POWER(G$8,2)+Blad2!$S$12*POWER(G$8,3)+Blad2!$AC$12*POWER(G$8,4)+Blad2!$AO$12*POWER(G$8,5)+Blad2!$BC$12*POWER(G$8,6)+Blad2!$BS$12*POWER(G$8,7))*POWER($A638,14)+$B$5*(Blad2!$E$13*G$8+Blad2!$K$13*POWER(G$8,2)+Blad2!$S$13*POWER(G$8,3)+Blad2!$AC$13*POWER(G$8,4)+Blad2!$AO$13*POWER(G$8,5)+Blad2!$BC$13*POWER(G$8,6)+Blad2!$BS$13*POWER(G$8,7)+Blad2!$CK$13*POWER(G$8,8))*POWER($A638,16)+$B$5*(Blad2!$E$14*G$8+Blad2!$K$14*POWER(G$8,2)+Blad2!$S$14*POWER(G$8,3)+Blad2!$AC$14*POWER(G$8,4)+Blad2!$AO$14*POWER(G$8,5)+Blad2!$BC$14*POWER(G$8,6)+Blad2!$BS$14*POWER(G$8,7)+Blad2!$CK$14*POWER(G$8,8)+Blad2!$DE$14*POWER(G$8,9))*POWER($A638,18)+$B$5*(Blad2!$E$15*G$8+Blad2!$K$15*POWER(G$8,2)+Blad2!$S$15*POWER(G$8,3)+Blad2!$AC$15*POWER(G$8,4)+Blad2!$AO$15*POWER(G$8,5)+Blad2!$BC$15*POWER(G$8,6)+Blad2!$BS$15*POWER(G$8,7)+Blad2!$CK$15*POWER(G$8,8)+Blad2!$DE$15*POWER(G$8,9)+Blad2!$EA$15*POWER(G$8,10))*POWER($A638,20)</f>
        <v>0.89377285178548116</v>
      </c>
    </row>
    <row r="639" spans="1:7" x14ac:dyDescent="0.2">
      <c r="A639">
        <f t="shared" si="29"/>
        <v>0.49323004661360115</v>
      </c>
      <c r="B639">
        <f t="shared" si="30"/>
        <v>0.98872761341606175</v>
      </c>
      <c r="C639">
        <f>1+$B$5*Blad2!$E$6*C$8*POWER($A639,2)+$B$5*(Blad2!$E$7*C$8+Blad2!$K$7*POWER(C$8,2))*POWER($A639,4)+$B$5*(Blad2!$E$8*C$8+Blad2!$K$8*POWER(C$8,2)+Blad2!$S$8*POWER(C$8,3))*POWER($A639,6)+$B$5*(Blad2!$E$9*C$8+Blad2!$K$9*POWER(C$8,2)+Blad2!$S$9*POWER(C$8,3)+Blad2!$AC$9*POWER(C$8,4))*POWER($A639,8)+$B$5*(Blad2!$E$10*C$8+Blad2!$K$10*POWER(C$8,2)+Blad2!$S$10*POWER(C$8,3)+Blad2!$AC$10*POWER(C$8,4)+Blad2!$AO$10*POWER(C$8,5))*POWER($A639,10)+$B$5*(Blad2!$E$11*C$8+Blad2!$K$11*POWER(C$8,2)+Blad2!$S$11*POWER(C$8,3)+Blad2!$AC$11*POWER(C$8,4)+Blad2!$AO$11*POWER(C$8,5)+Blad2!$BC$11*POWER(C$8,6))*POWER($A639,12)+$B$5*(Blad2!$E$12*C$8+Blad2!$K$12*POWER(C$8,2)+Blad2!$S$12*POWER(C$8,3)+Blad2!$AC$12*POWER(C$8,4)+Blad2!$AO$12*POWER(C$8,5)+Blad2!$BC$12*POWER(C$8,6)+Blad2!$BS$12*POWER(C$8,7))*POWER($A639,14)+$B$5*(Blad2!$E$13*C$8+Blad2!$K$13*POWER(C$8,2)+Blad2!$S$13*POWER(C$8,3)+Blad2!$AC$13*POWER(C$8,4)+Blad2!$AO$13*POWER(C$8,5)+Blad2!$BC$13*POWER(C$8,6)+Blad2!$BS$13*POWER(C$8,7)+Blad2!$CK$13*POWER(C$8,8))*POWER($A639,16)+$B$5*(Blad2!$E$14*C$8+Blad2!$K$14*POWER(C$8,2)+Blad2!$S$14*POWER(C$8,3)+Blad2!$AC$14*POWER(C$8,4)+Blad2!$AO$14*POWER(C$8,5)+Blad2!$BC$14*POWER(C$8,6)+Blad2!$BS$14*POWER(C$8,7)+Blad2!$CK$14*POWER(C$8,8)+Blad2!$DE$14*POWER(C$8,9))*POWER($A639,18)+$B$5*(Blad2!$E$15*C$8+Blad2!$K$15*POWER(C$8,2)+Blad2!$S$15*POWER(C$8,3)+Blad2!$AC$15*POWER(C$8,4)+Blad2!$AO$15*POWER(C$8,5)+Blad2!$BC$15*POWER(C$8,6)+Blad2!$BS$15*POWER(C$8,7)+Blad2!$CK$15*POWER(C$8,8)+Blad2!$DE$15*POWER(C$8,9)+Blad2!$EA$15*POWER(C$8,10))*POWER($A639,20)</f>
        <v>0.98872761341606175</v>
      </c>
      <c r="D639">
        <f t="shared" si="28"/>
        <v>0.94229054312197469</v>
      </c>
      <c r="E639">
        <f>1+$B$5*Blad2!$E$6*E$8*POWER($A639,2)+$B$5*(Blad2!$E$7*E$8+Blad2!$K$7*POWER(E$8,2))*POWER($A639,4)+$B$5*(Blad2!$E$8*E$8+Blad2!$K$8*POWER(E$8,2)+Blad2!$S$8*POWER(E$8,3))*POWER($A639,6)+$B$5*(Blad2!$E$9*E$8+Blad2!$K$9*POWER(E$8,2)+Blad2!$S$9*POWER(E$8,3)+Blad2!$AC$9*POWER(E$8,4))*POWER($A639,8)+$B$5*(Blad2!$E$10*E$8+Blad2!$K$10*POWER(E$8,2)+Blad2!$S$10*POWER(E$8,3)+Blad2!$AC$10*POWER(E$8,4)+Blad2!$AO$10*POWER(E$8,5))*POWER($A639,10)+$B$5*(Blad2!$E$11*E$8+Blad2!$K$11*POWER(E$8,2)+Blad2!$S$11*POWER(E$8,3)+Blad2!$AC$11*POWER(E$8,4)+Blad2!$AO$11*POWER(E$8,5)+Blad2!$BC$11*POWER(E$8,6))*POWER($A639,12)+$B$5*(Blad2!$E$12*E$8+Blad2!$K$12*POWER(E$8,2)+Blad2!$S$12*POWER(E$8,3)+Blad2!$AC$12*POWER(E$8,4)+Blad2!$AO$12*POWER(E$8,5)+Blad2!$BC$12*POWER(E$8,6)+Blad2!$BS$12*POWER(E$8,7))*POWER($A639,14)+$B$5*(Blad2!$E$13*E$8+Blad2!$K$13*POWER(E$8,2)+Blad2!$S$13*POWER(E$8,3)+Blad2!$AC$13*POWER(E$8,4)+Blad2!$AO$13*POWER(E$8,5)+Blad2!$BC$13*POWER(E$8,6)+Blad2!$BS$13*POWER(E$8,7)+Blad2!$CK$13*POWER(E$8,8))*POWER($A639,16)+$B$5*(Blad2!$E$14*E$8+Blad2!$K$14*POWER(E$8,2)+Blad2!$S$14*POWER(E$8,3)+Blad2!$AC$14*POWER(E$8,4)+Blad2!$AO$14*POWER(E$8,5)+Blad2!$BC$14*POWER(E$8,6)+Blad2!$BS$14*POWER(E$8,7)+Blad2!$CK$14*POWER(E$8,8)+Blad2!$DE$14*POWER(E$8,9))*POWER($A639,18)+$B$5*(Blad2!$E$15*E$8+Blad2!$K$15*POWER(E$8,2)+Blad2!$S$15*POWER(E$8,3)+Blad2!$AC$15*POWER(E$8,4)+Blad2!$AO$15*POWER(E$8,5)+Blad2!$BC$15*POWER(E$8,6)+Blad2!$BS$15*POWER(E$8,7)+Blad2!$CK$15*POWER(E$8,8)+Blad2!$DE$15*POWER(E$8,9)+Blad2!$EA$15*POWER(E$8,10))*POWER($A639,20)</f>
        <v>0.94229054312198091</v>
      </c>
      <c r="F639">
        <f t="shared" si="28"/>
        <v>0.8934431385280156</v>
      </c>
      <c r="G639">
        <f>1+$B$5*Blad2!$E$6*G$8*POWER($A639,2)+$B$5*(Blad2!$E$7*G$8+Blad2!$K$7*POWER(G$8,2))*POWER($A639,4)+$B$5*(Blad2!$E$8*G$8+Blad2!$K$8*POWER(G$8,2)+Blad2!$S$8*POWER(G$8,3))*POWER($A639,6)+$B$5*(Blad2!$E$9*G$8+Blad2!$K$9*POWER(G$8,2)+Blad2!$S$9*POWER(G$8,3)+Blad2!$AC$9*POWER(G$8,4))*POWER($A639,8)+$B$5*(Blad2!$E$10*G$8+Blad2!$K$10*POWER(G$8,2)+Blad2!$S$10*POWER(G$8,3)+Blad2!$AC$10*POWER(G$8,4)+Blad2!$AO$10*POWER(G$8,5))*POWER($A639,10)+$B$5*(Blad2!$E$11*G$8+Blad2!$K$11*POWER(G$8,2)+Blad2!$S$11*POWER(G$8,3)+Blad2!$AC$11*POWER(G$8,4)+Blad2!$AO$11*POWER(G$8,5)+Blad2!$BC$11*POWER(G$8,6))*POWER($A639,12)+$B$5*(Blad2!$E$12*G$8+Blad2!$K$12*POWER(G$8,2)+Blad2!$S$12*POWER(G$8,3)+Blad2!$AC$12*POWER(G$8,4)+Blad2!$AO$12*POWER(G$8,5)+Blad2!$BC$12*POWER(G$8,6)+Blad2!$BS$12*POWER(G$8,7))*POWER($A639,14)+$B$5*(Blad2!$E$13*G$8+Blad2!$K$13*POWER(G$8,2)+Blad2!$S$13*POWER(G$8,3)+Blad2!$AC$13*POWER(G$8,4)+Blad2!$AO$13*POWER(G$8,5)+Blad2!$BC$13*POWER(G$8,6)+Blad2!$BS$13*POWER(G$8,7)+Blad2!$CK$13*POWER(G$8,8))*POWER($A639,16)+$B$5*(Blad2!$E$14*G$8+Blad2!$K$14*POWER(G$8,2)+Blad2!$S$14*POWER(G$8,3)+Blad2!$AC$14*POWER(G$8,4)+Blad2!$AO$14*POWER(G$8,5)+Blad2!$BC$14*POWER(G$8,6)+Blad2!$BS$14*POWER(G$8,7)+Blad2!$CK$14*POWER(G$8,8)+Blad2!$DE$14*POWER(G$8,9))*POWER($A639,18)+$B$5*(Blad2!$E$15*G$8+Blad2!$K$15*POWER(G$8,2)+Blad2!$S$15*POWER(G$8,3)+Blad2!$AC$15*POWER(G$8,4)+Blad2!$AO$15*POWER(G$8,5)+Blad2!$BC$15*POWER(G$8,6)+Blad2!$BS$15*POWER(G$8,7)+Blad2!$CK$15*POWER(G$8,8)+Blad2!$DE$15*POWER(G$8,9)+Blad2!$EA$15*POWER(G$8,10))*POWER($A639,20)</f>
        <v>0.89344313852805435</v>
      </c>
    </row>
    <row r="640" spans="1:7" x14ac:dyDescent="0.2">
      <c r="A640">
        <f t="shared" si="29"/>
        <v>0.4940154447769986</v>
      </c>
      <c r="B640">
        <f t="shared" si="30"/>
        <v>0.98869446805526717</v>
      </c>
      <c r="C640">
        <f>1+$B$5*Blad2!$E$6*C$8*POWER($A640,2)+$B$5*(Blad2!$E$7*C$8+Blad2!$K$7*POWER(C$8,2))*POWER($A640,4)+$B$5*(Blad2!$E$8*C$8+Blad2!$K$8*POWER(C$8,2)+Blad2!$S$8*POWER(C$8,3))*POWER($A640,6)+$B$5*(Blad2!$E$9*C$8+Blad2!$K$9*POWER(C$8,2)+Blad2!$S$9*POWER(C$8,3)+Blad2!$AC$9*POWER(C$8,4))*POWER($A640,8)+$B$5*(Blad2!$E$10*C$8+Blad2!$K$10*POWER(C$8,2)+Blad2!$S$10*POWER(C$8,3)+Blad2!$AC$10*POWER(C$8,4)+Blad2!$AO$10*POWER(C$8,5))*POWER($A640,10)+$B$5*(Blad2!$E$11*C$8+Blad2!$K$11*POWER(C$8,2)+Blad2!$S$11*POWER(C$8,3)+Blad2!$AC$11*POWER(C$8,4)+Blad2!$AO$11*POWER(C$8,5)+Blad2!$BC$11*POWER(C$8,6))*POWER($A640,12)+$B$5*(Blad2!$E$12*C$8+Blad2!$K$12*POWER(C$8,2)+Blad2!$S$12*POWER(C$8,3)+Blad2!$AC$12*POWER(C$8,4)+Blad2!$AO$12*POWER(C$8,5)+Blad2!$BC$12*POWER(C$8,6)+Blad2!$BS$12*POWER(C$8,7))*POWER($A640,14)+$B$5*(Blad2!$E$13*C$8+Blad2!$K$13*POWER(C$8,2)+Blad2!$S$13*POWER(C$8,3)+Blad2!$AC$13*POWER(C$8,4)+Blad2!$AO$13*POWER(C$8,5)+Blad2!$BC$13*POWER(C$8,6)+Blad2!$BS$13*POWER(C$8,7)+Blad2!$CK$13*POWER(C$8,8))*POWER($A640,16)+$B$5*(Blad2!$E$14*C$8+Blad2!$K$14*POWER(C$8,2)+Blad2!$S$14*POWER(C$8,3)+Blad2!$AC$14*POWER(C$8,4)+Blad2!$AO$14*POWER(C$8,5)+Blad2!$BC$14*POWER(C$8,6)+Blad2!$BS$14*POWER(C$8,7)+Blad2!$CK$14*POWER(C$8,8)+Blad2!$DE$14*POWER(C$8,9))*POWER($A640,18)+$B$5*(Blad2!$E$15*C$8+Blad2!$K$15*POWER(C$8,2)+Blad2!$S$15*POWER(C$8,3)+Blad2!$AC$15*POWER(C$8,4)+Blad2!$AO$15*POWER(C$8,5)+Blad2!$BC$15*POWER(C$8,6)+Blad2!$BS$15*POWER(C$8,7)+Blad2!$CK$15*POWER(C$8,8)+Blad2!$DE$15*POWER(C$8,9)+Blad2!$EA$15*POWER(C$8,10))*POWER($A640,20)</f>
        <v>0.98869446805526728</v>
      </c>
      <c r="D640">
        <f t="shared" si="28"/>
        <v>0.94211663599335682</v>
      </c>
      <c r="E640">
        <f>1+$B$5*Blad2!$E$6*E$8*POWER($A640,2)+$B$5*(Blad2!$E$7*E$8+Blad2!$K$7*POWER(E$8,2))*POWER($A640,4)+$B$5*(Blad2!$E$8*E$8+Blad2!$K$8*POWER(E$8,2)+Blad2!$S$8*POWER(E$8,3))*POWER($A640,6)+$B$5*(Blad2!$E$9*E$8+Blad2!$K$9*POWER(E$8,2)+Blad2!$S$9*POWER(E$8,3)+Blad2!$AC$9*POWER(E$8,4))*POWER($A640,8)+$B$5*(Blad2!$E$10*E$8+Blad2!$K$10*POWER(E$8,2)+Blad2!$S$10*POWER(E$8,3)+Blad2!$AC$10*POWER(E$8,4)+Blad2!$AO$10*POWER(E$8,5))*POWER($A640,10)+$B$5*(Blad2!$E$11*E$8+Blad2!$K$11*POWER(E$8,2)+Blad2!$S$11*POWER(E$8,3)+Blad2!$AC$11*POWER(E$8,4)+Blad2!$AO$11*POWER(E$8,5)+Blad2!$BC$11*POWER(E$8,6))*POWER($A640,12)+$B$5*(Blad2!$E$12*E$8+Blad2!$K$12*POWER(E$8,2)+Blad2!$S$12*POWER(E$8,3)+Blad2!$AC$12*POWER(E$8,4)+Blad2!$AO$12*POWER(E$8,5)+Blad2!$BC$12*POWER(E$8,6)+Blad2!$BS$12*POWER(E$8,7))*POWER($A640,14)+$B$5*(Blad2!$E$13*E$8+Blad2!$K$13*POWER(E$8,2)+Blad2!$S$13*POWER(E$8,3)+Blad2!$AC$13*POWER(E$8,4)+Blad2!$AO$13*POWER(E$8,5)+Blad2!$BC$13*POWER(E$8,6)+Blad2!$BS$13*POWER(E$8,7)+Blad2!$CK$13*POWER(E$8,8))*POWER($A640,16)+$B$5*(Blad2!$E$14*E$8+Blad2!$K$14*POWER(E$8,2)+Blad2!$S$14*POWER(E$8,3)+Blad2!$AC$14*POWER(E$8,4)+Blad2!$AO$14*POWER(E$8,5)+Blad2!$BC$14*POWER(E$8,6)+Blad2!$BS$14*POWER(E$8,7)+Blad2!$CK$14*POWER(E$8,8)+Blad2!$DE$14*POWER(E$8,9))*POWER($A640,18)+$B$5*(Blad2!$E$15*E$8+Blad2!$K$15*POWER(E$8,2)+Blad2!$S$15*POWER(E$8,3)+Blad2!$AC$15*POWER(E$8,4)+Blad2!$AO$15*POWER(E$8,5)+Blad2!$BC$15*POWER(E$8,6)+Blad2!$BS$15*POWER(E$8,7)+Blad2!$CK$15*POWER(E$8,8)+Blad2!$DE$15*POWER(E$8,9)+Blad2!$EA$15*POWER(E$8,10))*POWER($A640,20)</f>
        <v>0.94211663599336315</v>
      </c>
      <c r="F640">
        <f t="shared" si="28"/>
        <v>0.89311296064260004</v>
      </c>
      <c r="G640">
        <f>1+$B$5*Blad2!$E$6*G$8*POWER($A640,2)+$B$5*(Blad2!$E$7*G$8+Blad2!$K$7*POWER(G$8,2))*POWER($A640,4)+$B$5*(Blad2!$E$8*G$8+Blad2!$K$8*POWER(G$8,2)+Blad2!$S$8*POWER(G$8,3))*POWER($A640,6)+$B$5*(Blad2!$E$9*G$8+Blad2!$K$9*POWER(G$8,2)+Blad2!$S$9*POWER(G$8,3)+Blad2!$AC$9*POWER(G$8,4))*POWER($A640,8)+$B$5*(Blad2!$E$10*G$8+Blad2!$K$10*POWER(G$8,2)+Blad2!$S$10*POWER(G$8,3)+Blad2!$AC$10*POWER(G$8,4)+Blad2!$AO$10*POWER(G$8,5))*POWER($A640,10)+$B$5*(Blad2!$E$11*G$8+Blad2!$K$11*POWER(G$8,2)+Blad2!$S$11*POWER(G$8,3)+Blad2!$AC$11*POWER(G$8,4)+Blad2!$AO$11*POWER(G$8,5)+Blad2!$BC$11*POWER(G$8,6))*POWER($A640,12)+$B$5*(Blad2!$E$12*G$8+Blad2!$K$12*POWER(G$8,2)+Blad2!$S$12*POWER(G$8,3)+Blad2!$AC$12*POWER(G$8,4)+Blad2!$AO$12*POWER(G$8,5)+Blad2!$BC$12*POWER(G$8,6)+Blad2!$BS$12*POWER(G$8,7))*POWER($A640,14)+$B$5*(Blad2!$E$13*G$8+Blad2!$K$13*POWER(G$8,2)+Blad2!$S$13*POWER(G$8,3)+Blad2!$AC$13*POWER(G$8,4)+Blad2!$AO$13*POWER(G$8,5)+Blad2!$BC$13*POWER(G$8,6)+Blad2!$BS$13*POWER(G$8,7)+Blad2!$CK$13*POWER(G$8,8))*POWER($A640,16)+$B$5*(Blad2!$E$14*G$8+Blad2!$K$14*POWER(G$8,2)+Blad2!$S$14*POWER(G$8,3)+Blad2!$AC$14*POWER(G$8,4)+Blad2!$AO$14*POWER(G$8,5)+Blad2!$BC$14*POWER(G$8,6)+Blad2!$BS$14*POWER(G$8,7)+Blad2!$CK$14*POWER(G$8,8)+Blad2!$DE$14*POWER(G$8,9))*POWER($A640,18)+$B$5*(Blad2!$E$15*G$8+Blad2!$K$15*POWER(G$8,2)+Blad2!$S$15*POWER(G$8,3)+Blad2!$AC$15*POWER(G$8,4)+Blad2!$AO$15*POWER(G$8,5)+Blad2!$BC$15*POWER(G$8,6)+Blad2!$BS$15*POWER(G$8,7)+Blad2!$CK$15*POWER(G$8,8)+Blad2!$DE$15*POWER(G$8,9)+Blad2!$EA$15*POWER(G$8,10))*POWER($A640,20)</f>
        <v>0.89311296064264023</v>
      </c>
    </row>
    <row r="641" spans="1:7" x14ac:dyDescent="0.2">
      <c r="A641">
        <f t="shared" si="29"/>
        <v>0.49480084294039606</v>
      </c>
      <c r="B641">
        <f t="shared" si="30"/>
        <v>0.98866128724649993</v>
      </c>
      <c r="C641">
        <f>1+$B$5*Blad2!$E$6*C$8*POWER($A641,2)+$B$5*(Blad2!$E$7*C$8+Blad2!$K$7*POWER(C$8,2))*POWER($A641,4)+$B$5*(Blad2!$E$8*C$8+Blad2!$K$8*POWER(C$8,2)+Blad2!$S$8*POWER(C$8,3))*POWER($A641,6)+$B$5*(Blad2!$E$9*C$8+Blad2!$K$9*POWER(C$8,2)+Blad2!$S$9*POWER(C$8,3)+Blad2!$AC$9*POWER(C$8,4))*POWER($A641,8)+$B$5*(Blad2!$E$10*C$8+Blad2!$K$10*POWER(C$8,2)+Blad2!$S$10*POWER(C$8,3)+Blad2!$AC$10*POWER(C$8,4)+Blad2!$AO$10*POWER(C$8,5))*POWER($A641,10)+$B$5*(Blad2!$E$11*C$8+Blad2!$K$11*POWER(C$8,2)+Blad2!$S$11*POWER(C$8,3)+Blad2!$AC$11*POWER(C$8,4)+Blad2!$AO$11*POWER(C$8,5)+Blad2!$BC$11*POWER(C$8,6))*POWER($A641,12)+$B$5*(Blad2!$E$12*C$8+Blad2!$K$12*POWER(C$8,2)+Blad2!$S$12*POWER(C$8,3)+Blad2!$AC$12*POWER(C$8,4)+Blad2!$AO$12*POWER(C$8,5)+Blad2!$BC$12*POWER(C$8,6)+Blad2!$BS$12*POWER(C$8,7))*POWER($A641,14)+$B$5*(Blad2!$E$13*C$8+Blad2!$K$13*POWER(C$8,2)+Blad2!$S$13*POWER(C$8,3)+Blad2!$AC$13*POWER(C$8,4)+Blad2!$AO$13*POWER(C$8,5)+Blad2!$BC$13*POWER(C$8,6)+Blad2!$BS$13*POWER(C$8,7)+Blad2!$CK$13*POWER(C$8,8))*POWER($A641,16)+$B$5*(Blad2!$E$14*C$8+Blad2!$K$14*POWER(C$8,2)+Blad2!$S$14*POWER(C$8,3)+Blad2!$AC$14*POWER(C$8,4)+Blad2!$AO$14*POWER(C$8,5)+Blad2!$BC$14*POWER(C$8,6)+Blad2!$BS$14*POWER(C$8,7)+Blad2!$CK$14*POWER(C$8,8)+Blad2!$DE$14*POWER(C$8,9))*POWER($A641,18)+$B$5*(Blad2!$E$15*C$8+Blad2!$K$15*POWER(C$8,2)+Blad2!$S$15*POWER(C$8,3)+Blad2!$AC$15*POWER(C$8,4)+Blad2!$AO$15*POWER(C$8,5)+Blad2!$BC$15*POWER(C$8,6)+Blad2!$BS$15*POWER(C$8,7)+Blad2!$CK$15*POWER(C$8,8)+Blad2!$DE$15*POWER(C$8,9)+Blad2!$EA$15*POWER(C$8,10))*POWER($A641,20)</f>
        <v>0.98866128724649971</v>
      </c>
      <c r="D641">
        <f t="shared" si="28"/>
        <v>0.94194251655795402</v>
      </c>
      <c r="E641">
        <f>1+$B$5*Blad2!$E$6*E$8*POWER($A641,2)+$B$5*(Blad2!$E$7*E$8+Blad2!$K$7*POWER(E$8,2))*POWER($A641,4)+$B$5*(Blad2!$E$8*E$8+Blad2!$K$8*POWER(E$8,2)+Blad2!$S$8*POWER(E$8,3))*POWER($A641,6)+$B$5*(Blad2!$E$9*E$8+Blad2!$K$9*POWER(E$8,2)+Blad2!$S$9*POWER(E$8,3)+Blad2!$AC$9*POWER(E$8,4))*POWER($A641,8)+$B$5*(Blad2!$E$10*E$8+Blad2!$K$10*POWER(E$8,2)+Blad2!$S$10*POWER(E$8,3)+Blad2!$AC$10*POWER(E$8,4)+Blad2!$AO$10*POWER(E$8,5))*POWER($A641,10)+$B$5*(Blad2!$E$11*E$8+Blad2!$K$11*POWER(E$8,2)+Blad2!$S$11*POWER(E$8,3)+Blad2!$AC$11*POWER(E$8,4)+Blad2!$AO$11*POWER(E$8,5)+Blad2!$BC$11*POWER(E$8,6))*POWER($A641,12)+$B$5*(Blad2!$E$12*E$8+Blad2!$K$12*POWER(E$8,2)+Blad2!$S$12*POWER(E$8,3)+Blad2!$AC$12*POWER(E$8,4)+Blad2!$AO$12*POWER(E$8,5)+Blad2!$BC$12*POWER(E$8,6)+Blad2!$BS$12*POWER(E$8,7))*POWER($A641,14)+$B$5*(Blad2!$E$13*E$8+Blad2!$K$13*POWER(E$8,2)+Blad2!$S$13*POWER(E$8,3)+Blad2!$AC$13*POWER(E$8,4)+Blad2!$AO$13*POWER(E$8,5)+Blad2!$BC$13*POWER(E$8,6)+Blad2!$BS$13*POWER(E$8,7)+Blad2!$CK$13*POWER(E$8,8))*POWER($A641,16)+$B$5*(Blad2!$E$14*E$8+Blad2!$K$14*POWER(E$8,2)+Blad2!$S$14*POWER(E$8,3)+Blad2!$AC$14*POWER(E$8,4)+Blad2!$AO$14*POWER(E$8,5)+Blad2!$BC$14*POWER(E$8,6)+Blad2!$BS$14*POWER(E$8,7)+Blad2!$CK$14*POWER(E$8,8)+Blad2!$DE$14*POWER(E$8,9))*POWER($A641,18)+$B$5*(Blad2!$E$15*E$8+Blad2!$K$15*POWER(E$8,2)+Blad2!$S$15*POWER(E$8,3)+Blad2!$AC$15*POWER(E$8,4)+Blad2!$AO$15*POWER(E$8,5)+Blad2!$BC$15*POWER(E$8,6)+Blad2!$BS$15*POWER(E$8,7)+Blad2!$CK$15*POWER(E$8,8)+Blad2!$DE$15*POWER(E$8,9)+Blad2!$EA$15*POWER(E$8,10))*POWER($A641,20)</f>
        <v>0.94194251655796069</v>
      </c>
      <c r="F641">
        <f t="shared" si="28"/>
        <v>0.89278231842882982</v>
      </c>
      <c r="G641">
        <f>1+$B$5*Blad2!$E$6*G$8*POWER($A641,2)+$B$5*(Blad2!$E$7*G$8+Blad2!$K$7*POWER(G$8,2))*POWER($A641,4)+$B$5*(Blad2!$E$8*G$8+Blad2!$K$8*POWER(G$8,2)+Blad2!$S$8*POWER(G$8,3))*POWER($A641,6)+$B$5*(Blad2!$E$9*G$8+Blad2!$K$9*POWER(G$8,2)+Blad2!$S$9*POWER(G$8,3)+Blad2!$AC$9*POWER(G$8,4))*POWER($A641,8)+$B$5*(Blad2!$E$10*G$8+Blad2!$K$10*POWER(G$8,2)+Blad2!$S$10*POWER(G$8,3)+Blad2!$AC$10*POWER(G$8,4)+Blad2!$AO$10*POWER(G$8,5))*POWER($A641,10)+$B$5*(Blad2!$E$11*G$8+Blad2!$K$11*POWER(G$8,2)+Blad2!$S$11*POWER(G$8,3)+Blad2!$AC$11*POWER(G$8,4)+Blad2!$AO$11*POWER(G$8,5)+Blad2!$BC$11*POWER(G$8,6))*POWER($A641,12)+$B$5*(Blad2!$E$12*G$8+Blad2!$K$12*POWER(G$8,2)+Blad2!$S$12*POWER(G$8,3)+Blad2!$AC$12*POWER(G$8,4)+Blad2!$AO$12*POWER(G$8,5)+Blad2!$BC$12*POWER(G$8,6)+Blad2!$BS$12*POWER(G$8,7))*POWER($A641,14)+$B$5*(Blad2!$E$13*G$8+Blad2!$K$13*POWER(G$8,2)+Blad2!$S$13*POWER(G$8,3)+Blad2!$AC$13*POWER(G$8,4)+Blad2!$AO$13*POWER(G$8,5)+Blad2!$BC$13*POWER(G$8,6)+Blad2!$BS$13*POWER(G$8,7)+Blad2!$CK$13*POWER(G$8,8))*POWER($A641,16)+$B$5*(Blad2!$E$14*G$8+Blad2!$K$14*POWER(G$8,2)+Blad2!$S$14*POWER(G$8,3)+Blad2!$AC$14*POWER(G$8,4)+Blad2!$AO$14*POWER(G$8,5)+Blad2!$BC$14*POWER(G$8,6)+Blad2!$BS$14*POWER(G$8,7)+Blad2!$CK$14*POWER(G$8,8)+Blad2!$DE$14*POWER(G$8,9))*POWER($A641,18)+$B$5*(Blad2!$E$15*G$8+Blad2!$K$15*POWER(G$8,2)+Blad2!$S$15*POWER(G$8,3)+Blad2!$AC$15*POWER(G$8,4)+Blad2!$AO$15*POWER(G$8,5)+Blad2!$BC$15*POWER(G$8,6)+Blad2!$BS$15*POWER(G$8,7)+Blad2!$CK$15*POWER(G$8,8)+Blad2!$DE$15*POWER(G$8,9)+Blad2!$EA$15*POWER(G$8,10))*POWER($A641,20)</f>
        <v>0.89278231842887157</v>
      </c>
    </row>
    <row r="642" spans="1:7" x14ac:dyDescent="0.2">
      <c r="A642">
        <f t="shared" si="29"/>
        <v>0.49558624110379351</v>
      </c>
      <c r="B642">
        <f t="shared" si="30"/>
        <v>0.98862807106806516</v>
      </c>
      <c r="C642">
        <f>1+$B$5*Blad2!$E$6*C$8*POWER($A642,2)+$B$5*(Blad2!$E$7*C$8+Blad2!$K$7*POWER(C$8,2))*POWER($A642,4)+$B$5*(Blad2!$E$8*C$8+Blad2!$K$8*POWER(C$8,2)+Blad2!$S$8*POWER(C$8,3))*POWER($A642,6)+$B$5*(Blad2!$E$9*C$8+Blad2!$K$9*POWER(C$8,2)+Blad2!$S$9*POWER(C$8,3)+Blad2!$AC$9*POWER(C$8,4))*POWER($A642,8)+$B$5*(Blad2!$E$10*C$8+Blad2!$K$10*POWER(C$8,2)+Blad2!$S$10*POWER(C$8,3)+Blad2!$AC$10*POWER(C$8,4)+Blad2!$AO$10*POWER(C$8,5))*POWER($A642,10)+$B$5*(Blad2!$E$11*C$8+Blad2!$K$11*POWER(C$8,2)+Blad2!$S$11*POWER(C$8,3)+Blad2!$AC$11*POWER(C$8,4)+Blad2!$AO$11*POWER(C$8,5)+Blad2!$BC$11*POWER(C$8,6))*POWER($A642,12)+$B$5*(Blad2!$E$12*C$8+Blad2!$K$12*POWER(C$8,2)+Blad2!$S$12*POWER(C$8,3)+Blad2!$AC$12*POWER(C$8,4)+Blad2!$AO$12*POWER(C$8,5)+Blad2!$BC$12*POWER(C$8,6)+Blad2!$BS$12*POWER(C$8,7))*POWER($A642,14)+$B$5*(Blad2!$E$13*C$8+Blad2!$K$13*POWER(C$8,2)+Blad2!$S$13*POWER(C$8,3)+Blad2!$AC$13*POWER(C$8,4)+Blad2!$AO$13*POWER(C$8,5)+Blad2!$BC$13*POWER(C$8,6)+Blad2!$BS$13*POWER(C$8,7)+Blad2!$CK$13*POWER(C$8,8))*POWER($A642,16)+$B$5*(Blad2!$E$14*C$8+Blad2!$K$14*POWER(C$8,2)+Blad2!$S$14*POWER(C$8,3)+Blad2!$AC$14*POWER(C$8,4)+Blad2!$AO$14*POWER(C$8,5)+Blad2!$BC$14*POWER(C$8,6)+Blad2!$BS$14*POWER(C$8,7)+Blad2!$CK$14*POWER(C$8,8)+Blad2!$DE$14*POWER(C$8,9))*POWER($A642,18)+$B$5*(Blad2!$E$15*C$8+Blad2!$K$15*POWER(C$8,2)+Blad2!$S$15*POWER(C$8,3)+Blad2!$AC$15*POWER(C$8,4)+Blad2!$AO$15*POWER(C$8,5)+Blad2!$BC$15*POWER(C$8,6)+Blad2!$BS$15*POWER(C$8,7)+Blad2!$CK$15*POWER(C$8,8)+Blad2!$DE$15*POWER(C$8,9)+Blad2!$EA$15*POWER(C$8,10))*POWER($A642,20)</f>
        <v>0.98862807106806516</v>
      </c>
      <c r="D642">
        <f t="shared" si="28"/>
        <v>0.94176818512775062</v>
      </c>
      <c r="E642">
        <f>1+$B$5*Blad2!$E$6*E$8*POWER($A642,2)+$B$5*(Blad2!$E$7*E$8+Blad2!$K$7*POWER(E$8,2))*POWER($A642,4)+$B$5*(Blad2!$E$8*E$8+Blad2!$K$8*POWER(E$8,2)+Blad2!$S$8*POWER(E$8,3))*POWER($A642,6)+$B$5*(Blad2!$E$9*E$8+Blad2!$K$9*POWER(E$8,2)+Blad2!$S$9*POWER(E$8,3)+Blad2!$AC$9*POWER(E$8,4))*POWER($A642,8)+$B$5*(Blad2!$E$10*E$8+Blad2!$K$10*POWER(E$8,2)+Blad2!$S$10*POWER(E$8,3)+Blad2!$AC$10*POWER(E$8,4)+Blad2!$AO$10*POWER(E$8,5))*POWER($A642,10)+$B$5*(Blad2!$E$11*E$8+Blad2!$K$11*POWER(E$8,2)+Blad2!$S$11*POWER(E$8,3)+Blad2!$AC$11*POWER(E$8,4)+Blad2!$AO$11*POWER(E$8,5)+Blad2!$BC$11*POWER(E$8,6))*POWER($A642,12)+$B$5*(Blad2!$E$12*E$8+Blad2!$K$12*POWER(E$8,2)+Blad2!$S$12*POWER(E$8,3)+Blad2!$AC$12*POWER(E$8,4)+Blad2!$AO$12*POWER(E$8,5)+Blad2!$BC$12*POWER(E$8,6)+Blad2!$BS$12*POWER(E$8,7))*POWER($A642,14)+$B$5*(Blad2!$E$13*E$8+Blad2!$K$13*POWER(E$8,2)+Blad2!$S$13*POWER(E$8,3)+Blad2!$AC$13*POWER(E$8,4)+Blad2!$AO$13*POWER(E$8,5)+Blad2!$BC$13*POWER(E$8,6)+Blad2!$BS$13*POWER(E$8,7)+Blad2!$CK$13*POWER(E$8,8))*POWER($A642,16)+$B$5*(Blad2!$E$14*E$8+Blad2!$K$14*POWER(E$8,2)+Blad2!$S$14*POWER(E$8,3)+Blad2!$AC$14*POWER(E$8,4)+Blad2!$AO$14*POWER(E$8,5)+Blad2!$BC$14*POWER(E$8,6)+Blad2!$BS$14*POWER(E$8,7)+Blad2!$CK$14*POWER(E$8,8)+Blad2!$DE$14*POWER(E$8,9))*POWER($A642,18)+$B$5*(Blad2!$E$15*E$8+Blad2!$K$15*POWER(E$8,2)+Blad2!$S$15*POWER(E$8,3)+Blad2!$AC$15*POWER(E$8,4)+Blad2!$AO$15*POWER(E$8,5)+Blad2!$BC$15*POWER(E$8,6)+Blad2!$BS$15*POWER(E$8,7)+Blad2!$CK$15*POWER(E$8,8)+Blad2!$DE$15*POWER(E$8,9)+Blad2!$EA$15*POWER(E$8,10))*POWER($A642,20)</f>
        <v>0.94176818512775751</v>
      </c>
      <c r="F642">
        <f t="shared" si="28"/>
        <v>0.89245121218690193</v>
      </c>
      <c r="G642">
        <f>1+$B$5*Blad2!$E$6*G$8*POWER($A642,2)+$B$5*(Blad2!$E$7*G$8+Blad2!$K$7*POWER(G$8,2))*POWER($A642,4)+$B$5*(Blad2!$E$8*G$8+Blad2!$K$8*POWER(G$8,2)+Blad2!$S$8*POWER(G$8,3))*POWER($A642,6)+$B$5*(Blad2!$E$9*G$8+Blad2!$K$9*POWER(G$8,2)+Blad2!$S$9*POWER(G$8,3)+Blad2!$AC$9*POWER(G$8,4))*POWER($A642,8)+$B$5*(Blad2!$E$10*G$8+Blad2!$K$10*POWER(G$8,2)+Blad2!$S$10*POWER(G$8,3)+Blad2!$AC$10*POWER(G$8,4)+Blad2!$AO$10*POWER(G$8,5))*POWER($A642,10)+$B$5*(Blad2!$E$11*G$8+Blad2!$K$11*POWER(G$8,2)+Blad2!$S$11*POWER(G$8,3)+Blad2!$AC$11*POWER(G$8,4)+Blad2!$AO$11*POWER(G$8,5)+Blad2!$BC$11*POWER(G$8,6))*POWER($A642,12)+$B$5*(Blad2!$E$12*G$8+Blad2!$K$12*POWER(G$8,2)+Blad2!$S$12*POWER(G$8,3)+Blad2!$AC$12*POWER(G$8,4)+Blad2!$AO$12*POWER(G$8,5)+Blad2!$BC$12*POWER(G$8,6)+Blad2!$BS$12*POWER(G$8,7))*POWER($A642,14)+$B$5*(Blad2!$E$13*G$8+Blad2!$K$13*POWER(G$8,2)+Blad2!$S$13*POWER(G$8,3)+Blad2!$AC$13*POWER(G$8,4)+Blad2!$AO$13*POWER(G$8,5)+Blad2!$BC$13*POWER(G$8,6)+Blad2!$BS$13*POWER(G$8,7)+Blad2!$CK$13*POWER(G$8,8))*POWER($A642,16)+$B$5*(Blad2!$E$14*G$8+Blad2!$K$14*POWER(G$8,2)+Blad2!$S$14*POWER(G$8,3)+Blad2!$AC$14*POWER(G$8,4)+Blad2!$AO$14*POWER(G$8,5)+Blad2!$BC$14*POWER(G$8,6)+Blad2!$BS$14*POWER(G$8,7)+Blad2!$CK$14*POWER(G$8,8)+Blad2!$DE$14*POWER(G$8,9))*POWER($A642,18)+$B$5*(Blad2!$E$15*G$8+Blad2!$K$15*POWER(G$8,2)+Blad2!$S$15*POWER(G$8,3)+Blad2!$AC$15*POWER(G$8,4)+Blad2!$AO$15*POWER(G$8,5)+Blad2!$BC$15*POWER(G$8,6)+Blad2!$BS$15*POWER(G$8,7)+Blad2!$CK$15*POWER(G$8,8)+Blad2!$DE$15*POWER(G$8,9)+Blad2!$EA$15*POWER(G$8,10))*POWER($A642,20)</f>
        <v>0.89245121218694512</v>
      </c>
    </row>
    <row r="643" spans="1:7" x14ac:dyDescent="0.2">
      <c r="A643">
        <f t="shared" si="29"/>
        <v>0.49637163926719097</v>
      </c>
      <c r="B643">
        <f t="shared" si="30"/>
        <v>0.9885948195983596</v>
      </c>
      <c r="C643">
        <f>1+$B$5*Blad2!$E$6*C$8*POWER($A643,2)+$B$5*(Blad2!$E$7*C$8+Blad2!$K$7*POWER(C$8,2))*POWER($A643,4)+$B$5*(Blad2!$E$8*C$8+Blad2!$K$8*POWER(C$8,2)+Blad2!$S$8*POWER(C$8,3))*POWER($A643,6)+$B$5*(Blad2!$E$9*C$8+Blad2!$K$9*POWER(C$8,2)+Blad2!$S$9*POWER(C$8,3)+Blad2!$AC$9*POWER(C$8,4))*POWER($A643,8)+$B$5*(Blad2!$E$10*C$8+Blad2!$K$10*POWER(C$8,2)+Blad2!$S$10*POWER(C$8,3)+Blad2!$AC$10*POWER(C$8,4)+Blad2!$AO$10*POWER(C$8,5))*POWER($A643,10)+$B$5*(Blad2!$E$11*C$8+Blad2!$K$11*POWER(C$8,2)+Blad2!$S$11*POWER(C$8,3)+Blad2!$AC$11*POWER(C$8,4)+Blad2!$AO$11*POWER(C$8,5)+Blad2!$BC$11*POWER(C$8,6))*POWER($A643,12)+$B$5*(Blad2!$E$12*C$8+Blad2!$K$12*POWER(C$8,2)+Blad2!$S$12*POWER(C$8,3)+Blad2!$AC$12*POWER(C$8,4)+Blad2!$AO$12*POWER(C$8,5)+Blad2!$BC$12*POWER(C$8,6)+Blad2!$BS$12*POWER(C$8,7))*POWER($A643,14)+$B$5*(Blad2!$E$13*C$8+Blad2!$K$13*POWER(C$8,2)+Blad2!$S$13*POWER(C$8,3)+Blad2!$AC$13*POWER(C$8,4)+Blad2!$AO$13*POWER(C$8,5)+Blad2!$BC$13*POWER(C$8,6)+Blad2!$BS$13*POWER(C$8,7)+Blad2!$CK$13*POWER(C$8,8))*POWER($A643,16)+$B$5*(Blad2!$E$14*C$8+Blad2!$K$14*POWER(C$8,2)+Blad2!$S$14*POWER(C$8,3)+Blad2!$AC$14*POWER(C$8,4)+Blad2!$AO$14*POWER(C$8,5)+Blad2!$BC$14*POWER(C$8,6)+Blad2!$BS$14*POWER(C$8,7)+Blad2!$CK$14*POWER(C$8,8)+Blad2!$DE$14*POWER(C$8,9))*POWER($A643,18)+$B$5*(Blad2!$E$15*C$8+Blad2!$K$15*POWER(C$8,2)+Blad2!$S$15*POWER(C$8,3)+Blad2!$AC$15*POWER(C$8,4)+Blad2!$AO$15*POWER(C$8,5)+Blad2!$BC$15*POWER(C$8,6)+Blad2!$BS$15*POWER(C$8,7)+Blad2!$CK$15*POWER(C$8,8)+Blad2!$DE$15*POWER(C$8,9)+Blad2!$EA$15*POWER(C$8,10))*POWER($A643,20)</f>
        <v>0.9885948195983596</v>
      </c>
      <c r="D643">
        <f t="shared" si="28"/>
        <v>0.94159364201526219</v>
      </c>
      <c r="E643">
        <f>1+$B$5*Blad2!$E$6*E$8*POWER($A643,2)+$B$5*(Blad2!$E$7*E$8+Blad2!$K$7*POWER(E$8,2))*POWER($A643,4)+$B$5*(Blad2!$E$8*E$8+Blad2!$K$8*POWER(E$8,2)+Blad2!$S$8*POWER(E$8,3))*POWER($A643,6)+$B$5*(Blad2!$E$9*E$8+Blad2!$K$9*POWER(E$8,2)+Blad2!$S$9*POWER(E$8,3)+Blad2!$AC$9*POWER(E$8,4))*POWER($A643,8)+$B$5*(Blad2!$E$10*E$8+Blad2!$K$10*POWER(E$8,2)+Blad2!$S$10*POWER(E$8,3)+Blad2!$AC$10*POWER(E$8,4)+Blad2!$AO$10*POWER(E$8,5))*POWER($A643,10)+$B$5*(Blad2!$E$11*E$8+Blad2!$K$11*POWER(E$8,2)+Blad2!$S$11*POWER(E$8,3)+Blad2!$AC$11*POWER(E$8,4)+Blad2!$AO$11*POWER(E$8,5)+Blad2!$BC$11*POWER(E$8,6))*POWER($A643,12)+$B$5*(Blad2!$E$12*E$8+Blad2!$K$12*POWER(E$8,2)+Blad2!$S$12*POWER(E$8,3)+Blad2!$AC$12*POWER(E$8,4)+Blad2!$AO$12*POWER(E$8,5)+Blad2!$BC$12*POWER(E$8,6)+Blad2!$BS$12*POWER(E$8,7))*POWER($A643,14)+$B$5*(Blad2!$E$13*E$8+Blad2!$K$13*POWER(E$8,2)+Blad2!$S$13*POWER(E$8,3)+Blad2!$AC$13*POWER(E$8,4)+Blad2!$AO$13*POWER(E$8,5)+Blad2!$BC$13*POWER(E$8,6)+Blad2!$BS$13*POWER(E$8,7)+Blad2!$CK$13*POWER(E$8,8))*POWER($A643,16)+$B$5*(Blad2!$E$14*E$8+Blad2!$K$14*POWER(E$8,2)+Blad2!$S$14*POWER(E$8,3)+Blad2!$AC$14*POWER(E$8,4)+Blad2!$AO$14*POWER(E$8,5)+Blad2!$BC$14*POWER(E$8,6)+Blad2!$BS$14*POWER(E$8,7)+Blad2!$CK$14*POWER(E$8,8)+Blad2!$DE$14*POWER(E$8,9))*POWER($A643,18)+$B$5*(Blad2!$E$15*E$8+Blad2!$K$15*POWER(E$8,2)+Blad2!$S$15*POWER(E$8,3)+Blad2!$AC$15*POWER(E$8,4)+Blad2!$AO$15*POWER(E$8,5)+Blad2!$BC$15*POWER(E$8,6)+Blad2!$BS$15*POWER(E$8,7)+Blad2!$CK$15*POWER(E$8,8)+Blad2!$DE$15*POWER(E$8,9)+Blad2!$EA$15*POWER(E$8,10))*POWER($A643,20)</f>
        <v>0.94159364201526963</v>
      </c>
      <c r="F643">
        <f t="shared" si="28"/>
        <v>0.89211964221757734</v>
      </c>
      <c r="G643">
        <f>1+$B$5*Blad2!$E$6*G$8*POWER($A643,2)+$B$5*(Blad2!$E$7*G$8+Blad2!$K$7*POWER(G$8,2))*POWER($A643,4)+$B$5*(Blad2!$E$8*G$8+Blad2!$K$8*POWER(G$8,2)+Blad2!$S$8*POWER(G$8,3))*POWER($A643,6)+$B$5*(Blad2!$E$9*G$8+Blad2!$K$9*POWER(G$8,2)+Blad2!$S$9*POWER(G$8,3)+Blad2!$AC$9*POWER(G$8,4))*POWER($A643,8)+$B$5*(Blad2!$E$10*G$8+Blad2!$K$10*POWER(G$8,2)+Blad2!$S$10*POWER(G$8,3)+Blad2!$AC$10*POWER(G$8,4)+Blad2!$AO$10*POWER(G$8,5))*POWER($A643,10)+$B$5*(Blad2!$E$11*G$8+Blad2!$K$11*POWER(G$8,2)+Blad2!$S$11*POWER(G$8,3)+Blad2!$AC$11*POWER(G$8,4)+Blad2!$AO$11*POWER(G$8,5)+Blad2!$BC$11*POWER(G$8,6))*POWER($A643,12)+$B$5*(Blad2!$E$12*G$8+Blad2!$K$12*POWER(G$8,2)+Blad2!$S$12*POWER(G$8,3)+Blad2!$AC$12*POWER(G$8,4)+Blad2!$AO$12*POWER(G$8,5)+Blad2!$BC$12*POWER(G$8,6)+Blad2!$BS$12*POWER(G$8,7))*POWER($A643,14)+$B$5*(Blad2!$E$13*G$8+Blad2!$K$13*POWER(G$8,2)+Blad2!$S$13*POWER(G$8,3)+Blad2!$AC$13*POWER(G$8,4)+Blad2!$AO$13*POWER(G$8,5)+Blad2!$BC$13*POWER(G$8,6)+Blad2!$BS$13*POWER(G$8,7)+Blad2!$CK$13*POWER(G$8,8))*POWER($A643,16)+$B$5*(Blad2!$E$14*G$8+Blad2!$K$14*POWER(G$8,2)+Blad2!$S$14*POWER(G$8,3)+Blad2!$AC$14*POWER(G$8,4)+Blad2!$AO$14*POWER(G$8,5)+Blad2!$BC$14*POWER(G$8,6)+Blad2!$BS$14*POWER(G$8,7)+Blad2!$CK$14*POWER(G$8,8)+Blad2!$DE$14*POWER(G$8,9))*POWER($A643,18)+$B$5*(Blad2!$E$15*G$8+Blad2!$K$15*POWER(G$8,2)+Blad2!$S$15*POWER(G$8,3)+Blad2!$AC$15*POWER(G$8,4)+Blad2!$AO$15*POWER(G$8,5)+Blad2!$BC$15*POWER(G$8,6)+Blad2!$BS$15*POWER(G$8,7)+Blad2!$CK$15*POWER(G$8,8)+Blad2!$DE$15*POWER(G$8,9)+Blad2!$EA$15*POWER(G$8,10))*POWER($A643,20)</f>
        <v>0.89211964221762219</v>
      </c>
    </row>
    <row r="644" spans="1:7" x14ac:dyDescent="0.2">
      <c r="A644">
        <f t="shared" si="29"/>
        <v>0.49715703743058842</v>
      </c>
      <c r="B644">
        <f t="shared" si="30"/>
        <v>0.98856153291587068</v>
      </c>
      <c r="C644">
        <f>1+$B$5*Blad2!$E$6*C$8*POWER($A644,2)+$B$5*(Blad2!$E$7*C$8+Blad2!$K$7*POWER(C$8,2))*POWER($A644,4)+$B$5*(Blad2!$E$8*C$8+Blad2!$K$8*POWER(C$8,2)+Blad2!$S$8*POWER(C$8,3))*POWER($A644,6)+$B$5*(Blad2!$E$9*C$8+Blad2!$K$9*POWER(C$8,2)+Blad2!$S$9*POWER(C$8,3)+Blad2!$AC$9*POWER(C$8,4))*POWER($A644,8)+$B$5*(Blad2!$E$10*C$8+Blad2!$K$10*POWER(C$8,2)+Blad2!$S$10*POWER(C$8,3)+Blad2!$AC$10*POWER(C$8,4)+Blad2!$AO$10*POWER(C$8,5))*POWER($A644,10)+$B$5*(Blad2!$E$11*C$8+Blad2!$K$11*POWER(C$8,2)+Blad2!$S$11*POWER(C$8,3)+Blad2!$AC$11*POWER(C$8,4)+Blad2!$AO$11*POWER(C$8,5)+Blad2!$BC$11*POWER(C$8,6))*POWER($A644,12)+$B$5*(Blad2!$E$12*C$8+Blad2!$K$12*POWER(C$8,2)+Blad2!$S$12*POWER(C$8,3)+Blad2!$AC$12*POWER(C$8,4)+Blad2!$AO$12*POWER(C$8,5)+Blad2!$BC$12*POWER(C$8,6)+Blad2!$BS$12*POWER(C$8,7))*POWER($A644,14)+$B$5*(Blad2!$E$13*C$8+Blad2!$K$13*POWER(C$8,2)+Blad2!$S$13*POWER(C$8,3)+Blad2!$AC$13*POWER(C$8,4)+Blad2!$AO$13*POWER(C$8,5)+Blad2!$BC$13*POWER(C$8,6)+Blad2!$BS$13*POWER(C$8,7)+Blad2!$CK$13*POWER(C$8,8))*POWER($A644,16)+$B$5*(Blad2!$E$14*C$8+Blad2!$K$14*POWER(C$8,2)+Blad2!$S$14*POWER(C$8,3)+Blad2!$AC$14*POWER(C$8,4)+Blad2!$AO$14*POWER(C$8,5)+Blad2!$BC$14*POWER(C$8,6)+Blad2!$BS$14*POWER(C$8,7)+Blad2!$CK$14*POWER(C$8,8)+Blad2!$DE$14*POWER(C$8,9))*POWER($A644,18)+$B$5*(Blad2!$E$15*C$8+Blad2!$K$15*POWER(C$8,2)+Blad2!$S$15*POWER(C$8,3)+Blad2!$AC$15*POWER(C$8,4)+Blad2!$AO$15*POWER(C$8,5)+Blad2!$BC$15*POWER(C$8,6)+Blad2!$BS$15*POWER(C$8,7)+Blad2!$CK$15*POWER(C$8,8)+Blad2!$DE$15*POWER(C$8,9)+Blad2!$EA$15*POWER(C$8,10))*POWER($A644,20)</f>
        <v>0.9885615329158709</v>
      </c>
      <c r="D644">
        <f t="shared" si="28"/>
        <v>0.94141888753353609</v>
      </c>
      <c r="E644">
        <f>1+$B$5*Blad2!$E$6*E$8*POWER($A644,2)+$B$5*(Blad2!$E$7*E$8+Blad2!$K$7*POWER(E$8,2))*POWER($A644,4)+$B$5*(Blad2!$E$8*E$8+Blad2!$K$8*POWER(E$8,2)+Blad2!$S$8*POWER(E$8,3))*POWER($A644,6)+$B$5*(Blad2!$E$9*E$8+Blad2!$K$9*POWER(E$8,2)+Blad2!$S$9*POWER(E$8,3)+Blad2!$AC$9*POWER(E$8,4))*POWER($A644,8)+$B$5*(Blad2!$E$10*E$8+Blad2!$K$10*POWER(E$8,2)+Blad2!$S$10*POWER(E$8,3)+Blad2!$AC$10*POWER(E$8,4)+Blad2!$AO$10*POWER(E$8,5))*POWER($A644,10)+$B$5*(Blad2!$E$11*E$8+Blad2!$K$11*POWER(E$8,2)+Blad2!$S$11*POWER(E$8,3)+Blad2!$AC$11*POWER(E$8,4)+Blad2!$AO$11*POWER(E$8,5)+Blad2!$BC$11*POWER(E$8,6))*POWER($A644,12)+$B$5*(Blad2!$E$12*E$8+Blad2!$K$12*POWER(E$8,2)+Blad2!$S$12*POWER(E$8,3)+Blad2!$AC$12*POWER(E$8,4)+Blad2!$AO$12*POWER(E$8,5)+Blad2!$BC$12*POWER(E$8,6)+Blad2!$BS$12*POWER(E$8,7))*POWER($A644,14)+$B$5*(Blad2!$E$13*E$8+Blad2!$K$13*POWER(E$8,2)+Blad2!$S$13*POWER(E$8,3)+Blad2!$AC$13*POWER(E$8,4)+Blad2!$AO$13*POWER(E$8,5)+Blad2!$BC$13*POWER(E$8,6)+Blad2!$BS$13*POWER(E$8,7)+Blad2!$CK$13*POWER(E$8,8))*POWER($A644,16)+$B$5*(Blad2!$E$14*E$8+Blad2!$K$14*POWER(E$8,2)+Blad2!$S$14*POWER(E$8,3)+Blad2!$AC$14*POWER(E$8,4)+Blad2!$AO$14*POWER(E$8,5)+Blad2!$BC$14*POWER(E$8,6)+Blad2!$BS$14*POWER(E$8,7)+Blad2!$CK$14*POWER(E$8,8)+Blad2!$DE$14*POWER(E$8,9))*POWER($A644,18)+$B$5*(Blad2!$E$15*E$8+Blad2!$K$15*POWER(E$8,2)+Blad2!$S$15*POWER(E$8,3)+Blad2!$AC$15*POWER(E$8,4)+Blad2!$AO$15*POWER(E$8,5)+Blad2!$BC$15*POWER(E$8,6)+Blad2!$BS$15*POWER(E$8,7)+Blad2!$CK$15*POWER(E$8,8)+Blad2!$DE$15*POWER(E$8,9)+Blad2!$EA$15*POWER(E$8,10))*POWER($A644,20)</f>
        <v>0.94141888753354352</v>
      </c>
      <c r="F644">
        <f t="shared" si="28"/>
        <v>0.891787608822182</v>
      </c>
      <c r="G644">
        <f>1+$B$5*Blad2!$E$6*G$8*POWER($A644,2)+$B$5*(Blad2!$E$7*G$8+Blad2!$K$7*POWER(G$8,2))*POWER($A644,4)+$B$5*(Blad2!$E$8*G$8+Blad2!$K$8*POWER(G$8,2)+Blad2!$S$8*POWER(G$8,3))*POWER($A644,6)+$B$5*(Blad2!$E$9*G$8+Blad2!$K$9*POWER(G$8,2)+Blad2!$S$9*POWER(G$8,3)+Blad2!$AC$9*POWER(G$8,4))*POWER($A644,8)+$B$5*(Blad2!$E$10*G$8+Blad2!$K$10*POWER(G$8,2)+Blad2!$S$10*POWER(G$8,3)+Blad2!$AC$10*POWER(G$8,4)+Blad2!$AO$10*POWER(G$8,5))*POWER($A644,10)+$B$5*(Blad2!$E$11*G$8+Blad2!$K$11*POWER(G$8,2)+Blad2!$S$11*POWER(G$8,3)+Blad2!$AC$11*POWER(G$8,4)+Blad2!$AO$11*POWER(G$8,5)+Blad2!$BC$11*POWER(G$8,6))*POWER($A644,12)+$B$5*(Blad2!$E$12*G$8+Blad2!$K$12*POWER(G$8,2)+Blad2!$S$12*POWER(G$8,3)+Blad2!$AC$12*POWER(G$8,4)+Blad2!$AO$12*POWER(G$8,5)+Blad2!$BC$12*POWER(G$8,6)+Blad2!$BS$12*POWER(G$8,7))*POWER($A644,14)+$B$5*(Blad2!$E$13*G$8+Blad2!$K$13*POWER(G$8,2)+Blad2!$S$13*POWER(G$8,3)+Blad2!$AC$13*POWER(G$8,4)+Blad2!$AO$13*POWER(G$8,5)+Blad2!$BC$13*POWER(G$8,6)+Blad2!$BS$13*POWER(G$8,7)+Blad2!$CK$13*POWER(G$8,8))*POWER($A644,16)+$B$5*(Blad2!$E$14*G$8+Blad2!$K$14*POWER(G$8,2)+Blad2!$S$14*POWER(G$8,3)+Blad2!$AC$14*POWER(G$8,4)+Blad2!$AO$14*POWER(G$8,5)+Blad2!$BC$14*POWER(G$8,6)+Blad2!$BS$14*POWER(G$8,7)+Blad2!$CK$14*POWER(G$8,8)+Blad2!$DE$14*POWER(G$8,9))*POWER($A644,18)+$B$5*(Blad2!$E$15*G$8+Blad2!$K$15*POWER(G$8,2)+Blad2!$S$15*POWER(G$8,3)+Blad2!$AC$15*POWER(G$8,4)+Blad2!$AO$15*POWER(G$8,5)+Blad2!$BC$15*POWER(G$8,6)+Blad2!$BS$15*POWER(G$8,7)+Blad2!$CK$15*POWER(G$8,8)+Blad2!$DE$15*POWER(G$8,9)+Blad2!$EA$15*POWER(G$8,10))*POWER($A644,20)</f>
        <v>0.89178760882222829</v>
      </c>
    </row>
    <row r="645" spans="1:7" x14ac:dyDescent="0.2">
      <c r="A645">
        <f t="shared" si="29"/>
        <v>0.49794243559398588</v>
      </c>
      <c r="B645">
        <f t="shared" si="30"/>
        <v>0.9885282110991771</v>
      </c>
      <c r="C645">
        <f>1+$B$5*Blad2!$E$6*C$8*POWER($A645,2)+$B$5*(Blad2!$E$7*C$8+Blad2!$K$7*POWER(C$8,2))*POWER($A645,4)+$B$5*(Blad2!$E$8*C$8+Blad2!$K$8*POWER(C$8,2)+Blad2!$S$8*POWER(C$8,3))*POWER($A645,6)+$B$5*(Blad2!$E$9*C$8+Blad2!$K$9*POWER(C$8,2)+Blad2!$S$9*POWER(C$8,3)+Blad2!$AC$9*POWER(C$8,4))*POWER($A645,8)+$B$5*(Blad2!$E$10*C$8+Blad2!$K$10*POWER(C$8,2)+Blad2!$S$10*POWER(C$8,3)+Blad2!$AC$10*POWER(C$8,4)+Blad2!$AO$10*POWER(C$8,5))*POWER($A645,10)+$B$5*(Blad2!$E$11*C$8+Blad2!$K$11*POWER(C$8,2)+Blad2!$S$11*POWER(C$8,3)+Blad2!$AC$11*POWER(C$8,4)+Blad2!$AO$11*POWER(C$8,5)+Blad2!$BC$11*POWER(C$8,6))*POWER($A645,12)+$B$5*(Blad2!$E$12*C$8+Blad2!$K$12*POWER(C$8,2)+Blad2!$S$12*POWER(C$8,3)+Blad2!$AC$12*POWER(C$8,4)+Blad2!$AO$12*POWER(C$8,5)+Blad2!$BC$12*POWER(C$8,6)+Blad2!$BS$12*POWER(C$8,7))*POWER($A645,14)+$B$5*(Blad2!$E$13*C$8+Blad2!$K$13*POWER(C$8,2)+Blad2!$S$13*POWER(C$8,3)+Blad2!$AC$13*POWER(C$8,4)+Blad2!$AO$13*POWER(C$8,5)+Blad2!$BC$13*POWER(C$8,6)+Blad2!$BS$13*POWER(C$8,7)+Blad2!$CK$13*POWER(C$8,8))*POWER($A645,16)+$B$5*(Blad2!$E$14*C$8+Blad2!$K$14*POWER(C$8,2)+Blad2!$S$14*POWER(C$8,3)+Blad2!$AC$14*POWER(C$8,4)+Blad2!$AO$14*POWER(C$8,5)+Blad2!$BC$14*POWER(C$8,6)+Blad2!$BS$14*POWER(C$8,7)+Blad2!$CK$14*POWER(C$8,8)+Blad2!$DE$14*POWER(C$8,9))*POWER($A645,18)+$B$5*(Blad2!$E$15*C$8+Blad2!$K$15*POWER(C$8,2)+Blad2!$S$15*POWER(C$8,3)+Blad2!$AC$15*POWER(C$8,4)+Blad2!$AO$15*POWER(C$8,5)+Blad2!$BC$15*POWER(C$8,6)+Blad2!$BS$15*POWER(C$8,7)+Blad2!$CK$15*POWER(C$8,8)+Blad2!$DE$15*POWER(C$8,9)+Blad2!$EA$15*POWER(C$8,10))*POWER($A645,20)</f>
        <v>0.9885282110991771</v>
      </c>
      <c r="D645">
        <f t="shared" si="28"/>
        <v>0.94124392199615114</v>
      </c>
      <c r="E645">
        <f>1+$B$5*Blad2!$E$6*E$8*POWER($A645,2)+$B$5*(Blad2!$E$7*E$8+Blad2!$K$7*POWER(E$8,2))*POWER($A645,4)+$B$5*(Blad2!$E$8*E$8+Blad2!$K$8*POWER(E$8,2)+Blad2!$S$8*POWER(E$8,3))*POWER($A645,6)+$B$5*(Blad2!$E$9*E$8+Blad2!$K$9*POWER(E$8,2)+Blad2!$S$9*POWER(E$8,3)+Blad2!$AC$9*POWER(E$8,4))*POWER($A645,8)+$B$5*(Blad2!$E$10*E$8+Blad2!$K$10*POWER(E$8,2)+Blad2!$S$10*POWER(E$8,3)+Blad2!$AC$10*POWER(E$8,4)+Blad2!$AO$10*POWER(E$8,5))*POWER($A645,10)+$B$5*(Blad2!$E$11*E$8+Blad2!$K$11*POWER(E$8,2)+Blad2!$S$11*POWER(E$8,3)+Blad2!$AC$11*POWER(E$8,4)+Blad2!$AO$11*POWER(E$8,5)+Blad2!$BC$11*POWER(E$8,6))*POWER($A645,12)+$B$5*(Blad2!$E$12*E$8+Blad2!$K$12*POWER(E$8,2)+Blad2!$S$12*POWER(E$8,3)+Blad2!$AC$12*POWER(E$8,4)+Blad2!$AO$12*POWER(E$8,5)+Blad2!$BC$12*POWER(E$8,6)+Blad2!$BS$12*POWER(E$8,7))*POWER($A645,14)+$B$5*(Blad2!$E$13*E$8+Blad2!$K$13*POWER(E$8,2)+Blad2!$S$13*POWER(E$8,3)+Blad2!$AC$13*POWER(E$8,4)+Blad2!$AO$13*POWER(E$8,5)+Blad2!$BC$13*POWER(E$8,6)+Blad2!$BS$13*POWER(E$8,7)+Blad2!$CK$13*POWER(E$8,8))*POWER($A645,16)+$B$5*(Blad2!$E$14*E$8+Blad2!$K$14*POWER(E$8,2)+Blad2!$S$14*POWER(E$8,3)+Blad2!$AC$14*POWER(E$8,4)+Blad2!$AO$14*POWER(E$8,5)+Blad2!$BC$14*POWER(E$8,6)+Blad2!$BS$14*POWER(E$8,7)+Blad2!$CK$14*POWER(E$8,8)+Blad2!$DE$14*POWER(E$8,9))*POWER($A645,18)+$B$5*(Blad2!$E$15*E$8+Blad2!$K$15*POWER(E$8,2)+Blad2!$S$15*POWER(E$8,3)+Blad2!$AC$15*POWER(E$8,4)+Blad2!$AO$15*POWER(E$8,5)+Blad2!$BC$15*POWER(E$8,6)+Blad2!$BS$15*POWER(E$8,7)+Blad2!$CK$15*POWER(E$8,8)+Blad2!$DE$15*POWER(E$8,9)+Blad2!$EA$15*POWER(E$8,10))*POWER($A645,20)</f>
        <v>0.94124392199615881</v>
      </c>
      <c r="F645">
        <f t="shared" si="28"/>
        <v>0.8914551123026071</v>
      </c>
      <c r="G645">
        <f>1+$B$5*Blad2!$E$6*G$8*POWER($A645,2)+$B$5*(Blad2!$E$7*G$8+Blad2!$K$7*POWER(G$8,2))*POWER($A645,4)+$B$5*(Blad2!$E$8*G$8+Blad2!$K$8*POWER(G$8,2)+Blad2!$S$8*POWER(G$8,3))*POWER($A645,6)+$B$5*(Blad2!$E$9*G$8+Blad2!$K$9*POWER(G$8,2)+Blad2!$S$9*POWER(G$8,3)+Blad2!$AC$9*POWER(G$8,4))*POWER($A645,8)+$B$5*(Blad2!$E$10*G$8+Blad2!$K$10*POWER(G$8,2)+Blad2!$S$10*POWER(G$8,3)+Blad2!$AC$10*POWER(G$8,4)+Blad2!$AO$10*POWER(G$8,5))*POWER($A645,10)+$B$5*(Blad2!$E$11*G$8+Blad2!$K$11*POWER(G$8,2)+Blad2!$S$11*POWER(G$8,3)+Blad2!$AC$11*POWER(G$8,4)+Blad2!$AO$11*POWER(G$8,5)+Blad2!$BC$11*POWER(G$8,6))*POWER($A645,12)+$B$5*(Blad2!$E$12*G$8+Blad2!$K$12*POWER(G$8,2)+Blad2!$S$12*POWER(G$8,3)+Blad2!$AC$12*POWER(G$8,4)+Blad2!$AO$12*POWER(G$8,5)+Blad2!$BC$12*POWER(G$8,6)+Blad2!$BS$12*POWER(G$8,7))*POWER($A645,14)+$B$5*(Blad2!$E$13*G$8+Blad2!$K$13*POWER(G$8,2)+Blad2!$S$13*POWER(G$8,3)+Blad2!$AC$13*POWER(G$8,4)+Blad2!$AO$13*POWER(G$8,5)+Blad2!$BC$13*POWER(G$8,6)+Blad2!$BS$13*POWER(G$8,7)+Blad2!$CK$13*POWER(G$8,8))*POWER($A645,16)+$B$5*(Blad2!$E$14*G$8+Blad2!$K$14*POWER(G$8,2)+Blad2!$S$14*POWER(G$8,3)+Blad2!$AC$14*POWER(G$8,4)+Blad2!$AO$14*POWER(G$8,5)+Blad2!$BC$14*POWER(G$8,6)+Blad2!$BS$14*POWER(G$8,7)+Blad2!$CK$14*POWER(G$8,8)+Blad2!$DE$14*POWER(G$8,9))*POWER($A645,18)+$B$5*(Blad2!$E$15*G$8+Blad2!$K$15*POWER(G$8,2)+Blad2!$S$15*POWER(G$8,3)+Blad2!$AC$15*POWER(G$8,4)+Blad2!$AO$15*POWER(G$8,5)+Blad2!$BC$15*POWER(G$8,6)+Blad2!$BS$15*POWER(G$8,7)+Blad2!$CK$15*POWER(G$8,8)+Blad2!$DE$15*POWER(G$8,9)+Blad2!$EA$15*POWER(G$8,10))*POWER($A645,20)</f>
        <v>0.89145511230265517</v>
      </c>
    </row>
    <row r="646" spans="1:7" x14ac:dyDescent="0.2">
      <c r="A646">
        <f t="shared" si="29"/>
        <v>0.49872783375738333</v>
      </c>
      <c r="B646">
        <f t="shared" si="30"/>
        <v>0.98849485422694827</v>
      </c>
      <c r="C646">
        <f>1+$B$5*Blad2!$E$6*C$8*POWER($A646,2)+$B$5*(Blad2!$E$7*C$8+Blad2!$K$7*POWER(C$8,2))*POWER($A646,4)+$B$5*(Blad2!$E$8*C$8+Blad2!$K$8*POWER(C$8,2)+Blad2!$S$8*POWER(C$8,3))*POWER($A646,6)+$B$5*(Blad2!$E$9*C$8+Blad2!$K$9*POWER(C$8,2)+Blad2!$S$9*POWER(C$8,3)+Blad2!$AC$9*POWER(C$8,4))*POWER($A646,8)+$B$5*(Blad2!$E$10*C$8+Blad2!$K$10*POWER(C$8,2)+Blad2!$S$10*POWER(C$8,3)+Blad2!$AC$10*POWER(C$8,4)+Blad2!$AO$10*POWER(C$8,5))*POWER($A646,10)+$B$5*(Blad2!$E$11*C$8+Blad2!$K$11*POWER(C$8,2)+Blad2!$S$11*POWER(C$8,3)+Blad2!$AC$11*POWER(C$8,4)+Blad2!$AO$11*POWER(C$8,5)+Blad2!$BC$11*POWER(C$8,6))*POWER($A646,12)+$B$5*(Blad2!$E$12*C$8+Blad2!$K$12*POWER(C$8,2)+Blad2!$S$12*POWER(C$8,3)+Blad2!$AC$12*POWER(C$8,4)+Blad2!$AO$12*POWER(C$8,5)+Blad2!$BC$12*POWER(C$8,6)+Blad2!$BS$12*POWER(C$8,7))*POWER($A646,14)+$B$5*(Blad2!$E$13*C$8+Blad2!$K$13*POWER(C$8,2)+Blad2!$S$13*POWER(C$8,3)+Blad2!$AC$13*POWER(C$8,4)+Blad2!$AO$13*POWER(C$8,5)+Blad2!$BC$13*POWER(C$8,6)+Blad2!$BS$13*POWER(C$8,7)+Blad2!$CK$13*POWER(C$8,8))*POWER($A646,16)+$B$5*(Blad2!$E$14*C$8+Blad2!$K$14*POWER(C$8,2)+Blad2!$S$14*POWER(C$8,3)+Blad2!$AC$14*POWER(C$8,4)+Blad2!$AO$14*POWER(C$8,5)+Blad2!$BC$14*POWER(C$8,6)+Blad2!$BS$14*POWER(C$8,7)+Blad2!$CK$14*POWER(C$8,8)+Blad2!$DE$14*POWER(C$8,9))*POWER($A646,18)+$B$5*(Blad2!$E$15*C$8+Blad2!$K$15*POWER(C$8,2)+Blad2!$S$15*POWER(C$8,3)+Blad2!$AC$15*POWER(C$8,4)+Blad2!$AO$15*POWER(C$8,5)+Blad2!$BC$15*POWER(C$8,6)+Blad2!$BS$15*POWER(C$8,7)+Blad2!$CK$15*POWER(C$8,8)+Blad2!$DE$15*POWER(C$8,9)+Blad2!$EA$15*POWER(C$8,10))*POWER($A646,20)</f>
        <v>0.98849485422694805</v>
      </c>
      <c r="D646">
        <f t="shared" si="28"/>
        <v>0.9410687457172181</v>
      </c>
      <c r="E646">
        <f>1+$B$5*Blad2!$E$6*E$8*POWER($A646,2)+$B$5*(Blad2!$E$7*E$8+Blad2!$K$7*POWER(E$8,2))*POWER($A646,4)+$B$5*(Blad2!$E$8*E$8+Blad2!$K$8*POWER(E$8,2)+Blad2!$S$8*POWER(E$8,3))*POWER($A646,6)+$B$5*(Blad2!$E$9*E$8+Blad2!$K$9*POWER(E$8,2)+Blad2!$S$9*POWER(E$8,3)+Blad2!$AC$9*POWER(E$8,4))*POWER($A646,8)+$B$5*(Blad2!$E$10*E$8+Blad2!$K$10*POWER(E$8,2)+Blad2!$S$10*POWER(E$8,3)+Blad2!$AC$10*POWER(E$8,4)+Blad2!$AO$10*POWER(E$8,5))*POWER($A646,10)+$B$5*(Blad2!$E$11*E$8+Blad2!$K$11*POWER(E$8,2)+Blad2!$S$11*POWER(E$8,3)+Blad2!$AC$11*POWER(E$8,4)+Blad2!$AO$11*POWER(E$8,5)+Blad2!$BC$11*POWER(E$8,6))*POWER($A646,12)+$B$5*(Blad2!$E$12*E$8+Blad2!$K$12*POWER(E$8,2)+Blad2!$S$12*POWER(E$8,3)+Blad2!$AC$12*POWER(E$8,4)+Blad2!$AO$12*POWER(E$8,5)+Blad2!$BC$12*POWER(E$8,6)+Blad2!$BS$12*POWER(E$8,7))*POWER($A646,14)+$B$5*(Blad2!$E$13*E$8+Blad2!$K$13*POWER(E$8,2)+Blad2!$S$13*POWER(E$8,3)+Blad2!$AC$13*POWER(E$8,4)+Blad2!$AO$13*POWER(E$8,5)+Blad2!$BC$13*POWER(E$8,6)+Blad2!$BS$13*POWER(E$8,7)+Blad2!$CK$13*POWER(E$8,8))*POWER($A646,16)+$B$5*(Blad2!$E$14*E$8+Blad2!$K$14*POWER(E$8,2)+Blad2!$S$14*POWER(E$8,3)+Blad2!$AC$14*POWER(E$8,4)+Blad2!$AO$14*POWER(E$8,5)+Blad2!$BC$14*POWER(E$8,6)+Blad2!$BS$14*POWER(E$8,7)+Blad2!$CK$14*POWER(E$8,8)+Blad2!$DE$14*POWER(E$8,9))*POWER($A646,18)+$B$5*(Blad2!$E$15*E$8+Blad2!$K$15*POWER(E$8,2)+Blad2!$S$15*POWER(E$8,3)+Blad2!$AC$15*POWER(E$8,4)+Blad2!$AO$15*POWER(E$8,5)+Blad2!$BC$15*POWER(E$8,6)+Blad2!$BS$15*POWER(E$8,7)+Blad2!$CK$15*POWER(E$8,8)+Blad2!$DE$15*POWER(E$8,9)+Blad2!$EA$15*POWER(E$8,10))*POWER($A646,20)</f>
        <v>0.94106874571722621</v>
      </c>
      <c r="F646">
        <f t="shared" si="28"/>
        <v>0.89112215296131025</v>
      </c>
      <c r="G646">
        <f>1+$B$5*Blad2!$E$6*G$8*POWER($A646,2)+$B$5*(Blad2!$E$7*G$8+Blad2!$K$7*POWER(G$8,2))*POWER($A646,4)+$B$5*(Blad2!$E$8*G$8+Blad2!$K$8*POWER(G$8,2)+Blad2!$S$8*POWER(G$8,3))*POWER($A646,6)+$B$5*(Blad2!$E$9*G$8+Blad2!$K$9*POWER(G$8,2)+Blad2!$S$9*POWER(G$8,3)+Blad2!$AC$9*POWER(G$8,4))*POWER($A646,8)+$B$5*(Blad2!$E$10*G$8+Blad2!$K$10*POWER(G$8,2)+Blad2!$S$10*POWER(G$8,3)+Blad2!$AC$10*POWER(G$8,4)+Blad2!$AO$10*POWER(G$8,5))*POWER($A646,10)+$B$5*(Blad2!$E$11*G$8+Blad2!$K$11*POWER(G$8,2)+Blad2!$S$11*POWER(G$8,3)+Blad2!$AC$11*POWER(G$8,4)+Blad2!$AO$11*POWER(G$8,5)+Blad2!$BC$11*POWER(G$8,6))*POWER($A646,12)+$B$5*(Blad2!$E$12*G$8+Blad2!$K$12*POWER(G$8,2)+Blad2!$S$12*POWER(G$8,3)+Blad2!$AC$12*POWER(G$8,4)+Blad2!$AO$12*POWER(G$8,5)+Blad2!$BC$12*POWER(G$8,6)+Blad2!$BS$12*POWER(G$8,7))*POWER($A646,14)+$B$5*(Blad2!$E$13*G$8+Blad2!$K$13*POWER(G$8,2)+Blad2!$S$13*POWER(G$8,3)+Blad2!$AC$13*POWER(G$8,4)+Blad2!$AO$13*POWER(G$8,5)+Blad2!$BC$13*POWER(G$8,6)+Blad2!$BS$13*POWER(G$8,7)+Blad2!$CK$13*POWER(G$8,8))*POWER($A646,16)+$B$5*(Blad2!$E$14*G$8+Blad2!$K$14*POWER(G$8,2)+Blad2!$S$14*POWER(G$8,3)+Blad2!$AC$14*POWER(G$8,4)+Blad2!$AO$14*POWER(G$8,5)+Blad2!$BC$14*POWER(G$8,6)+Blad2!$BS$14*POWER(G$8,7)+Blad2!$CK$14*POWER(G$8,8)+Blad2!$DE$14*POWER(G$8,9))*POWER($A646,18)+$B$5*(Blad2!$E$15*G$8+Blad2!$K$15*POWER(G$8,2)+Blad2!$S$15*POWER(G$8,3)+Blad2!$AC$15*POWER(G$8,4)+Blad2!$AO$15*POWER(G$8,5)+Blad2!$BC$15*POWER(G$8,6)+Blad2!$BS$15*POWER(G$8,7)+Blad2!$CK$15*POWER(G$8,8)+Blad2!$DE$15*POWER(G$8,9)+Blad2!$EA$15*POWER(G$8,10))*POWER($A646,20)</f>
        <v>0.89112215296135999</v>
      </c>
    </row>
    <row r="647" spans="1:7" x14ac:dyDescent="0.2">
      <c r="A647">
        <f t="shared" si="29"/>
        <v>0.49951323192078079</v>
      </c>
      <c r="B647">
        <f t="shared" si="30"/>
        <v>0.98846146237794397</v>
      </c>
      <c r="C647">
        <f>1+$B$5*Blad2!$E$6*C$8*POWER($A647,2)+$B$5*(Blad2!$E$7*C$8+Blad2!$K$7*POWER(C$8,2))*POWER($A647,4)+$B$5*(Blad2!$E$8*C$8+Blad2!$K$8*POWER(C$8,2)+Blad2!$S$8*POWER(C$8,3))*POWER($A647,6)+$B$5*(Blad2!$E$9*C$8+Blad2!$K$9*POWER(C$8,2)+Blad2!$S$9*POWER(C$8,3)+Blad2!$AC$9*POWER(C$8,4))*POWER($A647,8)+$B$5*(Blad2!$E$10*C$8+Blad2!$K$10*POWER(C$8,2)+Blad2!$S$10*POWER(C$8,3)+Blad2!$AC$10*POWER(C$8,4)+Blad2!$AO$10*POWER(C$8,5))*POWER($A647,10)+$B$5*(Blad2!$E$11*C$8+Blad2!$K$11*POWER(C$8,2)+Blad2!$S$11*POWER(C$8,3)+Blad2!$AC$11*POWER(C$8,4)+Blad2!$AO$11*POWER(C$8,5)+Blad2!$BC$11*POWER(C$8,6))*POWER($A647,12)+$B$5*(Blad2!$E$12*C$8+Blad2!$K$12*POWER(C$8,2)+Blad2!$S$12*POWER(C$8,3)+Blad2!$AC$12*POWER(C$8,4)+Blad2!$AO$12*POWER(C$8,5)+Blad2!$BC$12*POWER(C$8,6)+Blad2!$BS$12*POWER(C$8,7))*POWER($A647,14)+$B$5*(Blad2!$E$13*C$8+Blad2!$K$13*POWER(C$8,2)+Blad2!$S$13*POWER(C$8,3)+Blad2!$AC$13*POWER(C$8,4)+Blad2!$AO$13*POWER(C$8,5)+Blad2!$BC$13*POWER(C$8,6)+Blad2!$BS$13*POWER(C$8,7)+Blad2!$CK$13*POWER(C$8,8))*POWER($A647,16)+$B$5*(Blad2!$E$14*C$8+Blad2!$K$14*POWER(C$8,2)+Blad2!$S$14*POWER(C$8,3)+Blad2!$AC$14*POWER(C$8,4)+Blad2!$AO$14*POWER(C$8,5)+Blad2!$BC$14*POWER(C$8,6)+Blad2!$BS$14*POWER(C$8,7)+Blad2!$CK$14*POWER(C$8,8)+Blad2!$DE$14*POWER(C$8,9))*POWER($A647,18)+$B$5*(Blad2!$E$15*C$8+Blad2!$K$15*POWER(C$8,2)+Blad2!$S$15*POWER(C$8,3)+Blad2!$AC$15*POWER(C$8,4)+Blad2!$AO$15*POWER(C$8,5)+Blad2!$BC$15*POWER(C$8,6)+Blad2!$BS$15*POWER(C$8,7)+Blad2!$CK$15*POWER(C$8,8)+Blad2!$DE$15*POWER(C$8,9)+Blad2!$EA$15*POWER(C$8,10))*POWER($A647,20)</f>
        <v>0.98846146237794374</v>
      </c>
      <c r="D647">
        <f t="shared" si="28"/>
        <v>0.94089335901137994</v>
      </c>
      <c r="E647">
        <f>1+$B$5*Blad2!$E$6*E$8*POWER($A647,2)+$B$5*(Blad2!$E$7*E$8+Blad2!$K$7*POWER(E$8,2))*POWER($A647,4)+$B$5*(Blad2!$E$8*E$8+Blad2!$K$8*POWER(E$8,2)+Blad2!$S$8*POWER(E$8,3))*POWER($A647,6)+$B$5*(Blad2!$E$9*E$8+Blad2!$K$9*POWER(E$8,2)+Blad2!$S$9*POWER(E$8,3)+Blad2!$AC$9*POWER(E$8,4))*POWER($A647,8)+$B$5*(Blad2!$E$10*E$8+Blad2!$K$10*POWER(E$8,2)+Blad2!$S$10*POWER(E$8,3)+Blad2!$AC$10*POWER(E$8,4)+Blad2!$AO$10*POWER(E$8,5))*POWER($A647,10)+$B$5*(Blad2!$E$11*E$8+Blad2!$K$11*POWER(E$8,2)+Blad2!$S$11*POWER(E$8,3)+Blad2!$AC$11*POWER(E$8,4)+Blad2!$AO$11*POWER(E$8,5)+Blad2!$BC$11*POWER(E$8,6))*POWER($A647,12)+$B$5*(Blad2!$E$12*E$8+Blad2!$K$12*POWER(E$8,2)+Blad2!$S$12*POWER(E$8,3)+Blad2!$AC$12*POWER(E$8,4)+Blad2!$AO$12*POWER(E$8,5)+Blad2!$BC$12*POWER(E$8,6)+Blad2!$BS$12*POWER(E$8,7))*POWER($A647,14)+$B$5*(Blad2!$E$13*E$8+Blad2!$K$13*POWER(E$8,2)+Blad2!$S$13*POWER(E$8,3)+Blad2!$AC$13*POWER(E$8,4)+Blad2!$AO$13*POWER(E$8,5)+Blad2!$BC$13*POWER(E$8,6)+Blad2!$BS$13*POWER(E$8,7)+Blad2!$CK$13*POWER(E$8,8))*POWER($A647,16)+$B$5*(Blad2!$E$14*E$8+Blad2!$K$14*POWER(E$8,2)+Blad2!$S$14*POWER(E$8,3)+Blad2!$AC$14*POWER(E$8,4)+Blad2!$AO$14*POWER(E$8,5)+Blad2!$BC$14*POWER(E$8,6)+Blad2!$BS$14*POWER(E$8,7)+Blad2!$CK$14*POWER(E$8,8)+Blad2!$DE$14*POWER(E$8,9))*POWER($A647,18)+$B$5*(Blad2!$E$15*E$8+Blad2!$K$15*POWER(E$8,2)+Blad2!$S$15*POWER(E$8,3)+Blad2!$AC$15*POWER(E$8,4)+Blad2!$AO$15*POWER(E$8,5)+Blad2!$BC$15*POWER(E$8,6)+Blad2!$BS$15*POWER(E$8,7)+Blad2!$CK$15*POWER(E$8,8)+Blad2!$DE$15*POWER(E$8,9)+Blad2!$EA$15*POWER(E$8,10))*POWER($A647,20)</f>
        <v>0.94089335901138826</v>
      </c>
      <c r="F647">
        <f t="shared" si="28"/>
        <v>0.89078873110131529</v>
      </c>
      <c r="G647">
        <f>1+$B$5*Blad2!$E$6*G$8*POWER($A647,2)+$B$5*(Blad2!$E$7*G$8+Blad2!$K$7*POWER(G$8,2))*POWER($A647,4)+$B$5*(Blad2!$E$8*G$8+Blad2!$K$8*POWER(G$8,2)+Blad2!$S$8*POWER(G$8,3))*POWER($A647,6)+$B$5*(Blad2!$E$9*G$8+Blad2!$K$9*POWER(G$8,2)+Blad2!$S$9*POWER(G$8,3)+Blad2!$AC$9*POWER(G$8,4))*POWER($A647,8)+$B$5*(Blad2!$E$10*G$8+Blad2!$K$10*POWER(G$8,2)+Blad2!$S$10*POWER(G$8,3)+Blad2!$AC$10*POWER(G$8,4)+Blad2!$AO$10*POWER(G$8,5))*POWER($A647,10)+$B$5*(Blad2!$E$11*G$8+Blad2!$K$11*POWER(G$8,2)+Blad2!$S$11*POWER(G$8,3)+Blad2!$AC$11*POWER(G$8,4)+Blad2!$AO$11*POWER(G$8,5)+Blad2!$BC$11*POWER(G$8,6))*POWER($A647,12)+$B$5*(Blad2!$E$12*G$8+Blad2!$K$12*POWER(G$8,2)+Blad2!$S$12*POWER(G$8,3)+Blad2!$AC$12*POWER(G$8,4)+Blad2!$AO$12*POWER(G$8,5)+Blad2!$BC$12*POWER(G$8,6)+Blad2!$BS$12*POWER(G$8,7))*POWER($A647,14)+$B$5*(Blad2!$E$13*G$8+Blad2!$K$13*POWER(G$8,2)+Blad2!$S$13*POWER(G$8,3)+Blad2!$AC$13*POWER(G$8,4)+Blad2!$AO$13*POWER(G$8,5)+Blad2!$BC$13*POWER(G$8,6)+Blad2!$BS$13*POWER(G$8,7)+Blad2!$CK$13*POWER(G$8,8))*POWER($A647,16)+$B$5*(Blad2!$E$14*G$8+Blad2!$K$14*POWER(G$8,2)+Blad2!$S$14*POWER(G$8,3)+Blad2!$AC$14*POWER(G$8,4)+Blad2!$AO$14*POWER(G$8,5)+Blad2!$BC$14*POWER(G$8,6)+Blad2!$BS$14*POWER(G$8,7)+Blad2!$CK$14*POWER(G$8,8)+Blad2!$DE$14*POWER(G$8,9))*POWER($A647,18)+$B$5*(Blad2!$E$15*G$8+Blad2!$K$15*POWER(G$8,2)+Blad2!$S$15*POWER(G$8,3)+Blad2!$AC$15*POWER(G$8,4)+Blad2!$AO$15*POWER(G$8,5)+Blad2!$BC$15*POWER(G$8,6)+Blad2!$BS$15*POWER(G$8,7)+Blad2!$CK$15*POWER(G$8,8)+Blad2!$DE$15*POWER(G$8,9)+Blad2!$EA$15*POWER(G$8,10))*POWER($A647,20)</f>
        <v>0.89078873110136692</v>
      </c>
    </row>
    <row r="648" spans="1:7" x14ac:dyDescent="0.2">
      <c r="A648">
        <f t="shared" si="29"/>
        <v>0.50029863008417819</v>
      </c>
      <c r="B648">
        <f t="shared" si="30"/>
        <v>0.98842803563101467</v>
      </c>
      <c r="C648">
        <f>1+$B$5*Blad2!$E$6*C$8*POWER($A648,2)+$B$5*(Blad2!$E$7*C$8+Blad2!$K$7*POWER(C$8,2))*POWER($A648,4)+$B$5*(Blad2!$E$8*C$8+Blad2!$K$8*POWER(C$8,2)+Blad2!$S$8*POWER(C$8,3))*POWER($A648,6)+$B$5*(Blad2!$E$9*C$8+Blad2!$K$9*POWER(C$8,2)+Blad2!$S$9*POWER(C$8,3)+Blad2!$AC$9*POWER(C$8,4))*POWER($A648,8)+$B$5*(Blad2!$E$10*C$8+Blad2!$K$10*POWER(C$8,2)+Blad2!$S$10*POWER(C$8,3)+Blad2!$AC$10*POWER(C$8,4)+Blad2!$AO$10*POWER(C$8,5))*POWER($A648,10)+$B$5*(Blad2!$E$11*C$8+Blad2!$K$11*POWER(C$8,2)+Blad2!$S$11*POWER(C$8,3)+Blad2!$AC$11*POWER(C$8,4)+Blad2!$AO$11*POWER(C$8,5)+Blad2!$BC$11*POWER(C$8,6))*POWER($A648,12)+$B$5*(Blad2!$E$12*C$8+Blad2!$K$12*POWER(C$8,2)+Blad2!$S$12*POWER(C$8,3)+Blad2!$AC$12*POWER(C$8,4)+Blad2!$AO$12*POWER(C$8,5)+Blad2!$BC$12*POWER(C$8,6)+Blad2!$BS$12*POWER(C$8,7))*POWER($A648,14)+$B$5*(Blad2!$E$13*C$8+Blad2!$K$13*POWER(C$8,2)+Blad2!$S$13*POWER(C$8,3)+Blad2!$AC$13*POWER(C$8,4)+Blad2!$AO$13*POWER(C$8,5)+Blad2!$BC$13*POWER(C$8,6)+Blad2!$BS$13*POWER(C$8,7)+Blad2!$CK$13*POWER(C$8,8))*POWER($A648,16)+$B$5*(Blad2!$E$14*C$8+Blad2!$K$14*POWER(C$8,2)+Blad2!$S$14*POWER(C$8,3)+Blad2!$AC$14*POWER(C$8,4)+Blad2!$AO$14*POWER(C$8,5)+Blad2!$BC$14*POWER(C$8,6)+Blad2!$BS$14*POWER(C$8,7)+Blad2!$CK$14*POWER(C$8,8)+Blad2!$DE$14*POWER(C$8,9))*POWER($A648,18)+$B$5*(Blad2!$E$15*C$8+Blad2!$K$15*POWER(C$8,2)+Blad2!$S$15*POWER(C$8,3)+Blad2!$AC$15*POWER(C$8,4)+Blad2!$AO$15*POWER(C$8,5)+Blad2!$BC$15*POWER(C$8,6)+Blad2!$BS$15*POWER(C$8,7)+Blad2!$CK$15*POWER(C$8,8)+Blad2!$DE$15*POWER(C$8,9)+Blad2!$EA$15*POWER(C$8,10))*POWER($A648,20)</f>
        <v>0.98842803563101478</v>
      </c>
      <c r="D648">
        <f t="shared" si="28"/>
        <v>0.94071776219381131</v>
      </c>
      <c r="E648">
        <f>1+$B$5*Blad2!$E$6*E$8*POWER($A648,2)+$B$5*(Blad2!$E$7*E$8+Blad2!$K$7*POWER(E$8,2))*POWER($A648,4)+$B$5*(Blad2!$E$8*E$8+Blad2!$K$8*POWER(E$8,2)+Blad2!$S$8*POWER(E$8,3))*POWER($A648,6)+$B$5*(Blad2!$E$9*E$8+Blad2!$K$9*POWER(E$8,2)+Blad2!$S$9*POWER(E$8,3)+Blad2!$AC$9*POWER(E$8,4))*POWER($A648,8)+$B$5*(Blad2!$E$10*E$8+Blad2!$K$10*POWER(E$8,2)+Blad2!$S$10*POWER(E$8,3)+Blad2!$AC$10*POWER(E$8,4)+Blad2!$AO$10*POWER(E$8,5))*POWER($A648,10)+$B$5*(Blad2!$E$11*E$8+Blad2!$K$11*POWER(E$8,2)+Blad2!$S$11*POWER(E$8,3)+Blad2!$AC$11*POWER(E$8,4)+Blad2!$AO$11*POWER(E$8,5)+Blad2!$BC$11*POWER(E$8,6))*POWER($A648,12)+$B$5*(Blad2!$E$12*E$8+Blad2!$K$12*POWER(E$8,2)+Blad2!$S$12*POWER(E$8,3)+Blad2!$AC$12*POWER(E$8,4)+Blad2!$AO$12*POWER(E$8,5)+Blad2!$BC$12*POWER(E$8,6)+Blad2!$BS$12*POWER(E$8,7))*POWER($A648,14)+$B$5*(Blad2!$E$13*E$8+Blad2!$K$13*POWER(E$8,2)+Blad2!$S$13*POWER(E$8,3)+Blad2!$AC$13*POWER(E$8,4)+Blad2!$AO$13*POWER(E$8,5)+Blad2!$BC$13*POWER(E$8,6)+Blad2!$BS$13*POWER(E$8,7)+Blad2!$CK$13*POWER(E$8,8))*POWER($A648,16)+$B$5*(Blad2!$E$14*E$8+Blad2!$K$14*POWER(E$8,2)+Blad2!$S$14*POWER(E$8,3)+Blad2!$AC$14*POWER(E$8,4)+Blad2!$AO$14*POWER(E$8,5)+Blad2!$BC$14*POWER(E$8,6)+Blad2!$BS$14*POWER(E$8,7)+Blad2!$CK$14*POWER(E$8,8)+Blad2!$DE$14*POWER(E$8,9))*POWER($A648,18)+$B$5*(Blad2!$E$15*E$8+Blad2!$K$15*POWER(E$8,2)+Blad2!$S$15*POWER(E$8,3)+Blad2!$AC$15*POWER(E$8,4)+Blad2!$AO$15*POWER(E$8,5)+Blad2!$BC$15*POWER(E$8,6)+Blad2!$BS$15*POWER(E$8,7)+Blad2!$CK$15*POWER(E$8,8)+Blad2!$DE$15*POWER(E$8,9)+Blad2!$EA$15*POWER(E$8,10))*POWER($A648,20)</f>
        <v>0.94071776219381986</v>
      </c>
      <c r="F648">
        <f t="shared" si="28"/>
        <v>0.8904548470262138</v>
      </c>
      <c r="G648">
        <f>1+$B$5*Blad2!$E$6*G$8*POWER($A648,2)+$B$5*(Blad2!$E$7*G$8+Blad2!$K$7*POWER(G$8,2))*POWER($A648,4)+$B$5*(Blad2!$E$8*G$8+Blad2!$K$8*POWER(G$8,2)+Blad2!$S$8*POWER(G$8,3))*POWER($A648,6)+$B$5*(Blad2!$E$9*G$8+Blad2!$K$9*POWER(G$8,2)+Blad2!$S$9*POWER(G$8,3)+Blad2!$AC$9*POWER(G$8,4))*POWER($A648,8)+$B$5*(Blad2!$E$10*G$8+Blad2!$K$10*POWER(G$8,2)+Blad2!$S$10*POWER(G$8,3)+Blad2!$AC$10*POWER(G$8,4)+Blad2!$AO$10*POWER(G$8,5))*POWER($A648,10)+$B$5*(Blad2!$E$11*G$8+Blad2!$K$11*POWER(G$8,2)+Blad2!$S$11*POWER(G$8,3)+Blad2!$AC$11*POWER(G$8,4)+Blad2!$AO$11*POWER(G$8,5)+Blad2!$BC$11*POWER(G$8,6))*POWER($A648,12)+$B$5*(Blad2!$E$12*G$8+Blad2!$K$12*POWER(G$8,2)+Blad2!$S$12*POWER(G$8,3)+Blad2!$AC$12*POWER(G$8,4)+Blad2!$AO$12*POWER(G$8,5)+Blad2!$BC$12*POWER(G$8,6)+Blad2!$BS$12*POWER(G$8,7))*POWER($A648,14)+$B$5*(Blad2!$E$13*G$8+Blad2!$K$13*POWER(G$8,2)+Blad2!$S$13*POWER(G$8,3)+Blad2!$AC$13*POWER(G$8,4)+Blad2!$AO$13*POWER(G$8,5)+Blad2!$BC$13*POWER(G$8,6)+Blad2!$BS$13*POWER(G$8,7)+Blad2!$CK$13*POWER(G$8,8))*POWER($A648,16)+$B$5*(Blad2!$E$14*G$8+Blad2!$K$14*POWER(G$8,2)+Blad2!$S$14*POWER(G$8,3)+Blad2!$AC$14*POWER(G$8,4)+Blad2!$AO$14*POWER(G$8,5)+Blad2!$BC$14*POWER(G$8,6)+Blad2!$BS$14*POWER(G$8,7)+Blad2!$CK$14*POWER(G$8,8)+Blad2!$DE$14*POWER(G$8,9))*POWER($A648,18)+$B$5*(Blad2!$E$15*G$8+Blad2!$K$15*POWER(G$8,2)+Blad2!$S$15*POWER(G$8,3)+Blad2!$AC$15*POWER(G$8,4)+Blad2!$AO$15*POWER(G$8,5)+Blad2!$BC$15*POWER(G$8,6)+Blad2!$BS$15*POWER(G$8,7)+Blad2!$CK$15*POWER(G$8,8)+Blad2!$DE$15*POWER(G$8,9)+Blad2!$EA$15*POWER(G$8,10))*POWER($A648,20)</f>
        <v>0.8904548470262672</v>
      </c>
    </row>
    <row r="649" spans="1:7" x14ac:dyDescent="0.2">
      <c r="A649">
        <f t="shared" si="29"/>
        <v>0.50108402824757559</v>
      </c>
      <c r="B649">
        <f t="shared" si="30"/>
        <v>0.98839457406510112</v>
      </c>
      <c r="C649">
        <f>1+$B$5*Blad2!$E$6*C$8*POWER($A649,2)+$B$5*(Blad2!$E$7*C$8+Blad2!$K$7*POWER(C$8,2))*POWER($A649,4)+$B$5*(Blad2!$E$8*C$8+Blad2!$K$8*POWER(C$8,2)+Blad2!$S$8*POWER(C$8,3))*POWER($A649,6)+$B$5*(Blad2!$E$9*C$8+Blad2!$K$9*POWER(C$8,2)+Blad2!$S$9*POWER(C$8,3)+Blad2!$AC$9*POWER(C$8,4))*POWER($A649,8)+$B$5*(Blad2!$E$10*C$8+Blad2!$K$10*POWER(C$8,2)+Blad2!$S$10*POWER(C$8,3)+Blad2!$AC$10*POWER(C$8,4)+Blad2!$AO$10*POWER(C$8,5))*POWER($A649,10)+$B$5*(Blad2!$E$11*C$8+Blad2!$K$11*POWER(C$8,2)+Blad2!$S$11*POWER(C$8,3)+Blad2!$AC$11*POWER(C$8,4)+Blad2!$AO$11*POWER(C$8,5)+Blad2!$BC$11*POWER(C$8,6))*POWER($A649,12)+$B$5*(Blad2!$E$12*C$8+Blad2!$K$12*POWER(C$8,2)+Blad2!$S$12*POWER(C$8,3)+Blad2!$AC$12*POWER(C$8,4)+Blad2!$AO$12*POWER(C$8,5)+Blad2!$BC$12*POWER(C$8,6)+Blad2!$BS$12*POWER(C$8,7))*POWER($A649,14)+$B$5*(Blad2!$E$13*C$8+Blad2!$K$13*POWER(C$8,2)+Blad2!$S$13*POWER(C$8,3)+Blad2!$AC$13*POWER(C$8,4)+Blad2!$AO$13*POWER(C$8,5)+Blad2!$BC$13*POWER(C$8,6)+Blad2!$BS$13*POWER(C$8,7)+Blad2!$CK$13*POWER(C$8,8))*POWER($A649,16)+$B$5*(Blad2!$E$14*C$8+Blad2!$K$14*POWER(C$8,2)+Blad2!$S$14*POWER(C$8,3)+Blad2!$AC$14*POWER(C$8,4)+Blad2!$AO$14*POWER(C$8,5)+Blad2!$BC$14*POWER(C$8,6)+Blad2!$BS$14*POWER(C$8,7)+Blad2!$CK$14*POWER(C$8,8)+Blad2!$DE$14*POWER(C$8,9))*POWER($A649,18)+$B$5*(Blad2!$E$15*C$8+Blad2!$K$15*POWER(C$8,2)+Blad2!$S$15*POWER(C$8,3)+Blad2!$AC$15*POWER(C$8,4)+Blad2!$AO$15*POWER(C$8,5)+Blad2!$BC$15*POWER(C$8,6)+Blad2!$BS$15*POWER(C$8,7)+Blad2!$CK$15*POWER(C$8,8)+Blad2!$DE$15*POWER(C$8,9)+Blad2!$EA$15*POWER(C$8,10))*POWER($A649,20)</f>
        <v>0.98839457406510089</v>
      </c>
      <c r="D649">
        <f t="shared" si="28"/>
        <v>0.94054195558021947</v>
      </c>
      <c r="E649">
        <f>1+$B$5*Blad2!$E$6*E$8*POWER($A649,2)+$B$5*(Blad2!$E$7*E$8+Blad2!$K$7*POWER(E$8,2))*POWER($A649,4)+$B$5*(Blad2!$E$8*E$8+Blad2!$K$8*POWER(E$8,2)+Blad2!$S$8*POWER(E$8,3))*POWER($A649,6)+$B$5*(Blad2!$E$9*E$8+Blad2!$K$9*POWER(E$8,2)+Blad2!$S$9*POWER(E$8,3)+Blad2!$AC$9*POWER(E$8,4))*POWER($A649,8)+$B$5*(Blad2!$E$10*E$8+Blad2!$K$10*POWER(E$8,2)+Blad2!$S$10*POWER(E$8,3)+Blad2!$AC$10*POWER(E$8,4)+Blad2!$AO$10*POWER(E$8,5))*POWER($A649,10)+$B$5*(Blad2!$E$11*E$8+Blad2!$K$11*POWER(E$8,2)+Blad2!$S$11*POWER(E$8,3)+Blad2!$AC$11*POWER(E$8,4)+Blad2!$AO$11*POWER(E$8,5)+Blad2!$BC$11*POWER(E$8,6))*POWER($A649,12)+$B$5*(Blad2!$E$12*E$8+Blad2!$K$12*POWER(E$8,2)+Blad2!$S$12*POWER(E$8,3)+Blad2!$AC$12*POWER(E$8,4)+Blad2!$AO$12*POWER(E$8,5)+Blad2!$BC$12*POWER(E$8,6)+Blad2!$BS$12*POWER(E$8,7))*POWER($A649,14)+$B$5*(Blad2!$E$13*E$8+Blad2!$K$13*POWER(E$8,2)+Blad2!$S$13*POWER(E$8,3)+Blad2!$AC$13*POWER(E$8,4)+Blad2!$AO$13*POWER(E$8,5)+Blad2!$BC$13*POWER(E$8,6)+Blad2!$BS$13*POWER(E$8,7)+Blad2!$CK$13*POWER(E$8,8))*POWER($A649,16)+$B$5*(Blad2!$E$14*E$8+Blad2!$K$14*POWER(E$8,2)+Blad2!$S$14*POWER(E$8,3)+Blad2!$AC$14*POWER(E$8,4)+Blad2!$AO$14*POWER(E$8,5)+Blad2!$BC$14*POWER(E$8,6)+Blad2!$BS$14*POWER(E$8,7)+Blad2!$CK$14*POWER(E$8,8)+Blad2!$DE$14*POWER(E$8,9))*POWER($A649,18)+$B$5*(Blad2!$E$15*E$8+Blad2!$K$15*POWER(E$8,2)+Blad2!$S$15*POWER(E$8,3)+Blad2!$AC$15*POWER(E$8,4)+Blad2!$AO$15*POWER(E$8,5)+Blad2!$BC$15*POWER(E$8,6)+Blad2!$BS$15*POWER(E$8,7)+Blad2!$CK$15*POWER(E$8,8)+Blad2!$DE$15*POWER(E$8,9)+Blad2!$EA$15*POWER(E$8,10))*POWER($A649,20)</f>
        <v>0.94054195558022835</v>
      </c>
      <c r="F649">
        <f t="shared" si="28"/>
        <v>0.89012050104016505</v>
      </c>
      <c r="G649">
        <f>1+$B$5*Blad2!$E$6*G$8*POWER($A649,2)+$B$5*(Blad2!$E$7*G$8+Blad2!$K$7*POWER(G$8,2))*POWER($A649,4)+$B$5*(Blad2!$E$8*G$8+Blad2!$K$8*POWER(G$8,2)+Blad2!$S$8*POWER(G$8,3))*POWER($A649,6)+$B$5*(Blad2!$E$9*G$8+Blad2!$K$9*POWER(G$8,2)+Blad2!$S$9*POWER(G$8,3)+Blad2!$AC$9*POWER(G$8,4))*POWER($A649,8)+$B$5*(Blad2!$E$10*G$8+Blad2!$K$10*POWER(G$8,2)+Blad2!$S$10*POWER(G$8,3)+Blad2!$AC$10*POWER(G$8,4)+Blad2!$AO$10*POWER(G$8,5))*POWER($A649,10)+$B$5*(Blad2!$E$11*G$8+Blad2!$K$11*POWER(G$8,2)+Blad2!$S$11*POWER(G$8,3)+Blad2!$AC$11*POWER(G$8,4)+Blad2!$AO$11*POWER(G$8,5)+Blad2!$BC$11*POWER(G$8,6))*POWER($A649,12)+$B$5*(Blad2!$E$12*G$8+Blad2!$K$12*POWER(G$8,2)+Blad2!$S$12*POWER(G$8,3)+Blad2!$AC$12*POWER(G$8,4)+Blad2!$AO$12*POWER(G$8,5)+Blad2!$BC$12*POWER(G$8,6)+Blad2!$BS$12*POWER(G$8,7))*POWER($A649,14)+$B$5*(Blad2!$E$13*G$8+Blad2!$K$13*POWER(G$8,2)+Blad2!$S$13*POWER(G$8,3)+Blad2!$AC$13*POWER(G$8,4)+Blad2!$AO$13*POWER(G$8,5)+Blad2!$BC$13*POWER(G$8,6)+Blad2!$BS$13*POWER(G$8,7)+Blad2!$CK$13*POWER(G$8,8))*POWER($A649,16)+$B$5*(Blad2!$E$14*G$8+Blad2!$K$14*POWER(G$8,2)+Blad2!$S$14*POWER(G$8,3)+Blad2!$AC$14*POWER(G$8,4)+Blad2!$AO$14*POWER(G$8,5)+Blad2!$BC$14*POWER(G$8,6)+Blad2!$BS$14*POWER(G$8,7)+Blad2!$CK$14*POWER(G$8,8)+Blad2!$DE$14*POWER(G$8,9))*POWER($A649,18)+$B$5*(Blad2!$E$15*G$8+Blad2!$K$15*POWER(G$8,2)+Blad2!$S$15*POWER(G$8,3)+Blad2!$AC$15*POWER(G$8,4)+Blad2!$AO$15*POWER(G$8,5)+Blad2!$BC$15*POWER(G$8,6)+Blad2!$BS$15*POWER(G$8,7)+Blad2!$CK$15*POWER(G$8,8)+Blad2!$DE$15*POWER(G$8,9)+Blad2!$EA$15*POWER(G$8,10))*POWER($A649,20)</f>
        <v>0.89012050104022022</v>
      </c>
    </row>
    <row r="650" spans="1:7" x14ac:dyDescent="0.2">
      <c r="A650">
        <f t="shared" si="29"/>
        <v>0.50186942641097299</v>
      </c>
      <c r="B650">
        <f t="shared" si="30"/>
        <v>0.98836107775923421</v>
      </c>
      <c r="C650">
        <f>1+$B$5*Blad2!$E$6*C$8*POWER($A650,2)+$B$5*(Blad2!$E$7*C$8+Blad2!$K$7*POWER(C$8,2))*POWER($A650,4)+$B$5*(Blad2!$E$8*C$8+Blad2!$K$8*POWER(C$8,2)+Blad2!$S$8*POWER(C$8,3))*POWER($A650,6)+$B$5*(Blad2!$E$9*C$8+Blad2!$K$9*POWER(C$8,2)+Blad2!$S$9*POWER(C$8,3)+Blad2!$AC$9*POWER(C$8,4))*POWER($A650,8)+$B$5*(Blad2!$E$10*C$8+Blad2!$K$10*POWER(C$8,2)+Blad2!$S$10*POWER(C$8,3)+Blad2!$AC$10*POWER(C$8,4)+Blad2!$AO$10*POWER(C$8,5))*POWER($A650,10)+$B$5*(Blad2!$E$11*C$8+Blad2!$K$11*POWER(C$8,2)+Blad2!$S$11*POWER(C$8,3)+Blad2!$AC$11*POWER(C$8,4)+Blad2!$AO$11*POWER(C$8,5)+Blad2!$BC$11*POWER(C$8,6))*POWER($A650,12)+$B$5*(Blad2!$E$12*C$8+Blad2!$K$12*POWER(C$8,2)+Blad2!$S$12*POWER(C$8,3)+Blad2!$AC$12*POWER(C$8,4)+Blad2!$AO$12*POWER(C$8,5)+Blad2!$BC$12*POWER(C$8,6)+Blad2!$BS$12*POWER(C$8,7))*POWER($A650,14)+$B$5*(Blad2!$E$13*C$8+Blad2!$K$13*POWER(C$8,2)+Blad2!$S$13*POWER(C$8,3)+Blad2!$AC$13*POWER(C$8,4)+Blad2!$AO$13*POWER(C$8,5)+Blad2!$BC$13*POWER(C$8,6)+Blad2!$BS$13*POWER(C$8,7)+Blad2!$CK$13*POWER(C$8,8))*POWER($A650,16)+$B$5*(Blad2!$E$14*C$8+Blad2!$K$14*POWER(C$8,2)+Blad2!$S$14*POWER(C$8,3)+Blad2!$AC$14*POWER(C$8,4)+Blad2!$AO$14*POWER(C$8,5)+Blad2!$BC$14*POWER(C$8,6)+Blad2!$BS$14*POWER(C$8,7)+Blad2!$CK$14*POWER(C$8,8)+Blad2!$DE$14*POWER(C$8,9))*POWER($A650,18)+$B$5*(Blad2!$E$15*C$8+Blad2!$K$15*POWER(C$8,2)+Blad2!$S$15*POWER(C$8,3)+Blad2!$AC$15*POWER(C$8,4)+Blad2!$AO$15*POWER(C$8,5)+Blad2!$BC$15*POWER(C$8,6)+Blad2!$BS$15*POWER(C$8,7)+Blad2!$CK$15*POWER(C$8,8)+Blad2!$DE$15*POWER(C$8,9)+Blad2!$EA$15*POWER(C$8,10))*POWER($A650,20)</f>
        <v>0.98836107775923421</v>
      </c>
      <c r="D650">
        <f t="shared" si="28"/>
        <v>0.94036593948684388</v>
      </c>
      <c r="E650">
        <f>1+$B$5*Blad2!$E$6*E$8*POWER($A650,2)+$B$5*(Blad2!$E$7*E$8+Blad2!$K$7*POWER(E$8,2))*POWER($A650,4)+$B$5*(Blad2!$E$8*E$8+Blad2!$K$8*POWER(E$8,2)+Blad2!$S$8*POWER(E$8,3))*POWER($A650,6)+$B$5*(Blad2!$E$9*E$8+Blad2!$K$9*POWER(E$8,2)+Blad2!$S$9*POWER(E$8,3)+Blad2!$AC$9*POWER(E$8,4))*POWER($A650,8)+$B$5*(Blad2!$E$10*E$8+Blad2!$K$10*POWER(E$8,2)+Blad2!$S$10*POWER(E$8,3)+Blad2!$AC$10*POWER(E$8,4)+Blad2!$AO$10*POWER(E$8,5))*POWER($A650,10)+$B$5*(Blad2!$E$11*E$8+Blad2!$K$11*POWER(E$8,2)+Blad2!$S$11*POWER(E$8,3)+Blad2!$AC$11*POWER(E$8,4)+Blad2!$AO$11*POWER(E$8,5)+Blad2!$BC$11*POWER(E$8,6))*POWER($A650,12)+$B$5*(Blad2!$E$12*E$8+Blad2!$K$12*POWER(E$8,2)+Blad2!$S$12*POWER(E$8,3)+Blad2!$AC$12*POWER(E$8,4)+Blad2!$AO$12*POWER(E$8,5)+Blad2!$BC$12*POWER(E$8,6)+Blad2!$BS$12*POWER(E$8,7))*POWER($A650,14)+$B$5*(Blad2!$E$13*E$8+Blad2!$K$13*POWER(E$8,2)+Blad2!$S$13*POWER(E$8,3)+Blad2!$AC$13*POWER(E$8,4)+Blad2!$AO$13*POWER(E$8,5)+Blad2!$BC$13*POWER(E$8,6)+Blad2!$BS$13*POWER(E$8,7)+Blad2!$CK$13*POWER(E$8,8))*POWER($A650,16)+$B$5*(Blad2!$E$14*E$8+Blad2!$K$14*POWER(E$8,2)+Blad2!$S$14*POWER(E$8,3)+Blad2!$AC$14*POWER(E$8,4)+Blad2!$AO$14*POWER(E$8,5)+Blad2!$BC$14*POWER(E$8,6)+Blad2!$BS$14*POWER(E$8,7)+Blad2!$CK$14*POWER(E$8,8)+Blad2!$DE$14*POWER(E$8,9))*POWER($A650,18)+$B$5*(Blad2!$E$15*E$8+Blad2!$K$15*POWER(E$8,2)+Blad2!$S$15*POWER(E$8,3)+Blad2!$AC$15*POWER(E$8,4)+Blad2!$AO$15*POWER(E$8,5)+Blad2!$BC$15*POWER(E$8,6)+Blad2!$BS$15*POWER(E$8,7)+Blad2!$CK$15*POWER(E$8,8)+Blad2!$DE$15*POWER(E$8,9)+Blad2!$EA$15*POWER(E$8,10))*POWER($A650,20)</f>
        <v>0.94036593948685321</v>
      </c>
      <c r="F650">
        <f t="shared" si="28"/>
        <v>0.8897856934478966</v>
      </c>
      <c r="G650">
        <f>1+$B$5*Blad2!$E$6*G$8*POWER($A650,2)+$B$5*(Blad2!$E$7*G$8+Blad2!$K$7*POWER(G$8,2))*POWER($A650,4)+$B$5*(Blad2!$E$8*G$8+Blad2!$K$8*POWER(G$8,2)+Blad2!$S$8*POWER(G$8,3))*POWER($A650,6)+$B$5*(Blad2!$E$9*G$8+Blad2!$K$9*POWER(G$8,2)+Blad2!$S$9*POWER(G$8,3)+Blad2!$AC$9*POWER(G$8,4))*POWER($A650,8)+$B$5*(Blad2!$E$10*G$8+Blad2!$K$10*POWER(G$8,2)+Blad2!$S$10*POWER(G$8,3)+Blad2!$AC$10*POWER(G$8,4)+Blad2!$AO$10*POWER(G$8,5))*POWER($A650,10)+$B$5*(Blad2!$E$11*G$8+Blad2!$K$11*POWER(G$8,2)+Blad2!$S$11*POWER(G$8,3)+Blad2!$AC$11*POWER(G$8,4)+Blad2!$AO$11*POWER(G$8,5)+Blad2!$BC$11*POWER(G$8,6))*POWER($A650,12)+$B$5*(Blad2!$E$12*G$8+Blad2!$K$12*POWER(G$8,2)+Blad2!$S$12*POWER(G$8,3)+Blad2!$AC$12*POWER(G$8,4)+Blad2!$AO$12*POWER(G$8,5)+Blad2!$BC$12*POWER(G$8,6)+Blad2!$BS$12*POWER(G$8,7))*POWER($A650,14)+$B$5*(Blad2!$E$13*G$8+Blad2!$K$13*POWER(G$8,2)+Blad2!$S$13*POWER(G$8,3)+Blad2!$AC$13*POWER(G$8,4)+Blad2!$AO$13*POWER(G$8,5)+Blad2!$BC$13*POWER(G$8,6)+Blad2!$BS$13*POWER(G$8,7)+Blad2!$CK$13*POWER(G$8,8))*POWER($A650,16)+$B$5*(Blad2!$E$14*G$8+Blad2!$K$14*POWER(G$8,2)+Blad2!$S$14*POWER(G$8,3)+Blad2!$AC$14*POWER(G$8,4)+Blad2!$AO$14*POWER(G$8,5)+Blad2!$BC$14*POWER(G$8,6)+Blad2!$BS$14*POWER(G$8,7)+Blad2!$CK$14*POWER(G$8,8)+Blad2!$DE$14*POWER(G$8,9))*POWER($A650,18)+$B$5*(Blad2!$E$15*G$8+Blad2!$K$15*POWER(G$8,2)+Blad2!$S$15*POWER(G$8,3)+Blad2!$AC$15*POWER(G$8,4)+Blad2!$AO$15*POWER(G$8,5)+Blad2!$BC$15*POWER(G$8,6)+Blad2!$BS$15*POWER(G$8,7)+Blad2!$CK$15*POWER(G$8,8)+Blad2!$DE$15*POWER(G$8,9)+Blad2!$EA$15*POWER(G$8,10))*POWER($A650,20)</f>
        <v>0.88978569344795377</v>
      </c>
    </row>
    <row r="651" spans="1:7" x14ac:dyDescent="0.2">
      <c r="A651">
        <f t="shared" si="29"/>
        <v>0.50265482457437038</v>
      </c>
      <c r="B651">
        <f t="shared" si="30"/>
        <v>0.98832754679253454</v>
      </c>
      <c r="C651">
        <f>1+$B$5*Blad2!$E$6*C$8*POWER($A651,2)+$B$5*(Blad2!$E$7*C$8+Blad2!$K$7*POWER(C$8,2))*POWER($A651,4)+$B$5*(Blad2!$E$8*C$8+Blad2!$K$8*POWER(C$8,2)+Blad2!$S$8*POWER(C$8,3))*POWER($A651,6)+$B$5*(Blad2!$E$9*C$8+Blad2!$K$9*POWER(C$8,2)+Blad2!$S$9*POWER(C$8,3)+Blad2!$AC$9*POWER(C$8,4))*POWER($A651,8)+$B$5*(Blad2!$E$10*C$8+Blad2!$K$10*POWER(C$8,2)+Blad2!$S$10*POWER(C$8,3)+Blad2!$AC$10*POWER(C$8,4)+Blad2!$AO$10*POWER(C$8,5))*POWER($A651,10)+$B$5*(Blad2!$E$11*C$8+Blad2!$K$11*POWER(C$8,2)+Blad2!$S$11*POWER(C$8,3)+Blad2!$AC$11*POWER(C$8,4)+Blad2!$AO$11*POWER(C$8,5)+Blad2!$BC$11*POWER(C$8,6))*POWER($A651,12)+$B$5*(Blad2!$E$12*C$8+Blad2!$K$12*POWER(C$8,2)+Blad2!$S$12*POWER(C$8,3)+Blad2!$AC$12*POWER(C$8,4)+Blad2!$AO$12*POWER(C$8,5)+Blad2!$BC$12*POWER(C$8,6)+Blad2!$BS$12*POWER(C$8,7))*POWER($A651,14)+$B$5*(Blad2!$E$13*C$8+Blad2!$K$13*POWER(C$8,2)+Blad2!$S$13*POWER(C$8,3)+Blad2!$AC$13*POWER(C$8,4)+Blad2!$AO$13*POWER(C$8,5)+Blad2!$BC$13*POWER(C$8,6)+Blad2!$BS$13*POWER(C$8,7)+Blad2!$CK$13*POWER(C$8,8))*POWER($A651,16)+$B$5*(Blad2!$E$14*C$8+Blad2!$K$14*POWER(C$8,2)+Blad2!$S$14*POWER(C$8,3)+Blad2!$AC$14*POWER(C$8,4)+Blad2!$AO$14*POWER(C$8,5)+Blad2!$BC$14*POWER(C$8,6)+Blad2!$BS$14*POWER(C$8,7)+Blad2!$CK$14*POWER(C$8,8)+Blad2!$DE$14*POWER(C$8,9))*POWER($A651,18)+$B$5*(Blad2!$E$15*C$8+Blad2!$K$15*POWER(C$8,2)+Blad2!$S$15*POWER(C$8,3)+Blad2!$AC$15*POWER(C$8,4)+Blad2!$AO$15*POWER(C$8,5)+Blad2!$BC$15*POWER(C$8,6)+Blad2!$BS$15*POWER(C$8,7)+Blad2!$CK$15*POWER(C$8,8)+Blad2!$DE$15*POWER(C$8,9)+Blad2!$EA$15*POWER(C$8,10))*POWER($A651,20)</f>
        <v>0.98832754679253454</v>
      </c>
      <c r="D651">
        <f t="shared" si="28"/>
        <v>0.94018971423045661</v>
      </c>
      <c r="E651">
        <f>1+$B$5*Blad2!$E$6*E$8*POWER($A651,2)+$B$5*(Blad2!$E$7*E$8+Blad2!$K$7*POWER(E$8,2))*POWER($A651,4)+$B$5*(Blad2!$E$8*E$8+Blad2!$K$8*POWER(E$8,2)+Blad2!$S$8*POWER(E$8,3))*POWER($A651,6)+$B$5*(Blad2!$E$9*E$8+Blad2!$K$9*POWER(E$8,2)+Blad2!$S$9*POWER(E$8,3)+Blad2!$AC$9*POWER(E$8,4))*POWER($A651,8)+$B$5*(Blad2!$E$10*E$8+Blad2!$K$10*POWER(E$8,2)+Blad2!$S$10*POWER(E$8,3)+Blad2!$AC$10*POWER(E$8,4)+Blad2!$AO$10*POWER(E$8,5))*POWER($A651,10)+$B$5*(Blad2!$E$11*E$8+Blad2!$K$11*POWER(E$8,2)+Blad2!$S$11*POWER(E$8,3)+Blad2!$AC$11*POWER(E$8,4)+Blad2!$AO$11*POWER(E$8,5)+Blad2!$BC$11*POWER(E$8,6))*POWER($A651,12)+$B$5*(Blad2!$E$12*E$8+Blad2!$K$12*POWER(E$8,2)+Blad2!$S$12*POWER(E$8,3)+Blad2!$AC$12*POWER(E$8,4)+Blad2!$AO$12*POWER(E$8,5)+Blad2!$BC$12*POWER(E$8,6)+Blad2!$BS$12*POWER(E$8,7))*POWER($A651,14)+$B$5*(Blad2!$E$13*E$8+Blad2!$K$13*POWER(E$8,2)+Blad2!$S$13*POWER(E$8,3)+Blad2!$AC$13*POWER(E$8,4)+Blad2!$AO$13*POWER(E$8,5)+Blad2!$BC$13*POWER(E$8,6)+Blad2!$BS$13*POWER(E$8,7)+Blad2!$CK$13*POWER(E$8,8))*POWER($A651,16)+$B$5*(Blad2!$E$14*E$8+Blad2!$K$14*POWER(E$8,2)+Blad2!$S$14*POWER(E$8,3)+Blad2!$AC$14*POWER(E$8,4)+Blad2!$AO$14*POWER(E$8,5)+Blad2!$BC$14*POWER(E$8,6)+Blad2!$BS$14*POWER(E$8,7)+Blad2!$CK$14*POWER(E$8,8)+Blad2!$DE$14*POWER(E$8,9))*POWER($A651,18)+$B$5*(Blad2!$E$15*E$8+Blad2!$K$15*POWER(E$8,2)+Blad2!$S$15*POWER(E$8,3)+Blad2!$AC$15*POWER(E$8,4)+Blad2!$AO$15*POWER(E$8,5)+Blad2!$BC$15*POWER(E$8,6)+Blad2!$BS$15*POWER(E$8,7)+Blad2!$CK$15*POWER(E$8,8)+Blad2!$DE$15*POWER(E$8,9)+Blad2!$EA$15*POWER(E$8,10))*POWER($A651,20)</f>
        <v>0.94018971423046616</v>
      </c>
      <c r="F651">
        <f t="shared" si="28"/>
        <v>0.88945042455470547</v>
      </c>
      <c r="G651">
        <f>1+$B$5*Blad2!$E$6*G$8*POWER($A651,2)+$B$5*(Blad2!$E$7*G$8+Blad2!$K$7*POWER(G$8,2))*POWER($A651,4)+$B$5*(Blad2!$E$8*G$8+Blad2!$K$8*POWER(G$8,2)+Blad2!$S$8*POWER(G$8,3))*POWER($A651,6)+$B$5*(Blad2!$E$9*G$8+Blad2!$K$9*POWER(G$8,2)+Blad2!$S$9*POWER(G$8,3)+Blad2!$AC$9*POWER(G$8,4))*POWER($A651,8)+$B$5*(Blad2!$E$10*G$8+Blad2!$K$10*POWER(G$8,2)+Blad2!$S$10*POWER(G$8,3)+Blad2!$AC$10*POWER(G$8,4)+Blad2!$AO$10*POWER(G$8,5))*POWER($A651,10)+$B$5*(Blad2!$E$11*G$8+Blad2!$K$11*POWER(G$8,2)+Blad2!$S$11*POWER(G$8,3)+Blad2!$AC$11*POWER(G$8,4)+Blad2!$AO$11*POWER(G$8,5)+Blad2!$BC$11*POWER(G$8,6))*POWER($A651,12)+$B$5*(Blad2!$E$12*G$8+Blad2!$K$12*POWER(G$8,2)+Blad2!$S$12*POWER(G$8,3)+Blad2!$AC$12*POWER(G$8,4)+Blad2!$AO$12*POWER(G$8,5)+Blad2!$BC$12*POWER(G$8,6)+Blad2!$BS$12*POWER(G$8,7))*POWER($A651,14)+$B$5*(Blad2!$E$13*G$8+Blad2!$K$13*POWER(G$8,2)+Blad2!$S$13*POWER(G$8,3)+Blad2!$AC$13*POWER(G$8,4)+Blad2!$AO$13*POWER(G$8,5)+Blad2!$BC$13*POWER(G$8,6)+Blad2!$BS$13*POWER(G$8,7)+Blad2!$CK$13*POWER(G$8,8))*POWER($A651,16)+$B$5*(Blad2!$E$14*G$8+Blad2!$K$14*POWER(G$8,2)+Blad2!$S$14*POWER(G$8,3)+Blad2!$AC$14*POWER(G$8,4)+Blad2!$AO$14*POWER(G$8,5)+Blad2!$BC$14*POWER(G$8,6)+Blad2!$BS$14*POWER(G$8,7)+Blad2!$CK$14*POWER(G$8,8)+Blad2!$DE$14*POWER(G$8,9))*POWER($A651,18)+$B$5*(Blad2!$E$15*G$8+Blad2!$K$15*POWER(G$8,2)+Blad2!$S$15*POWER(G$8,3)+Blad2!$AC$15*POWER(G$8,4)+Blad2!$AO$15*POWER(G$8,5)+Blad2!$BC$15*POWER(G$8,6)+Blad2!$BS$15*POWER(G$8,7)+Blad2!$CK$15*POWER(G$8,8)+Blad2!$DE$15*POWER(G$8,9)+Blad2!$EA$15*POWER(G$8,10))*POWER($A651,20)</f>
        <v>0.88945042455476464</v>
      </c>
    </row>
    <row r="652" spans="1:7" x14ac:dyDescent="0.2">
      <c r="A652">
        <f t="shared" si="29"/>
        <v>0.50344022273776778</v>
      </c>
      <c r="B652">
        <f t="shared" si="30"/>
        <v>0.98829398124421286</v>
      </c>
      <c r="C652">
        <f>1+$B$5*Blad2!$E$6*C$8*POWER($A652,2)+$B$5*(Blad2!$E$7*C$8+Blad2!$K$7*POWER(C$8,2))*POWER($A652,4)+$B$5*(Blad2!$E$8*C$8+Blad2!$K$8*POWER(C$8,2)+Blad2!$S$8*POWER(C$8,3))*POWER($A652,6)+$B$5*(Blad2!$E$9*C$8+Blad2!$K$9*POWER(C$8,2)+Blad2!$S$9*POWER(C$8,3)+Blad2!$AC$9*POWER(C$8,4))*POWER($A652,8)+$B$5*(Blad2!$E$10*C$8+Blad2!$K$10*POWER(C$8,2)+Blad2!$S$10*POWER(C$8,3)+Blad2!$AC$10*POWER(C$8,4)+Blad2!$AO$10*POWER(C$8,5))*POWER($A652,10)+$B$5*(Blad2!$E$11*C$8+Blad2!$K$11*POWER(C$8,2)+Blad2!$S$11*POWER(C$8,3)+Blad2!$AC$11*POWER(C$8,4)+Blad2!$AO$11*POWER(C$8,5)+Blad2!$BC$11*POWER(C$8,6))*POWER($A652,12)+$B$5*(Blad2!$E$12*C$8+Blad2!$K$12*POWER(C$8,2)+Blad2!$S$12*POWER(C$8,3)+Blad2!$AC$12*POWER(C$8,4)+Blad2!$AO$12*POWER(C$8,5)+Blad2!$BC$12*POWER(C$8,6)+Blad2!$BS$12*POWER(C$8,7))*POWER($A652,14)+$B$5*(Blad2!$E$13*C$8+Blad2!$K$13*POWER(C$8,2)+Blad2!$S$13*POWER(C$8,3)+Blad2!$AC$13*POWER(C$8,4)+Blad2!$AO$13*POWER(C$8,5)+Blad2!$BC$13*POWER(C$8,6)+Blad2!$BS$13*POWER(C$8,7)+Blad2!$CK$13*POWER(C$8,8))*POWER($A652,16)+$B$5*(Blad2!$E$14*C$8+Blad2!$K$14*POWER(C$8,2)+Blad2!$S$14*POWER(C$8,3)+Blad2!$AC$14*POWER(C$8,4)+Blad2!$AO$14*POWER(C$8,5)+Blad2!$BC$14*POWER(C$8,6)+Blad2!$BS$14*POWER(C$8,7)+Blad2!$CK$14*POWER(C$8,8)+Blad2!$DE$14*POWER(C$8,9))*POWER($A652,18)+$B$5*(Blad2!$E$15*C$8+Blad2!$K$15*POWER(C$8,2)+Blad2!$S$15*POWER(C$8,3)+Blad2!$AC$15*POWER(C$8,4)+Blad2!$AO$15*POWER(C$8,5)+Blad2!$BC$15*POWER(C$8,6)+Blad2!$BS$15*POWER(C$8,7)+Blad2!$CK$15*POWER(C$8,8)+Blad2!$DE$15*POWER(C$8,9)+Blad2!$EA$15*POWER(C$8,10))*POWER($A652,20)</f>
        <v>0.98829398124421297</v>
      </c>
      <c r="D652">
        <f t="shared" ref="D652:F715" si="31">POWER(1-D$8*POWER(SIN($A652),2),$B$4)</f>
        <v>0.94001328012836227</v>
      </c>
      <c r="E652">
        <f>1+$B$5*Blad2!$E$6*E$8*POWER($A652,2)+$B$5*(Blad2!$E$7*E$8+Blad2!$K$7*POWER(E$8,2))*POWER($A652,4)+$B$5*(Blad2!$E$8*E$8+Blad2!$K$8*POWER(E$8,2)+Blad2!$S$8*POWER(E$8,3))*POWER($A652,6)+$B$5*(Blad2!$E$9*E$8+Blad2!$K$9*POWER(E$8,2)+Blad2!$S$9*POWER(E$8,3)+Blad2!$AC$9*POWER(E$8,4))*POWER($A652,8)+$B$5*(Blad2!$E$10*E$8+Blad2!$K$10*POWER(E$8,2)+Blad2!$S$10*POWER(E$8,3)+Blad2!$AC$10*POWER(E$8,4)+Blad2!$AO$10*POWER(E$8,5))*POWER($A652,10)+$B$5*(Blad2!$E$11*E$8+Blad2!$K$11*POWER(E$8,2)+Blad2!$S$11*POWER(E$8,3)+Blad2!$AC$11*POWER(E$8,4)+Blad2!$AO$11*POWER(E$8,5)+Blad2!$BC$11*POWER(E$8,6))*POWER($A652,12)+$B$5*(Blad2!$E$12*E$8+Blad2!$K$12*POWER(E$8,2)+Blad2!$S$12*POWER(E$8,3)+Blad2!$AC$12*POWER(E$8,4)+Blad2!$AO$12*POWER(E$8,5)+Blad2!$BC$12*POWER(E$8,6)+Blad2!$BS$12*POWER(E$8,7))*POWER($A652,14)+$B$5*(Blad2!$E$13*E$8+Blad2!$K$13*POWER(E$8,2)+Blad2!$S$13*POWER(E$8,3)+Blad2!$AC$13*POWER(E$8,4)+Blad2!$AO$13*POWER(E$8,5)+Blad2!$BC$13*POWER(E$8,6)+Blad2!$BS$13*POWER(E$8,7)+Blad2!$CK$13*POWER(E$8,8))*POWER($A652,16)+$B$5*(Blad2!$E$14*E$8+Blad2!$K$14*POWER(E$8,2)+Blad2!$S$14*POWER(E$8,3)+Blad2!$AC$14*POWER(E$8,4)+Blad2!$AO$14*POWER(E$8,5)+Blad2!$BC$14*POWER(E$8,6)+Blad2!$BS$14*POWER(E$8,7)+Blad2!$CK$14*POWER(E$8,8)+Blad2!$DE$14*POWER(E$8,9))*POWER($A652,18)+$B$5*(Blad2!$E$15*E$8+Blad2!$K$15*POWER(E$8,2)+Blad2!$S$15*POWER(E$8,3)+Blad2!$AC$15*POWER(E$8,4)+Blad2!$AO$15*POWER(E$8,5)+Blad2!$BC$15*POWER(E$8,6)+Blad2!$BS$15*POWER(E$8,7)+Blad2!$CK$15*POWER(E$8,8)+Blad2!$DE$15*POWER(E$8,9)+Blad2!$EA$15*POWER(E$8,10))*POWER($A652,20)</f>
        <v>0.94001328012837226</v>
      </c>
      <c r="F652">
        <f t="shared" si="31"/>
        <v>0.88911469466645821</v>
      </c>
      <c r="G652">
        <f>1+$B$5*Blad2!$E$6*G$8*POWER($A652,2)+$B$5*(Blad2!$E$7*G$8+Blad2!$K$7*POWER(G$8,2))*POWER($A652,4)+$B$5*(Blad2!$E$8*G$8+Blad2!$K$8*POWER(G$8,2)+Blad2!$S$8*POWER(G$8,3))*POWER($A652,6)+$B$5*(Blad2!$E$9*G$8+Blad2!$K$9*POWER(G$8,2)+Blad2!$S$9*POWER(G$8,3)+Blad2!$AC$9*POWER(G$8,4))*POWER($A652,8)+$B$5*(Blad2!$E$10*G$8+Blad2!$K$10*POWER(G$8,2)+Blad2!$S$10*POWER(G$8,3)+Blad2!$AC$10*POWER(G$8,4)+Blad2!$AO$10*POWER(G$8,5))*POWER($A652,10)+$B$5*(Blad2!$E$11*G$8+Blad2!$K$11*POWER(G$8,2)+Blad2!$S$11*POWER(G$8,3)+Blad2!$AC$11*POWER(G$8,4)+Blad2!$AO$11*POWER(G$8,5)+Blad2!$BC$11*POWER(G$8,6))*POWER($A652,12)+$B$5*(Blad2!$E$12*G$8+Blad2!$K$12*POWER(G$8,2)+Blad2!$S$12*POWER(G$8,3)+Blad2!$AC$12*POWER(G$8,4)+Blad2!$AO$12*POWER(G$8,5)+Blad2!$BC$12*POWER(G$8,6)+Blad2!$BS$12*POWER(G$8,7))*POWER($A652,14)+$B$5*(Blad2!$E$13*G$8+Blad2!$K$13*POWER(G$8,2)+Blad2!$S$13*POWER(G$8,3)+Blad2!$AC$13*POWER(G$8,4)+Blad2!$AO$13*POWER(G$8,5)+Blad2!$BC$13*POWER(G$8,6)+Blad2!$BS$13*POWER(G$8,7)+Blad2!$CK$13*POWER(G$8,8))*POWER($A652,16)+$B$5*(Blad2!$E$14*G$8+Blad2!$K$14*POWER(G$8,2)+Blad2!$S$14*POWER(G$8,3)+Blad2!$AC$14*POWER(G$8,4)+Blad2!$AO$14*POWER(G$8,5)+Blad2!$BC$14*POWER(G$8,6)+Blad2!$BS$14*POWER(G$8,7)+Blad2!$CK$14*POWER(G$8,8)+Blad2!$DE$14*POWER(G$8,9))*POWER($A652,18)+$B$5*(Blad2!$E$15*G$8+Blad2!$K$15*POWER(G$8,2)+Blad2!$S$15*POWER(G$8,3)+Blad2!$AC$15*POWER(G$8,4)+Blad2!$AO$15*POWER(G$8,5)+Blad2!$BC$15*POWER(G$8,6)+Blad2!$BS$15*POWER(G$8,7)+Blad2!$CK$15*POWER(G$8,8)+Blad2!$DE$15*POWER(G$8,9)+Blad2!$EA$15*POWER(G$8,10))*POWER($A652,20)</f>
        <v>0.8891146946665196</v>
      </c>
    </row>
    <row r="653" spans="1:7" x14ac:dyDescent="0.2">
      <c r="A653">
        <f t="shared" ref="A653:A716" si="32">A652+B$3</f>
        <v>0.50422562090116518</v>
      </c>
      <c r="B653">
        <f t="shared" si="30"/>
        <v>0.9882603811935694</v>
      </c>
      <c r="C653">
        <f>1+$B$5*Blad2!$E$6*C$8*POWER($A653,2)+$B$5*(Blad2!$E$7*C$8+Blad2!$K$7*POWER(C$8,2))*POWER($A653,4)+$B$5*(Blad2!$E$8*C$8+Blad2!$K$8*POWER(C$8,2)+Blad2!$S$8*POWER(C$8,3))*POWER($A653,6)+$B$5*(Blad2!$E$9*C$8+Blad2!$K$9*POWER(C$8,2)+Blad2!$S$9*POWER(C$8,3)+Blad2!$AC$9*POWER(C$8,4))*POWER($A653,8)+$B$5*(Blad2!$E$10*C$8+Blad2!$K$10*POWER(C$8,2)+Blad2!$S$10*POWER(C$8,3)+Blad2!$AC$10*POWER(C$8,4)+Blad2!$AO$10*POWER(C$8,5))*POWER($A653,10)+$B$5*(Blad2!$E$11*C$8+Blad2!$K$11*POWER(C$8,2)+Blad2!$S$11*POWER(C$8,3)+Blad2!$AC$11*POWER(C$8,4)+Blad2!$AO$11*POWER(C$8,5)+Blad2!$BC$11*POWER(C$8,6))*POWER($A653,12)+$B$5*(Blad2!$E$12*C$8+Blad2!$K$12*POWER(C$8,2)+Blad2!$S$12*POWER(C$8,3)+Blad2!$AC$12*POWER(C$8,4)+Blad2!$AO$12*POWER(C$8,5)+Blad2!$BC$12*POWER(C$8,6)+Blad2!$BS$12*POWER(C$8,7))*POWER($A653,14)+$B$5*(Blad2!$E$13*C$8+Blad2!$K$13*POWER(C$8,2)+Blad2!$S$13*POWER(C$8,3)+Blad2!$AC$13*POWER(C$8,4)+Blad2!$AO$13*POWER(C$8,5)+Blad2!$BC$13*POWER(C$8,6)+Blad2!$BS$13*POWER(C$8,7)+Blad2!$CK$13*POWER(C$8,8))*POWER($A653,16)+$B$5*(Blad2!$E$14*C$8+Blad2!$K$14*POWER(C$8,2)+Blad2!$S$14*POWER(C$8,3)+Blad2!$AC$14*POWER(C$8,4)+Blad2!$AO$14*POWER(C$8,5)+Blad2!$BC$14*POWER(C$8,6)+Blad2!$BS$14*POWER(C$8,7)+Blad2!$CK$14*POWER(C$8,8)+Blad2!$DE$14*POWER(C$8,9))*POWER($A653,18)+$B$5*(Blad2!$E$15*C$8+Blad2!$K$15*POWER(C$8,2)+Blad2!$S$15*POWER(C$8,3)+Blad2!$AC$15*POWER(C$8,4)+Blad2!$AO$15*POWER(C$8,5)+Blad2!$BC$15*POWER(C$8,6)+Blad2!$BS$15*POWER(C$8,7)+Blad2!$CK$15*POWER(C$8,8)+Blad2!$DE$15*POWER(C$8,9)+Blad2!$EA$15*POWER(C$8,10))*POWER($A653,20)</f>
        <v>0.98826038119356951</v>
      </c>
      <c r="D653">
        <f t="shared" si="31"/>
        <v>0.9398366374983983</v>
      </c>
      <c r="E653">
        <f>1+$B$5*Blad2!$E$6*E$8*POWER($A653,2)+$B$5*(Blad2!$E$7*E$8+Blad2!$K$7*POWER(E$8,2))*POWER($A653,4)+$B$5*(Blad2!$E$8*E$8+Blad2!$K$8*POWER(E$8,2)+Blad2!$S$8*POWER(E$8,3))*POWER($A653,6)+$B$5*(Blad2!$E$9*E$8+Blad2!$K$9*POWER(E$8,2)+Blad2!$S$9*POWER(E$8,3)+Blad2!$AC$9*POWER(E$8,4))*POWER($A653,8)+$B$5*(Blad2!$E$10*E$8+Blad2!$K$10*POWER(E$8,2)+Blad2!$S$10*POWER(E$8,3)+Blad2!$AC$10*POWER(E$8,4)+Blad2!$AO$10*POWER(E$8,5))*POWER($A653,10)+$B$5*(Blad2!$E$11*E$8+Blad2!$K$11*POWER(E$8,2)+Blad2!$S$11*POWER(E$8,3)+Blad2!$AC$11*POWER(E$8,4)+Blad2!$AO$11*POWER(E$8,5)+Blad2!$BC$11*POWER(E$8,6))*POWER($A653,12)+$B$5*(Blad2!$E$12*E$8+Blad2!$K$12*POWER(E$8,2)+Blad2!$S$12*POWER(E$8,3)+Blad2!$AC$12*POWER(E$8,4)+Blad2!$AO$12*POWER(E$8,5)+Blad2!$BC$12*POWER(E$8,6)+Blad2!$BS$12*POWER(E$8,7))*POWER($A653,14)+$B$5*(Blad2!$E$13*E$8+Blad2!$K$13*POWER(E$8,2)+Blad2!$S$13*POWER(E$8,3)+Blad2!$AC$13*POWER(E$8,4)+Blad2!$AO$13*POWER(E$8,5)+Blad2!$BC$13*POWER(E$8,6)+Blad2!$BS$13*POWER(E$8,7)+Blad2!$CK$13*POWER(E$8,8))*POWER($A653,16)+$B$5*(Blad2!$E$14*E$8+Blad2!$K$14*POWER(E$8,2)+Blad2!$S$14*POWER(E$8,3)+Blad2!$AC$14*POWER(E$8,4)+Blad2!$AO$14*POWER(E$8,5)+Blad2!$BC$14*POWER(E$8,6)+Blad2!$BS$14*POWER(E$8,7)+Blad2!$CK$14*POWER(E$8,8)+Blad2!$DE$14*POWER(E$8,9))*POWER($A653,18)+$B$5*(Blad2!$E$15*E$8+Blad2!$K$15*POWER(E$8,2)+Blad2!$S$15*POWER(E$8,3)+Blad2!$AC$15*POWER(E$8,4)+Blad2!$AO$15*POWER(E$8,5)+Blad2!$BC$15*POWER(E$8,6)+Blad2!$BS$15*POWER(E$8,7)+Blad2!$CK$15*POWER(E$8,8)+Blad2!$DE$15*POWER(E$8,9)+Blad2!$EA$15*POWER(E$8,10))*POWER($A653,20)</f>
        <v>0.93983663749840851</v>
      </c>
      <c r="F653">
        <f t="shared" si="31"/>
        <v>0.88877850408959169</v>
      </c>
      <c r="G653">
        <f>1+$B$5*Blad2!$E$6*G$8*POWER($A653,2)+$B$5*(Blad2!$E$7*G$8+Blad2!$K$7*POWER(G$8,2))*POWER($A653,4)+$B$5*(Blad2!$E$8*G$8+Blad2!$K$8*POWER(G$8,2)+Blad2!$S$8*POWER(G$8,3))*POWER($A653,6)+$B$5*(Blad2!$E$9*G$8+Blad2!$K$9*POWER(G$8,2)+Blad2!$S$9*POWER(G$8,3)+Blad2!$AC$9*POWER(G$8,4))*POWER($A653,8)+$B$5*(Blad2!$E$10*G$8+Blad2!$K$10*POWER(G$8,2)+Blad2!$S$10*POWER(G$8,3)+Blad2!$AC$10*POWER(G$8,4)+Blad2!$AO$10*POWER(G$8,5))*POWER($A653,10)+$B$5*(Blad2!$E$11*G$8+Blad2!$K$11*POWER(G$8,2)+Blad2!$S$11*POWER(G$8,3)+Blad2!$AC$11*POWER(G$8,4)+Blad2!$AO$11*POWER(G$8,5)+Blad2!$BC$11*POWER(G$8,6))*POWER($A653,12)+$B$5*(Blad2!$E$12*G$8+Blad2!$K$12*POWER(G$8,2)+Blad2!$S$12*POWER(G$8,3)+Blad2!$AC$12*POWER(G$8,4)+Blad2!$AO$12*POWER(G$8,5)+Blad2!$BC$12*POWER(G$8,6)+Blad2!$BS$12*POWER(G$8,7))*POWER($A653,14)+$B$5*(Blad2!$E$13*G$8+Blad2!$K$13*POWER(G$8,2)+Blad2!$S$13*POWER(G$8,3)+Blad2!$AC$13*POWER(G$8,4)+Blad2!$AO$13*POWER(G$8,5)+Blad2!$BC$13*POWER(G$8,6)+Blad2!$BS$13*POWER(G$8,7)+Blad2!$CK$13*POWER(G$8,8))*POWER($A653,16)+$B$5*(Blad2!$E$14*G$8+Blad2!$K$14*POWER(G$8,2)+Blad2!$S$14*POWER(G$8,3)+Blad2!$AC$14*POWER(G$8,4)+Blad2!$AO$14*POWER(G$8,5)+Blad2!$BC$14*POWER(G$8,6)+Blad2!$BS$14*POWER(G$8,7)+Blad2!$CK$14*POWER(G$8,8)+Blad2!$DE$14*POWER(G$8,9))*POWER($A653,18)+$B$5*(Blad2!$E$15*G$8+Blad2!$K$15*POWER(G$8,2)+Blad2!$S$15*POWER(G$8,3)+Blad2!$AC$15*POWER(G$8,4)+Blad2!$AO$15*POWER(G$8,5)+Blad2!$BC$15*POWER(G$8,6)+Blad2!$BS$15*POWER(G$8,7)+Blad2!$CK$15*POWER(G$8,8)+Blad2!$DE$15*POWER(G$8,9)+Blad2!$EA$15*POWER(G$8,10))*POWER($A653,20)</f>
        <v>0.88877850408965509</v>
      </c>
    </row>
    <row r="654" spans="1:7" x14ac:dyDescent="0.2">
      <c r="A654">
        <f t="shared" si="32"/>
        <v>0.50501101906456258</v>
      </c>
      <c r="B654">
        <f t="shared" si="30"/>
        <v>0.988226746719994</v>
      </c>
      <c r="C654">
        <f>1+$B$5*Blad2!$E$6*C$8*POWER($A654,2)+$B$5*(Blad2!$E$7*C$8+Blad2!$K$7*POWER(C$8,2))*POWER($A654,4)+$B$5*(Blad2!$E$8*C$8+Blad2!$K$8*POWER(C$8,2)+Blad2!$S$8*POWER(C$8,3))*POWER($A654,6)+$B$5*(Blad2!$E$9*C$8+Blad2!$K$9*POWER(C$8,2)+Blad2!$S$9*POWER(C$8,3)+Blad2!$AC$9*POWER(C$8,4))*POWER($A654,8)+$B$5*(Blad2!$E$10*C$8+Blad2!$K$10*POWER(C$8,2)+Blad2!$S$10*POWER(C$8,3)+Blad2!$AC$10*POWER(C$8,4)+Blad2!$AO$10*POWER(C$8,5))*POWER($A654,10)+$B$5*(Blad2!$E$11*C$8+Blad2!$K$11*POWER(C$8,2)+Blad2!$S$11*POWER(C$8,3)+Blad2!$AC$11*POWER(C$8,4)+Blad2!$AO$11*POWER(C$8,5)+Blad2!$BC$11*POWER(C$8,6))*POWER($A654,12)+$B$5*(Blad2!$E$12*C$8+Blad2!$K$12*POWER(C$8,2)+Blad2!$S$12*POWER(C$8,3)+Blad2!$AC$12*POWER(C$8,4)+Blad2!$AO$12*POWER(C$8,5)+Blad2!$BC$12*POWER(C$8,6)+Blad2!$BS$12*POWER(C$8,7))*POWER($A654,14)+$B$5*(Blad2!$E$13*C$8+Blad2!$K$13*POWER(C$8,2)+Blad2!$S$13*POWER(C$8,3)+Blad2!$AC$13*POWER(C$8,4)+Blad2!$AO$13*POWER(C$8,5)+Blad2!$BC$13*POWER(C$8,6)+Blad2!$BS$13*POWER(C$8,7)+Blad2!$CK$13*POWER(C$8,8))*POWER($A654,16)+$B$5*(Blad2!$E$14*C$8+Blad2!$K$14*POWER(C$8,2)+Blad2!$S$14*POWER(C$8,3)+Blad2!$AC$14*POWER(C$8,4)+Blad2!$AO$14*POWER(C$8,5)+Blad2!$BC$14*POWER(C$8,6)+Blad2!$BS$14*POWER(C$8,7)+Blad2!$CK$14*POWER(C$8,8)+Blad2!$DE$14*POWER(C$8,9))*POWER($A654,18)+$B$5*(Blad2!$E$15*C$8+Blad2!$K$15*POWER(C$8,2)+Blad2!$S$15*POWER(C$8,3)+Blad2!$AC$15*POWER(C$8,4)+Blad2!$AO$15*POWER(C$8,5)+Blad2!$BC$15*POWER(C$8,6)+Blad2!$BS$15*POWER(C$8,7)+Blad2!$CK$15*POWER(C$8,8)+Blad2!$DE$15*POWER(C$8,9)+Blad2!$EA$15*POWER(C$8,10))*POWER($A654,20)</f>
        <v>0.988226746719994</v>
      </c>
      <c r="D654">
        <f t="shared" si="31"/>
        <v>0.93965978665893501</v>
      </c>
      <c r="E654">
        <f>1+$B$5*Blad2!$E$6*E$8*POWER($A654,2)+$B$5*(Blad2!$E$7*E$8+Blad2!$K$7*POWER(E$8,2))*POWER($A654,4)+$B$5*(Blad2!$E$8*E$8+Blad2!$K$8*POWER(E$8,2)+Blad2!$S$8*POWER(E$8,3))*POWER($A654,6)+$B$5*(Blad2!$E$9*E$8+Blad2!$K$9*POWER(E$8,2)+Blad2!$S$9*POWER(E$8,3)+Blad2!$AC$9*POWER(E$8,4))*POWER($A654,8)+$B$5*(Blad2!$E$10*E$8+Blad2!$K$10*POWER(E$8,2)+Blad2!$S$10*POWER(E$8,3)+Blad2!$AC$10*POWER(E$8,4)+Blad2!$AO$10*POWER(E$8,5))*POWER($A654,10)+$B$5*(Blad2!$E$11*E$8+Blad2!$K$11*POWER(E$8,2)+Blad2!$S$11*POWER(E$8,3)+Blad2!$AC$11*POWER(E$8,4)+Blad2!$AO$11*POWER(E$8,5)+Blad2!$BC$11*POWER(E$8,6))*POWER($A654,12)+$B$5*(Blad2!$E$12*E$8+Blad2!$K$12*POWER(E$8,2)+Blad2!$S$12*POWER(E$8,3)+Blad2!$AC$12*POWER(E$8,4)+Blad2!$AO$12*POWER(E$8,5)+Blad2!$BC$12*POWER(E$8,6)+Blad2!$BS$12*POWER(E$8,7))*POWER($A654,14)+$B$5*(Blad2!$E$13*E$8+Blad2!$K$13*POWER(E$8,2)+Blad2!$S$13*POWER(E$8,3)+Blad2!$AC$13*POWER(E$8,4)+Blad2!$AO$13*POWER(E$8,5)+Blad2!$BC$13*POWER(E$8,6)+Blad2!$BS$13*POWER(E$8,7)+Blad2!$CK$13*POWER(E$8,8))*POWER($A654,16)+$B$5*(Blad2!$E$14*E$8+Blad2!$K$14*POWER(E$8,2)+Blad2!$S$14*POWER(E$8,3)+Blad2!$AC$14*POWER(E$8,4)+Blad2!$AO$14*POWER(E$8,5)+Blad2!$BC$14*POWER(E$8,6)+Blad2!$BS$14*POWER(E$8,7)+Blad2!$CK$14*POWER(E$8,8)+Blad2!$DE$14*POWER(E$8,9))*POWER($A654,18)+$B$5*(Blad2!$E$15*E$8+Blad2!$K$15*POWER(E$8,2)+Blad2!$S$15*POWER(E$8,3)+Blad2!$AC$15*POWER(E$8,4)+Blad2!$AO$15*POWER(E$8,5)+Blad2!$BC$15*POWER(E$8,6)+Blad2!$BS$15*POWER(E$8,7)+Blad2!$CK$15*POWER(E$8,8)+Blad2!$DE$15*POWER(E$8,9)+Blad2!$EA$15*POWER(E$8,10))*POWER($A654,20)</f>
        <v>0.93965978665894545</v>
      </c>
      <c r="F654">
        <f t="shared" si="31"/>
        <v>0.88844185313111379</v>
      </c>
      <c r="G654">
        <f>1+$B$5*Blad2!$E$6*G$8*POWER($A654,2)+$B$5*(Blad2!$E$7*G$8+Blad2!$K$7*POWER(G$8,2))*POWER($A654,4)+$B$5*(Blad2!$E$8*G$8+Blad2!$K$8*POWER(G$8,2)+Blad2!$S$8*POWER(G$8,3))*POWER($A654,6)+$B$5*(Blad2!$E$9*G$8+Blad2!$K$9*POWER(G$8,2)+Blad2!$S$9*POWER(G$8,3)+Blad2!$AC$9*POWER(G$8,4))*POWER($A654,8)+$B$5*(Blad2!$E$10*G$8+Blad2!$K$10*POWER(G$8,2)+Blad2!$S$10*POWER(G$8,3)+Blad2!$AC$10*POWER(G$8,4)+Blad2!$AO$10*POWER(G$8,5))*POWER($A654,10)+$B$5*(Blad2!$E$11*G$8+Blad2!$K$11*POWER(G$8,2)+Blad2!$S$11*POWER(G$8,3)+Blad2!$AC$11*POWER(G$8,4)+Blad2!$AO$11*POWER(G$8,5)+Blad2!$BC$11*POWER(G$8,6))*POWER($A654,12)+$B$5*(Blad2!$E$12*G$8+Blad2!$K$12*POWER(G$8,2)+Blad2!$S$12*POWER(G$8,3)+Blad2!$AC$12*POWER(G$8,4)+Blad2!$AO$12*POWER(G$8,5)+Blad2!$BC$12*POWER(G$8,6)+Blad2!$BS$12*POWER(G$8,7))*POWER($A654,14)+$B$5*(Blad2!$E$13*G$8+Blad2!$K$13*POWER(G$8,2)+Blad2!$S$13*POWER(G$8,3)+Blad2!$AC$13*POWER(G$8,4)+Blad2!$AO$13*POWER(G$8,5)+Blad2!$BC$13*POWER(G$8,6)+Blad2!$BS$13*POWER(G$8,7)+Blad2!$CK$13*POWER(G$8,8))*POWER($A654,16)+$B$5*(Blad2!$E$14*G$8+Blad2!$K$14*POWER(G$8,2)+Blad2!$S$14*POWER(G$8,3)+Blad2!$AC$14*POWER(G$8,4)+Blad2!$AO$14*POWER(G$8,5)+Blad2!$BC$14*POWER(G$8,6)+Blad2!$BS$14*POWER(G$8,7)+Blad2!$CK$14*POWER(G$8,8)+Blad2!$DE$14*POWER(G$8,9))*POWER($A654,18)+$B$5*(Blad2!$E$15*G$8+Blad2!$K$15*POWER(G$8,2)+Blad2!$S$15*POWER(G$8,3)+Blad2!$AC$15*POWER(G$8,4)+Blad2!$AO$15*POWER(G$8,5)+Blad2!$BC$15*POWER(G$8,6)+Blad2!$BS$15*POWER(G$8,7)+Blad2!$CK$15*POWER(G$8,8)+Blad2!$DE$15*POWER(G$8,9)+Blad2!$EA$15*POWER(G$8,10))*POWER($A654,20)</f>
        <v>0.88844185313117952</v>
      </c>
    </row>
    <row r="655" spans="1:7" x14ac:dyDescent="0.2">
      <c r="A655">
        <f t="shared" si="32"/>
        <v>0.50579641722795998</v>
      </c>
      <c r="B655">
        <f t="shared" si="30"/>
        <v>0.98819307790296551</v>
      </c>
      <c r="C655">
        <f>1+$B$5*Blad2!$E$6*C$8*POWER($A655,2)+$B$5*(Blad2!$E$7*C$8+Blad2!$K$7*POWER(C$8,2))*POWER($A655,4)+$B$5*(Blad2!$E$8*C$8+Blad2!$K$8*POWER(C$8,2)+Blad2!$S$8*POWER(C$8,3))*POWER($A655,6)+$B$5*(Blad2!$E$9*C$8+Blad2!$K$9*POWER(C$8,2)+Blad2!$S$9*POWER(C$8,3)+Blad2!$AC$9*POWER(C$8,4))*POWER($A655,8)+$B$5*(Blad2!$E$10*C$8+Blad2!$K$10*POWER(C$8,2)+Blad2!$S$10*POWER(C$8,3)+Blad2!$AC$10*POWER(C$8,4)+Blad2!$AO$10*POWER(C$8,5))*POWER($A655,10)+$B$5*(Blad2!$E$11*C$8+Blad2!$K$11*POWER(C$8,2)+Blad2!$S$11*POWER(C$8,3)+Blad2!$AC$11*POWER(C$8,4)+Blad2!$AO$11*POWER(C$8,5)+Blad2!$BC$11*POWER(C$8,6))*POWER($A655,12)+$B$5*(Blad2!$E$12*C$8+Blad2!$K$12*POWER(C$8,2)+Blad2!$S$12*POWER(C$8,3)+Blad2!$AC$12*POWER(C$8,4)+Blad2!$AO$12*POWER(C$8,5)+Blad2!$BC$12*POWER(C$8,6)+Blad2!$BS$12*POWER(C$8,7))*POWER($A655,14)+$B$5*(Blad2!$E$13*C$8+Blad2!$K$13*POWER(C$8,2)+Blad2!$S$13*POWER(C$8,3)+Blad2!$AC$13*POWER(C$8,4)+Blad2!$AO$13*POWER(C$8,5)+Blad2!$BC$13*POWER(C$8,6)+Blad2!$BS$13*POWER(C$8,7)+Blad2!$CK$13*POWER(C$8,8))*POWER($A655,16)+$B$5*(Blad2!$E$14*C$8+Blad2!$K$14*POWER(C$8,2)+Blad2!$S$14*POWER(C$8,3)+Blad2!$AC$14*POWER(C$8,4)+Blad2!$AO$14*POWER(C$8,5)+Blad2!$BC$14*POWER(C$8,6)+Blad2!$BS$14*POWER(C$8,7)+Blad2!$CK$14*POWER(C$8,8)+Blad2!$DE$14*POWER(C$8,9))*POWER($A655,18)+$B$5*(Blad2!$E$15*C$8+Blad2!$K$15*POWER(C$8,2)+Blad2!$S$15*POWER(C$8,3)+Blad2!$AC$15*POWER(C$8,4)+Blad2!$AO$15*POWER(C$8,5)+Blad2!$BC$15*POWER(C$8,6)+Blad2!$BS$15*POWER(C$8,7)+Blad2!$CK$15*POWER(C$8,8)+Blad2!$DE$15*POWER(C$8,9)+Blad2!$EA$15*POWER(C$8,10))*POWER($A655,20)</f>
        <v>0.98819307790296562</v>
      </c>
      <c r="D655">
        <f t="shared" si="31"/>
        <v>0.93948272792887588</v>
      </c>
      <c r="E655">
        <f>1+$B$5*Blad2!$E$6*E$8*POWER($A655,2)+$B$5*(Blad2!$E$7*E$8+Blad2!$K$7*POWER(E$8,2))*POWER($A655,4)+$B$5*(Blad2!$E$8*E$8+Blad2!$K$8*POWER(E$8,2)+Blad2!$S$8*POWER(E$8,3))*POWER($A655,6)+$B$5*(Blad2!$E$9*E$8+Blad2!$K$9*POWER(E$8,2)+Blad2!$S$9*POWER(E$8,3)+Blad2!$AC$9*POWER(E$8,4))*POWER($A655,8)+$B$5*(Blad2!$E$10*E$8+Blad2!$K$10*POWER(E$8,2)+Blad2!$S$10*POWER(E$8,3)+Blad2!$AC$10*POWER(E$8,4)+Blad2!$AO$10*POWER(E$8,5))*POWER($A655,10)+$B$5*(Blad2!$E$11*E$8+Blad2!$K$11*POWER(E$8,2)+Blad2!$S$11*POWER(E$8,3)+Blad2!$AC$11*POWER(E$8,4)+Blad2!$AO$11*POWER(E$8,5)+Blad2!$BC$11*POWER(E$8,6))*POWER($A655,12)+$B$5*(Blad2!$E$12*E$8+Blad2!$K$12*POWER(E$8,2)+Blad2!$S$12*POWER(E$8,3)+Blad2!$AC$12*POWER(E$8,4)+Blad2!$AO$12*POWER(E$8,5)+Blad2!$BC$12*POWER(E$8,6)+Blad2!$BS$12*POWER(E$8,7))*POWER($A655,14)+$B$5*(Blad2!$E$13*E$8+Blad2!$K$13*POWER(E$8,2)+Blad2!$S$13*POWER(E$8,3)+Blad2!$AC$13*POWER(E$8,4)+Blad2!$AO$13*POWER(E$8,5)+Blad2!$BC$13*POWER(E$8,6)+Blad2!$BS$13*POWER(E$8,7)+Blad2!$CK$13*POWER(E$8,8))*POWER($A655,16)+$B$5*(Blad2!$E$14*E$8+Blad2!$K$14*POWER(E$8,2)+Blad2!$S$14*POWER(E$8,3)+Blad2!$AC$14*POWER(E$8,4)+Blad2!$AO$14*POWER(E$8,5)+Blad2!$BC$14*POWER(E$8,6)+Blad2!$BS$14*POWER(E$8,7)+Blad2!$CK$14*POWER(E$8,8)+Blad2!$DE$14*POWER(E$8,9))*POWER($A655,18)+$B$5*(Blad2!$E$15*E$8+Blad2!$K$15*POWER(E$8,2)+Blad2!$S$15*POWER(E$8,3)+Blad2!$AC$15*POWER(E$8,4)+Blad2!$AO$15*POWER(E$8,5)+Blad2!$BC$15*POWER(E$8,6)+Blad2!$BS$15*POWER(E$8,7)+Blad2!$CK$15*POWER(E$8,8)+Blad2!$DE$15*POWER(E$8,9)+Blad2!$EA$15*POWER(E$8,10))*POWER($A655,20)</f>
        <v>0.93948272792888698</v>
      </c>
      <c r="F655">
        <f t="shared" si="31"/>
        <v>0.88810474209860391</v>
      </c>
      <c r="G655">
        <f>1+$B$5*Blad2!$E$6*G$8*POWER($A655,2)+$B$5*(Blad2!$E$7*G$8+Blad2!$K$7*POWER(G$8,2))*POWER($A655,4)+$B$5*(Blad2!$E$8*G$8+Blad2!$K$8*POWER(G$8,2)+Blad2!$S$8*POWER(G$8,3))*POWER($A655,6)+$B$5*(Blad2!$E$9*G$8+Blad2!$K$9*POWER(G$8,2)+Blad2!$S$9*POWER(G$8,3)+Blad2!$AC$9*POWER(G$8,4))*POWER($A655,8)+$B$5*(Blad2!$E$10*G$8+Blad2!$K$10*POWER(G$8,2)+Blad2!$S$10*POWER(G$8,3)+Blad2!$AC$10*POWER(G$8,4)+Blad2!$AO$10*POWER(G$8,5))*POWER($A655,10)+$B$5*(Blad2!$E$11*G$8+Blad2!$K$11*POWER(G$8,2)+Blad2!$S$11*POWER(G$8,3)+Blad2!$AC$11*POWER(G$8,4)+Blad2!$AO$11*POWER(G$8,5)+Blad2!$BC$11*POWER(G$8,6))*POWER($A655,12)+$B$5*(Blad2!$E$12*G$8+Blad2!$K$12*POWER(G$8,2)+Blad2!$S$12*POWER(G$8,3)+Blad2!$AC$12*POWER(G$8,4)+Blad2!$AO$12*POWER(G$8,5)+Blad2!$BC$12*POWER(G$8,6)+Blad2!$BS$12*POWER(G$8,7))*POWER($A655,14)+$B$5*(Blad2!$E$13*G$8+Blad2!$K$13*POWER(G$8,2)+Blad2!$S$13*POWER(G$8,3)+Blad2!$AC$13*POWER(G$8,4)+Blad2!$AO$13*POWER(G$8,5)+Blad2!$BC$13*POWER(G$8,6)+Blad2!$BS$13*POWER(G$8,7)+Blad2!$CK$13*POWER(G$8,8))*POWER($A655,16)+$B$5*(Blad2!$E$14*G$8+Blad2!$K$14*POWER(G$8,2)+Blad2!$S$14*POWER(G$8,3)+Blad2!$AC$14*POWER(G$8,4)+Blad2!$AO$14*POWER(G$8,5)+Blad2!$BC$14*POWER(G$8,6)+Blad2!$BS$14*POWER(G$8,7)+Blad2!$CK$14*POWER(G$8,8)+Blad2!$DE$14*POWER(G$8,9))*POWER($A655,18)+$B$5*(Blad2!$E$15*G$8+Blad2!$K$15*POWER(G$8,2)+Blad2!$S$15*POWER(G$8,3)+Blad2!$AC$15*POWER(G$8,4)+Blad2!$AO$15*POWER(G$8,5)+Blad2!$BC$15*POWER(G$8,6)+Blad2!$BS$15*POWER(G$8,7)+Blad2!$CK$15*POWER(G$8,8)+Blad2!$DE$15*POWER(G$8,9)+Blad2!$EA$15*POWER(G$8,10))*POWER($A655,20)</f>
        <v>0.88810474209867185</v>
      </c>
    </row>
    <row r="656" spans="1:7" x14ac:dyDescent="0.2">
      <c r="A656">
        <f t="shared" si="32"/>
        <v>0.50658181539135738</v>
      </c>
      <c r="B656">
        <f t="shared" si="30"/>
        <v>0.98815937482205229</v>
      </c>
      <c r="C656">
        <f>1+$B$5*Blad2!$E$6*C$8*POWER($A656,2)+$B$5*(Blad2!$E$7*C$8+Blad2!$K$7*POWER(C$8,2))*POWER($A656,4)+$B$5*(Blad2!$E$8*C$8+Blad2!$K$8*POWER(C$8,2)+Blad2!$S$8*POWER(C$8,3))*POWER($A656,6)+$B$5*(Blad2!$E$9*C$8+Blad2!$K$9*POWER(C$8,2)+Blad2!$S$9*POWER(C$8,3)+Blad2!$AC$9*POWER(C$8,4))*POWER($A656,8)+$B$5*(Blad2!$E$10*C$8+Blad2!$K$10*POWER(C$8,2)+Blad2!$S$10*POWER(C$8,3)+Blad2!$AC$10*POWER(C$8,4)+Blad2!$AO$10*POWER(C$8,5))*POWER($A656,10)+$B$5*(Blad2!$E$11*C$8+Blad2!$K$11*POWER(C$8,2)+Blad2!$S$11*POWER(C$8,3)+Blad2!$AC$11*POWER(C$8,4)+Blad2!$AO$11*POWER(C$8,5)+Blad2!$BC$11*POWER(C$8,6))*POWER($A656,12)+$B$5*(Blad2!$E$12*C$8+Blad2!$K$12*POWER(C$8,2)+Blad2!$S$12*POWER(C$8,3)+Blad2!$AC$12*POWER(C$8,4)+Blad2!$AO$12*POWER(C$8,5)+Blad2!$BC$12*POWER(C$8,6)+Blad2!$BS$12*POWER(C$8,7))*POWER($A656,14)+$B$5*(Blad2!$E$13*C$8+Blad2!$K$13*POWER(C$8,2)+Blad2!$S$13*POWER(C$8,3)+Blad2!$AC$13*POWER(C$8,4)+Blad2!$AO$13*POWER(C$8,5)+Blad2!$BC$13*POWER(C$8,6)+Blad2!$BS$13*POWER(C$8,7)+Blad2!$CK$13*POWER(C$8,8))*POWER($A656,16)+$B$5*(Blad2!$E$14*C$8+Blad2!$K$14*POWER(C$8,2)+Blad2!$S$14*POWER(C$8,3)+Blad2!$AC$14*POWER(C$8,4)+Blad2!$AO$14*POWER(C$8,5)+Blad2!$BC$14*POWER(C$8,6)+Blad2!$BS$14*POWER(C$8,7)+Blad2!$CK$14*POWER(C$8,8)+Blad2!$DE$14*POWER(C$8,9))*POWER($A656,18)+$B$5*(Blad2!$E$15*C$8+Blad2!$K$15*POWER(C$8,2)+Blad2!$S$15*POWER(C$8,3)+Blad2!$AC$15*POWER(C$8,4)+Blad2!$AO$15*POWER(C$8,5)+Blad2!$BC$15*POWER(C$8,6)+Blad2!$BS$15*POWER(C$8,7)+Blad2!$CK$15*POWER(C$8,8)+Blad2!$DE$15*POWER(C$8,9)+Blad2!$EA$15*POWER(C$8,10))*POWER($A656,20)</f>
        <v>0.98815937482205229</v>
      </c>
      <c r="D656">
        <f t="shared" si="31"/>
        <v>0.93930546162765727</v>
      </c>
      <c r="E656">
        <f>1+$B$5*Blad2!$E$6*E$8*POWER($A656,2)+$B$5*(Blad2!$E$7*E$8+Blad2!$K$7*POWER(E$8,2))*POWER($A656,4)+$B$5*(Blad2!$E$8*E$8+Blad2!$K$8*POWER(E$8,2)+Blad2!$S$8*POWER(E$8,3))*POWER($A656,6)+$B$5*(Blad2!$E$9*E$8+Blad2!$K$9*POWER(E$8,2)+Blad2!$S$9*POWER(E$8,3)+Blad2!$AC$9*POWER(E$8,4))*POWER($A656,8)+$B$5*(Blad2!$E$10*E$8+Blad2!$K$10*POWER(E$8,2)+Blad2!$S$10*POWER(E$8,3)+Blad2!$AC$10*POWER(E$8,4)+Blad2!$AO$10*POWER(E$8,5))*POWER($A656,10)+$B$5*(Blad2!$E$11*E$8+Blad2!$K$11*POWER(E$8,2)+Blad2!$S$11*POWER(E$8,3)+Blad2!$AC$11*POWER(E$8,4)+Blad2!$AO$11*POWER(E$8,5)+Blad2!$BC$11*POWER(E$8,6))*POWER($A656,12)+$B$5*(Blad2!$E$12*E$8+Blad2!$K$12*POWER(E$8,2)+Blad2!$S$12*POWER(E$8,3)+Blad2!$AC$12*POWER(E$8,4)+Blad2!$AO$12*POWER(E$8,5)+Blad2!$BC$12*POWER(E$8,6)+Blad2!$BS$12*POWER(E$8,7))*POWER($A656,14)+$B$5*(Blad2!$E$13*E$8+Blad2!$K$13*POWER(E$8,2)+Blad2!$S$13*POWER(E$8,3)+Blad2!$AC$13*POWER(E$8,4)+Blad2!$AO$13*POWER(E$8,5)+Blad2!$BC$13*POWER(E$8,6)+Blad2!$BS$13*POWER(E$8,7)+Blad2!$CK$13*POWER(E$8,8))*POWER($A656,16)+$B$5*(Blad2!$E$14*E$8+Blad2!$K$14*POWER(E$8,2)+Blad2!$S$14*POWER(E$8,3)+Blad2!$AC$14*POWER(E$8,4)+Blad2!$AO$14*POWER(E$8,5)+Blad2!$BC$14*POWER(E$8,6)+Blad2!$BS$14*POWER(E$8,7)+Blad2!$CK$14*POWER(E$8,8)+Blad2!$DE$14*POWER(E$8,9))*POWER($A656,18)+$B$5*(Blad2!$E$15*E$8+Blad2!$K$15*POWER(E$8,2)+Blad2!$S$15*POWER(E$8,3)+Blad2!$AC$15*POWER(E$8,4)+Blad2!$AO$15*POWER(E$8,5)+Blad2!$BC$15*POWER(E$8,6)+Blad2!$BS$15*POWER(E$8,7)+Blad2!$CK$15*POWER(E$8,8)+Blad2!$DE$15*POWER(E$8,9)+Blad2!$EA$15*POWER(E$8,10))*POWER($A656,20)</f>
        <v>0.93930546162766859</v>
      </c>
      <c r="F656">
        <f t="shared" si="31"/>
        <v>0.88776717130021388</v>
      </c>
      <c r="G656">
        <f>1+$B$5*Blad2!$E$6*G$8*POWER($A656,2)+$B$5*(Blad2!$E$7*G$8+Blad2!$K$7*POWER(G$8,2))*POWER($A656,4)+$B$5*(Blad2!$E$8*G$8+Blad2!$K$8*POWER(G$8,2)+Blad2!$S$8*POWER(G$8,3))*POWER($A656,6)+$B$5*(Blad2!$E$9*G$8+Blad2!$K$9*POWER(G$8,2)+Blad2!$S$9*POWER(G$8,3)+Blad2!$AC$9*POWER(G$8,4))*POWER($A656,8)+$B$5*(Blad2!$E$10*G$8+Blad2!$K$10*POWER(G$8,2)+Blad2!$S$10*POWER(G$8,3)+Blad2!$AC$10*POWER(G$8,4)+Blad2!$AO$10*POWER(G$8,5))*POWER($A656,10)+$B$5*(Blad2!$E$11*G$8+Blad2!$K$11*POWER(G$8,2)+Blad2!$S$11*POWER(G$8,3)+Blad2!$AC$11*POWER(G$8,4)+Blad2!$AO$11*POWER(G$8,5)+Blad2!$BC$11*POWER(G$8,6))*POWER($A656,12)+$B$5*(Blad2!$E$12*G$8+Blad2!$K$12*POWER(G$8,2)+Blad2!$S$12*POWER(G$8,3)+Blad2!$AC$12*POWER(G$8,4)+Blad2!$AO$12*POWER(G$8,5)+Blad2!$BC$12*POWER(G$8,6)+Blad2!$BS$12*POWER(G$8,7))*POWER($A656,14)+$B$5*(Blad2!$E$13*G$8+Blad2!$K$13*POWER(G$8,2)+Blad2!$S$13*POWER(G$8,3)+Blad2!$AC$13*POWER(G$8,4)+Blad2!$AO$13*POWER(G$8,5)+Blad2!$BC$13*POWER(G$8,6)+Blad2!$BS$13*POWER(G$8,7)+Blad2!$CK$13*POWER(G$8,8))*POWER($A656,16)+$B$5*(Blad2!$E$14*G$8+Blad2!$K$14*POWER(G$8,2)+Blad2!$S$14*POWER(G$8,3)+Blad2!$AC$14*POWER(G$8,4)+Blad2!$AO$14*POWER(G$8,5)+Blad2!$BC$14*POWER(G$8,6)+Blad2!$BS$14*POWER(G$8,7)+Blad2!$CK$14*POWER(G$8,8)+Blad2!$DE$14*POWER(G$8,9))*POWER($A656,18)+$B$5*(Blad2!$E$15*G$8+Blad2!$K$15*POWER(G$8,2)+Blad2!$S$15*POWER(G$8,3)+Blad2!$AC$15*POWER(G$8,4)+Blad2!$AO$15*POWER(G$8,5)+Blad2!$BC$15*POWER(G$8,6)+Blad2!$BS$15*POWER(G$8,7)+Blad2!$CK$15*POWER(G$8,8)+Blad2!$DE$15*POWER(G$8,9)+Blad2!$EA$15*POWER(G$8,10))*POWER($A656,20)</f>
        <v>0.88776717130028449</v>
      </c>
    </row>
    <row r="657" spans="1:7" x14ac:dyDescent="0.2">
      <c r="A657">
        <f t="shared" si="32"/>
        <v>0.50736721355475478</v>
      </c>
      <c r="B657">
        <f t="shared" si="30"/>
        <v>0.98812563755691163</v>
      </c>
      <c r="C657">
        <f>1+$B$5*Blad2!$E$6*C$8*POWER($A657,2)+$B$5*(Blad2!$E$7*C$8+Blad2!$K$7*POWER(C$8,2))*POWER($A657,4)+$B$5*(Blad2!$E$8*C$8+Blad2!$K$8*POWER(C$8,2)+Blad2!$S$8*POWER(C$8,3))*POWER($A657,6)+$B$5*(Blad2!$E$9*C$8+Blad2!$K$9*POWER(C$8,2)+Blad2!$S$9*POWER(C$8,3)+Blad2!$AC$9*POWER(C$8,4))*POWER($A657,8)+$B$5*(Blad2!$E$10*C$8+Blad2!$K$10*POWER(C$8,2)+Blad2!$S$10*POWER(C$8,3)+Blad2!$AC$10*POWER(C$8,4)+Blad2!$AO$10*POWER(C$8,5))*POWER($A657,10)+$B$5*(Blad2!$E$11*C$8+Blad2!$K$11*POWER(C$8,2)+Blad2!$S$11*POWER(C$8,3)+Blad2!$AC$11*POWER(C$8,4)+Blad2!$AO$11*POWER(C$8,5)+Blad2!$BC$11*POWER(C$8,6))*POWER($A657,12)+$B$5*(Blad2!$E$12*C$8+Blad2!$K$12*POWER(C$8,2)+Blad2!$S$12*POWER(C$8,3)+Blad2!$AC$12*POWER(C$8,4)+Blad2!$AO$12*POWER(C$8,5)+Blad2!$BC$12*POWER(C$8,6)+Blad2!$BS$12*POWER(C$8,7))*POWER($A657,14)+$B$5*(Blad2!$E$13*C$8+Blad2!$K$13*POWER(C$8,2)+Blad2!$S$13*POWER(C$8,3)+Blad2!$AC$13*POWER(C$8,4)+Blad2!$AO$13*POWER(C$8,5)+Blad2!$BC$13*POWER(C$8,6)+Blad2!$BS$13*POWER(C$8,7)+Blad2!$CK$13*POWER(C$8,8))*POWER($A657,16)+$B$5*(Blad2!$E$14*C$8+Blad2!$K$14*POWER(C$8,2)+Blad2!$S$14*POWER(C$8,3)+Blad2!$AC$14*POWER(C$8,4)+Blad2!$AO$14*POWER(C$8,5)+Blad2!$BC$14*POWER(C$8,6)+Blad2!$BS$14*POWER(C$8,7)+Blad2!$CK$14*POWER(C$8,8)+Blad2!$DE$14*POWER(C$8,9))*POWER($A657,18)+$B$5*(Blad2!$E$15*C$8+Blad2!$K$15*POWER(C$8,2)+Blad2!$S$15*POWER(C$8,3)+Blad2!$AC$15*POWER(C$8,4)+Blad2!$AO$15*POWER(C$8,5)+Blad2!$BC$15*POWER(C$8,6)+Blad2!$BS$15*POWER(C$8,7)+Blad2!$CK$15*POWER(C$8,8)+Blad2!$DE$15*POWER(C$8,9)+Blad2!$EA$15*POWER(C$8,10))*POWER($A657,20)</f>
        <v>0.98812563755691152</v>
      </c>
      <c r="D657">
        <f t="shared" si="31"/>
        <v>0.93912798807524911</v>
      </c>
      <c r="E657">
        <f>1+$B$5*Blad2!$E$6*E$8*POWER($A657,2)+$B$5*(Blad2!$E$7*E$8+Blad2!$K$7*POWER(E$8,2))*POWER($A657,4)+$B$5*(Blad2!$E$8*E$8+Blad2!$K$8*POWER(E$8,2)+Blad2!$S$8*POWER(E$8,3))*POWER($A657,6)+$B$5*(Blad2!$E$9*E$8+Blad2!$K$9*POWER(E$8,2)+Blad2!$S$9*POWER(E$8,3)+Blad2!$AC$9*POWER(E$8,4))*POWER($A657,8)+$B$5*(Blad2!$E$10*E$8+Blad2!$K$10*POWER(E$8,2)+Blad2!$S$10*POWER(E$8,3)+Blad2!$AC$10*POWER(E$8,4)+Blad2!$AO$10*POWER(E$8,5))*POWER($A657,10)+$B$5*(Blad2!$E$11*E$8+Blad2!$K$11*POWER(E$8,2)+Blad2!$S$11*POWER(E$8,3)+Blad2!$AC$11*POWER(E$8,4)+Blad2!$AO$11*POWER(E$8,5)+Blad2!$BC$11*POWER(E$8,6))*POWER($A657,12)+$B$5*(Blad2!$E$12*E$8+Blad2!$K$12*POWER(E$8,2)+Blad2!$S$12*POWER(E$8,3)+Blad2!$AC$12*POWER(E$8,4)+Blad2!$AO$12*POWER(E$8,5)+Blad2!$BC$12*POWER(E$8,6)+Blad2!$BS$12*POWER(E$8,7))*POWER($A657,14)+$B$5*(Blad2!$E$13*E$8+Blad2!$K$13*POWER(E$8,2)+Blad2!$S$13*POWER(E$8,3)+Blad2!$AC$13*POWER(E$8,4)+Blad2!$AO$13*POWER(E$8,5)+Blad2!$BC$13*POWER(E$8,6)+Blad2!$BS$13*POWER(E$8,7)+Blad2!$CK$13*POWER(E$8,8))*POWER($A657,16)+$B$5*(Blad2!$E$14*E$8+Blad2!$K$14*POWER(E$8,2)+Blad2!$S$14*POWER(E$8,3)+Blad2!$AC$14*POWER(E$8,4)+Blad2!$AO$14*POWER(E$8,5)+Blad2!$BC$14*POWER(E$8,6)+Blad2!$BS$14*POWER(E$8,7)+Blad2!$CK$14*POWER(E$8,8)+Blad2!$DE$14*POWER(E$8,9))*POWER($A657,18)+$B$5*(Blad2!$E$15*E$8+Blad2!$K$15*POWER(E$8,2)+Blad2!$S$15*POWER(E$8,3)+Blad2!$AC$15*POWER(E$8,4)+Blad2!$AO$15*POWER(E$8,5)+Blad2!$BC$15*POWER(E$8,6)+Blad2!$BS$15*POWER(E$8,7)+Blad2!$CK$15*POWER(E$8,8)+Blad2!$DE$15*POWER(E$8,9)+Blad2!$EA$15*POWER(E$8,10))*POWER($A657,20)</f>
        <v>0.93912798807526088</v>
      </c>
      <c r="F657">
        <f t="shared" si="31"/>
        <v>0.88742914104466808</v>
      </c>
      <c r="G657">
        <f>1+$B$5*Blad2!$E$6*G$8*POWER($A657,2)+$B$5*(Blad2!$E$7*G$8+Blad2!$K$7*POWER(G$8,2))*POWER($A657,4)+$B$5*(Blad2!$E$8*G$8+Blad2!$K$8*POWER(G$8,2)+Blad2!$S$8*POWER(G$8,3))*POWER($A657,6)+$B$5*(Blad2!$E$9*G$8+Blad2!$K$9*POWER(G$8,2)+Blad2!$S$9*POWER(G$8,3)+Blad2!$AC$9*POWER(G$8,4))*POWER($A657,8)+$B$5*(Blad2!$E$10*G$8+Blad2!$K$10*POWER(G$8,2)+Blad2!$S$10*POWER(G$8,3)+Blad2!$AC$10*POWER(G$8,4)+Blad2!$AO$10*POWER(G$8,5))*POWER($A657,10)+$B$5*(Blad2!$E$11*G$8+Blad2!$K$11*POWER(G$8,2)+Blad2!$S$11*POWER(G$8,3)+Blad2!$AC$11*POWER(G$8,4)+Blad2!$AO$11*POWER(G$8,5)+Blad2!$BC$11*POWER(G$8,6))*POWER($A657,12)+$B$5*(Blad2!$E$12*G$8+Blad2!$K$12*POWER(G$8,2)+Blad2!$S$12*POWER(G$8,3)+Blad2!$AC$12*POWER(G$8,4)+Blad2!$AO$12*POWER(G$8,5)+Blad2!$BC$12*POWER(G$8,6)+Blad2!$BS$12*POWER(G$8,7))*POWER($A657,14)+$B$5*(Blad2!$E$13*G$8+Blad2!$K$13*POWER(G$8,2)+Blad2!$S$13*POWER(G$8,3)+Blad2!$AC$13*POWER(G$8,4)+Blad2!$AO$13*POWER(G$8,5)+Blad2!$BC$13*POWER(G$8,6)+Blad2!$BS$13*POWER(G$8,7)+Blad2!$CK$13*POWER(G$8,8))*POWER($A657,16)+$B$5*(Blad2!$E$14*G$8+Blad2!$K$14*POWER(G$8,2)+Blad2!$S$14*POWER(G$8,3)+Blad2!$AC$14*POWER(G$8,4)+Blad2!$AO$14*POWER(G$8,5)+Blad2!$BC$14*POWER(G$8,6)+Blad2!$BS$14*POWER(G$8,7)+Blad2!$CK$14*POWER(G$8,8)+Blad2!$DE$14*POWER(G$8,9))*POWER($A657,18)+$B$5*(Blad2!$E$15*G$8+Blad2!$K$15*POWER(G$8,2)+Blad2!$S$15*POWER(G$8,3)+Blad2!$AC$15*POWER(G$8,4)+Blad2!$AO$15*POWER(G$8,5)+Blad2!$BC$15*POWER(G$8,6)+Blad2!$BS$15*POWER(G$8,7)+Blad2!$CK$15*POWER(G$8,8)+Blad2!$DE$15*POWER(G$8,9)+Blad2!$EA$15*POWER(G$8,10))*POWER($A657,20)</f>
        <v>0.88742914104474102</v>
      </c>
    </row>
    <row r="658" spans="1:7" x14ac:dyDescent="0.2">
      <c r="A658">
        <f t="shared" si="32"/>
        <v>0.50815261171815218</v>
      </c>
      <c r="B658">
        <f t="shared" si="30"/>
        <v>0.9880918661872895</v>
      </c>
      <c r="C658">
        <f>1+$B$5*Blad2!$E$6*C$8*POWER($A658,2)+$B$5*(Blad2!$E$7*C$8+Blad2!$K$7*POWER(C$8,2))*POWER($A658,4)+$B$5*(Blad2!$E$8*C$8+Blad2!$K$8*POWER(C$8,2)+Blad2!$S$8*POWER(C$8,3))*POWER($A658,6)+$B$5*(Blad2!$E$9*C$8+Blad2!$K$9*POWER(C$8,2)+Blad2!$S$9*POWER(C$8,3)+Blad2!$AC$9*POWER(C$8,4))*POWER($A658,8)+$B$5*(Blad2!$E$10*C$8+Blad2!$K$10*POWER(C$8,2)+Blad2!$S$10*POWER(C$8,3)+Blad2!$AC$10*POWER(C$8,4)+Blad2!$AO$10*POWER(C$8,5))*POWER($A658,10)+$B$5*(Blad2!$E$11*C$8+Blad2!$K$11*POWER(C$8,2)+Blad2!$S$11*POWER(C$8,3)+Blad2!$AC$11*POWER(C$8,4)+Blad2!$AO$11*POWER(C$8,5)+Blad2!$BC$11*POWER(C$8,6))*POWER($A658,12)+$B$5*(Blad2!$E$12*C$8+Blad2!$K$12*POWER(C$8,2)+Blad2!$S$12*POWER(C$8,3)+Blad2!$AC$12*POWER(C$8,4)+Blad2!$AO$12*POWER(C$8,5)+Blad2!$BC$12*POWER(C$8,6)+Blad2!$BS$12*POWER(C$8,7))*POWER($A658,14)+$B$5*(Blad2!$E$13*C$8+Blad2!$K$13*POWER(C$8,2)+Blad2!$S$13*POWER(C$8,3)+Blad2!$AC$13*POWER(C$8,4)+Blad2!$AO$13*POWER(C$8,5)+Blad2!$BC$13*POWER(C$8,6)+Blad2!$BS$13*POWER(C$8,7)+Blad2!$CK$13*POWER(C$8,8))*POWER($A658,16)+$B$5*(Blad2!$E$14*C$8+Blad2!$K$14*POWER(C$8,2)+Blad2!$S$14*POWER(C$8,3)+Blad2!$AC$14*POWER(C$8,4)+Blad2!$AO$14*POWER(C$8,5)+Blad2!$BC$14*POWER(C$8,6)+Blad2!$BS$14*POWER(C$8,7)+Blad2!$CK$14*POWER(C$8,8)+Blad2!$DE$14*POWER(C$8,9))*POWER($A658,18)+$B$5*(Blad2!$E$15*C$8+Blad2!$K$15*POWER(C$8,2)+Blad2!$S$15*POWER(C$8,3)+Blad2!$AC$15*POWER(C$8,4)+Blad2!$AO$15*POWER(C$8,5)+Blad2!$BC$15*POWER(C$8,6)+Blad2!$BS$15*POWER(C$8,7)+Blad2!$CK$15*POWER(C$8,8)+Blad2!$DE$15*POWER(C$8,9)+Blad2!$EA$15*POWER(C$8,10))*POWER($A658,20)</f>
        <v>0.9880918661872895</v>
      </c>
      <c r="D658">
        <f t="shared" si="31"/>
        <v>0.9389503075921547</v>
      </c>
      <c r="E658">
        <f>1+$B$5*Blad2!$E$6*E$8*POWER($A658,2)+$B$5*(Blad2!$E$7*E$8+Blad2!$K$7*POWER(E$8,2))*POWER($A658,4)+$B$5*(Blad2!$E$8*E$8+Blad2!$K$8*POWER(E$8,2)+Blad2!$S$8*POWER(E$8,3))*POWER($A658,6)+$B$5*(Blad2!$E$9*E$8+Blad2!$K$9*POWER(E$8,2)+Blad2!$S$9*POWER(E$8,3)+Blad2!$AC$9*POWER(E$8,4))*POWER($A658,8)+$B$5*(Blad2!$E$10*E$8+Blad2!$K$10*POWER(E$8,2)+Blad2!$S$10*POWER(E$8,3)+Blad2!$AC$10*POWER(E$8,4)+Blad2!$AO$10*POWER(E$8,5))*POWER($A658,10)+$B$5*(Blad2!$E$11*E$8+Blad2!$K$11*POWER(E$8,2)+Blad2!$S$11*POWER(E$8,3)+Blad2!$AC$11*POWER(E$8,4)+Blad2!$AO$11*POWER(E$8,5)+Blad2!$BC$11*POWER(E$8,6))*POWER($A658,12)+$B$5*(Blad2!$E$12*E$8+Blad2!$K$12*POWER(E$8,2)+Blad2!$S$12*POWER(E$8,3)+Blad2!$AC$12*POWER(E$8,4)+Blad2!$AO$12*POWER(E$8,5)+Blad2!$BC$12*POWER(E$8,6)+Blad2!$BS$12*POWER(E$8,7))*POWER($A658,14)+$B$5*(Blad2!$E$13*E$8+Blad2!$K$13*POWER(E$8,2)+Blad2!$S$13*POWER(E$8,3)+Blad2!$AC$13*POWER(E$8,4)+Blad2!$AO$13*POWER(E$8,5)+Blad2!$BC$13*POWER(E$8,6)+Blad2!$BS$13*POWER(E$8,7)+Blad2!$CK$13*POWER(E$8,8))*POWER($A658,16)+$B$5*(Blad2!$E$14*E$8+Blad2!$K$14*POWER(E$8,2)+Blad2!$S$14*POWER(E$8,3)+Blad2!$AC$14*POWER(E$8,4)+Blad2!$AO$14*POWER(E$8,5)+Blad2!$BC$14*POWER(E$8,6)+Blad2!$BS$14*POWER(E$8,7)+Blad2!$CK$14*POWER(E$8,8)+Blad2!$DE$14*POWER(E$8,9))*POWER($A658,18)+$B$5*(Blad2!$E$15*E$8+Blad2!$K$15*POWER(E$8,2)+Blad2!$S$15*POWER(E$8,3)+Blad2!$AC$15*POWER(E$8,4)+Blad2!$AO$15*POWER(E$8,5)+Blad2!$BC$15*POWER(E$8,6)+Blad2!$BS$15*POWER(E$8,7)+Blad2!$CK$15*POWER(E$8,8)+Blad2!$DE$15*POWER(E$8,9)+Blad2!$EA$15*POWER(E$8,10))*POWER($A658,20)</f>
        <v>0.93895030759216691</v>
      </c>
      <c r="F658">
        <f t="shared" si="31"/>
        <v>0.88709065164126455</v>
      </c>
      <c r="G658">
        <f>1+$B$5*Blad2!$E$6*G$8*POWER($A658,2)+$B$5*(Blad2!$E$7*G$8+Blad2!$K$7*POWER(G$8,2))*POWER($A658,4)+$B$5*(Blad2!$E$8*G$8+Blad2!$K$8*POWER(G$8,2)+Blad2!$S$8*POWER(G$8,3))*POWER($A658,6)+$B$5*(Blad2!$E$9*G$8+Blad2!$K$9*POWER(G$8,2)+Blad2!$S$9*POWER(G$8,3)+Blad2!$AC$9*POWER(G$8,4))*POWER($A658,8)+$B$5*(Blad2!$E$10*G$8+Blad2!$K$10*POWER(G$8,2)+Blad2!$S$10*POWER(G$8,3)+Blad2!$AC$10*POWER(G$8,4)+Blad2!$AO$10*POWER(G$8,5))*POWER($A658,10)+$B$5*(Blad2!$E$11*G$8+Blad2!$K$11*POWER(G$8,2)+Blad2!$S$11*POWER(G$8,3)+Blad2!$AC$11*POWER(G$8,4)+Blad2!$AO$11*POWER(G$8,5)+Blad2!$BC$11*POWER(G$8,6))*POWER($A658,12)+$B$5*(Blad2!$E$12*G$8+Blad2!$K$12*POWER(G$8,2)+Blad2!$S$12*POWER(G$8,3)+Blad2!$AC$12*POWER(G$8,4)+Blad2!$AO$12*POWER(G$8,5)+Blad2!$BC$12*POWER(G$8,6)+Blad2!$BS$12*POWER(G$8,7))*POWER($A658,14)+$B$5*(Blad2!$E$13*G$8+Blad2!$K$13*POWER(G$8,2)+Blad2!$S$13*POWER(G$8,3)+Blad2!$AC$13*POWER(G$8,4)+Blad2!$AO$13*POWER(G$8,5)+Blad2!$BC$13*POWER(G$8,6)+Blad2!$BS$13*POWER(G$8,7)+Blad2!$CK$13*POWER(G$8,8))*POWER($A658,16)+$B$5*(Blad2!$E$14*G$8+Blad2!$K$14*POWER(G$8,2)+Blad2!$S$14*POWER(G$8,3)+Blad2!$AC$14*POWER(G$8,4)+Blad2!$AO$14*POWER(G$8,5)+Blad2!$BC$14*POWER(G$8,6)+Blad2!$BS$14*POWER(G$8,7)+Blad2!$CK$14*POWER(G$8,8)+Blad2!$DE$14*POWER(G$8,9))*POWER($A658,18)+$B$5*(Blad2!$E$15*G$8+Blad2!$K$15*POWER(G$8,2)+Blad2!$S$15*POWER(G$8,3)+Blad2!$AC$15*POWER(G$8,4)+Blad2!$AO$15*POWER(G$8,5)+Blad2!$BC$15*POWER(G$8,6)+Blad2!$BS$15*POWER(G$8,7)+Blad2!$CK$15*POWER(G$8,8)+Blad2!$DE$15*POWER(G$8,9)+Blad2!$EA$15*POWER(G$8,10))*POWER($A658,20)</f>
        <v>0.88709065164134016</v>
      </c>
    </row>
    <row r="659" spans="1:7" x14ac:dyDescent="0.2">
      <c r="A659">
        <f t="shared" si="32"/>
        <v>0.50893800988154958</v>
      </c>
      <c r="B659">
        <f t="shared" si="30"/>
        <v>0.98805806079302072</v>
      </c>
      <c r="C659">
        <f>1+$B$5*Blad2!$E$6*C$8*POWER($A659,2)+$B$5*(Blad2!$E$7*C$8+Blad2!$K$7*POWER(C$8,2))*POWER($A659,4)+$B$5*(Blad2!$E$8*C$8+Blad2!$K$8*POWER(C$8,2)+Blad2!$S$8*POWER(C$8,3))*POWER($A659,6)+$B$5*(Blad2!$E$9*C$8+Blad2!$K$9*POWER(C$8,2)+Blad2!$S$9*POWER(C$8,3)+Blad2!$AC$9*POWER(C$8,4))*POWER($A659,8)+$B$5*(Blad2!$E$10*C$8+Blad2!$K$10*POWER(C$8,2)+Blad2!$S$10*POWER(C$8,3)+Blad2!$AC$10*POWER(C$8,4)+Blad2!$AO$10*POWER(C$8,5))*POWER($A659,10)+$B$5*(Blad2!$E$11*C$8+Blad2!$K$11*POWER(C$8,2)+Blad2!$S$11*POWER(C$8,3)+Blad2!$AC$11*POWER(C$8,4)+Blad2!$AO$11*POWER(C$8,5)+Blad2!$BC$11*POWER(C$8,6))*POWER($A659,12)+$B$5*(Blad2!$E$12*C$8+Blad2!$K$12*POWER(C$8,2)+Blad2!$S$12*POWER(C$8,3)+Blad2!$AC$12*POWER(C$8,4)+Blad2!$AO$12*POWER(C$8,5)+Blad2!$BC$12*POWER(C$8,6)+Blad2!$BS$12*POWER(C$8,7))*POWER($A659,14)+$B$5*(Blad2!$E$13*C$8+Blad2!$K$13*POWER(C$8,2)+Blad2!$S$13*POWER(C$8,3)+Blad2!$AC$13*POWER(C$8,4)+Blad2!$AO$13*POWER(C$8,5)+Blad2!$BC$13*POWER(C$8,6)+Blad2!$BS$13*POWER(C$8,7)+Blad2!$CK$13*POWER(C$8,8))*POWER($A659,16)+$B$5*(Blad2!$E$14*C$8+Blad2!$K$14*POWER(C$8,2)+Blad2!$S$14*POWER(C$8,3)+Blad2!$AC$14*POWER(C$8,4)+Blad2!$AO$14*POWER(C$8,5)+Blad2!$BC$14*POWER(C$8,6)+Blad2!$BS$14*POWER(C$8,7)+Blad2!$CK$14*POWER(C$8,8)+Blad2!$DE$14*POWER(C$8,9))*POWER($A659,18)+$B$5*(Blad2!$E$15*C$8+Blad2!$K$15*POWER(C$8,2)+Blad2!$S$15*POWER(C$8,3)+Blad2!$AC$15*POWER(C$8,4)+Blad2!$AO$15*POWER(C$8,5)+Blad2!$BC$15*POWER(C$8,6)+Blad2!$BS$15*POWER(C$8,7)+Blad2!$CK$15*POWER(C$8,8)+Blad2!$DE$15*POWER(C$8,9)+Blad2!$EA$15*POWER(C$8,10))*POWER($A659,20)</f>
        <v>0.98805806079302061</v>
      </c>
      <c r="D659">
        <f t="shared" si="31"/>
        <v>0.93877242049941079</v>
      </c>
      <c r="E659">
        <f>1+$B$5*Blad2!$E$6*E$8*POWER($A659,2)+$B$5*(Blad2!$E$7*E$8+Blad2!$K$7*POWER(E$8,2))*POWER($A659,4)+$B$5*(Blad2!$E$8*E$8+Blad2!$K$8*POWER(E$8,2)+Blad2!$S$8*POWER(E$8,3))*POWER($A659,6)+$B$5*(Blad2!$E$9*E$8+Blad2!$K$9*POWER(E$8,2)+Blad2!$S$9*POWER(E$8,3)+Blad2!$AC$9*POWER(E$8,4))*POWER($A659,8)+$B$5*(Blad2!$E$10*E$8+Blad2!$K$10*POWER(E$8,2)+Blad2!$S$10*POWER(E$8,3)+Blad2!$AC$10*POWER(E$8,4)+Blad2!$AO$10*POWER(E$8,5))*POWER($A659,10)+$B$5*(Blad2!$E$11*E$8+Blad2!$K$11*POWER(E$8,2)+Blad2!$S$11*POWER(E$8,3)+Blad2!$AC$11*POWER(E$8,4)+Blad2!$AO$11*POWER(E$8,5)+Blad2!$BC$11*POWER(E$8,6))*POWER($A659,12)+$B$5*(Blad2!$E$12*E$8+Blad2!$K$12*POWER(E$8,2)+Blad2!$S$12*POWER(E$8,3)+Blad2!$AC$12*POWER(E$8,4)+Blad2!$AO$12*POWER(E$8,5)+Blad2!$BC$12*POWER(E$8,6)+Blad2!$BS$12*POWER(E$8,7))*POWER($A659,14)+$B$5*(Blad2!$E$13*E$8+Blad2!$K$13*POWER(E$8,2)+Blad2!$S$13*POWER(E$8,3)+Blad2!$AC$13*POWER(E$8,4)+Blad2!$AO$13*POWER(E$8,5)+Blad2!$BC$13*POWER(E$8,6)+Blad2!$BS$13*POWER(E$8,7)+Blad2!$CK$13*POWER(E$8,8))*POWER($A659,16)+$B$5*(Blad2!$E$14*E$8+Blad2!$K$14*POWER(E$8,2)+Blad2!$S$14*POWER(E$8,3)+Blad2!$AC$14*POWER(E$8,4)+Blad2!$AO$14*POWER(E$8,5)+Blad2!$BC$14*POWER(E$8,6)+Blad2!$BS$14*POWER(E$8,7)+Blad2!$CK$14*POWER(E$8,8)+Blad2!$DE$14*POWER(E$8,9))*POWER($A659,18)+$B$5*(Blad2!$E$15*E$8+Blad2!$K$15*POWER(E$8,2)+Blad2!$S$15*POWER(E$8,3)+Blad2!$AC$15*POWER(E$8,4)+Blad2!$AO$15*POWER(E$8,5)+Blad2!$BC$15*POWER(E$8,6)+Blad2!$BS$15*POWER(E$8,7)+Blad2!$CK$15*POWER(E$8,8)+Blad2!$DE$15*POWER(E$8,9)+Blad2!$EA$15*POWER(E$8,10))*POWER($A659,20)</f>
        <v>0.93877242049942322</v>
      </c>
      <c r="F659">
        <f t="shared" si="31"/>
        <v>0.88675170339987552</v>
      </c>
      <c r="G659">
        <f>1+$B$5*Blad2!$E$6*G$8*POWER($A659,2)+$B$5*(Blad2!$E$7*G$8+Blad2!$K$7*POWER(G$8,2))*POWER($A659,4)+$B$5*(Blad2!$E$8*G$8+Blad2!$K$8*POWER(G$8,2)+Blad2!$S$8*POWER(G$8,3))*POWER($A659,6)+$B$5*(Blad2!$E$9*G$8+Blad2!$K$9*POWER(G$8,2)+Blad2!$S$9*POWER(G$8,3)+Blad2!$AC$9*POWER(G$8,4))*POWER($A659,8)+$B$5*(Blad2!$E$10*G$8+Blad2!$K$10*POWER(G$8,2)+Blad2!$S$10*POWER(G$8,3)+Blad2!$AC$10*POWER(G$8,4)+Blad2!$AO$10*POWER(G$8,5))*POWER($A659,10)+$B$5*(Blad2!$E$11*G$8+Blad2!$K$11*POWER(G$8,2)+Blad2!$S$11*POWER(G$8,3)+Blad2!$AC$11*POWER(G$8,4)+Blad2!$AO$11*POWER(G$8,5)+Blad2!$BC$11*POWER(G$8,6))*POWER($A659,12)+$B$5*(Blad2!$E$12*G$8+Blad2!$K$12*POWER(G$8,2)+Blad2!$S$12*POWER(G$8,3)+Blad2!$AC$12*POWER(G$8,4)+Blad2!$AO$12*POWER(G$8,5)+Blad2!$BC$12*POWER(G$8,6)+Blad2!$BS$12*POWER(G$8,7))*POWER($A659,14)+$B$5*(Blad2!$E$13*G$8+Blad2!$K$13*POWER(G$8,2)+Blad2!$S$13*POWER(G$8,3)+Blad2!$AC$13*POWER(G$8,4)+Blad2!$AO$13*POWER(G$8,5)+Blad2!$BC$13*POWER(G$8,6)+Blad2!$BS$13*POWER(G$8,7)+Blad2!$CK$13*POWER(G$8,8))*POWER($A659,16)+$B$5*(Blad2!$E$14*G$8+Blad2!$K$14*POWER(G$8,2)+Blad2!$S$14*POWER(G$8,3)+Blad2!$AC$14*POWER(G$8,4)+Blad2!$AO$14*POWER(G$8,5)+Blad2!$BC$14*POWER(G$8,6)+Blad2!$BS$14*POWER(G$8,7)+Blad2!$CK$14*POWER(G$8,8)+Blad2!$DE$14*POWER(G$8,9))*POWER($A659,18)+$B$5*(Blad2!$E$15*G$8+Blad2!$K$15*POWER(G$8,2)+Blad2!$S$15*POWER(G$8,3)+Blad2!$AC$15*POWER(G$8,4)+Blad2!$AO$15*POWER(G$8,5)+Blad2!$BC$15*POWER(G$8,6)+Blad2!$BS$15*POWER(G$8,7)+Blad2!$CK$15*POWER(G$8,8)+Blad2!$DE$15*POWER(G$8,9)+Blad2!$EA$15*POWER(G$8,10))*POWER($A659,20)</f>
        <v>0.88675170339995346</v>
      </c>
    </row>
    <row r="660" spans="1:7" x14ac:dyDescent="0.2">
      <c r="A660">
        <f t="shared" si="32"/>
        <v>0.50972340804494698</v>
      </c>
      <c r="B660">
        <f t="shared" si="30"/>
        <v>0.98802422145402846</v>
      </c>
      <c r="C660">
        <f>1+$B$5*Blad2!$E$6*C$8*POWER($A660,2)+$B$5*(Blad2!$E$7*C$8+Blad2!$K$7*POWER(C$8,2))*POWER($A660,4)+$B$5*(Blad2!$E$8*C$8+Blad2!$K$8*POWER(C$8,2)+Blad2!$S$8*POWER(C$8,3))*POWER($A660,6)+$B$5*(Blad2!$E$9*C$8+Blad2!$K$9*POWER(C$8,2)+Blad2!$S$9*POWER(C$8,3)+Blad2!$AC$9*POWER(C$8,4))*POWER($A660,8)+$B$5*(Blad2!$E$10*C$8+Blad2!$K$10*POWER(C$8,2)+Blad2!$S$10*POWER(C$8,3)+Blad2!$AC$10*POWER(C$8,4)+Blad2!$AO$10*POWER(C$8,5))*POWER($A660,10)+$B$5*(Blad2!$E$11*C$8+Blad2!$K$11*POWER(C$8,2)+Blad2!$S$11*POWER(C$8,3)+Blad2!$AC$11*POWER(C$8,4)+Blad2!$AO$11*POWER(C$8,5)+Blad2!$BC$11*POWER(C$8,6))*POWER($A660,12)+$B$5*(Blad2!$E$12*C$8+Blad2!$K$12*POWER(C$8,2)+Blad2!$S$12*POWER(C$8,3)+Blad2!$AC$12*POWER(C$8,4)+Blad2!$AO$12*POWER(C$8,5)+Blad2!$BC$12*POWER(C$8,6)+Blad2!$BS$12*POWER(C$8,7))*POWER($A660,14)+$B$5*(Blad2!$E$13*C$8+Blad2!$K$13*POWER(C$8,2)+Blad2!$S$13*POWER(C$8,3)+Blad2!$AC$13*POWER(C$8,4)+Blad2!$AO$13*POWER(C$8,5)+Blad2!$BC$13*POWER(C$8,6)+Blad2!$BS$13*POWER(C$8,7)+Blad2!$CK$13*POWER(C$8,8))*POWER($A660,16)+$B$5*(Blad2!$E$14*C$8+Blad2!$K$14*POWER(C$8,2)+Blad2!$S$14*POWER(C$8,3)+Blad2!$AC$14*POWER(C$8,4)+Blad2!$AO$14*POWER(C$8,5)+Blad2!$BC$14*POWER(C$8,6)+Blad2!$BS$14*POWER(C$8,7)+Blad2!$CK$14*POWER(C$8,8)+Blad2!$DE$14*POWER(C$8,9))*POWER($A660,18)+$B$5*(Blad2!$E$15*C$8+Blad2!$K$15*POWER(C$8,2)+Blad2!$S$15*POWER(C$8,3)+Blad2!$AC$15*POWER(C$8,4)+Blad2!$AO$15*POWER(C$8,5)+Blad2!$BC$15*POWER(C$8,6)+Blad2!$BS$15*POWER(C$8,7)+Blad2!$CK$15*POWER(C$8,8)+Blad2!$DE$15*POWER(C$8,9)+Blad2!$EA$15*POWER(C$8,10))*POWER($A660,20)</f>
        <v>0.98802422145402846</v>
      </c>
      <c r="D660">
        <f t="shared" si="31"/>
        <v>0.93859432711858803</v>
      </c>
      <c r="E660">
        <f>1+$B$5*Blad2!$E$6*E$8*POWER($A660,2)+$B$5*(Blad2!$E$7*E$8+Blad2!$K$7*POWER(E$8,2))*POWER($A660,4)+$B$5*(Blad2!$E$8*E$8+Blad2!$K$8*POWER(E$8,2)+Blad2!$S$8*POWER(E$8,3))*POWER($A660,6)+$B$5*(Blad2!$E$9*E$8+Blad2!$K$9*POWER(E$8,2)+Blad2!$S$9*POWER(E$8,3)+Blad2!$AC$9*POWER(E$8,4))*POWER($A660,8)+$B$5*(Blad2!$E$10*E$8+Blad2!$K$10*POWER(E$8,2)+Blad2!$S$10*POWER(E$8,3)+Blad2!$AC$10*POWER(E$8,4)+Blad2!$AO$10*POWER(E$8,5))*POWER($A660,10)+$B$5*(Blad2!$E$11*E$8+Blad2!$K$11*POWER(E$8,2)+Blad2!$S$11*POWER(E$8,3)+Blad2!$AC$11*POWER(E$8,4)+Blad2!$AO$11*POWER(E$8,5)+Blad2!$BC$11*POWER(E$8,6))*POWER($A660,12)+$B$5*(Blad2!$E$12*E$8+Blad2!$K$12*POWER(E$8,2)+Blad2!$S$12*POWER(E$8,3)+Blad2!$AC$12*POWER(E$8,4)+Blad2!$AO$12*POWER(E$8,5)+Blad2!$BC$12*POWER(E$8,6)+Blad2!$BS$12*POWER(E$8,7))*POWER($A660,14)+$B$5*(Blad2!$E$13*E$8+Blad2!$K$13*POWER(E$8,2)+Blad2!$S$13*POWER(E$8,3)+Blad2!$AC$13*POWER(E$8,4)+Blad2!$AO$13*POWER(E$8,5)+Blad2!$BC$13*POWER(E$8,6)+Blad2!$BS$13*POWER(E$8,7)+Blad2!$CK$13*POWER(E$8,8))*POWER($A660,16)+$B$5*(Blad2!$E$14*E$8+Blad2!$K$14*POWER(E$8,2)+Blad2!$S$14*POWER(E$8,3)+Blad2!$AC$14*POWER(E$8,4)+Blad2!$AO$14*POWER(E$8,5)+Blad2!$BC$14*POWER(E$8,6)+Blad2!$BS$14*POWER(E$8,7)+Blad2!$CK$14*POWER(E$8,8)+Blad2!$DE$14*POWER(E$8,9))*POWER($A660,18)+$B$5*(Blad2!$E$15*E$8+Blad2!$K$15*POWER(E$8,2)+Blad2!$S$15*POWER(E$8,3)+Blad2!$AC$15*POWER(E$8,4)+Blad2!$AO$15*POWER(E$8,5)+Blad2!$BC$15*POWER(E$8,6)+Blad2!$BS$15*POWER(E$8,7)+Blad2!$CK$15*POWER(E$8,8)+Blad2!$DE$15*POWER(E$8,9)+Blad2!$EA$15*POWER(E$8,10))*POWER($A660,20)</f>
        <v>0.93859432711860102</v>
      </c>
      <c r="F660">
        <f t="shared" si="31"/>
        <v>0.88641229663094756</v>
      </c>
      <c r="G660">
        <f>1+$B$5*Blad2!$E$6*G$8*POWER($A660,2)+$B$5*(Blad2!$E$7*G$8+Blad2!$K$7*POWER(G$8,2))*POWER($A660,4)+$B$5*(Blad2!$E$8*G$8+Blad2!$K$8*POWER(G$8,2)+Blad2!$S$8*POWER(G$8,3))*POWER($A660,6)+$B$5*(Blad2!$E$9*G$8+Blad2!$K$9*POWER(G$8,2)+Blad2!$S$9*POWER(G$8,3)+Blad2!$AC$9*POWER(G$8,4))*POWER($A660,8)+$B$5*(Blad2!$E$10*G$8+Blad2!$K$10*POWER(G$8,2)+Blad2!$S$10*POWER(G$8,3)+Blad2!$AC$10*POWER(G$8,4)+Blad2!$AO$10*POWER(G$8,5))*POWER($A660,10)+$B$5*(Blad2!$E$11*G$8+Blad2!$K$11*POWER(G$8,2)+Blad2!$S$11*POWER(G$8,3)+Blad2!$AC$11*POWER(G$8,4)+Blad2!$AO$11*POWER(G$8,5)+Blad2!$BC$11*POWER(G$8,6))*POWER($A660,12)+$B$5*(Blad2!$E$12*G$8+Blad2!$K$12*POWER(G$8,2)+Blad2!$S$12*POWER(G$8,3)+Blad2!$AC$12*POWER(G$8,4)+Blad2!$AO$12*POWER(G$8,5)+Blad2!$BC$12*POWER(G$8,6)+Blad2!$BS$12*POWER(G$8,7))*POWER($A660,14)+$B$5*(Blad2!$E$13*G$8+Blad2!$K$13*POWER(G$8,2)+Blad2!$S$13*POWER(G$8,3)+Blad2!$AC$13*POWER(G$8,4)+Blad2!$AO$13*POWER(G$8,5)+Blad2!$BC$13*POWER(G$8,6)+Blad2!$BS$13*POWER(G$8,7)+Blad2!$CK$13*POWER(G$8,8))*POWER($A660,16)+$B$5*(Blad2!$E$14*G$8+Blad2!$K$14*POWER(G$8,2)+Blad2!$S$14*POWER(G$8,3)+Blad2!$AC$14*POWER(G$8,4)+Blad2!$AO$14*POWER(G$8,5)+Blad2!$BC$14*POWER(G$8,6)+Blad2!$BS$14*POWER(G$8,7)+Blad2!$CK$14*POWER(G$8,8)+Blad2!$DE$14*POWER(G$8,9))*POWER($A660,18)+$B$5*(Blad2!$E$15*G$8+Blad2!$K$15*POWER(G$8,2)+Blad2!$S$15*POWER(G$8,3)+Blad2!$AC$15*POWER(G$8,4)+Blad2!$AO$15*POWER(G$8,5)+Blad2!$BC$15*POWER(G$8,6)+Blad2!$BS$15*POWER(G$8,7)+Blad2!$CK$15*POWER(G$8,8)+Blad2!$DE$15*POWER(G$8,9)+Blad2!$EA$15*POWER(G$8,10))*POWER($A660,20)</f>
        <v>0.88641229663102838</v>
      </c>
    </row>
    <row r="661" spans="1:7" x14ac:dyDescent="0.2">
      <c r="A661">
        <f t="shared" si="32"/>
        <v>0.51050880620834438</v>
      </c>
      <c r="B661">
        <f t="shared" si="30"/>
        <v>0.98799034825032439</v>
      </c>
      <c r="C661">
        <f>1+$B$5*Blad2!$E$6*C$8*POWER($A661,2)+$B$5*(Blad2!$E$7*C$8+Blad2!$K$7*POWER(C$8,2))*POWER($A661,4)+$B$5*(Blad2!$E$8*C$8+Blad2!$K$8*POWER(C$8,2)+Blad2!$S$8*POWER(C$8,3))*POWER($A661,6)+$B$5*(Blad2!$E$9*C$8+Blad2!$K$9*POWER(C$8,2)+Blad2!$S$9*POWER(C$8,3)+Blad2!$AC$9*POWER(C$8,4))*POWER($A661,8)+$B$5*(Blad2!$E$10*C$8+Blad2!$K$10*POWER(C$8,2)+Blad2!$S$10*POWER(C$8,3)+Blad2!$AC$10*POWER(C$8,4)+Blad2!$AO$10*POWER(C$8,5))*POWER($A661,10)+$B$5*(Blad2!$E$11*C$8+Blad2!$K$11*POWER(C$8,2)+Blad2!$S$11*POWER(C$8,3)+Blad2!$AC$11*POWER(C$8,4)+Blad2!$AO$11*POWER(C$8,5)+Blad2!$BC$11*POWER(C$8,6))*POWER($A661,12)+$B$5*(Blad2!$E$12*C$8+Blad2!$K$12*POWER(C$8,2)+Blad2!$S$12*POWER(C$8,3)+Blad2!$AC$12*POWER(C$8,4)+Blad2!$AO$12*POWER(C$8,5)+Blad2!$BC$12*POWER(C$8,6)+Blad2!$BS$12*POWER(C$8,7))*POWER($A661,14)+$B$5*(Blad2!$E$13*C$8+Blad2!$K$13*POWER(C$8,2)+Blad2!$S$13*POWER(C$8,3)+Blad2!$AC$13*POWER(C$8,4)+Blad2!$AO$13*POWER(C$8,5)+Blad2!$BC$13*POWER(C$8,6)+Blad2!$BS$13*POWER(C$8,7)+Blad2!$CK$13*POWER(C$8,8))*POWER($A661,16)+$B$5*(Blad2!$E$14*C$8+Blad2!$K$14*POWER(C$8,2)+Blad2!$S$14*POWER(C$8,3)+Blad2!$AC$14*POWER(C$8,4)+Blad2!$AO$14*POWER(C$8,5)+Blad2!$BC$14*POWER(C$8,6)+Blad2!$BS$14*POWER(C$8,7)+Blad2!$CK$14*POWER(C$8,8)+Blad2!$DE$14*POWER(C$8,9))*POWER($A661,18)+$B$5*(Blad2!$E$15*C$8+Blad2!$K$15*POWER(C$8,2)+Blad2!$S$15*POWER(C$8,3)+Blad2!$AC$15*POWER(C$8,4)+Blad2!$AO$15*POWER(C$8,5)+Blad2!$BC$15*POWER(C$8,6)+Blad2!$BS$15*POWER(C$8,7)+Blad2!$CK$15*POWER(C$8,8)+Blad2!$DE$15*POWER(C$8,9)+Blad2!$EA$15*POWER(C$8,10))*POWER($A661,20)</f>
        <v>0.98799034825032439</v>
      </c>
      <c r="D661">
        <f t="shared" si="31"/>
        <v>0.93841602777179056</v>
      </c>
      <c r="E661">
        <f>1+$B$5*Blad2!$E$6*E$8*POWER($A661,2)+$B$5*(Blad2!$E$7*E$8+Blad2!$K$7*POWER(E$8,2))*POWER($A661,4)+$B$5*(Blad2!$E$8*E$8+Blad2!$K$8*POWER(E$8,2)+Blad2!$S$8*POWER(E$8,3))*POWER($A661,6)+$B$5*(Blad2!$E$9*E$8+Blad2!$K$9*POWER(E$8,2)+Blad2!$S$9*POWER(E$8,3)+Blad2!$AC$9*POWER(E$8,4))*POWER($A661,8)+$B$5*(Blad2!$E$10*E$8+Blad2!$K$10*POWER(E$8,2)+Blad2!$S$10*POWER(E$8,3)+Blad2!$AC$10*POWER(E$8,4)+Blad2!$AO$10*POWER(E$8,5))*POWER($A661,10)+$B$5*(Blad2!$E$11*E$8+Blad2!$K$11*POWER(E$8,2)+Blad2!$S$11*POWER(E$8,3)+Blad2!$AC$11*POWER(E$8,4)+Blad2!$AO$11*POWER(E$8,5)+Blad2!$BC$11*POWER(E$8,6))*POWER($A661,12)+$B$5*(Blad2!$E$12*E$8+Blad2!$K$12*POWER(E$8,2)+Blad2!$S$12*POWER(E$8,3)+Blad2!$AC$12*POWER(E$8,4)+Blad2!$AO$12*POWER(E$8,5)+Blad2!$BC$12*POWER(E$8,6)+Blad2!$BS$12*POWER(E$8,7))*POWER($A661,14)+$B$5*(Blad2!$E$13*E$8+Blad2!$K$13*POWER(E$8,2)+Blad2!$S$13*POWER(E$8,3)+Blad2!$AC$13*POWER(E$8,4)+Blad2!$AO$13*POWER(E$8,5)+Blad2!$BC$13*POWER(E$8,6)+Blad2!$BS$13*POWER(E$8,7)+Blad2!$CK$13*POWER(E$8,8))*POWER($A661,16)+$B$5*(Blad2!$E$14*E$8+Blad2!$K$14*POWER(E$8,2)+Blad2!$S$14*POWER(E$8,3)+Blad2!$AC$14*POWER(E$8,4)+Blad2!$AO$14*POWER(E$8,5)+Blad2!$BC$14*POWER(E$8,6)+Blad2!$BS$14*POWER(E$8,7)+Blad2!$CK$14*POWER(E$8,8)+Blad2!$DE$14*POWER(E$8,9))*POWER($A661,18)+$B$5*(Blad2!$E$15*E$8+Blad2!$K$15*POWER(E$8,2)+Blad2!$S$15*POWER(E$8,3)+Blad2!$AC$15*POWER(E$8,4)+Blad2!$AO$15*POWER(E$8,5)+Blad2!$BC$15*POWER(E$8,6)+Blad2!$BS$15*POWER(E$8,7)+Blad2!$CK$15*POWER(E$8,8)+Blad2!$DE$15*POWER(E$8,9)+Blad2!$EA$15*POWER(E$8,10))*POWER($A661,20)</f>
        <v>0.93841602777180388</v>
      </c>
      <c r="F661">
        <f t="shared" si="31"/>
        <v>0.88607243164550298</v>
      </c>
      <c r="G661">
        <f>1+$B$5*Blad2!$E$6*G$8*POWER($A661,2)+$B$5*(Blad2!$E$7*G$8+Blad2!$K$7*POWER(G$8,2))*POWER($A661,4)+$B$5*(Blad2!$E$8*G$8+Blad2!$K$8*POWER(G$8,2)+Blad2!$S$8*POWER(G$8,3))*POWER($A661,6)+$B$5*(Blad2!$E$9*G$8+Blad2!$K$9*POWER(G$8,2)+Blad2!$S$9*POWER(G$8,3)+Blad2!$AC$9*POWER(G$8,4))*POWER($A661,8)+$B$5*(Blad2!$E$10*G$8+Blad2!$K$10*POWER(G$8,2)+Blad2!$S$10*POWER(G$8,3)+Blad2!$AC$10*POWER(G$8,4)+Blad2!$AO$10*POWER(G$8,5))*POWER($A661,10)+$B$5*(Blad2!$E$11*G$8+Blad2!$K$11*POWER(G$8,2)+Blad2!$S$11*POWER(G$8,3)+Blad2!$AC$11*POWER(G$8,4)+Blad2!$AO$11*POWER(G$8,5)+Blad2!$BC$11*POWER(G$8,6))*POWER($A661,12)+$B$5*(Blad2!$E$12*G$8+Blad2!$K$12*POWER(G$8,2)+Blad2!$S$12*POWER(G$8,3)+Blad2!$AC$12*POWER(G$8,4)+Blad2!$AO$12*POWER(G$8,5)+Blad2!$BC$12*POWER(G$8,6)+Blad2!$BS$12*POWER(G$8,7))*POWER($A661,14)+$B$5*(Blad2!$E$13*G$8+Blad2!$K$13*POWER(G$8,2)+Blad2!$S$13*POWER(G$8,3)+Blad2!$AC$13*POWER(G$8,4)+Blad2!$AO$13*POWER(G$8,5)+Blad2!$BC$13*POWER(G$8,6)+Blad2!$BS$13*POWER(G$8,7)+Blad2!$CK$13*POWER(G$8,8))*POWER($A661,16)+$B$5*(Blad2!$E$14*G$8+Blad2!$K$14*POWER(G$8,2)+Blad2!$S$14*POWER(G$8,3)+Blad2!$AC$14*POWER(G$8,4)+Blad2!$AO$14*POWER(G$8,5)+Blad2!$BC$14*POWER(G$8,6)+Blad2!$BS$14*POWER(G$8,7)+Blad2!$CK$14*POWER(G$8,8)+Blad2!$DE$14*POWER(G$8,9))*POWER($A661,18)+$B$5*(Blad2!$E$15*G$8+Blad2!$K$15*POWER(G$8,2)+Blad2!$S$15*POWER(G$8,3)+Blad2!$AC$15*POWER(G$8,4)+Blad2!$AO$15*POWER(G$8,5)+Blad2!$BC$15*POWER(G$8,6)+Blad2!$BS$15*POWER(G$8,7)+Blad2!$CK$15*POWER(G$8,8)+Blad2!$DE$15*POWER(G$8,9)+Blad2!$EA$15*POWER(G$8,10))*POWER($A661,20)</f>
        <v>0.88607243164558669</v>
      </c>
    </row>
    <row r="662" spans="1:7" x14ac:dyDescent="0.2">
      <c r="A662">
        <f t="shared" si="32"/>
        <v>0.51129420437174178</v>
      </c>
      <c r="B662">
        <f t="shared" si="30"/>
        <v>0.98795644126200821</v>
      </c>
      <c r="C662">
        <f>1+$B$5*Blad2!$E$6*C$8*POWER($A662,2)+$B$5*(Blad2!$E$7*C$8+Blad2!$K$7*POWER(C$8,2))*POWER($A662,4)+$B$5*(Blad2!$E$8*C$8+Blad2!$K$8*POWER(C$8,2)+Blad2!$S$8*POWER(C$8,3))*POWER($A662,6)+$B$5*(Blad2!$E$9*C$8+Blad2!$K$9*POWER(C$8,2)+Blad2!$S$9*POWER(C$8,3)+Blad2!$AC$9*POWER(C$8,4))*POWER($A662,8)+$B$5*(Blad2!$E$10*C$8+Blad2!$K$10*POWER(C$8,2)+Blad2!$S$10*POWER(C$8,3)+Blad2!$AC$10*POWER(C$8,4)+Blad2!$AO$10*POWER(C$8,5))*POWER($A662,10)+$B$5*(Blad2!$E$11*C$8+Blad2!$K$11*POWER(C$8,2)+Blad2!$S$11*POWER(C$8,3)+Blad2!$AC$11*POWER(C$8,4)+Blad2!$AO$11*POWER(C$8,5)+Blad2!$BC$11*POWER(C$8,6))*POWER($A662,12)+$B$5*(Blad2!$E$12*C$8+Blad2!$K$12*POWER(C$8,2)+Blad2!$S$12*POWER(C$8,3)+Blad2!$AC$12*POWER(C$8,4)+Blad2!$AO$12*POWER(C$8,5)+Blad2!$BC$12*POWER(C$8,6)+Blad2!$BS$12*POWER(C$8,7))*POWER($A662,14)+$B$5*(Blad2!$E$13*C$8+Blad2!$K$13*POWER(C$8,2)+Blad2!$S$13*POWER(C$8,3)+Blad2!$AC$13*POWER(C$8,4)+Blad2!$AO$13*POWER(C$8,5)+Blad2!$BC$13*POWER(C$8,6)+Blad2!$BS$13*POWER(C$8,7)+Blad2!$CK$13*POWER(C$8,8))*POWER($A662,16)+$B$5*(Blad2!$E$14*C$8+Blad2!$K$14*POWER(C$8,2)+Blad2!$S$14*POWER(C$8,3)+Blad2!$AC$14*POWER(C$8,4)+Blad2!$AO$14*POWER(C$8,5)+Blad2!$BC$14*POWER(C$8,6)+Blad2!$BS$14*POWER(C$8,7)+Blad2!$CK$14*POWER(C$8,8)+Blad2!$DE$14*POWER(C$8,9))*POWER($A662,18)+$B$5*(Blad2!$E$15*C$8+Blad2!$K$15*POWER(C$8,2)+Blad2!$S$15*POWER(C$8,3)+Blad2!$AC$15*POWER(C$8,4)+Blad2!$AO$15*POWER(C$8,5)+Blad2!$BC$15*POWER(C$8,6)+Blad2!$BS$15*POWER(C$8,7)+Blad2!$CK$15*POWER(C$8,8)+Blad2!$DE$15*POWER(C$8,9)+Blad2!$EA$15*POWER(C$8,10))*POWER($A662,20)</f>
        <v>0.98795644126200832</v>
      </c>
      <c r="D662">
        <f t="shared" si="31"/>
        <v>0.93823752278165673</v>
      </c>
      <c r="E662">
        <f>1+$B$5*Blad2!$E$6*E$8*POWER($A662,2)+$B$5*(Blad2!$E$7*E$8+Blad2!$K$7*POWER(E$8,2))*POWER($A662,4)+$B$5*(Blad2!$E$8*E$8+Blad2!$K$8*POWER(E$8,2)+Blad2!$S$8*POWER(E$8,3))*POWER($A662,6)+$B$5*(Blad2!$E$9*E$8+Blad2!$K$9*POWER(E$8,2)+Blad2!$S$9*POWER(E$8,3)+Blad2!$AC$9*POWER(E$8,4))*POWER($A662,8)+$B$5*(Blad2!$E$10*E$8+Blad2!$K$10*POWER(E$8,2)+Blad2!$S$10*POWER(E$8,3)+Blad2!$AC$10*POWER(E$8,4)+Blad2!$AO$10*POWER(E$8,5))*POWER($A662,10)+$B$5*(Blad2!$E$11*E$8+Blad2!$K$11*POWER(E$8,2)+Blad2!$S$11*POWER(E$8,3)+Blad2!$AC$11*POWER(E$8,4)+Blad2!$AO$11*POWER(E$8,5)+Blad2!$BC$11*POWER(E$8,6))*POWER($A662,12)+$B$5*(Blad2!$E$12*E$8+Blad2!$K$12*POWER(E$8,2)+Blad2!$S$12*POWER(E$8,3)+Blad2!$AC$12*POWER(E$8,4)+Blad2!$AO$12*POWER(E$8,5)+Blad2!$BC$12*POWER(E$8,6)+Blad2!$BS$12*POWER(E$8,7))*POWER($A662,14)+$B$5*(Blad2!$E$13*E$8+Blad2!$K$13*POWER(E$8,2)+Blad2!$S$13*POWER(E$8,3)+Blad2!$AC$13*POWER(E$8,4)+Blad2!$AO$13*POWER(E$8,5)+Blad2!$BC$13*POWER(E$8,6)+Blad2!$BS$13*POWER(E$8,7)+Blad2!$CK$13*POWER(E$8,8))*POWER($A662,16)+$B$5*(Blad2!$E$14*E$8+Blad2!$K$14*POWER(E$8,2)+Blad2!$S$14*POWER(E$8,3)+Blad2!$AC$14*POWER(E$8,4)+Blad2!$AO$14*POWER(E$8,5)+Blad2!$BC$14*POWER(E$8,6)+Blad2!$BS$14*POWER(E$8,7)+Blad2!$CK$14*POWER(E$8,8)+Blad2!$DE$14*POWER(E$8,9))*POWER($A662,18)+$B$5*(Blad2!$E$15*E$8+Blad2!$K$15*POWER(E$8,2)+Blad2!$S$15*POWER(E$8,3)+Blad2!$AC$15*POWER(E$8,4)+Blad2!$AO$15*POWER(E$8,5)+Blad2!$BC$15*POWER(E$8,6)+Blad2!$BS$15*POWER(E$8,7)+Blad2!$CK$15*POWER(E$8,8)+Blad2!$DE$15*POWER(E$8,9)+Blad2!$EA$15*POWER(E$8,10))*POWER($A662,20)</f>
        <v>0.93823752278167072</v>
      </c>
      <c r="F662">
        <f t="shared" si="31"/>
        <v>0.8857321087551403</v>
      </c>
      <c r="G662">
        <f>1+$B$5*Blad2!$E$6*G$8*POWER($A662,2)+$B$5*(Blad2!$E$7*G$8+Blad2!$K$7*POWER(G$8,2))*POWER($A662,4)+$B$5*(Blad2!$E$8*G$8+Blad2!$K$8*POWER(G$8,2)+Blad2!$S$8*POWER(G$8,3))*POWER($A662,6)+$B$5*(Blad2!$E$9*G$8+Blad2!$K$9*POWER(G$8,2)+Blad2!$S$9*POWER(G$8,3)+Blad2!$AC$9*POWER(G$8,4))*POWER($A662,8)+$B$5*(Blad2!$E$10*G$8+Blad2!$K$10*POWER(G$8,2)+Blad2!$S$10*POWER(G$8,3)+Blad2!$AC$10*POWER(G$8,4)+Blad2!$AO$10*POWER(G$8,5))*POWER($A662,10)+$B$5*(Blad2!$E$11*G$8+Blad2!$K$11*POWER(G$8,2)+Blad2!$S$11*POWER(G$8,3)+Blad2!$AC$11*POWER(G$8,4)+Blad2!$AO$11*POWER(G$8,5)+Blad2!$BC$11*POWER(G$8,6))*POWER($A662,12)+$B$5*(Blad2!$E$12*G$8+Blad2!$K$12*POWER(G$8,2)+Blad2!$S$12*POWER(G$8,3)+Blad2!$AC$12*POWER(G$8,4)+Blad2!$AO$12*POWER(G$8,5)+Blad2!$BC$12*POWER(G$8,6)+Blad2!$BS$12*POWER(G$8,7))*POWER($A662,14)+$B$5*(Blad2!$E$13*G$8+Blad2!$K$13*POWER(G$8,2)+Blad2!$S$13*POWER(G$8,3)+Blad2!$AC$13*POWER(G$8,4)+Blad2!$AO$13*POWER(G$8,5)+Blad2!$BC$13*POWER(G$8,6)+Blad2!$BS$13*POWER(G$8,7)+Blad2!$CK$13*POWER(G$8,8))*POWER($A662,16)+$B$5*(Blad2!$E$14*G$8+Blad2!$K$14*POWER(G$8,2)+Blad2!$S$14*POWER(G$8,3)+Blad2!$AC$14*POWER(G$8,4)+Blad2!$AO$14*POWER(G$8,5)+Blad2!$BC$14*POWER(G$8,6)+Blad2!$BS$14*POWER(G$8,7)+Blad2!$CK$14*POWER(G$8,8)+Blad2!$DE$14*POWER(G$8,9))*POWER($A662,18)+$B$5*(Blad2!$E$15*G$8+Blad2!$K$15*POWER(G$8,2)+Blad2!$S$15*POWER(G$8,3)+Blad2!$AC$15*POWER(G$8,4)+Blad2!$AO$15*POWER(G$8,5)+Blad2!$BC$15*POWER(G$8,6)+Blad2!$BS$15*POWER(G$8,7)+Blad2!$CK$15*POWER(G$8,8)+Blad2!$DE$15*POWER(G$8,9)+Blad2!$EA$15*POWER(G$8,10))*POWER($A662,20)</f>
        <v>0.88573210875522679</v>
      </c>
    </row>
    <row r="663" spans="1:7" x14ac:dyDescent="0.2">
      <c r="A663">
        <f t="shared" si="32"/>
        <v>0.51207960253513918</v>
      </c>
      <c r="B663">
        <f t="shared" si="30"/>
        <v>0.98792250056926789</v>
      </c>
      <c r="C663">
        <f>1+$B$5*Blad2!$E$6*C$8*POWER($A663,2)+$B$5*(Blad2!$E$7*C$8+Blad2!$K$7*POWER(C$8,2))*POWER($A663,4)+$B$5*(Blad2!$E$8*C$8+Blad2!$K$8*POWER(C$8,2)+Blad2!$S$8*POWER(C$8,3))*POWER($A663,6)+$B$5*(Blad2!$E$9*C$8+Blad2!$K$9*POWER(C$8,2)+Blad2!$S$9*POWER(C$8,3)+Blad2!$AC$9*POWER(C$8,4))*POWER($A663,8)+$B$5*(Blad2!$E$10*C$8+Blad2!$K$10*POWER(C$8,2)+Blad2!$S$10*POWER(C$8,3)+Blad2!$AC$10*POWER(C$8,4)+Blad2!$AO$10*POWER(C$8,5))*POWER($A663,10)+$B$5*(Blad2!$E$11*C$8+Blad2!$K$11*POWER(C$8,2)+Blad2!$S$11*POWER(C$8,3)+Blad2!$AC$11*POWER(C$8,4)+Blad2!$AO$11*POWER(C$8,5)+Blad2!$BC$11*POWER(C$8,6))*POWER($A663,12)+$B$5*(Blad2!$E$12*C$8+Blad2!$K$12*POWER(C$8,2)+Blad2!$S$12*POWER(C$8,3)+Blad2!$AC$12*POWER(C$8,4)+Blad2!$AO$12*POWER(C$8,5)+Blad2!$BC$12*POWER(C$8,6)+Blad2!$BS$12*POWER(C$8,7))*POWER($A663,14)+$B$5*(Blad2!$E$13*C$8+Blad2!$K$13*POWER(C$8,2)+Blad2!$S$13*POWER(C$8,3)+Blad2!$AC$13*POWER(C$8,4)+Blad2!$AO$13*POWER(C$8,5)+Blad2!$BC$13*POWER(C$8,6)+Blad2!$BS$13*POWER(C$8,7)+Blad2!$CK$13*POWER(C$8,8))*POWER($A663,16)+$B$5*(Blad2!$E$14*C$8+Blad2!$K$14*POWER(C$8,2)+Blad2!$S$14*POWER(C$8,3)+Blad2!$AC$14*POWER(C$8,4)+Blad2!$AO$14*POWER(C$8,5)+Blad2!$BC$14*POWER(C$8,6)+Blad2!$BS$14*POWER(C$8,7)+Blad2!$CK$14*POWER(C$8,8)+Blad2!$DE$14*POWER(C$8,9))*POWER($A663,18)+$B$5*(Blad2!$E$15*C$8+Blad2!$K$15*POWER(C$8,2)+Blad2!$S$15*POWER(C$8,3)+Blad2!$AC$15*POWER(C$8,4)+Blad2!$AO$15*POWER(C$8,5)+Blad2!$BC$15*POWER(C$8,6)+Blad2!$BS$15*POWER(C$8,7)+Blad2!$CK$15*POWER(C$8,8)+Blad2!$DE$15*POWER(C$8,9)+Blad2!$EA$15*POWER(C$8,10))*POWER($A663,20)</f>
        <v>0.987922500569268</v>
      </c>
      <c r="D663">
        <f t="shared" si="31"/>
        <v>0.93805881247135892</v>
      </c>
      <c r="E663">
        <f>1+$B$5*Blad2!$E$6*E$8*POWER($A663,2)+$B$5*(Blad2!$E$7*E$8+Blad2!$K$7*POWER(E$8,2))*POWER($A663,4)+$B$5*(Blad2!$E$8*E$8+Blad2!$K$8*POWER(E$8,2)+Blad2!$S$8*POWER(E$8,3))*POWER($A663,6)+$B$5*(Blad2!$E$9*E$8+Blad2!$K$9*POWER(E$8,2)+Blad2!$S$9*POWER(E$8,3)+Blad2!$AC$9*POWER(E$8,4))*POWER($A663,8)+$B$5*(Blad2!$E$10*E$8+Blad2!$K$10*POWER(E$8,2)+Blad2!$S$10*POWER(E$8,3)+Blad2!$AC$10*POWER(E$8,4)+Blad2!$AO$10*POWER(E$8,5))*POWER($A663,10)+$B$5*(Blad2!$E$11*E$8+Blad2!$K$11*POWER(E$8,2)+Blad2!$S$11*POWER(E$8,3)+Blad2!$AC$11*POWER(E$8,4)+Blad2!$AO$11*POWER(E$8,5)+Blad2!$BC$11*POWER(E$8,6))*POWER($A663,12)+$B$5*(Blad2!$E$12*E$8+Blad2!$K$12*POWER(E$8,2)+Blad2!$S$12*POWER(E$8,3)+Blad2!$AC$12*POWER(E$8,4)+Blad2!$AO$12*POWER(E$8,5)+Blad2!$BC$12*POWER(E$8,6)+Blad2!$BS$12*POWER(E$8,7))*POWER($A663,14)+$B$5*(Blad2!$E$13*E$8+Blad2!$K$13*POWER(E$8,2)+Blad2!$S$13*POWER(E$8,3)+Blad2!$AC$13*POWER(E$8,4)+Blad2!$AO$13*POWER(E$8,5)+Blad2!$BC$13*POWER(E$8,6)+Blad2!$BS$13*POWER(E$8,7)+Blad2!$CK$13*POWER(E$8,8))*POWER($A663,16)+$B$5*(Blad2!$E$14*E$8+Blad2!$K$14*POWER(E$8,2)+Blad2!$S$14*POWER(E$8,3)+Blad2!$AC$14*POWER(E$8,4)+Blad2!$AO$14*POWER(E$8,5)+Blad2!$BC$14*POWER(E$8,6)+Blad2!$BS$14*POWER(E$8,7)+Blad2!$CK$14*POWER(E$8,8)+Blad2!$DE$14*POWER(E$8,9))*POWER($A663,18)+$B$5*(Blad2!$E$15*E$8+Blad2!$K$15*POWER(E$8,2)+Blad2!$S$15*POWER(E$8,3)+Blad2!$AC$15*POWER(E$8,4)+Blad2!$AO$15*POWER(E$8,5)+Blad2!$BC$15*POWER(E$8,6)+Blad2!$BS$15*POWER(E$8,7)+Blad2!$CK$15*POWER(E$8,8)+Blad2!$DE$15*POWER(E$8,9)+Blad2!$EA$15*POWER(E$8,10))*POWER($A663,20)</f>
        <v>0.93805881247137313</v>
      </c>
      <c r="F663">
        <f t="shared" si="31"/>
        <v>0.88539132827203415</v>
      </c>
      <c r="G663">
        <f>1+$B$5*Blad2!$E$6*G$8*POWER($A663,2)+$B$5*(Blad2!$E$7*G$8+Blad2!$K$7*POWER(G$8,2))*POWER($A663,4)+$B$5*(Blad2!$E$8*G$8+Blad2!$K$8*POWER(G$8,2)+Blad2!$S$8*POWER(G$8,3))*POWER($A663,6)+$B$5*(Blad2!$E$9*G$8+Blad2!$K$9*POWER(G$8,2)+Blad2!$S$9*POWER(G$8,3)+Blad2!$AC$9*POWER(G$8,4))*POWER($A663,8)+$B$5*(Blad2!$E$10*G$8+Blad2!$K$10*POWER(G$8,2)+Blad2!$S$10*POWER(G$8,3)+Blad2!$AC$10*POWER(G$8,4)+Blad2!$AO$10*POWER(G$8,5))*POWER($A663,10)+$B$5*(Blad2!$E$11*G$8+Blad2!$K$11*POWER(G$8,2)+Blad2!$S$11*POWER(G$8,3)+Blad2!$AC$11*POWER(G$8,4)+Blad2!$AO$11*POWER(G$8,5)+Blad2!$BC$11*POWER(G$8,6))*POWER($A663,12)+$B$5*(Blad2!$E$12*G$8+Blad2!$K$12*POWER(G$8,2)+Blad2!$S$12*POWER(G$8,3)+Blad2!$AC$12*POWER(G$8,4)+Blad2!$AO$12*POWER(G$8,5)+Blad2!$BC$12*POWER(G$8,6)+Blad2!$BS$12*POWER(G$8,7))*POWER($A663,14)+$B$5*(Blad2!$E$13*G$8+Blad2!$K$13*POWER(G$8,2)+Blad2!$S$13*POWER(G$8,3)+Blad2!$AC$13*POWER(G$8,4)+Blad2!$AO$13*POWER(G$8,5)+Blad2!$BC$13*POWER(G$8,6)+Blad2!$BS$13*POWER(G$8,7)+Blad2!$CK$13*POWER(G$8,8))*POWER($A663,16)+$B$5*(Blad2!$E$14*G$8+Blad2!$K$14*POWER(G$8,2)+Blad2!$S$14*POWER(G$8,3)+Blad2!$AC$14*POWER(G$8,4)+Blad2!$AO$14*POWER(G$8,5)+Blad2!$BC$14*POWER(G$8,6)+Blad2!$BS$14*POWER(G$8,7)+Blad2!$CK$14*POWER(G$8,8)+Blad2!$DE$14*POWER(G$8,9))*POWER($A663,18)+$B$5*(Blad2!$E$15*G$8+Blad2!$K$15*POWER(G$8,2)+Blad2!$S$15*POWER(G$8,3)+Blad2!$AC$15*POWER(G$8,4)+Blad2!$AO$15*POWER(G$8,5)+Blad2!$BC$15*POWER(G$8,6)+Blad2!$BS$15*POWER(G$8,7)+Blad2!$CK$15*POWER(G$8,8)+Blad2!$DE$15*POWER(G$8,9)+Blad2!$EA$15*POWER(G$8,10))*POWER($A663,20)</f>
        <v>0.88539132827212375</v>
      </c>
    </row>
    <row r="664" spans="1:7" x14ac:dyDescent="0.2">
      <c r="A664">
        <f t="shared" si="32"/>
        <v>0.51286500069853658</v>
      </c>
      <c r="B664">
        <f t="shared" si="30"/>
        <v>0.98788852625237911</v>
      </c>
      <c r="C664">
        <f>1+$B$5*Blad2!$E$6*C$8*POWER($A664,2)+$B$5*(Blad2!$E$7*C$8+Blad2!$K$7*POWER(C$8,2))*POWER($A664,4)+$B$5*(Blad2!$E$8*C$8+Blad2!$K$8*POWER(C$8,2)+Blad2!$S$8*POWER(C$8,3))*POWER($A664,6)+$B$5*(Blad2!$E$9*C$8+Blad2!$K$9*POWER(C$8,2)+Blad2!$S$9*POWER(C$8,3)+Blad2!$AC$9*POWER(C$8,4))*POWER($A664,8)+$B$5*(Blad2!$E$10*C$8+Blad2!$K$10*POWER(C$8,2)+Blad2!$S$10*POWER(C$8,3)+Blad2!$AC$10*POWER(C$8,4)+Blad2!$AO$10*POWER(C$8,5))*POWER($A664,10)+$B$5*(Blad2!$E$11*C$8+Blad2!$K$11*POWER(C$8,2)+Blad2!$S$11*POWER(C$8,3)+Blad2!$AC$11*POWER(C$8,4)+Blad2!$AO$11*POWER(C$8,5)+Blad2!$BC$11*POWER(C$8,6))*POWER($A664,12)+$B$5*(Blad2!$E$12*C$8+Blad2!$K$12*POWER(C$8,2)+Blad2!$S$12*POWER(C$8,3)+Blad2!$AC$12*POWER(C$8,4)+Blad2!$AO$12*POWER(C$8,5)+Blad2!$BC$12*POWER(C$8,6)+Blad2!$BS$12*POWER(C$8,7))*POWER($A664,14)+$B$5*(Blad2!$E$13*C$8+Blad2!$K$13*POWER(C$8,2)+Blad2!$S$13*POWER(C$8,3)+Blad2!$AC$13*POWER(C$8,4)+Blad2!$AO$13*POWER(C$8,5)+Blad2!$BC$13*POWER(C$8,6)+Blad2!$BS$13*POWER(C$8,7)+Blad2!$CK$13*POWER(C$8,8))*POWER($A664,16)+$B$5*(Blad2!$E$14*C$8+Blad2!$K$14*POWER(C$8,2)+Blad2!$S$14*POWER(C$8,3)+Blad2!$AC$14*POWER(C$8,4)+Blad2!$AO$14*POWER(C$8,5)+Blad2!$BC$14*POWER(C$8,6)+Blad2!$BS$14*POWER(C$8,7)+Blad2!$CK$14*POWER(C$8,8)+Blad2!$DE$14*POWER(C$8,9))*POWER($A664,18)+$B$5*(Blad2!$E$15*C$8+Blad2!$K$15*POWER(C$8,2)+Blad2!$S$15*POWER(C$8,3)+Blad2!$AC$15*POWER(C$8,4)+Blad2!$AO$15*POWER(C$8,5)+Blad2!$BC$15*POWER(C$8,6)+Blad2!$BS$15*POWER(C$8,7)+Blad2!$CK$15*POWER(C$8,8)+Blad2!$DE$15*POWER(C$8,9)+Blad2!$EA$15*POWER(C$8,10))*POWER($A664,20)</f>
        <v>0.98788852625237922</v>
      </c>
      <c r="D664">
        <f t="shared" si="31"/>
        <v>0.93787989716460374</v>
      </c>
      <c r="E664">
        <f>1+$B$5*Blad2!$E$6*E$8*POWER($A664,2)+$B$5*(Blad2!$E$7*E$8+Blad2!$K$7*POWER(E$8,2))*POWER($A664,4)+$B$5*(Blad2!$E$8*E$8+Blad2!$K$8*POWER(E$8,2)+Blad2!$S$8*POWER(E$8,3))*POWER($A664,6)+$B$5*(Blad2!$E$9*E$8+Blad2!$K$9*POWER(E$8,2)+Blad2!$S$9*POWER(E$8,3)+Blad2!$AC$9*POWER(E$8,4))*POWER($A664,8)+$B$5*(Blad2!$E$10*E$8+Blad2!$K$10*POWER(E$8,2)+Blad2!$S$10*POWER(E$8,3)+Blad2!$AC$10*POWER(E$8,4)+Blad2!$AO$10*POWER(E$8,5))*POWER($A664,10)+$B$5*(Blad2!$E$11*E$8+Blad2!$K$11*POWER(E$8,2)+Blad2!$S$11*POWER(E$8,3)+Blad2!$AC$11*POWER(E$8,4)+Blad2!$AO$11*POWER(E$8,5)+Blad2!$BC$11*POWER(E$8,6))*POWER($A664,12)+$B$5*(Blad2!$E$12*E$8+Blad2!$K$12*POWER(E$8,2)+Blad2!$S$12*POWER(E$8,3)+Blad2!$AC$12*POWER(E$8,4)+Blad2!$AO$12*POWER(E$8,5)+Blad2!$BC$12*POWER(E$8,6)+Blad2!$BS$12*POWER(E$8,7))*POWER($A664,14)+$B$5*(Blad2!$E$13*E$8+Blad2!$K$13*POWER(E$8,2)+Blad2!$S$13*POWER(E$8,3)+Blad2!$AC$13*POWER(E$8,4)+Blad2!$AO$13*POWER(E$8,5)+Blad2!$BC$13*POWER(E$8,6)+Blad2!$BS$13*POWER(E$8,7)+Blad2!$CK$13*POWER(E$8,8))*POWER($A664,16)+$B$5*(Blad2!$E$14*E$8+Blad2!$K$14*POWER(E$8,2)+Blad2!$S$14*POWER(E$8,3)+Blad2!$AC$14*POWER(E$8,4)+Blad2!$AO$14*POWER(E$8,5)+Blad2!$BC$14*POWER(E$8,6)+Blad2!$BS$14*POWER(E$8,7)+Blad2!$CK$14*POWER(E$8,8)+Blad2!$DE$14*POWER(E$8,9))*POWER($A664,18)+$B$5*(Blad2!$E$15*E$8+Blad2!$K$15*POWER(E$8,2)+Blad2!$S$15*POWER(E$8,3)+Blad2!$AC$15*POWER(E$8,4)+Blad2!$AO$15*POWER(E$8,5)+Blad2!$BC$15*POWER(E$8,6)+Blad2!$BS$15*POWER(E$8,7)+Blad2!$CK$15*POWER(E$8,8)+Blad2!$DE$15*POWER(E$8,9)+Blad2!$EA$15*POWER(E$8,10))*POWER($A664,20)</f>
        <v>0.93787989716461861</v>
      </c>
      <c r="F664">
        <f t="shared" si="31"/>
        <v>0.88505009050893702</v>
      </c>
      <c r="G664">
        <f>1+$B$5*Blad2!$E$6*G$8*POWER($A664,2)+$B$5*(Blad2!$E$7*G$8+Blad2!$K$7*POWER(G$8,2))*POWER($A664,4)+$B$5*(Blad2!$E$8*G$8+Blad2!$K$8*POWER(G$8,2)+Blad2!$S$8*POWER(G$8,3))*POWER($A664,6)+$B$5*(Blad2!$E$9*G$8+Blad2!$K$9*POWER(G$8,2)+Blad2!$S$9*POWER(G$8,3)+Blad2!$AC$9*POWER(G$8,4))*POWER($A664,8)+$B$5*(Blad2!$E$10*G$8+Blad2!$K$10*POWER(G$8,2)+Blad2!$S$10*POWER(G$8,3)+Blad2!$AC$10*POWER(G$8,4)+Blad2!$AO$10*POWER(G$8,5))*POWER($A664,10)+$B$5*(Blad2!$E$11*G$8+Blad2!$K$11*POWER(G$8,2)+Blad2!$S$11*POWER(G$8,3)+Blad2!$AC$11*POWER(G$8,4)+Blad2!$AO$11*POWER(G$8,5)+Blad2!$BC$11*POWER(G$8,6))*POWER($A664,12)+$B$5*(Blad2!$E$12*G$8+Blad2!$K$12*POWER(G$8,2)+Blad2!$S$12*POWER(G$8,3)+Blad2!$AC$12*POWER(G$8,4)+Blad2!$AO$12*POWER(G$8,5)+Blad2!$BC$12*POWER(G$8,6)+Blad2!$BS$12*POWER(G$8,7))*POWER($A664,14)+$B$5*(Blad2!$E$13*G$8+Blad2!$K$13*POWER(G$8,2)+Blad2!$S$13*POWER(G$8,3)+Blad2!$AC$13*POWER(G$8,4)+Blad2!$AO$13*POWER(G$8,5)+Blad2!$BC$13*POWER(G$8,6)+Blad2!$BS$13*POWER(G$8,7)+Blad2!$CK$13*POWER(G$8,8))*POWER($A664,16)+$B$5*(Blad2!$E$14*G$8+Blad2!$K$14*POWER(G$8,2)+Blad2!$S$14*POWER(G$8,3)+Blad2!$AC$14*POWER(G$8,4)+Blad2!$AO$14*POWER(G$8,5)+Blad2!$BC$14*POWER(G$8,6)+Blad2!$BS$14*POWER(G$8,7)+Blad2!$CK$14*POWER(G$8,8)+Blad2!$DE$14*POWER(G$8,9))*POWER($A664,18)+$B$5*(Blad2!$E$15*G$8+Blad2!$K$15*POWER(G$8,2)+Blad2!$S$15*POWER(G$8,3)+Blad2!$AC$15*POWER(G$8,4)+Blad2!$AO$15*POWER(G$8,5)+Blad2!$BC$15*POWER(G$8,6)+Blad2!$BS$15*POWER(G$8,7)+Blad2!$CK$15*POWER(G$8,8)+Blad2!$DE$15*POWER(G$8,9)+Blad2!$EA$15*POWER(G$8,10))*POWER($A664,20)</f>
        <v>0.88505009050902972</v>
      </c>
    </row>
    <row r="665" spans="1:7" x14ac:dyDescent="0.2">
      <c r="A665">
        <f t="shared" si="32"/>
        <v>0.51365039886193398</v>
      </c>
      <c r="B665">
        <f t="shared" si="30"/>
        <v>0.98785451839170513</v>
      </c>
      <c r="C665">
        <f>1+$B$5*Blad2!$E$6*C$8*POWER($A665,2)+$B$5*(Blad2!$E$7*C$8+Blad2!$K$7*POWER(C$8,2))*POWER($A665,4)+$B$5*(Blad2!$E$8*C$8+Blad2!$K$8*POWER(C$8,2)+Blad2!$S$8*POWER(C$8,3))*POWER($A665,6)+$B$5*(Blad2!$E$9*C$8+Blad2!$K$9*POWER(C$8,2)+Blad2!$S$9*POWER(C$8,3)+Blad2!$AC$9*POWER(C$8,4))*POWER($A665,8)+$B$5*(Blad2!$E$10*C$8+Blad2!$K$10*POWER(C$8,2)+Blad2!$S$10*POWER(C$8,3)+Blad2!$AC$10*POWER(C$8,4)+Blad2!$AO$10*POWER(C$8,5))*POWER($A665,10)+$B$5*(Blad2!$E$11*C$8+Blad2!$K$11*POWER(C$8,2)+Blad2!$S$11*POWER(C$8,3)+Blad2!$AC$11*POWER(C$8,4)+Blad2!$AO$11*POWER(C$8,5)+Blad2!$BC$11*POWER(C$8,6))*POWER($A665,12)+$B$5*(Blad2!$E$12*C$8+Blad2!$K$12*POWER(C$8,2)+Blad2!$S$12*POWER(C$8,3)+Blad2!$AC$12*POWER(C$8,4)+Blad2!$AO$12*POWER(C$8,5)+Blad2!$BC$12*POWER(C$8,6)+Blad2!$BS$12*POWER(C$8,7))*POWER($A665,14)+$B$5*(Blad2!$E$13*C$8+Blad2!$K$13*POWER(C$8,2)+Blad2!$S$13*POWER(C$8,3)+Blad2!$AC$13*POWER(C$8,4)+Blad2!$AO$13*POWER(C$8,5)+Blad2!$BC$13*POWER(C$8,6)+Blad2!$BS$13*POWER(C$8,7)+Blad2!$CK$13*POWER(C$8,8))*POWER($A665,16)+$B$5*(Blad2!$E$14*C$8+Blad2!$K$14*POWER(C$8,2)+Blad2!$S$14*POWER(C$8,3)+Blad2!$AC$14*POWER(C$8,4)+Blad2!$AO$14*POWER(C$8,5)+Blad2!$BC$14*POWER(C$8,6)+Blad2!$BS$14*POWER(C$8,7)+Blad2!$CK$14*POWER(C$8,8)+Blad2!$DE$14*POWER(C$8,9))*POWER($A665,18)+$B$5*(Blad2!$E$15*C$8+Blad2!$K$15*POWER(C$8,2)+Blad2!$S$15*POWER(C$8,3)+Blad2!$AC$15*POWER(C$8,4)+Blad2!$AO$15*POWER(C$8,5)+Blad2!$BC$15*POWER(C$8,6)+Blad2!$BS$15*POWER(C$8,7)+Blad2!$CK$15*POWER(C$8,8)+Blad2!$DE$15*POWER(C$8,9)+Blad2!$EA$15*POWER(C$8,10))*POWER($A665,20)</f>
        <v>0.98785451839170513</v>
      </c>
      <c r="D665">
        <f t="shared" si="31"/>
        <v>0.93770077718563194</v>
      </c>
      <c r="E665">
        <f>1+$B$5*Blad2!$E$6*E$8*POWER($A665,2)+$B$5*(Blad2!$E$7*E$8+Blad2!$K$7*POWER(E$8,2))*POWER($A665,4)+$B$5*(Blad2!$E$8*E$8+Blad2!$K$8*POWER(E$8,2)+Blad2!$S$8*POWER(E$8,3))*POWER($A665,6)+$B$5*(Blad2!$E$9*E$8+Blad2!$K$9*POWER(E$8,2)+Blad2!$S$9*POWER(E$8,3)+Blad2!$AC$9*POWER(E$8,4))*POWER($A665,8)+$B$5*(Blad2!$E$10*E$8+Blad2!$K$10*POWER(E$8,2)+Blad2!$S$10*POWER(E$8,3)+Blad2!$AC$10*POWER(E$8,4)+Blad2!$AO$10*POWER(E$8,5))*POWER($A665,10)+$B$5*(Blad2!$E$11*E$8+Blad2!$K$11*POWER(E$8,2)+Blad2!$S$11*POWER(E$8,3)+Blad2!$AC$11*POWER(E$8,4)+Blad2!$AO$11*POWER(E$8,5)+Blad2!$BC$11*POWER(E$8,6))*POWER($A665,12)+$B$5*(Blad2!$E$12*E$8+Blad2!$K$12*POWER(E$8,2)+Blad2!$S$12*POWER(E$8,3)+Blad2!$AC$12*POWER(E$8,4)+Blad2!$AO$12*POWER(E$8,5)+Blad2!$BC$12*POWER(E$8,6)+Blad2!$BS$12*POWER(E$8,7))*POWER($A665,14)+$B$5*(Blad2!$E$13*E$8+Blad2!$K$13*POWER(E$8,2)+Blad2!$S$13*POWER(E$8,3)+Blad2!$AC$13*POWER(E$8,4)+Blad2!$AO$13*POWER(E$8,5)+Blad2!$BC$13*POWER(E$8,6)+Blad2!$BS$13*POWER(E$8,7)+Blad2!$CK$13*POWER(E$8,8))*POWER($A665,16)+$B$5*(Blad2!$E$14*E$8+Blad2!$K$14*POWER(E$8,2)+Blad2!$S$14*POWER(E$8,3)+Blad2!$AC$14*POWER(E$8,4)+Blad2!$AO$14*POWER(E$8,5)+Blad2!$BC$14*POWER(E$8,6)+Blad2!$BS$14*POWER(E$8,7)+Blad2!$CK$14*POWER(E$8,8)+Blad2!$DE$14*POWER(E$8,9))*POWER($A665,18)+$B$5*(Blad2!$E$15*E$8+Blad2!$K$15*POWER(E$8,2)+Blad2!$S$15*POWER(E$8,3)+Blad2!$AC$15*POWER(E$8,4)+Blad2!$AO$15*POWER(E$8,5)+Blad2!$BC$15*POWER(E$8,6)+Blad2!$BS$15*POWER(E$8,7)+Blad2!$CK$15*POWER(E$8,8)+Blad2!$DE$15*POWER(E$8,9)+Blad2!$EA$15*POWER(E$8,10))*POWER($A665,20)</f>
        <v>0.93770077718564748</v>
      </c>
      <c r="F665">
        <f t="shared" si="31"/>
        <v>0.88470839577917904</v>
      </c>
      <c r="G665">
        <f>1+$B$5*Blad2!$E$6*G$8*POWER($A665,2)+$B$5*(Blad2!$E$7*G$8+Blad2!$K$7*POWER(G$8,2))*POWER($A665,4)+$B$5*(Blad2!$E$8*G$8+Blad2!$K$8*POWER(G$8,2)+Blad2!$S$8*POWER(G$8,3))*POWER($A665,6)+$B$5*(Blad2!$E$9*G$8+Blad2!$K$9*POWER(G$8,2)+Blad2!$S$9*POWER(G$8,3)+Blad2!$AC$9*POWER(G$8,4))*POWER($A665,8)+$B$5*(Blad2!$E$10*G$8+Blad2!$K$10*POWER(G$8,2)+Blad2!$S$10*POWER(G$8,3)+Blad2!$AC$10*POWER(G$8,4)+Blad2!$AO$10*POWER(G$8,5))*POWER($A665,10)+$B$5*(Blad2!$E$11*G$8+Blad2!$K$11*POWER(G$8,2)+Blad2!$S$11*POWER(G$8,3)+Blad2!$AC$11*POWER(G$8,4)+Blad2!$AO$11*POWER(G$8,5)+Blad2!$BC$11*POWER(G$8,6))*POWER($A665,12)+$B$5*(Blad2!$E$12*G$8+Blad2!$K$12*POWER(G$8,2)+Blad2!$S$12*POWER(G$8,3)+Blad2!$AC$12*POWER(G$8,4)+Blad2!$AO$12*POWER(G$8,5)+Blad2!$BC$12*POWER(G$8,6)+Blad2!$BS$12*POWER(G$8,7))*POWER($A665,14)+$B$5*(Blad2!$E$13*G$8+Blad2!$K$13*POWER(G$8,2)+Blad2!$S$13*POWER(G$8,3)+Blad2!$AC$13*POWER(G$8,4)+Blad2!$AO$13*POWER(G$8,5)+Blad2!$BC$13*POWER(G$8,6)+Blad2!$BS$13*POWER(G$8,7)+Blad2!$CK$13*POWER(G$8,8))*POWER($A665,16)+$B$5*(Blad2!$E$14*G$8+Blad2!$K$14*POWER(G$8,2)+Blad2!$S$14*POWER(G$8,3)+Blad2!$AC$14*POWER(G$8,4)+Blad2!$AO$14*POWER(G$8,5)+Blad2!$BC$14*POWER(G$8,6)+Blad2!$BS$14*POWER(G$8,7)+Blad2!$CK$14*POWER(G$8,8)+Blad2!$DE$14*POWER(G$8,9))*POWER($A665,18)+$B$5*(Blad2!$E$15*G$8+Blad2!$K$15*POWER(G$8,2)+Blad2!$S$15*POWER(G$8,3)+Blad2!$AC$15*POWER(G$8,4)+Blad2!$AO$15*POWER(G$8,5)+Blad2!$BC$15*POWER(G$8,6)+Blad2!$BS$15*POWER(G$8,7)+Blad2!$CK$15*POWER(G$8,8)+Blad2!$DE$15*POWER(G$8,9)+Blad2!$EA$15*POWER(G$8,10))*POWER($A665,20)</f>
        <v>0.88470839577927507</v>
      </c>
    </row>
    <row r="666" spans="1:7" x14ac:dyDescent="0.2">
      <c r="A666">
        <f t="shared" si="32"/>
        <v>0.51443579702533138</v>
      </c>
      <c r="B666">
        <f t="shared" si="30"/>
        <v>0.98782047706769682</v>
      </c>
      <c r="C666">
        <f>1+$B$5*Blad2!$E$6*C$8*POWER($A666,2)+$B$5*(Blad2!$E$7*C$8+Blad2!$K$7*POWER(C$8,2))*POWER($A666,4)+$B$5*(Blad2!$E$8*C$8+Blad2!$K$8*POWER(C$8,2)+Blad2!$S$8*POWER(C$8,3))*POWER($A666,6)+$B$5*(Blad2!$E$9*C$8+Blad2!$K$9*POWER(C$8,2)+Blad2!$S$9*POWER(C$8,3)+Blad2!$AC$9*POWER(C$8,4))*POWER($A666,8)+$B$5*(Blad2!$E$10*C$8+Blad2!$K$10*POWER(C$8,2)+Blad2!$S$10*POWER(C$8,3)+Blad2!$AC$10*POWER(C$8,4)+Blad2!$AO$10*POWER(C$8,5))*POWER($A666,10)+$B$5*(Blad2!$E$11*C$8+Blad2!$K$11*POWER(C$8,2)+Blad2!$S$11*POWER(C$8,3)+Blad2!$AC$11*POWER(C$8,4)+Blad2!$AO$11*POWER(C$8,5)+Blad2!$BC$11*POWER(C$8,6))*POWER($A666,12)+$B$5*(Blad2!$E$12*C$8+Blad2!$K$12*POWER(C$8,2)+Blad2!$S$12*POWER(C$8,3)+Blad2!$AC$12*POWER(C$8,4)+Blad2!$AO$12*POWER(C$8,5)+Blad2!$BC$12*POWER(C$8,6)+Blad2!$BS$12*POWER(C$8,7))*POWER($A666,14)+$B$5*(Blad2!$E$13*C$8+Blad2!$K$13*POWER(C$8,2)+Blad2!$S$13*POWER(C$8,3)+Blad2!$AC$13*POWER(C$8,4)+Blad2!$AO$13*POWER(C$8,5)+Blad2!$BC$13*POWER(C$8,6)+Blad2!$BS$13*POWER(C$8,7)+Blad2!$CK$13*POWER(C$8,8))*POWER($A666,16)+$B$5*(Blad2!$E$14*C$8+Blad2!$K$14*POWER(C$8,2)+Blad2!$S$14*POWER(C$8,3)+Blad2!$AC$14*POWER(C$8,4)+Blad2!$AO$14*POWER(C$8,5)+Blad2!$BC$14*POWER(C$8,6)+Blad2!$BS$14*POWER(C$8,7)+Blad2!$CK$14*POWER(C$8,8)+Blad2!$DE$14*POWER(C$8,9))*POWER($A666,18)+$B$5*(Blad2!$E$15*C$8+Blad2!$K$15*POWER(C$8,2)+Blad2!$S$15*POWER(C$8,3)+Blad2!$AC$15*POWER(C$8,4)+Blad2!$AO$15*POWER(C$8,5)+Blad2!$BC$15*POWER(C$8,6)+Blad2!$BS$15*POWER(C$8,7)+Blad2!$CK$15*POWER(C$8,8)+Blad2!$DE$15*POWER(C$8,9)+Blad2!$EA$15*POWER(C$8,10))*POWER($A666,20)</f>
        <v>0.98782047706769693</v>
      </c>
      <c r="D666">
        <f t="shared" si="31"/>
        <v>0.93752145285921895</v>
      </c>
      <c r="E666">
        <f>1+$B$5*Blad2!$E$6*E$8*POWER($A666,2)+$B$5*(Blad2!$E$7*E$8+Blad2!$K$7*POWER(E$8,2))*POWER($A666,4)+$B$5*(Blad2!$E$8*E$8+Blad2!$K$8*POWER(E$8,2)+Blad2!$S$8*POWER(E$8,3))*POWER($A666,6)+$B$5*(Blad2!$E$9*E$8+Blad2!$K$9*POWER(E$8,2)+Blad2!$S$9*POWER(E$8,3)+Blad2!$AC$9*POWER(E$8,4))*POWER($A666,8)+$B$5*(Blad2!$E$10*E$8+Blad2!$K$10*POWER(E$8,2)+Blad2!$S$10*POWER(E$8,3)+Blad2!$AC$10*POWER(E$8,4)+Blad2!$AO$10*POWER(E$8,5))*POWER($A666,10)+$B$5*(Blad2!$E$11*E$8+Blad2!$K$11*POWER(E$8,2)+Blad2!$S$11*POWER(E$8,3)+Blad2!$AC$11*POWER(E$8,4)+Blad2!$AO$11*POWER(E$8,5)+Blad2!$BC$11*POWER(E$8,6))*POWER($A666,12)+$B$5*(Blad2!$E$12*E$8+Blad2!$K$12*POWER(E$8,2)+Blad2!$S$12*POWER(E$8,3)+Blad2!$AC$12*POWER(E$8,4)+Blad2!$AO$12*POWER(E$8,5)+Blad2!$BC$12*POWER(E$8,6)+Blad2!$BS$12*POWER(E$8,7))*POWER($A666,14)+$B$5*(Blad2!$E$13*E$8+Blad2!$K$13*POWER(E$8,2)+Blad2!$S$13*POWER(E$8,3)+Blad2!$AC$13*POWER(E$8,4)+Blad2!$AO$13*POWER(E$8,5)+Blad2!$BC$13*POWER(E$8,6)+Blad2!$BS$13*POWER(E$8,7)+Blad2!$CK$13*POWER(E$8,8))*POWER($A666,16)+$B$5*(Blad2!$E$14*E$8+Blad2!$K$14*POWER(E$8,2)+Blad2!$S$14*POWER(E$8,3)+Blad2!$AC$14*POWER(E$8,4)+Blad2!$AO$14*POWER(E$8,5)+Blad2!$BC$14*POWER(E$8,6)+Blad2!$BS$14*POWER(E$8,7)+Blad2!$CK$14*POWER(E$8,8)+Blad2!$DE$14*POWER(E$8,9))*POWER($A666,18)+$B$5*(Blad2!$E$15*E$8+Blad2!$K$15*POWER(E$8,2)+Blad2!$S$15*POWER(E$8,3)+Blad2!$AC$15*POWER(E$8,4)+Blad2!$AO$15*POWER(E$8,5)+Blad2!$BC$15*POWER(E$8,6)+Blad2!$BS$15*POWER(E$8,7)+Blad2!$CK$15*POWER(E$8,8)+Blad2!$DE$15*POWER(E$8,9)+Blad2!$EA$15*POWER(E$8,10))*POWER($A666,20)</f>
        <v>0.93752145285923505</v>
      </c>
      <c r="F666">
        <f t="shared" si="31"/>
        <v>0.88436624439666922</v>
      </c>
      <c r="G666">
        <f>1+$B$5*Blad2!$E$6*G$8*POWER($A666,2)+$B$5*(Blad2!$E$7*G$8+Blad2!$K$7*POWER(G$8,2))*POWER($A666,4)+$B$5*(Blad2!$E$8*G$8+Blad2!$K$8*POWER(G$8,2)+Blad2!$S$8*POWER(G$8,3))*POWER($A666,6)+$B$5*(Blad2!$E$9*G$8+Blad2!$K$9*POWER(G$8,2)+Blad2!$S$9*POWER(G$8,3)+Blad2!$AC$9*POWER(G$8,4))*POWER($A666,8)+$B$5*(Blad2!$E$10*G$8+Blad2!$K$10*POWER(G$8,2)+Blad2!$S$10*POWER(G$8,3)+Blad2!$AC$10*POWER(G$8,4)+Blad2!$AO$10*POWER(G$8,5))*POWER($A666,10)+$B$5*(Blad2!$E$11*G$8+Blad2!$K$11*POWER(G$8,2)+Blad2!$S$11*POWER(G$8,3)+Blad2!$AC$11*POWER(G$8,4)+Blad2!$AO$11*POWER(G$8,5)+Blad2!$BC$11*POWER(G$8,6))*POWER($A666,12)+$B$5*(Blad2!$E$12*G$8+Blad2!$K$12*POWER(G$8,2)+Blad2!$S$12*POWER(G$8,3)+Blad2!$AC$12*POWER(G$8,4)+Blad2!$AO$12*POWER(G$8,5)+Blad2!$BC$12*POWER(G$8,6)+Blad2!$BS$12*POWER(G$8,7))*POWER($A666,14)+$B$5*(Blad2!$E$13*G$8+Blad2!$K$13*POWER(G$8,2)+Blad2!$S$13*POWER(G$8,3)+Blad2!$AC$13*POWER(G$8,4)+Blad2!$AO$13*POWER(G$8,5)+Blad2!$BC$13*POWER(G$8,6)+Blad2!$BS$13*POWER(G$8,7)+Blad2!$CK$13*POWER(G$8,8))*POWER($A666,16)+$B$5*(Blad2!$E$14*G$8+Blad2!$K$14*POWER(G$8,2)+Blad2!$S$14*POWER(G$8,3)+Blad2!$AC$14*POWER(G$8,4)+Blad2!$AO$14*POWER(G$8,5)+Blad2!$BC$14*POWER(G$8,6)+Blad2!$BS$14*POWER(G$8,7)+Blad2!$CK$14*POWER(G$8,8)+Blad2!$DE$14*POWER(G$8,9))*POWER($A666,18)+$B$5*(Blad2!$E$15*G$8+Blad2!$K$15*POWER(G$8,2)+Blad2!$S$15*POWER(G$8,3)+Blad2!$AC$15*POWER(G$8,4)+Blad2!$AO$15*POWER(G$8,5)+Blad2!$BC$15*POWER(G$8,6)+Blad2!$BS$15*POWER(G$8,7)+Blad2!$CK$15*POWER(G$8,8)+Blad2!$DE$15*POWER(G$8,9)+Blad2!$EA$15*POWER(G$8,10))*POWER($A666,20)</f>
        <v>0.88436624439676847</v>
      </c>
    </row>
    <row r="667" spans="1:7" x14ac:dyDescent="0.2">
      <c r="A667">
        <f t="shared" si="32"/>
        <v>0.51522119518872878</v>
      </c>
      <c r="B667">
        <f t="shared" si="30"/>
        <v>0.98778640236089255</v>
      </c>
      <c r="C667">
        <f>1+$B$5*Blad2!$E$6*C$8*POWER($A667,2)+$B$5*(Blad2!$E$7*C$8+Blad2!$K$7*POWER(C$8,2))*POWER($A667,4)+$B$5*(Blad2!$E$8*C$8+Blad2!$K$8*POWER(C$8,2)+Blad2!$S$8*POWER(C$8,3))*POWER($A667,6)+$B$5*(Blad2!$E$9*C$8+Blad2!$K$9*POWER(C$8,2)+Blad2!$S$9*POWER(C$8,3)+Blad2!$AC$9*POWER(C$8,4))*POWER($A667,8)+$B$5*(Blad2!$E$10*C$8+Blad2!$K$10*POWER(C$8,2)+Blad2!$S$10*POWER(C$8,3)+Blad2!$AC$10*POWER(C$8,4)+Blad2!$AO$10*POWER(C$8,5))*POWER($A667,10)+$B$5*(Blad2!$E$11*C$8+Blad2!$K$11*POWER(C$8,2)+Blad2!$S$11*POWER(C$8,3)+Blad2!$AC$11*POWER(C$8,4)+Blad2!$AO$11*POWER(C$8,5)+Blad2!$BC$11*POWER(C$8,6))*POWER($A667,12)+$B$5*(Blad2!$E$12*C$8+Blad2!$K$12*POWER(C$8,2)+Blad2!$S$12*POWER(C$8,3)+Blad2!$AC$12*POWER(C$8,4)+Blad2!$AO$12*POWER(C$8,5)+Blad2!$BC$12*POWER(C$8,6)+Blad2!$BS$12*POWER(C$8,7))*POWER($A667,14)+$B$5*(Blad2!$E$13*C$8+Blad2!$K$13*POWER(C$8,2)+Blad2!$S$13*POWER(C$8,3)+Blad2!$AC$13*POWER(C$8,4)+Blad2!$AO$13*POWER(C$8,5)+Blad2!$BC$13*POWER(C$8,6)+Blad2!$BS$13*POWER(C$8,7)+Blad2!$CK$13*POWER(C$8,8))*POWER($A667,16)+$B$5*(Blad2!$E$14*C$8+Blad2!$K$14*POWER(C$8,2)+Blad2!$S$14*POWER(C$8,3)+Blad2!$AC$14*POWER(C$8,4)+Blad2!$AO$14*POWER(C$8,5)+Blad2!$BC$14*POWER(C$8,6)+Blad2!$BS$14*POWER(C$8,7)+Blad2!$CK$14*POWER(C$8,8)+Blad2!$DE$14*POWER(C$8,9))*POWER($A667,18)+$B$5*(Blad2!$E$15*C$8+Blad2!$K$15*POWER(C$8,2)+Blad2!$S$15*POWER(C$8,3)+Blad2!$AC$15*POWER(C$8,4)+Blad2!$AO$15*POWER(C$8,5)+Blad2!$BC$15*POWER(C$8,6)+Blad2!$BS$15*POWER(C$8,7)+Blad2!$CK$15*POWER(C$8,8)+Blad2!$DE$15*POWER(C$8,9)+Blad2!$EA$15*POWER(C$8,10))*POWER($A667,20)</f>
        <v>0.98778640236089266</v>
      </c>
      <c r="D667">
        <f t="shared" si="31"/>
        <v>0.93734192451067477</v>
      </c>
      <c r="E667">
        <f>1+$B$5*Blad2!$E$6*E$8*POWER($A667,2)+$B$5*(Blad2!$E$7*E$8+Blad2!$K$7*POWER(E$8,2))*POWER($A667,4)+$B$5*(Blad2!$E$8*E$8+Blad2!$K$8*POWER(E$8,2)+Blad2!$S$8*POWER(E$8,3))*POWER($A667,6)+$B$5*(Blad2!$E$9*E$8+Blad2!$K$9*POWER(E$8,2)+Blad2!$S$9*POWER(E$8,3)+Blad2!$AC$9*POWER(E$8,4))*POWER($A667,8)+$B$5*(Blad2!$E$10*E$8+Blad2!$K$10*POWER(E$8,2)+Blad2!$S$10*POWER(E$8,3)+Blad2!$AC$10*POWER(E$8,4)+Blad2!$AO$10*POWER(E$8,5))*POWER($A667,10)+$B$5*(Blad2!$E$11*E$8+Blad2!$K$11*POWER(E$8,2)+Blad2!$S$11*POWER(E$8,3)+Blad2!$AC$11*POWER(E$8,4)+Blad2!$AO$11*POWER(E$8,5)+Blad2!$BC$11*POWER(E$8,6))*POWER($A667,12)+$B$5*(Blad2!$E$12*E$8+Blad2!$K$12*POWER(E$8,2)+Blad2!$S$12*POWER(E$8,3)+Blad2!$AC$12*POWER(E$8,4)+Blad2!$AO$12*POWER(E$8,5)+Blad2!$BC$12*POWER(E$8,6)+Blad2!$BS$12*POWER(E$8,7))*POWER($A667,14)+$B$5*(Blad2!$E$13*E$8+Blad2!$K$13*POWER(E$8,2)+Blad2!$S$13*POWER(E$8,3)+Blad2!$AC$13*POWER(E$8,4)+Blad2!$AO$13*POWER(E$8,5)+Blad2!$BC$13*POWER(E$8,6)+Blad2!$BS$13*POWER(E$8,7)+Blad2!$CK$13*POWER(E$8,8))*POWER($A667,16)+$B$5*(Blad2!$E$14*E$8+Blad2!$K$14*POWER(E$8,2)+Blad2!$S$14*POWER(E$8,3)+Blad2!$AC$14*POWER(E$8,4)+Blad2!$AO$14*POWER(E$8,5)+Blad2!$BC$14*POWER(E$8,6)+Blad2!$BS$14*POWER(E$8,7)+Blad2!$CK$14*POWER(E$8,8)+Blad2!$DE$14*POWER(E$8,9))*POWER($A667,18)+$B$5*(Blad2!$E$15*E$8+Blad2!$K$15*POWER(E$8,2)+Blad2!$S$15*POWER(E$8,3)+Blad2!$AC$15*POWER(E$8,4)+Blad2!$AO$15*POWER(E$8,5)+Blad2!$BC$15*POWER(E$8,6)+Blad2!$BS$15*POWER(E$8,7)+Blad2!$CK$15*POWER(E$8,8)+Blad2!$DE$15*POWER(E$8,9)+Blad2!$EA$15*POWER(E$8,10))*POWER($A667,20)</f>
        <v>0.9373419245106912</v>
      </c>
      <c r="F667">
        <f t="shared" si="31"/>
        <v>0.88402363667589556</v>
      </c>
      <c r="G667">
        <f>1+$B$5*Blad2!$E$6*G$8*POWER($A667,2)+$B$5*(Blad2!$E$7*G$8+Blad2!$K$7*POWER(G$8,2))*POWER($A667,4)+$B$5*(Blad2!$E$8*G$8+Blad2!$K$8*POWER(G$8,2)+Blad2!$S$8*POWER(G$8,3))*POWER($A667,6)+$B$5*(Blad2!$E$9*G$8+Blad2!$K$9*POWER(G$8,2)+Blad2!$S$9*POWER(G$8,3)+Blad2!$AC$9*POWER(G$8,4))*POWER($A667,8)+$B$5*(Blad2!$E$10*G$8+Blad2!$K$10*POWER(G$8,2)+Blad2!$S$10*POWER(G$8,3)+Blad2!$AC$10*POWER(G$8,4)+Blad2!$AO$10*POWER(G$8,5))*POWER($A667,10)+$B$5*(Blad2!$E$11*G$8+Blad2!$K$11*POWER(G$8,2)+Blad2!$S$11*POWER(G$8,3)+Blad2!$AC$11*POWER(G$8,4)+Blad2!$AO$11*POWER(G$8,5)+Blad2!$BC$11*POWER(G$8,6))*POWER($A667,12)+$B$5*(Blad2!$E$12*G$8+Blad2!$K$12*POWER(G$8,2)+Blad2!$S$12*POWER(G$8,3)+Blad2!$AC$12*POWER(G$8,4)+Blad2!$AO$12*POWER(G$8,5)+Blad2!$BC$12*POWER(G$8,6)+Blad2!$BS$12*POWER(G$8,7))*POWER($A667,14)+$B$5*(Blad2!$E$13*G$8+Blad2!$K$13*POWER(G$8,2)+Blad2!$S$13*POWER(G$8,3)+Blad2!$AC$13*POWER(G$8,4)+Blad2!$AO$13*POWER(G$8,5)+Blad2!$BC$13*POWER(G$8,6)+Blad2!$BS$13*POWER(G$8,7)+Blad2!$CK$13*POWER(G$8,8))*POWER($A667,16)+$B$5*(Blad2!$E$14*G$8+Blad2!$K$14*POWER(G$8,2)+Blad2!$S$14*POWER(G$8,3)+Blad2!$AC$14*POWER(G$8,4)+Blad2!$AO$14*POWER(G$8,5)+Blad2!$BC$14*POWER(G$8,6)+Blad2!$BS$14*POWER(G$8,7)+Blad2!$CK$14*POWER(G$8,8)+Blad2!$DE$14*POWER(G$8,9))*POWER($A667,18)+$B$5*(Blad2!$E$15*G$8+Blad2!$K$15*POWER(G$8,2)+Blad2!$S$15*POWER(G$8,3)+Blad2!$AC$15*POWER(G$8,4)+Blad2!$AO$15*POWER(G$8,5)+Blad2!$BC$15*POWER(G$8,6)+Blad2!$BS$15*POWER(G$8,7)+Blad2!$CK$15*POWER(G$8,8)+Blad2!$DE$15*POWER(G$8,9)+Blad2!$EA$15*POWER(G$8,10))*POWER($A667,20)</f>
        <v>0.88402363667599826</v>
      </c>
    </row>
    <row r="668" spans="1:7" x14ac:dyDescent="0.2">
      <c r="A668">
        <f t="shared" si="32"/>
        <v>0.51600659335212617</v>
      </c>
      <c r="B668">
        <f t="shared" si="30"/>
        <v>0.98775229435191769</v>
      </c>
      <c r="C668">
        <f>1+$B$5*Blad2!$E$6*C$8*POWER($A668,2)+$B$5*(Blad2!$E$7*C$8+Blad2!$K$7*POWER(C$8,2))*POWER($A668,4)+$B$5*(Blad2!$E$8*C$8+Blad2!$K$8*POWER(C$8,2)+Blad2!$S$8*POWER(C$8,3))*POWER($A668,6)+$B$5*(Blad2!$E$9*C$8+Blad2!$K$9*POWER(C$8,2)+Blad2!$S$9*POWER(C$8,3)+Blad2!$AC$9*POWER(C$8,4))*POWER($A668,8)+$B$5*(Blad2!$E$10*C$8+Blad2!$K$10*POWER(C$8,2)+Blad2!$S$10*POWER(C$8,3)+Blad2!$AC$10*POWER(C$8,4)+Blad2!$AO$10*POWER(C$8,5))*POWER($A668,10)+$B$5*(Blad2!$E$11*C$8+Blad2!$K$11*POWER(C$8,2)+Blad2!$S$11*POWER(C$8,3)+Blad2!$AC$11*POWER(C$8,4)+Blad2!$AO$11*POWER(C$8,5)+Blad2!$BC$11*POWER(C$8,6))*POWER($A668,12)+$B$5*(Blad2!$E$12*C$8+Blad2!$K$12*POWER(C$8,2)+Blad2!$S$12*POWER(C$8,3)+Blad2!$AC$12*POWER(C$8,4)+Blad2!$AO$12*POWER(C$8,5)+Blad2!$BC$12*POWER(C$8,6)+Blad2!$BS$12*POWER(C$8,7))*POWER($A668,14)+$B$5*(Blad2!$E$13*C$8+Blad2!$K$13*POWER(C$8,2)+Blad2!$S$13*POWER(C$8,3)+Blad2!$AC$13*POWER(C$8,4)+Blad2!$AO$13*POWER(C$8,5)+Blad2!$BC$13*POWER(C$8,6)+Blad2!$BS$13*POWER(C$8,7)+Blad2!$CK$13*POWER(C$8,8))*POWER($A668,16)+$B$5*(Blad2!$E$14*C$8+Blad2!$K$14*POWER(C$8,2)+Blad2!$S$14*POWER(C$8,3)+Blad2!$AC$14*POWER(C$8,4)+Blad2!$AO$14*POWER(C$8,5)+Blad2!$BC$14*POWER(C$8,6)+Blad2!$BS$14*POWER(C$8,7)+Blad2!$CK$14*POWER(C$8,8)+Blad2!$DE$14*POWER(C$8,9))*POWER($A668,18)+$B$5*(Blad2!$E$15*C$8+Blad2!$K$15*POWER(C$8,2)+Blad2!$S$15*POWER(C$8,3)+Blad2!$AC$15*POWER(C$8,4)+Blad2!$AO$15*POWER(C$8,5)+Blad2!$BC$15*POWER(C$8,6)+Blad2!$BS$15*POWER(C$8,7)+Blad2!$CK$15*POWER(C$8,8)+Blad2!$DE$15*POWER(C$8,9)+Blad2!$EA$15*POWER(C$8,10))*POWER($A668,20)</f>
        <v>0.98775229435191769</v>
      </c>
      <c r="D668">
        <f t="shared" si="31"/>
        <v>0.93716219246584398</v>
      </c>
      <c r="E668">
        <f>1+$B$5*Blad2!$E$6*E$8*POWER($A668,2)+$B$5*(Blad2!$E$7*E$8+Blad2!$K$7*POWER(E$8,2))*POWER($A668,4)+$B$5*(Blad2!$E$8*E$8+Blad2!$K$8*POWER(E$8,2)+Blad2!$S$8*POWER(E$8,3))*POWER($A668,6)+$B$5*(Blad2!$E$9*E$8+Blad2!$K$9*POWER(E$8,2)+Blad2!$S$9*POWER(E$8,3)+Blad2!$AC$9*POWER(E$8,4))*POWER($A668,8)+$B$5*(Blad2!$E$10*E$8+Blad2!$K$10*POWER(E$8,2)+Blad2!$S$10*POWER(E$8,3)+Blad2!$AC$10*POWER(E$8,4)+Blad2!$AO$10*POWER(E$8,5))*POWER($A668,10)+$B$5*(Blad2!$E$11*E$8+Blad2!$K$11*POWER(E$8,2)+Blad2!$S$11*POWER(E$8,3)+Blad2!$AC$11*POWER(E$8,4)+Blad2!$AO$11*POWER(E$8,5)+Blad2!$BC$11*POWER(E$8,6))*POWER($A668,12)+$B$5*(Blad2!$E$12*E$8+Blad2!$K$12*POWER(E$8,2)+Blad2!$S$12*POWER(E$8,3)+Blad2!$AC$12*POWER(E$8,4)+Blad2!$AO$12*POWER(E$8,5)+Blad2!$BC$12*POWER(E$8,6)+Blad2!$BS$12*POWER(E$8,7))*POWER($A668,14)+$B$5*(Blad2!$E$13*E$8+Blad2!$K$13*POWER(E$8,2)+Blad2!$S$13*POWER(E$8,3)+Blad2!$AC$13*POWER(E$8,4)+Blad2!$AO$13*POWER(E$8,5)+Blad2!$BC$13*POWER(E$8,6)+Blad2!$BS$13*POWER(E$8,7)+Blad2!$CK$13*POWER(E$8,8))*POWER($A668,16)+$B$5*(Blad2!$E$14*E$8+Blad2!$K$14*POWER(E$8,2)+Blad2!$S$14*POWER(E$8,3)+Blad2!$AC$14*POWER(E$8,4)+Blad2!$AO$14*POWER(E$8,5)+Blad2!$BC$14*POWER(E$8,6)+Blad2!$BS$14*POWER(E$8,7)+Blad2!$CK$14*POWER(E$8,8)+Blad2!$DE$14*POWER(E$8,9))*POWER($A668,18)+$B$5*(Blad2!$E$15*E$8+Blad2!$K$15*POWER(E$8,2)+Blad2!$S$15*POWER(E$8,3)+Blad2!$AC$15*POWER(E$8,4)+Blad2!$AO$15*POWER(E$8,5)+Blad2!$BC$15*POWER(E$8,6)+Blad2!$BS$15*POWER(E$8,7)+Blad2!$CK$15*POWER(E$8,8)+Blad2!$DE$15*POWER(E$8,9)+Blad2!$EA$15*POWER(E$8,10))*POWER($A668,20)</f>
        <v>0.93716219246586085</v>
      </c>
      <c r="F668">
        <f t="shared" si="31"/>
        <v>0.88368057293192637</v>
      </c>
      <c r="G668">
        <f>1+$B$5*Blad2!$E$6*G$8*POWER($A668,2)+$B$5*(Blad2!$E$7*G$8+Blad2!$K$7*POWER(G$8,2))*POWER($A668,4)+$B$5*(Blad2!$E$8*G$8+Blad2!$K$8*POWER(G$8,2)+Blad2!$S$8*POWER(G$8,3))*POWER($A668,6)+$B$5*(Blad2!$E$9*G$8+Blad2!$K$9*POWER(G$8,2)+Blad2!$S$9*POWER(G$8,3)+Blad2!$AC$9*POWER(G$8,4))*POWER($A668,8)+$B$5*(Blad2!$E$10*G$8+Blad2!$K$10*POWER(G$8,2)+Blad2!$S$10*POWER(G$8,3)+Blad2!$AC$10*POWER(G$8,4)+Blad2!$AO$10*POWER(G$8,5))*POWER($A668,10)+$B$5*(Blad2!$E$11*G$8+Blad2!$K$11*POWER(G$8,2)+Blad2!$S$11*POWER(G$8,3)+Blad2!$AC$11*POWER(G$8,4)+Blad2!$AO$11*POWER(G$8,5)+Blad2!$BC$11*POWER(G$8,6))*POWER($A668,12)+$B$5*(Blad2!$E$12*G$8+Blad2!$K$12*POWER(G$8,2)+Blad2!$S$12*POWER(G$8,3)+Blad2!$AC$12*POWER(G$8,4)+Blad2!$AO$12*POWER(G$8,5)+Blad2!$BC$12*POWER(G$8,6)+Blad2!$BS$12*POWER(G$8,7))*POWER($A668,14)+$B$5*(Blad2!$E$13*G$8+Blad2!$K$13*POWER(G$8,2)+Blad2!$S$13*POWER(G$8,3)+Blad2!$AC$13*POWER(G$8,4)+Blad2!$AO$13*POWER(G$8,5)+Blad2!$BC$13*POWER(G$8,6)+Blad2!$BS$13*POWER(G$8,7)+Blad2!$CK$13*POWER(G$8,8))*POWER($A668,16)+$B$5*(Blad2!$E$14*G$8+Blad2!$K$14*POWER(G$8,2)+Blad2!$S$14*POWER(G$8,3)+Blad2!$AC$14*POWER(G$8,4)+Blad2!$AO$14*POWER(G$8,5)+Blad2!$BC$14*POWER(G$8,6)+Blad2!$BS$14*POWER(G$8,7)+Blad2!$CK$14*POWER(G$8,8)+Blad2!$DE$14*POWER(G$8,9))*POWER($A668,18)+$B$5*(Blad2!$E$15*G$8+Blad2!$K$15*POWER(G$8,2)+Blad2!$S$15*POWER(G$8,3)+Blad2!$AC$15*POWER(G$8,4)+Blad2!$AO$15*POWER(G$8,5)+Blad2!$BC$15*POWER(G$8,6)+Blad2!$BS$15*POWER(G$8,7)+Blad2!$CK$15*POWER(G$8,8)+Blad2!$DE$15*POWER(G$8,9)+Blad2!$EA$15*POWER(G$8,10))*POWER($A668,20)</f>
        <v>0.88368057293203262</v>
      </c>
    </row>
    <row r="669" spans="1:7" x14ac:dyDescent="0.2">
      <c r="A669">
        <f t="shared" si="32"/>
        <v>0.51679199151552357</v>
      </c>
      <c r="B669">
        <f t="shared" si="30"/>
        <v>0.98771815312148492</v>
      </c>
      <c r="C669">
        <f>1+$B$5*Blad2!$E$6*C$8*POWER($A669,2)+$B$5*(Blad2!$E$7*C$8+Blad2!$K$7*POWER(C$8,2))*POWER($A669,4)+$B$5*(Blad2!$E$8*C$8+Blad2!$K$8*POWER(C$8,2)+Blad2!$S$8*POWER(C$8,3))*POWER($A669,6)+$B$5*(Blad2!$E$9*C$8+Blad2!$K$9*POWER(C$8,2)+Blad2!$S$9*POWER(C$8,3)+Blad2!$AC$9*POWER(C$8,4))*POWER($A669,8)+$B$5*(Blad2!$E$10*C$8+Blad2!$K$10*POWER(C$8,2)+Blad2!$S$10*POWER(C$8,3)+Blad2!$AC$10*POWER(C$8,4)+Blad2!$AO$10*POWER(C$8,5))*POWER($A669,10)+$B$5*(Blad2!$E$11*C$8+Blad2!$K$11*POWER(C$8,2)+Blad2!$S$11*POWER(C$8,3)+Blad2!$AC$11*POWER(C$8,4)+Blad2!$AO$11*POWER(C$8,5)+Blad2!$BC$11*POWER(C$8,6))*POWER($A669,12)+$B$5*(Blad2!$E$12*C$8+Blad2!$K$12*POWER(C$8,2)+Blad2!$S$12*POWER(C$8,3)+Blad2!$AC$12*POWER(C$8,4)+Blad2!$AO$12*POWER(C$8,5)+Blad2!$BC$12*POWER(C$8,6)+Blad2!$BS$12*POWER(C$8,7))*POWER($A669,14)+$B$5*(Blad2!$E$13*C$8+Blad2!$K$13*POWER(C$8,2)+Blad2!$S$13*POWER(C$8,3)+Blad2!$AC$13*POWER(C$8,4)+Blad2!$AO$13*POWER(C$8,5)+Blad2!$BC$13*POWER(C$8,6)+Blad2!$BS$13*POWER(C$8,7)+Blad2!$CK$13*POWER(C$8,8))*POWER($A669,16)+$B$5*(Blad2!$E$14*C$8+Blad2!$K$14*POWER(C$8,2)+Blad2!$S$14*POWER(C$8,3)+Blad2!$AC$14*POWER(C$8,4)+Blad2!$AO$14*POWER(C$8,5)+Blad2!$BC$14*POWER(C$8,6)+Blad2!$BS$14*POWER(C$8,7)+Blad2!$CK$14*POWER(C$8,8)+Blad2!$DE$14*POWER(C$8,9))*POWER($A669,18)+$B$5*(Blad2!$E$15*C$8+Blad2!$K$15*POWER(C$8,2)+Blad2!$S$15*POWER(C$8,3)+Blad2!$AC$15*POWER(C$8,4)+Blad2!$AO$15*POWER(C$8,5)+Blad2!$BC$15*POWER(C$8,6)+Blad2!$BS$15*POWER(C$8,7)+Blad2!$CK$15*POWER(C$8,8)+Blad2!$DE$15*POWER(C$8,9)+Blad2!$EA$15*POWER(C$8,10))*POWER($A669,20)</f>
        <v>0.98771815312148492</v>
      </c>
      <c r="D669">
        <f t="shared" si="31"/>
        <v>0.93698225705110616</v>
      </c>
      <c r="E669">
        <f>1+$B$5*Blad2!$E$6*E$8*POWER($A669,2)+$B$5*(Blad2!$E$7*E$8+Blad2!$K$7*POWER(E$8,2))*POWER($A669,4)+$B$5*(Blad2!$E$8*E$8+Blad2!$K$8*POWER(E$8,2)+Blad2!$S$8*POWER(E$8,3))*POWER($A669,6)+$B$5*(Blad2!$E$9*E$8+Blad2!$K$9*POWER(E$8,2)+Blad2!$S$9*POWER(E$8,3)+Blad2!$AC$9*POWER(E$8,4))*POWER($A669,8)+$B$5*(Blad2!$E$10*E$8+Blad2!$K$10*POWER(E$8,2)+Blad2!$S$10*POWER(E$8,3)+Blad2!$AC$10*POWER(E$8,4)+Blad2!$AO$10*POWER(E$8,5))*POWER($A669,10)+$B$5*(Blad2!$E$11*E$8+Blad2!$K$11*POWER(E$8,2)+Blad2!$S$11*POWER(E$8,3)+Blad2!$AC$11*POWER(E$8,4)+Blad2!$AO$11*POWER(E$8,5)+Blad2!$BC$11*POWER(E$8,6))*POWER($A669,12)+$B$5*(Blad2!$E$12*E$8+Blad2!$K$12*POWER(E$8,2)+Blad2!$S$12*POWER(E$8,3)+Blad2!$AC$12*POWER(E$8,4)+Blad2!$AO$12*POWER(E$8,5)+Blad2!$BC$12*POWER(E$8,6)+Blad2!$BS$12*POWER(E$8,7))*POWER($A669,14)+$B$5*(Blad2!$E$13*E$8+Blad2!$K$13*POWER(E$8,2)+Blad2!$S$13*POWER(E$8,3)+Blad2!$AC$13*POWER(E$8,4)+Blad2!$AO$13*POWER(E$8,5)+Blad2!$BC$13*POWER(E$8,6)+Blad2!$BS$13*POWER(E$8,7)+Blad2!$CK$13*POWER(E$8,8))*POWER($A669,16)+$B$5*(Blad2!$E$14*E$8+Blad2!$K$14*POWER(E$8,2)+Blad2!$S$14*POWER(E$8,3)+Blad2!$AC$14*POWER(E$8,4)+Blad2!$AO$14*POWER(E$8,5)+Blad2!$BC$14*POWER(E$8,6)+Blad2!$BS$14*POWER(E$8,7)+Blad2!$CK$14*POWER(E$8,8)+Blad2!$DE$14*POWER(E$8,9))*POWER($A669,18)+$B$5*(Blad2!$E$15*E$8+Blad2!$K$15*POWER(E$8,2)+Blad2!$S$15*POWER(E$8,3)+Blad2!$AC$15*POWER(E$8,4)+Blad2!$AO$15*POWER(E$8,5)+Blad2!$BC$15*POWER(E$8,6)+Blad2!$BS$15*POWER(E$8,7)+Blad2!$CK$15*POWER(E$8,8)+Blad2!$DE$15*POWER(E$8,9)+Blad2!$EA$15*POWER(E$8,10))*POWER($A669,20)</f>
        <v>0.93698225705112392</v>
      </c>
      <c r="F669">
        <f t="shared" si="31"/>
        <v>0.88333705348041025</v>
      </c>
      <c r="G669">
        <f>1+$B$5*Blad2!$E$6*G$8*POWER($A669,2)+$B$5*(Blad2!$E$7*G$8+Blad2!$K$7*POWER(G$8,2))*POWER($A669,4)+$B$5*(Blad2!$E$8*G$8+Blad2!$K$8*POWER(G$8,2)+Blad2!$S$8*POWER(G$8,3))*POWER($A669,6)+$B$5*(Blad2!$E$9*G$8+Blad2!$K$9*POWER(G$8,2)+Blad2!$S$9*POWER(G$8,3)+Blad2!$AC$9*POWER(G$8,4))*POWER($A669,8)+$B$5*(Blad2!$E$10*G$8+Blad2!$K$10*POWER(G$8,2)+Blad2!$S$10*POWER(G$8,3)+Blad2!$AC$10*POWER(G$8,4)+Blad2!$AO$10*POWER(G$8,5))*POWER($A669,10)+$B$5*(Blad2!$E$11*G$8+Blad2!$K$11*POWER(G$8,2)+Blad2!$S$11*POWER(G$8,3)+Blad2!$AC$11*POWER(G$8,4)+Blad2!$AO$11*POWER(G$8,5)+Blad2!$BC$11*POWER(G$8,6))*POWER($A669,12)+$B$5*(Blad2!$E$12*G$8+Blad2!$K$12*POWER(G$8,2)+Blad2!$S$12*POWER(G$8,3)+Blad2!$AC$12*POWER(G$8,4)+Blad2!$AO$12*POWER(G$8,5)+Blad2!$BC$12*POWER(G$8,6)+Blad2!$BS$12*POWER(G$8,7))*POWER($A669,14)+$B$5*(Blad2!$E$13*G$8+Blad2!$K$13*POWER(G$8,2)+Blad2!$S$13*POWER(G$8,3)+Blad2!$AC$13*POWER(G$8,4)+Blad2!$AO$13*POWER(G$8,5)+Blad2!$BC$13*POWER(G$8,6)+Blad2!$BS$13*POWER(G$8,7)+Blad2!$CK$13*POWER(G$8,8))*POWER($A669,16)+$B$5*(Blad2!$E$14*G$8+Blad2!$K$14*POWER(G$8,2)+Blad2!$S$14*POWER(G$8,3)+Blad2!$AC$14*POWER(G$8,4)+Blad2!$AO$14*POWER(G$8,5)+Blad2!$BC$14*POWER(G$8,6)+Blad2!$BS$14*POWER(G$8,7)+Blad2!$CK$14*POWER(G$8,8)+Blad2!$DE$14*POWER(G$8,9))*POWER($A669,18)+$B$5*(Blad2!$E$15*G$8+Blad2!$K$15*POWER(G$8,2)+Blad2!$S$15*POWER(G$8,3)+Blad2!$AC$15*POWER(G$8,4)+Blad2!$AO$15*POWER(G$8,5)+Blad2!$BC$15*POWER(G$8,6)+Blad2!$BS$15*POWER(G$8,7)+Blad2!$CK$15*POWER(G$8,8)+Blad2!$DE$15*POWER(G$8,9)+Blad2!$EA$15*POWER(G$8,10))*POWER($A669,20)</f>
        <v>0.88333705348052027</v>
      </c>
    </row>
    <row r="670" spans="1:7" x14ac:dyDescent="0.2">
      <c r="A670">
        <f t="shared" si="32"/>
        <v>0.51757738967892097</v>
      </c>
      <c r="B670">
        <f t="shared" ref="B670:B733" si="33">POWER(1-B$8*POWER(SIN($A670),2),$B$4)</f>
        <v>0.98768397875039338</v>
      </c>
      <c r="C670">
        <f>1+$B$5*Blad2!$E$6*C$8*POWER($A670,2)+$B$5*(Blad2!$E$7*C$8+Blad2!$K$7*POWER(C$8,2))*POWER($A670,4)+$B$5*(Blad2!$E$8*C$8+Blad2!$K$8*POWER(C$8,2)+Blad2!$S$8*POWER(C$8,3))*POWER($A670,6)+$B$5*(Blad2!$E$9*C$8+Blad2!$K$9*POWER(C$8,2)+Blad2!$S$9*POWER(C$8,3)+Blad2!$AC$9*POWER(C$8,4))*POWER($A670,8)+$B$5*(Blad2!$E$10*C$8+Blad2!$K$10*POWER(C$8,2)+Blad2!$S$10*POWER(C$8,3)+Blad2!$AC$10*POWER(C$8,4)+Blad2!$AO$10*POWER(C$8,5))*POWER($A670,10)+$B$5*(Blad2!$E$11*C$8+Blad2!$K$11*POWER(C$8,2)+Blad2!$S$11*POWER(C$8,3)+Blad2!$AC$11*POWER(C$8,4)+Blad2!$AO$11*POWER(C$8,5)+Blad2!$BC$11*POWER(C$8,6))*POWER($A670,12)+$B$5*(Blad2!$E$12*C$8+Blad2!$K$12*POWER(C$8,2)+Blad2!$S$12*POWER(C$8,3)+Blad2!$AC$12*POWER(C$8,4)+Blad2!$AO$12*POWER(C$8,5)+Blad2!$BC$12*POWER(C$8,6)+Blad2!$BS$12*POWER(C$8,7))*POWER($A670,14)+$B$5*(Blad2!$E$13*C$8+Blad2!$K$13*POWER(C$8,2)+Blad2!$S$13*POWER(C$8,3)+Blad2!$AC$13*POWER(C$8,4)+Blad2!$AO$13*POWER(C$8,5)+Blad2!$BC$13*POWER(C$8,6)+Blad2!$BS$13*POWER(C$8,7)+Blad2!$CK$13*POWER(C$8,8))*POWER($A670,16)+$B$5*(Blad2!$E$14*C$8+Blad2!$K$14*POWER(C$8,2)+Blad2!$S$14*POWER(C$8,3)+Blad2!$AC$14*POWER(C$8,4)+Blad2!$AO$14*POWER(C$8,5)+Blad2!$BC$14*POWER(C$8,6)+Blad2!$BS$14*POWER(C$8,7)+Blad2!$CK$14*POWER(C$8,8)+Blad2!$DE$14*POWER(C$8,9))*POWER($A670,18)+$B$5*(Blad2!$E$15*C$8+Blad2!$K$15*POWER(C$8,2)+Blad2!$S$15*POWER(C$8,3)+Blad2!$AC$15*POWER(C$8,4)+Blad2!$AO$15*POWER(C$8,5)+Blad2!$BC$15*POWER(C$8,6)+Blad2!$BS$15*POWER(C$8,7)+Blad2!$CK$15*POWER(C$8,8)+Blad2!$DE$15*POWER(C$8,9)+Blad2!$EA$15*POWER(C$8,10))*POWER($A670,20)</f>
        <v>0.98768397875039338</v>
      </c>
      <c r="D670">
        <f t="shared" si="31"/>
        <v>0.9368021185933757</v>
      </c>
      <c r="E670">
        <f>1+$B$5*Blad2!$E$6*E$8*POWER($A670,2)+$B$5*(Blad2!$E$7*E$8+Blad2!$K$7*POWER(E$8,2))*POWER($A670,4)+$B$5*(Blad2!$E$8*E$8+Blad2!$K$8*POWER(E$8,2)+Blad2!$S$8*POWER(E$8,3))*POWER($A670,6)+$B$5*(Blad2!$E$9*E$8+Blad2!$K$9*POWER(E$8,2)+Blad2!$S$9*POWER(E$8,3)+Blad2!$AC$9*POWER(E$8,4))*POWER($A670,8)+$B$5*(Blad2!$E$10*E$8+Blad2!$K$10*POWER(E$8,2)+Blad2!$S$10*POWER(E$8,3)+Blad2!$AC$10*POWER(E$8,4)+Blad2!$AO$10*POWER(E$8,5))*POWER($A670,10)+$B$5*(Blad2!$E$11*E$8+Blad2!$K$11*POWER(E$8,2)+Blad2!$S$11*POWER(E$8,3)+Blad2!$AC$11*POWER(E$8,4)+Blad2!$AO$11*POWER(E$8,5)+Blad2!$BC$11*POWER(E$8,6))*POWER($A670,12)+$B$5*(Blad2!$E$12*E$8+Blad2!$K$12*POWER(E$8,2)+Blad2!$S$12*POWER(E$8,3)+Blad2!$AC$12*POWER(E$8,4)+Blad2!$AO$12*POWER(E$8,5)+Blad2!$BC$12*POWER(E$8,6)+Blad2!$BS$12*POWER(E$8,7))*POWER($A670,14)+$B$5*(Blad2!$E$13*E$8+Blad2!$K$13*POWER(E$8,2)+Blad2!$S$13*POWER(E$8,3)+Blad2!$AC$13*POWER(E$8,4)+Blad2!$AO$13*POWER(E$8,5)+Blad2!$BC$13*POWER(E$8,6)+Blad2!$BS$13*POWER(E$8,7)+Blad2!$CK$13*POWER(E$8,8))*POWER($A670,16)+$B$5*(Blad2!$E$14*E$8+Blad2!$K$14*POWER(E$8,2)+Blad2!$S$14*POWER(E$8,3)+Blad2!$AC$14*POWER(E$8,4)+Blad2!$AO$14*POWER(E$8,5)+Blad2!$BC$14*POWER(E$8,6)+Blad2!$BS$14*POWER(E$8,7)+Blad2!$CK$14*POWER(E$8,8)+Blad2!$DE$14*POWER(E$8,9))*POWER($A670,18)+$B$5*(Blad2!$E$15*E$8+Blad2!$K$15*POWER(E$8,2)+Blad2!$S$15*POWER(E$8,3)+Blad2!$AC$15*POWER(E$8,4)+Blad2!$AO$15*POWER(E$8,5)+Blad2!$BC$15*POWER(E$8,6)+Blad2!$BS$15*POWER(E$8,7)+Blad2!$CK$15*POWER(E$8,8)+Blad2!$DE$15*POWER(E$8,9)+Blad2!$EA$15*POWER(E$8,10))*POWER($A670,20)</f>
        <v>0.93680211859339391</v>
      </c>
      <c r="F670">
        <f t="shared" si="31"/>
        <v>0.88299307863757748</v>
      </c>
      <c r="G670">
        <f>1+$B$5*Blad2!$E$6*G$8*POWER($A670,2)+$B$5*(Blad2!$E$7*G$8+Blad2!$K$7*POWER(G$8,2))*POWER($A670,4)+$B$5*(Blad2!$E$8*G$8+Blad2!$K$8*POWER(G$8,2)+Blad2!$S$8*POWER(G$8,3))*POWER($A670,6)+$B$5*(Blad2!$E$9*G$8+Blad2!$K$9*POWER(G$8,2)+Blad2!$S$9*POWER(G$8,3)+Blad2!$AC$9*POWER(G$8,4))*POWER($A670,8)+$B$5*(Blad2!$E$10*G$8+Blad2!$K$10*POWER(G$8,2)+Blad2!$S$10*POWER(G$8,3)+Blad2!$AC$10*POWER(G$8,4)+Blad2!$AO$10*POWER(G$8,5))*POWER($A670,10)+$B$5*(Blad2!$E$11*G$8+Blad2!$K$11*POWER(G$8,2)+Blad2!$S$11*POWER(G$8,3)+Blad2!$AC$11*POWER(G$8,4)+Blad2!$AO$11*POWER(G$8,5)+Blad2!$BC$11*POWER(G$8,6))*POWER($A670,12)+$B$5*(Blad2!$E$12*G$8+Blad2!$K$12*POWER(G$8,2)+Blad2!$S$12*POWER(G$8,3)+Blad2!$AC$12*POWER(G$8,4)+Blad2!$AO$12*POWER(G$8,5)+Blad2!$BC$12*POWER(G$8,6)+Blad2!$BS$12*POWER(G$8,7))*POWER($A670,14)+$B$5*(Blad2!$E$13*G$8+Blad2!$K$13*POWER(G$8,2)+Blad2!$S$13*POWER(G$8,3)+Blad2!$AC$13*POWER(G$8,4)+Blad2!$AO$13*POWER(G$8,5)+Blad2!$BC$13*POWER(G$8,6)+Blad2!$BS$13*POWER(G$8,7)+Blad2!$CK$13*POWER(G$8,8))*POWER($A670,16)+$B$5*(Blad2!$E$14*G$8+Blad2!$K$14*POWER(G$8,2)+Blad2!$S$14*POWER(G$8,3)+Blad2!$AC$14*POWER(G$8,4)+Blad2!$AO$14*POWER(G$8,5)+Blad2!$BC$14*POWER(G$8,6)+Blad2!$BS$14*POWER(G$8,7)+Blad2!$CK$14*POWER(G$8,8)+Blad2!$DE$14*POWER(G$8,9))*POWER($A670,18)+$B$5*(Blad2!$E$15*G$8+Blad2!$K$15*POWER(G$8,2)+Blad2!$S$15*POWER(G$8,3)+Blad2!$AC$15*POWER(G$8,4)+Blad2!$AO$15*POWER(G$8,5)+Blad2!$BC$15*POWER(G$8,6)+Blad2!$BS$15*POWER(G$8,7)+Blad2!$CK$15*POWER(G$8,8)+Blad2!$DE$15*POWER(G$8,9)+Blad2!$EA$15*POWER(G$8,10))*POWER($A670,20)</f>
        <v>0.88299307863769105</v>
      </c>
    </row>
    <row r="671" spans="1:7" x14ac:dyDescent="0.2">
      <c r="A671">
        <f t="shared" si="32"/>
        <v>0.51836278784231837</v>
      </c>
      <c r="B671">
        <f t="shared" si="33"/>
        <v>0.98764977131952925</v>
      </c>
      <c r="C671">
        <f>1+$B$5*Blad2!$E$6*C$8*POWER($A671,2)+$B$5*(Blad2!$E$7*C$8+Blad2!$K$7*POWER(C$8,2))*POWER($A671,4)+$B$5*(Blad2!$E$8*C$8+Blad2!$K$8*POWER(C$8,2)+Blad2!$S$8*POWER(C$8,3))*POWER($A671,6)+$B$5*(Blad2!$E$9*C$8+Blad2!$K$9*POWER(C$8,2)+Blad2!$S$9*POWER(C$8,3)+Blad2!$AC$9*POWER(C$8,4))*POWER($A671,8)+$B$5*(Blad2!$E$10*C$8+Blad2!$K$10*POWER(C$8,2)+Blad2!$S$10*POWER(C$8,3)+Blad2!$AC$10*POWER(C$8,4)+Blad2!$AO$10*POWER(C$8,5))*POWER($A671,10)+$B$5*(Blad2!$E$11*C$8+Blad2!$K$11*POWER(C$8,2)+Blad2!$S$11*POWER(C$8,3)+Blad2!$AC$11*POWER(C$8,4)+Blad2!$AO$11*POWER(C$8,5)+Blad2!$BC$11*POWER(C$8,6))*POWER($A671,12)+$B$5*(Blad2!$E$12*C$8+Blad2!$K$12*POWER(C$8,2)+Blad2!$S$12*POWER(C$8,3)+Blad2!$AC$12*POWER(C$8,4)+Blad2!$AO$12*POWER(C$8,5)+Blad2!$BC$12*POWER(C$8,6)+Blad2!$BS$12*POWER(C$8,7))*POWER($A671,14)+$B$5*(Blad2!$E$13*C$8+Blad2!$K$13*POWER(C$8,2)+Blad2!$S$13*POWER(C$8,3)+Blad2!$AC$13*POWER(C$8,4)+Blad2!$AO$13*POWER(C$8,5)+Blad2!$BC$13*POWER(C$8,6)+Blad2!$BS$13*POWER(C$8,7)+Blad2!$CK$13*POWER(C$8,8))*POWER($A671,16)+$B$5*(Blad2!$E$14*C$8+Blad2!$K$14*POWER(C$8,2)+Blad2!$S$14*POWER(C$8,3)+Blad2!$AC$14*POWER(C$8,4)+Blad2!$AO$14*POWER(C$8,5)+Blad2!$BC$14*POWER(C$8,6)+Blad2!$BS$14*POWER(C$8,7)+Blad2!$CK$14*POWER(C$8,8)+Blad2!$DE$14*POWER(C$8,9))*POWER($A671,18)+$B$5*(Blad2!$E$15*C$8+Blad2!$K$15*POWER(C$8,2)+Blad2!$S$15*POWER(C$8,3)+Blad2!$AC$15*POWER(C$8,4)+Blad2!$AO$15*POWER(C$8,5)+Blad2!$BC$15*POWER(C$8,6)+Blad2!$BS$15*POWER(C$8,7)+Blad2!$CK$15*POWER(C$8,8)+Blad2!$DE$15*POWER(C$8,9)+Blad2!$EA$15*POWER(C$8,10))*POWER($A671,20)</f>
        <v>0.98764977131952925</v>
      </c>
      <c r="D671">
        <f t="shared" si="31"/>
        <v>0.93662177742010233</v>
      </c>
      <c r="E671">
        <f>1+$B$5*Blad2!$E$6*E$8*POWER($A671,2)+$B$5*(Blad2!$E$7*E$8+Blad2!$K$7*POWER(E$8,2))*POWER($A671,4)+$B$5*(Blad2!$E$8*E$8+Blad2!$K$8*POWER(E$8,2)+Blad2!$S$8*POWER(E$8,3))*POWER($A671,6)+$B$5*(Blad2!$E$9*E$8+Blad2!$K$9*POWER(E$8,2)+Blad2!$S$9*POWER(E$8,3)+Blad2!$AC$9*POWER(E$8,4))*POWER($A671,8)+$B$5*(Blad2!$E$10*E$8+Blad2!$K$10*POWER(E$8,2)+Blad2!$S$10*POWER(E$8,3)+Blad2!$AC$10*POWER(E$8,4)+Blad2!$AO$10*POWER(E$8,5))*POWER($A671,10)+$B$5*(Blad2!$E$11*E$8+Blad2!$K$11*POWER(E$8,2)+Blad2!$S$11*POWER(E$8,3)+Blad2!$AC$11*POWER(E$8,4)+Blad2!$AO$11*POWER(E$8,5)+Blad2!$BC$11*POWER(E$8,6))*POWER($A671,12)+$B$5*(Blad2!$E$12*E$8+Blad2!$K$12*POWER(E$8,2)+Blad2!$S$12*POWER(E$8,3)+Blad2!$AC$12*POWER(E$8,4)+Blad2!$AO$12*POWER(E$8,5)+Blad2!$BC$12*POWER(E$8,6)+Blad2!$BS$12*POWER(E$8,7))*POWER($A671,14)+$B$5*(Blad2!$E$13*E$8+Blad2!$K$13*POWER(E$8,2)+Blad2!$S$13*POWER(E$8,3)+Blad2!$AC$13*POWER(E$8,4)+Blad2!$AO$13*POWER(E$8,5)+Blad2!$BC$13*POWER(E$8,6)+Blad2!$BS$13*POWER(E$8,7)+Blad2!$CK$13*POWER(E$8,8))*POWER($A671,16)+$B$5*(Blad2!$E$14*E$8+Blad2!$K$14*POWER(E$8,2)+Blad2!$S$14*POWER(E$8,3)+Blad2!$AC$14*POWER(E$8,4)+Blad2!$AO$14*POWER(E$8,5)+Blad2!$BC$14*POWER(E$8,6)+Blad2!$BS$14*POWER(E$8,7)+Blad2!$CK$14*POWER(E$8,8)+Blad2!$DE$14*POWER(E$8,9))*POWER($A671,18)+$B$5*(Blad2!$E$15*E$8+Blad2!$K$15*POWER(E$8,2)+Blad2!$S$15*POWER(E$8,3)+Blad2!$AC$15*POWER(E$8,4)+Blad2!$AO$15*POWER(E$8,5)+Blad2!$BC$15*POWER(E$8,6)+Blad2!$BS$15*POWER(E$8,7)+Blad2!$CK$15*POWER(E$8,8)+Blad2!$DE$15*POWER(E$8,9)+Blad2!$EA$15*POWER(E$8,10))*POWER($A671,20)</f>
        <v>0.93662177742012143</v>
      </c>
      <c r="F671">
        <f t="shared" si="31"/>
        <v>0.88264864872023974</v>
      </c>
      <c r="G671">
        <f>1+$B$5*Blad2!$E$6*G$8*POWER($A671,2)+$B$5*(Blad2!$E$7*G$8+Blad2!$K$7*POWER(G$8,2))*POWER($A671,4)+$B$5*(Blad2!$E$8*G$8+Blad2!$K$8*POWER(G$8,2)+Blad2!$S$8*POWER(G$8,3))*POWER($A671,6)+$B$5*(Blad2!$E$9*G$8+Blad2!$K$9*POWER(G$8,2)+Blad2!$S$9*POWER(G$8,3)+Blad2!$AC$9*POWER(G$8,4))*POWER($A671,8)+$B$5*(Blad2!$E$10*G$8+Blad2!$K$10*POWER(G$8,2)+Blad2!$S$10*POWER(G$8,3)+Blad2!$AC$10*POWER(G$8,4)+Blad2!$AO$10*POWER(G$8,5))*POWER($A671,10)+$B$5*(Blad2!$E$11*G$8+Blad2!$K$11*POWER(G$8,2)+Blad2!$S$11*POWER(G$8,3)+Blad2!$AC$11*POWER(G$8,4)+Blad2!$AO$11*POWER(G$8,5)+Blad2!$BC$11*POWER(G$8,6))*POWER($A671,12)+$B$5*(Blad2!$E$12*G$8+Blad2!$K$12*POWER(G$8,2)+Blad2!$S$12*POWER(G$8,3)+Blad2!$AC$12*POWER(G$8,4)+Blad2!$AO$12*POWER(G$8,5)+Blad2!$BC$12*POWER(G$8,6)+Blad2!$BS$12*POWER(G$8,7))*POWER($A671,14)+$B$5*(Blad2!$E$13*G$8+Blad2!$K$13*POWER(G$8,2)+Blad2!$S$13*POWER(G$8,3)+Blad2!$AC$13*POWER(G$8,4)+Blad2!$AO$13*POWER(G$8,5)+Blad2!$BC$13*POWER(G$8,6)+Blad2!$BS$13*POWER(G$8,7)+Blad2!$CK$13*POWER(G$8,8))*POWER($A671,16)+$B$5*(Blad2!$E$14*G$8+Blad2!$K$14*POWER(G$8,2)+Blad2!$S$14*POWER(G$8,3)+Blad2!$AC$14*POWER(G$8,4)+Blad2!$AO$14*POWER(G$8,5)+Blad2!$BC$14*POWER(G$8,6)+Blad2!$BS$14*POWER(G$8,7)+Blad2!$CK$14*POWER(G$8,8)+Blad2!$DE$14*POWER(G$8,9))*POWER($A671,18)+$B$5*(Blad2!$E$15*G$8+Blad2!$K$15*POWER(G$8,2)+Blad2!$S$15*POWER(G$8,3)+Blad2!$AC$15*POWER(G$8,4)+Blad2!$AO$15*POWER(G$8,5)+Blad2!$BC$15*POWER(G$8,6)+Blad2!$BS$15*POWER(G$8,7)+Blad2!$CK$15*POWER(G$8,8)+Blad2!$DE$15*POWER(G$8,9)+Blad2!$EA$15*POWER(G$8,10))*POWER($A671,20)</f>
        <v>0.88264864872035742</v>
      </c>
    </row>
    <row r="672" spans="1:7" x14ac:dyDescent="0.2">
      <c r="A672">
        <f t="shared" si="32"/>
        <v>0.51914818600571577</v>
      </c>
      <c r="B672">
        <f t="shared" si="33"/>
        <v>0.98761553090986509</v>
      </c>
      <c r="C672">
        <f>1+$B$5*Blad2!$E$6*C$8*POWER($A672,2)+$B$5*(Blad2!$E$7*C$8+Blad2!$K$7*POWER(C$8,2))*POWER($A672,4)+$B$5*(Blad2!$E$8*C$8+Blad2!$K$8*POWER(C$8,2)+Blad2!$S$8*POWER(C$8,3))*POWER($A672,6)+$B$5*(Blad2!$E$9*C$8+Blad2!$K$9*POWER(C$8,2)+Blad2!$S$9*POWER(C$8,3)+Blad2!$AC$9*POWER(C$8,4))*POWER($A672,8)+$B$5*(Blad2!$E$10*C$8+Blad2!$K$10*POWER(C$8,2)+Blad2!$S$10*POWER(C$8,3)+Blad2!$AC$10*POWER(C$8,4)+Blad2!$AO$10*POWER(C$8,5))*POWER($A672,10)+$B$5*(Blad2!$E$11*C$8+Blad2!$K$11*POWER(C$8,2)+Blad2!$S$11*POWER(C$8,3)+Blad2!$AC$11*POWER(C$8,4)+Blad2!$AO$11*POWER(C$8,5)+Blad2!$BC$11*POWER(C$8,6))*POWER($A672,12)+$B$5*(Blad2!$E$12*C$8+Blad2!$K$12*POWER(C$8,2)+Blad2!$S$12*POWER(C$8,3)+Blad2!$AC$12*POWER(C$8,4)+Blad2!$AO$12*POWER(C$8,5)+Blad2!$BC$12*POWER(C$8,6)+Blad2!$BS$12*POWER(C$8,7))*POWER($A672,14)+$B$5*(Blad2!$E$13*C$8+Blad2!$K$13*POWER(C$8,2)+Blad2!$S$13*POWER(C$8,3)+Blad2!$AC$13*POWER(C$8,4)+Blad2!$AO$13*POWER(C$8,5)+Blad2!$BC$13*POWER(C$8,6)+Blad2!$BS$13*POWER(C$8,7)+Blad2!$CK$13*POWER(C$8,8))*POWER($A672,16)+$B$5*(Blad2!$E$14*C$8+Blad2!$K$14*POWER(C$8,2)+Blad2!$S$14*POWER(C$8,3)+Blad2!$AC$14*POWER(C$8,4)+Blad2!$AO$14*POWER(C$8,5)+Blad2!$BC$14*POWER(C$8,6)+Blad2!$BS$14*POWER(C$8,7)+Blad2!$CK$14*POWER(C$8,8)+Blad2!$DE$14*POWER(C$8,9))*POWER($A672,18)+$B$5*(Blad2!$E$15*C$8+Blad2!$K$15*POWER(C$8,2)+Blad2!$S$15*POWER(C$8,3)+Blad2!$AC$15*POWER(C$8,4)+Blad2!$AO$15*POWER(C$8,5)+Blad2!$BC$15*POWER(C$8,6)+Blad2!$BS$15*POWER(C$8,7)+Blad2!$CK$15*POWER(C$8,8)+Blad2!$DE$15*POWER(C$8,9)+Blad2!$EA$15*POWER(C$8,10))*POWER($A672,20)</f>
        <v>0.9876155309098652</v>
      </c>
      <c r="D672">
        <f t="shared" si="31"/>
        <v>0.93644123385927081</v>
      </c>
      <c r="E672">
        <f>1+$B$5*Blad2!$E$6*E$8*POWER($A672,2)+$B$5*(Blad2!$E$7*E$8+Blad2!$K$7*POWER(E$8,2))*POWER($A672,4)+$B$5*(Blad2!$E$8*E$8+Blad2!$K$8*POWER(E$8,2)+Blad2!$S$8*POWER(E$8,3))*POWER($A672,6)+$B$5*(Blad2!$E$9*E$8+Blad2!$K$9*POWER(E$8,2)+Blad2!$S$9*POWER(E$8,3)+Blad2!$AC$9*POWER(E$8,4))*POWER($A672,8)+$B$5*(Blad2!$E$10*E$8+Blad2!$K$10*POWER(E$8,2)+Blad2!$S$10*POWER(E$8,3)+Blad2!$AC$10*POWER(E$8,4)+Blad2!$AO$10*POWER(E$8,5))*POWER($A672,10)+$B$5*(Blad2!$E$11*E$8+Blad2!$K$11*POWER(E$8,2)+Blad2!$S$11*POWER(E$8,3)+Blad2!$AC$11*POWER(E$8,4)+Blad2!$AO$11*POWER(E$8,5)+Blad2!$BC$11*POWER(E$8,6))*POWER($A672,12)+$B$5*(Blad2!$E$12*E$8+Blad2!$K$12*POWER(E$8,2)+Blad2!$S$12*POWER(E$8,3)+Blad2!$AC$12*POWER(E$8,4)+Blad2!$AO$12*POWER(E$8,5)+Blad2!$BC$12*POWER(E$8,6)+Blad2!$BS$12*POWER(E$8,7))*POWER($A672,14)+$B$5*(Blad2!$E$13*E$8+Blad2!$K$13*POWER(E$8,2)+Blad2!$S$13*POWER(E$8,3)+Blad2!$AC$13*POWER(E$8,4)+Blad2!$AO$13*POWER(E$8,5)+Blad2!$BC$13*POWER(E$8,6)+Blad2!$BS$13*POWER(E$8,7)+Blad2!$CK$13*POWER(E$8,8))*POWER($A672,16)+$B$5*(Blad2!$E$14*E$8+Blad2!$K$14*POWER(E$8,2)+Blad2!$S$14*POWER(E$8,3)+Blad2!$AC$14*POWER(E$8,4)+Blad2!$AO$14*POWER(E$8,5)+Blad2!$BC$14*POWER(E$8,6)+Blad2!$BS$14*POWER(E$8,7)+Blad2!$CK$14*POWER(E$8,8)+Blad2!$DE$14*POWER(E$8,9))*POWER($A672,18)+$B$5*(Blad2!$E$15*E$8+Blad2!$K$15*POWER(E$8,2)+Blad2!$S$15*POWER(E$8,3)+Blad2!$AC$15*POWER(E$8,4)+Blad2!$AO$15*POWER(E$8,5)+Blad2!$BC$15*POWER(E$8,6)+Blad2!$BS$15*POWER(E$8,7)+Blad2!$CK$15*POWER(E$8,8)+Blad2!$DE$15*POWER(E$8,9)+Blad2!$EA$15*POWER(E$8,10))*POWER($A672,20)</f>
        <v>0.93644123385929035</v>
      </c>
      <c r="F672">
        <f t="shared" si="31"/>
        <v>0.88230376404579192</v>
      </c>
      <c r="G672">
        <f>1+$B$5*Blad2!$E$6*G$8*POWER($A672,2)+$B$5*(Blad2!$E$7*G$8+Blad2!$K$7*POWER(G$8,2))*POWER($A672,4)+$B$5*(Blad2!$E$8*G$8+Blad2!$K$8*POWER(G$8,2)+Blad2!$S$8*POWER(G$8,3))*POWER($A672,6)+$B$5*(Blad2!$E$9*G$8+Blad2!$K$9*POWER(G$8,2)+Blad2!$S$9*POWER(G$8,3)+Blad2!$AC$9*POWER(G$8,4))*POWER($A672,8)+$B$5*(Blad2!$E$10*G$8+Blad2!$K$10*POWER(G$8,2)+Blad2!$S$10*POWER(G$8,3)+Blad2!$AC$10*POWER(G$8,4)+Blad2!$AO$10*POWER(G$8,5))*POWER($A672,10)+$B$5*(Blad2!$E$11*G$8+Blad2!$K$11*POWER(G$8,2)+Blad2!$S$11*POWER(G$8,3)+Blad2!$AC$11*POWER(G$8,4)+Blad2!$AO$11*POWER(G$8,5)+Blad2!$BC$11*POWER(G$8,6))*POWER($A672,12)+$B$5*(Blad2!$E$12*G$8+Blad2!$K$12*POWER(G$8,2)+Blad2!$S$12*POWER(G$8,3)+Blad2!$AC$12*POWER(G$8,4)+Blad2!$AO$12*POWER(G$8,5)+Blad2!$BC$12*POWER(G$8,6)+Blad2!$BS$12*POWER(G$8,7))*POWER($A672,14)+$B$5*(Blad2!$E$13*G$8+Blad2!$K$13*POWER(G$8,2)+Blad2!$S$13*POWER(G$8,3)+Blad2!$AC$13*POWER(G$8,4)+Blad2!$AO$13*POWER(G$8,5)+Blad2!$BC$13*POWER(G$8,6)+Blad2!$BS$13*POWER(G$8,7)+Blad2!$CK$13*POWER(G$8,8))*POWER($A672,16)+$B$5*(Blad2!$E$14*G$8+Blad2!$K$14*POWER(G$8,2)+Blad2!$S$14*POWER(G$8,3)+Blad2!$AC$14*POWER(G$8,4)+Blad2!$AO$14*POWER(G$8,5)+Blad2!$BC$14*POWER(G$8,6)+Blad2!$BS$14*POWER(G$8,7)+Blad2!$CK$14*POWER(G$8,8)+Blad2!$DE$14*POWER(G$8,9))*POWER($A672,18)+$B$5*(Blad2!$E$15*G$8+Blad2!$K$15*POWER(G$8,2)+Blad2!$S$15*POWER(G$8,3)+Blad2!$AC$15*POWER(G$8,4)+Blad2!$AO$15*POWER(G$8,5)+Blad2!$BC$15*POWER(G$8,6)+Blad2!$BS$15*POWER(G$8,7)+Blad2!$CK$15*POWER(G$8,8)+Blad2!$DE$15*POWER(G$8,9)+Blad2!$EA$15*POWER(G$8,10))*POWER($A672,20)</f>
        <v>0.88230376404591349</v>
      </c>
    </row>
    <row r="673" spans="1:7" x14ac:dyDescent="0.2">
      <c r="A673">
        <f t="shared" si="32"/>
        <v>0.51993358416911317</v>
      </c>
      <c r="B673">
        <f t="shared" si="33"/>
        <v>0.98758125760245996</v>
      </c>
      <c r="C673">
        <f>1+$B$5*Blad2!$E$6*C$8*POWER($A673,2)+$B$5*(Blad2!$E$7*C$8+Blad2!$K$7*POWER(C$8,2))*POWER($A673,4)+$B$5*(Blad2!$E$8*C$8+Blad2!$K$8*POWER(C$8,2)+Blad2!$S$8*POWER(C$8,3))*POWER($A673,6)+$B$5*(Blad2!$E$9*C$8+Blad2!$K$9*POWER(C$8,2)+Blad2!$S$9*POWER(C$8,3)+Blad2!$AC$9*POWER(C$8,4))*POWER($A673,8)+$B$5*(Blad2!$E$10*C$8+Blad2!$K$10*POWER(C$8,2)+Blad2!$S$10*POWER(C$8,3)+Blad2!$AC$10*POWER(C$8,4)+Blad2!$AO$10*POWER(C$8,5))*POWER($A673,10)+$B$5*(Blad2!$E$11*C$8+Blad2!$K$11*POWER(C$8,2)+Blad2!$S$11*POWER(C$8,3)+Blad2!$AC$11*POWER(C$8,4)+Blad2!$AO$11*POWER(C$8,5)+Blad2!$BC$11*POWER(C$8,6))*POWER($A673,12)+$B$5*(Blad2!$E$12*C$8+Blad2!$K$12*POWER(C$8,2)+Blad2!$S$12*POWER(C$8,3)+Blad2!$AC$12*POWER(C$8,4)+Blad2!$AO$12*POWER(C$8,5)+Blad2!$BC$12*POWER(C$8,6)+Blad2!$BS$12*POWER(C$8,7))*POWER($A673,14)+$B$5*(Blad2!$E$13*C$8+Blad2!$K$13*POWER(C$8,2)+Blad2!$S$13*POWER(C$8,3)+Blad2!$AC$13*POWER(C$8,4)+Blad2!$AO$13*POWER(C$8,5)+Blad2!$BC$13*POWER(C$8,6)+Blad2!$BS$13*POWER(C$8,7)+Blad2!$CK$13*POWER(C$8,8))*POWER($A673,16)+$B$5*(Blad2!$E$14*C$8+Blad2!$K$14*POWER(C$8,2)+Blad2!$S$14*POWER(C$8,3)+Blad2!$AC$14*POWER(C$8,4)+Blad2!$AO$14*POWER(C$8,5)+Blad2!$BC$14*POWER(C$8,6)+Blad2!$BS$14*POWER(C$8,7)+Blad2!$CK$14*POWER(C$8,8)+Blad2!$DE$14*POWER(C$8,9))*POWER($A673,18)+$B$5*(Blad2!$E$15*C$8+Blad2!$K$15*POWER(C$8,2)+Blad2!$S$15*POWER(C$8,3)+Blad2!$AC$15*POWER(C$8,4)+Blad2!$AO$15*POWER(C$8,5)+Blad2!$BC$15*POWER(C$8,6)+Blad2!$BS$15*POWER(C$8,7)+Blad2!$CK$15*POWER(C$8,8)+Blad2!$DE$15*POWER(C$8,9)+Blad2!$EA$15*POWER(C$8,10))*POWER($A673,20)</f>
        <v>0.98758125760245996</v>
      </c>
      <c r="D673">
        <f t="shared" si="31"/>
        <v>0.93626048823940133</v>
      </c>
      <c r="E673">
        <f>1+$B$5*Blad2!$E$6*E$8*POWER($A673,2)+$B$5*(Blad2!$E$7*E$8+Blad2!$K$7*POWER(E$8,2))*POWER($A673,4)+$B$5*(Blad2!$E$8*E$8+Blad2!$K$8*POWER(E$8,2)+Blad2!$S$8*POWER(E$8,3))*POWER($A673,6)+$B$5*(Blad2!$E$9*E$8+Blad2!$K$9*POWER(E$8,2)+Blad2!$S$9*POWER(E$8,3)+Blad2!$AC$9*POWER(E$8,4))*POWER($A673,8)+$B$5*(Blad2!$E$10*E$8+Blad2!$K$10*POWER(E$8,2)+Blad2!$S$10*POWER(E$8,3)+Blad2!$AC$10*POWER(E$8,4)+Blad2!$AO$10*POWER(E$8,5))*POWER($A673,10)+$B$5*(Blad2!$E$11*E$8+Blad2!$K$11*POWER(E$8,2)+Blad2!$S$11*POWER(E$8,3)+Blad2!$AC$11*POWER(E$8,4)+Blad2!$AO$11*POWER(E$8,5)+Blad2!$BC$11*POWER(E$8,6))*POWER($A673,12)+$B$5*(Blad2!$E$12*E$8+Blad2!$K$12*POWER(E$8,2)+Blad2!$S$12*POWER(E$8,3)+Blad2!$AC$12*POWER(E$8,4)+Blad2!$AO$12*POWER(E$8,5)+Blad2!$BC$12*POWER(E$8,6)+Blad2!$BS$12*POWER(E$8,7))*POWER($A673,14)+$B$5*(Blad2!$E$13*E$8+Blad2!$K$13*POWER(E$8,2)+Blad2!$S$13*POWER(E$8,3)+Blad2!$AC$13*POWER(E$8,4)+Blad2!$AO$13*POWER(E$8,5)+Blad2!$BC$13*POWER(E$8,6)+Blad2!$BS$13*POWER(E$8,7)+Blad2!$CK$13*POWER(E$8,8))*POWER($A673,16)+$B$5*(Blad2!$E$14*E$8+Blad2!$K$14*POWER(E$8,2)+Blad2!$S$14*POWER(E$8,3)+Blad2!$AC$14*POWER(E$8,4)+Blad2!$AO$14*POWER(E$8,5)+Blad2!$BC$14*POWER(E$8,6)+Blad2!$BS$14*POWER(E$8,7)+Blad2!$CK$14*POWER(E$8,8)+Blad2!$DE$14*POWER(E$8,9))*POWER($A673,18)+$B$5*(Blad2!$E$15*E$8+Blad2!$K$15*POWER(E$8,2)+Blad2!$S$15*POWER(E$8,3)+Blad2!$AC$15*POWER(E$8,4)+Blad2!$AO$15*POWER(E$8,5)+Blad2!$BC$15*POWER(E$8,6)+Blad2!$BS$15*POWER(E$8,7)+Blad2!$CK$15*POWER(E$8,8)+Blad2!$DE$15*POWER(E$8,9)+Blad2!$EA$15*POWER(E$8,10))*POWER($A673,20)</f>
        <v>0.93626048823942143</v>
      </c>
      <c r="F673">
        <f t="shared" si="31"/>
        <v>0.88195842493221177</v>
      </c>
      <c r="G673">
        <f>1+$B$5*Blad2!$E$6*G$8*POWER($A673,2)+$B$5*(Blad2!$E$7*G$8+Blad2!$K$7*POWER(G$8,2))*POWER($A673,4)+$B$5*(Blad2!$E$8*G$8+Blad2!$K$8*POWER(G$8,2)+Blad2!$S$8*POWER(G$8,3))*POWER($A673,6)+$B$5*(Blad2!$E$9*G$8+Blad2!$K$9*POWER(G$8,2)+Blad2!$S$9*POWER(G$8,3)+Blad2!$AC$9*POWER(G$8,4))*POWER($A673,8)+$B$5*(Blad2!$E$10*G$8+Blad2!$K$10*POWER(G$8,2)+Blad2!$S$10*POWER(G$8,3)+Blad2!$AC$10*POWER(G$8,4)+Blad2!$AO$10*POWER(G$8,5))*POWER($A673,10)+$B$5*(Blad2!$E$11*G$8+Blad2!$K$11*POWER(G$8,2)+Blad2!$S$11*POWER(G$8,3)+Blad2!$AC$11*POWER(G$8,4)+Blad2!$AO$11*POWER(G$8,5)+Blad2!$BC$11*POWER(G$8,6))*POWER($A673,12)+$B$5*(Blad2!$E$12*G$8+Blad2!$K$12*POWER(G$8,2)+Blad2!$S$12*POWER(G$8,3)+Blad2!$AC$12*POWER(G$8,4)+Blad2!$AO$12*POWER(G$8,5)+Blad2!$BC$12*POWER(G$8,6)+Blad2!$BS$12*POWER(G$8,7))*POWER($A673,14)+$B$5*(Blad2!$E$13*G$8+Blad2!$K$13*POWER(G$8,2)+Blad2!$S$13*POWER(G$8,3)+Blad2!$AC$13*POWER(G$8,4)+Blad2!$AO$13*POWER(G$8,5)+Blad2!$BC$13*POWER(G$8,6)+Blad2!$BS$13*POWER(G$8,7)+Blad2!$CK$13*POWER(G$8,8))*POWER($A673,16)+$B$5*(Blad2!$E$14*G$8+Blad2!$K$14*POWER(G$8,2)+Blad2!$S$14*POWER(G$8,3)+Blad2!$AC$14*POWER(G$8,4)+Blad2!$AO$14*POWER(G$8,5)+Blad2!$BC$14*POWER(G$8,6)+Blad2!$BS$14*POWER(G$8,7)+Blad2!$CK$14*POWER(G$8,8)+Blad2!$DE$14*POWER(G$8,9))*POWER($A673,18)+$B$5*(Blad2!$E$15*G$8+Blad2!$K$15*POWER(G$8,2)+Blad2!$S$15*POWER(G$8,3)+Blad2!$AC$15*POWER(G$8,4)+Blad2!$AO$15*POWER(G$8,5)+Blad2!$BC$15*POWER(G$8,6)+Blad2!$BS$15*POWER(G$8,7)+Blad2!$CK$15*POWER(G$8,8)+Blad2!$DE$15*POWER(G$8,9)+Blad2!$EA$15*POWER(G$8,10))*POWER($A673,20)</f>
        <v>0.88195842493233756</v>
      </c>
    </row>
    <row r="674" spans="1:7" x14ac:dyDescent="0.2">
      <c r="A674">
        <f t="shared" si="32"/>
        <v>0.52071898233251057</v>
      </c>
      <c r="B674">
        <f t="shared" si="33"/>
        <v>0.98754695147845906</v>
      </c>
      <c r="C674">
        <f>1+$B$5*Blad2!$E$6*C$8*POWER($A674,2)+$B$5*(Blad2!$E$7*C$8+Blad2!$K$7*POWER(C$8,2))*POWER($A674,4)+$B$5*(Blad2!$E$8*C$8+Blad2!$K$8*POWER(C$8,2)+Blad2!$S$8*POWER(C$8,3))*POWER($A674,6)+$B$5*(Blad2!$E$9*C$8+Blad2!$K$9*POWER(C$8,2)+Blad2!$S$9*POWER(C$8,3)+Blad2!$AC$9*POWER(C$8,4))*POWER($A674,8)+$B$5*(Blad2!$E$10*C$8+Blad2!$K$10*POWER(C$8,2)+Blad2!$S$10*POWER(C$8,3)+Blad2!$AC$10*POWER(C$8,4)+Blad2!$AO$10*POWER(C$8,5))*POWER($A674,10)+$B$5*(Blad2!$E$11*C$8+Blad2!$K$11*POWER(C$8,2)+Blad2!$S$11*POWER(C$8,3)+Blad2!$AC$11*POWER(C$8,4)+Blad2!$AO$11*POWER(C$8,5)+Blad2!$BC$11*POWER(C$8,6))*POWER($A674,12)+$B$5*(Blad2!$E$12*C$8+Blad2!$K$12*POWER(C$8,2)+Blad2!$S$12*POWER(C$8,3)+Blad2!$AC$12*POWER(C$8,4)+Blad2!$AO$12*POWER(C$8,5)+Blad2!$BC$12*POWER(C$8,6)+Blad2!$BS$12*POWER(C$8,7))*POWER($A674,14)+$B$5*(Blad2!$E$13*C$8+Blad2!$K$13*POWER(C$8,2)+Blad2!$S$13*POWER(C$8,3)+Blad2!$AC$13*POWER(C$8,4)+Blad2!$AO$13*POWER(C$8,5)+Blad2!$BC$13*POWER(C$8,6)+Blad2!$BS$13*POWER(C$8,7)+Blad2!$CK$13*POWER(C$8,8))*POWER($A674,16)+$B$5*(Blad2!$E$14*C$8+Blad2!$K$14*POWER(C$8,2)+Blad2!$S$14*POWER(C$8,3)+Blad2!$AC$14*POWER(C$8,4)+Blad2!$AO$14*POWER(C$8,5)+Blad2!$BC$14*POWER(C$8,6)+Blad2!$BS$14*POWER(C$8,7)+Blad2!$CK$14*POWER(C$8,8)+Blad2!$DE$14*POWER(C$8,9))*POWER($A674,18)+$B$5*(Blad2!$E$15*C$8+Blad2!$K$15*POWER(C$8,2)+Blad2!$S$15*POWER(C$8,3)+Blad2!$AC$15*POWER(C$8,4)+Blad2!$AO$15*POWER(C$8,5)+Blad2!$BC$15*POWER(C$8,6)+Blad2!$BS$15*POWER(C$8,7)+Blad2!$CK$15*POWER(C$8,8)+Blad2!$DE$15*POWER(C$8,9)+Blad2!$EA$15*POWER(C$8,10))*POWER($A674,20)</f>
        <v>0.98754695147845928</v>
      </c>
      <c r="D674">
        <f t="shared" si="31"/>
        <v>0.93607954088954948</v>
      </c>
      <c r="E674">
        <f>1+$B$5*Blad2!$E$6*E$8*POWER($A674,2)+$B$5*(Blad2!$E$7*E$8+Blad2!$K$7*POWER(E$8,2))*POWER($A674,4)+$B$5*(Blad2!$E$8*E$8+Blad2!$K$8*POWER(E$8,2)+Blad2!$S$8*POWER(E$8,3))*POWER($A674,6)+$B$5*(Blad2!$E$9*E$8+Blad2!$K$9*POWER(E$8,2)+Blad2!$S$9*POWER(E$8,3)+Blad2!$AC$9*POWER(E$8,4))*POWER($A674,8)+$B$5*(Blad2!$E$10*E$8+Blad2!$K$10*POWER(E$8,2)+Blad2!$S$10*POWER(E$8,3)+Blad2!$AC$10*POWER(E$8,4)+Blad2!$AO$10*POWER(E$8,5))*POWER($A674,10)+$B$5*(Blad2!$E$11*E$8+Blad2!$K$11*POWER(E$8,2)+Blad2!$S$11*POWER(E$8,3)+Blad2!$AC$11*POWER(E$8,4)+Blad2!$AO$11*POWER(E$8,5)+Blad2!$BC$11*POWER(E$8,6))*POWER($A674,12)+$B$5*(Blad2!$E$12*E$8+Blad2!$K$12*POWER(E$8,2)+Blad2!$S$12*POWER(E$8,3)+Blad2!$AC$12*POWER(E$8,4)+Blad2!$AO$12*POWER(E$8,5)+Blad2!$BC$12*POWER(E$8,6)+Blad2!$BS$12*POWER(E$8,7))*POWER($A674,14)+$B$5*(Blad2!$E$13*E$8+Blad2!$K$13*POWER(E$8,2)+Blad2!$S$13*POWER(E$8,3)+Blad2!$AC$13*POWER(E$8,4)+Blad2!$AO$13*POWER(E$8,5)+Blad2!$BC$13*POWER(E$8,6)+Blad2!$BS$13*POWER(E$8,7)+Blad2!$CK$13*POWER(E$8,8))*POWER($A674,16)+$B$5*(Blad2!$E$14*E$8+Blad2!$K$14*POWER(E$8,2)+Blad2!$S$14*POWER(E$8,3)+Blad2!$AC$14*POWER(E$8,4)+Blad2!$AO$14*POWER(E$8,5)+Blad2!$BC$14*POWER(E$8,6)+Blad2!$BS$14*POWER(E$8,7)+Blad2!$CK$14*POWER(E$8,8)+Blad2!$DE$14*POWER(E$8,9))*POWER($A674,18)+$B$5*(Blad2!$E$15*E$8+Blad2!$K$15*POWER(E$8,2)+Blad2!$S$15*POWER(E$8,3)+Blad2!$AC$15*POWER(E$8,4)+Blad2!$AO$15*POWER(E$8,5)+Blad2!$BC$15*POWER(E$8,6)+Blad2!$BS$15*POWER(E$8,7)+Blad2!$CK$15*POWER(E$8,8)+Blad2!$DE$15*POWER(E$8,9)+Blad2!$EA$15*POWER(E$8,10))*POWER($A674,20)</f>
        <v>0.93607954088957046</v>
      </c>
      <c r="F674">
        <f t="shared" si="31"/>
        <v>0.88161263169806126</v>
      </c>
      <c r="G674">
        <f>1+$B$5*Blad2!$E$6*G$8*POWER($A674,2)+$B$5*(Blad2!$E$7*G$8+Blad2!$K$7*POWER(G$8,2))*POWER($A674,4)+$B$5*(Blad2!$E$8*G$8+Blad2!$K$8*POWER(G$8,2)+Blad2!$S$8*POWER(G$8,3))*POWER($A674,6)+$B$5*(Blad2!$E$9*G$8+Blad2!$K$9*POWER(G$8,2)+Blad2!$S$9*POWER(G$8,3)+Blad2!$AC$9*POWER(G$8,4))*POWER($A674,8)+$B$5*(Blad2!$E$10*G$8+Blad2!$K$10*POWER(G$8,2)+Blad2!$S$10*POWER(G$8,3)+Blad2!$AC$10*POWER(G$8,4)+Blad2!$AO$10*POWER(G$8,5))*POWER($A674,10)+$B$5*(Blad2!$E$11*G$8+Blad2!$K$11*POWER(G$8,2)+Blad2!$S$11*POWER(G$8,3)+Blad2!$AC$11*POWER(G$8,4)+Blad2!$AO$11*POWER(G$8,5)+Blad2!$BC$11*POWER(G$8,6))*POWER($A674,12)+$B$5*(Blad2!$E$12*G$8+Blad2!$K$12*POWER(G$8,2)+Blad2!$S$12*POWER(G$8,3)+Blad2!$AC$12*POWER(G$8,4)+Blad2!$AO$12*POWER(G$8,5)+Blad2!$BC$12*POWER(G$8,6)+Blad2!$BS$12*POWER(G$8,7))*POWER($A674,14)+$B$5*(Blad2!$E$13*G$8+Blad2!$K$13*POWER(G$8,2)+Blad2!$S$13*POWER(G$8,3)+Blad2!$AC$13*POWER(G$8,4)+Blad2!$AO$13*POWER(G$8,5)+Blad2!$BC$13*POWER(G$8,6)+Blad2!$BS$13*POWER(G$8,7)+Blad2!$CK$13*POWER(G$8,8))*POWER($A674,16)+$B$5*(Blad2!$E$14*G$8+Blad2!$K$14*POWER(G$8,2)+Blad2!$S$14*POWER(G$8,3)+Blad2!$AC$14*POWER(G$8,4)+Blad2!$AO$14*POWER(G$8,5)+Blad2!$BC$14*POWER(G$8,6)+Blad2!$BS$14*POWER(G$8,7)+Blad2!$CK$14*POWER(G$8,8)+Blad2!$DE$14*POWER(G$8,9))*POWER($A674,18)+$B$5*(Blad2!$E$15*G$8+Blad2!$K$15*POWER(G$8,2)+Blad2!$S$15*POWER(G$8,3)+Blad2!$AC$15*POWER(G$8,4)+Blad2!$AO$15*POWER(G$8,5)+Blad2!$BC$15*POWER(G$8,6)+Blad2!$BS$15*POWER(G$8,7)+Blad2!$CK$15*POWER(G$8,8)+Blad2!$DE$15*POWER(G$8,9)+Blad2!$EA$15*POWER(G$8,10))*POWER($A674,20)</f>
        <v>0.88161263169819137</v>
      </c>
    </row>
    <row r="675" spans="1:7" x14ac:dyDescent="0.2">
      <c r="A675">
        <f t="shared" si="32"/>
        <v>0.52150438049590797</v>
      </c>
      <c r="B675">
        <f t="shared" si="33"/>
        <v>0.98751261261909351</v>
      </c>
      <c r="C675">
        <f>1+$B$5*Blad2!$E$6*C$8*POWER($A675,2)+$B$5*(Blad2!$E$7*C$8+Blad2!$K$7*POWER(C$8,2))*POWER($A675,4)+$B$5*(Blad2!$E$8*C$8+Blad2!$K$8*POWER(C$8,2)+Blad2!$S$8*POWER(C$8,3))*POWER($A675,6)+$B$5*(Blad2!$E$9*C$8+Blad2!$K$9*POWER(C$8,2)+Blad2!$S$9*POWER(C$8,3)+Blad2!$AC$9*POWER(C$8,4))*POWER($A675,8)+$B$5*(Blad2!$E$10*C$8+Blad2!$K$10*POWER(C$8,2)+Blad2!$S$10*POWER(C$8,3)+Blad2!$AC$10*POWER(C$8,4)+Blad2!$AO$10*POWER(C$8,5))*POWER($A675,10)+$B$5*(Blad2!$E$11*C$8+Blad2!$K$11*POWER(C$8,2)+Blad2!$S$11*POWER(C$8,3)+Blad2!$AC$11*POWER(C$8,4)+Blad2!$AO$11*POWER(C$8,5)+Blad2!$BC$11*POWER(C$8,6))*POWER($A675,12)+$B$5*(Blad2!$E$12*C$8+Blad2!$K$12*POWER(C$8,2)+Blad2!$S$12*POWER(C$8,3)+Blad2!$AC$12*POWER(C$8,4)+Blad2!$AO$12*POWER(C$8,5)+Blad2!$BC$12*POWER(C$8,6)+Blad2!$BS$12*POWER(C$8,7))*POWER($A675,14)+$B$5*(Blad2!$E$13*C$8+Blad2!$K$13*POWER(C$8,2)+Blad2!$S$13*POWER(C$8,3)+Blad2!$AC$13*POWER(C$8,4)+Blad2!$AO$13*POWER(C$8,5)+Blad2!$BC$13*POWER(C$8,6)+Blad2!$BS$13*POWER(C$8,7)+Blad2!$CK$13*POWER(C$8,8))*POWER($A675,16)+$B$5*(Blad2!$E$14*C$8+Blad2!$K$14*POWER(C$8,2)+Blad2!$S$14*POWER(C$8,3)+Blad2!$AC$14*POWER(C$8,4)+Blad2!$AO$14*POWER(C$8,5)+Blad2!$BC$14*POWER(C$8,6)+Blad2!$BS$14*POWER(C$8,7)+Blad2!$CK$14*POWER(C$8,8)+Blad2!$DE$14*POWER(C$8,9))*POWER($A675,18)+$B$5*(Blad2!$E$15*C$8+Blad2!$K$15*POWER(C$8,2)+Blad2!$S$15*POWER(C$8,3)+Blad2!$AC$15*POWER(C$8,4)+Blad2!$AO$15*POWER(C$8,5)+Blad2!$BC$15*POWER(C$8,6)+Blad2!$BS$15*POWER(C$8,7)+Blad2!$CK$15*POWER(C$8,8)+Blad2!$DE$15*POWER(C$8,9)+Blad2!$EA$15*POWER(C$8,10))*POWER($A675,20)</f>
        <v>0.98751261261909351</v>
      </c>
      <c r="D675">
        <f t="shared" si="31"/>
        <v>0.93589839213930648</v>
      </c>
      <c r="E675">
        <f>1+$B$5*Blad2!$E$6*E$8*POWER($A675,2)+$B$5*(Blad2!$E$7*E$8+Blad2!$K$7*POWER(E$8,2))*POWER($A675,4)+$B$5*(Blad2!$E$8*E$8+Blad2!$K$8*POWER(E$8,2)+Blad2!$S$8*POWER(E$8,3))*POWER($A675,6)+$B$5*(Blad2!$E$9*E$8+Blad2!$K$9*POWER(E$8,2)+Blad2!$S$9*POWER(E$8,3)+Blad2!$AC$9*POWER(E$8,4))*POWER($A675,8)+$B$5*(Blad2!$E$10*E$8+Blad2!$K$10*POWER(E$8,2)+Blad2!$S$10*POWER(E$8,3)+Blad2!$AC$10*POWER(E$8,4)+Blad2!$AO$10*POWER(E$8,5))*POWER($A675,10)+$B$5*(Blad2!$E$11*E$8+Blad2!$K$11*POWER(E$8,2)+Blad2!$S$11*POWER(E$8,3)+Blad2!$AC$11*POWER(E$8,4)+Blad2!$AO$11*POWER(E$8,5)+Blad2!$BC$11*POWER(E$8,6))*POWER($A675,12)+$B$5*(Blad2!$E$12*E$8+Blad2!$K$12*POWER(E$8,2)+Blad2!$S$12*POWER(E$8,3)+Blad2!$AC$12*POWER(E$8,4)+Blad2!$AO$12*POWER(E$8,5)+Blad2!$BC$12*POWER(E$8,6)+Blad2!$BS$12*POWER(E$8,7))*POWER($A675,14)+$B$5*(Blad2!$E$13*E$8+Blad2!$K$13*POWER(E$8,2)+Blad2!$S$13*POWER(E$8,3)+Blad2!$AC$13*POWER(E$8,4)+Blad2!$AO$13*POWER(E$8,5)+Blad2!$BC$13*POWER(E$8,6)+Blad2!$BS$13*POWER(E$8,7)+Blad2!$CK$13*POWER(E$8,8))*POWER($A675,16)+$B$5*(Blad2!$E$14*E$8+Blad2!$K$14*POWER(E$8,2)+Blad2!$S$14*POWER(E$8,3)+Blad2!$AC$14*POWER(E$8,4)+Blad2!$AO$14*POWER(E$8,5)+Blad2!$BC$14*POWER(E$8,6)+Blad2!$BS$14*POWER(E$8,7)+Blad2!$CK$14*POWER(E$8,8)+Blad2!$DE$14*POWER(E$8,9))*POWER($A675,18)+$B$5*(Blad2!$E$15*E$8+Blad2!$K$15*POWER(E$8,2)+Blad2!$S$15*POWER(E$8,3)+Blad2!$AC$15*POWER(E$8,4)+Blad2!$AO$15*POWER(E$8,5)+Blad2!$BC$15*POWER(E$8,6)+Blad2!$BS$15*POWER(E$8,7)+Blad2!$CK$15*POWER(E$8,8)+Blad2!$DE$15*POWER(E$8,9)+Blad2!$EA$15*POWER(E$8,10))*POWER($A675,20)</f>
        <v>0.93589839213932791</v>
      </c>
      <c r="F675">
        <f t="shared" si="31"/>
        <v>0.88126638466248708</v>
      </c>
      <c r="G675">
        <f>1+$B$5*Blad2!$E$6*G$8*POWER($A675,2)+$B$5*(Blad2!$E$7*G$8+Blad2!$K$7*POWER(G$8,2))*POWER($A675,4)+$B$5*(Blad2!$E$8*G$8+Blad2!$K$8*POWER(G$8,2)+Blad2!$S$8*POWER(G$8,3))*POWER($A675,6)+$B$5*(Blad2!$E$9*G$8+Blad2!$K$9*POWER(G$8,2)+Blad2!$S$9*POWER(G$8,3)+Blad2!$AC$9*POWER(G$8,4))*POWER($A675,8)+$B$5*(Blad2!$E$10*G$8+Blad2!$K$10*POWER(G$8,2)+Blad2!$S$10*POWER(G$8,3)+Blad2!$AC$10*POWER(G$8,4)+Blad2!$AO$10*POWER(G$8,5))*POWER($A675,10)+$B$5*(Blad2!$E$11*G$8+Blad2!$K$11*POWER(G$8,2)+Blad2!$S$11*POWER(G$8,3)+Blad2!$AC$11*POWER(G$8,4)+Blad2!$AO$11*POWER(G$8,5)+Blad2!$BC$11*POWER(G$8,6))*POWER($A675,12)+$B$5*(Blad2!$E$12*G$8+Blad2!$K$12*POWER(G$8,2)+Blad2!$S$12*POWER(G$8,3)+Blad2!$AC$12*POWER(G$8,4)+Blad2!$AO$12*POWER(G$8,5)+Blad2!$BC$12*POWER(G$8,6)+Blad2!$BS$12*POWER(G$8,7))*POWER($A675,14)+$B$5*(Blad2!$E$13*G$8+Blad2!$K$13*POWER(G$8,2)+Blad2!$S$13*POWER(G$8,3)+Blad2!$AC$13*POWER(G$8,4)+Blad2!$AO$13*POWER(G$8,5)+Blad2!$BC$13*POWER(G$8,6)+Blad2!$BS$13*POWER(G$8,7)+Blad2!$CK$13*POWER(G$8,8))*POWER($A675,16)+$B$5*(Blad2!$E$14*G$8+Blad2!$K$14*POWER(G$8,2)+Blad2!$S$14*POWER(G$8,3)+Blad2!$AC$14*POWER(G$8,4)+Blad2!$AO$14*POWER(G$8,5)+Blad2!$BC$14*POWER(G$8,6)+Blad2!$BS$14*POWER(G$8,7)+Blad2!$CK$14*POWER(G$8,8)+Blad2!$DE$14*POWER(G$8,9))*POWER($A675,18)+$B$5*(Blad2!$E$15*G$8+Blad2!$K$15*POWER(G$8,2)+Blad2!$S$15*POWER(G$8,3)+Blad2!$AC$15*POWER(G$8,4)+Blad2!$AO$15*POWER(G$8,5)+Blad2!$BC$15*POWER(G$8,6)+Blad2!$BS$15*POWER(G$8,7)+Blad2!$CK$15*POWER(G$8,8)+Blad2!$DE$15*POWER(G$8,9)+Blad2!$EA$15*POWER(G$8,10))*POWER($A675,20)</f>
        <v>0.88126638466262153</v>
      </c>
    </row>
    <row r="676" spans="1:7" x14ac:dyDescent="0.2">
      <c r="A676">
        <f t="shared" si="32"/>
        <v>0.52228977865930537</v>
      </c>
      <c r="B676">
        <f t="shared" si="33"/>
        <v>0.9874782411056805</v>
      </c>
      <c r="C676">
        <f>1+$B$5*Blad2!$E$6*C$8*POWER($A676,2)+$B$5*(Blad2!$E$7*C$8+Blad2!$K$7*POWER(C$8,2))*POWER($A676,4)+$B$5*(Blad2!$E$8*C$8+Blad2!$K$8*POWER(C$8,2)+Blad2!$S$8*POWER(C$8,3))*POWER($A676,6)+$B$5*(Blad2!$E$9*C$8+Blad2!$K$9*POWER(C$8,2)+Blad2!$S$9*POWER(C$8,3)+Blad2!$AC$9*POWER(C$8,4))*POWER($A676,8)+$B$5*(Blad2!$E$10*C$8+Blad2!$K$10*POWER(C$8,2)+Blad2!$S$10*POWER(C$8,3)+Blad2!$AC$10*POWER(C$8,4)+Blad2!$AO$10*POWER(C$8,5))*POWER($A676,10)+$B$5*(Blad2!$E$11*C$8+Blad2!$K$11*POWER(C$8,2)+Blad2!$S$11*POWER(C$8,3)+Blad2!$AC$11*POWER(C$8,4)+Blad2!$AO$11*POWER(C$8,5)+Blad2!$BC$11*POWER(C$8,6))*POWER($A676,12)+$B$5*(Blad2!$E$12*C$8+Blad2!$K$12*POWER(C$8,2)+Blad2!$S$12*POWER(C$8,3)+Blad2!$AC$12*POWER(C$8,4)+Blad2!$AO$12*POWER(C$8,5)+Blad2!$BC$12*POWER(C$8,6)+Blad2!$BS$12*POWER(C$8,7))*POWER($A676,14)+$B$5*(Blad2!$E$13*C$8+Blad2!$K$13*POWER(C$8,2)+Blad2!$S$13*POWER(C$8,3)+Blad2!$AC$13*POWER(C$8,4)+Blad2!$AO$13*POWER(C$8,5)+Blad2!$BC$13*POWER(C$8,6)+Blad2!$BS$13*POWER(C$8,7)+Blad2!$CK$13*POWER(C$8,8))*POWER($A676,16)+$B$5*(Blad2!$E$14*C$8+Blad2!$K$14*POWER(C$8,2)+Blad2!$S$14*POWER(C$8,3)+Blad2!$AC$14*POWER(C$8,4)+Blad2!$AO$14*POWER(C$8,5)+Blad2!$BC$14*POWER(C$8,6)+Blad2!$BS$14*POWER(C$8,7)+Blad2!$CK$14*POWER(C$8,8)+Blad2!$DE$14*POWER(C$8,9))*POWER($A676,18)+$B$5*(Blad2!$E$15*C$8+Blad2!$K$15*POWER(C$8,2)+Blad2!$S$15*POWER(C$8,3)+Blad2!$AC$15*POWER(C$8,4)+Blad2!$AO$15*POWER(C$8,5)+Blad2!$BC$15*POWER(C$8,6)+Blad2!$BS$15*POWER(C$8,7)+Blad2!$CK$15*POWER(C$8,8)+Blad2!$DE$15*POWER(C$8,9)+Blad2!$EA$15*POWER(C$8,10))*POWER($A676,20)</f>
        <v>0.98747824110568039</v>
      </c>
      <c r="D676">
        <f t="shared" si="31"/>
        <v>0.9357170423187996</v>
      </c>
      <c r="E676">
        <f>1+$B$5*Blad2!$E$6*E$8*POWER($A676,2)+$B$5*(Blad2!$E$7*E$8+Blad2!$K$7*POWER(E$8,2))*POWER($A676,4)+$B$5*(Blad2!$E$8*E$8+Blad2!$K$8*POWER(E$8,2)+Blad2!$S$8*POWER(E$8,3))*POWER($A676,6)+$B$5*(Blad2!$E$9*E$8+Blad2!$K$9*POWER(E$8,2)+Blad2!$S$9*POWER(E$8,3)+Blad2!$AC$9*POWER(E$8,4))*POWER($A676,8)+$B$5*(Blad2!$E$10*E$8+Blad2!$K$10*POWER(E$8,2)+Blad2!$S$10*POWER(E$8,3)+Blad2!$AC$10*POWER(E$8,4)+Blad2!$AO$10*POWER(E$8,5))*POWER($A676,10)+$B$5*(Blad2!$E$11*E$8+Blad2!$K$11*POWER(E$8,2)+Blad2!$S$11*POWER(E$8,3)+Blad2!$AC$11*POWER(E$8,4)+Blad2!$AO$11*POWER(E$8,5)+Blad2!$BC$11*POWER(E$8,6))*POWER($A676,12)+$B$5*(Blad2!$E$12*E$8+Blad2!$K$12*POWER(E$8,2)+Blad2!$S$12*POWER(E$8,3)+Blad2!$AC$12*POWER(E$8,4)+Blad2!$AO$12*POWER(E$8,5)+Blad2!$BC$12*POWER(E$8,6)+Blad2!$BS$12*POWER(E$8,7))*POWER($A676,14)+$B$5*(Blad2!$E$13*E$8+Blad2!$K$13*POWER(E$8,2)+Blad2!$S$13*POWER(E$8,3)+Blad2!$AC$13*POWER(E$8,4)+Blad2!$AO$13*POWER(E$8,5)+Blad2!$BC$13*POWER(E$8,6)+Blad2!$BS$13*POWER(E$8,7)+Blad2!$CK$13*POWER(E$8,8))*POWER($A676,16)+$B$5*(Blad2!$E$14*E$8+Blad2!$K$14*POWER(E$8,2)+Blad2!$S$14*POWER(E$8,3)+Blad2!$AC$14*POWER(E$8,4)+Blad2!$AO$14*POWER(E$8,5)+Blad2!$BC$14*POWER(E$8,6)+Blad2!$BS$14*POWER(E$8,7)+Blad2!$CK$14*POWER(E$8,8)+Blad2!$DE$14*POWER(E$8,9))*POWER($A676,18)+$B$5*(Blad2!$E$15*E$8+Blad2!$K$15*POWER(E$8,2)+Blad2!$S$15*POWER(E$8,3)+Blad2!$AC$15*POWER(E$8,4)+Blad2!$AO$15*POWER(E$8,5)+Blad2!$BC$15*POWER(E$8,6)+Blad2!$BS$15*POWER(E$8,7)+Blad2!$CK$15*POWER(E$8,8)+Blad2!$DE$15*POWER(E$8,9)+Blad2!$EA$15*POWER(E$8,10))*POWER($A676,20)</f>
        <v>0.93571704231882202</v>
      </c>
      <c r="F676">
        <f t="shared" si="31"/>
        <v>0.88091968414522093</v>
      </c>
      <c r="G676">
        <f>1+$B$5*Blad2!$E$6*G$8*POWER($A676,2)+$B$5*(Blad2!$E$7*G$8+Blad2!$K$7*POWER(G$8,2))*POWER($A676,4)+$B$5*(Blad2!$E$8*G$8+Blad2!$K$8*POWER(G$8,2)+Blad2!$S$8*POWER(G$8,3))*POWER($A676,6)+$B$5*(Blad2!$E$9*G$8+Blad2!$K$9*POWER(G$8,2)+Blad2!$S$9*POWER(G$8,3)+Blad2!$AC$9*POWER(G$8,4))*POWER($A676,8)+$B$5*(Blad2!$E$10*G$8+Blad2!$K$10*POWER(G$8,2)+Blad2!$S$10*POWER(G$8,3)+Blad2!$AC$10*POWER(G$8,4)+Blad2!$AO$10*POWER(G$8,5))*POWER($A676,10)+$B$5*(Blad2!$E$11*G$8+Blad2!$K$11*POWER(G$8,2)+Blad2!$S$11*POWER(G$8,3)+Blad2!$AC$11*POWER(G$8,4)+Blad2!$AO$11*POWER(G$8,5)+Blad2!$BC$11*POWER(G$8,6))*POWER($A676,12)+$B$5*(Blad2!$E$12*G$8+Blad2!$K$12*POWER(G$8,2)+Blad2!$S$12*POWER(G$8,3)+Blad2!$AC$12*POWER(G$8,4)+Blad2!$AO$12*POWER(G$8,5)+Blad2!$BC$12*POWER(G$8,6)+Blad2!$BS$12*POWER(G$8,7))*POWER($A676,14)+$B$5*(Blad2!$E$13*G$8+Blad2!$K$13*POWER(G$8,2)+Blad2!$S$13*POWER(G$8,3)+Blad2!$AC$13*POWER(G$8,4)+Blad2!$AO$13*POWER(G$8,5)+Blad2!$BC$13*POWER(G$8,6)+Blad2!$BS$13*POWER(G$8,7)+Blad2!$CK$13*POWER(G$8,8))*POWER($A676,16)+$B$5*(Blad2!$E$14*G$8+Blad2!$K$14*POWER(G$8,2)+Blad2!$S$14*POWER(G$8,3)+Blad2!$AC$14*POWER(G$8,4)+Blad2!$AO$14*POWER(G$8,5)+Blad2!$BC$14*POWER(G$8,6)+Blad2!$BS$14*POWER(G$8,7)+Blad2!$CK$14*POWER(G$8,8)+Blad2!$DE$14*POWER(G$8,9))*POWER($A676,18)+$B$5*(Blad2!$E$15*G$8+Blad2!$K$15*POWER(G$8,2)+Blad2!$S$15*POWER(G$8,3)+Blad2!$AC$15*POWER(G$8,4)+Blad2!$AO$15*POWER(G$8,5)+Blad2!$BC$15*POWER(G$8,6)+Blad2!$BS$15*POWER(G$8,7)+Blad2!$CK$15*POWER(G$8,8)+Blad2!$DE$15*POWER(G$8,9)+Blad2!$EA$15*POWER(G$8,10))*POWER($A676,20)</f>
        <v>0.88091968414536004</v>
      </c>
    </row>
    <row r="677" spans="1:7" x14ac:dyDescent="0.2">
      <c r="A677">
        <f t="shared" si="32"/>
        <v>0.52307517682270277</v>
      </c>
      <c r="B677">
        <f t="shared" si="33"/>
        <v>0.98744383701962279</v>
      </c>
      <c r="C677">
        <f>1+$B$5*Blad2!$E$6*C$8*POWER($A677,2)+$B$5*(Blad2!$E$7*C$8+Blad2!$K$7*POWER(C$8,2))*POWER($A677,4)+$B$5*(Blad2!$E$8*C$8+Blad2!$K$8*POWER(C$8,2)+Blad2!$S$8*POWER(C$8,3))*POWER($A677,6)+$B$5*(Blad2!$E$9*C$8+Blad2!$K$9*POWER(C$8,2)+Blad2!$S$9*POWER(C$8,3)+Blad2!$AC$9*POWER(C$8,4))*POWER($A677,8)+$B$5*(Blad2!$E$10*C$8+Blad2!$K$10*POWER(C$8,2)+Blad2!$S$10*POWER(C$8,3)+Blad2!$AC$10*POWER(C$8,4)+Blad2!$AO$10*POWER(C$8,5))*POWER($A677,10)+$B$5*(Blad2!$E$11*C$8+Blad2!$K$11*POWER(C$8,2)+Blad2!$S$11*POWER(C$8,3)+Blad2!$AC$11*POWER(C$8,4)+Blad2!$AO$11*POWER(C$8,5)+Blad2!$BC$11*POWER(C$8,6))*POWER($A677,12)+$B$5*(Blad2!$E$12*C$8+Blad2!$K$12*POWER(C$8,2)+Blad2!$S$12*POWER(C$8,3)+Blad2!$AC$12*POWER(C$8,4)+Blad2!$AO$12*POWER(C$8,5)+Blad2!$BC$12*POWER(C$8,6)+Blad2!$BS$12*POWER(C$8,7))*POWER($A677,14)+$B$5*(Blad2!$E$13*C$8+Blad2!$K$13*POWER(C$8,2)+Blad2!$S$13*POWER(C$8,3)+Blad2!$AC$13*POWER(C$8,4)+Blad2!$AO$13*POWER(C$8,5)+Blad2!$BC$13*POWER(C$8,6)+Blad2!$BS$13*POWER(C$8,7)+Blad2!$CK$13*POWER(C$8,8))*POWER($A677,16)+$B$5*(Blad2!$E$14*C$8+Blad2!$K$14*POWER(C$8,2)+Blad2!$S$14*POWER(C$8,3)+Blad2!$AC$14*POWER(C$8,4)+Blad2!$AO$14*POWER(C$8,5)+Blad2!$BC$14*POWER(C$8,6)+Blad2!$BS$14*POWER(C$8,7)+Blad2!$CK$14*POWER(C$8,8)+Blad2!$DE$14*POWER(C$8,9))*POWER($A677,18)+$B$5*(Blad2!$E$15*C$8+Blad2!$K$15*POWER(C$8,2)+Blad2!$S$15*POWER(C$8,3)+Blad2!$AC$15*POWER(C$8,4)+Blad2!$AO$15*POWER(C$8,5)+Blad2!$BC$15*POWER(C$8,6)+Blad2!$BS$15*POWER(C$8,7)+Blad2!$CK$15*POWER(C$8,8)+Blad2!$DE$15*POWER(C$8,9)+Blad2!$EA$15*POWER(C$8,10))*POWER($A677,20)</f>
        <v>0.98744383701962268</v>
      </c>
      <c r="D677">
        <f t="shared" si="31"/>
        <v>0.93553549175869133</v>
      </c>
      <c r="E677">
        <f>1+$B$5*Blad2!$E$6*E$8*POWER($A677,2)+$B$5*(Blad2!$E$7*E$8+Blad2!$K$7*POWER(E$8,2))*POWER($A677,4)+$B$5*(Blad2!$E$8*E$8+Blad2!$K$8*POWER(E$8,2)+Blad2!$S$8*POWER(E$8,3))*POWER($A677,6)+$B$5*(Blad2!$E$9*E$8+Blad2!$K$9*POWER(E$8,2)+Blad2!$S$9*POWER(E$8,3)+Blad2!$AC$9*POWER(E$8,4))*POWER($A677,8)+$B$5*(Blad2!$E$10*E$8+Blad2!$K$10*POWER(E$8,2)+Blad2!$S$10*POWER(E$8,3)+Blad2!$AC$10*POWER(E$8,4)+Blad2!$AO$10*POWER(E$8,5))*POWER($A677,10)+$B$5*(Blad2!$E$11*E$8+Blad2!$K$11*POWER(E$8,2)+Blad2!$S$11*POWER(E$8,3)+Blad2!$AC$11*POWER(E$8,4)+Blad2!$AO$11*POWER(E$8,5)+Blad2!$BC$11*POWER(E$8,6))*POWER($A677,12)+$B$5*(Blad2!$E$12*E$8+Blad2!$K$12*POWER(E$8,2)+Blad2!$S$12*POWER(E$8,3)+Blad2!$AC$12*POWER(E$8,4)+Blad2!$AO$12*POWER(E$8,5)+Blad2!$BC$12*POWER(E$8,6)+Blad2!$BS$12*POWER(E$8,7))*POWER($A677,14)+$B$5*(Blad2!$E$13*E$8+Blad2!$K$13*POWER(E$8,2)+Blad2!$S$13*POWER(E$8,3)+Blad2!$AC$13*POWER(E$8,4)+Blad2!$AO$13*POWER(E$8,5)+Blad2!$BC$13*POWER(E$8,6)+Blad2!$BS$13*POWER(E$8,7)+Blad2!$CK$13*POWER(E$8,8))*POWER($A677,16)+$B$5*(Blad2!$E$14*E$8+Blad2!$K$14*POWER(E$8,2)+Blad2!$S$14*POWER(E$8,3)+Blad2!$AC$14*POWER(E$8,4)+Blad2!$AO$14*POWER(E$8,5)+Blad2!$BC$14*POWER(E$8,6)+Blad2!$BS$14*POWER(E$8,7)+Blad2!$CK$14*POWER(E$8,8)+Blad2!$DE$14*POWER(E$8,9))*POWER($A677,18)+$B$5*(Blad2!$E$15*E$8+Blad2!$K$15*POWER(E$8,2)+Blad2!$S$15*POWER(E$8,3)+Blad2!$AC$15*POWER(E$8,4)+Blad2!$AO$15*POWER(E$8,5)+Blad2!$BC$15*POWER(E$8,6)+Blad2!$BS$15*POWER(E$8,7)+Blad2!$CK$15*POWER(E$8,8)+Blad2!$DE$15*POWER(E$8,9)+Blad2!$EA$15*POWER(E$8,10))*POWER($A677,20)</f>
        <v>0.93553549175871442</v>
      </c>
      <c r="F677">
        <f t="shared" si="31"/>
        <v>0.88057253046658102</v>
      </c>
      <c r="G677">
        <f>1+$B$5*Blad2!$E$6*G$8*POWER($A677,2)+$B$5*(Blad2!$E$7*G$8+Blad2!$K$7*POWER(G$8,2))*POWER($A677,4)+$B$5*(Blad2!$E$8*G$8+Blad2!$K$8*POWER(G$8,2)+Blad2!$S$8*POWER(G$8,3))*POWER($A677,6)+$B$5*(Blad2!$E$9*G$8+Blad2!$K$9*POWER(G$8,2)+Blad2!$S$9*POWER(G$8,3)+Blad2!$AC$9*POWER(G$8,4))*POWER($A677,8)+$B$5*(Blad2!$E$10*G$8+Blad2!$K$10*POWER(G$8,2)+Blad2!$S$10*POWER(G$8,3)+Blad2!$AC$10*POWER(G$8,4)+Blad2!$AO$10*POWER(G$8,5))*POWER($A677,10)+$B$5*(Blad2!$E$11*G$8+Blad2!$K$11*POWER(G$8,2)+Blad2!$S$11*POWER(G$8,3)+Blad2!$AC$11*POWER(G$8,4)+Blad2!$AO$11*POWER(G$8,5)+Blad2!$BC$11*POWER(G$8,6))*POWER($A677,12)+$B$5*(Blad2!$E$12*G$8+Blad2!$K$12*POWER(G$8,2)+Blad2!$S$12*POWER(G$8,3)+Blad2!$AC$12*POWER(G$8,4)+Blad2!$AO$12*POWER(G$8,5)+Blad2!$BC$12*POWER(G$8,6)+Blad2!$BS$12*POWER(G$8,7))*POWER($A677,14)+$B$5*(Blad2!$E$13*G$8+Blad2!$K$13*POWER(G$8,2)+Blad2!$S$13*POWER(G$8,3)+Blad2!$AC$13*POWER(G$8,4)+Blad2!$AO$13*POWER(G$8,5)+Blad2!$BC$13*POWER(G$8,6)+Blad2!$BS$13*POWER(G$8,7)+Blad2!$CK$13*POWER(G$8,8))*POWER($A677,16)+$B$5*(Blad2!$E$14*G$8+Blad2!$K$14*POWER(G$8,2)+Blad2!$S$14*POWER(G$8,3)+Blad2!$AC$14*POWER(G$8,4)+Blad2!$AO$14*POWER(G$8,5)+Blad2!$BC$14*POWER(G$8,6)+Blad2!$BS$14*POWER(G$8,7)+Blad2!$CK$14*POWER(G$8,8)+Blad2!$DE$14*POWER(G$8,9))*POWER($A677,18)+$B$5*(Blad2!$E$15*G$8+Blad2!$K$15*POWER(G$8,2)+Blad2!$S$15*POWER(G$8,3)+Blad2!$AC$15*POWER(G$8,4)+Blad2!$AO$15*POWER(G$8,5)+Blad2!$BC$15*POWER(G$8,6)+Blad2!$BS$15*POWER(G$8,7)+Blad2!$CK$15*POWER(G$8,8)+Blad2!$DE$15*POWER(G$8,9)+Blad2!$EA$15*POWER(G$8,10))*POWER($A677,20)</f>
        <v>0.8805725304667249</v>
      </c>
    </row>
    <row r="678" spans="1:7" x14ac:dyDescent="0.2">
      <c r="A678">
        <f t="shared" si="32"/>
        <v>0.52386057498610017</v>
      </c>
      <c r="B678">
        <f t="shared" si="33"/>
        <v>0.98740940044240866</v>
      </c>
      <c r="C678">
        <f>1+$B$5*Blad2!$E$6*C$8*POWER($A678,2)+$B$5*(Blad2!$E$7*C$8+Blad2!$K$7*POWER(C$8,2))*POWER($A678,4)+$B$5*(Blad2!$E$8*C$8+Blad2!$K$8*POWER(C$8,2)+Blad2!$S$8*POWER(C$8,3))*POWER($A678,6)+$B$5*(Blad2!$E$9*C$8+Blad2!$K$9*POWER(C$8,2)+Blad2!$S$9*POWER(C$8,3)+Blad2!$AC$9*POWER(C$8,4))*POWER($A678,8)+$B$5*(Blad2!$E$10*C$8+Blad2!$K$10*POWER(C$8,2)+Blad2!$S$10*POWER(C$8,3)+Blad2!$AC$10*POWER(C$8,4)+Blad2!$AO$10*POWER(C$8,5))*POWER($A678,10)+$B$5*(Blad2!$E$11*C$8+Blad2!$K$11*POWER(C$8,2)+Blad2!$S$11*POWER(C$8,3)+Blad2!$AC$11*POWER(C$8,4)+Blad2!$AO$11*POWER(C$8,5)+Blad2!$BC$11*POWER(C$8,6))*POWER($A678,12)+$B$5*(Blad2!$E$12*C$8+Blad2!$K$12*POWER(C$8,2)+Blad2!$S$12*POWER(C$8,3)+Blad2!$AC$12*POWER(C$8,4)+Blad2!$AO$12*POWER(C$8,5)+Blad2!$BC$12*POWER(C$8,6)+Blad2!$BS$12*POWER(C$8,7))*POWER($A678,14)+$B$5*(Blad2!$E$13*C$8+Blad2!$K$13*POWER(C$8,2)+Blad2!$S$13*POWER(C$8,3)+Blad2!$AC$13*POWER(C$8,4)+Blad2!$AO$13*POWER(C$8,5)+Blad2!$BC$13*POWER(C$8,6)+Blad2!$BS$13*POWER(C$8,7)+Blad2!$CK$13*POWER(C$8,8))*POWER($A678,16)+$B$5*(Blad2!$E$14*C$8+Blad2!$K$14*POWER(C$8,2)+Blad2!$S$14*POWER(C$8,3)+Blad2!$AC$14*POWER(C$8,4)+Blad2!$AO$14*POWER(C$8,5)+Blad2!$BC$14*POWER(C$8,6)+Blad2!$BS$14*POWER(C$8,7)+Blad2!$CK$14*POWER(C$8,8)+Blad2!$DE$14*POWER(C$8,9))*POWER($A678,18)+$B$5*(Blad2!$E$15*C$8+Blad2!$K$15*POWER(C$8,2)+Blad2!$S$15*POWER(C$8,3)+Blad2!$AC$15*POWER(C$8,4)+Blad2!$AO$15*POWER(C$8,5)+Blad2!$BC$15*POWER(C$8,6)+Blad2!$BS$15*POWER(C$8,7)+Blad2!$CK$15*POWER(C$8,8)+Blad2!$DE$15*POWER(C$8,9)+Blad2!$EA$15*POWER(C$8,10))*POWER($A678,20)</f>
        <v>0.98740940044240888</v>
      </c>
      <c r="D678">
        <f t="shared" si="31"/>
        <v>0.93535374079018085</v>
      </c>
      <c r="E678">
        <f>1+$B$5*Blad2!$E$6*E$8*POWER($A678,2)+$B$5*(Blad2!$E$7*E$8+Blad2!$K$7*POWER(E$8,2))*POWER($A678,4)+$B$5*(Blad2!$E$8*E$8+Blad2!$K$8*POWER(E$8,2)+Blad2!$S$8*POWER(E$8,3))*POWER($A678,6)+$B$5*(Blad2!$E$9*E$8+Blad2!$K$9*POWER(E$8,2)+Blad2!$S$9*POWER(E$8,3)+Blad2!$AC$9*POWER(E$8,4))*POWER($A678,8)+$B$5*(Blad2!$E$10*E$8+Blad2!$K$10*POWER(E$8,2)+Blad2!$S$10*POWER(E$8,3)+Blad2!$AC$10*POWER(E$8,4)+Blad2!$AO$10*POWER(E$8,5))*POWER($A678,10)+$B$5*(Blad2!$E$11*E$8+Blad2!$K$11*POWER(E$8,2)+Blad2!$S$11*POWER(E$8,3)+Blad2!$AC$11*POWER(E$8,4)+Blad2!$AO$11*POWER(E$8,5)+Blad2!$BC$11*POWER(E$8,6))*POWER($A678,12)+$B$5*(Blad2!$E$12*E$8+Blad2!$K$12*POWER(E$8,2)+Blad2!$S$12*POWER(E$8,3)+Blad2!$AC$12*POWER(E$8,4)+Blad2!$AO$12*POWER(E$8,5)+Blad2!$BC$12*POWER(E$8,6)+Blad2!$BS$12*POWER(E$8,7))*POWER($A678,14)+$B$5*(Blad2!$E$13*E$8+Blad2!$K$13*POWER(E$8,2)+Blad2!$S$13*POWER(E$8,3)+Blad2!$AC$13*POWER(E$8,4)+Blad2!$AO$13*POWER(E$8,5)+Blad2!$BC$13*POWER(E$8,6)+Blad2!$BS$13*POWER(E$8,7)+Blad2!$CK$13*POWER(E$8,8))*POWER($A678,16)+$B$5*(Blad2!$E$14*E$8+Blad2!$K$14*POWER(E$8,2)+Blad2!$S$14*POWER(E$8,3)+Blad2!$AC$14*POWER(E$8,4)+Blad2!$AO$14*POWER(E$8,5)+Blad2!$BC$14*POWER(E$8,6)+Blad2!$BS$14*POWER(E$8,7)+Blad2!$CK$14*POWER(E$8,8)+Blad2!$DE$14*POWER(E$8,9))*POWER($A678,18)+$B$5*(Blad2!$E$15*E$8+Blad2!$K$15*POWER(E$8,2)+Blad2!$S$15*POWER(E$8,3)+Blad2!$AC$15*POWER(E$8,4)+Blad2!$AO$15*POWER(E$8,5)+Blad2!$BC$15*POWER(E$8,6)+Blad2!$BS$15*POWER(E$8,7)+Blad2!$CK$15*POWER(E$8,8)+Blad2!$DE$15*POWER(E$8,9)+Blad2!$EA$15*POWER(E$8,10))*POWER($A678,20)</f>
        <v>0.93535374079020472</v>
      </c>
      <c r="F678">
        <f t="shared" si="31"/>
        <v>0.88022492394747187</v>
      </c>
      <c r="G678">
        <f>1+$B$5*Blad2!$E$6*G$8*POWER($A678,2)+$B$5*(Blad2!$E$7*G$8+Blad2!$K$7*POWER(G$8,2))*POWER($A678,4)+$B$5*(Blad2!$E$8*G$8+Blad2!$K$8*POWER(G$8,2)+Blad2!$S$8*POWER(G$8,3))*POWER($A678,6)+$B$5*(Blad2!$E$9*G$8+Blad2!$K$9*POWER(G$8,2)+Blad2!$S$9*POWER(G$8,3)+Blad2!$AC$9*POWER(G$8,4))*POWER($A678,8)+$B$5*(Blad2!$E$10*G$8+Blad2!$K$10*POWER(G$8,2)+Blad2!$S$10*POWER(G$8,3)+Blad2!$AC$10*POWER(G$8,4)+Blad2!$AO$10*POWER(G$8,5))*POWER($A678,10)+$B$5*(Blad2!$E$11*G$8+Blad2!$K$11*POWER(G$8,2)+Blad2!$S$11*POWER(G$8,3)+Blad2!$AC$11*POWER(G$8,4)+Blad2!$AO$11*POWER(G$8,5)+Blad2!$BC$11*POWER(G$8,6))*POWER($A678,12)+$B$5*(Blad2!$E$12*G$8+Blad2!$K$12*POWER(G$8,2)+Blad2!$S$12*POWER(G$8,3)+Blad2!$AC$12*POWER(G$8,4)+Blad2!$AO$12*POWER(G$8,5)+Blad2!$BC$12*POWER(G$8,6)+Blad2!$BS$12*POWER(G$8,7))*POWER($A678,14)+$B$5*(Blad2!$E$13*G$8+Blad2!$K$13*POWER(G$8,2)+Blad2!$S$13*POWER(G$8,3)+Blad2!$AC$13*POWER(G$8,4)+Blad2!$AO$13*POWER(G$8,5)+Blad2!$BC$13*POWER(G$8,6)+Blad2!$BS$13*POWER(G$8,7)+Blad2!$CK$13*POWER(G$8,8))*POWER($A678,16)+$B$5*(Blad2!$E$14*G$8+Blad2!$K$14*POWER(G$8,2)+Blad2!$S$14*POWER(G$8,3)+Blad2!$AC$14*POWER(G$8,4)+Blad2!$AO$14*POWER(G$8,5)+Blad2!$BC$14*POWER(G$8,6)+Blad2!$BS$14*POWER(G$8,7)+Blad2!$CK$14*POWER(G$8,8)+Blad2!$DE$14*POWER(G$8,9))*POWER($A678,18)+$B$5*(Blad2!$E$15*G$8+Blad2!$K$15*POWER(G$8,2)+Blad2!$S$15*POWER(G$8,3)+Blad2!$AC$15*POWER(G$8,4)+Blad2!$AO$15*POWER(G$8,5)+Blad2!$BC$15*POWER(G$8,6)+Blad2!$BS$15*POWER(G$8,7)+Blad2!$CK$15*POWER(G$8,8)+Blad2!$DE$15*POWER(G$8,9)+Blad2!$EA$15*POWER(G$8,10))*POWER($A678,20)</f>
        <v>0.88022492394762053</v>
      </c>
    </row>
    <row r="679" spans="1:7" x14ac:dyDescent="0.2">
      <c r="A679">
        <f t="shared" si="32"/>
        <v>0.52464597314949757</v>
      </c>
      <c r="B679">
        <f t="shared" si="33"/>
        <v>0.98737493145561195</v>
      </c>
      <c r="C679">
        <f>1+$B$5*Blad2!$E$6*C$8*POWER($A679,2)+$B$5*(Blad2!$E$7*C$8+Blad2!$K$7*POWER(C$8,2))*POWER($A679,4)+$B$5*(Blad2!$E$8*C$8+Blad2!$K$8*POWER(C$8,2)+Blad2!$S$8*POWER(C$8,3))*POWER($A679,6)+$B$5*(Blad2!$E$9*C$8+Blad2!$K$9*POWER(C$8,2)+Blad2!$S$9*POWER(C$8,3)+Blad2!$AC$9*POWER(C$8,4))*POWER($A679,8)+$B$5*(Blad2!$E$10*C$8+Blad2!$K$10*POWER(C$8,2)+Blad2!$S$10*POWER(C$8,3)+Blad2!$AC$10*POWER(C$8,4)+Blad2!$AO$10*POWER(C$8,5))*POWER($A679,10)+$B$5*(Blad2!$E$11*C$8+Blad2!$K$11*POWER(C$8,2)+Blad2!$S$11*POWER(C$8,3)+Blad2!$AC$11*POWER(C$8,4)+Blad2!$AO$11*POWER(C$8,5)+Blad2!$BC$11*POWER(C$8,6))*POWER($A679,12)+$B$5*(Blad2!$E$12*C$8+Blad2!$K$12*POWER(C$8,2)+Blad2!$S$12*POWER(C$8,3)+Blad2!$AC$12*POWER(C$8,4)+Blad2!$AO$12*POWER(C$8,5)+Blad2!$BC$12*POWER(C$8,6)+Blad2!$BS$12*POWER(C$8,7))*POWER($A679,14)+$B$5*(Blad2!$E$13*C$8+Blad2!$K$13*POWER(C$8,2)+Blad2!$S$13*POWER(C$8,3)+Blad2!$AC$13*POWER(C$8,4)+Blad2!$AO$13*POWER(C$8,5)+Blad2!$BC$13*POWER(C$8,6)+Blad2!$BS$13*POWER(C$8,7)+Blad2!$CK$13*POWER(C$8,8))*POWER($A679,16)+$B$5*(Blad2!$E$14*C$8+Blad2!$K$14*POWER(C$8,2)+Blad2!$S$14*POWER(C$8,3)+Blad2!$AC$14*POWER(C$8,4)+Blad2!$AO$14*POWER(C$8,5)+Blad2!$BC$14*POWER(C$8,6)+Blad2!$BS$14*POWER(C$8,7)+Blad2!$CK$14*POWER(C$8,8)+Blad2!$DE$14*POWER(C$8,9))*POWER($A679,18)+$B$5*(Blad2!$E$15*C$8+Blad2!$K$15*POWER(C$8,2)+Blad2!$S$15*POWER(C$8,3)+Blad2!$AC$15*POWER(C$8,4)+Blad2!$AO$15*POWER(C$8,5)+Blad2!$BC$15*POWER(C$8,6)+Blad2!$BS$15*POWER(C$8,7)+Blad2!$CK$15*POWER(C$8,8)+Blad2!$DE$15*POWER(C$8,9)+Blad2!$EA$15*POWER(C$8,10))*POWER($A679,20)</f>
        <v>0.98737493145561195</v>
      </c>
      <c r="D679">
        <f t="shared" si="31"/>
        <v>0.93517178974500281</v>
      </c>
      <c r="E679">
        <f>1+$B$5*Blad2!$E$6*E$8*POWER($A679,2)+$B$5*(Blad2!$E$7*E$8+Blad2!$K$7*POWER(E$8,2))*POWER($A679,4)+$B$5*(Blad2!$E$8*E$8+Blad2!$K$8*POWER(E$8,2)+Blad2!$S$8*POWER(E$8,3))*POWER($A679,6)+$B$5*(Blad2!$E$9*E$8+Blad2!$K$9*POWER(E$8,2)+Blad2!$S$9*POWER(E$8,3)+Blad2!$AC$9*POWER(E$8,4))*POWER($A679,8)+$B$5*(Blad2!$E$10*E$8+Blad2!$K$10*POWER(E$8,2)+Blad2!$S$10*POWER(E$8,3)+Blad2!$AC$10*POWER(E$8,4)+Blad2!$AO$10*POWER(E$8,5))*POWER($A679,10)+$B$5*(Blad2!$E$11*E$8+Blad2!$K$11*POWER(E$8,2)+Blad2!$S$11*POWER(E$8,3)+Blad2!$AC$11*POWER(E$8,4)+Blad2!$AO$11*POWER(E$8,5)+Blad2!$BC$11*POWER(E$8,6))*POWER($A679,12)+$B$5*(Blad2!$E$12*E$8+Blad2!$K$12*POWER(E$8,2)+Blad2!$S$12*POWER(E$8,3)+Blad2!$AC$12*POWER(E$8,4)+Blad2!$AO$12*POWER(E$8,5)+Blad2!$BC$12*POWER(E$8,6)+Blad2!$BS$12*POWER(E$8,7))*POWER($A679,14)+$B$5*(Blad2!$E$13*E$8+Blad2!$K$13*POWER(E$8,2)+Blad2!$S$13*POWER(E$8,3)+Blad2!$AC$13*POWER(E$8,4)+Blad2!$AO$13*POWER(E$8,5)+Blad2!$BC$13*POWER(E$8,6)+Blad2!$BS$13*POWER(E$8,7)+Blad2!$CK$13*POWER(E$8,8))*POWER($A679,16)+$B$5*(Blad2!$E$14*E$8+Blad2!$K$14*POWER(E$8,2)+Blad2!$S$14*POWER(E$8,3)+Blad2!$AC$14*POWER(E$8,4)+Blad2!$AO$14*POWER(E$8,5)+Blad2!$BC$14*POWER(E$8,6)+Blad2!$BS$14*POWER(E$8,7)+Blad2!$CK$14*POWER(E$8,8)+Blad2!$DE$14*POWER(E$8,9))*POWER($A679,18)+$B$5*(Blad2!$E$15*E$8+Blad2!$K$15*POWER(E$8,2)+Blad2!$S$15*POWER(E$8,3)+Blad2!$AC$15*POWER(E$8,4)+Blad2!$AO$15*POWER(E$8,5)+Blad2!$BC$15*POWER(E$8,6)+Blad2!$BS$15*POWER(E$8,7)+Blad2!$CK$15*POWER(E$8,8)+Blad2!$DE$15*POWER(E$8,9)+Blad2!$EA$15*POWER(E$8,10))*POWER($A679,20)</f>
        <v>0.93517178974502757</v>
      </c>
      <c r="F679">
        <f t="shared" si="31"/>
        <v>0.87987686490938555</v>
      </c>
      <c r="G679">
        <f>1+$B$5*Blad2!$E$6*G$8*POWER($A679,2)+$B$5*(Blad2!$E$7*G$8+Blad2!$K$7*POWER(G$8,2))*POWER($A679,4)+$B$5*(Blad2!$E$8*G$8+Blad2!$K$8*POWER(G$8,2)+Blad2!$S$8*POWER(G$8,3))*POWER($A679,6)+$B$5*(Blad2!$E$9*G$8+Blad2!$K$9*POWER(G$8,2)+Blad2!$S$9*POWER(G$8,3)+Blad2!$AC$9*POWER(G$8,4))*POWER($A679,8)+$B$5*(Blad2!$E$10*G$8+Blad2!$K$10*POWER(G$8,2)+Blad2!$S$10*POWER(G$8,3)+Blad2!$AC$10*POWER(G$8,4)+Blad2!$AO$10*POWER(G$8,5))*POWER($A679,10)+$B$5*(Blad2!$E$11*G$8+Blad2!$K$11*POWER(G$8,2)+Blad2!$S$11*POWER(G$8,3)+Blad2!$AC$11*POWER(G$8,4)+Blad2!$AO$11*POWER(G$8,5)+Blad2!$BC$11*POWER(G$8,6))*POWER($A679,12)+$B$5*(Blad2!$E$12*G$8+Blad2!$K$12*POWER(G$8,2)+Blad2!$S$12*POWER(G$8,3)+Blad2!$AC$12*POWER(G$8,4)+Blad2!$AO$12*POWER(G$8,5)+Blad2!$BC$12*POWER(G$8,6)+Blad2!$BS$12*POWER(G$8,7))*POWER($A679,14)+$B$5*(Blad2!$E$13*G$8+Blad2!$K$13*POWER(G$8,2)+Blad2!$S$13*POWER(G$8,3)+Blad2!$AC$13*POWER(G$8,4)+Blad2!$AO$13*POWER(G$8,5)+Blad2!$BC$13*POWER(G$8,6)+Blad2!$BS$13*POWER(G$8,7)+Blad2!$CK$13*POWER(G$8,8))*POWER($A679,16)+$B$5*(Blad2!$E$14*G$8+Blad2!$K$14*POWER(G$8,2)+Blad2!$S$14*POWER(G$8,3)+Blad2!$AC$14*POWER(G$8,4)+Blad2!$AO$14*POWER(G$8,5)+Blad2!$BC$14*POWER(G$8,6)+Blad2!$BS$14*POWER(G$8,7)+Blad2!$CK$14*POWER(G$8,8)+Blad2!$DE$14*POWER(G$8,9))*POWER($A679,18)+$B$5*(Blad2!$E$15*G$8+Blad2!$K$15*POWER(G$8,2)+Blad2!$S$15*POWER(G$8,3)+Blad2!$AC$15*POWER(G$8,4)+Blad2!$AO$15*POWER(G$8,5)+Blad2!$BC$15*POWER(G$8,6)+Blad2!$BS$15*POWER(G$8,7)+Blad2!$CK$15*POWER(G$8,8)+Blad2!$DE$15*POWER(G$8,9)+Blad2!$EA$15*POWER(G$8,10))*POWER($A679,20)</f>
        <v>0.87987686490953942</v>
      </c>
    </row>
    <row r="680" spans="1:7" x14ac:dyDescent="0.2">
      <c r="A680">
        <f t="shared" si="32"/>
        <v>0.52543137131289497</v>
      </c>
      <c r="B680">
        <f t="shared" si="33"/>
        <v>0.98734043014089146</v>
      </c>
      <c r="C680">
        <f>1+$B$5*Blad2!$E$6*C$8*POWER($A680,2)+$B$5*(Blad2!$E$7*C$8+Blad2!$K$7*POWER(C$8,2))*POWER($A680,4)+$B$5*(Blad2!$E$8*C$8+Blad2!$K$8*POWER(C$8,2)+Blad2!$S$8*POWER(C$8,3))*POWER($A680,6)+$B$5*(Blad2!$E$9*C$8+Blad2!$K$9*POWER(C$8,2)+Blad2!$S$9*POWER(C$8,3)+Blad2!$AC$9*POWER(C$8,4))*POWER($A680,8)+$B$5*(Blad2!$E$10*C$8+Blad2!$K$10*POWER(C$8,2)+Blad2!$S$10*POWER(C$8,3)+Blad2!$AC$10*POWER(C$8,4)+Blad2!$AO$10*POWER(C$8,5))*POWER($A680,10)+$B$5*(Blad2!$E$11*C$8+Blad2!$K$11*POWER(C$8,2)+Blad2!$S$11*POWER(C$8,3)+Blad2!$AC$11*POWER(C$8,4)+Blad2!$AO$11*POWER(C$8,5)+Blad2!$BC$11*POWER(C$8,6))*POWER($A680,12)+$B$5*(Blad2!$E$12*C$8+Blad2!$K$12*POWER(C$8,2)+Blad2!$S$12*POWER(C$8,3)+Blad2!$AC$12*POWER(C$8,4)+Blad2!$AO$12*POWER(C$8,5)+Blad2!$BC$12*POWER(C$8,6)+Blad2!$BS$12*POWER(C$8,7))*POWER($A680,14)+$B$5*(Blad2!$E$13*C$8+Blad2!$K$13*POWER(C$8,2)+Blad2!$S$13*POWER(C$8,3)+Blad2!$AC$13*POWER(C$8,4)+Blad2!$AO$13*POWER(C$8,5)+Blad2!$BC$13*POWER(C$8,6)+Blad2!$BS$13*POWER(C$8,7)+Blad2!$CK$13*POWER(C$8,8))*POWER($A680,16)+$B$5*(Blad2!$E$14*C$8+Blad2!$K$14*POWER(C$8,2)+Blad2!$S$14*POWER(C$8,3)+Blad2!$AC$14*POWER(C$8,4)+Blad2!$AO$14*POWER(C$8,5)+Blad2!$BC$14*POWER(C$8,6)+Blad2!$BS$14*POWER(C$8,7)+Blad2!$CK$14*POWER(C$8,8)+Blad2!$DE$14*POWER(C$8,9))*POWER($A680,18)+$B$5*(Blad2!$E$15*C$8+Blad2!$K$15*POWER(C$8,2)+Blad2!$S$15*POWER(C$8,3)+Blad2!$AC$15*POWER(C$8,4)+Blad2!$AO$15*POWER(C$8,5)+Blad2!$BC$15*POWER(C$8,6)+Blad2!$BS$15*POWER(C$8,7)+Blad2!$CK$15*POWER(C$8,8)+Blad2!$DE$15*POWER(C$8,9)+Blad2!$EA$15*POWER(C$8,10))*POWER($A680,20)</f>
        <v>0.98734043014089146</v>
      </c>
      <c r="D680">
        <f t="shared" si="31"/>
        <v>0.93498963895542864</v>
      </c>
      <c r="E680">
        <f>1+$B$5*Blad2!$E$6*E$8*POWER($A680,2)+$B$5*(Blad2!$E$7*E$8+Blad2!$K$7*POWER(E$8,2))*POWER($A680,4)+$B$5*(Blad2!$E$8*E$8+Blad2!$K$8*POWER(E$8,2)+Blad2!$S$8*POWER(E$8,3))*POWER($A680,6)+$B$5*(Blad2!$E$9*E$8+Blad2!$K$9*POWER(E$8,2)+Blad2!$S$9*POWER(E$8,3)+Blad2!$AC$9*POWER(E$8,4))*POWER($A680,8)+$B$5*(Blad2!$E$10*E$8+Blad2!$K$10*POWER(E$8,2)+Blad2!$S$10*POWER(E$8,3)+Blad2!$AC$10*POWER(E$8,4)+Blad2!$AO$10*POWER(E$8,5))*POWER($A680,10)+$B$5*(Blad2!$E$11*E$8+Blad2!$K$11*POWER(E$8,2)+Blad2!$S$11*POWER(E$8,3)+Blad2!$AC$11*POWER(E$8,4)+Blad2!$AO$11*POWER(E$8,5)+Blad2!$BC$11*POWER(E$8,6))*POWER($A680,12)+$B$5*(Blad2!$E$12*E$8+Blad2!$K$12*POWER(E$8,2)+Blad2!$S$12*POWER(E$8,3)+Blad2!$AC$12*POWER(E$8,4)+Blad2!$AO$12*POWER(E$8,5)+Blad2!$BC$12*POWER(E$8,6)+Blad2!$BS$12*POWER(E$8,7))*POWER($A680,14)+$B$5*(Blad2!$E$13*E$8+Blad2!$K$13*POWER(E$8,2)+Blad2!$S$13*POWER(E$8,3)+Blad2!$AC$13*POWER(E$8,4)+Blad2!$AO$13*POWER(E$8,5)+Blad2!$BC$13*POWER(E$8,6)+Blad2!$BS$13*POWER(E$8,7)+Blad2!$CK$13*POWER(E$8,8))*POWER($A680,16)+$B$5*(Blad2!$E$14*E$8+Blad2!$K$14*POWER(E$8,2)+Blad2!$S$14*POWER(E$8,3)+Blad2!$AC$14*POWER(E$8,4)+Blad2!$AO$14*POWER(E$8,5)+Blad2!$BC$14*POWER(E$8,6)+Blad2!$BS$14*POWER(E$8,7)+Blad2!$CK$14*POWER(E$8,8)+Blad2!$DE$14*POWER(E$8,9))*POWER($A680,18)+$B$5*(Blad2!$E$15*E$8+Blad2!$K$15*POWER(E$8,2)+Blad2!$S$15*POWER(E$8,3)+Blad2!$AC$15*POWER(E$8,4)+Blad2!$AO$15*POWER(E$8,5)+Blad2!$BC$15*POWER(E$8,6)+Blad2!$BS$15*POWER(E$8,7)+Blad2!$CK$15*POWER(E$8,8)+Blad2!$DE$15*POWER(E$8,9)+Blad2!$EA$15*POWER(E$8,10))*POWER($A680,20)</f>
        <v>0.93498963895545417</v>
      </c>
      <c r="F680">
        <f t="shared" si="31"/>
        <v>0.87952835367440252</v>
      </c>
      <c r="G680">
        <f>1+$B$5*Blad2!$E$6*G$8*POWER($A680,2)+$B$5*(Blad2!$E$7*G$8+Blad2!$K$7*POWER(G$8,2))*POWER($A680,4)+$B$5*(Blad2!$E$8*G$8+Blad2!$K$8*POWER(G$8,2)+Blad2!$S$8*POWER(G$8,3))*POWER($A680,6)+$B$5*(Blad2!$E$9*G$8+Blad2!$K$9*POWER(G$8,2)+Blad2!$S$9*POWER(G$8,3)+Blad2!$AC$9*POWER(G$8,4))*POWER($A680,8)+$B$5*(Blad2!$E$10*G$8+Blad2!$K$10*POWER(G$8,2)+Blad2!$S$10*POWER(G$8,3)+Blad2!$AC$10*POWER(G$8,4)+Blad2!$AO$10*POWER(G$8,5))*POWER($A680,10)+$B$5*(Blad2!$E$11*G$8+Blad2!$K$11*POWER(G$8,2)+Blad2!$S$11*POWER(G$8,3)+Blad2!$AC$11*POWER(G$8,4)+Blad2!$AO$11*POWER(G$8,5)+Blad2!$BC$11*POWER(G$8,6))*POWER($A680,12)+$B$5*(Blad2!$E$12*G$8+Blad2!$K$12*POWER(G$8,2)+Blad2!$S$12*POWER(G$8,3)+Blad2!$AC$12*POWER(G$8,4)+Blad2!$AO$12*POWER(G$8,5)+Blad2!$BC$12*POWER(G$8,6)+Blad2!$BS$12*POWER(G$8,7))*POWER($A680,14)+$B$5*(Blad2!$E$13*G$8+Blad2!$K$13*POWER(G$8,2)+Blad2!$S$13*POWER(G$8,3)+Blad2!$AC$13*POWER(G$8,4)+Blad2!$AO$13*POWER(G$8,5)+Blad2!$BC$13*POWER(G$8,6)+Blad2!$BS$13*POWER(G$8,7)+Blad2!$CK$13*POWER(G$8,8))*POWER($A680,16)+$B$5*(Blad2!$E$14*G$8+Blad2!$K$14*POWER(G$8,2)+Blad2!$S$14*POWER(G$8,3)+Blad2!$AC$14*POWER(G$8,4)+Blad2!$AO$14*POWER(G$8,5)+Blad2!$BC$14*POWER(G$8,6)+Blad2!$BS$14*POWER(G$8,7)+Blad2!$CK$14*POWER(G$8,8)+Blad2!$DE$14*POWER(G$8,9))*POWER($A680,18)+$B$5*(Blad2!$E$15*G$8+Blad2!$K$15*POWER(G$8,2)+Blad2!$S$15*POWER(G$8,3)+Blad2!$AC$15*POWER(G$8,4)+Blad2!$AO$15*POWER(G$8,5)+Blad2!$BC$15*POWER(G$8,6)+Blad2!$BS$15*POWER(G$8,7)+Blad2!$CK$15*POWER(G$8,8)+Blad2!$DE$15*POWER(G$8,9)+Blad2!$EA$15*POWER(G$8,10))*POWER($A680,20)</f>
        <v>0.87952835367456139</v>
      </c>
    </row>
    <row r="681" spans="1:7" x14ac:dyDescent="0.2">
      <c r="A681">
        <f t="shared" si="32"/>
        <v>0.52621676947629237</v>
      </c>
      <c r="B681">
        <f t="shared" si="33"/>
        <v>0.98730589657999113</v>
      </c>
      <c r="C681">
        <f>1+$B$5*Blad2!$E$6*C$8*POWER($A681,2)+$B$5*(Blad2!$E$7*C$8+Blad2!$K$7*POWER(C$8,2))*POWER($A681,4)+$B$5*(Blad2!$E$8*C$8+Blad2!$K$8*POWER(C$8,2)+Blad2!$S$8*POWER(C$8,3))*POWER($A681,6)+$B$5*(Blad2!$E$9*C$8+Blad2!$K$9*POWER(C$8,2)+Blad2!$S$9*POWER(C$8,3)+Blad2!$AC$9*POWER(C$8,4))*POWER($A681,8)+$B$5*(Blad2!$E$10*C$8+Blad2!$K$10*POWER(C$8,2)+Blad2!$S$10*POWER(C$8,3)+Blad2!$AC$10*POWER(C$8,4)+Blad2!$AO$10*POWER(C$8,5))*POWER($A681,10)+$B$5*(Blad2!$E$11*C$8+Blad2!$K$11*POWER(C$8,2)+Blad2!$S$11*POWER(C$8,3)+Blad2!$AC$11*POWER(C$8,4)+Blad2!$AO$11*POWER(C$8,5)+Blad2!$BC$11*POWER(C$8,6))*POWER($A681,12)+$B$5*(Blad2!$E$12*C$8+Blad2!$K$12*POWER(C$8,2)+Blad2!$S$12*POWER(C$8,3)+Blad2!$AC$12*POWER(C$8,4)+Blad2!$AO$12*POWER(C$8,5)+Blad2!$BC$12*POWER(C$8,6)+Blad2!$BS$12*POWER(C$8,7))*POWER($A681,14)+$B$5*(Blad2!$E$13*C$8+Blad2!$K$13*POWER(C$8,2)+Blad2!$S$13*POWER(C$8,3)+Blad2!$AC$13*POWER(C$8,4)+Blad2!$AO$13*POWER(C$8,5)+Blad2!$BC$13*POWER(C$8,6)+Blad2!$BS$13*POWER(C$8,7)+Blad2!$CK$13*POWER(C$8,8))*POWER($A681,16)+$B$5*(Blad2!$E$14*C$8+Blad2!$K$14*POWER(C$8,2)+Blad2!$S$14*POWER(C$8,3)+Blad2!$AC$14*POWER(C$8,4)+Blad2!$AO$14*POWER(C$8,5)+Blad2!$BC$14*POWER(C$8,6)+Blad2!$BS$14*POWER(C$8,7)+Blad2!$CK$14*POWER(C$8,8)+Blad2!$DE$14*POWER(C$8,9))*POWER($A681,18)+$B$5*(Blad2!$E$15*C$8+Blad2!$K$15*POWER(C$8,2)+Blad2!$S$15*POWER(C$8,3)+Blad2!$AC$15*POWER(C$8,4)+Blad2!$AO$15*POWER(C$8,5)+Blad2!$BC$15*POWER(C$8,6)+Blad2!$BS$15*POWER(C$8,7)+Blad2!$CK$15*POWER(C$8,8)+Blad2!$DE$15*POWER(C$8,9)+Blad2!$EA$15*POWER(C$8,10))*POWER($A681,20)</f>
        <v>0.98730589657999135</v>
      </c>
      <c r="D681">
        <f t="shared" si="31"/>
        <v>0.93480728875426566</v>
      </c>
      <c r="E681">
        <f>1+$B$5*Blad2!$E$6*E$8*POWER($A681,2)+$B$5*(Blad2!$E$7*E$8+Blad2!$K$7*POWER(E$8,2))*POWER($A681,4)+$B$5*(Blad2!$E$8*E$8+Blad2!$K$8*POWER(E$8,2)+Blad2!$S$8*POWER(E$8,3))*POWER($A681,6)+$B$5*(Blad2!$E$9*E$8+Blad2!$K$9*POWER(E$8,2)+Blad2!$S$9*POWER(E$8,3)+Blad2!$AC$9*POWER(E$8,4))*POWER($A681,8)+$B$5*(Blad2!$E$10*E$8+Blad2!$K$10*POWER(E$8,2)+Blad2!$S$10*POWER(E$8,3)+Blad2!$AC$10*POWER(E$8,4)+Blad2!$AO$10*POWER(E$8,5))*POWER($A681,10)+$B$5*(Blad2!$E$11*E$8+Blad2!$K$11*POWER(E$8,2)+Blad2!$S$11*POWER(E$8,3)+Blad2!$AC$11*POWER(E$8,4)+Blad2!$AO$11*POWER(E$8,5)+Blad2!$BC$11*POWER(E$8,6))*POWER($A681,12)+$B$5*(Blad2!$E$12*E$8+Blad2!$K$12*POWER(E$8,2)+Blad2!$S$12*POWER(E$8,3)+Blad2!$AC$12*POWER(E$8,4)+Blad2!$AO$12*POWER(E$8,5)+Blad2!$BC$12*POWER(E$8,6)+Blad2!$BS$12*POWER(E$8,7))*POWER($A681,14)+$B$5*(Blad2!$E$13*E$8+Blad2!$K$13*POWER(E$8,2)+Blad2!$S$13*POWER(E$8,3)+Blad2!$AC$13*POWER(E$8,4)+Blad2!$AO$13*POWER(E$8,5)+Blad2!$BC$13*POWER(E$8,6)+Blad2!$BS$13*POWER(E$8,7)+Blad2!$CK$13*POWER(E$8,8))*POWER($A681,16)+$B$5*(Blad2!$E$14*E$8+Blad2!$K$14*POWER(E$8,2)+Blad2!$S$14*POWER(E$8,3)+Blad2!$AC$14*POWER(E$8,4)+Blad2!$AO$14*POWER(E$8,5)+Blad2!$BC$14*POWER(E$8,6)+Blad2!$BS$14*POWER(E$8,7)+Blad2!$CK$14*POWER(E$8,8)+Blad2!$DE$14*POWER(E$8,9))*POWER($A681,18)+$B$5*(Blad2!$E$15*E$8+Blad2!$K$15*POWER(E$8,2)+Blad2!$S$15*POWER(E$8,3)+Blad2!$AC$15*POWER(E$8,4)+Blad2!$AO$15*POWER(E$8,5)+Blad2!$BC$15*POWER(E$8,6)+Blad2!$BS$15*POWER(E$8,7)+Blad2!$CK$15*POWER(E$8,8)+Blad2!$DE$15*POWER(E$8,9)+Blad2!$EA$15*POWER(E$8,10))*POWER($A681,20)</f>
        <v>0.93480728875429209</v>
      </c>
      <c r="F681">
        <f t="shared" si="31"/>
        <v>0.87917939056519168</v>
      </c>
      <c r="G681">
        <f>1+$B$5*Blad2!$E$6*G$8*POWER($A681,2)+$B$5*(Blad2!$E$7*G$8+Blad2!$K$7*POWER(G$8,2))*POWER($A681,4)+$B$5*(Blad2!$E$8*G$8+Blad2!$K$8*POWER(G$8,2)+Blad2!$S$8*POWER(G$8,3))*POWER($A681,6)+$B$5*(Blad2!$E$9*G$8+Blad2!$K$9*POWER(G$8,2)+Blad2!$S$9*POWER(G$8,3)+Blad2!$AC$9*POWER(G$8,4))*POWER($A681,8)+$B$5*(Blad2!$E$10*G$8+Blad2!$K$10*POWER(G$8,2)+Blad2!$S$10*POWER(G$8,3)+Blad2!$AC$10*POWER(G$8,4)+Blad2!$AO$10*POWER(G$8,5))*POWER($A681,10)+$B$5*(Blad2!$E$11*G$8+Blad2!$K$11*POWER(G$8,2)+Blad2!$S$11*POWER(G$8,3)+Blad2!$AC$11*POWER(G$8,4)+Blad2!$AO$11*POWER(G$8,5)+Blad2!$BC$11*POWER(G$8,6))*POWER($A681,12)+$B$5*(Blad2!$E$12*G$8+Blad2!$K$12*POWER(G$8,2)+Blad2!$S$12*POWER(G$8,3)+Blad2!$AC$12*POWER(G$8,4)+Blad2!$AO$12*POWER(G$8,5)+Blad2!$BC$12*POWER(G$8,6)+Blad2!$BS$12*POWER(G$8,7))*POWER($A681,14)+$B$5*(Blad2!$E$13*G$8+Blad2!$K$13*POWER(G$8,2)+Blad2!$S$13*POWER(G$8,3)+Blad2!$AC$13*POWER(G$8,4)+Blad2!$AO$13*POWER(G$8,5)+Blad2!$BC$13*POWER(G$8,6)+Blad2!$BS$13*POWER(G$8,7)+Blad2!$CK$13*POWER(G$8,8))*POWER($A681,16)+$B$5*(Blad2!$E$14*G$8+Blad2!$K$14*POWER(G$8,2)+Blad2!$S$14*POWER(G$8,3)+Blad2!$AC$14*POWER(G$8,4)+Blad2!$AO$14*POWER(G$8,5)+Blad2!$BC$14*POWER(G$8,6)+Blad2!$BS$14*POWER(G$8,7)+Blad2!$CK$14*POWER(G$8,8)+Blad2!$DE$14*POWER(G$8,9))*POWER($A681,18)+$B$5*(Blad2!$E$15*G$8+Blad2!$K$15*POWER(G$8,2)+Blad2!$S$15*POWER(G$8,3)+Blad2!$AC$15*POWER(G$8,4)+Blad2!$AO$15*POWER(G$8,5)+Blad2!$BC$15*POWER(G$8,6)+Blad2!$BS$15*POWER(G$8,7)+Blad2!$CK$15*POWER(G$8,8)+Blad2!$DE$15*POWER(G$8,9)+Blad2!$EA$15*POWER(G$8,10))*POWER($A681,20)</f>
        <v>0.8791793905653561</v>
      </c>
    </row>
    <row r="682" spans="1:7" x14ac:dyDescent="0.2">
      <c r="A682">
        <f t="shared" si="32"/>
        <v>0.52700216763968977</v>
      </c>
      <c r="B682">
        <f t="shared" si="33"/>
        <v>0.98727133085473984</v>
      </c>
      <c r="C682">
        <f>1+$B$5*Blad2!$E$6*C$8*POWER($A682,2)+$B$5*(Blad2!$E$7*C$8+Blad2!$K$7*POWER(C$8,2))*POWER($A682,4)+$B$5*(Blad2!$E$8*C$8+Blad2!$K$8*POWER(C$8,2)+Blad2!$S$8*POWER(C$8,3))*POWER($A682,6)+$B$5*(Blad2!$E$9*C$8+Blad2!$K$9*POWER(C$8,2)+Blad2!$S$9*POWER(C$8,3)+Blad2!$AC$9*POWER(C$8,4))*POWER($A682,8)+$B$5*(Blad2!$E$10*C$8+Blad2!$K$10*POWER(C$8,2)+Blad2!$S$10*POWER(C$8,3)+Blad2!$AC$10*POWER(C$8,4)+Blad2!$AO$10*POWER(C$8,5))*POWER($A682,10)+$B$5*(Blad2!$E$11*C$8+Blad2!$K$11*POWER(C$8,2)+Blad2!$S$11*POWER(C$8,3)+Blad2!$AC$11*POWER(C$8,4)+Blad2!$AO$11*POWER(C$8,5)+Blad2!$BC$11*POWER(C$8,6))*POWER($A682,12)+$B$5*(Blad2!$E$12*C$8+Blad2!$K$12*POWER(C$8,2)+Blad2!$S$12*POWER(C$8,3)+Blad2!$AC$12*POWER(C$8,4)+Blad2!$AO$12*POWER(C$8,5)+Blad2!$BC$12*POWER(C$8,6)+Blad2!$BS$12*POWER(C$8,7))*POWER($A682,14)+$B$5*(Blad2!$E$13*C$8+Blad2!$K$13*POWER(C$8,2)+Blad2!$S$13*POWER(C$8,3)+Blad2!$AC$13*POWER(C$8,4)+Blad2!$AO$13*POWER(C$8,5)+Blad2!$BC$13*POWER(C$8,6)+Blad2!$BS$13*POWER(C$8,7)+Blad2!$CK$13*POWER(C$8,8))*POWER($A682,16)+$B$5*(Blad2!$E$14*C$8+Blad2!$K$14*POWER(C$8,2)+Blad2!$S$14*POWER(C$8,3)+Blad2!$AC$14*POWER(C$8,4)+Blad2!$AO$14*POWER(C$8,5)+Blad2!$BC$14*POWER(C$8,6)+Blad2!$BS$14*POWER(C$8,7)+Blad2!$CK$14*POWER(C$8,8)+Blad2!$DE$14*POWER(C$8,9))*POWER($A682,18)+$B$5*(Blad2!$E$15*C$8+Blad2!$K$15*POWER(C$8,2)+Blad2!$S$15*POWER(C$8,3)+Blad2!$AC$15*POWER(C$8,4)+Blad2!$AO$15*POWER(C$8,5)+Blad2!$BC$15*POWER(C$8,6)+Blad2!$BS$15*POWER(C$8,7)+Blad2!$CK$15*POWER(C$8,8)+Blad2!$DE$15*POWER(C$8,9)+Blad2!$EA$15*POWER(C$8,10))*POWER($A682,20)</f>
        <v>0.98727133085473995</v>
      </c>
      <c r="D682">
        <f t="shared" si="31"/>
        <v>0.93462473947485802</v>
      </c>
      <c r="E682">
        <f>1+$B$5*Blad2!$E$6*E$8*POWER($A682,2)+$B$5*(Blad2!$E$7*E$8+Blad2!$K$7*POWER(E$8,2))*POWER($A682,4)+$B$5*(Blad2!$E$8*E$8+Blad2!$K$8*POWER(E$8,2)+Blad2!$S$8*POWER(E$8,3))*POWER($A682,6)+$B$5*(Blad2!$E$9*E$8+Blad2!$K$9*POWER(E$8,2)+Blad2!$S$9*POWER(E$8,3)+Blad2!$AC$9*POWER(E$8,4))*POWER($A682,8)+$B$5*(Blad2!$E$10*E$8+Blad2!$K$10*POWER(E$8,2)+Blad2!$S$10*POWER(E$8,3)+Blad2!$AC$10*POWER(E$8,4)+Blad2!$AO$10*POWER(E$8,5))*POWER($A682,10)+$B$5*(Blad2!$E$11*E$8+Blad2!$K$11*POWER(E$8,2)+Blad2!$S$11*POWER(E$8,3)+Blad2!$AC$11*POWER(E$8,4)+Blad2!$AO$11*POWER(E$8,5)+Blad2!$BC$11*POWER(E$8,6))*POWER($A682,12)+$B$5*(Blad2!$E$12*E$8+Blad2!$K$12*POWER(E$8,2)+Blad2!$S$12*POWER(E$8,3)+Blad2!$AC$12*POWER(E$8,4)+Blad2!$AO$12*POWER(E$8,5)+Blad2!$BC$12*POWER(E$8,6)+Blad2!$BS$12*POWER(E$8,7))*POWER($A682,14)+$B$5*(Blad2!$E$13*E$8+Blad2!$K$13*POWER(E$8,2)+Blad2!$S$13*POWER(E$8,3)+Blad2!$AC$13*POWER(E$8,4)+Blad2!$AO$13*POWER(E$8,5)+Blad2!$BC$13*POWER(E$8,6)+Blad2!$BS$13*POWER(E$8,7)+Blad2!$CK$13*POWER(E$8,8))*POWER($A682,16)+$B$5*(Blad2!$E$14*E$8+Blad2!$K$14*POWER(E$8,2)+Blad2!$S$14*POWER(E$8,3)+Blad2!$AC$14*POWER(E$8,4)+Blad2!$AO$14*POWER(E$8,5)+Blad2!$BC$14*POWER(E$8,6)+Blad2!$BS$14*POWER(E$8,7)+Blad2!$CK$14*POWER(E$8,8)+Blad2!$DE$14*POWER(E$8,9))*POWER($A682,18)+$B$5*(Blad2!$E$15*E$8+Blad2!$K$15*POWER(E$8,2)+Blad2!$S$15*POWER(E$8,3)+Blad2!$AC$15*POWER(E$8,4)+Blad2!$AO$15*POWER(E$8,5)+Blad2!$BC$15*POWER(E$8,6)+Blad2!$BS$15*POWER(E$8,7)+Blad2!$CK$15*POWER(E$8,8)+Blad2!$DE$15*POWER(E$8,9)+Blad2!$EA$15*POWER(E$8,10))*POWER($A682,20)</f>
        <v>0.93462473947488545</v>
      </c>
      <c r="F682">
        <f t="shared" si="31"/>
        <v>0.87882997590501155</v>
      </c>
      <c r="G682">
        <f>1+$B$5*Blad2!$E$6*G$8*POWER($A682,2)+$B$5*(Blad2!$E$7*G$8+Blad2!$K$7*POWER(G$8,2))*POWER($A682,4)+$B$5*(Blad2!$E$8*G$8+Blad2!$K$8*POWER(G$8,2)+Blad2!$S$8*POWER(G$8,3))*POWER($A682,6)+$B$5*(Blad2!$E$9*G$8+Blad2!$K$9*POWER(G$8,2)+Blad2!$S$9*POWER(G$8,3)+Blad2!$AC$9*POWER(G$8,4))*POWER($A682,8)+$B$5*(Blad2!$E$10*G$8+Blad2!$K$10*POWER(G$8,2)+Blad2!$S$10*POWER(G$8,3)+Blad2!$AC$10*POWER(G$8,4)+Blad2!$AO$10*POWER(G$8,5))*POWER($A682,10)+$B$5*(Blad2!$E$11*G$8+Blad2!$K$11*POWER(G$8,2)+Blad2!$S$11*POWER(G$8,3)+Blad2!$AC$11*POWER(G$8,4)+Blad2!$AO$11*POWER(G$8,5)+Blad2!$BC$11*POWER(G$8,6))*POWER($A682,12)+$B$5*(Blad2!$E$12*G$8+Blad2!$K$12*POWER(G$8,2)+Blad2!$S$12*POWER(G$8,3)+Blad2!$AC$12*POWER(G$8,4)+Blad2!$AO$12*POWER(G$8,5)+Blad2!$BC$12*POWER(G$8,6)+Blad2!$BS$12*POWER(G$8,7))*POWER($A682,14)+$B$5*(Blad2!$E$13*G$8+Blad2!$K$13*POWER(G$8,2)+Blad2!$S$13*POWER(G$8,3)+Blad2!$AC$13*POWER(G$8,4)+Blad2!$AO$13*POWER(G$8,5)+Blad2!$BC$13*POWER(G$8,6)+Blad2!$BS$13*POWER(G$8,7)+Blad2!$CK$13*POWER(G$8,8))*POWER($A682,16)+$B$5*(Blad2!$E$14*G$8+Blad2!$K$14*POWER(G$8,2)+Blad2!$S$14*POWER(G$8,3)+Blad2!$AC$14*POWER(G$8,4)+Blad2!$AO$14*POWER(G$8,5)+Blad2!$BC$14*POWER(G$8,6)+Blad2!$BS$14*POWER(G$8,7)+Blad2!$CK$14*POWER(G$8,8)+Blad2!$DE$14*POWER(G$8,9))*POWER($A682,18)+$B$5*(Blad2!$E$15*G$8+Blad2!$K$15*POWER(G$8,2)+Blad2!$S$15*POWER(G$8,3)+Blad2!$AC$15*POWER(G$8,4)+Blad2!$AO$15*POWER(G$8,5)+Blad2!$BC$15*POWER(G$8,6)+Blad2!$BS$15*POWER(G$8,7)+Blad2!$CK$15*POWER(G$8,8)+Blad2!$DE$15*POWER(G$8,9)+Blad2!$EA$15*POWER(G$8,10))*POWER($A682,20)</f>
        <v>0.87882997590518142</v>
      </c>
    </row>
    <row r="683" spans="1:7" x14ac:dyDescent="0.2">
      <c r="A683">
        <f t="shared" si="32"/>
        <v>0.52778756580308717</v>
      </c>
      <c r="B683">
        <f t="shared" si="33"/>
        <v>0.98723673304705106</v>
      </c>
      <c r="C683">
        <f>1+$B$5*Blad2!$E$6*C$8*POWER($A683,2)+$B$5*(Blad2!$E$7*C$8+Blad2!$K$7*POWER(C$8,2))*POWER($A683,4)+$B$5*(Blad2!$E$8*C$8+Blad2!$K$8*POWER(C$8,2)+Blad2!$S$8*POWER(C$8,3))*POWER($A683,6)+$B$5*(Blad2!$E$9*C$8+Blad2!$K$9*POWER(C$8,2)+Blad2!$S$9*POWER(C$8,3)+Blad2!$AC$9*POWER(C$8,4))*POWER($A683,8)+$B$5*(Blad2!$E$10*C$8+Blad2!$K$10*POWER(C$8,2)+Blad2!$S$10*POWER(C$8,3)+Blad2!$AC$10*POWER(C$8,4)+Blad2!$AO$10*POWER(C$8,5))*POWER($A683,10)+$B$5*(Blad2!$E$11*C$8+Blad2!$K$11*POWER(C$8,2)+Blad2!$S$11*POWER(C$8,3)+Blad2!$AC$11*POWER(C$8,4)+Blad2!$AO$11*POWER(C$8,5)+Blad2!$BC$11*POWER(C$8,6))*POWER($A683,12)+$B$5*(Blad2!$E$12*C$8+Blad2!$K$12*POWER(C$8,2)+Blad2!$S$12*POWER(C$8,3)+Blad2!$AC$12*POWER(C$8,4)+Blad2!$AO$12*POWER(C$8,5)+Blad2!$BC$12*POWER(C$8,6)+Blad2!$BS$12*POWER(C$8,7))*POWER($A683,14)+$B$5*(Blad2!$E$13*C$8+Blad2!$K$13*POWER(C$8,2)+Blad2!$S$13*POWER(C$8,3)+Blad2!$AC$13*POWER(C$8,4)+Blad2!$AO$13*POWER(C$8,5)+Blad2!$BC$13*POWER(C$8,6)+Blad2!$BS$13*POWER(C$8,7)+Blad2!$CK$13*POWER(C$8,8))*POWER($A683,16)+$B$5*(Blad2!$E$14*C$8+Blad2!$K$14*POWER(C$8,2)+Blad2!$S$14*POWER(C$8,3)+Blad2!$AC$14*POWER(C$8,4)+Blad2!$AO$14*POWER(C$8,5)+Blad2!$BC$14*POWER(C$8,6)+Blad2!$BS$14*POWER(C$8,7)+Blad2!$CK$14*POWER(C$8,8)+Blad2!$DE$14*POWER(C$8,9))*POWER($A683,18)+$B$5*(Blad2!$E$15*C$8+Blad2!$K$15*POWER(C$8,2)+Blad2!$S$15*POWER(C$8,3)+Blad2!$AC$15*POWER(C$8,4)+Blad2!$AO$15*POWER(C$8,5)+Blad2!$BC$15*POWER(C$8,6)+Blad2!$BS$15*POWER(C$8,7)+Blad2!$CK$15*POWER(C$8,8)+Blad2!$DE$15*POWER(C$8,9)+Blad2!$EA$15*POWER(C$8,10))*POWER($A683,20)</f>
        <v>0.98723673304705117</v>
      </c>
      <c r="D683">
        <f t="shared" si="31"/>
        <v>0.93444199145108631</v>
      </c>
      <c r="E683">
        <f>1+$B$5*Blad2!$E$6*E$8*POWER($A683,2)+$B$5*(Blad2!$E$7*E$8+Blad2!$K$7*POWER(E$8,2))*POWER($A683,4)+$B$5*(Blad2!$E$8*E$8+Blad2!$K$8*POWER(E$8,2)+Blad2!$S$8*POWER(E$8,3))*POWER($A683,6)+$B$5*(Blad2!$E$9*E$8+Blad2!$K$9*POWER(E$8,2)+Blad2!$S$9*POWER(E$8,3)+Blad2!$AC$9*POWER(E$8,4))*POWER($A683,8)+$B$5*(Blad2!$E$10*E$8+Blad2!$K$10*POWER(E$8,2)+Blad2!$S$10*POWER(E$8,3)+Blad2!$AC$10*POWER(E$8,4)+Blad2!$AO$10*POWER(E$8,5))*POWER($A683,10)+$B$5*(Blad2!$E$11*E$8+Blad2!$K$11*POWER(E$8,2)+Blad2!$S$11*POWER(E$8,3)+Blad2!$AC$11*POWER(E$8,4)+Blad2!$AO$11*POWER(E$8,5)+Blad2!$BC$11*POWER(E$8,6))*POWER($A683,12)+$B$5*(Blad2!$E$12*E$8+Blad2!$K$12*POWER(E$8,2)+Blad2!$S$12*POWER(E$8,3)+Blad2!$AC$12*POWER(E$8,4)+Blad2!$AO$12*POWER(E$8,5)+Blad2!$BC$12*POWER(E$8,6)+Blad2!$BS$12*POWER(E$8,7))*POWER($A683,14)+$B$5*(Blad2!$E$13*E$8+Blad2!$K$13*POWER(E$8,2)+Blad2!$S$13*POWER(E$8,3)+Blad2!$AC$13*POWER(E$8,4)+Blad2!$AO$13*POWER(E$8,5)+Blad2!$BC$13*POWER(E$8,6)+Blad2!$BS$13*POWER(E$8,7)+Blad2!$CK$13*POWER(E$8,8))*POWER($A683,16)+$B$5*(Blad2!$E$14*E$8+Blad2!$K$14*POWER(E$8,2)+Blad2!$S$14*POWER(E$8,3)+Blad2!$AC$14*POWER(E$8,4)+Blad2!$AO$14*POWER(E$8,5)+Blad2!$BC$14*POWER(E$8,6)+Blad2!$BS$14*POWER(E$8,7)+Blad2!$CK$14*POWER(E$8,8)+Blad2!$DE$14*POWER(E$8,9))*POWER($A683,18)+$B$5*(Blad2!$E$15*E$8+Blad2!$K$15*POWER(E$8,2)+Blad2!$S$15*POWER(E$8,3)+Blad2!$AC$15*POWER(E$8,4)+Blad2!$AO$15*POWER(E$8,5)+Blad2!$BC$15*POWER(E$8,6)+Blad2!$BS$15*POWER(E$8,7)+Blad2!$CK$15*POWER(E$8,8)+Blad2!$DE$15*POWER(E$8,9)+Blad2!$EA$15*POWER(E$8,10))*POWER($A683,20)</f>
        <v>0.93444199145111451</v>
      </c>
      <c r="F683">
        <f t="shared" si="31"/>
        <v>0.87848011001771109</v>
      </c>
      <c r="G683">
        <f>1+$B$5*Blad2!$E$6*G$8*POWER($A683,2)+$B$5*(Blad2!$E$7*G$8+Blad2!$K$7*POWER(G$8,2))*POWER($A683,4)+$B$5*(Blad2!$E$8*G$8+Blad2!$K$8*POWER(G$8,2)+Blad2!$S$8*POWER(G$8,3))*POWER($A683,6)+$B$5*(Blad2!$E$9*G$8+Blad2!$K$9*POWER(G$8,2)+Blad2!$S$9*POWER(G$8,3)+Blad2!$AC$9*POWER(G$8,4))*POWER($A683,8)+$B$5*(Blad2!$E$10*G$8+Blad2!$K$10*POWER(G$8,2)+Blad2!$S$10*POWER(G$8,3)+Blad2!$AC$10*POWER(G$8,4)+Blad2!$AO$10*POWER(G$8,5))*POWER($A683,10)+$B$5*(Blad2!$E$11*G$8+Blad2!$K$11*POWER(G$8,2)+Blad2!$S$11*POWER(G$8,3)+Blad2!$AC$11*POWER(G$8,4)+Blad2!$AO$11*POWER(G$8,5)+Blad2!$BC$11*POWER(G$8,6))*POWER($A683,12)+$B$5*(Blad2!$E$12*G$8+Blad2!$K$12*POWER(G$8,2)+Blad2!$S$12*POWER(G$8,3)+Blad2!$AC$12*POWER(G$8,4)+Blad2!$AO$12*POWER(G$8,5)+Blad2!$BC$12*POWER(G$8,6)+Blad2!$BS$12*POWER(G$8,7))*POWER($A683,14)+$B$5*(Blad2!$E$13*G$8+Blad2!$K$13*POWER(G$8,2)+Blad2!$S$13*POWER(G$8,3)+Blad2!$AC$13*POWER(G$8,4)+Blad2!$AO$13*POWER(G$8,5)+Blad2!$BC$13*POWER(G$8,6)+Blad2!$BS$13*POWER(G$8,7)+Blad2!$CK$13*POWER(G$8,8))*POWER($A683,16)+$B$5*(Blad2!$E$14*G$8+Blad2!$K$14*POWER(G$8,2)+Blad2!$S$14*POWER(G$8,3)+Blad2!$AC$14*POWER(G$8,4)+Blad2!$AO$14*POWER(G$8,5)+Blad2!$BC$14*POWER(G$8,6)+Blad2!$BS$14*POWER(G$8,7)+Blad2!$CK$14*POWER(G$8,8)+Blad2!$DE$14*POWER(G$8,9))*POWER($A683,18)+$B$5*(Blad2!$E$15*G$8+Blad2!$K$15*POWER(G$8,2)+Blad2!$S$15*POWER(G$8,3)+Blad2!$AC$15*POWER(G$8,4)+Blad2!$AO$15*POWER(G$8,5)+Blad2!$BC$15*POWER(G$8,6)+Blad2!$BS$15*POWER(G$8,7)+Blad2!$CK$15*POWER(G$8,8)+Blad2!$DE$15*POWER(G$8,9)+Blad2!$EA$15*POWER(G$8,10))*POWER($A683,20)</f>
        <v>0.87848011001788662</v>
      </c>
    </row>
    <row r="684" spans="1:7" x14ac:dyDescent="0.2">
      <c r="A684">
        <f t="shared" si="32"/>
        <v>0.52857296396648457</v>
      </c>
      <c r="B684">
        <f t="shared" si="33"/>
        <v>0.98720210323892288</v>
      </c>
      <c r="C684">
        <f>1+$B$5*Blad2!$E$6*C$8*POWER($A684,2)+$B$5*(Blad2!$E$7*C$8+Blad2!$K$7*POWER(C$8,2))*POWER($A684,4)+$B$5*(Blad2!$E$8*C$8+Blad2!$K$8*POWER(C$8,2)+Blad2!$S$8*POWER(C$8,3))*POWER($A684,6)+$B$5*(Blad2!$E$9*C$8+Blad2!$K$9*POWER(C$8,2)+Blad2!$S$9*POWER(C$8,3)+Blad2!$AC$9*POWER(C$8,4))*POWER($A684,8)+$B$5*(Blad2!$E$10*C$8+Blad2!$K$10*POWER(C$8,2)+Blad2!$S$10*POWER(C$8,3)+Blad2!$AC$10*POWER(C$8,4)+Blad2!$AO$10*POWER(C$8,5))*POWER($A684,10)+$B$5*(Blad2!$E$11*C$8+Blad2!$K$11*POWER(C$8,2)+Blad2!$S$11*POWER(C$8,3)+Blad2!$AC$11*POWER(C$8,4)+Blad2!$AO$11*POWER(C$8,5)+Blad2!$BC$11*POWER(C$8,6))*POWER($A684,12)+$B$5*(Blad2!$E$12*C$8+Blad2!$K$12*POWER(C$8,2)+Blad2!$S$12*POWER(C$8,3)+Blad2!$AC$12*POWER(C$8,4)+Blad2!$AO$12*POWER(C$8,5)+Blad2!$BC$12*POWER(C$8,6)+Blad2!$BS$12*POWER(C$8,7))*POWER($A684,14)+$B$5*(Blad2!$E$13*C$8+Blad2!$K$13*POWER(C$8,2)+Blad2!$S$13*POWER(C$8,3)+Blad2!$AC$13*POWER(C$8,4)+Blad2!$AO$13*POWER(C$8,5)+Blad2!$BC$13*POWER(C$8,6)+Blad2!$BS$13*POWER(C$8,7)+Blad2!$CK$13*POWER(C$8,8))*POWER($A684,16)+$B$5*(Blad2!$E$14*C$8+Blad2!$K$14*POWER(C$8,2)+Blad2!$S$14*POWER(C$8,3)+Blad2!$AC$14*POWER(C$8,4)+Blad2!$AO$14*POWER(C$8,5)+Blad2!$BC$14*POWER(C$8,6)+Blad2!$BS$14*POWER(C$8,7)+Blad2!$CK$14*POWER(C$8,8)+Blad2!$DE$14*POWER(C$8,9))*POWER($A684,18)+$B$5*(Blad2!$E$15*C$8+Blad2!$K$15*POWER(C$8,2)+Blad2!$S$15*POWER(C$8,3)+Blad2!$AC$15*POWER(C$8,4)+Blad2!$AO$15*POWER(C$8,5)+Blad2!$BC$15*POWER(C$8,6)+Blad2!$BS$15*POWER(C$8,7)+Blad2!$CK$15*POWER(C$8,8)+Blad2!$DE$15*POWER(C$8,9)+Blad2!$EA$15*POWER(C$8,10))*POWER($A684,20)</f>
        <v>0.98720210323892288</v>
      </c>
      <c r="D684">
        <f t="shared" si="31"/>
        <v>0.9342590450173679</v>
      </c>
      <c r="E684">
        <f>1+$B$5*Blad2!$E$6*E$8*POWER($A684,2)+$B$5*(Blad2!$E$7*E$8+Blad2!$K$7*POWER(E$8,2))*POWER($A684,4)+$B$5*(Blad2!$E$8*E$8+Blad2!$K$8*POWER(E$8,2)+Blad2!$S$8*POWER(E$8,3))*POWER($A684,6)+$B$5*(Blad2!$E$9*E$8+Blad2!$K$9*POWER(E$8,2)+Blad2!$S$9*POWER(E$8,3)+Blad2!$AC$9*POWER(E$8,4))*POWER($A684,8)+$B$5*(Blad2!$E$10*E$8+Blad2!$K$10*POWER(E$8,2)+Blad2!$S$10*POWER(E$8,3)+Blad2!$AC$10*POWER(E$8,4)+Blad2!$AO$10*POWER(E$8,5))*POWER($A684,10)+$B$5*(Blad2!$E$11*E$8+Blad2!$K$11*POWER(E$8,2)+Blad2!$S$11*POWER(E$8,3)+Blad2!$AC$11*POWER(E$8,4)+Blad2!$AO$11*POWER(E$8,5)+Blad2!$BC$11*POWER(E$8,6))*POWER($A684,12)+$B$5*(Blad2!$E$12*E$8+Blad2!$K$12*POWER(E$8,2)+Blad2!$S$12*POWER(E$8,3)+Blad2!$AC$12*POWER(E$8,4)+Blad2!$AO$12*POWER(E$8,5)+Blad2!$BC$12*POWER(E$8,6)+Blad2!$BS$12*POWER(E$8,7))*POWER($A684,14)+$B$5*(Blad2!$E$13*E$8+Blad2!$K$13*POWER(E$8,2)+Blad2!$S$13*POWER(E$8,3)+Blad2!$AC$13*POWER(E$8,4)+Blad2!$AO$13*POWER(E$8,5)+Blad2!$BC$13*POWER(E$8,6)+Blad2!$BS$13*POWER(E$8,7)+Blad2!$CK$13*POWER(E$8,8))*POWER($A684,16)+$B$5*(Blad2!$E$14*E$8+Blad2!$K$14*POWER(E$8,2)+Blad2!$S$14*POWER(E$8,3)+Blad2!$AC$14*POWER(E$8,4)+Blad2!$AO$14*POWER(E$8,5)+Blad2!$BC$14*POWER(E$8,6)+Blad2!$BS$14*POWER(E$8,7)+Blad2!$CK$14*POWER(E$8,8)+Blad2!$DE$14*POWER(E$8,9))*POWER($A684,18)+$B$5*(Blad2!$E$15*E$8+Blad2!$K$15*POWER(E$8,2)+Blad2!$S$15*POWER(E$8,3)+Blad2!$AC$15*POWER(E$8,4)+Blad2!$AO$15*POWER(E$8,5)+Blad2!$BC$15*POWER(E$8,6)+Blad2!$BS$15*POWER(E$8,7)+Blad2!$CK$15*POWER(E$8,8)+Blad2!$DE$15*POWER(E$8,9)+Blad2!$EA$15*POWER(E$8,10))*POWER($A684,20)</f>
        <v>0.93425904501739698</v>
      </c>
      <c r="F684">
        <f t="shared" si="31"/>
        <v>0.87812979322772988</v>
      </c>
      <c r="G684">
        <f>1+$B$5*Blad2!$E$6*G$8*POWER($A684,2)+$B$5*(Blad2!$E$7*G$8+Blad2!$K$7*POWER(G$8,2))*POWER($A684,4)+$B$5*(Blad2!$E$8*G$8+Blad2!$K$8*POWER(G$8,2)+Blad2!$S$8*POWER(G$8,3))*POWER($A684,6)+$B$5*(Blad2!$E$9*G$8+Blad2!$K$9*POWER(G$8,2)+Blad2!$S$9*POWER(G$8,3)+Blad2!$AC$9*POWER(G$8,4))*POWER($A684,8)+$B$5*(Blad2!$E$10*G$8+Blad2!$K$10*POWER(G$8,2)+Blad2!$S$10*POWER(G$8,3)+Blad2!$AC$10*POWER(G$8,4)+Blad2!$AO$10*POWER(G$8,5))*POWER($A684,10)+$B$5*(Blad2!$E$11*G$8+Blad2!$K$11*POWER(G$8,2)+Blad2!$S$11*POWER(G$8,3)+Blad2!$AC$11*POWER(G$8,4)+Blad2!$AO$11*POWER(G$8,5)+Blad2!$BC$11*POWER(G$8,6))*POWER($A684,12)+$B$5*(Blad2!$E$12*G$8+Blad2!$K$12*POWER(G$8,2)+Blad2!$S$12*POWER(G$8,3)+Blad2!$AC$12*POWER(G$8,4)+Blad2!$AO$12*POWER(G$8,5)+Blad2!$BC$12*POWER(G$8,6)+Blad2!$BS$12*POWER(G$8,7))*POWER($A684,14)+$B$5*(Blad2!$E$13*G$8+Blad2!$K$13*POWER(G$8,2)+Blad2!$S$13*POWER(G$8,3)+Blad2!$AC$13*POWER(G$8,4)+Blad2!$AO$13*POWER(G$8,5)+Blad2!$BC$13*POWER(G$8,6)+Blad2!$BS$13*POWER(G$8,7)+Blad2!$CK$13*POWER(G$8,8))*POWER($A684,16)+$B$5*(Blad2!$E$14*G$8+Blad2!$K$14*POWER(G$8,2)+Blad2!$S$14*POWER(G$8,3)+Blad2!$AC$14*POWER(G$8,4)+Blad2!$AO$14*POWER(G$8,5)+Blad2!$BC$14*POWER(G$8,6)+Blad2!$BS$14*POWER(G$8,7)+Blad2!$CK$14*POWER(G$8,8)+Blad2!$DE$14*POWER(G$8,9))*POWER($A684,18)+$B$5*(Blad2!$E$15*G$8+Blad2!$K$15*POWER(G$8,2)+Blad2!$S$15*POWER(G$8,3)+Blad2!$AC$15*POWER(G$8,4)+Blad2!$AO$15*POWER(G$8,5)+Blad2!$BC$15*POWER(G$8,6)+Blad2!$BS$15*POWER(G$8,7)+Blad2!$CK$15*POWER(G$8,8)+Blad2!$DE$15*POWER(G$8,9)+Blad2!$EA$15*POWER(G$8,10))*POWER($A684,20)</f>
        <v>0.87812979322791151</v>
      </c>
    </row>
    <row r="685" spans="1:7" x14ac:dyDescent="0.2">
      <c r="A685">
        <f t="shared" si="32"/>
        <v>0.52935836212988197</v>
      </c>
      <c r="B685">
        <f t="shared" si="33"/>
        <v>0.9871674415124374</v>
      </c>
      <c r="C685">
        <f>1+$B$5*Blad2!$E$6*C$8*POWER($A685,2)+$B$5*(Blad2!$E$7*C$8+Blad2!$K$7*POWER(C$8,2))*POWER($A685,4)+$B$5*(Blad2!$E$8*C$8+Blad2!$K$8*POWER(C$8,2)+Blad2!$S$8*POWER(C$8,3))*POWER($A685,6)+$B$5*(Blad2!$E$9*C$8+Blad2!$K$9*POWER(C$8,2)+Blad2!$S$9*POWER(C$8,3)+Blad2!$AC$9*POWER(C$8,4))*POWER($A685,8)+$B$5*(Blad2!$E$10*C$8+Blad2!$K$10*POWER(C$8,2)+Blad2!$S$10*POWER(C$8,3)+Blad2!$AC$10*POWER(C$8,4)+Blad2!$AO$10*POWER(C$8,5))*POWER($A685,10)+$B$5*(Blad2!$E$11*C$8+Blad2!$K$11*POWER(C$8,2)+Blad2!$S$11*POWER(C$8,3)+Blad2!$AC$11*POWER(C$8,4)+Blad2!$AO$11*POWER(C$8,5)+Blad2!$BC$11*POWER(C$8,6))*POWER($A685,12)+$B$5*(Blad2!$E$12*C$8+Blad2!$K$12*POWER(C$8,2)+Blad2!$S$12*POWER(C$8,3)+Blad2!$AC$12*POWER(C$8,4)+Blad2!$AO$12*POWER(C$8,5)+Blad2!$BC$12*POWER(C$8,6)+Blad2!$BS$12*POWER(C$8,7))*POWER($A685,14)+$B$5*(Blad2!$E$13*C$8+Blad2!$K$13*POWER(C$8,2)+Blad2!$S$13*POWER(C$8,3)+Blad2!$AC$13*POWER(C$8,4)+Blad2!$AO$13*POWER(C$8,5)+Blad2!$BC$13*POWER(C$8,6)+Blad2!$BS$13*POWER(C$8,7)+Blad2!$CK$13*POWER(C$8,8))*POWER($A685,16)+$B$5*(Blad2!$E$14*C$8+Blad2!$K$14*POWER(C$8,2)+Blad2!$S$14*POWER(C$8,3)+Blad2!$AC$14*POWER(C$8,4)+Blad2!$AO$14*POWER(C$8,5)+Blad2!$BC$14*POWER(C$8,6)+Blad2!$BS$14*POWER(C$8,7)+Blad2!$CK$14*POWER(C$8,8)+Blad2!$DE$14*POWER(C$8,9))*POWER($A685,18)+$B$5*(Blad2!$E$15*C$8+Blad2!$K$15*POWER(C$8,2)+Blad2!$S$15*POWER(C$8,3)+Blad2!$AC$15*POWER(C$8,4)+Blad2!$AO$15*POWER(C$8,5)+Blad2!$BC$15*POWER(C$8,6)+Blad2!$BS$15*POWER(C$8,7)+Blad2!$CK$15*POWER(C$8,8)+Blad2!$DE$15*POWER(C$8,9)+Blad2!$EA$15*POWER(C$8,10))*POWER($A685,20)</f>
        <v>0.98716744151243763</v>
      </c>
      <c r="D685">
        <f t="shared" si="31"/>
        <v>0.93407590050865696</v>
      </c>
      <c r="E685">
        <f>1+$B$5*Blad2!$E$6*E$8*POWER($A685,2)+$B$5*(Blad2!$E$7*E$8+Blad2!$K$7*POWER(E$8,2))*POWER($A685,4)+$B$5*(Blad2!$E$8*E$8+Blad2!$K$8*POWER(E$8,2)+Blad2!$S$8*POWER(E$8,3))*POWER($A685,6)+$B$5*(Blad2!$E$9*E$8+Blad2!$K$9*POWER(E$8,2)+Blad2!$S$9*POWER(E$8,3)+Blad2!$AC$9*POWER(E$8,4))*POWER($A685,8)+$B$5*(Blad2!$E$10*E$8+Blad2!$K$10*POWER(E$8,2)+Blad2!$S$10*POWER(E$8,3)+Blad2!$AC$10*POWER(E$8,4)+Blad2!$AO$10*POWER(E$8,5))*POWER($A685,10)+$B$5*(Blad2!$E$11*E$8+Blad2!$K$11*POWER(E$8,2)+Blad2!$S$11*POWER(E$8,3)+Blad2!$AC$11*POWER(E$8,4)+Blad2!$AO$11*POWER(E$8,5)+Blad2!$BC$11*POWER(E$8,6))*POWER($A685,12)+$B$5*(Blad2!$E$12*E$8+Blad2!$K$12*POWER(E$8,2)+Blad2!$S$12*POWER(E$8,3)+Blad2!$AC$12*POWER(E$8,4)+Blad2!$AO$12*POWER(E$8,5)+Blad2!$BC$12*POWER(E$8,6)+Blad2!$BS$12*POWER(E$8,7))*POWER($A685,14)+$B$5*(Blad2!$E$13*E$8+Blad2!$K$13*POWER(E$8,2)+Blad2!$S$13*POWER(E$8,3)+Blad2!$AC$13*POWER(E$8,4)+Blad2!$AO$13*POWER(E$8,5)+Blad2!$BC$13*POWER(E$8,6)+Blad2!$BS$13*POWER(E$8,7)+Blad2!$CK$13*POWER(E$8,8))*POWER($A685,16)+$B$5*(Blad2!$E$14*E$8+Blad2!$K$14*POWER(E$8,2)+Blad2!$S$14*POWER(E$8,3)+Blad2!$AC$14*POWER(E$8,4)+Blad2!$AO$14*POWER(E$8,5)+Blad2!$BC$14*POWER(E$8,6)+Blad2!$BS$14*POWER(E$8,7)+Blad2!$CK$14*POWER(E$8,8)+Blad2!$DE$14*POWER(E$8,9))*POWER($A685,18)+$B$5*(Blad2!$E$15*E$8+Blad2!$K$15*POWER(E$8,2)+Blad2!$S$15*POWER(E$8,3)+Blad2!$AC$15*POWER(E$8,4)+Blad2!$AO$15*POWER(E$8,5)+Blad2!$BC$15*POWER(E$8,6)+Blad2!$BS$15*POWER(E$8,7)+Blad2!$CK$15*POWER(E$8,8)+Blad2!$DE$15*POWER(E$8,9)+Blad2!$EA$15*POWER(E$8,10))*POWER($A685,20)</f>
        <v>0.93407590050868705</v>
      </c>
      <c r="F685">
        <f t="shared" si="31"/>
        <v>0.87777902586009937</v>
      </c>
      <c r="G685">
        <f>1+$B$5*Blad2!$E$6*G$8*POWER($A685,2)+$B$5*(Blad2!$E$7*G$8+Blad2!$K$7*POWER(G$8,2))*POWER($A685,4)+$B$5*(Blad2!$E$8*G$8+Blad2!$K$8*POWER(G$8,2)+Blad2!$S$8*POWER(G$8,3))*POWER($A685,6)+$B$5*(Blad2!$E$9*G$8+Blad2!$K$9*POWER(G$8,2)+Blad2!$S$9*POWER(G$8,3)+Blad2!$AC$9*POWER(G$8,4))*POWER($A685,8)+$B$5*(Blad2!$E$10*G$8+Blad2!$K$10*POWER(G$8,2)+Blad2!$S$10*POWER(G$8,3)+Blad2!$AC$10*POWER(G$8,4)+Blad2!$AO$10*POWER(G$8,5))*POWER($A685,10)+$B$5*(Blad2!$E$11*G$8+Blad2!$K$11*POWER(G$8,2)+Blad2!$S$11*POWER(G$8,3)+Blad2!$AC$11*POWER(G$8,4)+Blad2!$AO$11*POWER(G$8,5)+Blad2!$BC$11*POWER(G$8,6))*POWER($A685,12)+$B$5*(Blad2!$E$12*G$8+Blad2!$K$12*POWER(G$8,2)+Blad2!$S$12*POWER(G$8,3)+Blad2!$AC$12*POWER(G$8,4)+Blad2!$AO$12*POWER(G$8,5)+Blad2!$BC$12*POWER(G$8,6)+Blad2!$BS$12*POWER(G$8,7))*POWER($A685,14)+$B$5*(Blad2!$E$13*G$8+Blad2!$K$13*POWER(G$8,2)+Blad2!$S$13*POWER(G$8,3)+Blad2!$AC$13*POWER(G$8,4)+Blad2!$AO$13*POWER(G$8,5)+Blad2!$BC$13*POWER(G$8,6)+Blad2!$BS$13*POWER(G$8,7)+Blad2!$CK$13*POWER(G$8,8))*POWER($A685,16)+$B$5*(Blad2!$E$14*G$8+Blad2!$K$14*POWER(G$8,2)+Blad2!$S$14*POWER(G$8,3)+Blad2!$AC$14*POWER(G$8,4)+Blad2!$AO$14*POWER(G$8,5)+Blad2!$BC$14*POWER(G$8,6)+Blad2!$BS$14*POWER(G$8,7)+Blad2!$CK$14*POWER(G$8,8)+Blad2!$DE$14*POWER(G$8,9))*POWER($A685,18)+$B$5*(Blad2!$E$15*G$8+Blad2!$K$15*POWER(G$8,2)+Blad2!$S$15*POWER(G$8,3)+Blad2!$AC$15*POWER(G$8,4)+Blad2!$AO$15*POWER(G$8,5)+Blad2!$BC$15*POWER(G$8,6)+Blad2!$BS$15*POWER(G$8,7)+Blad2!$CK$15*POWER(G$8,8)+Blad2!$DE$15*POWER(G$8,9)+Blad2!$EA$15*POWER(G$8,10))*POWER($A685,20)</f>
        <v>0.87777902586028722</v>
      </c>
    </row>
    <row r="686" spans="1:7" x14ac:dyDescent="0.2">
      <c r="A686">
        <f t="shared" si="32"/>
        <v>0.53014376029327936</v>
      </c>
      <c r="B686">
        <f t="shared" si="33"/>
        <v>0.98713274794976169</v>
      </c>
      <c r="C686">
        <f>1+$B$5*Blad2!$E$6*C$8*POWER($A686,2)+$B$5*(Blad2!$E$7*C$8+Blad2!$K$7*POWER(C$8,2))*POWER($A686,4)+$B$5*(Blad2!$E$8*C$8+Blad2!$K$8*POWER(C$8,2)+Blad2!$S$8*POWER(C$8,3))*POWER($A686,6)+$B$5*(Blad2!$E$9*C$8+Blad2!$K$9*POWER(C$8,2)+Blad2!$S$9*POWER(C$8,3)+Blad2!$AC$9*POWER(C$8,4))*POWER($A686,8)+$B$5*(Blad2!$E$10*C$8+Blad2!$K$10*POWER(C$8,2)+Blad2!$S$10*POWER(C$8,3)+Blad2!$AC$10*POWER(C$8,4)+Blad2!$AO$10*POWER(C$8,5))*POWER($A686,10)+$B$5*(Blad2!$E$11*C$8+Blad2!$K$11*POWER(C$8,2)+Blad2!$S$11*POWER(C$8,3)+Blad2!$AC$11*POWER(C$8,4)+Blad2!$AO$11*POWER(C$8,5)+Blad2!$BC$11*POWER(C$8,6))*POWER($A686,12)+$B$5*(Blad2!$E$12*C$8+Blad2!$K$12*POWER(C$8,2)+Blad2!$S$12*POWER(C$8,3)+Blad2!$AC$12*POWER(C$8,4)+Blad2!$AO$12*POWER(C$8,5)+Blad2!$BC$12*POWER(C$8,6)+Blad2!$BS$12*POWER(C$8,7))*POWER($A686,14)+$B$5*(Blad2!$E$13*C$8+Blad2!$K$13*POWER(C$8,2)+Blad2!$S$13*POWER(C$8,3)+Blad2!$AC$13*POWER(C$8,4)+Blad2!$AO$13*POWER(C$8,5)+Blad2!$BC$13*POWER(C$8,6)+Blad2!$BS$13*POWER(C$8,7)+Blad2!$CK$13*POWER(C$8,8))*POWER($A686,16)+$B$5*(Blad2!$E$14*C$8+Blad2!$K$14*POWER(C$8,2)+Blad2!$S$14*POWER(C$8,3)+Blad2!$AC$14*POWER(C$8,4)+Blad2!$AO$14*POWER(C$8,5)+Blad2!$BC$14*POWER(C$8,6)+Blad2!$BS$14*POWER(C$8,7)+Blad2!$CK$14*POWER(C$8,8)+Blad2!$DE$14*POWER(C$8,9))*POWER($A686,18)+$B$5*(Blad2!$E$15*C$8+Blad2!$K$15*POWER(C$8,2)+Blad2!$S$15*POWER(C$8,3)+Blad2!$AC$15*POWER(C$8,4)+Blad2!$AO$15*POWER(C$8,5)+Blad2!$BC$15*POWER(C$8,6)+Blad2!$BS$15*POWER(C$8,7)+Blad2!$CK$15*POWER(C$8,8)+Blad2!$DE$15*POWER(C$8,9)+Blad2!$EA$15*POWER(C$8,10))*POWER($A686,20)</f>
        <v>0.9871327479497618</v>
      </c>
      <c r="D686">
        <f t="shared" si="31"/>
        <v>0.93389255826044459</v>
      </c>
      <c r="E686">
        <f>1+$B$5*Blad2!$E$6*E$8*POWER($A686,2)+$B$5*(Blad2!$E$7*E$8+Blad2!$K$7*POWER(E$8,2))*POWER($A686,4)+$B$5*(Blad2!$E$8*E$8+Blad2!$K$8*POWER(E$8,2)+Blad2!$S$8*POWER(E$8,3))*POWER($A686,6)+$B$5*(Blad2!$E$9*E$8+Blad2!$K$9*POWER(E$8,2)+Blad2!$S$9*POWER(E$8,3)+Blad2!$AC$9*POWER(E$8,4))*POWER($A686,8)+$B$5*(Blad2!$E$10*E$8+Blad2!$K$10*POWER(E$8,2)+Blad2!$S$10*POWER(E$8,3)+Blad2!$AC$10*POWER(E$8,4)+Blad2!$AO$10*POWER(E$8,5))*POWER($A686,10)+$B$5*(Blad2!$E$11*E$8+Blad2!$K$11*POWER(E$8,2)+Blad2!$S$11*POWER(E$8,3)+Blad2!$AC$11*POWER(E$8,4)+Blad2!$AO$11*POWER(E$8,5)+Blad2!$BC$11*POWER(E$8,6))*POWER($A686,12)+$B$5*(Blad2!$E$12*E$8+Blad2!$K$12*POWER(E$8,2)+Blad2!$S$12*POWER(E$8,3)+Blad2!$AC$12*POWER(E$8,4)+Blad2!$AO$12*POWER(E$8,5)+Blad2!$BC$12*POWER(E$8,6)+Blad2!$BS$12*POWER(E$8,7))*POWER($A686,14)+$B$5*(Blad2!$E$13*E$8+Blad2!$K$13*POWER(E$8,2)+Blad2!$S$13*POWER(E$8,3)+Blad2!$AC$13*POWER(E$8,4)+Blad2!$AO$13*POWER(E$8,5)+Blad2!$BC$13*POWER(E$8,6)+Blad2!$BS$13*POWER(E$8,7)+Blad2!$CK$13*POWER(E$8,8))*POWER($A686,16)+$B$5*(Blad2!$E$14*E$8+Blad2!$K$14*POWER(E$8,2)+Blad2!$S$14*POWER(E$8,3)+Blad2!$AC$14*POWER(E$8,4)+Blad2!$AO$14*POWER(E$8,5)+Blad2!$BC$14*POWER(E$8,6)+Blad2!$BS$14*POWER(E$8,7)+Blad2!$CK$14*POWER(E$8,8)+Blad2!$DE$14*POWER(E$8,9))*POWER($A686,18)+$B$5*(Blad2!$E$15*E$8+Blad2!$K$15*POWER(E$8,2)+Blad2!$S$15*POWER(E$8,3)+Blad2!$AC$15*POWER(E$8,4)+Blad2!$AO$15*POWER(E$8,5)+Blad2!$BC$15*POWER(E$8,6)+Blad2!$BS$15*POWER(E$8,7)+Blad2!$CK$15*POWER(E$8,8)+Blad2!$DE$15*POWER(E$8,9)+Blad2!$EA$15*POWER(E$8,10))*POWER($A686,20)</f>
        <v>0.93389255826047579</v>
      </c>
      <c r="F686">
        <f t="shared" si="31"/>
        <v>0.87742780824044342</v>
      </c>
      <c r="G686">
        <f>1+$B$5*Blad2!$E$6*G$8*POWER($A686,2)+$B$5*(Blad2!$E$7*G$8+Blad2!$K$7*POWER(G$8,2))*POWER($A686,4)+$B$5*(Blad2!$E$8*G$8+Blad2!$K$8*POWER(G$8,2)+Blad2!$S$8*POWER(G$8,3))*POWER($A686,6)+$B$5*(Blad2!$E$9*G$8+Blad2!$K$9*POWER(G$8,2)+Blad2!$S$9*POWER(G$8,3)+Blad2!$AC$9*POWER(G$8,4))*POWER($A686,8)+$B$5*(Blad2!$E$10*G$8+Blad2!$K$10*POWER(G$8,2)+Blad2!$S$10*POWER(G$8,3)+Blad2!$AC$10*POWER(G$8,4)+Blad2!$AO$10*POWER(G$8,5))*POWER($A686,10)+$B$5*(Blad2!$E$11*G$8+Blad2!$K$11*POWER(G$8,2)+Blad2!$S$11*POWER(G$8,3)+Blad2!$AC$11*POWER(G$8,4)+Blad2!$AO$11*POWER(G$8,5)+Blad2!$BC$11*POWER(G$8,6))*POWER($A686,12)+$B$5*(Blad2!$E$12*G$8+Blad2!$K$12*POWER(G$8,2)+Blad2!$S$12*POWER(G$8,3)+Blad2!$AC$12*POWER(G$8,4)+Blad2!$AO$12*POWER(G$8,5)+Blad2!$BC$12*POWER(G$8,6)+Blad2!$BS$12*POWER(G$8,7))*POWER($A686,14)+$B$5*(Blad2!$E$13*G$8+Blad2!$K$13*POWER(G$8,2)+Blad2!$S$13*POWER(G$8,3)+Blad2!$AC$13*POWER(G$8,4)+Blad2!$AO$13*POWER(G$8,5)+Blad2!$BC$13*POWER(G$8,6)+Blad2!$BS$13*POWER(G$8,7)+Blad2!$CK$13*POWER(G$8,8))*POWER($A686,16)+$B$5*(Blad2!$E$14*G$8+Blad2!$K$14*POWER(G$8,2)+Blad2!$S$14*POWER(G$8,3)+Blad2!$AC$14*POWER(G$8,4)+Blad2!$AO$14*POWER(G$8,5)+Blad2!$BC$14*POWER(G$8,6)+Blad2!$BS$14*POWER(G$8,7)+Blad2!$CK$14*POWER(G$8,8)+Blad2!$DE$14*POWER(G$8,9))*POWER($A686,18)+$B$5*(Blad2!$E$15*G$8+Blad2!$K$15*POWER(G$8,2)+Blad2!$S$15*POWER(G$8,3)+Blad2!$AC$15*POWER(G$8,4)+Blad2!$AO$15*POWER(G$8,5)+Blad2!$BC$15*POWER(G$8,6)+Blad2!$BS$15*POWER(G$8,7)+Blad2!$CK$15*POWER(G$8,8)+Blad2!$DE$15*POWER(G$8,9)+Blad2!$EA$15*POWER(G$8,10))*POWER($A686,20)</f>
        <v>0.87742780824063771</v>
      </c>
    </row>
    <row r="687" spans="1:7" x14ac:dyDescent="0.2">
      <c r="A687">
        <f t="shared" si="32"/>
        <v>0.53092915845667676</v>
      </c>
      <c r="B687">
        <f t="shared" si="33"/>
        <v>0.98709802263314583</v>
      </c>
      <c r="C687">
        <f>1+$B$5*Blad2!$E$6*C$8*POWER($A687,2)+$B$5*(Blad2!$E$7*C$8+Blad2!$K$7*POWER(C$8,2))*POWER($A687,4)+$B$5*(Blad2!$E$8*C$8+Blad2!$K$8*POWER(C$8,2)+Blad2!$S$8*POWER(C$8,3))*POWER($A687,6)+$B$5*(Blad2!$E$9*C$8+Blad2!$K$9*POWER(C$8,2)+Blad2!$S$9*POWER(C$8,3)+Blad2!$AC$9*POWER(C$8,4))*POWER($A687,8)+$B$5*(Blad2!$E$10*C$8+Blad2!$K$10*POWER(C$8,2)+Blad2!$S$10*POWER(C$8,3)+Blad2!$AC$10*POWER(C$8,4)+Blad2!$AO$10*POWER(C$8,5))*POWER($A687,10)+$B$5*(Blad2!$E$11*C$8+Blad2!$K$11*POWER(C$8,2)+Blad2!$S$11*POWER(C$8,3)+Blad2!$AC$11*POWER(C$8,4)+Blad2!$AO$11*POWER(C$8,5)+Blad2!$BC$11*POWER(C$8,6))*POWER($A687,12)+$B$5*(Blad2!$E$12*C$8+Blad2!$K$12*POWER(C$8,2)+Blad2!$S$12*POWER(C$8,3)+Blad2!$AC$12*POWER(C$8,4)+Blad2!$AO$12*POWER(C$8,5)+Blad2!$BC$12*POWER(C$8,6)+Blad2!$BS$12*POWER(C$8,7))*POWER($A687,14)+$B$5*(Blad2!$E$13*C$8+Blad2!$K$13*POWER(C$8,2)+Blad2!$S$13*POWER(C$8,3)+Blad2!$AC$13*POWER(C$8,4)+Blad2!$AO$13*POWER(C$8,5)+Blad2!$BC$13*POWER(C$8,6)+Blad2!$BS$13*POWER(C$8,7)+Blad2!$CK$13*POWER(C$8,8))*POWER($A687,16)+$B$5*(Blad2!$E$14*C$8+Blad2!$K$14*POWER(C$8,2)+Blad2!$S$14*POWER(C$8,3)+Blad2!$AC$14*POWER(C$8,4)+Blad2!$AO$14*POWER(C$8,5)+Blad2!$BC$14*POWER(C$8,6)+Blad2!$BS$14*POWER(C$8,7)+Blad2!$CK$14*POWER(C$8,8)+Blad2!$DE$14*POWER(C$8,9))*POWER($A687,18)+$B$5*(Blad2!$E$15*C$8+Blad2!$K$15*POWER(C$8,2)+Blad2!$S$15*POWER(C$8,3)+Blad2!$AC$15*POWER(C$8,4)+Blad2!$AO$15*POWER(C$8,5)+Blad2!$BC$15*POWER(C$8,6)+Blad2!$BS$15*POWER(C$8,7)+Blad2!$CK$15*POWER(C$8,8)+Blad2!$DE$15*POWER(C$8,9)+Blad2!$EA$15*POWER(C$8,10))*POWER($A687,20)</f>
        <v>0.98709802263314605</v>
      </c>
      <c r="D687">
        <f t="shared" si="31"/>
        <v>0.93370901860875921</v>
      </c>
      <c r="E687">
        <f>1+$B$5*Blad2!$E$6*E$8*POWER($A687,2)+$B$5*(Blad2!$E$7*E$8+Blad2!$K$7*POWER(E$8,2))*POWER($A687,4)+$B$5*(Blad2!$E$8*E$8+Blad2!$K$8*POWER(E$8,2)+Blad2!$S$8*POWER(E$8,3))*POWER($A687,6)+$B$5*(Blad2!$E$9*E$8+Blad2!$K$9*POWER(E$8,2)+Blad2!$S$9*POWER(E$8,3)+Blad2!$AC$9*POWER(E$8,4))*POWER($A687,8)+$B$5*(Blad2!$E$10*E$8+Blad2!$K$10*POWER(E$8,2)+Blad2!$S$10*POWER(E$8,3)+Blad2!$AC$10*POWER(E$8,4)+Blad2!$AO$10*POWER(E$8,5))*POWER($A687,10)+$B$5*(Blad2!$E$11*E$8+Blad2!$K$11*POWER(E$8,2)+Blad2!$S$11*POWER(E$8,3)+Blad2!$AC$11*POWER(E$8,4)+Blad2!$AO$11*POWER(E$8,5)+Blad2!$BC$11*POWER(E$8,6))*POWER($A687,12)+$B$5*(Blad2!$E$12*E$8+Blad2!$K$12*POWER(E$8,2)+Blad2!$S$12*POWER(E$8,3)+Blad2!$AC$12*POWER(E$8,4)+Blad2!$AO$12*POWER(E$8,5)+Blad2!$BC$12*POWER(E$8,6)+Blad2!$BS$12*POWER(E$8,7))*POWER($A687,14)+$B$5*(Blad2!$E$13*E$8+Blad2!$K$13*POWER(E$8,2)+Blad2!$S$13*POWER(E$8,3)+Blad2!$AC$13*POWER(E$8,4)+Blad2!$AO$13*POWER(E$8,5)+Blad2!$BC$13*POWER(E$8,6)+Blad2!$BS$13*POWER(E$8,7)+Blad2!$CK$13*POWER(E$8,8))*POWER($A687,16)+$B$5*(Blad2!$E$14*E$8+Blad2!$K$14*POWER(E$8,2)+Blad2!$S$14*POWER(E$8,3)+Blad2!$AC$14*POWER(E$8,4)+Blad2!$AO$14*POWER(E$8,5)+Blad2!$BC$14*POWER(E$8,6)+Blad2!$BS$14*POWER(E$8,7)+Blad2!$CK$14*POWER(E$8,8)+Blad2!$DE$14*POWER(E$8,9))*POWER($A687,18)+$B$5*(Blad2!$E$15*E$8+Blad2!$K$15*POWER(E$8,2)+Blad2!$S$15*POWER(E$8,3)+Blad2!$AC$15*POWER(E$8,4)+Blad2!$AO$15*POWER(E$8,5)+Blad2!$BC$15*POWER(E$8,6)+Blad2!$BS$15*POWER(E$8,7)+Blad2!$CK$15*POWER(E$8,8)+Blad2!$DE$15*POWER(E$8,9)+Blad2!$EA$15*POWER(E$8,10))*POWER($A687,20)</f>
        <v>0.93370901860879141</v>
      </c>
      <c r="F687">
        <f t="shared" si="31"/>
        <v>0.87707614069497875</v>
      </c>
      <c r="G687">
        <f>1+$B$5*Blad2!$E$6*G$8*POWER($A687,2)+$B$5*(Blad2!$E$7*G$8+Blad2!$K$7*POWER(G$8,2))*POWER($A687,4)+$B$5*(Blad2!$E$8*G$8+Blad2!$K$8*POWER(G$8,2)+Blad2!$S$8*POWER(G$8,3))*POWER($A687,6)+$B$5*(Blad2!$E$9*G$8+Blad2!$K$9*POWER(G$8,2)+Blad2!$S$9*POWER(G$8,3)+Blad2!$AC$9*POWER(G$8,4))*POWER($A687,8)+$B$5*(Blad2!$E$10*G$8+Blad2!$K$10*POWER(G$8,2)+Blad2!$S$10*POWER(G$8,3)+Blad2!$AC$10*POWER(G$8,4)+Blad2!$AO$10*POWER(G$8,5))*POWER($A687,10)+$B$5*(Blad2!$E$11*G$8+Blad2!$K$11*POWER(G$8,2)+Blad2!$S$11*POWER(G$8,3)+Blad2!$AC$11*POWER(G$8,4)+Blad2!$AO$11*POWER(G$8,5)+Blad2!$BC$11*POWER(G$8,6))*POWER($A687,12)+$B$5*(Blad2!$E$12*G$8+Blad2!$K$12*POWER(G$8,2)+Blad2!$S$12*POWER(G$8,3)+Blad2!$AC$12*POWER(G$8,4)+Blad2!$AO$12*POWER(G$8,5)+Blad2!$BC$12*POWER(G$8,6)+Blad2!$BS$12*POWER(G$8,7))*POWER($A687,14)+$B$5*(Blad2!$E$13*G$8+Blad2!$K$13*POWER(G$8,2)+Blad2!$S$13*POWER(G$8,3)+Blad2!$AC$13*POWER(G$8,4)+Blad2!$AO$13*POWER(G$8,5)+Blad2!$BC$13*POWER(G$8,6)+Blad2!$BS$13*POWER(G$8,7)+Blad2!$CK$13*POWER(G$8,8))*POWER($A687,16)+$B$5*(Blad2!$E$14*G$8+Blad2!$K$14*POWER(G$8,2)+Blad2!$S$14*POWER(G$8,3)+Blad2!$AC$14*POWER(G$8,4)+Blad2!$AO$14*POWER(G$8,5)+Blad2!$BC$14*POWER(G$8,6)+Blad2!$BS$14*POWER(G$8,7)+Blad2!$CK$14*POWER(G$8,8)+Blad2!$DE$14*POWER(G$8,9))*POWER($A687,18)+$B$5*(Blad2!$E$15*G$8+Blad2!$K$15*POWER(G$8,2)+Blad2!$S$15*POWER(G$8,3)+Blad2!$AC$15*POWER(G$8,4)+Blad2!$AO$15*POWER(G$8,5)+Blad2!$BC$15*POWER(G$8,6)+Blad2!$BS$15*POWER(G$8,7)+Blad2!$CK$15*POWER(G$8,8)+Blad2!$DE$15*POWER(G$8,9)+Blad2!$EA$15*POWER(G$8,10))*POWER($A687,20)</f>
        <v>0.87707614069517936</v>
      </c>
    </row>
    <row r="688" spans="1:7" x14ac:dyDescent="0.2">
      <c r="A688">
        <f t="shared" si="32"/>
        <v>0.53171455662007416</v>
      </c>
      <c r="B688">
        <f t="shared" si="33"/>
        <v>0.98706326564492453</v>
      </c>
      <c r="C688">
        <f>1+$B$5*Blad2!$E$6*C$8*POWER($A688,2)+$B$5*(Blad2!$E$7*C$8+Blad2!$K$7*POWER(C$8,2))*POWER($A688,4)+$B$5*(Blad2!$E$8*C$8+Blad2!$K$8*POWER(C$8,2)+Blad2!$S$8*POWER(C$8,3))*POWER($A688,6)+$B$5*(Blad2!$E$9*C$8+Blad2!$K$9*POWER(C$8,2)+Blad2!$S$9*POWER(C$8,3)+Blad2!$AC$9*POWER(C$8,4))*POWER($A688,8)+$B$5*(Blad2!$E$10*C$8+Blad2!$K$10*POWER(C$8,2)+Blad2!$S$10*POWER(C$8,3)+Blad2!$AC$10*POWER(C$8,4)+Blad2!$AO$10*POWER(C$8,5))*POWER($A688,10)+$B$5*(Blad2!$E$11*C$8+Blad2!$K$11*POWER(C$8,2)+Blad2!$S$11*POWER(C$8,3)+Blad2!$AC$11*POWER(C$8,4)+Blad2!$AO$11*POWER(C$8,5)+Blad2!$BC$11*POWER(C$8,6))*POWER($A688,12)+$B$5*(Blad2!$E$12*C$8+Blad2!$K$12*POWER(C$8,2)+Blad2!$S$12*POWER(C$8,3)+Blad2!$AC$12*POWER(C$8,4)+Blad2!$AO$12*POWER(C$8,5)+Blad2!$BC$12*POWER(C$8,6)+Blad2!$BS$12*POWER(C$8,7))*POWER($A688,14)+$B$5*(Blad2!$E$13*C$8+Blad2!$K$13*POWER(C$8,2)+Blad2!$S$13*POWER(C$8,3)+Blad2!$AC$13*POWER(C$8,4)+Blad2!$AO$13*POWER(C$8,5)+Blad2!$BC$13*POWER(C$8,6)+Blad2!$BS$13*POWER(C$8,7)+Blad2!$CK$13*POWER(C$8,8))*POWER($A688,16)+$B$5*(Blad2!$E$14*C$8+Blad2!$K$14*POWER(C$8,2)+Blad2!$S$14*POWER(C$8,3)+Blad2!$AC$14*POWER(C$8,4)+Blad2!$AO$14*POWER(C$8,5)+Blad2!$BC$14*POWER(C$8,6)+Blad2!$BS$14*POWER(C$8,7)+Blad2!$CK$14*POWER(C$8,8)+Blad2!$DE$14*POWER(C$8,9))*POWER($A688,18)+$B$5*(Blad2!$E$15*C$8+Blad2!$K$15*POWER(C$8,2)+Blad2!$S$15*POWER(C$8,3)+Blad2!$AC$15*POWER(C$8,4)+Blad2!$AO$15*POWER(C$8,5)+Blad2!$BC$15*POWER(C$8,6)+Blad2!$BS$15*POWER(C$8,7)+Blad2!$CK$15*POWER(C$8,8)+Blad2!$DE$15*POWER(C$8,9)+Blad2!$EA$15*POWER(C$8,10))*POWER($A688,20)</f>
        <v>0.98706326564492441</v>
      </c>
      <c r="D688">
        <f t="shared" si="31"/>
        <v>0.93352528189016626</v>
      </c>
      <c r="E688">
        <f>1+$B$5*Blad2!$E$6*E$8*POWER($A688,2)+$B$5*(Blad2!$E$7*E$8+Blad2!$K$7*POWER(E$8,2))*POWER($A688,4)+$B$5*(Blad2!$E$8*E$8+Blad2!$K$8*POWER(E$8,2)+Blad2!$S$8*POWER(E$8,3))*POWER($A688,6)+$B$5*(Blad2!$E$9*E$8+Blad2!$K$9*POWER(E$8,2)+Blad2!$S$9*POWER(E$8,3)+Blad2!$AC$9*POWER(E$8,4))*POWER($A688,8)+$B$5*(Blad2!$E$10*E$8+Blad2!$K$10*POWER(E$8,2)+Blad2!$S$10*POWER(E$8,3)+Blad2!$AC$10*POWER(E$8,4)+Blad2!$AO$10*POWER(E$8,5))*POWER($A688,10)+$B$5*(Blad2!$E$11*E$8+Blad2!$K$11*POWER(E$8,2)+Blad2!$S$11*POWER(E$8,3)+Blad2!$AC$11*POWER(E$8,4)+Blad2!$AO$11*POWER(E$8,5)+Blad2!$BC$11*POWER(E$8,6))*POWER($A688,12)+$B$5*(Blad2!$E$12*E$8+Blad2!$K$12*POWER(E$8,2)+Blad2!$S$12*POWER(E$8,3)+Blad2!$AC$12*POWER(E$8,4)+Blad2!$AO$12*POWER(E$8,5)+Blad2!$BC$12*POWER(E$8,6)+Blad2!$BS$12*POWER(E$8,7))*POWER($A688,14)+$B$5*(Blad2!$E$13*E$8+Blad2!$K$13*POWER(E$8,2)+Blad2!$S$13*POWER(E$8,3)+Blad2!$AC$13*POWER(E$8,4)+Blad2!$AO$13*POWER(E$8,5)+Blad2!$BC$13*POWER(E$8,6)+Blad2!$BS$13*POWER(E$8,7)+Blad2!$CK$13*POWER(E$8,8))*POWER($A688,16)+$B$5*(Blad2!$E$14*E$8+Blad2!$K$14*POWER(E$8,2)+Blad2!$S$14*POWER(E$8,3)+Blad2!$AC$14*POWER(E$8,4)+Blad2!$AO$14*POWER(E$8,5)+Blad2!$BC$14*POWER(E$8,6)+Blad2!$BS$14*POWER(E$8,7)+Blad2!$CK$14*POWER(E$8,8)+Blad2!$DE$14*POWER(E$8,9))*POWER($A688,18)+$B$5*(Blad2!$E$15*E$8+Blad2!$K$15*POWER(E$8,2)+Blad2!$S$15*POWER(E$8,3)+Blad2!$AC$15*POWER(E$8,4)+Blad2!$AO$15*POWER(E$8,5)+Blad2!$BC$15*POWER(E$8,6)+Blad2!$BS$15*POWER(E$8,7)+Blad2!$CK$15*POWER(E$8,8)+Blad2!$DE$15*POWER(E$8,9)+Blad2!$EA$15*POWER(E$8,10))*POWER($A688,20)</f>
        <v>0.93352528189019945</v>
      </c>
      <c r="F688">
        <f t="shared" si="31"/>
        <v>0.87672402355051604</v>
      </c>
      <c r="G688">
        <f>1+$B$5*Blad2!$E$6*G$8*POWER($A688,2)+$B$5*(Blad2!$E$7*G$8+Blad2!$K$7*POWER(G$8,2))*POWER($A688,4)+$B$5*(Blad2!$E$8*G$8+Blad2!$K$8*POWER(G$8,2)+Blad2!$S$8*POWER(G$8,3))*POWER($A688,6)+$B$5*(Blad2!$E$9*G$8+Blad2!$K$9*POWER(G$8,2)+Blad2!$S$9*POWER(G$8,3)+Blad2!$AC$9*POWER(G$8,4))*POWER($A688,8)+$B$5*(Blad2!$E$10*G$8+Blad2!$K$10*POWER(G$8,2)+Blad2!$S$10*POWER(G$8,3)+Blad2!$AC$10*POWER(G$8,4)+Blad2!$AO$10*POWER(G$8,5))*POWER($A688,10)+$B$5*(Blad2!$E$11*G$8+Blad2!$K$11*POWER(G$8,2)+Blad2!$S$11*POWER(G$8,3)+Blad2!$AC$11*POWER(G$8,4)+Blad2!$AO$11*POWER(G$8,5)+Blad2!$BC$11*POWER(G$8,6))*POWER($A688,12)+$B$5*(Blad2!$E$12*G$8+Blad2!$K$12*POWER(G$8,2)+Blad2!$S$12*POWER(G$8,3)+Blad2!$AC$12*POWER(G$8,4)+Blad2!$AO$12*POWER(G$8,5)+Blad2!$BC$12*POWER(G$8,6)+Blad2!$BS$12*POWER(G$8,7))*POWER($A688,14)+$B$5*(Blad2!$E$13*G$8+Blad2!$K$13*POWER(G$8,2)+Blad2!$S$13*POWER(G$8,3)+Blad2!$AC$13*POWER(G$8,4)+Blad2!$AO$13*POWER(G$8,5)+Blad2!$BC$13*POWER(G$8,6)+Blad2!$BS$13*POWER(G$8,7)+Blad2!$CK$13*POWER(G$8,8))*POWER($A688,16)+$B$5*(Blad2!$E$14*G$8+Blad2!$K$14*POWER(G$8,2)+Blad2!$S$14*POWER(G$8,3)+Blad2!$AC$14*POWER(G$8,4)+Blad2!$AO$14*POWER(G$8,5)+Blad2!$BC$14*POWER(G$8,6)+Blad2!$BS$14*POWER(G$8,7)+Blad2!$CK$14*POWER(G$8,8)+Blad2!$DE$14*POWER(G$8,9))*POWER($A688,18)+$B$5*(Blad2!$E$15*G$8+Blad2!$K$15*POWER(G$8,2)+Blad2!$S$15*POWER(G$8,3)+Blad2!$AC$15*POWER(G$8,4)+Blad2!$AO$15*POWER(G$8,5)+Blad2!$BC$15*POWER(G$8,6)+Blad2!$BS$15*POWER(G$8,7)+Blad2!$CK$15*POWER(G$8,8)+Blad2!$DE$15*POWER(G$8,9)+Blad2!$EA$15*POWER(G$8,10))*POWER($A688,20)</f>
        <v>0.87672402355072365</v>
      </c>
    </row>
    <row r="689" spans="1:7" x14ac:dyDescent="0.2">
      <c r="A689">
        <f t="shared" si="32"/>
        <v>0.53249995478347156</v>
      </c>
      <c r="B689">
        <f t="shared" si="33"/>
        <v>0.98702847706751595</v>
      </c>
      <c r="C689">
        <f>1+$B$5*Blad2!$E$6*C$8*POWER($A689,2)+$B$5*(Blad2!$E$7*C$8+Blad2!$K$7*POWER(C$8,2))*POWER($A689,4)+$B$5*(Blad2!$E$8*C$8+Blad2!$K$8*POWER(C$8,2)+Blad2!$S$8*POWER(C$8,3))*POWER($A689,6)+$B$5*(Blad2!$E$9*C$8+Blad2!$K$9*POWER(C$8,2)+Blad2!$S$9*POWER(C$8,3)+Blad2!$AC$9*POWER(C$8,4))*POWER($A689,8)+$B$5*(Blad2!$E$10*C$8+Blad2!$K$10*POWER(C$8,2)+Blad2!$S$10*POWER(C$8,3)+Blad2!$AC$10*POWER(C$8,4)+Blad2!$AO$10*POWER(C$8,5))*POWER($A689,10)+$B$5*(Blad2!$E$11*C$8+Blad2!$K$11*POWER(C$8,2)+Blad2!$S$11*POWER(C$8,3)+Blad2!$AC$11*POWER(C$8,4)+Blad2!$AO$11*POWER(C$8,5)+Blad2!$BC$11*POWER(C$8,6))*POWER($A689,12)+$B$5*(Blad2!$E$12*C$8+Blad2!$K$12*POWER(C$8,2)+Blad2!$S$12*POWER(C$8,3)+Blad2!$AC$12*POWER(C$8,4)+Blad2!$AO$12*POWER(C$8,5)+Blad2!$BC$12*POWER(C$8,6)+Blad2!$BS$12*POWER(C$8,7))*POWER($A689,14)+$B$5*(Blad2!$E$13*C$8+Blad2!$K$13*POWER(C$8,2)+Blad2!$S$13*POWER(C$8,3)+Blad2!$AC$13*POWER(C$8,4)+Blad2!$AO$13*POWER(C$8,5)+Blad2!$BC$13*POWER(C$8,6)+Blad2!$BS$13*POWER(C$8,7)+Blad2!$CK$13*POWER(C$8,8))*POWER($A689,16)+$B$5*(Blad2!$E$14*C$8+Blad2!$K$14*POWER(C$8,2)+Blad2!$S$14*POWER(C$8,3)+Blad2!$AC$14*POWER(C$8,4)+Blad2!$AO$14*POWER(C$8,5)+Blad2!$BC$14*POWER(C$8,6)+Blad2!$BS$14*POWER(C$8,7)+Blad2!$CK$14*POWER(C$8,8)+Blad2!$DE$14*POWER(C$8,9))*POWER($A689,18)+$B$5*(Blad2!$E$15*C$8+Blad2!$K$15*POWER(C$8,2)+Blad2!$S$15*POWER(C$8,3)+Blad2!$AC$15*POWER(C$8,4)+Blad2!$AO$15*POWER(C$8,5)+Blad2!$BC$15*POWER(C$8,6)+Blad2!$BS$15*POWER(C$8,7)+Blad2!$CK$15*POWER(C$8,8)+Blad2!$DE$15*POWER(C$8,9)+Blad2!$EA$15*POWER(C$8,10))*POWER($A689,20)</f>
        <v>0.98702847706751595</v>
      </c>
      <c r="D689">
        <f t="shared" si="31"/>
        <v>0.93334134844176853</v>
      </c>
      <c r="E689">
        <f>1+$B$5*Blad2!$E$6*E$8*POWER($A689,2)+$B$5*(Blad2!$E$7*E$8+Blad2!$K$7*POWER(E$8,2))*POWER($A689,4)+$B$5*(Blad2!$E$8*E$8+Blad2!$K$8*POWER(E$8,2)+Blad2!$S$8*POWER(E$8,3))*POWER($A689,6)+$B$5*(Blad2!$E$9*E$8+Blad2!$K$9*POWER(E$8,2)+Blad2!$S$9*POWER(E$8,3)+Blad2!$AC$9*POWER(E$8,4))*POWER($A689,8)+$B$5*(Blad2!$E$10*E$8+Blad2!$K$10*POWER(E$8,2)+Blad2!$S$10*POWER(E$8,3)+Blad2!$AC$10*POWER(E$8,4)+Blad2!$AO$10*POWER(E$8,5))*POWER($A689,10)+$B$5*(Blad2!$E$11*E$8+Blad2!$K$11*POWER(E$8,2)+Blad2!$S$11*POWER(E$8,3)+Blad2!$AC$11*POWER(E$8,4)+Blad2!$AO$11*POWER(E$8,5)+Blad2!$BC$11*POWER(E$8,6))*POWER($A689,12)+$B$5*(Blad2!$E$12*E$8+Blad2!$K$12*POWER(E$8,2)+Blad2!$S$12*POWER(E$8,3)+Blad2!$AC$12*POWER(E$8,4)+Blad2!$AO$12*POWER(E$8,5)+Blad2!$BC$12*POWER(E$8,6)+Blad2!$BS$12*POWER(E$8,7))*POWER($A689,14)+$B$5*(Blad2!$E$13*E$8+Blad2!$K$13*POWER(E$8,2)+Blad2!$S$13*POWER(E$8,3)+Blad2!$AC$13*POWER(E$8,4)+Blad2!$AO$13*POWER(E$8,5)+Blad2!$BC$13*POWER(E$8,6)+Blad2!$BS$13*POWER(E$8,7)+Blad2!$CK$13*POWER(E$8,8))*POWER($A689,16)+$B$5*(Blad2!$E$14*E$8+Blad2!$K$14*POWER(E$8,2)+Blad2!$S$14*POWER(E$8,3)+Blad2!$AC$14*POWER(E$8,4)+Blad2!$AO$14*POWER(E$8,5)+Blad2!$BC$14*POWER(E$8,6)+Blad2!$BS$14*POWER(E$8,7)+Blad2!$CK$14*POWER(E$8,8)+Blad2!$DE$14*POWER(E$8,9))*POWER($A689,18)+$B$5*(Blad2!$E$15*E$8+Blad2!$K$15*POWER(E$8,2)+Blad2!$S$15*POWER(E$8,3)+Blad2!$AC$15*POWER(E$8,4)+Blad2!$AO$15*POWER(E$8,5)+Blad2!$BC$15*POWER(E$8,6)+Blad2!$BS$15*POWER(E$8,7)+Blad2!$CK$15*POWER(E$8,8)+Blad2!$DE$15*POWER(E$8,9)+Blad2!$EA$15*POWER(E$8,10))*POWER($A689,20)</f>
        <v>0.93334134844180283</v>
      </c>
      <c r="F689">
        <f t="shared" si="31"/>
        <v>0.87637145713446063</v>
      </c>
      <c r="G689">
        <f>1+$B$5*Blad2!$E$6*G$8*POWER($A689,2)+$B$5*(Blad2!$E$7*G$8+Blad2!$K$7*POWER(G$8,2))*POWER($A689,4)+$B$5*(Blad2!$E$8*G$8+Blad2!$K$8*POWER(G$8,2)+Blad2!$S$8*POWER(G$8,3))*POWER($A689,6)+$B$5*(Blad2!$E$9*G$8+Blad2!$K$9*POWER(G$8,2)+Blad2!$S$9*POWER(G$8,3)+Blad2!$AC$9*POWER(G$8,4))*POWER($A689,8)+$B$5*(Blad2!$E$10*G$8+Blad2!$K$10*POWER(G$8,2)+Blad2!$S$10*POWER(G$8,3)+Blad2!$AC$10*POWER(G$8,4)+Blad2!$AO$10*POWER(G$8,5))*POWER($A689,10)+$B$5*(Blad2!$E$11*G$8+Blad2!$K$11*POWER(G$8,2)+Blad2!$S$11*POWER(G$8,3)+Blad2!$AC$11*POWER(G$8,4)+Blad2!$AO$11*POWER(G$8,5)+Blad2!$BC$11*POWER(G$8,6))*POWER($A689,12)+$B$5*(Blad2!$E$12*G$8+Blad2!$K$12*POWER(G$8,2)+Blad2!$S$12*POWER(G$8,3)+Blad2!$AC$12*POWER(G$8,4)+Blad2!$AO$12*POWER(G$8,5)+Blad2!$BC$12*POWER(G$8,6)+Blad2!$BS$12*POWER(G$8,7))*POWER($A689,14)+$B$5*(Blad2!$E$13*G$8+Blad2!$K$13*POWER(G$8,2)+Blad2!$S$13*POWER(G$8,3)+Blad2!$AC$13*POWER(G$8,4)+Blad2!$AO$13*POWER(G$8,5)+Blad2!$BC$13*POWER(G$8,6)+Blad2!$BS$13*POWER(G$8,7)+Blad2!$CK$13*POWER(G$8,8))*POWER($A689,16)+$B$5*(Blad2!$E$14*G$8+Blad2!$K$14*POWER(G$8,2)+Blad2!$S$14*POWER(G$8,3)+Blad2!$AC$14*POWER(G$8,4)+Blad2!$AO$14*POWER(G$8,5)+Blad2!$BC$14*POWER(G$8,6)+Blad2!$BS$14*POWER(G$8,7)+Blad2!$CK$14*POWER(G$8,8)+Blad2!$DE$14*POWER(G$8,9))*POWER($A689,18)+$B$5*(Blad2!$E$15*G$8+Blad2!$K$15*POWER(G$8,2)+Blad2!$S$15*POWER(G$8,3)+Blad2!$AC$15*POWER(G$8,4)+Blad2!$AO$15*POWER(G$8,5)+Blad2!$BC$15*POWER(G$8,6)+Blad2!$BS$15*POWER(G$8,7)+Blad2!$CK$15*POWER(G$8,8)+Blad2!$DE$15*POWER(G$8,9)+Blad2!$EA$15*POWER(G$8,10))*POWER($A689,20)</f>
        <v>0.87637145713467479</v>
      </c>
    </row>
    <row r="690" spans="1:7" x14ac:dyDescent="0.2">
      <c r="A690">
        <f t="shared" si="32"/>
        <v>0.53328535294686896</v>
      </c>
      <c r="B690">
        <f t="shared" si="33"/>
        <v>0.98699365698342156</v>
      </c>
      <c r="C690">
        <f>1+$B$5*Blad2!$E$6*C$8*POWER($A690,2)+$B$5*(Blad2!$E$7*C$8+Blad2!$K$7*POWER(C$8,2))*POWER($A690,4)+$B$5*(Blad2!$E$8*C$8+Blad2!$K$8*POWER(C$8,2)+Blad2!$S$8*POWER(C$8,3))*POWER($A690,6)+$B$5*(Blad2!$E$9*C$8+Blad2!$K$9*POWER(C$8,2)+Blad2!$S$9*POWER(C$8,3)+Blad2!$AC$9*POWER(C$8,4))*POWER($A690,8)+$B$5*(Blad2!$E$10*C$8+Blad2!$K$10*POWER(C$8,2)+Blad2!$S$10*POWER(C$8,3)+Blad2!$AC$10*POWER(C$8,4)+Blad2!$AO$10*POWER(C$8,5))*POWER($A690,10)+$B$5*(Blad2!$E$11*C$8+Blad2!$K$11*POWER(C$8,2)+Blad2!$S$11*POWER(C$8,3)+Blad2!$AC$11*POWER(C$8,4)+Blad2!$AO$11*POWER(C$8,5)+Blad2!$BC$11*POWER(C$8,6))*POWER($A690,12)+$B$5*(Blad2!$E$12*C$8+Blad2!$K$12*POWER(C$8,2)+Blad2!$S$12*POWER(C$8,3)+Blad2!$AC$12*POWER(C$8,4)+Blad2!$AO$12*POWER(C$8,5)+Blad2!$BC$12*POWER(C$8,6)+Blad2!$BS$12*POWER(C$8,7))*POWER($A690,14)+$B$5*(Blad2!$E$13*C$8+Blad2!$K$13*POWER(C$8,2)+Blad2!$S$13*POWER(C$8,3)+Blad2!$AC$13*POWER(C$8,4)+Blad2!$AO$13*POWER(C$8,5)+Blad2!$BC$13*POWER(C$8,6)+Blad2!$BS$13*POWER(C$8,7)+Blad2!$CK$13*POWER(C$8,8))*POWER($A690,16)+$B$5*(Blad2!$E$14*C$8+Blad2!$K$14*POWER(C$8,2)+Blad2!$S$14*POWER(C$8,3)+Blad2!$AC$14*POWER(C$8,4)+Blad2!$AO$14*POWER(C$8,5)+Blad2!$BC$14*POWER(C$8,6)+Blad2!$BS$14*POWER(C$8,7)+Blad2!$CK$14*POWER(C$8,8)+Blad2!$DE$14*POWER(C$8,9))*POWER($A690,18)+$B$5*(Blad2!$E$15*C$8+Blad2!$K$15*POWER(C$8,2)+Blad2!$S$15*POWER(C$8,3)+Blad2!$AC$15*POWER(C$8,4)+Blad2!$AO$15*POWER(C$8,5)+Blad2!$BC$15*POWER(C$8,6)+Blad2!$BS$15*POWER(C$8,7)+Blad2!$CK$15*POWER(C$8,8)+Blad2!$DE$15*POWER(C$8,9)+Blad2!$EA$15*POWER(C$8,10))*POWER($A690,20)</f>
        <v>0.98699365698342179</v>
      </c>
      <c r="D690">
        <f t="shared" si="31"/>
        <v>0.93315721860120637</v>
      </c>
      <c r="E690">
        <f>1+$B$5*Blad2!$E$6*E$8*POWER($A690,2)+$B$5*(Blad2!$E$7*E$8+Blad2!$K$7*POWER(E$8,2))*POWER($A690,4)+$B$5*(Blad2!$E$8*E$8+Blad2!$K$8*POWER(E$8,2)+Blad2!$S$8*POWER(E$8,3))*POWER($A690,6)+$B$5*(Blad2!$E$9*E$8+Blad2!$K$9*POWER(E$8,2)+Blad2!$S$9*POWER(E$8,3)+Blad2!$AC$9*POWER(E$8,4))*POWER($A690,8)+$B$5*(Blad2!$E$10*E$8+Blad2!$K$10*POWER(E$8,2)+Blad2!$S$10*POWER(E$8,3)+Blad2!$AC$10*POWER(E$8,4)+Blad2!$AO$10*POWER(E$8,5))*POWER($A690,10)+$B$5*(Blad2!$E$11*E$8+Blad2!$K$11*POWER(E$8,2)+Blad2!$S$11*POWER(E$8,3)+Blad2!$AC$11*POWER(E$8,4)+Blad2!$AO$11*POWER(E$8,5)+Blad2!$BC$11*POWER(E$8,6))*POWER($A690,12)+$B$5*(Blad2!$E$12*E$8+Blad2!$K$12*POWER(E$8,2)+Blad2!$S$12*POWER(E$8,3)+Blad2!$AC$12*POWER(E$8,4)+Blad2!$AO$12*POWER(E$8,5)+Blad2!$BC$12*POWER(E$8,6)+Blad2!$BS$12*POWER(E$8,7))*POWER($A690,14)+$B$5*(Blad2!$E$13*E$8+Blad2!$K$13*POWER(E$8,2)+Blad2!$S$13*POWER(E$8,3)+Blad2!$AC$13*POWER(E$8,4)+Blad2!$AO$13*POWER(E$8,5)+Blad2!$BC$13*POWER(E$8,6)+Blad2!$BS$13*POWER(E$8,7)+Blad2!$CK$13*POWER(E$8,8))*POWER($A690,16)+$B$5*(Blad2!$E$14*E$8+Blad2!$K$14*POWER(E$8,2)+Blad2!$S$14*POWER(E$8,3)+Blad2!$AC$14*POWER(E$8,4)+Blad2!$AO$14*POWER(E$8,5)+Blad2!$BC$14*POWER(E$8,6)+Blad2!$BS$14*POWER(E$8,7)+Blad2!$CK$14*POWER(E$8,8)+Blad2!$DE$14*POWER(E$8,9))*POWER($A690,18)+$B$5*(Blad2!$E$15*E$8+Blad2!$K$15*POWER(E$8,2)+Blad2!$S$15*POWER(E$8,3)+Blad2!$AC$15*POWER(E$8,4)+Blad2!$AO$15*POWER(E$8,5)+Blad2!$BC$15*POWER(E$8,6)+Blad2!$BS$15*POWER(E$8,7)+Blad2!$CK$15*POWER(E$8,8)+Blad2!$DE$15*POWER(E$8,9)+Blad2!$EA$15*POWER(E$8,10))*POWER($A690,20)</f>
        <v>0.9331572186012419</v>
      </c>
      <c r="F690">
        <f t="shared" si="31"/>
        <v>0.87601844177481292</v>
      </c>
      <c r="G690">
        <f>1+$B$5*Blad2!$E$6*G$8*POWER($A690,2)+$B$5*(Blad2!$E$7*G$8+Blad2!$K$7*POWER(G$8,2))*POWER($A690,4)+$B$5*(Blad2!$E$8*G$8+Blad2!$K$8*POWER(G$8,2)+Blad2!$S$8*POWER(G$8,3))*POWER($A690,6)+$B$5*(Blad2!$E$9*G$8+Blad2!$K$9*POWER(G$8,2)+Blad2!$S$9*POWER(G$8,3)+Blad2!$AC$9*POWER(G$8,4))*POWER($A690,8)+$B$5*(Blad2!$E$10*G$8+Blad2!$K$10*POWER(G$8,2)+Blad2!$S$10*POWER(G$8,3)+Blad2!$AC$10*POWER(G$8,4)+Blad2!$AO$10*POWER(G$8,5))*POWER($A690,10)+$B$5*(Blad2!$E$11*G$8+Blad2!$K$11*POWER(G$8,2)+Blad2!$S$11*POWER(G$8,3)+Blad2!$AC$11*POWER(G$8,4)+Blad2!$AO$11*POWER(G$8,5)+Blad2!$BC$11*POWER(G$8,6))*POWER($A690,12)+$B$5*(Blad2!$E$12*G$8+Blad2!$K$12*POWER(G$8,2)+Blad2!$S$12*POWER(G$8,3)+Blad2!$AC$12*POWER(G$8,4)+Blad2!$AO$12*POWER(G$8,5)+Blad2!$BC$12*POWER(G$8,6)+Blad2!$BS$12*POWER(G$8,7))*POWER($A690,14)+$B$5*(Blad2!$E$13*G$8+Blad2!$K$13*POWER(G$8,2)+Blad2!$S$13*POWER(G$8,3)+Blad2!$AC$13*POWER(G$8,4)+Blad2!$AO$13*POWER(G$8,5)+Blad2!$BC$13*POWER(G$8,6)+Blad2!$BS$13*POWER(G$8,7)+Blad2!$CK$13*POWER(G$8,8))*POWER($A690,16)+$B$5*(Blad2!$E$14*G$8+Blad2!$K$14*POWER(G$8,2)+Blad2!$S$14*POWER(G$8,3)+Blad2!$AC$14*POWER(G$8,4)+Blad2!$AO$14*POWER(G$8,5)+Blad2!$BC$14*POWER(G$8,6)+Blad2!$BS$14*POWER(G$8,7)+Blad2!$CK$14*POWER(G$8,8)+Blad2!$DE$14*POWER(G$8,9))*POWER($A690,18)+$B$5*(Blad2!$E$15*G$8+Blad2!$K$15*POWER(G$8,2)+Blad2!$S$15*POWER(G$8,3)+Blad2!$AC$15*POWER(G$8,4)+Blad2!$AO$15*POWER(G$8,5)+Blad2!$BC$15*POWER(G$8,6)+Blad2!$BS$15*POWER(G$8,7)+Blad2!$CK$15*POWER(G$8,8)+Blad2!$DE$15*POWER(G$8,9)+Blad2!$EA$15*POWER(G$8,10))*POWER($A690,20)</f>
        <v>0.87601844177503418</v>
      </c>
    </row>
    <row r="691" spans="1:7" x14ac:dyDescent="0.2">
      <c r="A691">
        <f t="shared" si="32"/>
        <v>0.53407075111026636</v>
      </c>
      <c r="B691">
        <f t="shared" si="33"/>
        <v>0.9869588054752263</v>
      </c>
      <c r="C691">
        <f>1+$B$5*Blad2!$E$6*C$8*POWER($A691,2)+$B$5*(Blad2!$E$7*C$8+Blad2!$K$7*POWER(C$8,2))*POWER($A691,4)+$B$5*(Blad2!$E$8*C$8+Blad2!$K$8*POWER(C$8,2)+Blad2!$S$8*POWER(C$8,3))*POWER($A691,6)+$B$5*(Blad2!$E$9*C$8+Blad2!$K$9*POWER(C$8,2)+Blad2!$S$9*POWER(C$8,3)+Blad2!$AC$9*POWER(C$8,4))*POWER($A691,8)+$B$5*(Blad2!$E$10*C$8+Blad2!$K$10*POWER(C$8,2)+Blad2!$S$10*POWER(C$8,3)+Blad2!$AC$10*POWER(C$8,4)+Blad2!$AO$10*POWER(C$8,5))*POWER($A691,10)+$B$5*(Blad2!$E$11*C$8+Blad2!$K$11*POWER(C$8,2)+Blad2!$S$11*POWER(C$8,3)+Blad2!$AC$11*POWER(C$8,4)+Blad2!$AO$11*POWER(C$8,5)+Blad2!$BC$11*POWER(C$8,6))*POWER($A691,12)+$B$5*(Blad2!$E$12*C$8+Blad2!$K$12*POWER(C$8,2)+Blad2!$S$12*POWER(C$8,3)+Blad2!$AC$12*POWER(C$8,4)+Blad2!$AO$12*POWER(C$8,5)+Blad2!$BC$12*POWER(C$8,6)+Blad2!$BS$12*POWER(C$8,7))*POWER($A691,14)+$B$5*(Blad2!$E$13*C$8+Blad2!$K$13*POWER(C$8,2)+Blad2!$S$13*POWER(C$8,3)+Blad2!$AC$13*POWER(C$8,4)+Blad2!$AO$13*POWER(C$8,5)+Blad2!$BC$13*POWER(C$8,6)+Blad2!$BS$13*POWER(C$8,7)+Blad2!$CK$13*POWER(C$8,8))*POWER($A691,16)+$B$5*(Blad2!$E$14*C$8+Blad2!$K$14*POWER(C$8,2)+Blad2!$S$14*POWER(C$8,3)+Blad2!$AC$14*POWER(C$8,4)+Blad2!$AO$14*POWER(C$8,5)+Blad2!$BC$14*POWER(C$8,6)+Blad2!$BS$14*POWER(C$8,7)+Blad2!$CK$14*POWER(C$8,8)+Blad2!$DE$14*POWER(C$8,9))*POWER($A691,18)+$B$5*(Blad2!$E$15*C$8+Blad2!$K$15*POWER(C$8,2)+Blad2!$S$15*POWER(C$8,3)+Blad2!$AC$15*POWER(C$8,4)+Blad2!$AO$15*POWER(C$8,5)+Blad2!$BC$15*POWER(C$8,6)+Blad2!$BS$15*POWER(C$8,7)+Blad2!$CK$15*POWER(C$8,8)+Blad2!$DE$15*POWER(C$8,9)+Blad2!$EA$15*POWER(C$8,10))*POWER($A691,20)</f>
        <v>0.98695880547522652</v>
      </c>
      <c r="D691">
        <f t="shared" si="31"/>
        <v>0.9329728927066574</v>
      </c>
      <c r="E691">
        <f>1+$B$5*Blad2!$E$6*E$8*POWER($A691,2)+$B$5*(Blad2!$E$7*E$8+Blad2!$K$7*POWER(E$8,2))*POWER($A691,4)+$B$5*(Blad2!$E$8*E$8+Blad2!$K$8*POWER(E$8,2)+Blad2!$S$8*POWER(E$8,3))*POWER($A691,6)+$B$5*(Blad2!$E$9*E$8+Blad2!$K$9*POWER(E$8,2)+Blad2!$S$9*POWER(E$8,3)+Blad2!$AC$9*POWER(E$8,4))*POWER($A691,8)+$B$5*(Blad2!$E$10*E$8+Blad2!$K$10*POWER(E$8,2)+Blad2!$S$10*POWER(E$8,3)+Blad2!$AC$10*POWER(E$8,4)+Blad2!$AO$10*POWER(E$8,5))*POWER($A691,10)+$B$5*(Blad2!$E$11*E$8+Blad2!$K$11*POWER(E$8,2)+Blad2!$S$11*POWER(E$8,3)+Blad2!$AC$11*POWER(E$8,4)+Blad2!$AO$11*POWER(E$8,5)+Blad2!$BC$11*POWER(E$8,6))*POWER($A691,12)+$B$5*(Blad2!$E$12*E$8+Blad2!$K$12*POWER(E$8,2)+Blad2!$S$12*POWER(E$8,3)+Blad2!$AC$12*POWER(E$8,4)+Blad2!$AO$12*POWER(E$8,5)+Blad2!$BC$12*POWER(E$8,6)+Blad2!$BS$12*POWER(E$8,7))*POWER($A691,14)+$B$5*(Blad2!$E$13*E$8+Blad2!$K$13*POWER(E$8,2)+Blad2!$S$13*POWER(E$8,3)+Blad2!$AC$13*POWER(E$8,4)+Blad2!$AO$13*POWER(E$8,5)+Blad2!$BC$13*POWER(E$8,6)+Blad2!$BS$13*POWER(E$8,7)+Blad2!$CK$13*POWER(E$8,8))*POWER($A691,16)+$B$5*(Blad2!$E$14*E$8+Blad2!$K$14*POWER(E$8,2)+Blad2!$S$14*POWER(E$8,3)+Blad2!$AC$14*POWER(E$8,4)+Blad2!$AO$14*POWER(E$8,5)+Blad2!$BC$14*POWER(E$8,6)+Blad2!$BS$14*POWER(E$8,7)+Blad2!$CK$14*POWER(E$8,8)+Blad2!$DE$14*POWER(E$8,9))*POWER($A691,18)+$B$5*(Blad2!$E$15*E$8+Blad2!$K$15*POWER(E$8,2)+Blad2!$S$15*POWER(E$8,3)+Blad2!$AC$15*POWER(E$8,4)+Blad2!$AO$15*POWER(E$8,5)+Blad2!$BC$15*POWER(E$8,6)+Blad2!$BS$15*POWER(E$8,7)+Blad2!$CK$15*POWER(E$8,8)+Blad2!$DE$15*POWER(E$8,9)+Blad2!$EA$15*POWER(E$8,10))*POWER($A691,20)</f>
        <v>0.93297289270669403</v>
      </c>
      <c r="F691">
        <f t="shared" si="31"/>
        <v>0.87566497780016916</v>
      </c>
      <c r="G691">
        <f>1+$B$5*Blad2!$E$6*G$8*POWER($A691,2)+$B$5*(Blad2!$E$7*G$8+Blad2!$K$7*POWER(G$8,2))*POWER($A691,4)+$B$5*(Blad2!$E$8*G$8+Blad2!$K$8*POWER(G$8,2)+Blad2!$S$8*POWER(G$8,3))*POWER($A691,6)+$B$5*(Blad2!$E$9*G$8+Blad2!$K$9*POWER(G$8,2)+Blad2!$S$9*POWER(G$8,3)+Blad2!$AC$9*POWER(G$8,4))*POWER($A691,8)+$B$5*(Blad2!$E$10*G$8+Blad2!$K$10*POWER(G$8,2)+Blad2!$S$10*POWER(G$8,3)+Blad2!$AC$10*POWER(G$8,4)+Blad2!$AO$10*POWER(G$8,5))*POWER($A691,10)+$B$5*(Blad2!$E$11*G$8+Blad2!$K$11*POWER(G$8,2)+Blad2!$S$11*POWER(G$8,3)+Blad2!$AC$11*POWER(G$8,4)+Blad2!$AO$11*POWER(G$8,5)+Blad2!$BC$11*POWER(G$8,6))*POWER($A691,12)+$B$5*(Blad2!$E$12*G$8+Blad2!$K$12*POWER(G$8,2)+Blad2!$S$12*POWER(G$8,3)+Blad2!$AC$12*POWER(G$8,4)+Blad2!$AO$12*POWER(G$8,5)+Blad2!$BC$12*POWER(G$8,6)+Blad2!$BS$12*POWER(G$8,7))*POWER($A691,14)+$B$5*(Blad2!$E$13*G$8+Blad2!$K$13*POWER(G$8,2)+Blad2!$S$13*POWER(G$8,3)+Blad2!$AC$13*POWER(G$8,4)+Blad2!$AO$13*POWER(G$8,5)+Blad2!$BC$13*POWER(G$8,6)+Blad2!$BS$13*POWER(G$8,7)+Blad2!$CK$13*POWER(G$8,8))*POWER($A691,16)+$B$5*(Blad2!$E$14*G$8+Blad2!$K$14*POWER(G$8,2)+Blad2!$S$14*POWER(G$8,3)+Blad2!$AC$14*POWER(G$8,4)+Blad2!$AO$14*POWER(G$8,5)+Blad2!$BC$14*POWER(G$8,6)+Blad2!$BS$14*POWER(G$8,7)+Blad2!$CK$14*POWER(G$8,8)+Blad2!$DE$14*POWER(G$8,9))*POWER($A691,18)+$B$5*(Blad2!$E$15*G$8+Blad2!$K$15*POWER(G$8,2)+Blad2!$S$15*POWER(G$8,3)+Blad2!$AC$15*POWER(G$8,4)+Blad2!$AO$15*POWER(G$8,5)+Blad2!$BC$15*POWER(G$8,6)+Blad2!$BS$15*POWER(G$8,7)+Blad2!$CK$15*POWER(G$8,8)+Blad2!$DE$15*POWER(G$8,9)+Blad2!$EA$15*POWER(G$8,10))*POWER($A691,20)</f>
        <v>0.87566497780039798</v>
      </c>
    </row>
    <row r="692" spans="1:7" x14ac:dyDescent="0.2">
      <c r="A692">
        <f t="shared" si="32"/>
        <v>0.53485614927366376</v>
      </c>
      <c r="B692">
        <f t="shared" si="33"/>
        <v>0.98692392262559847</v>
      </c>
      <c r="C692">
        <f>1+$B$5*Blad2!$E$6*C$8*POWER($A692,2)+$B$5*(Blad2!$E$7*C$8+Blad2!$K$7*POWER(C$8,2))*POWER($A692,4)+$B$5*(Blad2!$E$8*C$8+Blad2!$K$8*POWER(C$8,2)+Blad2!$S$8*POWER(C$8,3))*POWER($A692,6)+$B$5*(Blad2!$E$9*C$8+Blad2!$K$9*POWER(C$8,2)+Blad2!$S$9*POWER(C$8,3)+Blad2!$AC$9*POWER(C$8,4))*POWER($A692,8)+$B$5*(Blad2!$E$10*C$8+Blad2!$K$10*POWER(C$8,2)+Blad2!$S$10*POWER(C$8,3)+Blad2!$AC$10*POWER(C$8,4)+Blad2!$AO$10*POWER(C$8,5))*POWER($A692,10)+$B$5*(Blad2!$E$11*C$8+Blad2!$K$11*POWER(C$8,2)+Blad2!$S$11*POWER(C$8,3)+Blad2!$AC$11*POWER(C$8,4)+Blad2!$AO$11*POWER(C$8,5)+Blad2!$BC$11*POWER(C$8,6))*POWER($A692,12)+$B$5*(Blad2!$E$12*C$8+Blad2!$K$12*POWER(C$8,2)+Blad2!$S$12*POWER(C$8,3)+Blad2!$AC$12*POWER(C$8,4)+Blad2!$AO$12*POWER(C$8,5)+Blad2!$BC$12*POWER(C$8,6)+Blad2!$BS$12*POWER(C$8,7))*POWER($A692,14)+$B$5*(Blad2!$E$13*C$8+Blad2!$K$13*POWER(C$8,2)+Blad2!$S$13*POWER(C$8,3)+Blad2!$AC$13*POWER(C$8,4)+Blad2!$AO$13*POWER(C$8,5)+Blad2!$BC$13*POWER(C$8,6)+Blad2!$BS$13*POWER(C$8,7)+Blad2!$CK$13*POWER(C$8,8))*POWER($A692,16)+$B$5*(Blad2!$E$14*C$8+Blad2!$K$14*POWER(C$8,2)+Blad2!$S$14*POWER(C$8,3)+Blad2!$AC$14*POWER(C$8,4)+Blad2!$AO$14*POWER(C$8,5)+Blad2!$BC$14*POWER(C$8,6)+Blad2!$BS$14*POWER(C$8,7)+Blad2!$CK$14*POWER(C$8,8)+Blad2!$DE$14*POWER(C$8,9))*POWER($A692,18)+$B$5*(Blad2!$E$15*C$8+Blad2!$K$15*POWER(C$8,2)+Blad2!$S$15*POWER(C$8,3)+Blad2!$AC$15*POWER(C$8,4)+Blad2!$AO$15*POWER(C$8,5)+Blad2!$BC$15*POWER(C$8,6)+Blad2!$BS$15*POWER(C$8,7)+Blad2!$CK$15*POWER(C$8,8)+Blad2!$DE$15*POWER(C$8,9)+Blad2!$EA$15*POWER(C$8,10))*POWER($A692,20)</f>
        <v>0.98692392262559858</v>
      </c>
      <c r="D692">
        <f t="shared" si="31"/>
        <v>0.93278837109683754</v>
      </c>
      <c r="E692">
        <f>1+$B$5*Blad2!$E$6*E$8*POWER($A692,2)+$B$5*(Blad2!$E$7*E$8+Blad2!$K$7*POWER(E$8,2))*POWER($A692,4)+$B$5*(Blad2!$E$8*E$8+Blad2!$K$8*POWER(E$8,2)+Blad2!$S$8*POWER(E$8,3))*POWER($A692,6)+$B$5*(Blad2!$E$9*E$8+Blad2!$K$9*POWER(E$8,2)+Blad2!$S$9*POWER(E$8,3)+Blad2!$AC$9*POWER(E$8,4))*POWER($A692,8)+$B$5*(Blad2!$E$10*E$8+Blad2!$K$10*POWER(E$8,2)+Blad2!$S$10*POWER(E$8,3)+Blad2!$AC$10*POWER(E$8,4)+Blad2!$AO$10*POWER(E$8,5))*POWER($A692,10)+$B$5*(Blad2!$E$11*E$8+Blad2!$K$11*POWER(E$8,2)+Blad2!$S$11*POWER(E$8,3)+Blad2!$AC$11*POWER(E$8,4)+Blad2!$AO$11*POWER(E$8,5)+Blad2!$BC$11*POWER(E$8,6))*POWER($A692,12)+$B$5*(Blad2!$E$12*E$8+Blad2!$K$12*POWER(E$8,2)+Blad2!$S$12*POWER(E$8,3)+Blad2!$AC$12*POWER(E$8,4)+Blad2!$AO$12*POWER(E$8,5)+Blad2!$BC$12*POWER(E$8,6)+Blad2!$BS$12*POWER(E$8,7))*POWER($A692,14)+$B$5*(Blad2!$E$13*E$8+Blad2!$K$13*POWER(E$8,2)+Blad2!$S$13*POWER(E$8,3)+Blad2!$AC$13*POWER(E$8,4)+Blad2!$AO$13*POWER(E$8,5)+Blad2!$BC$13*POWER(E$8,6)+Blad2!$BS$13*POWER(E$8,7)+Blad2!$CK$13*POWER(E$8,8))*POWER($A692,16)+$B$5*(Blad2!$E$14*E$8+Blad2!$K$14*POWER(E$8,2)+Blad2!$S$14*POWER(E$8,3)+Blad2!$AC$14*POWER(E$8,4)+Blad2!$AO$14*POWER(E$8,5)+Blad2!$BC$14*POWER(E$8,6)+Blad2!$BS$14*POWER(E$8,7)+Blad2!$CK$14*POWER(E$8,8)+Blad2!$DE$14*POWER(E$8,9))*POWER($A692,18)+$B$5*(Blad2!$E$15*E$8+Blad2!$K$15*POWER(E$8,2)+Blad2!$S$15*POWER(E$8,3)+Blad2!$AC$15*POWER(E$8,4)+Blad2!$AO$15*POWER(E$8,5)+Blad2!$BC$15*POWER(E$8,6)+Blad2!$BS$15*POWER(E$8,7)+Blad2!$CK$15*POWER(E$8,8)+Blad2!$DE$15*POWER(E$8,9)+Blad2!$EA$15*POWER(E$8,10))*POWER($A692,20)</f>
        <v>0.9327883710968754</v>
      </c>
      <c r="F692">
        <f t="shared" si="31"/>
        <v>0.87531106553972271</v>
      </c>
      <c r="G692">
        <f>1+$B$5*Blad2!$E$6*G$8*POWER($A692,2)+$B$5*(Blad2!$E$7*G$8+Blad2!$K$7*POWER(G$8,2))*POWER($A692,4)+$B$5*(Blad2!$E$8*G$8+Blad2!$K$8*POWER(G$8,2)+Blad2!$S$8*POWER(G$8,3))*POWER($A692,6)+$B$5*(Blad2!$E$9*G$8+Blad2!$K$9*POWER(G$8,2)+Blad2!$S$9*POWER(G$8,3)+Blad2!$AC$9*POWER(G$8,4))*POWER($A692,8)+$B$5*(Blad2!$E$10*G$8+Blad2!$K$10*POWER(G$8,2)+Blad2!$S$10*POWER(G$8,3)+Blad2!$AC$10*POWER(G$8,4)+Blad2!$AO$10*POWER(G$8,5))*POWER($A692,10)+$B$5*(Blad2!$E$11*G$8+Blad2!$K$11*POWER(G$8,2)+Blad2!$S$11*POWER(G$8,3)+Blad2!$AC$11*POWER(G$8,4)+Blad2!$AO$11*POWER(G$8,5)+Blad2!$BC$11*POWER(G$8,6))*POWER($A692,12)+$B$5*(Blad2!$E$12*G$8+Blad2!$K$12*POWER(G$8,2)+Blad2!$S$12*POWER(G$8,3)+Blad2!$AC$12*POWER(G$8,4)+Blad2!$AO$12*POWER(G$8,5)+Blad2!$BC$12*POWER(G$8,6)+Blad2!$BS$12*POWER(G$8,7))*POWER($A692,14)+$B$5*(Blad2!$E$13*G$8+Blad2!$K$13*POWER(G$8,2)+Blad2!$S$13*POWER(G$8,3)+Blad2!$AC$13*POWER(G$8,4)+Blad2!$AO$13*POWER(G$8,5)+Blad2!$BC$13*POWER(G$8,6)+Blad2!$BS$13*POWER(G$8,7)+Blad2!$CK$13*POWER(G$8,8))*POWER($A692,16)+$B$5*(Blad2!$E$14*G$8+Blad2!$K$14*POWER(G$8,2)+Blad2!$S$14*POWER(G$8,3)+Blad2!$AC$14*POWER(G$8,4)+Blad2!$AO$14*POWER(G$8,5)+Blad2!$BC$14*POWER(G$8,6)+Blad2!$BS$14*POWER(G$8,7)+Blad2!$CK$14*POWER(G$8,8)+Blad2!$DE$14*POWER(G$8,9))*POWER($A692,18)+$B$5*(Blad2!$E$15*G$8+Blad2!$K$15*POWER(G$8,2)+Blad2!$S$15*POWER(G$8,3)+Blad2!$AC$15*POWER(G$8,4)+Blad2!$AO$15*POWER(G$8,5)+Blad2!$BC$15*POWER(G$8,6)+Blad2!$BS$15*POWER(G$8,7)+Blad2!$CK$15*POWER(G$8,8)+Blad2!$DE$15*POWER(G$8,9)+Blad2!$EA$15*POWER(G$8,10))*POWER($A692,20)</f>
        <v>0.87531106553995919</v>
      </c>
    </row>
    <row r="693" spans="1:7" x14ac:dyDescent="0.2">
      <c r="A693">
        <f t="shared" si="32"/>
        <v>0.53564154743706116</v>
      </c>
      <c r="B693">
        <f t="shared" si="33"/>
        <v>0.98688900851728911</v>
      </c>
      <c r="C693">
        <f>1+$B$5*Blad2!$E$6*C$8*POWER($A693,2)+$B$5*(Blad2!$E$7*C$8+Blad2!$K$7*POWER(C$8,2))*POWER($A693,4)+$B$5*(Blad2!$E$8*C$8+Blad2!$K$8*POWER(C$8,2)+Blad2!$S$8*POWER(C$8,3))*POWER($A693,6)+$B$5*(Blad2!$E$9*C$8+Blad2!$K$9*POWER(C$8,2)+Blad2!$S$9*POWER(C$8,3)+Blad2!$AC$9*POWER(C$8,4))*POWER($A693,8)+$B$5*(Blad2!$E$10*C$8+Blad2!$K$10*POWER(C$8,2)+Blad2!$S$10*POWER(C$8,3)+Blad2!$AC$10*POWER(C$8,4)+Blad2!$AO$10*POWER(C$8,5))*POWER($A693,10)+$B$5*(Blad2!$E$11*C$8+Blad2!$K$11*POWER(C$8,2)+Blad2!$S$11*POWER(C$8,3)+Blad2!$AC$11*POWER(C$8,4)+Blad2!$AO$11*POWER(C$8,5)+Blad2!$BC$11*POWER(C$8,6))*POWER($A693,12)+$B$5*(Blad2!$E$12*C$8+Blad2!$K$12*POWER(C$8,2)+Blad2!$S$12*POWER(C$8,3)+Blad2!$AC$12*POWER(C$8,4)+Blad2!$AO$12*POWER(C$8,5)+Blad2!$BC$12*POWER(C$8,6)+Blad2!$BS$12*POWER(C$8,7))*POWER($A693,14)+$B$5*(Blad2!$E$13*C$8+Blad2!$K$13*POWER(C$8,2)+Blad2!$S$13*POWER(C$8,3)+Blad2!$AC$13*POWER(C$8,4)+Blad2!$AO$13*POWER(C$8,5)+Blad2!$BC$13*POWER(C$8,6)+Blad2!$BS$13*POWER(C$8,7)+Blad2!$CK$13*POWER(C$8,8))*POWER($A693,16)+$B$5*(Blad2!$E$14*C$8+Blad2!$K$14*POWER(C$8,2)+Blad2!$S$14*POWER(C$8,3)+Blad2!$AC$14*POWER(C$8,4)+Blad2!$AO$14*POWER(C$8,5)+Blad2!$BC$14*POWER(C$8,6)+Blad2!$BS$14*POWER(C$8,7)+Blad2!$CK$14*POWER(C$8,8)+Blad2!$DE$14*POWER(C$8,9))*POWER($A693,18)+$B$5*(Blad2!$E$15*C$8+Blad2!$K$15*POWER(C$8,2)+Blad2!$S$15*POWER(C$8,3)+Blad2!$AC$15*POWER(C$8,4)+Blad2!$AO$15*POWER(C$8,5)+Blad2!$BC$15*POWER(C$8,6)+Blad2!$BS$15*POWER(C$8,7)+Blad2!$CK$15*POWER(C$8,8)+Blad2!$DE$15*POWER(C$8,9)+Blad2!$EA$15*POWER(C$8,10))*POWER($A693,20)</f>
        <v>0.98688900851728922</v>
      </c>
      <c r="D693">
        <f t="shared" si="31"/>
        <v>0.93260365411099988</v>
      </c>
      <c r="E693">
        <f>1+$B$5*Blad2!$E$6*E$8*POWER($A693,2)+$B$5*(Blad2!$E$7*E$8+Blad2!$K$7*POWER(E$8,2))*POWER($A693,4)+$B$5*(Blad2!$E$8*E$8+Blad2!$K$8*POWER(E$8,2)+Blad2!$S$8*POWER(E$8,3))*POWER($A693,6)+$B$5*(Blad2!$E$9*E$8+Blad2!$K$9*POWER(E$8,2)+Blad2!$S$9*POWER(E$8,3)+Blad2!$AC$9*POWER(E$8,4))*POWER($A693,8)+$B$5*(Blad2!$E$10*E$8+Blad2!$K$10*POWER(E$8,2)+Blad2!$S$10*POWER(E$8,3)+Blad2!$AC$10*POWER(E$8,4)+Blad2!$AO$10*POWER(E$8,5))*POWER($A693,10)+$B$5*(Blad2!$E$11*E$8+Blad2!$K$11*POWER(E$8,2)+Blad2!$S$11*POWER(E$8,3)+Blad2!$AC$11*POWER(E$8,4)+Blad2!$AO$11*POWER(E$8,5)+Blad2!$BC$11*POWER(E$8,6))*POWER($A693,12)+$B$5*(Blad2!$E$12*E$8+Blad2!$K$12*POWER(E$8,2)+Blad2!$S$12*POWER(E$8,3)+Blad2!$AC$12*POWER(E$8,4)+Blad2!$AO$12*POWER(E$8,5)+Blad2!$BC$12*POWER(E$8,6)+Blad2!$BS$12*POWER(E$8,7))*POWER($A693,14)+$B$5*(Blad2!$E$13*E$8+Blad2!$K$13*POWER(E$8,2)+Blad2!$S$13*POWER(E$8,3)+Blad2!$AC$13*POWER(E$8,4)+Blad2!$AO$13*POWER(E$8,5)+Blad2!$BC$13*POWER(E$8,6)+Blad2!$BS$13*POWER(E$8,7)+Blad2!$CK$13*POWER(E$8,8))*POWER($A693,16)+$B$5*(Blad2!$E$14*E$8+Blad2!$K$14*POWER(E$8,2)+Blad2!$S$14*POWER(E$8,3)+Blad2!$AC$14*POWER(E$8,4)+Blad2!$AO$14*POWER(E$8,5)+Blad2!$BC$14*POWER(E$8,6)+Blad2!$BS$14*POWER(E$8,7)+Blad2!$CK$14*POWER(E$8,8)+Blad2!$DE$14*POWER(E$8,9))*POWER($A693,18)+$B$5*(Blad2!$E$15*E$8+Blad2!$K$15*POWER(E$8,2)+Blad2!$S$15*POWER(E$8,3)+Blad2!$AC$15*POWER(E$8,4)+Blad2!$AO$15*POWER(E$8,5)+Blad2!$BC$15*POWER(E$8,6)+Blad2!$BS$15*POWER(E$8,7)+Blad2!$CK$15*POWER(E$8,8)+Blad2!$DE$15*POWER(E$8,9)+Blad2!$EA$15*POWER(E$8,10))*POWER($A693,20)</f>
        <v>0.93260365411103896</v>
      </c>
      <c r="F693">
        <f t="shared" si="31"/>
        <v>0.87495670532326408</v>
      </c>
      <c r="G693">
        <f>1+$B$5*Blad2!$E$6*G$8*POWER($A693,2)+$B$5*(Blad2!$E$7*G$8+Blad2!$K$7*POWER(G$8,2))*POWER($A693,4)+$B$5*(Blad2!$E$8*G$8+Blad2!$K$8*POWER(G$8,2)+Blad2!$S$8*POWER(G$8,3))*POWER($A693,6)+$B$5*(Blad2!$E$9*G$8+Blad2!$K$9*POWER(G$8,2)+Blad2!$S$9*POWER(G$8,3)+Blad2!$AC$9*POWER(G$8,4))*POWER($A693,8)+$B$5*(Blad2!$E$10*G$8+Blad2!$K$10*POWER(G$8,2)+Blad2!$S$10*POWER(G$8,3)+Blad2!$AC$10*POWER(G$8,4)+Blad2!$AO$10*POWER(G$8,5))*POWER($A693,10)+$B$5*(Blad2!$E$11*G$8+Blad2!$K$11*POWER(G$8,2)+Blad2!$S$11*POWER(G$8,3)+Blad2!$AC$11*POWER(G$8,4)+Blad2!$AO$11*POWER(G$8,5)+Blad2!$BC$11*POWER(G$8,6))*POWER($A693,12)+$B$5*(Blad2!$E$12*G$8+Blad2!$K$12*POWER(G$8,2)+Blad2!$S$12*POWER(G$8,3)+Blad2!$AC$12*POWER(G$8,4)+Blad2!$AO$12*POWER(G$8,5)+Blad2!$BC$12*POWER(G$8,6)+Blad2!$BS$12*POWER(G$8,7))*POWER($A693,14)+$B$5*(Blad2!$E$13*G$8+Blad2!$K$13*POWER(G$8,2)+Blad2!$S$13*POWER(G$8,3)+Blad2!$AC$13*POWER(G$8,4)+Blad2!$AO$13*POWER(G$8,5)+Blad2!$BC$13*POWER(G$8,6)+Blad2!$BS$13*POWER(G$8,7)+Blad2!$CK$13*POWER(G$8,8))*POWER($A693,16)+$B$5*(Blad2!$E$14*G$8+Blad2!$K$14*POWER(G$8,2)+Blad2!$S$14*POWER(G$8,3)+Blad2!$AC$14*POWER(G$8,4)+Blad2!$AO$14*POWER(G$8,5)+Blad2!$BC$14*POWER(G$8,6)+Blad2!$BS$14*POWER(G$8,7)+Blad2!$CK$14*POWER(G$8,8)+Blad2!$DE$14*POWER(G$8,9))*POWER($A693,18)+$B$5*(Blad2!$E$15*G$8+Blad2!$K$15*POWER(G$8,2)+Blad2!$S$15*POWER(G$8,3)+Blad2!$AC$15*POWER(G$8,4)+Blad2!$AO$15*POWER(G$8,5)+Blad2!$BC$15*POWER(G$8,6)+Blad2!$BS$15*POWER(G$8,7)+Blad2!$CK$15*POWER(G$8,8)+Blad2!$DE$15*POWER(G$8,9)+Blad2!$EA$15*POWER(G$8,10))*POWER($A693,20)</f>
        <v>0.87495670532350867</v>
      </c>
    </row>
    <row r="694" spans="1:7" x14ac:dyDescent="0.2">
      <c r="A694">
        <f t="shared" si="32"/>
        <v>0.53642694560045856</v>
      </c>
      <c r="B694">
        <f t="shared" si="33"/>
        <v>0.98685406323313207</v>
      </c>
      <c r="C694">
        <f>1+$B$5*Blad2!$E$6*C$8*POWER($A694,2)+$B$5*(Blad2!$E$7*C$8+Blad2!$K$7*POWER(C$8,2))*POWER($A694,4)+$B$5*(Blad2!$E$8*C$8+Blad2!$K$8*POWER(C$8,2)+Blad2!$S$8*POWER(C$8,3))*POWER($A694,6)+$B$5*(Blad2!$E$9*C$8+Blad2!$K$9*POWER(C$8,2)+Blad2!$S$9*POWER(C$8,3)+Blad2!$AC$9*POWER(C$8,4))*POWER($A694,8)+$B$5*(Blad2!$E$10*C$8+Blad2!$K$10*POWER(C$8,2)+Blad2!$S$10*POWER(C$8,3)+Blad2!$AC$10*POWER(C$8,4)+Blad2!$AO$10*POWER(C$8,5))*POWER($A694,10)+$B$5*(Blad2!$E$11*C$8+Blad2!$K$11*POWER(C$8,2)+Blad2!$S$11*POWER(C$8,3)+Blad2!$AC$11*POWER(C$8,4)+Blad2!$AO$11*POWER(C$8,5)+Blad2!$BC$11*POWER(C$8,6))*POWER($A694,12)+$B$5*(Blad2!$E$12*C$8+Blad2!$K$12*POWER(C$8,2)+Blad2!$S$12*POWER(C$8,3)+Blad2!$AC$12*POWER(C$8,4)+Blad2!$AO$12*POWER(C$8,5)+Blad2!$BC$12*POWER(C$8,6)+Blad2!$BS$12*POWER(C$8,7))*POWER($A694,14)+$B$5*(Blad2!$E$13*C$8+Blad2!$K$13*POWER(C$8,2)+Blad2!$S$13*POWER(C$8,3)+Blad2!$AC$13*POWER(C$8,4)+Blad2!$AO$13*POWER(C$8,5)+Blad2!$BC$13*POWER(C$8,6)+Blad2!$BS$13*POWER(C$8,7)+Blad2!$CK$13*POWER(C$8,8))*POWER($A694,16)+$B$5*(Blad2!$E$14*C$8+Blad2!$K$14*POWER(C$8,2)+Blad2!$S$14*POWER(C$8,3)+Blad2!$AC$14*POWER(C$8,4)+Blad2!$AO$14*POWER(C$8,5)+Blad2!$BC$14*POWER(C$8,6)+Blad2!$BS$14*POWER(C$8,7)+Blad2!$CK$14*POWER(C$8,8)+Blad2!$DE$14*POWER(C$8,9))*POWER($A694,18)+$B$5*(Blad2!$E$15*C$8+Blad2!$K$15*POWER(C$8,2)+Blad2!$S$15*POWER(C$8,3)+Blad2!$AC$15*POWER(C$8,4)+Blad2!$AO$15*POWER(C$8,5)+Blad2!$BC$15*POWER(C$8,6)+Blad2!$BS$15*POWER(C$8,7)+Blad2!$CK$15*POWER(C$8,8)+Blad2!$DE$15*POWER(C$8,9)+Blad2!$EA$15*POWER(C$8,10))*POWER($A694,20)</f>
        <v>0.98685406323313229</v>
      </c>
      <c r="D694">
        <f t="shared" si="31"/>
        <v>0.93241874208893594</v>
      </c>
      <c r="E694">
        <f>1+$B$5*Blad2!$E$6*E$8*POWER($A694,2)+$B$5*(Blad2!$E$7*E$8+Blad2!$K$7*POWER(E$8,2))*POWER($A694,4)+$B$5*(Blad2!$E$8*E$8+Blad2!$K$8*POWER(E$8,2)+Blad2!$S$8*POWER(E$8,3))*POWER($A694,6)+$B$5*(Blad2!$E$9*E$8+Blad2!$K$9*POWER(E$8,2)+Blad2!$S$9*POWER(E$8,3)+Blad2!$AC$9*POWER(E$8,4))*POWER($A694,8)+$B$5*(Blad2!$E$10*E$8+Blad2!$K$10*POWER(E$8,2)+Blad2!$S$10*POWER(E$8,3)+Blad2!$AC$10*POWER(E$8,4)+Blad2!$AO$10*POWER(E$8,5))*POWER($A694,10)+$B$5*(Blad2!$E$11*E$8+Blad2!$K$11*POWER(E$8,2)+Blad2!$S$11*POWER(E$8,3)+Blad2!$AC$11*POWER(E$8,4)+Blad2!$AO$11*POWER(E$8,5)+Blad2!$BC$11*POWER(E$8,6))*POWER($A694,12)+$B$5*(Blad2!$E$12*E$8+Blad2!$K$12*POWER(E$8,2)+Blad2!$S$12*POWER(E$8,3)+Blad2!$AC$12*POWER(E$8,4)+Blad2!$AO$12*POWER(E$8,5)+Blad2!$BC$12*POWER(E$8,6)+Blad2!$BS$12*POWER(E$8,7))*POWER($A694,14)+$B$5*(Blad2!$E$13*E$8+Blad2!$K$13*POWER(E$8,2)+Blad2!$S$13*POWER(E$8,3)+Blad2!$AC$13*POWER(E$8,4)+Blad2!$AO$13*POWER(E$8,5)+Blad2!$BC$13*POWER(E$8,6)+Blad2!$BS$13*POWER(E$8,7)+Blad2!$CK$13*POWER(E$8,8))*POWER($A694,16)+$B$5*(Blad2!$E$14*E$8+Blad2!$K$14*POWER(E$8,2)+Blad2!$S$14*POWER(E$8,3)+Blad2!$AC$14*POWER(E$8,4)+Blad2!$AO$14*POWER(E$8,5)+Blad2!$BC$14*POWER(E$8,6)+Blad2!$BS$14*POWER(E$8,7)+Blad2!$CK$14*POWER(E$8,8)+Blad2!$DE$14*POWER(E$8,9))*POWER($A694,18)+$B$5*(Blad2!$E$15*E$8+Blad2!$K$15*POWER(E$8,2)+Blad2!$S$15*POWER(E$8,3)+Blad2!$AC$15*POWER(E$8,4)+Blad2!$AO$15*POWER(E$8,5)+Blad2!$BC$15*POWER(E$8,6)+Blad2!$BS$15*POWER(E$8,7)+Blad2!$CK$15*POWER(E$8,8)+Blad2!$DE$15*POWER(E$8,9)+Blad2!$EA$15*POWER(E$8,10))*POWER($A694,20)</f>
        <v>0.93241874208897646</v>
      </c>
      <c r="F694">
        <f t="shared" si="31"/>
        <v>0.87460189748118244</v>
      </c>
      <c r="G694">
        <f>1+$B$5*Blad2!$E$6*G$8*POWER($A694,2)+$B$5*(Blad2!$E$7*G$8+Blad2!$K$7*POWER(G$8,2))*POWER($A694,4)+$B$5*(Blad2!$E$8*G$8+Blad2!$K$8*POWER(G$8,2)+Blad2!$S$8*POWER(G$8,3))*POWER($A694,6)+$B$5*(Blad2!$E$9*G$8+Blad2!$K$9*POWER(G$8,2)+Blad2!$S$9*POWER(G$8,3)+Blad2!$AC$9*POWER(G$8,4))*POWER($A694,8)+$B$5*(Blad2!$E$10*G$8+Blad2!$K$10*POWER(G$8,2)+Blad2!$S$10*POWER(G$8,3)+Blad2!$AC$10*POWER(G$8,4)+Blad2!$AO$10*POWER(G$8,5))*POWER($A694,10)+$B$5*(Blad2!$E$11*G$8+Blad2!$K$11*POWER(G$8,2)+Blad2!$S$11*POWER(G$8,3)+Blad2!$AC$11*POWER(G$8,4)+Blad2!$AO$11*POWER(G$8,5)+Blad2!$BC$11*POWER(G$8,6))*POWER($A694,12)+$B$5*(Blad2!$E$12*G$8+Blad2!$K$12*POWER(G$8,2)+Blad2!$S$12*POWER(G$8,3)+Blad2!$AC$12*POWER(G$8,4)+Blad2!$AO$12*POWER(G$8,5)+Blad2!$BC$12*POWER(G$8,6)+Blad2!$BS$12*POWER(G$8,7))*POWER($A694,14)+$B$5*(Blad2!$E$13*G$8+Blad2!$K$13*POWER(G$8,2)+Blad2!$S$13*POWER(G$8,3)+Blad2!$AC$13*POWER(G$8,4)+Blad2!$AO$13*POWER(G$8,5)+Blad2!$BC$13*POWER(G$8,6)+Blad2!$BS$13*POWER(G$8,7)+Blad2!$CK$13*POWER(G$8,8))*POWER($A694,16)+$B$5*(Blad2!$E$14*G$8+Blad2!$K$14*POWER(G$8,2)+Blad2!$S$14*POWER(G$8,3)+Blad2!$AC$14*POWER(G$8,4)+Blad2!$AO$14*POWER(G$8,5)+Blad2!$BC$14*POWER(G$8,6)+Blad2!$BS$14*POWER(G$8,7)+Blad2!$CK$14*POWER(G$8,8)+Blad2!$DE$14*POWER(G$8,9))*POWER($A694,18)+$B$5*(Blad2!$E$15*G$8+Blad2!$K$15*POWER(G$8,2)+Blad2!$S$15*POWER(G$8,3)+Blad2!$AC$15*POWER(G$8,4)+Blad2!$AO$15*POWER(G$8,5)+Blad2!$BC$15*POWER(G$8,6)+Blad2!$BS$15*POWER(G$8,7)+Blad2!$CK$15*POWER(G$8,8)+Blad2!$DE$15*POWER(G$8,9)+Blad2!$EA$15*POWER(G$8,10))*POWER($A694,20)</f>
        <v>0.8746018974814348</v>
      </c>
    </row>
    <row r="695" spans="1:7" x14ac:dyDescent="0.2">
      <c r="A695">
        <f t="shared" si="32"/>
        <v>0.53721234376385596</v>
      </c>
      <c r="B695">
        <f t="shared" si="33"/>
        <v>0.98681908685604414</v>
      </c>
      <c r="C695">
        <f>1+$B$5*Blad2!$E$6*C$8*POWER($A695,2)+$B$5*(Blad2!$E$7*C$8+Blad2!$K$7*POWER(C$8,2))*POWER($A695,4)+$B$5*(Blad2!$E$8*C$8+Blad2!$K$8*POWER(C$8,2)+Blad2!$S$8*POWER(C$8,3))*POWER($A695,6)+$B$5*(Blad2!$E$9*C$8+Blad2!$K$9*POWER(C$8,2)+Blad2!$S$9*POWER(C$8,3)+Blad2!$AC$9*POWER(C$8,4))*POWER($A695,8)+$B$5*(Blad2!$E$10*C$8+Blad2!$K$10*POWER(C$8,2)+Blad2!$S$10*POWER(C$8,3)+Blad2!$AC$10*POWER(C$8,4)+Blad2!$AO$10*POWER(C$8,5))*POWER($A695,10)+$B$5*(Blad2!$E$11*C$8+Blad2!$K$11*POWER(C$8,2)+Blad2!$S$11*POWER(C$8,3)+Blad2!$AC$11*POWER(C$8,4)+Blad2!$AO$11*POWER(C$8,5)+Blad2!$BC$11*POWER(C$8,6))*POWER($A695,12)+$B$5*(Blad2!$E$12*C$8+Blad2!$K$12*POWER(C$8,2)+Blad2!$S$12*POWER(C$8,3)+Blad2!$AC$12*POWER(C$8,4)+Blad2!$AO$12*POWER(C$8,5)+Blad2!$BC$12*POWER(C$8,6)+Blad2!$BS$12*POWER(C$8,7))*POWER($A695,14)+$B$5*(Blad2!$E$13*C$8+Blad2!$K$13*POWER(C$8,2)+Blad2!$S$13*POWER(C$8,3)+Blad2!$AC$13*POWER(C$8,4)+Blad2!$AO$13*POWER(C$8,5)+Blad2!$BC$13*POWER(C$8,6)+Blad2!$BS$13*POWER(C$8,7)+Blad2!$CK$13*POWER(C$8,8))*POWER($A695,16)+$B$5*(Blad2!$E$14*C$8+Blad2!$K$14*POWER(C$8,2)+Blad2!$S$14*POWER(C$8,3)+Blad2!$AC$14*POWER(C$8,4)+Blad2!$AO$14*POWER(C$8,5)+Blad2!$BC$14*POWER(C$8,6)+Blad2!$BS$14*POWER(C$8,7)+Blad2!$CK$14*POWER(C$8,8)+Blad2!$DE$14*POWER(C$8,9))*POWER($A695,18)+$B$5*(Blad2!$E$15*C$8+Blad2!$K$15*POWER(C$8,2)+Blad2!$S$15*POWER(C$8,3)+Blad2!$AC$15*POWER(C$8,4)+Blad2!$AO$15*POWER(C$8,5)+Blad2!$BC$15*POWER(C$8,6)+Blad2!$BS$15*POWER(C$8,7)+Blad2!$CK$15*POWER(C$8,8)+Blad2!$DE$15*POWER(C$8,9)+Blad2!$EA$15*POWER(C$8,10))*POWER($A695,20)</f>
        <v>0.98681908685604425</v>
      </c>
      <c r="D695">
        <f t="shared" si="31"/>
        <v>0.93223363537097514</v>
      </c>
      <c r="E695">
        <f>1+$B$5*Blad2!$E$6*E$8*POWER($A695,2)+$B$5*(Blad2!$E$7*E$8+Blad2!$K$7*POWER(E$8,2))*POWER($A695,4)+$B$5*(Blad2!$E$8*E$8+Blad2!$K$8*POWER(E$8,2)+Blad2!$S$8*POWER(E$8,3))*POWER($A695,6)+$B$5*(Blad2!$E$9*E$8+Blad2!$K$9*POWER(E$8,2)+Blad2!$S$9*POWER(E$8,3)+Blad2!$AC$9*POWER(E$8,4))*POWER($A695,8)+$B$5*(Blad2!$E$10*E$8+Blad2!$K$10*POWER(E$8,2)+Blad2!$S$10*POWER(E$8,3)+Blad2!$AC$10*POWER(E$8,4)+Blad2!$AO$10*POWER(E$8,5))*POWER($A695,10)+$B$5*(Blad2!$E$11*E$8+Blad2!$K$11*POWER(E$8,2)+Blad2!$S$11*POWER(E$8,3)+Blad2!$AC$11*POWER(E$8,4)+Blad2!$AO$11*POWER(E$8,5)+Blad2!$BC$11*POWER(E$8,6))*POWER($A695,12)+$B$5*(Blad2!$E$12*E$8+Blad2!$K$12*POWER(E$8,2)+Blad2!$S$12*POWER(E$8,3)+Blad2!$AC$12*POWER(E$8,4)+Blad2!$AO$12*POWER(E$8,5)+Blad2!$BC$12*POWER(E$8,6)+Blad2!$BS$12*POWER(E$8,7))*POWER($A695,14)+$B$5*(Blad2!$E$13*E$8+Blad2!$K$13*POWER(E$8,2)+Blad2!$S$13*POWER(E$8,3)+Blad2!$AC$13*POWER(E$8,4)+Blad2!$AO$13*POWER(E$8,5)+Blad2!$BC$13*POWER(E$8,6)+Blad2!$BS$13*POWER(E$8,7)+Blad2!$CK$13*POWER(E$8,8))*POWER($A695,16)+$B$5*(Blad2!$E$14*E$8+Blad2!$K$14*POWER(E$8,2)+Blad2!$S$14*POWER(E$8,3)+Blad2!$AC$14*POWER(E$8,4)+Blad2!$AO$14*POWER(E$8,5)+Blad2!$BC$14*POWER(E$8,6)+Blad2!$BS$14*POWER(E$8,7)+Blad2!$CK$14*POWER(E$8,8)+Blad2!$DE$14*POWER(E$8,9))*POWER($A695,18)+$B$5*(Blad2!$E$15*E$8+Blad2!$K$15*POWER(E$8,2)+Blad2!$S$15*POWER(E$8,3)+Blad2!$AC$15*POWER(E$8,4)+Blad2!$AO$15*POWER(E$8,5)+Blad2!$BC$15*POWER(E$8,6)+Blad2!$BS$15*POWER(E$8,7)+Blad2!$CK$15*POWER(E$8,8)+Blad2!$DE$15*POWER(E$8,9)+Blad2!$EA$15*POWER(E$8,10))*POWER($A695,20)</f>
        <v>0.93223363537101689</v>
      </c>
      <c r="F695">
        <f t="shared" si="31"/>
        <v>0.87424664234446536</v>
      </c>
      <c r="G695">
        <f>1+$B$5*Blad2!$E$6*G$8*POWER($A695,2)+$B$5*(Blad2!$E$7*G$8+Blad2!$K$7*POWER(G$8,2))*POWER($A695,4)+$B$5*(Blad2!$E$8*G$8+Blad2!$K$8*POWER(G$8,2)+Blad2!$S$8*POWER(G$8,3))*POWER($A695,6)+$B$5*(Blad2!$E$9*G$8+Blad2!$K$9*POWER(G$8,2)+Blad2!$S$9*POWER(G$8,3)+Blad2!$AC$9*POWER(G$8,4))*POWER($A695,8)+$B$5*(Blad2!$E$10*G$8+Blad2!$K$10*POWER(G$8,2)+Blad2!$S$10*POWER(G$8,3)+Blad2!$AC$10*POWER(G$8,4)+Blad2!$AO$10*POWER(G$8,5))*POWER($A695,10)+$B$5*(Blad2!$E$11*G$8+Blad2!$K$11*POWER(G$8,2)+Blad2!$S$11*POWER(G$8,3)+Blad2!$AC$11*POWER(G$8,4)+Blad2!$AO$11*POWER(G$8,5)+Blad2!$BC$11*POWER(G$8,6))*POWER($A695,12)+$B$5*(Blad2!$E$12*G$8+Blad2!$K$12*POWER(G$8,2)+Blad2!$S$12*POWER(G$8,3)+Blad2!$AC$12*POWER(G$8,4)+Blad2!$AO$12*POWER(G$8,5)+Blad2!$BC$12*POWER(G$8,6)+Blad2!$BS$12*POWER(G$8,7))*POWER($A695,14)+$B$5*(Blad2!$E$13*G$8+Blad2!$K$13*POWER(G$8,2)+Blad2!$S$13*POWER(G$8,3)+Blad2!$AC$13*POWER(G$8,4)+Blad2!$AO$13*POWER(G$8,5)+Blad2!$BC$13*POWER(G$8,6)+Blad2!$BS$13*POWER(G$8,7)+Blad2!$CK$13*POWER(G$8,8))*POWER($A695,16)+$B$5*(Blad2!$E$14*G$8+Blad2!$K$14*POWER(G$8,2)+Blad2!$S$14*POWER(G$8,3)+Blad2!$AC$14*POWER(G$8,4)+Blad2!$AO$14*POWER(G$8,5)+Blad2!$BC$14*POWER(G$8,6)+Blad2!$BS$14*POWER(G$8,7)+Blad2!$CK$14*POWER(G$8,8)+Blad2!$DE$14*POWER(G$8,9))*POWER($A695,18)+$B$5*(Blad2!$E$15*G$8+Blad2!$K$15*POWER(G$8,2)+Blad2!$S$15*POWER(G$8,3)+Blad2!$AC$15*POWER(G$8,4)+Blad2!$AO$15*POWER(G$8,5)+Blad2!$BC$15*POWER(G$8,6)+Blad2!$BS$15*POWER(G$8,7)+Blad2!$CK$15*POWER(G$8,8)+Blad2!$DE$15*POWER(G$8,9)+Blad2!$EA$15*POWER(G$8,10))*POWER($A695,20)</f>
        <v>0.87424664234472627</v>
      </c>
    </row>
    <row r="696" spans="1:7" x14ac:dyDescent="0.2">
      <c r="A696">
        <f t="shared" si="32"/>
        <v>0.53799774192725336</v>
      </c>
      <c r="B696">
        <f t="shared" si="33"/>
        <v>0.98678407946902424</v>
      </c>
      <c r="C696">
        <f>1+$B$5*Blad2!$E$6*C$8*POWER($A696,2)+$B$5*(Blad2!$E$7*C$8+Blad2!$K$7*POWER(C$8,2))*POWER($A696,4)+$B$5*(Blad2!$E$8*C$8+Blad2!$K$8*POWER(C$8,2)+Blad2!$S$8*POWER(C$8,3))*POWER($A696,6)+$B$5*(Blad2!$E$9*C$8+Blad2!$K$9*POWER(C$8,2)+Blad2!$S$9*POWER(C$8,3)+Blad2!$AC$9*POWER(C$8,4))*POWER($A696,8)+$B$5*(Blad2!$E$10*C$8+Blad2!$K$10*POWER(C$8,2)+Blad2!$S$10*POWER(C$8,3)+Blad2!$AC$10*POWER(C$8,4)+Blad2!$AO$10*POWER(C$8,5))*POWER($A696,10)+$B$5*(Blad2!$E$11*C$8+Blad2!$K$11*POWER(C$8,2)+Blad2!$S$11*POWER(C$8,3)+Blad2!$AC$11*POWER(C$8,4)+Blad2!$AO$11*POWER(C$8,5)+Blad2!$BC$11*POWER(C$8,6))*POWER($A696,12)+$B$5*(Blad2!$E$12*C$8+Blad2!$K$12*POWER(C$8,2)+Blad2!$S$12*POWER(C$8,3)+Blad2!$AC$12*POWER(C$8,4)+Blad2!$AO$12*POWER(C$8,5)+Blad2!$BC$12*POWER(C$8,6)+Blad2!$BS$12*POWER(C$8,7))*POWER($A696,14)+$B$5*(Blad2!$E$13*C$8+Blad2!$K$13*POWER(C$8,2)+Blad2!$S$13*POWER(C$8,3)+Blad2!$AC$13*POWER(C$8,4)+Blad2!$AO$13*POWER(C$8,5)+Blad2!$BC$13*POWER(C$8,6)+Blad2!$BS$13*POWER(C$8,7)+Blad2!$CK$13*POWER(C$8,8))*POWER($A696,16)+$B$5*(Blad2!$E$14*C$8+Blad2!$K$14*POWER(C$8,2)+Blad2!$S$14*POWER(C$8,3)+Blad2!$AC$14*POWER(C$8,4)+Blad2!$AO$14*POWER(C$8,5)+Blad2!$BC$14*POWER(C$8,6)+Blad2!$BS$14*POWER(C$8,7)+Blad2!$CK$14*POWER(C$8,8)+Blad2!$DE$14*POWER(C$8,9))*POWER($A696,18)+$B$5*(Blad2!$E$15*C$8+Blad2!$K$15*POWER(C$8,2)+Blad2!$S$15*POWER(C$8,3)+Blad2!$AC$15*POWER(C$8,4)+Blad2!$AO$15*POWER(C$8,5)+Blad2!$BC$15*POWER(C$8,6)+Blad2!$BS$15*POWER(C$8,7)+Blad2!$CK$15*POWER(C$8,8)+Blad2!$DE$15*POWER(C$8,9)+Blad2!$EA$15*POWER(C$8,10))*POWER($A696,20)</f>
        <v>0.98678407946902436</v>
      </c>
      <c r="D696">
        <f t="shared" si="31"/>
        <v>0.93204833429798484</v>
      </c>
      <c r="E696">
        <f>1+$B$5*Blad2!$E$6*E$8*POWER($A696,2)+$B$5*(Blad2!$E$7*E$8+Blad2!$K$7*POWER(E$8,2))*POWER($A696,4)+$B$5*(Blad2!$E$8*E$8+Blad2!$K$8*POWER(E$8,2)+Blad2!$S$8*POWER(E$8,3))*POWER($A696,6)+$B$5*(Blad2!$E$9*E$8+Blad2!$K$9*POWER(E$8,2)+Blad2!$S$9*POWER(E$8,3)+Blad2!$AC$9*POWER(E$8,4))*POWER($A696,8)+$B$5*(Blad2!$E$10*E$8+Blad2!$K$10*POWER(E$8,2)+Blad2!$S$10*POWER(E$8,3)+Blad2!$AC$10*POWER(E$8,4)+Blad2!$AO$10*POWER(E$8,5))*POWER($A696,10)+$B$5*(Blad2!$E$11*E$8+Blad2!$K$11*POWER(E$8,2)+Blad2!$S$11*POWER(E$8,3)+Blad2!$AC$11*POWER(E$8,4)+Blad2!$AO$11*POWER(E$8,5)+Blad2!$BC$11*POWER(E$8,6))*POWER($A696,12)+$B$5*(Blad2!$E$12*E$8+Blad2!$K$12*POWER(E$8,2)+Blad2!$S$12*POWER(E$8,3)+Blad2!$AC$12*POWER(E$8,4)+Blad2!$AO$12*POWER(E$8,5)+Blad2!$BC$12*POWER(E$8,6)+Blad2!$BS$12*POWER(E$8,7))*POWER($A696,14)+$B$5*(Blad2!$E$13*E$8+Blad2!$K$13*POWER(E$8,2)+Blad2!$S$13*POWER(E$8,3)+Blad2!$AC$13*POWER(E$8,4)+Blad2!$AO$13*POWER(E$8,5)+Blad2!$BC$13*POWER(E$8,6)+Blad2!$BS$13*POWER(E$8,7)+Blad2!$CK$13*POWER(E$8,8))*POWER($A696,16)+$B$5*(Blad2!$E$14*E$8+Blad2!$K$14*POWER(E$8,2)+Blad2!$S$14*POWER(E$8,3)+Blad2!$AC$14*POWER(E$8,4)+Blad2!$AO$14*POWER(E$8,5)+Blad2!$BC$14*POWER(E$8,6)+Blad2!$BS$14*POWER(E$8,7)+Blad2!$CK$14*POWER(E$8,8)+Blad2!$DE$14*POWER(E$8,9))*POWER($A696,18)+$B$5*(Blad2!$E$15*E$8+Blad2!$K$15*POWER(E$8,2)+Blad2!$S$15*POWER(E$8,3)+Blad2!$AC$15*POWER(E$8,4)+Blad2!$AO$15*POWER(E$8,5)+Blad2!$BC$15*POWER(E$8,6)+Blad2!$BS$15*POWER(E$8,7)+Blad2!$CK$15*POWER(E$8,8)+Blad2!$DE$15*POWER(E$8,9)+Blad2!$EA$15*POWER(E$8,10))*POWER($A696,20)</f>
        <v>0.93204833429802803</v>
      </c>
      <c r="F696">
        <f t="shared" si="31"/>
        <v>0.87389094024470049</v>
      </c>
      <c r="G696">
        <f>1+$B$5*Blad2!$E$6*G$8*POWER($A696,2)+$B$5*(Blad2!$E$7*G$8+Blad2!$K$7*POWER(G$8,2))*POWER($A696,4)+$B$5*(Blad2!$E$8*G$8+Blad2!$K$8*POWER(G$8,2)+Blad2!$S$8*POWER(G$8,3))*POWER($A696,6)+$B$5*(Blad2!$E$9*G$8+Blad2!$K$9*POWER(G$8,2)+Blad2!$S$9*POWER(G$8,3)+Blad2!$AC$9*POWER(G$8,4))*POWER($A696,8)+$B$5*(Blad2!$E$10*G$8+Blad2!$K$10*POWER(G$8,2)+Blad2!$S$10*POWER(G$8,3)+Blad2!$AC$10*POWER(G$8,4)+Blad2!$AO$10*POWER(G$8,5))*POWER($A696,10)+$B$5*(Blad2!$E$11*G$8+Blad2!$K$11*POWER(G$8,2)+Blad2!$S$11*POWER(G$8,3)+Blad2!$AC$11*POWER(G$8,4)+Blad2!$AO$11*POWER(G$8,5)+Blad2!$BC$11*POWER(G$8,6))*POWER($A696,12)+$B$5*(Blad2!$E$12*G$8+Blad2!$K$12*POWER(G$8,2)+Blad2!$S$12*POWER(G$8,3)+Blad2!$AC$12*POWER(G$8,4)+Blad2!$AO$12*POWER(G$8,5)+Blad2!$BC$12*POWER(G$8,6)+Blad2!$BS$12*POWER(G$8,7))*POWER($A696,14)+$B$5*(Blad2!$E$13*G$8+Blad2!$K$13*POWER(G$8,2)+Blad2!$S$13*POWER(G$8,3)+Blad2!$AC$13*POWER(G$8,4)+Blad2!$AO$13*POWER(G$8,5)+Blad2!$BC$13*POWER(G$8,6)+Blad2!$BS$13*POWER(G$8,7)+Blad2!$CK$13*POWER(G$8,8))*POWER($A696,16)+$B$5*(Blad2!$E$14*G$8+Blad2!$K$14*POWER(G$8,2)+Blad2!$S$14*POWER(G$8,3)+Blad2!$AC$14*POWER(G$8,4)+Blad2!$AO$14*POWER(G$8,5)+Blad2!$BC$14*POWER(G$8,6)+Blad2!$BS$14*POWER(G$8,7)+Blad2!$CK$14*POWER(G$8,8)+Blad2!$DE$14*POWER(G$8,9))*POWER($A696,18)+$B$5*(Blad2!$E$15*G$8+Blad2!$K$15*POWER(G$8,2)+Blad2!$S$15*POWER(G$8,3)+Blad2!$AC$15*POWER(G$8,4)+Blad2!$AO$15*POWER(G$8,5)+Blad2!$BC$15*POWER(G$8,6)+Blad2!$BS$15*POWER(G$8,7)+Blad2!$CK$15*POWER(G$8,8)+Blad2!$DE$15*POWER(G$8,9)+Blad2!$EA$15*POWER(G$8,10))*POWER($A696,20)</f>
        <v>0.87389094024496994</v>
      </c>
    </row>
    <row r="697" spans="1:7" x14ac:dyDescent="0.2">
      <c r="A697">
        <f t="shared" si="32"/>
        <v>0.53878314009065076</v>
      </c>
      <c r="B697">
        <f t="shared" si="33"/>
        <v>0.98674904115515383</v>
      </c>
      <c r="C697">
        <f>1+$B$5*Blad2!$E$6*C$8*POWER($A697,2)+$B$5*(Blad2!$E$7*C$8+Blad2!$K$7*POWER(C$8,2))*POWER($A697,4)+$B$5*(Blad2!$E$8*C$8+Blad2!$K$8*POWER(C$8,2)+Blad2!$S$8*POWER(C$8,3))*POWER($A697,6)+$B$5*(Blad2!$E$9*C$8+Blad2!$K$9*POWER(C$8,2)+Blad2!$S$9*POWER(C$8,3)+Blad2!$AC$9*POWER(C$8,4))*POWER($A697,8)+$B$5*(Blad2!$E$10*C$8+Blad2!$K$10*POWER(C$8,2)+Blad2!$S$10*POWER(C$8,3)+Blad2!$AC$10*POWER(C$8,4)+Blad2!$AO$10*POWER(C$8,5))*POWER($A697,10)+$B$5*(Blad2!$E$11*C$8+Blad2!$K$11*POWER(C$8,2)+Blad2!$S$11*POWER(C$8,3)+Blad2!$AC$11*POWER(C$8,4)+Blad2!$AO$11*POWER(C$8,5)+Blad2!$BC$11*POWER(C$8,6))*POWER($A697,12)+$B$5*(Blad2!$E$12*C$8+Blad2!$K$12*POWER(C$8,2)+Blad2!$S$12*POWER(C$8,3)+Blad2!$AC$12*POWER(C$8,4)+Blad2!$AO$12*POWER(C$8,5)+Blad2!$BC$12*POWER(C$8,6)+Blad2!$BS$12*POWER(C$8,7))*POWER($A697,14)+$B$5*(Blad2!$E$13*C$8+Blad2!$K$13*POWER(C$8,2)+Blad2!$S$13*POWER(C$8,3)+Blad2!$AC$13*POWER(C$8,4)+Blad2!$AO$13*POWER(C$8,5)+Blad2!$BC$13*POWER(C$8,6)+Blad2!$BS$13*POWER(C$8,7)+Blad2!$CK$13*POWER(C$8,8))*POWER($A697,16)+$B$5*(Blad2!$E$14*C$8+Blad2!$K$14*POWER(C$8,2)+Blad2!$S$14*POWER(C$8,3)+Blad2!$AC$14*POWER(C$8,4)+Blad2!$AO$14*POWER(C$8,5)+Blad2!$BC$14*POWER(C$8,6)+Blad2!$BS$14*POWER(C$8,7)+Blad2!$CK$14*POWER(C$8,8)+Blad2!$DE$14*POWER(C$8,9))*POWER($A697,18)+$B$5*(Blad2!$E$15*C$8+Blad2!$K$15*POWER(C$8,2)+Blad2!$S$15*POWER(C$8,3)+Blad2!$AC$15*POWER(C$8,4)+Blad2!$AO$15*POWER(C$8,5)+Blad2!$BC$15*POWER(C$8,6)+Blad2!$BS$15*POWER(C$8,7)+Blad2!$CK$15*POWER(C$8,8)+Blad2!$DE$15*POWER(C$8,9)+Blad2!$EA$15*POWER(C$8,10))*POWER($A697,20)</f>
        <v>0.98674904115515405</v>
      </c>
      <c r="D697">
        <f t="shared" si="31"/>
        <v>0.93186283921137103</v>
      </c>
      <c r="E697">
        <f>1+$B$5*Blad2!$E$6*E$8*POWER($A697,2)+$B$5*(Blad2!$E$7*E$8+Blad2!$K$7*POWER(E$8,2))*POWER($A697,4)+$B$5*(Blad2!$E$8*E$8+Blad2!$K$8*POWER(E$8,2)+Blad2!$S$8*POWER(E$8,3))*POWER($A697,6)+$B$5*(Blad2!$E$9*E$8+Blad2!$K$9*POWER(E$8,2)+Blad2!$S$9*POWER(E$8,3)+Blad2!$AC$9*POWER(E$8,4))*POWER($A697,8)+$B$5*(Blad2!$E$10*E$8+Blad2!$K$10*POWER(E$8,2)+Blad2!$S$10*POWER(E$8,3)+Blad2!$AC$10*POWER(E$8,4)+Blad2!$AO$10*POWER(E$8,5))*POWER($A697,10)+$B$5*(Blad2!$E$11*E$8+Blad2!$K$11*POWER(E$8,2)+Blad2!$S$11*POWER(E$8,3)+Blad2!$AC$11*POWER(E$8,4)+Blad2!$AO$11*POWER(E$8,5)+Blad2!$BC$11*POWER(E$8,6))*POWER($A697,12)+$B$5*(Blad2!$E$12*E$8+Blad2!$K$12*POWER(E$8,2)+Blad2!$S$12*POWER(E$8,3)+Blad2!$AC$12*POWER(E$8,4)+Blad2!$AO$12*POWER(E$8,5)+Blad2!$BC$12*POWER(E$8,6)+Blad2!$BS$12*POWER(E$8,7))*POWER($A697,14)+$B$5*(Blad2!$E$13*E$8+Blad2!$K$13*POWER(E$8,2)+Blad2!$S$13*POWER(E$8,3)+Blad2!$AC$13*POWER(E$8,4)+Blad2!$AO$13*POWER(E$8,5)+Blad2!$BC$13*POWER(E$8,6)+Blad2!$BS$13*POWER(E$8,7)+Blad2!$CK$13*POWER(E$8,8))*POWER($A697,16)+$B$5*(Blad2!$E$14*E$8+Blad2!$K$14*POWER(E$8,2)+Blad2!$S$14*POWER(E$8,3)+Blad2!$AC$14*POWER(E$8,4)+Blad2!$AO$14*POWER(E$8,5)+Blad2!$BC$14*POWER(E$8,6)+Blad2!$BS$14*POWER(E$8,7)+Blad2!$CK$14*POWER(E$8,8)+Blad2!$DE$14*POWER(E$8,9))*POWER($A697,18)+$B$5*(Blad2!$E$15*E$8+Blad2!$K$15*POWER(E$8,2)+Blad2!$S$15*POWER(E$8,3)+Blad2!$AC$15*POWER(E$8,4)+Blad2!$AO$15*POWER(E$8,5)+Blad2!$BC$15*POWER(E$8,6)+Blad2!$BS$15*POWER(E$8,7)+Blad2!$CK$15*POWER(E$8,8)+Blad2!$DE$15*POWER(E$8,9)+Blad2!$EA$15*POWER(E$8,10))*POWER($A697,20)</f>
        <v>0.93186283921141544</v>
      </c>
      <c r="F697">
        <f t="shared" si="31"/>
        <v>0.87353479151407554</v>
      </c>
      <c r="G697">
        <f>1+$B$5*Blad2!$E$6*G$8*POWER($A697,2)+$B$5*(Blad2!$E$7*G$8+Blad2!$K$7*POWER(G$8,2))*POWER($A697,4)+$B$5*(Blad2!$E$8*G$8+Blad2!$K$8*POWER(G$8,2)+Blad2!$S$8*POWER(G$8,3))*POWER($A697,6)+$B$5*(Blad2!$E$9*G$8+Blad2!$K$9*POWER(G$8,2)+Blad2!$S$9*POWER(G$8,3)+Blad2!$AC$9*POWER(G$8,4))*POWER($A697,8)+$B$5*(Blad2!$E$10*G$8+Blad2!$K$10*POWER(G$8,2)+Blad2!$S$10*POWER(G$8,3)+Blad2!$AC$10*POWER(G$8,4)+Blad2!$AO$10*POWER(G$8,5))*POWER($A697,10)+$B$5*(Blad2!$E$11*G$8+Blad2!$K$11*POWER(G$8,2)+Blad2!$S$11*POWER(G$8,3)+Blad2!$AC$11*POWER(G$8,4)+Blad2!$AO$11*POWER(G$8,5)+Blad2!$BC$11*POWER(G$8,6))*POWER($A697,12)+$B$5*(Blad2!$E$12*G$8+Blad2!$K$12*POWER(G$8,2)+Blad2!$S$12*POWER(G$8,3)+Blad2!$AC$12*POWER(G$8,4)+Blad2!$AO$12*POWER(G$8,5)+Blad2!$BC$12*POWER(G$8,6)+Blad2!$BS$12*POWER(G$8,7))*POWER($A697,14)+$B$5*(Blad2!$E$13*G$8+Blad2!$K$13*POWER(G$8,2)+Blad2!$S$13*POWER(G$8,3)+Blad2!$AC$13*POWER(G$8,4)+Blad2!$AO$13*POWER(G$8,5)+Blad2!$BC$13*POWER(G$8,6)+Blad2!$BS$13*POWER(G$8,7)+Blad2!$CK$13*POWER(G$8,8))*POWER($A697,16)+$B$5*(Blad2!$E$14*G$8+Blad2!$K$14*POWER(G$8,2)+Blad2!$S$14*POWER(G$8,3)+Blad2!$AC$14*POWER(G$8,4)+Blad2!$AO$14*POWER(G$8,5)+Blad2!$BC$14*POWER(G$8,6)+Blad2!$BS$14*POWER(G$8,7)+Blad2!$CK$14*POWER(G$8,8)+Blad2!$DE$14*POWER(G$8,9))*POWER($A697,18)+$B$5*(Blad2!$E$15*G$8+Blad2!$K$15*POWER(G$8,2)+Blad2!$S$15*POWER(G$8,3)+Blad2!$AC$15*POWER(G$8,4)+Blad2!$AO$15*POWER(G$8,5)+Blad2!$BC$15*POWER(G$8,6)+Blad2!$BS$15*POWER(G$8,7)+Blad2!$CK$15*POWER(G$8,8)+Blad2!$DE$15*POWER(G$8,9)+Blad2!$EA$15*POWER(G$8,10))*POWER($A697,20)</f>
        <v>0.87353479151435409</v>
      </c>
    </row>
    <row r="698" spans="1:7" x14ac:dyDescent="0.2">
      <c r="A698">
        <f t="shared" si="32"/>
        <v>0.53956853825404816</v>
      </c>
      <c r="B698">
        <f t="shared" si="33"/>
        <v>0.98671397199759636</v>
      </c>
      <c r="C698">
        <f>1+$B$5*Blad2!$E$6*C$8*POWER($A698,2)+$B$5*(Blad2!$E$7*C$8+Blad2!$K$7*POWER(C$8,2))*POWER($A698,4)+$B$5*(Blad2!$E$8*C$8+Blad2!$K$8*POWER(C$8,2)+Blad2!$S$8*POWER(C$8,3))*POWER($A698,6)+$B$5*(Blad2!$E$9*C$8+Blad2!$K$9*POWER(C$8,2)+Blad2!$S$9*POWER(C$8,3)+Blad2!$AC$9*POWER(C$8,4))*POWER($A698,8)+$B$5*(Blad2!$E$10*C$8+Blad2!$K$10*POWER(C$8,2)+Blad2!$S$10*POWER(C$8,3)+Blad2!$AC$10*POWER(C$8,4)+Blad2!$AO$10*POWER(C$8,5))*POWER($A698,10)+$B$5*(Blad2!$E$11*C$8+Blad2!$K$11*POWER(C$8,2)+Blad2!$S$11*POWER(C$8,3)+Blad2!$AC$11*POWER(C$8,4)+Blad2!$AO$11*POWER(C$8,5)+Blad2!$BC$11*POWER(C$8,6))*POWER($A698,12)+$B$5*(Blad2!$E$12*C$8+Blad2!$K$12*POWER(C$8,2)+Blad2!$S$12*POWER(C$8,3)+Blad2!$AC$12*POWER(C$8,4)+Blad2!$AO$12*POWER(C$8,5)+Blad2!$BC$12*POWER(C$8,6)+Blad2!$BS$12*POWER(C$8,7))*POWER($A698,14)+$B$5*(Blad2!$E$13*C$8+Blad2!$K$13*POWER(C$8,2)+Blad2!$S$13*POWER(C$8,3)+Blad2!$AC$13*POWER(C$8,4)+Blad2!$AO$13*POWER(C$8,5)+Blad2!$BC$13*POWER(C$8,6)+Blad2!$BS$13*POWER(C$8,7)+Blad2!$CK$13*POWER(C$8,8))*POWER($A698,16)+$B$5*(Blad2!$E$14*C$8+Blad2!$K$14*POWER(C$8,2)+Blad2!$S$14*POWER(C$8,3)+Blad2!$AC$14*POWER(C$8,4)+Blad2!$AO$14*POWER(C$8,5)+Blad2!$BC$14*POWER(C$8,6)+Blad2!$BS$14*POWER(C$8,7)+Blad2!$CK$14*POWER(C$8,8)+Blad2!$DE$14*POWER(C$8,9))*POWER($A698,18)+$B$5*(Blad2!$E$15*C$8+Blad2!$K$15*POWER(C$8,2)+Blad2!$S$15*POWER(C$8,3)+Blad2!$AC$15*POWER(C$8,4)+Blad2!$AO$15*POWER(C$8,5)+Blad2!$BC$15*POWER(C$8,6)+Blad2!$BS$15*POWER(C$8,7)+Blad2!$CK$15*POWER(C$8,8)+Blad2!$DE$15*POWER(C$8,9)+Blad2!$EA$15*POWER(C$8,10))*POWER($A698,20)</f>
        <v>0.98671397199759658</v>
      </c>
      <c r="D698">
        <f t="shared" si="31"/>
        <v>0.93167715045307797</v>
      </c>
      <c r="E698">
        <f>1+$B$5*Blad2!$E$6*E$8*POWER($A698,2)+$B$5*(Blad2!$E$7*E$8+Blad2!$K$7*POWER(E$8,2))*POWER($A698,4)+$B$5*(Blad2!$E$8*E$8+Blad2!$K$8*POWER(E$8,2)+Blad2!$S$8*POWER(E$8,3))*POWER($A698,6)+$B$5*(Blad2!$E$9*E$8+Blad2!$K$9*POWER(E$8,2)+Blad2!$S$9*POWER(E$8,3)+Blad2!$AC$9*POWER(E$8,4))*POWER($A698,8)+$B$5*(Blad2!$E$10*E$8+Blad2!$K$10*POWER(E$8,2)+Blad2!$S$10*POWER(E$8,3)+Blad2!$AC$10*POWER(E$8,4)+Blad2!$AO$10*POWER(E$8,5))*POWER($A698,10)+$B$5*(Blad2!$E$11*E$8+Blad2!$K$11*POWER(E$8,2)+Blad2!$S$11*POWER(E$8,3)+Blad2!$AC$11*POWER(E$8,4)+Blad2!$AO$11*POWER(E$8,5)+Blad2!$BC$11*POWER(E$8,6))*POWER($A698,12)+$B$5*(Blad2!$E$12*E$8+Blad2!$K$12*POWER(E$8,2)+Blad2!$S$12*POWER(E$8,3)+Blad2!$AC$12*POWER(E$8,4)+Blad2!$AO$12*POWER(E$8,5)+Blad2!$BC$12*POWER(E$8,6)+Blad2!$BS$12*POWER(E$8,7))*POWER($A698,14)+$B$5*(Blad2!$E$13*E$8+Blad2!$K$13*POWER(E$8,2)+Blad2!$S$13*POWER(E$8,3)+Blad2!$AC$13*POWER(E$8,4)+Blad2!$AO$13*POWER(E$8,5)+Blad2!$BC$13*POWER(E$8,6)+Blad2!$BS$13*POWER(E$8,7)+Blad2!$CK$13*POWER(E$8,8))*POWER($A698,16)+$B$5*(Blad2!$E$14*E$8+Blad2!$K$14*POWER(E$8,2)+Blad2!$S$14*POWER(E$8,3)+Blad2!$AC$14*POWER(E$8,4)+Blad2!$AO$14*POWER(E$8,5)+Blad2!$BC$14*POWER(E$8,6)+Blad2!$BS$14*POWER(E$8,7)+Blad2!$CK$14*POWER(E$8,8)+Blad2!$DE$14*POWER(E$8,9))*POWER($A698,18)+$B$5*(Blad2!$E$15*E$8+Blad2!$K$15*POWER(E$8,2)+Blad2!$S$15*POWER(E$8,3)+Blad2!$AC$15*POWER(E$8,4)+Blad2!$AO$15*POWER(E$8,5)+Blad2!$BC$15*POWER(E$8,6)+Blad2!$BS$15*POWER(E$8,7)+Blad2!$CK$15*POWER(E$8,8)+Blad2!$DE$15*POWER(E$8,9)+Blad2!$EA$15*POWER(E$8,10))*POWER($A698,20)</f>
        <v>0.93167715045312416</v>
      </c>
      <c r="F698">
        <f t="shared" si="31"/>
        <v>0.87317819648538009</v>
      </c>
      <c r="G698">
        <f>1+$B$5*Blad2!$E$6*G$8*POWER($A698,2)+$B$5*(Blad2!$E$7*G$8+Blad2!$K$7*POWER(G$8,2))*POWER($A698,4)+$B$5*(Blad2!$E$8*G$8+Blad2!$K$8*POWER(G$8,2)+Blad2!$S$8*POWER(G$8,3))*POWER($A698,6)+$B$5*(Blad2!$E$9*G$8+Blad2!$K$9*POWER(G$8,2)+Blad2!$S$9*POWER(G$8,3)+Blad2!$AC$9*POWER(G$8,4))*POWER($A698,8)+$B$5*(Blad2!$E$10*G$8+Blad2!$K$10*POWER(G$8,2)+Blad2!$S$10*POWER(G$8,3)+Blad2!$AC$10*POWER(G$8,4)+Blad2!$AO$10*POWER(G$8,5))*POWER($A698,10)+$B$5*(Blad2!$E$11*G$8+Blad2!$K$11*POWER(G$8,2)+Blad2!$S$11*POWER(G$8,3)+Blad2!$AC$11*POWER(G$8,4)+Blad2!$AO$11*POWER(G$8,5)+Blad2!$BC$11*POWER(G$8,6))*POWER($A698,12)+$B$5*(Blad2!$E$12*G$8+Blad2!$K$12*POWER(G$8,2)+Blad2!$S$12*POWER(G$8,3)+Blad2!$AC$12*POWER(G$8,4)+Blad2!$AO$12*POWER(G$8,5)+Blad2!$BC$12*POWER(G$8,6)+Blad2!$BS$12*POWER(G$8,7))*POWER($A698,14)+$B$5*(Blad2!$E$13*G$8+Blad2!$K$13*POWER(G$8,2)+Blad2!$S$13*POWER(G$8,3)+Blad2!$AC$13*POWER(G$8,4)+Blad2!$AO$13*POWER(G$8,5)+Blad2!$BC$13*POWER(G$8,6)+Blad2!$BS$13*POWER(G$8,7)+Blad2!$CK$13*POWER(G$8,8))*POWER($A698,16)+$B$5*(Blad2!$E$14*G$8+Blad2!$K$14*POWER(G$8,2)+Blad2!$S$14*POWER(G$8,3)+Blad2!$AC$14*POWER(G$8,4)+Blad2!$AO$14*POWER(G$8,5)+Blad2!$BC$14*POWER(G$8,6)+Blad2!$BS$14*POWER(G$8,7)+Blad2!$CK$14*POWER(G$8,8)+Blad2!$DE$14*POWER(G$8,9))*POWER($A698,18)+$B$5*(Blad2!$E$15*G$8+Blad2!$K$15*POWER(G$8,2)+Blad2!$S$15*POWER(G$8,3)+Blad2!$AC$15*POWER(G$8,4)+Blad2!$AO$15*POWER(G$8,5)+Blad2!$BC$15*POWER(G$8,6)+Blad2!$BS$15*POWER(G$8,7)+Blad2!$CK$15*POWER(G$8,8)+Blad2!$DE$15*POWER(G$8,9)+Blad2!$EA$15*POWER(G$8,10))*POWER($A698,20)</f>
        <v>0.87317819648566763</v>
      </c>
    </row>
    <row r="699" spans="1:7" x14ac:dyDescent="0.2">
      <c r="A699">
        <f t="shared" si="32"/>
        <v>0.54035393641744556</v>
      </c>
      <c r="B699">
        <f t="shared" si="33"/>
        <v>0.98667887207959737</v>
      </c>
      <c r="C699">
        <f>1+$B$5*Blad2!$E$6*C$8*POWER($A699,2)+$B$5*(Blad2!$E$7*C$8+Blad2!$K$7*POWER(C$8,2))*POWER($A699,4)+$B$5*(Blad2!$E$8*C$8+Blad2!$K$8*POWER(C$8,2)+Blad2!$S$8*POWER(C$8,3))*POWER($A699,6)+$B$5*(Blad2!$E$9*C$8+Blad2!$K$9*POWER(C$8,2)+Blad2!$S$9*POWER(C$8,3)+Blad2!$AC$9*POWER(C$8,4))*POWER($A699,8)+$B$5*(Blad2!$E$10*C$8+Blad2!$K$10*POWER(C$8,2)+Blad2!$S$10*POWER(C$8,3)+Blad2!$AC$10*POWER(C$8,4)+Blad2!$AO$10*POWER(C$8,5))*POWER($A699,10)+$B$5*(Blad2!$E$11*C$8+Blad2!$K$11*POWER(C$8,2)+Blad2!$S$11*POWER(C$8,3)+Blad2!$AC$11*POWER(C$8,4)+Blad2!$AO$11*POWER(C$8,5)+Blad2!$BC$11*POWER(C$8,6))*POWER($A699,12)+$B$5*(Blad2!$E$12*C$8+Blad2!$K$12*POWER(C$8,2)+Blad2!$S$12*POWER(C$8,3)+Blad2!$AC$12*POWER(C$8,4)+Blad2!$AO$12*POWER(C$8,5)+Blad2!$BC$12*POWER(C$8,6)+Blad2!$BS$12*POWER(C$8,7))*POWER($A699,14)+$B$5*(Blad2!$E$13*C$8+Blad2!$K$13*POWER(C$8,2)+Blad2!$S$13*POWER(C$8,3)+Blad2!$AC$13*POWER(C$8,4)+Blad2!$AO$13*POWER(C$8,5)+Blad2!$BC$13*POWER(C$8,6)+Blad2!$BS$13*POWER(C$8,7)+Blad2!$CK$13*POWER(C$8,8))*POWER($A699,16)+$B$5*(Blad2!$E$14*C$8+Blad2!$K$14*POWER(C$8,2)+Blad2!$S$14*POWER(C$8,3)+Blad2!$AC$14*POWER(C$8,4)+Blad2!$AO$14*POWER(C$8,5)+Blad2!$BC$14*POWER(C$8,6)+Blad2!$BS$14*POWER(C$8,7)+Blad2!$CK$14*POWER(C$8,8)+Blad2!$DE$14*POWER(C$8,9))*POWER($A699,18)+$B$5*(Blad2!$E$15*C$8+Blad2!$K$15*POWER(C$8,2)+Blad2!$S$15*POWER(C$8,3)+Blad2!$AC$15*POWER(C$8,4)+Blad2!$AO$15*POWER(C$8,5)+Blad2!$BC$15*POWER(C$8,6)+Blad2!$BS$15*POWER(C$8,7)+Blad2!$CK$15*POWER(C$8,8)+Blad2!$DE$15*POWER(C$8,9)+Blad2!$EA$15*POWER(C$8,10))*POWER($A699,20)</f>
        <v>0.98667887207959759</v>
      </c>
      <c r="D699">
        <f t="shared" si="31"/>
        <v>0.93149126836558838</v>
      </c>
      <c r="E699">
        <f>1+$B$5*Blad2!$E$6*E$8*POWER($A699,2)+$B$5*(Blad2!$E$7*E$8+Blad2!$K$7*POWER(E$8,2))*POWER($A699,4)+$B$5*(Blad2!$E$8*E$8+Blad2!$K$8*POWER(E$8,2)+Blad2!$S$8*POWER(E$8,3))*POWER($A699,6)+$B$5*(Blad2!$E$9*E$8+Blad2!$K$9*POWER(E$8,2)+Blad2!$S$9*POWER(E$8,3)+Blad2!$AC$9*POWER(E$8,4))*POWER($A699,8)+$B$5*(Blad2!$E$10*E$8+Blad2!$K$10*POWER(E$8,2)+Blad2!$S$10*POWER(E$8,3)+Blad2!$AC$10*POWER(E$8,4)+Blad2!$AO$10*POWER(E$8,5))*POWER($A699,10)+$B$5*(Blad2!$E$11*E$8+Blad2!$K$11*POWER(E$8,2)+Blad2!$S$11*POWER(E$8,3)+Blad2!$AC$11*POWER(E$8,4)+Blad2!$AO$11*POWER(E$8,5)+Blad2!$BC$11*POWER(E$8,6))*POWER($A699,12)+$B$5*(Blad2!$E$12*E$8+Blad2!$K$12*POWER(E$8,2)+Blad2!$S$12*POWER(E$8,3)+Blad2!$AC$12*POWER(E$8,4)+Blad2!$AO$12*POWER(E$8,5)+Blad2!$BC$12*POWER(E$8,6)+Blad2!$BS$12*POWER(E$8,7))*POWER($A699,14)+$B$5*(Blad2!$E$13*E$8+Blad2!$K$13*POWER(E$8,2)+Blad2!$S$13*POWER(E$8,3)+Blad2!$AC$13*POWER(E$8,4)+Blad2!$AO$13*POWER(E$8,5)+Blad2!$BC$13*POWER(E$8,6)+Blad2!$BS$13*POWER(E$8,7)+Blad2!$CK$13*POWER(E$8,8))*POWER($A699,16)+$B$5*(Blad2!$E$14*E$8+Blad2!$K$14*POWER(E$8,2)+Blad2!$S$14*POWER(E$8,3)+Blad2!$AC$14*POWER(E$8,4)+Blad2!$AO$14*POWER(E$8,5)+Blad2!$BC$14*POWER(E$8,6)+Blad2!$BS$14*POWER(E$8,7)+Blad2!$CK$14*POWER(E$8,8)+Blad2!$DE$14*POWER(E$8,9))*POWER($A699,18)+$B$5*(Blad2!$E$15*E$8+Blad2!$K$15*POWER(E$8,2)+Blad2!$S$15*POWER(E$8,3)+Blad2!$AC$15*POWER(E$8,4)+Blad2!$AO$15*POWER(E$8,5)+Blad2!$BC$15*POWER(E$8,6)+Blad2!$BS$15*POWER(E$8,7)+Blad2!$CK$15*POWER(E$8,8)+Blad2!$DE$15*POWER(E$8,9)+Blad2!$EA$15*POWER(E$8,10))*POWER($A699,20)</f>
        <v>0.93149126836563623</v>
      </c>
      <c r="F699">
        <f t="shared" si="31"/>
        <v>0.87282115549200501</v>
      </c>
      <c r="G699">
        <f>1+$B$5*Blad2!$E$6*G$8*POWER($A699,2)+$B$5*(Blad2!$E$7*G$8+Blad2!$K$7*POWER(G$8,2))*POWER($A699,4)+$B$5*(Blad2!$E$8*G$8+Blad2!$K$8*POWER(G$8,2)+Blad2!$S$8*POWER(G$8,3))*POWER($A699,6)+$B$5*(Blad2!$E$9*G$8+Blad2!$K$9*POWER(G$8,2)+Blad2!$S$9*POWER(G$8,3)+Blad2!$AC$9*POWER(G$8,4))*POWER($A699,8)+$B$5*(Blad2!$E$10*G$8+Blad2!$K$10*POWER(G$8,2)+Blad2!$S$10*POWER(G$8,3)+Blad2!$AC$10*POWER(G$8,4)+Blad2!$AO$10*POWER(G$8,5))*POWER($A699,10)+$B$5*(Blad2!$E$11*G$8+Blad2!$K$11*POWER(G$8,2)+Blad2!$S$11*POWER(G$8,3)+Blad2!$AC$11*POWER(G$8,4)+Blad2!$AO$11*POWER(G$8,5)+Blad2!$BC$11*POWER(G$8,6))*POWER($A699,12)+$B$5*(Blad2!$E$12*G$8+Blad2!$K$12*POWER(G$8,2)+Blad2!$S$12*POWER(G$8,3)+Blad2!$AC$12*POWER(G$8,4)+Blad2!$AO$12*POWER(G$8,5)+Blad2!$BC$12*POWER(G$8,6)+Blad2!$BS$12*POWER(G$8,7))*POWER($A699,14)+$B$5*(Blad2!$E$13*G$8+Blad2!$K$13*POWER(G$8,2)+Blad2!$S$13*POWER(G$8,3)+Blad2!$AC$13*POWER(G$8,4)+Blad2!$AO$13*POWER(G$8,5)+Blad2!$BC$13*POWER(G$8,6)+Blad2!$BS$13*POWER(G$8,7)+Blad2!$CK$13*POWER(G$8,8))*POWER($A699,16)+$B$5*(Blad2!$E$14*G$8+Blad2!$K$14*POWER(G$8,2)+Blad2!$S$14*POWER(G$8,3)+Blad2!$AC$14*POWER(G$8,4)+Blad2!$AO$14*POWER(G$8,5)+Blad2!$BC$14*POWER(G$8,6)+Blad2!$BS$14*POWER(G$8,7)+Blad2!$CK$14*POWER(G$8,8)+Blad2!$DE$14*POWER(G$8,9))*POWER($A699,18)+$B$5*(Blad2!$E$15*G$8+Blad2!$K$15*POWER(G$8,2)+Blad2!$S$15*POWER(G$8,3)+Blad2!$AC$15*POWER(G$8,4)+Blad2!$AO$15*POWER(G$8,5)+Blad2!$BC$15*POWER(G$8,6)+Blad2!$BS$15*POWER(G$8,7)+Blad2!$CK$15*POWER(G$8,8)+Blad2!$DE$15*POWER(G$8,9)+Blad2!$EA$15*POWER(G$8,10))*POWER($A699,20)</f>
        <v>0.8728211554923021</v>
      </c>
    </row>
    <row r="700" spans="1:7" x14ac:dyDescent="0.2">
      <c r="A700">
        <f t="shared" si="32"/>
        <v>0.54113933458084296</v>
      </c>
      <c r="B700">
        <f t="shared" si="33"/>
        <v>0.98664374148448408</v>
      </c>
      <c r="C700">
        <f>1+$B$5*Blad2!$E$6*C$8*POWER($A700,2)+$B$5*(Blad2!$E$7*C$8+Blad2!$K$7*POWER(C$8,2))*POWER($A700,4)+$B$5*(Blad2!$E$8*C$8+Blad2!$K$8*POWER(C$8,2)+Blad2!$S$8*POWER(C$8,3))*POWER($A700,6)+$B$5*(Blad2!$E$9*C$8+Blad2!$K$9*POWER(C$8,2)+Blad2!$S$9*POWER(C$8,3)+Blad2!$AC$9*POWER(C$8,4))*POWER($A700,8)+$B$5*(Blad2!$E$10*C$8+Blad2!$K$10*POWER(C$8,2)+Blad2!$S$10*POWER(C$8,3)+Blad2!$AC$10*POWER(C$8,4)+Blad2!$AO$10*POWER(C$8,5))*POWER($A700,10)+$B$5*(Blad2!$E$11*C$8+Blad2!$K$11*POWER(C$8,2)+Blad2!$S$11*POWER(C$8,3)+Blad2!$AC$11*POWER(C$8,4)+Blad2!$AO$11*POWER(C$8,5)+Blad2!$BC$11*POWER(C$8,6))*POWER($A700,12)+$B$5*(Blad2!$E$12*C$8+Blad2!$K$12*POWER(C$8,2)+Blad2!$S$12*POWER(C$8,3)+Blad2!$AC$12*POWER(C$8,4)+Blad2!$AO$12*POWER(C$8,5)+Blad2!$BC$12*POWER(C$8,6)+Blad2!$BS$12*POWER(C$8,7))*POWER($A700,14)+$B$5*(Blad2!$E$13*C$8+Blad2!$K$13*POWER(C$8,2)+Blad2!$S$13*POWER(C$8,3)+Blad2!$AC$13*POWER(C$8,4)+Blad2!$AO$13*POWER(C$8,5)+Blad2!$BC$13*POWER(C$8,6)+Blad2!$BS$13*POWER(C$8,7)+Blad2!$CK$13*POWER(C$8,8))*POWER($A700,16)+$B$5*(Blad2!$E$14*C$8+Blad2!$K$14*POWER(C$8,2)+Blad2!$S$14*POWER(C$8,3)+Blad2!$AC$14*POWER(C$8,4)+Blad2!$AO$14*POWER(C$8,5)+Blad2!$BC$14*POWER(C$8,6)+Blad2!$BS$14*POWER(C$8,7)+Blad2!$CK$14*POWER(C$8,8)+Blad2!$DE$14*POWER(C$8,9))*POWER($A700,18)+$B$5*(Blad2!$E$15*C$8+Blad2!$K$15*POWER(C$8,2)+Blad2!$S$15*POWER(C$8,3)+Blad2!$AC$15*POWER(C$8,4)+Blad2!$AO$15*POWER(C$8,5)+Blad2!$BC$15*POWER(C$8,6)+Blad2!$BS$15*POWER(C$8,7)+Blad2!$CK$15*POWER(C$8,8)+Blad2!$DE$15*POWER(C$8,9)+Blad2!$EA$15*POWER(C$8,10))*POWER($A700,20)</f>
        <v>0.98664374148448419</v>
      </c>
      <c r="D700">
        <f t="shared" si="31"/>
        <v>0.93130519329192385</v>
      </c>
      <c r="E700">
        <f>1+$B$5*Blad2!$E$6*E$8*POWER($A700,2)+$B$5*(Blad2!$E$7*E$8+Blad2!$K$7*POWER(E$8,2))*POWER($A700,4)+$B$5*(Blad2!$E$8*E$8+Blad2!$K$8*POWER(E$8,2)+Blad2!$S$8*POWER(E$8,3))*POWER($A700,6)+$B$5*(Blad2!$E$9*E$8+Blad2!$K$9*POWER(E$8,2)+Blad2!$S$9*POWER(E$8,3)+Blad2!$AC$9*POWER(E$8,4))*POWER($A700,8)+$B$5*(Blad2!$E$10*E$8+Blad2!$K$10*POWER(E$8,2)+Blad2!$S$10*POWER(E$8,3)+Blad2!$AC$10*POWER(E$8,4)+Blad2!$AO$10*POWER(E$8,5))*POWER($A700,10)+$B$5*(Blad2!$E$11*E$8+Blad2!$K$11*POWER(E$8,2)+Blad2!$S$11*POWER(E$8,3)+Blad2!$AC$11*POWER(E$8,4)+Blad2!$AO$11*POWER(E$8,5)+Blad2!$BC$11*POWER(E$8,6))*POWER($A700,12)+$B$5*(Blad2!$E$12*E$8+Blad2!$K$12*POWER(E$8,2)+Blad2!$S$12*POWER(E$8,3)+Blad2!$AC$12*POWER(E$8,4)+Blad2!$AO$12*POWER(E$8,5)+Blad2!$BC$12*POWER(E$8,6)+Blad2!$BS$12*POWER(E$8,7))*POWER($A700,14)+$B$5*(Blad2!$E$13*E$8+Blad2!$K$13*POWER(E$8,2)+Blad2!$S$13*POWER(E$8,3)+Blad2!$AC$13*POWER(E$8,4)+Blad2!$AO$13*POWER(E$8,5)+Blad2!$BC$13*POWER(E$8,6)+Blad2!$BS$13*POWER(E$8,7)+Blad2!$CK$13*POWER(E$8,8))*POWER($A700,16)+$B$5*(Blad2!$E$14*E$8+Blad2!$K$14*POWER(E$8,2)+Blad2!$S$14*POWER(E$8,3)+Blad2!$AC$14*POWER(E$8,4)+Blad2!$AO$14*POWER(E$8,5)+Blad2!$BC$14*POWER(E$8,6)+Blad2!$BS$14*POWER(E$8,7)+Blad2!$CK$14*POWER(E$8,8)+Blad2!$DE$14*POWER(E$8,9))*POWER($A700,18)+$B$5*(Blad2!$E$15*E$8+Blad2!$K$15*POWER(E$8,2)+Blad2!$S$15*POWER(E$8,3)+Blad2!$AC$15*POWER(E$8,4)+Blad2!$AO$15*POWER(E$8,5)+Blad2!$BC$15*POWER(E$8,6)+Blad2!$BS$15*POWER(E$8,7)+Blad2!$CK$15*POWER(E$8,8)+Blad2!$DE$15*POWER(E$8,9)+Blad2!$EA$15*POWER(E$8,10))*POWER($A700,20)</f>
        <v>0.9313051932919727</v>
      </c>
      <c r="F700">
        <f t="shared" si="31"/>
        <v>0.87246366886794435</v>
      </c>
      <c r="G700">
        <f>1+$B$5*Blad2!$E$6*G$8*POWER($A700,2)+$B$5*(Blad2!$E$7*G$8+Blad2!$K$7*POWER(G$8,2))*POWER($A700,4)+$B$5*(Blad2!$E$8*G$8+Blad2!$K$8*POWER(G$8,2)+Blad2!$S$8*POWER(G$8,3))*POWER($A700,6)+$B$5*(Blad2!$E$9*G$8+Blad2!$K$9*POWER(G$8,2)+Blad2!$S$9*POWER(G$8,3)+Blad2!$AC$9*POWER(G$8,4))*POWER($A700,8)+$B$5*(Blad2!$E$10*G$8+Blad2!$K$10*POWER(G$8,2)+Blad2!$S$10*POWER(G$8,3)+Blad2!$AC$10*POWER(G$8,4)+Blad2!$AO$10*POWER(G$8,5))*POWER($A700,10)+$B$5*(Blad2!$E$11*G$8+Blad2!$K$11*POWER(G$8,2)+Blad2!$S$11*POWER(G$8,3)+Blad2!$AC$11*POWER(G$8,4)+Blad2!$AO$11*POWER(G$8,5)+Blad2!$BC$11*POWER(G$8,6))*POWER($A700,12)+$B$5*(Blad2!$E$12*G$8+Blad2!$K$12*POWER(G$8,2)+Blad2!$S$12*POWER(G$8,3)+Blad2!$AC$12*POWER(G$8,4)+Blad2!$AO$12*POWER(G$8,5)+Blad2!$BC$12*POWER(G$8,6)+Blad2!$BS$12*POWER(G$8,7))*POWER($A700,14)+$B$5*(Blad2!$E$13*G$8+Blad2!$K$13*POWER(G$8,2)+Blad2!$S$13*POWER(G$8,3)+Blad2!$AC$13*POWER(G$8,4)+Blad2!$AO$13*POWER(G$8,5)+Blad2!$BC$13*POWER(G$8,6)+Blad2!$BS$13*POWER(G$8,7)+Blad2!$CK$13*POWER(G$8,8))*POWER($A700,16)+$B$5*(Blad2!$E$14*G$8+Blad2!$K$14*POWER(G$8,2)+Blad2!$S$14*POWER(G$8,3)+Blad2!$AC$14*POWER(G$8,4)+Blad2!$AO$14*POWER(G$8,5)+Blad2!$BC$14*POWER(G$8,6)+Blad2!$BS$14*POWER(G$8,7)+Blad2!$CK$14*POWER(G$8,8)+Blad2!$DE$14*POWER(G$8,9))*POWER($A700,18)+$B$5*(Blad2!$E$15*G$8+Blad2!$K$15*POWER(G$8,2)+Blad2!$S$15*POWER(G$8,3)+Blad2!$AC$15*POWER(G$8,4)+Blad2!$AO$15*POWER(G$8,5)+Blad2!$BC$15*POWER(G$8,6)+Blad2!$BS$15*POWER(G$8,7)+Blad2!$CK$15*POWER(G$8,8)+Blad2!$DE$15*POWER(G$8,9)+Blad2!$EA$15*POWER(G$8,10))*POWER($A700,20)</f>
        <v>0.87246366886825111</v>
      </c>
    </row>
    <row r="701" spans="1:7" x14ac:dyDescent="0.2">
      <c r="A701">
        <f t="shared" si="32"/>
        <v>0.54192473274424036</v>
      </c>
      <c r="B701">
        <f t="shared" si="33"/>
        <v>0.98660858029566545</v>
      </c>
      <c r="C701">
        <f>1+$B$5*Blad2!$E$6*C$8*POWER($A701,2)+$B$5*(Blad2!$E$7*C$8+Blad2!$K$7*POWER(C$8,2))*POWER($A701,4)+$B$5*(Blad2!$E$8*C$8+Blad2!$K$8*POWER(C$8,2)+Blad2!$S$8*POWER(C$8,3))*POWER($A701,6)+$B$5*(Blad2!$E$9*C$8+Blad2!$K$9*POWER(C$8,2)+Blad2!$S$9*POWER(C$8,3)+Blad2!$AC$9*POWER(C$8,4))*POWER($A701,8)+$B$5*(Blad2!$E$10*C$8+Blad2!$K$10*POWER(C$8,2)+Blad2!$S$10*POWER(C$8,3)+Blad2!$AC$10*POWER(C$8,4)+Blad2!$AO$10*POWER(C$8,5))*POWER($A701,10)+$B$5*(Blad2!$E$11*C$8+Blad2!$K$11*POWER(C$8,2)+Blad2!$S$11*POWER(C$8,3)+Blad2!$AC$11*POWER(C$8,4)+Blad2!$AO$11*POWER(C$8,5)+Blad2!$BC$11*POWER(C$8,6))*POWER($A701,12)+$B$5*(Blad2!$E$12*C$8+Blad2!$K$12*POWER(C$8,2)+Blad2!$S$12*POWER(C$8,3)+Blad2!$AC$12*POWER(C$8,4)+Blad2!$AO$12*POWER(C$8,5)+Blad2!$BC$12*POWER(C$8,6)+Blad2!$BS$12*POWER(C$8,7))*POWER($A701,14)+$B$5*(Blad2!$E$13*C$8+Blad2!$K$13*POWER(C$8,2)+Blad2!$S$13*POWER(C$8,3)+Blad2!$AC$13*POWER(C$8,4)+Blad2!$AO$13*POWER(C$8,5)+Blad2!$BC$13*POWER(C$8,6)+Blad2!$BS$13*POWER(C$8,7)+Blad2!$CK$13*POWER(C$8,8))*POWER($A701,16)+$B$5*(Blad2!$E$14*C$8+Blad2!$K$14*POWER(C$8,2)+Blad2!$S$14*POWER(C$8,3)+Blad2!$AC$14*POWER(C$8,4)+Blad2!$AO$14*POWER(C$8,5)+Blad2!$BC$14*POWER(C$8,6)+Blad2!$BS$14*POWER(C$8,7)+Blad2!$CK$14*POWER(C$8,8)+Blad2!$DE$14*POWER(C$8,9))*POWER($A701,18)+$B$5*(Blad2!$E$15*C$8+Blad2!$K$15*POWER(C$8,2)+Blad2!$S$15*POWER(C$8,3)+Blad2!$AC$15*POWER(C$8,4)+Blad2!$AO$15*POWER(C$8,5)+Blad2!$BC$15*POWER(C$8,6)+Blad2!$BS$15*POWER(C$8,7)+Blad2!$CK$15*POWER(C$8,8)+Blad2!$DE$15*POWER(C$8,9)+Blad2!$EA$15*POWER(C$8,10))*POWER($A701,20)</f>
        <v>0.98660858029566534</v>
      </c>
      <c r="D701">
        <f t="shared" si="31"/>
        <v>0.93111892557564468</v>
      </c>
      <c r="E701">
        <f>1+$B$5*Blad2!$E$6*E$8*POWER($A701,2)+$B$5*(Blad2!$E$7*E$8+Blad2!$K$7*POWER(E$8,2))*POWER($A701,4)+$B$5*(Blad2!$E$8*E$8+Blad2!$K$8*POWER(E$8,2)+Blad2!$S$8*POWER(E$8,3))*POWER($A701,6)+$B$5*(Blad2!$E$9*E$8+Blad2!$K$9*POWER(E$8,2)+Blad2!$S$9*POWER(E$8,3)+Blad2!$AC$9*POWER(E$8,4))*POWER($A701,8)+$B$5*(Blad2!$E$10*E$8+Blad2!$K$10*POWER(E$8,2)+Blad2!$S$10*POWER(E$8,3)+Blad2!$AC$10*POWER(E$8,4)+Blad2!$AO$10*POWER(E$8,5))*POWER($A701,10)+$B$5*(Blad2!$E$11*E$8+Blad2!$K$11*POWER(E$8,2)+Blad2!$S$11*POWER(E$8,3)+Blad2!$AC$11*POWER(E$8,4)+Blad2!$AO$11*POWER(E$8,5)+Blad2!$BC$11*POWER(E$8,6))*POWER($A701,12)+$B$5*(Blad2!$E$12*E$8+Blad2!$K$12*POWER(E$8,2)+Blad2!$S$12*POWER(E$8,3)+Blad2!$AC$12*POWER(E$8,4)+Blad2!$AO$12*POWER(E$8,5)+Blad2!$BC$12*POWER(E$8,6)+Blad2!$BS$12*POWER(E$8,7))*POWER($A701,14)+$B$5*(Blad2!$E$13*E$8+Blad2!$K$13*POWER(E$8,2)+Blad2!$S$13*POWER(E$8,3)+Blad2!$AC$13*POWER(E$8,4)+Blad2!$AO$13*POWER(E$8,5)+Blad2!$BC$13*POWER(E$8,6)+Blad2!$BS$13*POWER(E$8,7)+Blad2!$CK$13*POWER(E$8,8))*POWER($A701,16)+$B$5*(Blad2!$E$14*E$8+Blad2!$K$14*POWER(E$8,2)+Blad2!$S$14*POWER(E$8,3)+Blad2!$AC$14*POWER(E$8,4)+Blad2!$AO$14*POWER(E$8,5)+Blad2!$BC$14*POWER(E$8,6)+Blad2!$BS$14*POWER(E$8,7)+Blad2!$CK$14*POWER(E$8,8)+Blad2!$DE$14*POWER(E$8,9))*POWER($A701,18)+$B$5*(Blad2!$E$15*E$8+Blad2!$K$15*POWER(E$8,2)+Blad2!$S$15*POWER(E$8,3)+Blad2!$AC$15*POWER(E$8,4)+Blad2!$AO$15*POWER(E$8,5)+Blad2!$BC$15*POWER(E$8,6)+Blad2!$BS$15*POWER(E$8,7)+Blad2!$CK$15*POWER(E$8,8)+Blad2!$DE$15*POWER(E$8,9)+Blad2!$EA$15*POWER(E$8,10))*POWER($A701,20)</f>
        <v>0.93111892557569531</v>
      </c>
      <c r="F701">
        <f t="shared" si="31"/>
        <v>0.87210573694779536</v>
      </c>
      <c r="G701">
        <f>1+$B$5*Blad2!$E$6*G$8*POWER($A701,2)+$B$5*(Blad2!$E$7*G$8+Blad2!$K$7*POWER(G$8,2))*POWER($A701,4)+$B$5*(Blad2!$E$8*G$8+Blad2!$K$8*POWER(G$8,2)+Blad2!$S$8*POWER(G$8,3))*POWER($A701,6)+$B$5*(Blad2!$E$9*G$8+Blad2!$K$9*POWER(G$8,2)+Blad2!$S$9*POWER(G$8,3)+Blad2!$AC$9*POWER(G$8,4))*POWER($A701,8)+$B$5*(Blad2!$E$10*G$8+Blad2!$K$10*POWER(G$8,2)+Blad2!$S$10*POWER(G$8,3)+Blad2!$AC$10*POWER(G$8,4)+Blad2!$AO$10*POWER(G$8,5))*POWER($A701,10)+$B$5*(Blad2!$E$11*G$8+Blad2!$K$11*POWER(G$8,2)+Blad2!$S$11*POWER(G$8,3)+Blad2!$AC$11*POWER(G$8,4)+Blad2!$AO$11*POWER(G$8,5)+Blad2!$BC$11*POWER(G$8,6))*POWER($A701,12)+$B$5*(Blad2!$E$12*G$8+Blad2!$K$12*POWER(G$8,2)+Blad2!$S$12*POWER(G$8,3)+Blad2!$AC$12*POWER(G$8,4)+Blad2!$AO$12*POWER(G$8,5)+Blad2!$BC$12*POWER(G$8,6)+Blad2!$BS$12*POWER(G$8,7))*POWER($A701,14)+$B$5*(Blad2!$E$13*G$8+Blad2!$K$13*POWER(G$8,2)+Blad2!$S$13*POWER(G$8,3)+Blad2!$AC$13*POWER(G$8,4)+Blad2!$AO$13*POWER(G$8,5)+Blad2!$BC$13*POWER(G$8,6)+Blad2!$BS$13*POWER(G$8,7)+Blad2!$CK$13*POWER(G$8,8))*POWER($A701,16)+$B$5*(Blad2!$E$14*G$8+Blad2!$K$14*POWER(G$8,2)+Blad2!$S$14*POWER(G$8,3)+Blad2!$AC$14*POWER(G$8,4)+Blad2!$AO$14*POWER(G$8,5)+Blad2!$BC$14*POWER(G$8,6)+Blad2!$BS$14*POWER(G$8,7)+Blad2!$CK$14*POWER(G$8,8)+Blad2!$DE$14*POWER(G$8,9))*POWER($A701,18)+$B$5*(Blad2!$E$15*G$8+Blad2!$K$15*POWER(G$8,2)+Blad2!$S$15*POWER(G$8,3)+Blad2!$AC$15*POWER(G$8,4)+Blad2!$AO$15*POWER(G$8,5)+Blad2!$BC$15*POWER(G$8,6)+Blad2!$BS$15*POWER(G$8,7)+Blad2!$CK$15*POWER(G$8,8)+Blad2!$DE$15*POWER(G$8,9)+Blad2!$EA$15*POWER(G$8,10))*POWER($A701,20)</f>
        <v>0.87210573694811233</v>
      </c>
    </row>
    <row r="702" spans="1:7" x14ac:dyDescent="0.2">
      <c r="A702">
        <f t="shared" si="32"/>
        <v>0.54271013090763776</v>
      </c>
      <c r="B702">
        <f t="shared" si="33"/>
        <v>0.9865733885966318</v>
      </c>
      <c r="C702">
        <f>1+$B$5*Blad2!$E$6*C$8*POWER($A702,2)+$B$5*(Blad2!$E$7*C$8+Blad2!$K$7*POWER(C$8,2))*POWER($A702,4)+$B$5*(Blad2!$E$8*C$8+Blad2!$K$8*POWER(C$8,2)+Blad2!$S$8*POWER(C$8,3))*POWER($A702,6)+$B$5*(Blad2!$E$9*C$8+Blad2!$K$9*POWER(C$8,2)+Blad2!$S$9*POWER(C$8,3)+Blad2!$AC$9*POWER(C$8,4))*POWER($A702,8)+$B$5*(Blad2!$E$10*C$8+Blad2!$K$10*POWER(C$8,2)+Blad2!$S$10*POWER(C$8,3)+Blad2!$AC$10*POWER(C$8,4)+Blad2!$AO$10*POWER(C$8,5))*POWER($A702,10)+$B$5*(Blad2!$E$11*C$8+Blad2!$K$11*POWER(C$8,2)+Blad2!$S$11*POWER(C$8,3)+Blad2!$AC$11*POWER(C$8,4)+Blad2!$AO$11*POWER(C$8,5)+Blad2!$BC$11*POWER(C$8,6))*POWER($A702,12)+$B$5*(Blad2!$E$12*C$8+Blad2!$K$12*POWER(C$8,2)+Blad2!$S$12*POWER(C$8,3)+Blad2!$AC$12*POWER(C$8,4)+Blad2!$AO$12*POWER(C$8,5)+Blad2!$BC$12*POWER(C$8,6)+Blad2!$BS$12*POWER(C$8,7))*POWER($A702,14)+$B$5*(Blad2!$E$13*C$8+Blad2!$K$13*POWER(C$8,2)+Blad2!$S$13*POWER(C$8,3)+Blad2!$AC$13*POWER(C$8,4)+Blad2!$AO$13*POWER(C$8,5)+Blad2!$BC$13*POWER(C$8,6)+Blad2!$BS$13*POWER(C$8,7)+Blad2!$CK$13*POWER(C$8,8))*POWER($A702,16)+$B$5*(Blad2!$E$14*C$8+Blad2!$K$14*POWER(C$8,2)+Blad2!$S$14*POWER(C$8,3)+Blad2!$AC$14*POWER(C$8,4)+Blad2!$AO$14*POWER(C$8,5)+Blad2!$BC$14*POWER(C$8,6)+Blad2!$BS$14*POWER(C$8,7)+Blad2!$CK$14*POWER(C$8,8)+Blad2!$DE$14*POWER(C$8,9))*POWER($A702,18)+$B$5*(Blad2!$E$15*C$8+Blad2!$K$15*POWER(C$8,2)+Blad2!$S$15*POWER(C$8,3)+Blad2!$AC$15*POWER(C$8,4)+Blad2!$AO$15*POWER(C$8,5)+Blad2!$BC$15*POWER(C$8,6)+Blad2!$BS$15*POWER(C$8,7)+Blad2!$CK$15*POWER(C$8,8)+Blad2!$DE$15*POWER(C$8,9)+Blad2!$EA$15*POWER(C$8,10))*POWER($A702,20)</f>
        <v>0.98657338859663191</v>
      </c>
      <c r="D702">
        <f t="shared" si="31"/>
        <v>0.93093246556084985</v>
      </c>
      <c r="E702">
        <f>1+$B$5*Blad2!$E$6*E$8*POWER($A702,2)+$B$5*(Blad2!$E$7*E$8+Blad2!$K$7*POWER(E$8,2))*POWER($A702,4)+$B$5*(Blad2!$E$8*E$8+Blad2!$K$8*POWER(E$8,2)+Blad2!$S$8*POWER(E$8,3))*POWER($A702,6)+$B$5*(Blad2!$E$9*E$8+Blad2!$K$9*POWER(E$8,2)+Blad2!$S$9*POWER(E$8,3)+Blad2!$AC$9*POWER(E$8,4))*POWER($A702,8)+$B$5*(Blad2!$E$10*E$8+Blad2!$K$10*POWER(E$8,2)+Blad2!$S$10*POWER(E$8,3)+Blad2!$AC$10*POWER(E$8,4)+Blad2!$AO$10*POWER(E$8,5))*POWER($A702,10)+$B$5*(Blad2!$E$11*E$8+Blad2!$K$11*POWER(E$8,2)+Blad2!$S$11*POWER(E$8,3)+Blad2!$AC$11*POWER(E$8,4)+Blad2!$AO$11*POWER(E$8,5)+Blad2!$BC$11*POWER(E$8,6))*POWER($A702,12)+$B$5*(Blad2!$E$12*E$8+Blad2!$K$12*POWER(E$8,2)+Blad2!$S$12*POWER(E$8,3)+Blad2!$AC$12*POWER(E$8,4)+Blad2!$AO$12*POWER(E$8,5)+Blad2!$BC$12*POWER(E$8,6)+Blad2!$BS$12*POWER(E$8,7))*POWER($A702,14)+$B$5*(Blad2!$E$13*E$8+Blad2!$K$13*POWER(E$8,2)+Blad2!$S$13*POWER(E$8,3)+Blad2!$AC$13*POWER(E$8,4)+Blad2!$AO$13*POWER(E$8,5)+Blad2!$BC$13*POWER(E$8,6)+Blad2!$BS$13*POWER(E$8,7)+Blad2!$CK$13*POWER(E$8,8))*POWER($A702,16)+$B$5*(Blad2!$E$14*E$8+Blad2!$K$14*POWER(E$8,2)+Blad2!$S$14*POWER(E$8,3)+Blad2!$AC$14*POWER(E$8,4)+Blad2!$AO$14*POWER(E$8,5)+Blad2!$BC$14*POWER(E$8,6)+Blad2!$BS$14*POWER(E$8,7)+Blad2!$CK$14*POWER(E$8,8)+Blad2!$DE$14*POWER(E$8,9))*POWER($A702,18)+$B$5*(Blad2!$E$15*E$8+Blad2!$K$15*POWER(E$8,2)+Blad2!$S$15*POWER(E$8,3)+Blad2!$AC$15*POWER(E$8,4)+Blad2!$AO$15*POWER(E$8,5)+Blad2!$BC$15*POWER(E$8,6)+Blad2!$BS$15*POWER(E$8,7)+Blad2!$CK$15*POWER(E$8,8)+Blad2!$DE$15*POWER(E$8,9)+Blad2!$EA$15*POWER(E$8,10))*POWER($A702,20)</f>
        <v>0.93093246556090203</v>
      </c>
      <c r="F702">
        <f t="shared" si="31"/>
        <v>0.87174736006675979</v>
      </c>
      <c r="G702">
        <f>1+$B$5*Blad2!$E$6*G$8*POWER($A702,2)+$B$5*(Blad2!$E$7*G$8+Blad2!$K$7*POWER(G$8,2))*POWER($A702,4)+$B$5*(Blad2!$E$8*G$8+Blad2!$K$8*POWER(G$8,2)+Blad2!$S$8*POWER(G$8,3))*POWER($A702,6)+$B$5*(Blad2!$E$9*G$8+Blad2!$K$9*POWER(G$8,2)+Blad2!$S$9*POWER(G$8,3)+Blad2!$AC$9*POWER(G$8,4))*POWER($A702,8)+$B$5*(Blad2!$E$10*G$8+Blad2!$K$10*POWER(G$8,2)+Blad2!$S$10*POWER(G$8,3)+Blad2!$AC$10*POWER(G$8,4)+Blad2!$AO$10*POWER(G$8,5))*POWER($A702,10)+$B$5*(Blad2!$E$11*G$8+Blad2!$K$11*POWER(G$8,2)+Blad2!$S$11*POWER(G$8,3)+Blad2!$AC$11*POWER(G$8,4)+Blad2!$AO$11*POWER(G$8,5)+Blad2!$BC$11*POWER(G$8,6))*POWER($A702,12)+$B$5*(Blad2!$E$12*G$8+Blad2!$K$12*POWER(G$8,2)+Blad2!$S$12*POWER(G$8,3)+Blad2!$AC$12*POWER(G$8,4)+Blad2!$AO$12*POWER(G$8,5)+Blad2!$BC$12*POWER(G$8,6)+Blad2!$BS$12*POWER(G$8,7))*POWER($A702,14)+$B$5*(Blad2!$E$13*G$8+Blad2!$K$13*POWER(G$8,2)+Blad2!$S$13*POWER(G$8,3)+Blad2!$AC$13*POWER(G$8,4)+Blad2!$AO$13*POWER(G$8,5)+Blad2!$BC$13*POWER(G$8,6)+Blad2!$BS$13*POWER(G$8,7)+Blad2!$CK$13*POWER(G$8,8))*POWER($A702,16)+$B$5*(Blad2!$E$14*G$8+Blad2!$K$14*POWER(G$8,2)+Blad2!$S$14*POWER(G$8,3)+Blad2!$AC$14*POWER(G$8,4)+Blad2!$AO$14*POWER(G$8,5)+Blad2!$BC$14*POWER(G$8,6)+Blad2!$BS$14*POWER(G$8,7)+Blad2!$CK$14*POWER(G$8,8)+Blad2!$DE$14*POWER(G$8,9))*POWER($A702,18)+$B$5*(Blad2!$E$15*G$8+Blad2!$K$15*POWER(G$8,2)+Blad2!$S$15*POWER(G$8,3)+Blad2!$AC$15*POWER(G$8,4)+Blad2!$AO$15*POWER(G$8,5)+Blad2!$BC$15*POWER(G$8,6)+Blad2!$BS$15*POWER(G$8,7)+Blad2!$CK$15*POWER(G$8,8)+Blad2!$DE$15*POWER(G$8,9)+Blad2!$EA$15*POWER(G$8,10))*POWER($A702,20)</f>
        <v>0.8717473600670872</v>
      </c>
    </row>
    <row r="703" spans="1:7" x14ac:dyDescent="0.2">
      <c r="A703">
        <f t="shared" si="32"/>
        <v>0.54349552907103515</v>
      </c>
      <c r="B703">
        <f t="shared" si="33"/>
        <v>0.98653816647095449</v>
      </c>
      <c r="C703">
        <f>1+$B$5*Blad2!$E$6*C$8*POWER($A703,2)+$B$5*(Blad2!$E$7*C$8+Blad2!$K$7*POWER(C$8,2))*POWER($A703,4)+$B$5*(Blad2!$E$8*C$8+Blad2!$K$8*POWER(C$8,2)+Blad2!$S$8*POWER(C$8,3))*POWER($A703,6)+$B$5*(Blad2!$E$9*C$8+Blad2!$K$9*POWER(C$8,2)+Blad2!$S$9*POWER(C$8,3)+Blad2!$AC$9*POWER(C$8,4))*POWER($A703,8)+$B$5*(Blad2!$E$10*C$8+Blad2!$K$10*POWER(C$8,2)+Blad2!$S$10*POWER(C$8,3)+Blad2!$AC$10*POWER(C$8,4)+Blad2!$AO$10*POWER(C$8,5))*POWER($A703,10)+$B$5*(Blad2!$E$11*C$8+Blad2!$K$11*POWER(C$8,2)+Blad2!$S$11*POWER(C$8,3)+Blad2!$AC$11*POWER(C$8,4)+Blad2!$AO$11*POWER(C$8,5)+Blad2!$BC$11*POWER(C$8,6))*POWER($A703,12)+$B$5*(Blad2!$E$12*C$8+Blad2!$K$12*POWER(C$8,2)+Blad2!$S$12*POWER(C$8,3)+Blad2!$AC$12*POWER(C$8,4)+Blad2!$AO$12*POWER(C$8,5)+Blad2!$BC$12*POWER(C$8,6)+Blad2!$BS$12*POWER(C$8,7))*POWER($A703,14)+$B$5*(Blad2!$E$13*C$8+Blad2!$K$13*POWER(C$8,2)+Blad2!$S$13*POWER(C$8,3)+Blad2!$AC$13*POWER(C$8,4)+Blad2!$AO$13*POWER(C$8,5)+Blad2!$BC$13*POWER(C$8,6)+Blad2!$BS$13*POWER(C$8,7)+Blad2!$CK$13*POWER(C$8,8))*POWER($A703,16)+$B$5*(Blad2!$E$14*C$8+Blad2!$K$14*POWER(C$8,2)+Blad2!$S$14*POWER(C$8,3)+Blad2!$AC$14*POWER(C$8,4)+Blad2!$AO$14*POWER(C$8,5)+Blad2!$BC$14*POWER(C$8,6)+Blad2!$BS$14*POWER(C$8,7)+Blad2!$CK$14*POWER(C$8,8)+Blad2!$DE$14*POWER(C$8,9))*POWER($A703,18)+$B$5*(Blad2!$E$15*C$8+Blad2!$K$15*POWER(C$8,2)+Blad2!$S$15*POWER(C$8,3)+Blad2!$AC$15*POWER(C$8,4)+Blad2!$AO$15*POWER(C$8,5)+Blad2!$BC$15*POWER(C$8,6)+Blad2!$BS$15*POWER(C$8,7)+Blad2!$CK$15*POWER(C$8,8)+Blad2!$DE$15*POWER(C$8,9)+Blad2!$EA$15*POWER(C$8,10))*POWER($A703,20)</f>
        <v>0.9865381664709546</v>
      </c>
      <c r="D703">
        <f t="shared" si="31"/>
        <v>0.93074581359217734</v>
      </c>
      <c r="E703">
        <f>1+$B$5*Blad2!$E$6*E$8*POWER($A703,2)+$B$5*(Blad2!$E$7*E$8+Blad2!$K$7*POWER(E$8,2))*POWER($A703,4)+$B$5*(Blad2!$E$8*E$8+Blad2!$K$8*POWER(E$8,2)+Blad2!$S$8*POWER(E$8,3))*POWER($A703,6)+$B$5*(Blad2!$E$9*E$8+Blad2!$K$9*POWER(E$8,2)+Blad2!$S$9*POWER(E$8,3)+Blad2!$AC$9*POWER(E$8,4))*POWER($A703,8)+$B$5*(Blad2!$E$10*E$8+Blad2!$K$10*POWER(E$8,2)+Blad2!$S$10*POWER(E$8,3)+Blad2!$AC$10*POWER(E$8,4)+Blad2!$AO$10*POWER(E$8,5))*POWER($A703,10)+$B$5*(Blad2!$E$11*E$8+Blad2!$K$11*POWER(E$8,2)+Blad2!$S$11*POWER(E$8,3)+Blad2!$AC$11*POWER(E$8,4)+Blad2!$AO$11*POWER(E$8,5)+Blad2!$BC$11*POWER(E$8,6))*POWER($A703,12)+$B$5*(Blad2!$E$12*E$8+Blad2!$K$12*POWER(E$8,2)+Blad2!$S$12*POWER(E$8,3)+Blad2!$AC$12*POWER(E$8,4)+Blad2!$AO$12*POWER(E$8,5)+Blad2!$BC$12*POWER(E$8,6)+Blad2!$BS$12*POWER(E$8,7))*POWER($A703,14)+$B$5*(Blad2!$E$13*E$8+Blad2!$K$13*POWER(E$8,2)+Blad2!$S$13*POWER(E$8,3)+Blad2!$AC$13*POWER(E$8,4)+Blad2!$AO$13*POWER(E$8,5)+Blad2!$BC$13*POWER(E$8,6)+Blad2!$BS$13*POWER(E$8,7)+Blad2!$CK$13*POWER(E$8,8))*POWER($A703,16)+$B$5*(Blad2!$E$14*E$8+Blad2!$K$14*POWER(E$8,2)+Blad2!$S$14*POWER(E$8,3)+Blad2!$AC$14*POWER(E$8,4)+Blad2!$AO$14*POWER(E$8,5)+Blad2!$BC$14*POWER(E$8,6)+Blad2!$BS$14*POWER(E$8,7)+Blad2!$CK$14*POWER(E$8,8)+Blad2!$DE$14*POWER(E$8,9))*POWER($A703,18)+$B$5*(Blad2!$E$15*E$8+Blad2!$K$15*POWER(E$8,2)+Blad2!$S$15*POWER(E$8,3)+Blad2!$AC$15*POWER(E$8,4)+Blad2!$AO$15*POWER(E$8,5)+Blad2!$BC$15*POWER(E$8,6)+Blad2!$BS$15*POWER(E$8,7)+Blad2!$CK$15*POWER(E$8,8)+Blad2!$DE$15*POWER(E$8,9)+Blad2!$EA$15*POWER(E$8,10))*POWER($A703,20)</f>
        <v>0.93074581359223141</v>
      </c>
      <c r="F703">
        <f t="shared" si="31"/>
        <v>0.87138853856064435</v>
      </c>
      <c r="G703">
        <f>1+$B$5*Blad2!$E$6*G$8*POWER($A703,2)+$B$5*(Blad2!$E$7*G$8+Blad2!$K$7*POWER(G$8,2))*POWER($A703,4)+$B$5*(Blad2!$E$8*G$8+Blad2!$K$8*POWER(G$8,2)+Blad2!$S$8*POWER(G$8,3))*POWER($A703,6)+$B$5*(Blad2!$E$9*G$8+Blad2!$K$9*POWER(G$8,2)+Blad2!$S$9*POWER(G$8,3)+Blad2!$AC$9*POWER(G$8,4))*POWER($A703,8)+$B$5*(Blad2!$E$10*G$8+Blad2!$K$10*POWER(G$8,2)+Blad2!$S$10*POWER(G$8,3)+Blad2!$AC$10*POWER(G$8,4)+Blad2!$AO$10*POWER(G$8,5))*POWER($A703,10)+$B$5*(Blad2!$E$11*G$8+Blad2!$K$11*POWER(G$8,2)+Blad2!$S$11*POWER(G$8,3)+Blad2!$AC$11*POWER(G$8,4)+Blad2!$AO$11*POWER(G$8,5)+Blad2!$BC$11*POWER(G$8,6))*POWER($A703,12)+$B$5*(Blad2!$E$12*G$8+Blad2!$K$12*POWER(G$8,2)+Blad2!$S$12*POWER(G$8,3)+Blad2!$AC$12*POWER(G$8,4)+Blad2!$AO$12*POWER(G$8,5)+Blad2!$BC$12*POWER(G$8,6)+Blad2!$BS$12*POWER(G$8,7))*POWER($A703,14)+$B$5*(Blad2!$E$13*G$8+Blad2!$K$13*POWER(G$8,2)+Blad2!$S$13*POWER(G$8,3)+Blad2!$AC$13*POWER(G$8,4)+Blad2!$AO$13*POWER(G$8,5)+Blad2!$BC$13*POWER(G$8,6)+Blad2!$BS$13*POWER(G$8,7)+Blad2!$CK$13*POWER(G$8,8))*POWER($A703,16)+$B$5*(Blad2!$E$14*G$8+Blad2!$K$14*POWER(G$8,2)+Blad2!$S$14*POWER(G$8,3)+Blad2!$AC$14*POWER(G$8,4)+Blad2!$AO$14*POWER(G$8,5)+Blad2!$BC$14*POWER(G$8,6)+Blad2!$BS$14*POWER(G$8,7)+Blad2!$CK$14*POWER(G$8,8)+Blad2!$DE$14*POWER(G$8,9))*POWER($A703,18)+$B$5*(Blad2!$E$15*G$8+Blad2!$K$15*POWER(G$8,2)+Blad2!$S$15*POWER(G$8,3)+Blad2!$AC$15*POWER(G$8,4)+Blad2!$AO$15*POWER(G$8,5)+Blad2!$BC$15*POWER(G$8,6)+Blad2!$BS$15*POWER(G$8,7)+Blad2!$CK$15*POWER(G$8,8)+Blad2!$DE$15*POWER(G$8,9)+Blad2!$EA$15*POWER(G$8,10))*POWER($A703,20)</f>
        <v>0.87138853856098253</v>
      </c>
    </row>
    <row r="704" spans="1:7" x14ac:dyDescent="0.2">
      <c r="A704">
        <f t="shared" si="32"/>
        <v>0.54428092723443255</v>
      </c>
      <c r="B704">
        <f t="shared" si="33"/>
        <v>0.98650291400228651</v>
      </c>
      <c r="C704">
        <f>1+$B$5*Blad2!$E$6*C$8*POWER($A704,2)+$B$5*(Blad2!$E$7*C$8+Blad2!$K$7*POWER(C$8,2))*POWER($A704,4)+$B$5*(Blad2!$E$8*C$8+Blad2!$K$8*POWER(C$8,2)+Blad2!$S$8*POWER(C$8,3))*POWER($A704,6)+$B$5*(Blad2!$E$9*C$8+Blad2!$K$9*POWER(C$8,2)+Blad2!$S$9*POWER(C$8,3)+Blad2!$AC$9*POWER(C$8,4))*POWER($A704,8)+$B$5*(Blad2!$E$10*C$8+Blad2!$K$10*POWER(C$8,2)+Blad2!$S$10*POWER(C$8,3)+Blad2!$AC$10*POWER(C$8,4)+Blad2!$AO$10*POWER(C$8,5))*POWER($A704,10)+$B$5*(Blad2!$E$11*C$8+Blad2!$K$11*POWER(C$8,2)+Blad2!$S$11*POWER(C$8,3)+Blad2!$AC$11*POWER(C$8,4)+Blad2!$AO$11*POWER(C$8,5)+Blad2!$BC$11*POWER(C$8,6))*POWER($A704,12)+$B$5*(Blad2!$E$12*C$8+Blad2!$K$12*POWER(C$8,2)+Blad2!$S$12*POWER(C$8,3)+Blad2!$AC$12*POWER(C$8,4)+Blad2!$AO$12*POWER(C$8,5)+Blad2!$BC$12*POWER(C$8,6)+Blad2!$BS$12*POWER(C$8,7))*POWER($A704,14)+$B$5*(Blad2!$E$13*C$8+Blad2!$K$13*POWER(C$8,2)+Blad2!$S$13*POWER(C$8,3)+Blad2!$AC$13*POWER(C$8,4)+Blad2!$AO$13*POWER(C$8,5)+Blad2!$BC$13*POWER(C$8,6)+Blad2!$BS$13*POWER(C$8,7)+Blad2!$CK$13*POWER(C$8,8))*POWER($A704,16)+$B$5*(Blad2!$E$14*C$8+Blad2!$K$14*POWER(C$8,2)+Blad2!$S$14*POWER(C$8,3)+Blad2!$AC$14*POWER(C$8,4)+Blad2!$AO$14*POWER(C$8,5)+Blad2!$BC$14*POWER(C$8,6)+Blad2!$BS$14*POWER(C$8,7)+Blad2!$CK$14*POWER(C$8,8)+Blad2!$DE$14*POWER(C$8,9))*POWER($A704,18)+$B$5*(Blad2!$E$15*C$8+Blad2!$K$15*POWER(C$8,2)+Blad2!$S$15*POWER(C$8,3)+Blad2!$AC$15*POWER(C$8,4)+Blad2!$AO$15*POWER(C$8,5)+Blad2!$BC$15*POWER(C$8,6)+Blad2!$BS$15*POWER(C$8,7)+Blad2!$CK$15*POWER(C$8,8)+Blad2!$DE$15*POWER(C$8,9)+Blad2!$EA$15*POWER(C$8,10))*POWER($A704,20)</f>
        <v>0.98650291400228673</v>
      </c>
      <c r="D704">
        <f t="shared" si="31"/>
        <v>0.9305589700148047</v>
      </c>
      <c r="E704">
        <f>1+$B$5*Blad2!$E$6*E$8*POWER($A704,2)+$B$5*(Blad2!$E$7*E$8+Blad2!$K$7*POWER(E$8,2))*POWER($A704,4)+$B$5*(Blad2!$E$8*E$8+Blad2!$K$8*POWER(E$8,2)+Blad2!$S$8*POWER(E$8,3))*POWER($A704,6)+$B$5*(Blad2!$E$9*E$8+Blad2!$K$9*POWER(E$8,2)+Blad2!$S$9*POWER(E$8,3)+Blad2!$AC$9*POWER(E$8,4))*POWER($A704,8)+$B$5*(Blad2!$E$10*E$8+Blad2!$K$10*POWER(E$8,2)+Blad2!$S$10*POWER(E$8,3)+Blad2!$AC$10*POWER(E$8,4)+Blad2!$AO$10*POWER(E$8,5))*POWER($A704,10)+$B$5*(Blad2!$E$11*E$8+Blad2!$K$11*POWER(E$8,2)+Blad2!$S$11*POWER(E$8,3)+Blad2!$AC$11*POWER(E$8,4)+Blad2!$AO$11*POWER(E$8,5)+Blad2!$BC$11*POWER(E$8,6))*POWER($A704,12)+$B$5*(Blad2!$E$12*E$8+Blad2!$K$12*POWER(E$8,2)+Blad2!$S$12*POWER(E$8,3)+Blad2!$AC$12*POWER(E$8,4)+Blad2!$AO$12*POWER(E$8,5)+Blad2!$BC$12*POWER(E$8,6)+Blad2!$BS$12*POWER(E$8,7))*POWER($A704,14)+$B$5*(Blad2!$E$13*E$8+Blad2!$K$13*POWER(E$8,2)+Blad2!$S$13*POWER(E$8,3)+Blad2!$AC$13*POWER(E$8,4)+Blad2!$AO$13*POWER(E$8,5)+Blad2!$BC$13*POWER(E$8,6)+Blad2!$BS$13*POWER(E$8,7)+Blad2!$CK$13*POWER(E$8,8))*POWER($A704,16)+$B$5*(Blad2!$E$14*E$8+Blad2!$K$14*POWER(E$8,2)+Blad2!$S$14*POWER(E$8,3)+Blad2!$AC$14*POWER(E$8,4)+Blad2!$AO$14*POWER(E$8,5)+Blad2!$BC$14*POWER(E$8,6)+Blad2!$BS$14*POWER(E$8,7)+Blad2!$CK$14*POWER(E$8,8)+Blad2!$DE$14*POWER(E$8,9))*POWER($A704,18)+$B$5*(Blad2!$E$15*E$8+Blad2!$K$15*POWER(E$8,2)+Blad2!$S$15*POWER(E$8,3)+Blad2!$AC$15*POWER(E$8,4)+Blad2!$AO$15*POWER(E$8,5)+Blad2!$BC$15*POWER(E$8,6)+Blad2!$BS$15*POWER(E$8,7)+Blad2!$CK$15*POWER(E$8,8)+Blad2!$DE$15*POWER(E$8,9)+Blad2!$EA$15*POWER(E$8,10))*POWER($A704,20)</f>
        <v>0.93055897001486065</v>
      </c>
      <c r="F704">
        <f t="shared" si="31"/>
        <v>0.8710292727658614</v>
      </c>
      <c r="G704">
        <f>1+$B$5*Blad2!$E$6*G$8*POWER($A704,2)+$B$5*(Blad2!$E$7*G$8+Blad2!$K$7*POWER(G$8,2))*POWER($A704,4)+$B$5*(Blad2!$E$8*G$8+Blad2!$K$8*POWER(G$8,2)+Blad2!$S$8*POWER(G$8,3))*POWER($A704,6)+$B$5*(Blad2!$E$9*G$8+Blad2!$K$9*POWER(G$8,2)+Blad2!$S$9*POWER(G$8,3)+Blad2!$AC$9*POWER(G$8,4))*POWER($A704,8)+$B$5*(Blad2!$E$10*G$8+Blad2!$K$10*POWER(G$8,2)+Blad2!$S$10*POWER(G$8,3)+Blad2!$AC$10*POWER(G$8,4)+Blad2!$AO$10*POWER(G$8,5))*POWER($A704,10)+$B$5*(Blad2!$E$11*G$8+Blad2!$K$11*POWER(G$8,2)+Blad2!$S$11*POWER(G$8,3)+Blad2!$AC$11*POWER(G$8,4)+Blad2!$AO$11*POWER(G$8,5)+Blad2!$BC$11*POWER(G$8,6))*POWER($A704,12)+$B$5*(Blad2!$E$12*G$8+Blad2!$K$12*POWER(G$8,2)+Blad2!$S$12*POWER(G$8,3)+Blad2!$AC$12*POWER(G$8,4)+Blad2!$AO$12*POWER(G$8,5)+Blad2!$BC$12*POWER(G$8,6)+Blad2!$BS$12*POWER(G$8,7))*POWER($A704,14)+$B$5*(Blad2!$E$13*G$8+Blad2!$K$13*POWER(G$8,2)+Blad2!$S$13*POWER(G$8,3)+Blad2!$AC$13*POWER(G$8,4)+Blad2!$AO$13*POWER(G$8,5)+Blad2!$BC$13*POWER(G$8,6)+Blad2!$BS$13*POWER(G$8,7)+Blad2!$CK$13*POWER(G$8,8))*POWER($A704,16)+$B$5*(Blad2!$E$14*G$8+Blad2!$K$14*POWER(G$8,2)+Blad2!$S$14*POWER(G$8,3)+Blad2!$AC$14*POWER(G$8,4)+Blad2!$AO$14*POWER(G$8,5)+Blad2!$BC$14*POWER(G$8,6)+Blad2!$BS$14*POWER(G$8,7)+Blad2!$CK$14*POWER(G$8,8)+Blad2!$DE$14*POWER(G$8,9))*POWER($A704,18)+$B$5*(Blad2!$E$15*G$8+Blad2!$K$15*POWER(G$8,2)+Blad2!$S$15*POWER(G$8,3)+Blad2!$AC$15*POWER(G$8,4)+Blad2!$AO$15*POWER(G$8,5)+Blad2!$BC$15*POWER(G$8,6)+Blad2!$BS$15*POWER(G$8,7)+Blad2!$CK$15*POWER(G$8,8)+Blad2!$DE$15*POWER(G$8,9)+Blad2!$EA$15*POWER(G$8,10))*POWER($A704,20)</f>
        <v>0.87102927276621056</v>
      </c>
    </row>
    <row r="705" spans="1:7" x14ac:dyDescent="0.2">
      <c r="A705">
        <f t="shared" si="32"/>
        <v>0.54506632539782995</v>
      </c>
      <c r="B705">
        <f t="shared" si="33"/>
        <v>0.98646763127436143</v>
      </c>
      <c r="C705">
        <f>1+$B$5*Blad2!$E$6*C$8*POWER($A705,2)+$B$5*(Blad2!$E$7*C$8+Blad2!$K$7*POWER(C$8,2))*POWER($A705,4)+$B$5*(Blad2!$E$8*C$8+Blad2!$K$8*POWER(C$8,2)+Blad2!$S$8*POWER(C$8,3))*POWER($A705,6)+$B$5*(Blad2!$E$9*C$8+Blad2!$K$9*POWER(C$8,2)+Blad2!$S$9*POWER(C$8,3)+Blad2!$AC$9*POWER(C$8,4))*POWER($A705,8)+$B$5*(Blad2!$E$10*C$8+Blad2!$K$10*POWER(C$8,2)+Blad2!$S$10*POWER(C$8,3)+Blad2!$AC$10*POWER(C$8,4)+Blad2!$AO$10*POWER(C$8,5))*POWER($A705,10)+$B$5*(Blad2!$E$11*C$8+Blad2!$K$11*POWER(C$8,2)+Blad2!$S$11*POWER(C$8,3)+Blad2!$AC$11*POWER(C$8,4)+Blad2!$AO$11*POWER(C$8,5)+Blad2!$BC$11*POWER(C$8,6))*POWER($A705,12)+$B$5*(Blad2!$E$12*C$8+Blad2!$K$12*POWER(C$8,2)+Blad2!$S$12*POWER(C$8,3)+Blad2!$AC$12*POWER(C$8,4)+Blad2!$AO$12*POWER(C$8,5)+Blad2!$BC$12*POWER(C$8,6)+Blad2!$BS$12*POWER(C$8,7))*POWER($A705,14)+$B$5*(Blad2!$E$13*C$8+Blad2!$K$13*POWER(C$8,2)+Blad2!$S$13*POWER(C$8,3)+Blad2!$AC$13*POWER(C$8,4)+Blad2!$AO$13*POWER(C$8,5)+Blad2!$BC$13*POWER(C$8,6)+Blad2!$BS$13*POWER(C$8,7)+Blad2!$CK$13*POWER(C$8,8))*POWER($A705,16)+$B$5*(Blad2!$E$14*C$8+Blad2!$K$14*POWER(C$8,2)+Blad2!$S$14*POWER(C$8,3)+Blad2!$AC$14*POWER(C$8,4)+Blad2!$AO$14*POWER(C$8,5)+Blad2!$BC$14*POWER(C$8,6)+Blad2!$BS$14*POWER(C$8,7)+Blad2!$CK$14*POWER(C$8,8)+Blad2!$DE$14*POWER(C$8,9))*POWER($A705,18)+$B$5*(Blad2!$E$15*C$8+Blad2!$K$15*POWER(C$8,2)+Blad2!$S$15*POWER(C$8,3)+Blad2!$AC$15*POWER(C$8,4)+Blad2!$AO$15*POWER(C$8,5)+Blad2!$BC$15*POWER(C$8,6)+Blad2!$BS$15*POWER(C$8,7)+Blad2!$CK$15*POWER(C$8,8)+Blad2!$DE$15*POWER(C$8,9)+Blad2!$EA$15*POWER(C$8,10))*POWER($A705,20)</f>
        <v>0.98646763127436143</v>
      </c>
      <c r="D705">
        <f t="shared" si="31"/>
        <v>0.93037193517444816</v>
      </c>
      <c r="E705">
        <f>1+$B$5*Blad2!$E$6*E$8*POWER($A705,2)+$B$5*(Blad2!$E$7*E$8+Blad2!$K$7*POWER(E$8,2))*POWER($A705,4)+$B$5*(Blad2!$E$8*E$8+Blad2!$K$8*POWER(E$8,2)+Blad2!$S$8*POWER(E$8,3))*POWER($A705,6)+$B$5*(Blad2!$E$9*E$8+Blad2!$K$9*POWER(E$8,2)+Blad2!$S$9*POWER(E$8,3)+Blad2!$AC$9*POWER(E$8,4))*POWER($A705,8)+$B$5*(Blad2!$E$10*E$8+Blad2!$K$10*POWER(E$8,2)+Blad2!$S$10*POWER(E$8,3)+Blad2!$AC$10*POWER(E$8,4)+Blad2!$AO$10*POWER(E$8,5))*POWER($A705,10)+$B$5*(Blad2!$E$11*E$8+Blad2!$K$11*POWER(E$8,2)+Blad2!$S$11*POWER(E$8,3)+Blad2!$AC$11*POWER(E$8,4)+Blad2!$AO$11*POWER(E$8,5)+Blad2!$BC$11*POWER(E$8,6))*POWER($A705,12)+$B$5*(Blad2!$E$12*E$8+Blad2!$K$12*POWER(E$8,2)+Blad2!$S$12*POWER(E$8,3)+Blad2!$AC$12*POWER(E$8,4)+Blad2!$AO$12*POWER(E$8,5)+Blad2!$BC$12*POWER(E$8,6)+Blad2!$BS$12*POWER(E$8,7))*POWER($A705,14)+$B$5*(Blad2!$E$13*E$8+Blad2!$K$13*POWER(E$8,2)+Blad2!$S$13*POWER(E$8,3)+Blad2!$AC$13*POWER(E$8,4)+Blad2!$AO$13*POWER(E$8,5)+Blad2!$BC$13*POWER(E$8,6)+Blad2!$BS$13*POWER(E$8,7)+Blad2!$CK$13*POWER(E$8,8))*POWER($A705,16)+$B$5*(Blad2!$E$14*E$8+Blad2!$K$14*POWER(E$8,2)+Blad2!$S$14*POWER(E$8,3)+Blad2!$AC$14*POWER(E$8,4)+Blad2!$AO$14*POWER(E$8,5)+Blad2!$BC$14*POWER(E$8,6)+Blad2!$BS$14*POWER(E$8,7)+Blad2!$CK$14*POWER(E$8,8)+Blad2!$DE$14*POWER(E$8,9))*POWER($A705,18)+$B$5*(Blad2!$E$15*E$8+Blad2!$K$15*POWER(E$8,2)+Blad2!$S$15*POWER(E$8,3)+Blad2!$AC$15*POWER(E$8,4)+Blad2!$AO$15*POWER(E$8,5)+Blad2!$BC$15*POWER(E$8,6)+Blad2!$BS$15*POWER(E$8,7)+Blad2!$CK$15*POWER(E$8,8)+Blad2!$DE$15*POWER(E$8,9)+Blad2!$EA$15*POWER(E$8,10))*POWER($A705,20)</f>
        <v>0.93037193517450578</v>
      </c>
      <c r="F705">
        <f t="shared" si="31"/>
        <v>0.87066956301943021</v>
      </c>
      <c r="G705">
        <f>1+$B$5*Blad2!$E$6*G$8*POWER($A705,2)+$B$5*(Blad2!$E$7*G$8+Blad2!$K$7*POWER(G$8,2))*POWER($A705,4)+$B$5*(Blad2!$E$8*G$8+Blad2!$K$8*POWER(G$8,2)+Blad2!$S$8*POWER(G$8,3))*POWER($A705,6)+$B$5*(Blad2!$E$9*G$8+Blad2!$K$9*POWER(G$8,2)+Blad2!$S$9*POWER(G$8,3)+Blad2!$AC$9*POWER(G$8,4))*POWER($A705,8)+$B$5*(Blad2!$E$10*G$8+Blad2!$K$10*POWER(G$8,2)+Blad2!$S$10*POWER(G$8,3)+Blad2!$AC$10*POWER(G$8,4)+Blad2!$AO$10*POWER(G$8,5))*POWER($A705,10)+$B$5*(Blad2!$E$11*G$8+Blad2!$K$11*POWER(G$8,2)+Blad2!$S$11*POWER(G$8,3)+Blad2!$AC$11*POWER(G$8,4)+Blad2!$AO$11*POWER(G$8,5)+Blad2!$BC$11*POWER(G$8,6))*POWER($A705,12)+$B$5*(Blad2!$E$12*G$8+Blad2!$K$12*POWER(G$8,2)+Blad2!$S$12*POWER(G$8,3)+Blad2!$AC$12*POWER(G$8,4)+Blad2!$AO$12*POWER(G$8,5)+Blad2!$BC$12*POWER(G$8,6)+Blad2!$BS$12*POWER(G$8,7))*POWER($A705,14)+$B$5*(Blad2!$E$13*G$8+Blad2!$K$13*POWER(G$8,2)+Blad2!$S$13*POWER(G$8,3)+Blad2!$AC$13*POWER(G$8,4)+Blad2!$AO$13*POWER(G$8,5)+Blad2!$BC$13*POWER(G$8,6)+Blad2!$BS$13*POWER(G$8,7)+Blad2!$CK$13*POWER(G$8,8))*POWER($A705,16)+$B$5*(Blad2!$E$14*G$8+Blad2!$K$14*POWER(G$8,2)+Blad2!$S$14*POWER(G$8,3)+Blad2!$AC$14*POWER(G$8,4)+Blad2!$AO$14*POWER(G$8,5)+Blad2!$BC$14*POWER(G$8,6)+Blad2!$BS$14*POWER(G$8,7)+Blad2!$CK$14*POWER(G$8,8)+Blad2!$DE$14*POWER(G$8,9))*POWER($A705,18)+$B$5*(Blad2!$E$15*G$8+Blad2!$K$15*POWER(G$8,2)+Blad2!$S$15*POWER(G$8,3)+Blad2!$AC$15*POWER(G$8,4)+Blad2!$AO$15*POWER(G$8,5)+Blad2!$BC$15*POWER(G$8,6)+Blad2!$BS$15*POWER(G$8,7)+Blad2!$CK$15*POWER(G$8,8)+Blad2!$DE$15*POWER(G$8,9)+Blad2!$EA$15*POWER(G$8,10))*POWER($A705,20)</f>
        <v>0.87066956301979082</v>
      </c>
    </row>
    <row r="706" spans="1:7" x14ac:dyDescent="0.2">
      <c r="A706">
        <f t="shared" si="32"/>
        <v>0.54585172356122735</v>
      </c>
      <c r="B706">
        <f t="shared" si="33"/>
        <v>0.98643231837099343</v>
      </c>
      <c r="C706">
        <f>1+$B$5*Blad2!$E$6*C$8*POWER($A706,2)+$B$5*(Blad2!$E$7*C$8+Blad2!$K$7*POWER(C$8,2))*POWER($A706,4)+$B$5*(Blad2!$E$8*C$8+Blad2!$K$8*POWER(C$8,2)+Blad2!$S$8*POWER(C$8,3))*POWER($A706,6)+$B$5*(Blad2!$E$9*C$8+Blad2!$K$9*POWER(C$8,2)+Blad2!$S$9*POWER(C$8,3)+Blad2!$AC$9*POWER(C$8,4))*POWER($A706,8)+$B$5*(Blad2!$E$10*C$8+Blad2!$K$10*POWER(C$8,2)+Blad2!$S$10*POWER(C$8,3)+Blad2!$AC$10*POWER(C$8,4)+Blad2!$AO$10*POWER(C$8,5))*POWER($A706,10)+$B$5*(Blad2!$E$11*C$8+Blad2!$K$11*POWER(C$8,2)+Blad2!$S$11*POWER(C$8,3)+Blad2!$AC$11*POWER(C$8,4)+Blad2!$AO$11*POWER(C$8,5)+Blad2!$BC$11*POWER(C$8,6))*POWER($A706,12)+$B$5*(Blad2!$E$12*C$8+Blad2!$K$12*POWER(C$8,2)+Blad2!$S$12*POWER(C$8,3)+Blad2!$AC$12*POWER(C$8,4)+Blad2!$AO$12*POWER(C$8,5)+Blad2!$BC$12*POWER(C$8,6)+Blad2!$BS$12*POWER(C$8,7))*POWER($A706,14)+$B$5*(Blad2!$E$13*C$8+Blad2!$K$13*POWER(C$8,2)+Blad2!$S$13*POWER(C$8,3)+Blad2!$AC$13*POWER(C$8,4)+Blad2!$AO$13*POWER(C$8,5)+Blad2!$BC$13*POWER(C$8,6)+Blad2!$BS$13*POWER(C$8,7)+Blad2!$CK$13*POWER(C$8,8))*POWER($A706,16)+$B$5*(Blad2!$E$14*C$8+Blad2!$K$14*POWER(C$8,2)+Blad2!$S$14*POWER(C$8,3)+Blad2!$AC$14*POWER(C$8,4)+Blad2!$AO$14*POWER(C$8,5)+Blad2!$BC$14*POWER(C$8,6)+Blad2!$BS$14*POWER(C$8,7)+Blad2!$CK$14*POWER(C$8,8)+Blad2!$DE$14*POWER(C$8,9))*POWER($A706,18)+$B$5*(Blad2!$E$15*C$8+Blad2!$K$15*POWER(C$8,2)+Blad2!$S$15*POWER(C$8,3)+Blad2!$AC$15*POWER(C$8,4)+Blad2!$AO$15*POWER(C$8,5)+Blad2!$BC$15*POWER(C$8,6)+Blad2!$BS$15*POWER(C$8,7)+Blad2!$CK$15*POWER(C$8,8)+Blad2!$DE$15*POWER(C$8,9)+Blad2!$EA$15*POWER(C$8,10))*POWER($A706,20)</f>
        <v>0.98643231837099365</v>
      </c>
      <c r="D706">
        <f t="shared" si="31"/>
        <v>0.93018470941736364</v>
      </c>
      <c r="E706">
        <f>1+$B$5*Blad2!$E$6*E$8*POWER($A706,2)+$B$5*(Blad2!$E$7*E$8+Blad2!$K$7*POWER(E$8,2))*POWER($A706,4)+$B$5*(Blad2!$E$8*E$8+Blad2!$K$8*POWER(E$8,2)+Blad2!$S$8*POWER(E$8,3))*POWER($A706,6)+$B$5*(Blad2!$E$9*E$8+Blad2!$K$9*POWER(E$8,2)+Blad2!$S$9*POWER(E$8,3)+Blad2!$AC$9*POWER(E$8,4))*POWER($A706,8)+$B$5*(Blad2!$E$10*E$8+Blad2!$K$10*POWER(E$8,2)+Blad2!$S$10*POWER(E$8,3)+Blad2!$AC$10*POWER(E$8,4)+Blad2!$AO$10*POWER(E$8,5))*POWER($A706,10)+$B$5*(Blad2!$E$11*E$8+Blad2!$K$11*POWER(E$8,2)+Blad2!$S$11*POWER(E$8,3)+Blad2!$AC$11*POWER(E$8,4)+Blad2!$AO$11*POWER(E$8,5)+Blad2!$BC$11*POWER(E$8,6))*POWER($A706,12)+$B$5*(Blad2!$E$12*E$8+Blad2!$K$12*POWER(E$8,2)+Blad2!$S$12*POWER(E$8,3)+Blad2!$AC$12*POWER(E$8,4)+Blad2!$AO$12*POWER(E$8,5)+Blad2!$BC$12*POWER(E$8,6)+Blad2!$BS$12*POWER(E$8,7))*POWER($A706,14)+$B$5*(Blad2!$E$13*E$8+Blad2!$K$13*POWER(E$8,2)+Blad2!$S$13*POWER(E$8,3)+Blad2!$AC$13*POWER(E$8,4)+Blad2!$AO$13*POWER(E$8,5)+Blad2!$BC$13*POWER(E$8,6)+Blad2!$BS$13*POWER(E$8,7)+Blad2!$CK$13*POWER(E$8,8))*POWER($A706,16)+$B$5*(Blad2!$E$14*E$8+Blad2!$K$14*POWER(E$8,2)+Blad2!$S$14*POWER(E$8,3)+Blad2!$AC$14*POWER(E$8,4)+Blad2!$AO$14*POWER(E$8,5)+Blad2!$BC$14*POWER(E$8,6)+Blad2!$BS$14*POWER(E$8,7)+Blad2!$CK$14*POWER(E$8,8)+Blad2!$DE$14*POWER(E$8,9))*POWER($A706,18)+$B$5*(Blad2!$E$15*E$8+Blad2!$K$15*POWER(E$8,2)+Blad2!$S$15*POWER(E$8,3)+Blad2!$AC$15*POWER(E$8,4)+Blad2!$AO$15*POWER(E$8,5)+Blad2!$BC$15*POWER(E$8,6)+Blad2!$BS$15*POWER(E$8,7)+Blad2!$CK$15*POWER(E$8,8)+Blad2!$DE$15*POWER(E$8,9)+Blad2!$EA$15*POWER(E$8,10))*POWER($A706,20)</f>
        <v>0.93018470941742315</v>
      </c>
      <c r="F706">
        <f t="shared" si="31"/>
        <v>0.87030940965897718</v>
      </c>
      <c r="G706">
        <f>1+$B$5*Blad2!$E$6*G$8*POWER($A706,2)+$B$5*(Blad2!$E$7*G$8+Blad2!$K$7*POWER(G$8,2))*POWER($A706,4)+$B$5*(Blad2!$E$8*G$8+Blad2!$K$8*POWER(G$8,2)+Blad2!$S$8*POWER(G$8,3))*POWER($A706,6)+$B$5*(Blad2!$E$9*G$8+Blad2!$K$9*POWER(G$8,2)+Blad2!$S$9*POWER(G$8,3)+Blad2!$AC$9*POWER(G$8,4))*POWER($A706,8)+$B$5*(Blad2!$E$10*G$8+Blad2!$K$10*POWER(G$8,2)+Blad2!$S$10*POWER(G$8,3)+Blad2!$AC$10*POWER(G$8,4)+Blad2!$AO$10*POWER(G$8,5))*POWER($A706,10)+$B$5*(Blad2!$E$11*G$8+Blad2!$K$11*POWER(G$8,2)+Blad2!$S$11*POWER(G$8,3)+Blad2!$AC$11*POWER(G$8,4)+Blad2!$AO$11*POWER(G$8,5)+Blad2!$BC$11*POWER(G$8,6))*POWER($A706,12)+$B$5*(Blad2!$E$12*G$8+Blad2!$K$12*POWER(G$8,2)+Blad2!$S$12*POWER(G$8,3)+Blad2!$AC$12*POWER(G$8,4)+Blad2!$AO$12*POWER(G$8,5)+Blad2!$BC$12*POWER(G$8,6)+Blad2!$BS$12*POWER(G$8,7))*POWER($A706,14)+$B$5*(Blad2!$E$13*G$8+Blad2!$K$13*POWER(G$8,2)+Blad2!$S$13*POWER(G$8,3)+Blad2!$AC$13*POWER(G$8,4)+Blad2!$AO$13*POWER(G$8,5)+Blad2!$BC$13*POWER(G$8,6)+Blad2!$BS$13*POWER(G$8,7)+Blad2!$CK$13*POWER(G$8,8))*POWER($A706,16)+$B$5*(Blad2!$E$14*G$8+Blad2!$K$14*POWER(G$8,2)+Blad2!$S$14*POWER(G$8,3)+Blad2!$AC$14*POWER(G$8,4)+Blad2!$AO$14*POWER(G$8,5)+Blad2!$BC$14*POWER(G$8,6)+Blad2!$BS$14*POWER(G$8,7)+Blad2!$CK$14*POWER(G$8,8)+Blad2!$DE$14*POWER(G$8,9))*POWER($A706,18)+$B$5*(Blad2!$E$15*G$8+Blad2!$K$15*POWER(G$8,2)+Blad2!$S$15*POWER(G$8,3)+Blad2!$AC$15*POWER(G$8,4)+Blad2!$AO$15*POWER(G$8,5)+Blad2!$BC$15*POWER(G$8,6)+Blad2!$BS$15*POWER(G$8,7)+Blad2!$CK$15*POWER(G$8,8)+Blad2!$DE$15*POWER(G$8,9)+Blad2!$EA$15*POWER(G$8,10))*POWER($A706,20)</f>
        <v>0.87030940965934966</v>
      </c>
    </row>
    <row r="707" spans="1:7" x14ac:dyDescent="0.2">
      <c r="A707">
        <f t="shared" si="32"/>
        <v>0.54663712172462475</v>
      </c>
      <c r="B707">
        <f t="shared" si="33"/>
        <v>0.98639697537607762</v>
      </c>
      <c r="C707">
        <f>1+$B$5*Blad2!$E$6*C$8*POWER($A707,2)+$B$5*(Blad2!$E$7*C$8+Blad2!$K$7*POWER(C$8,2))*POWER($A707,4)+$B$5*(Blad2!$E$8*C$8+Blad2!$K$8*POWER(C$8,2)+Blad2!$S$8*POWER(C$8,3))*POWER($A707,6)+$B$5*(Blad2!$E$9*C$8+Blad2!$K$9*POWER(C$8,2)+Blad2!$S$9*POWER(C$8,3)+Blad2!$AC$9*POWER(C$8,4))*POWER($A707,8)+$B$5*(Blad2!$E$10*C$8+Blad2!$K$10*POWER(C$8,2)+Blad2!$S$10*POWER(C$8,3)+Blad2!$AC$10*POWER(C$8,4)+Blad2!$AO$10*POWER(C$8,5))*POWER($A707,10)+$B$5*(Blad2!$E$11*C$8+Blad2!$K$11*POWER(C$8,2)+Blad2!$S$11*POWER(C$8,3)+Blad2!$AC$11*POWER(C$8,4)+Blad2!$AO$11*POWER(C$8,5)+Blad2!$BC$11*POWER(C$8,6))*POWER($A707,12)+$B$5*(Blad2!$E$12*C$8+Blad2!$K$12*POWER(C$8,2)+Blad2!$S$12*POWER(C$8,3)+Blad2!$AC$12*POWER(C$8,4)+Blad2!$AO$12*POWER(C$8,5)+Blad2!$BC$12*POWER(C$8,6)+Blad2!$BS$12*POWER(C$8,7))*POWER($A707,14)+$B$5*(Blad2!$E$13*C$8+Blad2!$K$13*POWER(C$8,2)+Blad2!$S$13*POWER(C$8,3)+Blad2!$AC$13*POWER(C$8,4)+Blad2!$AO$13*POWER(C$8,5)+Blad2!$BC$13*POWER(C$8,6)+Blad2!$BS$13*POWER(C$8,7)+Blad2!$CK$13*POWER(C$8,8))*POWER($A707,16)+$B$5*(Blad2!$E$14*C$8+Blad2!$K$14*POWER(C$8,2)+Blad2!$S$14*POWER(C$8,3)+Blad2!$AC$14*POWER(C$8,4)+Blad2!$AO$14*POWER(C$8,5)+Blad2!$BC$14*POWER(C$8,6)+Blad2!$BS$14*POWER(C$8,7)+Blad2!$CK$14*POWER(C$8,8)+Blad2!$DE$14*POWER(C$8,9))*POWER($A707,18)+$B$5*(Blad2!$E$15*C$8+Blad2!$K$15*POWER(C$8,2)+Blad2!$S$15*POWER(C$8,3)+Blad2!$AC$15*POWER(C$8,4)+Blad2!$AO$15*POWER(C$8,5)+Blad2!$BC$15*POWER(C$8,6)+Blad2!$BS$15*POWER(C$8,7)+Blad2!$CK$15*POWER(C$8,8)+Blad2!$DE$15*POWER(C$8,9)+Blad2!$EA$15*POWER(C$8,10))*POWER($A707,20)</f>
        <v>0.98639697537607784</v>
      </c>
      <c r="D707">
        <f t="shared" si="31"/>
        <v>0.9299972930903464</v>
      </c>
      <c r="E707">
        <f>1+$B$5*Blad2!$E$6*E$8*POWER($A707,2)+$B$5*(Blad2!$E$7*E$8+Blad2!$K$7*POWER(E$8,2))*POWER($A707,4)+$B$5*(Blad2!$E$8*E$8+Blad2!$K$8*POWER(E$8,2)+Blad2!$S$8*POWER(E$8,3))*POWER($A707,6)+$B$5*(Blad2!$E$9*E$8+Blad2!$K$9*POWER(E$8,2)+Blad2!$S$9*POWER(E$8,3)+Blad2!$AC$9*POWER(E$8,4))*POWER($A707,8)+$B$5*(Blad2!$E$10*E$8+Blad2!$K$10*POWER(E$8,2)+Blad2!$S$10*POWER(E$8,3)+Blad2!$AC$10*POWER(E$8,4)+Blad2!$AO$10*POWER(E$8,5))*POWER($A707,10)+$B$5*(Blad2!$E$11*E$8+Blad2!$K$11*POWER(E$8,2)+Blad2!$S$11*POWER(E$8,3)+Blad2!$AC$11*POWER(E$8,4)+Blad2!$AO$11*POWER(E$8,5)+Blad2!$BC$11*POWER(E$8,6))*POWER($A707,12)+$B$5*(Blad2!$E$12*E$8+Blad2!$K$12*POWER(E$8,2)+Blad2!$S$12*POWER(E$8,3)+Blad2!$AC$12*POWER(E$8,4)+Blad2!$AO$12*POWER(E$8,5)+Blad2!$BC$12*POWER(E$8,6)+Blad2!$BS$12*POWER(E$8,7))*POWER($A707,14)+$B$5*(Blad2!$E$13*E$8+Blad2!$K$13*POWER(E$8,2)+Blad2!$S$13*POWER(E$8,3)+Blad2!$AC$13*POWER(E$8,4)+Blad2!$AO$13*POWER(E$8,5)+Blad2!$BC$13*POWER(E$8,6)+Blad2!$BS$13*POWER(E$8,7)+Blad2!$CK$13*POWER(E$8,8))*POWER($A707,16)+$B$5*(Blad2!$E$14*E$8+Blad2!$K$14*POWER(E$8,2)+Blad2!$S$14*POWER(E$8,3)+Blad2!$AC$14*POWER(E$8,4)+Blad2!$AO$14*POWER(E$8,5)+Blad2!$BC$14*POWER(E$8,6)+Blad2!$BS$14*POWER(E$8,7)+Blad2!$CK$14*POWER(E$8,8)+Blad2!$DE$14*POWER(E$8,9))*POWER($A707,18)+$B$5*(Blad2!$E$15*E$8+Blad2!$K$15*POWER(E$8,2)+Blad2!$S$15*POWER(E$8,3)+Blad2!$AC$15*POWER(E$8,4)+Blad2!$AO$15*POWER(E$8,5)+Blad2!$BC$15*POWER(E$8,6)+Blad2!$BS$15*POWER(E$8,7)+Blad2!$CK$15*POWER(E$8,8)+Blad2!$DE$15*POWER(E$8,9)+Blad2!$EA$15*POWER(E$8,10))*POWER($A707,20)</f>
        <v>0.9299972930904078</v>
      </c>
      <c r="F707">
        <f t="shared" si="31"/>
        <v>0.86994881302273697</v>
      </c>
      <c r="G707">
        <f>1+$B$5*Blad2!$E$6*G$8*POWER($A707,2)+$B$5*(Blad2!$E$7*G$8+Blad2!$K$7*POWER(G$8,2))*POWER($A707,4)+$B$5*(Blad2!$E$8*G$8+Blad2!$K$8*POWER(G$8,2)+Blad2!$S$8*POWER(G$8,3))*POWER($A707,6)+$B$5*(Blad2!$E$9*G$8+Blad2!$K$9*POWER(G$8,2)+Blad2!$S$9*POWER(G$8,3)+Blad2!$AC$9*POWER(G$8,4))*POWER($A707,8)+$B$5*(Blad2!$E$10*G$8+Blad2!$K$10*POWER(G$8,2)+Blad2!$S$10*POWER(G$8,3)+Blad2!$AC$10*POWER(G$8,4)+Blad2!$AO$10*POWER(G$8,5))*POWER($A707,10)+$B$5*(Blad2!$E$11*G$8+Blad2!$K$11*POWER(G$8,2)+Blad2!$S$11*POWER(G$8,3)+Blad2!$AC$11*POWER(G$8,4)+Blad2!$AO$11*POWER(G$8,5)+Blad2!$BC$11*POWER(G$8,6))*POWER($A707,12)+$B$5*(Blad2!$E$12*G$8+Blad2!$K$12*POWER(G$8,2)+Blad2!$S$12*POWER(G$8,3)+Blad2!$AC$12*POWER(G$8,4)+Blad2!$AO$12*POWER(G$8,5)+Blad2!$BC$12*POWER(G$8,6)+Blad2!$BS$12*POWER(G$8,7))*POWER($A707,14)+$B$5*(Blad2!$E$13*G$8+Blad2!$K$13*POWER(G$8,2)+Blad2!$S$13*POWER(G$8,3)+Blad2!$AC$13*POWER(G$8,4)+Blad2!$AO$13*POWER(G$8,5)+Blad2!$BC$13*POWER(G$8,6)+Blad2!$BS$13*POWER(G$8,7)+Blad2!$CK$13*POWER(G$8,8))*POWER($A707,16)+$B$5*(Blad2!$E$14*G$8+Blad2!$K$14*POWER(G$8,2)+Blad2!$S$14*POWER(G$8,3)+Blad2!$AC$14*POWER(G$8,4)+Blad2!$AO$14*POWER(G$8,5)+Blad2!$BC$14*POWER(G$8,6)+Blad2!$BS$14*POWER(G$8,7)+Blad2!$CK$14*POWER(G$8,8)+Blad2!$DE$14*POWER(G$8,9))*POWER($A707,18)+$B$5*(Blad2!$E$15*G$8+Blad2!$K$15*POWER(G$8,2)+Blad2!$S$15*POWER(G$8,3)+Blad2!$AC$15*POWER(G$8,4)+Blad2!$AO$15*POWER(G$8,5)+Blad2!$BC$15*POWER(G$8,6)+Blad2!$BS$15*POWER(G$8,7)+Blad2!$CK$15*POWER(G$8,8)+Blad2!$DE$15*POWER(G$8,9)+Blad2!$EA$15*POWER(G$8,10))*POWER($A707,20)</f>
        <v>0.86994881302312155</v>
      </c>
    </row>
    <row r="708" spans="1:7" x14ac:dyDescent="0.2">
      <c r="A708">
        <f t="shared" si="32"/>
        <v>0.54742251988802215</v>
      </c>
      <c r="B708">
        <f t="shared" si="33"/>
        <v>0.98636160237358927</v>
      </c>
      <c r="C708">
        <f>1+$B$5*Blad2!$E$6*C$8*POWER($A708,2)+$B$5*(Blad2!$E$7*C$8+Blad2!$K$7*POWER(C$8,2))*POWER($A708,4)+$B$5*(Blad2!$E$8*C$8+Blad2!$K$8*POWER(C$8,2)+Blad2!$S$8*POWER(C$8,3))*POWER($A708,6)+$B$5*(Blad2!$E$9*C$8+Blad2!$K$9*POWER(C$8,2)+Blad2!$S$9*POWER(C$8,3)+Blad2!$AC$9*POWER(C$8,4))*POWER($A708,8)+$B$5*(Blad2!$E$10*C$8+Blad2!$K$10*POWER(C$8,2)+Blad2!$S$10*POWER(C$8,3)+Blad2!$AC$10*POWER(C$8,4)+Blad2!$AO$10*POWER(C$8,5))*POWER($A708,10)+$B$5*(Blad2!$E$11*C$8+Blad2!$K$11*POWER(C$8,2)+Blad2!$S$11*POWER(C$8,3)+Blad2!$AC$11*POWER(C$8,4)+Blad2!$AO$11*POWER(C$8,5)+Blad2!$BC$11*POWER(C$8,6))*POWER($A708,12)+$B$5*(Blad2!$E$12*C$8+Blad2!$K$12*POWER(C$8,2)+Blad2!$S$12*POWER(C$8,3)+Blad2!$AC$12*POWER(C$8,4)+Blad2!$AO$12*POWER(C$8,5)+Blad2!$BC$12*POWER(C$8,6)+Blad2!$BS$12*POWER(C$8,7))*POWER($A708,14)+$B$5*(Blad2!$E$13*C$8+Blad2!$K$13*POWER(C$8,2)+Blad2!$S$13*POWER(C$8,3)+Blad2!$AC$13*POWER(C$8,4)+Blad2!$AO$13*POWER(C$8,5)+Blad2!$BC$13*POWER(C$8,6)+Blad2!$BS$13*POWER(C$8,7)+Blad2!$CK$13*POWER(C$8,8))*POWER($A708,16)+$B$5*(Blad2!$E$14*C$8+Blad2!$K$14*POWER(C$8,2)+Blad2!$S$14*POWER(C$8,3)+Blad2!$AC$14*POWER(C$8,4)+Blad2!$AO$14*POWER(C$8,5)+Blad2!$BC$14*POWER(C$8,6)+Blad2!$BS$14*POWER(C$8,7)+Blad2!$CK$14*POWER(C$8,8)+Blad2!$DE$14*POWER(C$8,9))*POWER($A708,18)+$B$5*(Blad2!$E$15*C$8+Blad2!$K$15*POWER(C$8,2)+Blad2!$S$15*POWER(C$8,3)+Blad2!$AC$15*POWER(C$8,4)+Blad2!$AO$15*POWER(C$8,5)+Blad2!$BC$15*POWER(C$8,6)+Blad2!$BS$15*POWER(C$8,7)+Blad2!$CK$15*POWER(C$8,8)+Blad2!$DE$15*POWER(C$8,9)+Blad2!$EA$15*POWER(C$8,10))*POWER($A708,20)</f>
        <v>0.98636160237358939</v>
      </c>
      <c r="D708">
        <f t="shared" si="31"/>
        <v>0.92980968654073126</v>
      </c>
      <c r="E708">
        <f>1+$B$5*Blad2!$E$6*E$8*POWER($A708,2)+$B$5*(Blad2!$E$7*E$8+Blad2!$K$7*POWER(E$8,2))*POWER($A708,4)+$B$5*(Blad2!$E$8*E$8+Blad2!$K$8*POWER(E$8,2)+Blad2!$S$8*POWER(E$8,3))*POWER($A708,6)+$B$5*(Blad2!$E$9*E$8+Blad2!$K$9*POWER(E$8,2)+Blad2!$S$9*POWER(E$8,3)+Blad2!$AC$9*POWER(E$8,4))*POWER($A708,8)+$B$5*(Blad2!$E$10*E$8+Blad2!$K$10*POWER(E$8,2)+Blad2!$S$10*POWER(E$8,3)+Blad2!$AC$10*POWER(E$8,4)+Blad2!$AO$10*POWER(E$8,5))*POWER($A708,10)+$B$5*(Blad2!$E$11*E$8+Blad2!$K$11*POWER(E$8,2)+Blad2!$S$11*POWER(E$8,3)+Blad2!$AC$11*POWER(E$8,4)+Blad2!$AO$11*POWER(E$8,5)+Blad2!$BC$11*POWER(E$8,6))*POWER($A708,12)+$B$5*(Blad2!$E$12*E$8+Blad2!$K$12*POWER(E$8,2)+Blad2!$S$12*POWER(E$8,3)+Blad2!$AC$12*POWER(E$8,4)+Blad2!$AO$12*POWER(E$8,5)+Blad2!$BC$12*POWER(E$8,6)+Blad2!$BS$12*POWER(E$8,7))*POWER($A708,14)+$B$5*(Blad2!$E$13*E$8+Blad2!$K$13*POWER(E$8,2)+Blad2!$S$13*POWER(E$8,3)+Blad2!$AC$13*POWER(E$8,4)+Blad2!$AO$13*POWER(E$8,5)+Blad2!$BC$13*POWER(E$8,6)+Blad2!$BS$13*POWER(E$8,7)+Blad2!$CK$13*POWER(E$8,8))*POWER($A708,16)+$B$5*(Blad2!$E$14*E$8+Blad2!$K$14*POWER(E$8,2)+Blad2!$S$14*POWER(E$8,3)+Blad2!$AC$14*POWER(E$8,4)+Blad2!$AO$14*POWER(E$8,5)+Blad2!$BC$14*POWER(E$8,6)+Blad2!$BS$14*POWER(E$8,7)+Blad2!$CK$14*POWER(E$8,8)+Blad2!$DE$14*POWER(E$8,9))*POWER($A708,18)+$B$5*(Blad2!$E$15*E$8+Blad2!$K$15*POWER(E$8,2)+Blad2!$S$15*POWER(E$8,3)+Blad2!$AC$15*POWER(E$8,4)+Blad2!$AO$15*POWER(E$8,5)+Blad2!$BC$15*POWER(E$8,6)+Blad2!$BS$15*POWER(E$8,7)+Blad2!$CK$15*POWER(E$8,8)+Blad2!$DE$15*POWER(E$8,9)+Blad2!$EA$15*POWER(E$8,10))*POWER($A708,20)</f>
        <v>0.92980968654079466</v>
      </c>
      <c r="F708">
        <f t="shared" si="31"/>
        <v>0.86958777344955307</v>
      </c>
      <c r="G708">
        <f>1+$B$5*Blad2!$E$6*G$8*POWER($A708,2)+$B$5*(Blad2!$E$7*G$8+Blad2!$K$7*POWER(G$8,2))*POWER($A708,4)+$B$5*(Blad2!$E$8*G$8+Blad2!$K$8*POWER(G$8,2)+Blad2!$S$8*POWER(G$8,3))*POWER($A708,6)+$B$5*(Blad2!$E$9*G$8+Blad2!$K$9*POWER(G$8,2)+Blad2!$S$9*POWER(G$8,3)+Blad2!$AC$9*POWER(G$8,4))*POWER($A708,8)+$B$5*(Blad2!$E$10*G$8+Blad2!$K$10*POWER(G$8,2)+Blad2!$S$10*POWER(G$8,3)+Blad2!$AC$10*POWER(G$8,4)+Blad2!$AO$10*POWER(G$8,5))*POWER($A708,10)+$B$5*(Blad2!$E$11*G$8+Blad2!$K$11*POWER(G$8,2)+Blad2!$S$11*POWER(G$8,3)+Blad2!$AC$11*POWER(G$8,4)+Blad2!$AO$11*POWER(G$8,5)+Blad2!$BC$11*POWER(G$8,6))*POWER($A708,12)+$B$5*(Blad2!$E$12*G$8+Blad2!$K$12*POWER(G$8,2)+Blad2!$S$12*POWER(G$8,3)+Blad2!$AC$12*POWER(G$8,4)+Blad2!$AO$12*POWER(G$8,5)+Blad2!$BC$12*POWER(G$8,6)+Blad2!$BS$12*POWER(G$8,7))*POWER($A708,14)+$B$5*(Blad2!$E$13*G$8+Blad2!$K$13*POWER(G$8,2)+Blad2!$S$13*POWER(G$8,3)+Blad2!$AC$13*POWER(G$8,4)+Blad2!$AO$13*POWER(G$8,5)+Blad2!$BC$13*POWER(G$8,6)+Blad2!$BS$13*POWER(G$8,7)+Blad2!$CK$13*POWER(G$8,8))*POWER($A708,16)+$B$5*(Blad2!$E$14*G$8+Blad2!$K$14*POWER(G$8,2)+Blad2!$S$14*POWER(G$8,3)+Blad2!$AC$14*POWER(G$8,4)+Blad2!$AO$14*POWER(G$8,5)+Blad2!$BC$14*POWER(G$8,6)+Blad2!$BS$14*POWER(G$8,7)+Blad2!$CK$14*POWER(G$8,8)+Blad2!$DE$14*POWER(G$8,9))*POWER($A708,18)+$B$5*(Blad2!$E$15*G$8+Blad2!$K$15*POWER(G$8,2)+Blad2!$S$15*POWER(G$8,3)+Blad2!$AC$15*POWER(G$8,4)+Blad2!$AO$15*POWER(G$8,5)+Blad2!$BC$15*POWER(G$8,6)+Blad2!$BS$15*POWER(G$8,7)+Blad2!$CK$15*POWER(G$8,8)+Blad2!$DE$15*POWER(G$8,9)+Blad2!$EA$15*POWER(G$8,10))*POWER($A708,20)</f>
        <v>0.8695877734499502</v>
      </c>
    </row>
    <row r="709" spans="1:7" x14ac:dyDescent="0.2">
      <c r="A709">
        <f t="shared" si="32"/>
        <v>0.54820791805141955</v>
      </c>
      <c r="B709">
        <f t="shared" si="33"/>
        <v>0.98632619944758382</v>
      </c>
      <c r="C709">
        <f>1+$B$5*Blad2!$E$6*C$8*POWER($A709,2)+$B$5*(Blad2!$E$7*C$8+Blad2!$K$7*POWER(C$8,2))*POWER($A709,4)+$B$5*(Blad2!$E$8*C$8+Blad2!$K$8*POWER(C$8,2)+Blad2!$S$8*POWER(C$8,3))*POWER($A709,6)+$B$5*(Blad2!$E$9*C$8+Blad2!$K$9*POWER(C$8,2)+Blad2!$S$9*POWER(C$8,3)+Blad2!$AC$9*POWER(C$8,4))*POWER($A709,8)+$B$5*(Blad2!$E$10*C$8+Blad2!$K$10*POWER(C$8,2)+Blad2!$S$10*POWER(C$8,3)+Blad2!$AC$10*POWER(C$8,4)+Blad2!$AO$10*POWER(C$8,5))*POWER($A709,10)+$B$5*(Blad2!$E$11*C$8+Blad2!$K$11*POWER(C$8,2)+Blad2!$S$11*POWER(C$8,3)+Blad2!$AC$11*POWER(C$8,4)+Blad2!$AO$11*POWER(C$8,5)+Blad2!$BC$11*POWER(C$8,6))*POWER($A709,12)+$B$5*(Blad2!$E$12*C$8+Blad2!$K$12*POWER(C$8,2)+Blad2!$S$12*POWER(C$8,3)+Blad2!$AC$12*POWER(C$8,4)+Blad2!$AO$12*POWER(C$8,5)+Blad2!$BC$12*POWER(C$8,6)+Blad2!$BS$12*POWER(C$8,7))*POWER($A709,14)+$B$5*(Blad2!$E$13*C$8+Blad2!$K$13*POWER(C$8,2)+Blad2!$S$13*POWER(C$8,3)+Blad2!$AC$13*POWER(C$8,4)+Blad2!$AO$13*POWER(C$8,5)+Blad2!$BC$13*POWER(C$8,6)+Blad2!$BS$13*POWER(C$8,7)+Blad2!$CK$13*POWER(C$8,8))*POWER($A709,16)+$B$5*(Blad2!$E$14*C$8+Blad2!$K$14*POWER(C$8,2)+Blad2!$S$14*POWER(C$8,3)+Blad2!$AC$14*POWER(C$8,4)+Blad2!$AO$14*POWER(C$8,5)+Blad2!$BC$14*POWER(C$8,6)+Blad2!$BS$14*POWER(C$8,7)+Blad2!$CK$14*POWER(C$8,8)+Blad2!$DE$14*POWER(C$8,9))*POWER($A709,18)+$B$5*(Blad2!$E$15*C$8+Blad2!$K$15*POWER(C$8,2)+Blad2!$S$15*POWER(C$8,3)+Blad2!$AC$15*POWER(C$8,4)+Blad2!$AO$15*POWER(C$8,5)+Blad2!$BC$15*POWER(C$8,6)+Blad2!$BS$15*POWER(C$8,7)+Blad2!$CK$15*POWER(C$8,8)+Blad2!$DE$15*POWER(C$8,9)+Blad2!$EA$15*POWER(C$8,10))*POWER($A709,20)</f>
        <v>0.98632619944758426</v>
      </c>
      <c r="D709">
        <f t="shared" si="31"/>
        <v>0.92962189011639274</v>
      </c>
      <c r="E709">
        <f>1+$B$5*Blad2!$E$6*E$8*POWER($A709,2)+$B$5*(Blad2!$E$7*E$8+Blad2!$K$7*POWER(E$8,2))*POWER($A709,4)+$B$5*(Blad2!$E$8*E$8+Blad2!$K$8*POWER(E$8,2)+Blad2!$S$8*POWER(E$8,3))*POWER($A709,6)+$B$5*(Blad2!$E$9*E$8+Blad2!$K$9*POWER(E$8,2)+Blad2!$S$9*POWER(E$8,3)+Blad2!$AC$9*POWER(E$8,4))*POWER($A709,8)+$B$5*(Blad2!$E$10*E$8+Blad2!$K$10*POWER(E$8,2)+Blad2!$S$10*POWER(E$8,3)+Blad2!$AC$10*POWER(E$8,4)+Blad2!$AO$10*POWER(E$8,5))*POWER($A709,10)+$B$5*(Blad2!$E$11*E$8+Blad2!$K$11*POWER(E$8,2)+Blad2!$S$11*POWER(E$8,3)+Blad2!$AC$11*POWER(E$8,4)+Blad2!$AO$11*POWER(E$8,5)+Blad2!$BC$11*POWER(E$8,6))*POWER($A709,12)+$B$5*(Blad2!$E$12*E$8+Blad2!$K$12*POWER(E$8,2)+Blad2!$S$12*POWER(E$8,3)+Blad2!$AC$12*POWER(E$8,4)+Blad2!$AO$12*POWER(E$8,5)+Blad2!$BC$12*POWER(E$8,6)+Blad2!$BS$12*POWER(E$8,7))*POWER($A709,14)+$B$5*(Blad2!$E$13*E$8+Blad2!$K$13*POWER(E$8,2)+Blad2!$S$13*POWER(E$8,3)+Blad2!$AC$13*POWER(E$8,4)+Blad2!$AO$13*POWER(E$8,5)+Blad2!$BC$13*POWER(E$8,6)+Blad2!$BS$13*POWER(E$8,7)+Blad2!$CK$13*POWER(E$8,8))*POWER($A709,16)+$B$5*(Blad2!$E$14*E$8+Blad2!$K$14*POWER(E$8,2)+Blad2!$S$14*POWER(E$8,3)+Blad2!$AC$14*POWER(E$8,4)+Blad2!$AO$14*POWER(E$8,5)+Blad2!$BC$14*POWER(E$8,6)+Blad2!$BS$14*POWER(E$8,7)+Blad2!$CK$14*POWER(E$8,8)+Blad2!$DE$14*POWER(E$8,9))*POWER($A709,18)+$B$5*(Blad2!$E$15*E$8+Blad2!$K$15*POWER(E$8,2)+Blad2!$S$15*POWER(E$8,3)+Blad2!$AC$15*POWER(E$8,4)+Blad2!$AO$15*POWER(E$8,5)+Blad2!$BC$15*POWER(E$8,6)+Blad2!$BS$15*POWER(E$8,7)+Blad2!$CK$15*POWER(E$8,8)+Blad2!$DE$15*POWER(E$8,9)+Blad2!$EA$15*POWER(E$8,10))*POWER($A709,20)</f>
        <v>0.92962189011645813</v>
      </c>
      <c r="F709">
        <f t="shared" si="31"/>
        <v>0.86922629127887885</v>
      </c>
      <c r="G709">
        <f>1+$B$5*Blad2!$E$6*G$8*POWER($A709,2)+$B$5*(Blad2!$E$7*G$8+Blad2!$K$7*POWER(G$8,2))*POWER($A709,4)+$B$5*(Blad2!$E$8*G$8+Blad2!$K$8*POWER(G$8,2)+Blad2!$S$8*POWER(G$8,3))*POWER($A709,6)+$B$5*(Blad2!$E$9*G$8+Blad2!$K$9*POWER(G$8,2)+Blad2!$S$9*POWER(G$8,3)+Blad2!$AC$9*POWER(G$8,4))*POWER($A709,8)+$B$5*(Blad2!$E$10*G$8+Blad2!$K$10*POWER(G$8,2)+Blad2!$S$10*POWER(G$8,3)+Blad2!$AC$10*POWER(G$8,4)+Blad2!$AO$10*POWER(G$8,5))*POWER($A709,10)+$B$5*(Blad2!$E$11*G$8+Blad2!$K$11*POWER(G$8,2)+Blad2!$S$11*POWER(G$8,3)+Blad2!$AC$11*POWER(G$8,4)+Blad2!$AO$11*POWER(G$8,5)+Blad2!$BC$11*POWER(G$8,6))*POWER($A709,12)+$B$5*(Blad2!$E$12*G$8+Blad2!$K$12*POWER(G$8,2)+Blad2!$S$12*POWER(G$8,3)+Blad2!$AC$12*POWER(G$8,4)+Blad2!$AO$12*POWER(G$8,5)+Blad2!$BC$12*POWER(G$8,6)+Blad2!$BS$12*POWER(G$8,7))*POWER($A709,14)+$B$5*(Blad2!$E$13*G$8+Blad2!$K$13*POWER(G$8,2)+Blad2!$S$13*POWER(G$8,3)+Blad2!$AC$13*POWER(G$8,4)+Blad2!$AO$13*POWER(G$8,5)+Blad2!$BC$13*POWER(G$8,6)+Blad2!$BS$13*POWER(G$8,7)+Blad2!$CK$13*POWER(G$8,8))*POWER($A709,16)+$B$5*(Blad2!$E$14*G$8+Blad2!$K$14*POWER(G$8,2)+Blad2!$S$14*POWER(G$8,3)+Blad2!$AC$14*POWER(G$8,4)+Blad2!$AO$14*POWER(G$8,5)+Blad2!$BC$14*POWER(G$8,6)+Blad2!$BS$14*POWER(G$8,7)+Blad2!$CK$14*POWER(G$8,8)+Blad2!$DE$14*POWER(G$8,9))*POWER($A709,18)+$B$5*(Blad2!$E$15*G$8+Blad2!$K$15*POWER(G$8,2)+Blad2!$S$15*POWER(G$8,3)+Blad2!$AC$15*POWER(G$8,4)+Blad2!$AO$15*POWER(G$8,5)+Blad2!$BC$15*POWER(G$8,6)+Blad2!$BS$15*POWER(G$8,7)+Blad2!$CK$15*POWER(G$8,8)+Blad2!$DE$15*POWER(G$8,9)+Blad2!$EA$15*POWER(G$8,10))*POWER($A709,20)</f>
        <v>0.86922629127928874</v>
      </c>
    </row>
    <row r="710" spans="1:7" x14ac:dyDescent="0.2">
      <c r="A710">
        <f t="shared" si="32"/>
        <v>0.54899331621481695</v>
      </c>
      <c r="B710">
        <f t="shared" si="33"/>
        <v>0.98629076668219695</v>
      </c>
      <c r="C710">
        <f>1+$B$5*Blad2!$E$6*C$8*POWER($A710,2)+$B$5*(Blad2!$E$7*C$8+Blad2!$K$7*POWER(C$8,2))*POWER($A710,4)+$B$5*(Blad2!$E$8*C$8+Blad2!$K$8*POWER(C$8,2)+Blad2!$S$8*POWER(C$8,3))*POWER($A710,6)+$B$5*(Blad2!$E$9*C$8+Blad2!$K$9*POWER(C$8,2)+Blad2!$S$9*POWER(C$8,3)+Blad2!$AC$9*POWER(C$8,4))*POWER($A710,8)+$B$5*(Blad2!$E$10*C$8+Blad2!$K$10*POWER(C$8,2)+Blad2!$S$10*POWER(C$8,3)+Blad2!$AC$10*POWER(C$8,4)+Blad2!$AO$10*POWER(C$8,5))*POWER($A710,10)+$B$5*(Blad2!$E$11*C$8+Blad2!$K$11*POWER(C$8,2)+Blad2!$S$11*POWER(C$8,3)+Blad2!$AC$11*POWER(C$8,4)+Blad2!$AO$11*POWER(C$8,5)+Blad2!$BC$11*POWER(C$8,6))*POWER($A710,12)+$B$5*(Blad2!$E$12*C$8+Blad2!$K$12*POWER(C$8,2)+Blad2!$S$12*POWER(C$8,3)+Blad2!$AC$12*POWER(C$8,4)+Blad2!$AO$12*POWER(C$8,5)+Blad2!$BC$12*POWER(C$8,6)+Blad2!$BS$12*POWER(C$8,7))*POWER($A710,14)+$B$5*(Blad2!$E$13*C$8+Blad2!$K$13*POWER(C$8,2)+Blad2!$S$13*POWER(C$8,3)+Blad2!$AC$13*POWER(C$8,4)+Blad2!$AO$13*POWER(C$8,5)+Blad2!$BC$13*POWER(C$8,6)+Blad2!$BS$13*POWER(C$8,7)+Blad2!$CK$13*POWER(C$8,8))*POWER($A710,16)+$B$5*(Blad2!$E$14*C$8+Blad2!$K$14*POWER(C$8,2)+Blad2!$S$14*POWER(C$8,3)+Blad2!$AC$14*POWER(C$8,4)+Blad2!$AO$14*POWER(C$8,5)+Blad2!$BC$14*POWER(C$8,6)+Blad2!$BS$14*POWER(C$8,7)+Blad2!$CK$14*POWER(C$8,8)+Blad2!$DE$14*POWER(C$8,9))*POWER($A710,18)+$B$5*(Blad2!$E$15*C$8+Blad2!$K$15*POWER(C$8,2)+Blad2!$S$15*POWER(C$8,3)+Blad2!$AC$15*POWER(C$8,4)+Blad2!$AO$15*POWER(C$8,5)+Blad2!$BC$15*POWER(C$8,6)+Blad2!$BS$15*POWER(C$8,7)+Blad2!$CK$15*POWER(C$8,8)+Blad2!$DE$15*POWER(C$8,9)+Blad2!$EA$15*POWER(C$8,10))*POWER($A710,20)</f>
        <v>0.98629076668219706</v>
      </c>
      <c r="D710">
        <f t="shared" si="31"/>
        <v>0.92943390416574523</v>
      </c>
      <c r="E710">
        <f>1+$B$5*Blad2!$E$6*E$8*POWER($A710,2)+$B$5*(Blad2!$E$7*E$8+Blad2!$K$7*POWER(E$8,2))*POWER($A710,4)+$B$5*(Blad2!$E$8*E$8+Blad2!$K$8*POWER(E$8,2)+Blad2!$S$8*POWER(E$8,3))*POWER($A710,6)+$B$5*(Blad2!$E$9*E$8+Blad2!$K$9*POWER(E$8,2)+Blad2!$S$9*POWER(E$8,3)+Blad2!$AC$9*POWER(E$8,4))*POWER($A710,8)+$B$5*(Blad2!$E$10*E$8+Blad2!$K$10*POWER(E$8,2)+Blad2!$S$10*POWER(E$8,3)+Blad2!$AC$10*POWER(E$8,4)+Blad2!$AO$10*POWER(E$8,5))*POWER($A710,10)+$B$5*(Blad2!$E$11*E$8+Blad2!$K$11*POWER(E$8,2)+Blad2!$S$11*POWER(E$8,3)+Blad2!$AC$11*POWER(E$8,4)+Blad2!$AO$11*POWER(E$8,5)+Blad2!$BC$11*POWER(E$8,6))*POWER($A710,12)+$B$5*(Blad2!$E$12*E$8+Blad2!$K$12*POWER(E$8,2)+Blad2!$S$12*POWER(E$8,3)+Blad2!$AC$12*POWER(E$8,4)+Blad2!$AO$12*POWER(E$8,5)+Blad2!$BC$12*POWER(E$8,6)+Blad2!$BS$12*POWER(E$8,7))*POWER($A710,14)+$B$5*(Blad2!$E$13*E$8+Blad2!$K$13*POWER(E$8,2)+Blad2!$S$13*POWER(E$8,3)+Blad2!$AC$13*POWER(E$8,4)+Blad2!$AO$13*POWER(E$8,5)+Blad2!$BC$13*POWER(E$8,6)+Blad2!$BS$13*POWER(E$8,7)+Blad2!$CK$13*POWER(E$8,8))*POWER($A710,16)+$B$5*(Blad2!$E$14*E$8+Blad2!$K$14*POWER(E$8,2)+Blad2!$S$14*POWER(E$8,3)+Blad2!$AC$14*POWER(E$8,4)+Blad2!$AO$14*POWER(E$8,5)+Blad2!$BC$14*POWER(E$8,6)+Blad2!$BS$14*POWER(E$8,7)+Blad2!$CK$14*POWER(E$8,8)+Blad2!$DE$14*POWER(E$8,9))*POWER($A710,18)+$B$5*(Blad2!$E$15*E$8+Blad2!$K$15*POWER(E$8,2)+Blad2!$S$15*POWER(E$8,3)+Blad2!$AC$15*POWER(E$8,4)+Blad2!$AO$15*POWER(E$8,5)+Blad2!$BC$15*POWER(E$8,6)+Blad2!$BS$15*POWER(E$8,7)+Blad2!$CK$15*POWER(E$8,8)+Blad2!$DE$15*POWER(E$8,9)+Blad2!$EA$15*POWER(E$8,10))*POWER($A710,20)</f>
        <v>0.92943390416581273</v>
      </c>
      <c r="F710">
        <f t="shared" si="31"/>
        <v>0.86886436685077806</v>
      </c>
      <c r="G710">
        <f>1+$B$5*Blad2!$E$6*G$8*POWER($A710,2)+$B$5*(Blad2!$E$7*G$8+Blad2!$K$7*POWER(G$8,2))*POWER($A710,4)+$B$5*(Blad2!$E$8*G$8+Blad2!$K$8*POWER(G$8,2)+Blad2!$S$8*POWER(G$8,3))*POWER($A710,6)+$B$5*(Blad2!$E$9*G$8+Blad2!$K$9*POWER(G$8,2)+Blad2!$S$9*POWER(G$8,3)+Blad2!$AC$9*POWER(G$8,4))*POWER($A710,8)+$B$5*(Blad2!$E$10*G$8+Blad2!$K$10*POWER(G$8,2)+Blad2!$S$10*POWER(G$8,3)+Blad2!$AC$10*POWER(G$8,4)+Blad2!$AO$10*POWER(G$8,5))*POWER($A710,10)+$B$5*(Blad2!$E$11*G$8+Blad2!$K$11*POWER(G$8,2)+Blad2!$S$11*POWER(G$8,3)+Blad2!$AC$11*POWER(G$8,4)+Blad2!$AO$11*POWER(G$8,5)+Blad2!$BC$11*POWER(G$8,6))*POWER($A710,12)+$B$5*(Blad2!$E$12*G$8+Blad2!$K$12*POWER(G$8,2)+Blad2!$S$12*POWER(G$8,3)+Blad2!$AC$12*POWER(G$8,4)+Blad2!$AO$12*POWER(G$8,5)+Blad2!$BC$12*POWER(G$8,6)+Blad2!$BS$12*POWER(G$8,7))*POWER($A710,14)+$B$5*(Blad2!$E$13*G$8+Blad2!$K$13*POWER(G$8,2)+Blad2!$S$13*POWER(G$8,3)+Blad2!$AC$13*POWER(G$8,4)+Blad2!$AO$13*POWER(G$8,5)+Blad2!$BC$13*POWER(G$8,6)+Blad2!$BS$13*POWER(G$8,7)+Blad2!$CK$13*POWER(G$8,8))*POWER($A710,16)+$B$5*(Blad2!$E$14*G$8+Blad2!$K$14*POWER(G$8,2)+Blad2!$S$14*POWER(G$8,3)+Blad2!$AC$14*POWER(G$8,4)+Blad2!$AO$14*POWER(G$8,5)+Blad2!$BC$14*POWER(G$8,6)+Blad2!$BS$14*POWER(G$8,7)+Blad2!$CK$14*POWER(G$8,8)+Blad2!$DE$14*POWER(G$8,9))*POWER($A710,18)+$B$5*(Blad2!$E$15*G$8+Blad2!$K$15*POWER(G$8,2)+Blad2!$S$15*POWER(G$8,3)+Blad2!$AC$15*POWER(G$8,4)+Blad2!$AO$15*POWER(G$8,5)+Blad2!$BC$15*POWER(G$8,6)+Blad2!$BS$15*POWER(G$8,7)+Blad2!$CK$15*POWER(G$8,8)+Blad2!$DE$15*POWER(G$8,9)+Blad2!$EA$15*POWER(G$8,10))*POWER($A710,20)</f>
        <v>0.86886436685120128</v>
      </c>
    </row>
    <row r="711" spans="1:7" x14ac:dyDescent="0.2">
      <c r="A711">
        <f t="shared" si="32"/>
        <v>0.54977871437821435</v>
      </c>
      <c r="B711">
        <f t="shared" si="33"/>
        <v>0.9862553041616442</v>
      </c>
      <c r="C711">
        <f>1+$B$5*Blad2!$E$6*C$8*POWER($A711,2)+$B$5*(Blad2!$E$7*C$8+Blad2!$K$7*POWER(C$8,2))*POWER($A711,4)+$B$5*(Blad2!$E$8*C$8+Blad2!$K$8*POWER(C$8,2)+Blad2!$S$8*POWER(C$8,3))*POWER($A711,6)+$B$5*(Blad2!$E$9*C$8+Blad2!$K$9*POWER(C$8,2)+Blad2!$S$9*POWER(C$8,3)+Blad2!$AC$9*POWER(C$8,4))*POWER($A711,8)+$B$5*(Blad2!$E$10*C$8+Blad2!$K$10*POWER(C$8,2)+Blad2!$S$10*POWER(C$8,3)+Blad2!$AC$10*POWER(C$8,4)+Blad2!$AO$10*POWER(C$8,5))*POWER($A711,10)+$B$5*(Blad2!$E$11*C$8+Blad2!$K$11*POWER(C$8,2)+Blad2!$S$11*POWER(C$8,3)+Blad2!$AC$11*POWER(C$8,4)+Blad2!$AO$11*POWER(C$8,5)+Blad2!$BC$11*POWER(C$8,6))*POWER($A711,12)+$B$5*(Blad2!$E$12*C$8+Blad2!$K$12*POWER(C$8,2)+Blad2!$S$12*POWER(C$8,3)+Blad2!$AC$12*POWER(C$8,4)+Blad2!$AO$12*POWER(C$8,5)+Blad2!$BC$12*POWER(C$8,6)+Blad2!$BS$12*POWER(C$8,7))*POWER($A711,14)+$B$5*(Blad2!$E$13*C$8+Blad2!$K$13*POWER(C$8,2)+Blad2!$S$13*POWER(C$8,3)+Blad2!$AC$13*POWER(C$8,4)+Blad2!$AO$13*POWER(C$8,5)+Blad2!$BC$13*POWER(C$8,6)+Blad2!$BS$13*POWER(C$8,7)+Blad2!$CK$13*POWER(C$8,8))*POWER($A711,16)+$B$5*(Blad2!$E$14*C$8+Blad2!$K$14*POWER(C$8,2)+Blad2!$S$14*POWER(C$8,3)+Blad2!$AC$14*POWER(C$8,4)+Blad2!$AO$14*POWER(C$8,5)+Blad2!$BC$14*POWER(C$8,6)+Blad2!$BS$14*POWER(C$8,7)+Blad2!$CK$14*POWER(C$8,8)+Blad2!$DE$14*POWER(C$8,9))*POWER($A711,18)+$B$5*(Blad2!$E$15*C$8+Blad2!$K$15*POWER(C$8,2)+Blad2!$S$15*POWER(C$8,3)+Blad2!$AC$15*POWER(C$8,4)+Blad2!$AO$15*POWER(C$8,5)+Blad2!$BC$15*POWER(C$8,6)+Blad2!$BS$15*POWER(C$8,7)+Blad2!$CK$15*POWER(C$8,8)+Blad2!$DE$15*POWER(C$8,9)+Blad2!$EA$15*POWER(C$8,10))*POWER($A711,20)</f>
        <v>0.98625530416164442</v>
      </c>
      <c r="D711">
        <f t="shared" si="31"/>
        <v>0.92924572903774294</v>
      </c>
      <c r="E711">
        <f>1+$B$5*Blad2!$E$6*E$8*POWER($A711,2)+$B$5*(Blad2!$E$7*E$8+Blad2!$K$7*POWER(E$8,2))*POWER($A711,4)+$B$5*(Blad2!$E$8*E$8+Blad2!$K$8*POWER(E$8,2)+Blad2!$S$8*POWER(E$8,3))*POWER($A711,6)+$B$5*(Blad2!$E$9*E$8+Blad2!$K$9*POWER(E$8,2)+Blad2!$S$9*POWER(E$8,3)+Blad2!$AC$9*POWER(E$8,4))*POWER($A711,8)+$B$5*(Blad2!$E$10*E$8+Blad2!$K$10*POWER(E$8,2)+Blad2!$S$10*POWER(E$8,3)+Blad2!$AC$10*POWER(E$8,4)+Blad2!$AO$10*POWER(E$8,5))*POWER($A711,10)+$B$5*(Blad2!$E$11*E$8+Blad2!$K$11*POWER(E$8,2)+Blad2!$S$11*POWER(E$8,3)+Blad2!$AC$11*POWER(E$8,4)+Blad2!$AO$11*POWER(E$8,5)+Blad2!$BC$11*POWER(E$8,6))*POWER($A711,12)+$B$5*(Blad2!$E$12*E$8+Blad2!$K$12*POWER(E$8,2)+Blad2!$S$12*POWER(E$8,3)+Blad2!$AC$12*POWER(E$8,4)+Blad2!$AO$12*POWER(E$8,5)+Blad2!$BC$12*POWER(E$8,6)+Blad2!$BS$12*POWER(E$8,7))*POWER($A711,14)+$B$5*(Blad2!$E$13*E$8+Blad2!$K$13*POWER(E$8,2)+Blad2!$S$13*POWER(E$8,3)+Blad2!$AC$13*POWER(E$8,4)+Blad2!$AO$13*POWER(E$8,5)+Blad2!$BC$13*POWER(E$8,6)+Blad2!$BS$13*POWER(E$8,7)+Blad2!$CK$13*POWER(E$8,8))*POWER($A711,16)+$B$5*(Blad2!$E$14*E$8+Blad2!$K$14*POWER(E$8,2)+Blad2!$S$14*POWER(E$8,3)+Blad2!$AC$14*POWER(E$8,4)+Blad2!$AO$14*POWER(E$8,5)+Blad2!$BC$14*POWER(E$8,6)+Blad2!$BS$14*POWER(E$8,7)+Blad2!$CK$14*POWER(E$8,8)+Blad2!$DE$14*POWER(E$8,9))*POWER($A711,18)+$B$5*(Blad2!$E$15*E$8+Blad2!$K$15*POWER(E$8,2)+Blad2!$S$15*POWER(E$8,3)+Blad2!$AC$15*POWER(E$8,4)+Blad2!$AO$15*POWER(E$8,5)+Blad2!$BC$15*POWER(E$8,6)+Blad2!$BS$15*POWER(E$8,7)+Blad2!$CK$15*POWER(E$8,8)+Blad2!$DE$15*POWER(E$8,9)+Blad2!$EA$15*POWER(E$8,10))*POWER($A711,20)</f>
        <v>0.92924572903781266</v>
      </c>
      <c r="F711">
        <f t="shared" si="31"/>
        <v>0.86850200050592608</v>
      </c>
      <c r="G711">
        <f>1+$B$5*Blad2!$E$6*G$8*POWER($A711,2)+$B$5*(Blad2!$E$7*G$8+Blad2!$K$7*POWER(G$8,2))*POWER($A711,4)+$B$5*(Blad2!$E$8*G$8+Blad2!$K$8*POWER(G$8,2)+Blad2!$S$8*POWER(G$8,3))*POWER($A711,6)+$B$5*(Blad2!$E$9*G$8+Blad2!$K$9*POWER(G$8,2)+Blad2!$S$9*POWER(G$8,3)+Blad2!$AC$9*POWER(G$8,4))*POWER($A711,8)+$B$5*(Blad2!$E$10*G$8+Blad2!$K$10*POWER(G$8,2)+Blad2!$S$10*POWER(G$8,3)+Blad2!$AC$10*POWER(G$8,4)+Blad2!$AO$10*POWER(G$8,5))*POWER($A711,10)+$B$5*(Blad2!$E$11*G$8+Blad2!$K$11*POWER(G$8,2)+Blad2!$S$11*POWER(G$8,3)+Blad2!$AC$11*POWER(G$8,4)+Blad2!$AO$11*POWER(G$8,5)+Blad2!$BC$11*POWER(G$8,6))*POWER($A711,12)+$B$5*(Blad2!$E$12*G$8+Blad2!$K$12*POWER(G$8,2)+Blad2!$S$12*POWER(G$8,3)+Blad2!$AC$12*POWER(G$8,4)+Blad2!$AO$12*POWER(G$8,5)+Blad2!$BC$12*POWER(G$8,6)+Blad2!$BS$12*POWER(G$8,7))*POWER($A711,14)+$B$5*(Blad2!$E$13*G$8+Blad2!$K$13*POWER(G$8,2)+Blad2!$S$13*POWER(G$8,3)+Blad2!$AC$13*POWER(G$8,4)+Blad2!$AO$13*POWER(G$8,5)+Blad2!$BC$13*POWER(G$8,6)+Blad2!$BS$13*POWER(G$8,7)+Blad2!$CK$13*POWER(G$8,8))*POWER($A711,16)+$B$5*(Blad2!$E$14*G$8+Blad2!$K$14*POWER(G$8,2)+Blad2!$S$14*POWER(G$8,3)+Blad2!$AC$14*POWER(G$8,4)+Blad2!$AO$14*POWER(G$8,5)+Blad2!$BC$14*POWER(G$8,6)+Blad2!$BS$14*POWER(G$8,7)+Blad2!$CK$14*POWER(G$8,8)+Blad2!$DE$14*POWER(G$8,9))*POWER($A711,18)+$B$5*(Blad2!$E$15*G$8+Blad2!$K$15*POWER(G$8,2)+Blad2!$S$15*POWER(G$8,3)+Blad2!$AC$15*POWER(G$8,4)+Blad2!$AO$15*POWER(G$8,5)+Blad2!$BC$15*POWER(G$8,6)+Blad2!$BS$15*POWER(G$8,7)+Blad2!$CK$15*POWER(G$8,8)+Blad2!$DE$15*POWER(G$8,9)+Blad2!$EA$15*POWER(G$8,10))*POWER($A711,20)</f>
        <v>0.86850200050636328</v>
      </c>
    </row>
    <row r="712" spans="1:7" x14ac:dyDescent="0.2">
      <c r="A712">
        <f t="shared" si="32"/>
        <v>0.55056411254161175</v>
      </c>
      <c r="B712">
        <f t="shared" si="33"/>
        <v>0.98621981197022057</v>
      </c>
      <c r="C712">
        <f>1+$B$5*Blad2!$E$6*C$8*POWER($A712,2)+$B$5*(Blad2!$E$7*C$8+Blad2!$K$7*POWER(C$8,2))*POWER($A712,4)+$B$5*(Blad2!$E$8*C$8+Blad2!$K$8*POWER(C$8,2)+Blad2!$S$8*POWER(C$8,3))*POWER($A712,6)+$B$5*(Blad2!$E$9*C$8+Blad2!$K$9*POWER(C$8,2)+Blad2!$S$9*POWER(C$8,3)+Blad2!$AC$9*POWER(C$8,4))*POWER($A712,8)+$B$5*(Blad2!$E$10*C$8+Blad2!$K$10*POWER(C$8,2)+Blad2!$S$10*POWER(C$8,3)+Blad2!$AC$10*POWER(C$8,4)+Blad2!$AO$10*POWER(C$8,5))*POWER($A712,10)+$B$5*(Blad2!$E$11*C$8+Blad2!$K$11*POWER(C$8,2)+Blad2!$S$11*POWER(C$8,3)+Blad2!$AC$11*POWER(C$8,4)+Blad2!$AO$11*POWER(C$8,5)+Blad2!$BC$11*POWER(C$8,6))*POWER($A712,12)+$B$5*(Blad2!$E$12*C$8+Blad2!$K$12*POWER(C$8,2)+Blad2!$S$12*POWER(C$8,3)+Blad2!$AC$12*POWER(C$8,4)+Blad2!$AO$12*POWER(C$8,5)+Blad2!$BC$12*POWER(C$8,6)+Blad2!$BS$12*POWER(C$8,7))*POWER($A712,14)+$B$5*(Blad2!$E$13*C$8+Blad2!$K$13*POWER(C$8,2)+Blad2!$S$13*POWER(C$8,3)+Blad2!$AC$13*POWER(C$8,4)+Blad2!$AO$13*POWER(C$8,5)+Blad2!$BC$13*POWER(C$8,6)+Blad2!$BS$13*POWER(C$8,7)+Blad2!$CK$13*POWER(C$8,8))*POWER($A712,16)+$B$5*(Blad2!$E$14*C$8+Blad2!$K$14*POWER(C$8,2)+Blad2!$S$14*POWER(C$8,3)+Blad2!$AC$14*POWER(C$8,4)+Blad2!$AO$14*POWER(C$8,5)+Blad2!$BC$14*POWER(C$8,6)+Blad2!$BS$14*POWER(C$8,7)+Blad2!$CK$14*POWER(C$8,8)+Blad2!$DE$14*POWER(C$8,9))*POWER($A712,18)+$B$5*(Blad2!$E$15*C$8+Blad2!$K$15*POWER(C$8,2)+Blad2!$S$15*POWER(C$8,3)+Blad2!$AC$15*POWER(C$8,4)+Blad2!$AO$15*POWER(C$8,5)+Blad2!$BC$15*POWER(C$8,6)+Blad2!$BS$15*POWER(C$8,7)+Blad2!$CK$15*POWER(C$8,8)+Blad2!$DE$15*POWER(C$8,9)+Blad2!$EA$15*POWER(C$8,10))*POWER($A712,20)</f>
        <v>0.98621981197022068</v>
      </c>
      <c r="D712">
        <f t="shared" si="31"/>
        <v>0.9290573650818803</v>
      </c>
      <c r="E712">
        <f>1+$B$5*Blad2!$E$6*E$8*POWER($A712,2)+$B$5*(Blad2!$E$7*E$8+Blad2!$K$7*POWER(E$8,2))*POWER($A712,4)+$B$5*(Blad2!$E$8*E$8+Blad2!$K$8*POWER(E$8,2)+Blad2!$S$8*POWER(E$8,3))*POWER($A712,6)+$B$5*(Blad2!$E$9*E$8+Blad2!$K$9*POWER(E$8,2)+Blad2!$S$9*POWER(E$8,3)+Blad2!$AC$9*POWER(E$8,4))*POWER($A712,8)+$B$5*(Blad2!$E$10*E$8+Blad2!$K$10*POWER(E$8,2)+Blad2!$S$10*POWER(E$8,3)+Blad2!$AC$10*POWER(E$8,4)+Blad2!$AO$10*POWER(E$8,5))*POWER($A712,10)+$B$5*(Blad2!$E$11*E$8+Blad2!$K$11*POWER(E$8,2)+Blad2!$S$11*POWER(E$8,3)+Blad2!$AC$11*POWER(E$8,4)+Blad2!$AO$11*POWER(E$8,5)+Blad2!$BC$11*POWER(E$8,6))*POWER($A712,12)+$B$5*(Blad2!$E$12*E$8+Blad2!$K$12*POWER(E$8,2)+Blad2!$S$12*POWER(E$8,3)+Blad2!$AC$12*POWER(E$8,4)+Blad2!$AO$12*POWER(E$8,5)+Blad2!$BC$12*POWER(E$8,6)+Blad2!$BS$12*POWER(E$8,7))*POWER($A712,14)+$B$5*(Blad2!$E$13*E$8+Blad2!$K$13*POWER(E$8,2)+Blad2!$S$13*POWER(E$8,3)+Blad2!$AC$13*POWER(E$8,4)+Blad2!$AO$13*POWER(E$8,5)+Blad2!$BC$13*POWER(E$8,6)+Blad2!$BS$13*POWER(E$8,7)+Blad2!$CK$13*POWER(E$8,8))*POWER($A712,16)+$B$5*(Blad2!$E$14*E$8+Blad2!$K$14*POWER(E$8,2)+Blad2!$S$14*POWER(E$8,3)+Blad2!$AC$14*POWER(E$8,4)+Blad2!$AO$14*POWER(E$8,5)+Blad2!$BC$14*POWER(E$8,6)+Blad2!$BS$14*POWER(E$8,7)+Blad2!$CK$14*POWER(E$8,8)+Blad2!$DE$14*POWER(E$8,9))*POWER($A712,18)+$B$5*(Blad2!$E$15*E$8+Blad2!$K$15*POWER(E$8,2)+Blad2!$S$15*POWER(E$8,3)+Blad2!$AC$15*POWER(E$8,4)+Blad2!$AO$15*POWER(E$8,5)+Blad2!$BC$15*POWER(E$8,6)+Blad2!$BS$15*POWER(E$8,7)+Blad2!$CK$15*POWER(E$8,8)+Blad2!$DE$15*POWER(E$8,9)+Blad2!$EA$15*POWER(E$8,10))*POWER($A712,20)</f>
        <v>0.92905736508195225</v>
      </c>
      <c r="F712">
        <f t="shared" si="31"/>
        <v>0.86813919258561012</v>
      </c>
      <c r="G712">
        <f>1+$B$5*Blad2!$E$6*G$8*POWER($A712,2)+$B$5*(Blad2!$E$7*G$8+Blad2!$K$7*POWER(G$8,2))*POWER($A712,4)+$B$5*(Blad2!$E$8*G$8+Blad2!$K$8*POWER(G$8,2)+Blad2!$S$8*POWER(G$8,3))*POWER($A712,6)+$B$5*(Blad2!$E$9*G$8+Blad2!$K$9*POWER(G$8,2)+Blad2!$S$9*POWER(G$8,3)+Blad2!$AC$9*POWER(G$8,4))*POWER($A712,8)+$B$5*(Blad2!$E$10*G$8+Blad2!$K$10*POWER(G$8,2)+Blad2!$S$10*POWER(G$8,3)+Blad2!$AC$10*POWER(G$8,4)+Blad2!$AO$10*POWER(G$8,5))*POWER($A712,10)+$B$5*(Blad2!$E$11*G$8+Blad2!$K$11*POWER(G$8,2)+Blad2!$S$11*POWER(G$8,3)+Blad2!$AC$11*POWER(G$8,4)+Blad2!$AO$11*POWER(G$8,5)+Blad2!$BC$11*POWER(G$8,6))*POWER($A712,12)+$B$5*(Blad2!$E$12*G$8+Blad2!$K$12*POWER(G$8,2)+Blad2!$S$12*POWER(G$8,3)+Blad2!$AC$12*POWER(G$8,4)+Blad2!$AO$12*POWER(G$8,5)+Blad2!$BC$12*POWER(G$8,6)+Blad2!$BS$12*POWER(G$8,7))*POWER($A712,14)+$B$5*(Blad2!$E$13*G$8+Blad2!$K$13*POWER(G$8,2)+Blad2!$S$13*POWER(G$8,3)+Blad2!$AC$13*POWER(G$8,4)+Blad2!$AO$13*POWER(G$8,5)+Blad2!$BC$13*POWER(G$8,6)+Blad2!$BS$13*POWER(G$8,7)+Blad2!$CK$13*POWER(G$8,8))*POWER($A712,16)+$B$5*(Blad2!$E$14*G$8+Blad2!$K$14*POWER(G$8,2)+Blad2!$S$14*POWER(G$8,3)+Blad2!$AC$14*POWER(G$8,4)+Blad2!$AO$14*POWER(G$8,5)+Blad2!$BC$14*POWER(G$8,6)+Blad2!$BS$14*POWER(G$8,7)+Blad2!$CK$14*POWER(G$8,8)+Blad2!$DE$14*POWER(G$8,9))*POWER($A712,18)+$B$5*(Blad2!$E$15*G$8+Blad2!$K$15*POWER(G$8,2)+Blad2!$S$15*POWER(G$8,3)+Blad2!$AC$15*POWER(G$8,4)+Blad2!$AO$15*POWER(G$8,5)+Blad2!$BC$15*POWER(G$8,6)+Blad2!$BS$15*POWER(G$8,7)+Blad2!$CK$15*POWER(G$8,8)+Blad2!$DE$15*POWER(G$8,9)+Blad2!$EA$15*POWER(G$8,10))*POWER($A712,20)</f>
        <v>0.86813919258606154</v>
      </c>
    </row>
    <row r="713" spans="1:7" x14ac:dyDescent="0.2">
      <c r="A713">
        <f t="shared" si="32"/>
        <v>0.55134951070500915</v>
      </c>
      <c r="B713">
        <f t="shared" si="33"/>
        <v>0.98618429019230081</v>
      </c>
      <c r="C713">
        <f>1+$B$5*Blad2!$E$6*C$8*POWER($A713,2)+$B$5*(Blad2!$E$7*C$8+Blad2!$K$7*POWER(C$8,2))*POWER($A713,4)+$B$5*(Blad2!$E$8*C$8+Blad2!$K$8*POWER(C$8,2)+Blad2!$S$8*POWER(C$8,3))*POWER($A713,6)+$B$5*(Blad2!$E$9*C$8+Blad2!$K$9*POWER(C$8,2)+Blad2!$S$9*POWER(C$8,3)+Blad2!$AC$9*POWER(C$8,4))*POWER($A713,8)+$B$5*(Blad2!$E$10*C$8+Blad2!$K$10*POWER(C$8,2)+Blad2!$S$10*POWER(C$8,3)+Blad2!$AC$10*POWER(C$8,4)+Blad2!$AO$10*POWER(C$8,5))*POWER($A713,10)+$B$5*(Blad2!$E$11*C$8+Blad2!$K$11*POWER(C$8,2)+Blad2!$S$11*POWER(C$8,3)+Blad2!$AC$11*POWER(C$8,4)+Blad2!$AO$11*POWER(C$8,5)+Blad2!$BC$11*POWER(C$8,6))*POWER($A713,12)+$B$5*(Blad2!$E$12*C$8+Blad2!$K$12*POWER(C$8,2)+Blad2!$S$12*POWER(C$8,3)+Blad2!$AC$12*POWER(C$8,4)+Blad2!$AO$12*POWER(C$8,5)+Blad2!$BC$12*POWER(C$8,6)+Blad2!$BS$12*POWER(C$8,7))*POWER($A713,14)+$B$5*(Blad2!$E$13*C$8+Blad2!$K$13*POWER(C$8,2)+Blad2!$S$13*POWER(C$8,3)+Blad2!$AC$13*POWER(C$8,4)+Blad2!$AO$13*POWER(C$8,5)+Blad2!$BC$13*POWER(C$8,6)+Blad2!$BS$13*POWER(C$8,7)+Blad2!$CK$13*POWER(C$8,8))*POWER($A713,16)+$B$5*(Blad2!$E$14*C$8+Blad2!$K$14*POWER(C$8,2)+Blad2!$S$14*POWER(C$8,3)+Blad2!$AC$14*POWER(C$8,4)+Blad2!$AO$14*POWER(C$8,5)+Blad2!$BC$14*POWER(C$8,6)+Blad2!$BS$14*POWER(C$8,7)+Blad2!$CK$14*POWER(C$8,8)+Blad2!$DE$14*POWER(C$8,9))*POWER($A713,18)+$B$5*(Blad2!$E$15*C$8+Blad2!$K$15*POWER(C$8,2)+Blad2!$S$15*POWER(C$8,3)+Blad2!$AC$15*POWER(C$8,4)+Blad2!$AO$15*POWER(C$8,5)+Blad2!$BC$15*POWER(C$8,6)+Blad2!$BS$15*POWER(C$8,7)+Blad2!$CK$15*POWER(C$8,8)+Blad2!$DE$15*POWER(C$8,9)+Blad2!$EA$15*POWER(C$8,10))*POWER($A713,20)</f>
        <v>0.98618429019230103</v>
      </c>
      <c r="D713">
        <f t="shared" si="31"/>
        <v>0.92886881264819143</v>
      </c>
      <c r="E713">
        <f>1+$B$5*Blad2!$E$6*E$8*POWER($A713,2)+$B$5*(Blad2!$E$7*E$8+Blad2!$K$7*POWER(E$8,2))*POWER($A713,4)+$B$5*(Blad2!$E$8*E$8+Blad2!$K$8*POWER(E$8,2)+Blad2!$S$8*POWER(E$8,3))*POWER($A713,6)+$B$5*(Blad2!$E$9*E$8+Blad2!$K$9*POWER(E$8,2)+Blad2!$S$9*POWER(E$8,3)+Blad2!$AC$9*POWER(E$8,4))*POWER($A713,8)+$B$5*(Blad2!$E$10*E$8+Blad2!$K$10*POWER(E$8,2)+Blad2!$S$10*POWER(E$8,3)+Blad2!$AC$10*POWER(E$8,4)+Blad2!$AO$10*POWER(E$8,5))*POWER($A713,10)+$B$5*(Blad2!$E$11*E$8+Blad2!$K$11*POWER(E$8,2)+Blad2!$S$11*POWER(E$8,3)+Blad2!$AC$11*POWER(E$8,4)+Blad2!$AO$11*POWER(E$8,5)+Blad2!$BC$11*POWER(E$8,6))*POWER($A713,12)+$B$5*(Blad2!$E$12*E$8+Blad2!$K$12*POWER(E$8,2)+Blad2!$S$12*POWER(E$8,3)+Blad2!$AC$12*POWER(E$8,4)+Blad2!$AO$12*POWER(E$8,5)+Blad2!$BC$12*POWER(E$8,6)+Blad2!$BS$12*POWER(E$8,7))*POWER($A713,14)+$B$5*(Blad2!$E$13*E$8+Blad2!$K$13*POWER(E$8,2)+Blad2!$S$13*POWER(E$8,3)+Blad2!$AC$13*POWER(E$8,4)+Blad2!$AO$13*POWER(E$8,5)+Blad2!$BC$13*POWER(E$8,6)+Blad2!$BS$13*POWER(E$8,7)+Blad2!$CK$13*POWER(E$8,8))*POWER($A713,16)+$B$5*(Blad2!$E$14*E$8+Blad2!$K$14*POWER(E$8,2)+Blad2!$S$14*POWER(E$8,3)+Blad2!$AC$14*POWER(E$8,4)+Blad2!$AO$14*POWER(E$8,5)+Blad2!$BC$14*POWER(E$8,6)+Blad2!$BS$14*POWER(E$8,7)+Blad2!$CK$14*POWER(E$8,8)+Blad2!$DE$14*POWER(E$8,9))*POWER($A713,18)+$B$5*(Blad2!$E$15*E$8+Blad2!$K$15*POWER(E$8,2)+Blad2!$S$15*POWER(E$8,3)+Blad2!$AC$15*POWER(E$8,4)+Blad2!$AO$15*POWER(E$8,5)+Blad2!$BC$15*POWER(E$8,6)+Blad2!$BS$15*POWER(E$8,7)+Blad2!$CK$15*POWER(E$8,8)+Blad2!$DE$15*POWER(E$8,9)+Blad2!$EA$15*POWER(E$8,10))*POWER($A713,20)</f>
        <v>0.92886881264826571</v>
      </c>
      <c r="F713">
        <f t="shared" si="31"/>
        <v>0.86777594343173048</v>
      </c>
      <c r="G713">
        <f>1+$B$5*Blad2!$E$6*G$8*POWER($A713,2)+$B$5*(Blad2!$E$7*G$8+Blad2!$K$7*POWER(G$8,2))*POWER($A713,4)+$B$5*(Blad2!$E$8*G$8+Blad2!$K$8*POWER(G$8,2)+Blad2!$S$8*POWER(G$8,3))*POWER($A713,6)+$B$5*(Blad2!$E$9*G$8+Blad2!$K$9*POWER(G$8,2)+Blad2!$S$9*POWER(G$8,3)+Blad2!$AC$9*POWER(G$8,4))*POWER($A713,8)+$B$5*(Blad2!$E$10*G$8+Blad2!$K$10*POWER(G$8,2)+Blad2!$S$10*POWER(G$8,3)+Blad2!$AC$10*POWER(G$8,4)+Blad2!$AO$10*POWER(G$8,5))*POWER($A713,10)+$B$5*(Blad2!$E$11*G$8+Blad2!$K$11*POWER(G$8,2)+Blad2!$S$11*POWER(G$8,3)+Blad2!$AC$11*POWER(G$8,4)+Blad2!$AO$11*POWER(G$8,5)+Blad2!$BC$11*POWER(G$8,6))*POWER($A713,12)+$B$5*(Blad2!$E$12*G$8+Blad2!$K$12*POWER(G$8,2)+Blad2!$S$12*POWER(G$8,3)+Blad2!$AC$12*POWER(G$8,4)+Blad2!$AO$12*POWER(G$8,5)+Blad2!$BC$12*POWER(G$8,6)+Blad2!$BS$12*POWER(G$8,7))*POWER($A713,14)+$B$5*(Blad2!$E$13*G$8+Blad2!$K$13*POWER(G$8,2)+Blad2!$S$13*POWER(G$8,3)+Blad2!$AC$13*POWER(G$8,4)+Blad2!$AO$13*POWER(G$8,5)+Blad2!$BC$13*POWER(G$8,6)+Blad2!$BS$13*POWER(G$8,7)+Blad2!$CK$13*POWER(G$8,8))*POWER($A713,16)+$B$5*(Blad2!$E$14*G$8+Blad2!$K$14*POWER(G$8,2)+Blad2!$S$14*POWER(G$8,3)+Blad2!$AC$14*POWER(G$8,4)+Blad2!$AO$14*POWER(G$8,5)+Blad2!$BC$14*POWER(G$8,6)+Blad2!$BS$14*POWER(G$8,7)+Blad2!$CK$14*POWER(G$8,8)+Blad2!$DE$14*POWER(G$8,9))*POWER($A713,18)+$B$5*(Blad2!$E$15*G$8+Blad2!$K$15*POWER(G$8,2)+Blad2!$S$15*POWER(G$8,3)+Blad2!$AC$15*POWER(G$8,4)+Blad2!$AO$15*POWER(G$8,5)+Blad2!$BC$15*POWER(G$8,6)+Blad2!$BS$15*POWER(G$8,7)+Blad2!$CK$15*POWER(G$8,8)+Blad2!$DE$15*POWER(G$8,9)+Blad2!$EA$15*POWER(G$8,10))*POWER($A713,20)</f>
        <v>0.86777594343219644</v>
      </c>
    </row>
    <row r="714" spans="1:7" x14ac:dyDescent="0.2">
      <c r="A714">
        <f t="shared" si="32"/>
        <v>0.55213490886840655</v>
      </c>
      <c r="B714">
        <f t="shared" si="33"/>
        <v>0.9861487389123389</v>
      </c>
      <c r="C714">
        <f>1+$B$5*Blad2!$E$6*C$8*POWER($A714,2)+$B$5*(Blad2!$E$7*C$8+Blad2!$K$7*POWER(C$8,2))*POWER($A714,4)+$B$5*(Blad2!$E$8*C$8+Blad2!$K$8*POWER(C$8,2)+Blad2!$S$8*POWER(C$8,3))*POWER($A714,6)+$B$5*(Blad2!$E$9*C$8+Blad2!$K$9*POWER(C$8,2)+Blad2!$S$9*POWER(C$8,3)+Blad2!$AC$9*POWER(C$8,4))*POWER($A714,8)+$B$5*(Blad2!$E$10*C$8+Blad2!$K$10*POWER(C$8,2)+Blad2!$S$10*POWER(C$8,3)+Blad2!$AC$10*POWER(C$8,4)+Blad2!$AO$10*POWER(C$8,5))*POWER($A714,10)+$B$5*(Blad2!$E$11*C$8+Blad2!$K$11*POWER(C$8,2)+Blad2!$S$11*POWER(C$8,3)+Blad2!$AC$11*POWER(C$8,4)+Blad2!$AO$11*POWER(C$8,5)+Blad2!$BC$11*POWER(C$8,6))*POWER($A714,12)+$B$5*(Blad2!$E$12*C$8+Blad2!$K$12*POWER(C$8,2)+Blad2!$S$12*POWER(C$8,3)+Blad2!$AC$12*POWER(C$8,4)+Blad2!$AO$12*POWER(C$8,5)+Blad2!$BC$12*POWER(C$8,6)+Blad2!$BS$12*POWER(C$8,7))*POWER($A714,14)+$B$5*(Blad2!$E$13*C$8+Blad2!$K$13*POWER(C$8,2)+Blad2!$S$13*POWER(C$8,3)+Blad2!$AC$13*POWER(C$8,4)+Blad2!$AO$13*POWER(C$8,5)+Blad2!$BC$13*POWER(C$8,6)+Blad2!$BS$13*POWER(C$8,7)+Blad2!$CK$13*POWER(C$8,8))*POWER($A714,16)+$B$5*(Blad2!$E$14*C$8+Blad2!$K$14*POWER(C$8,2)+Blad2!$S$14*POWER(C$8,3)+Blad2!$AC$14*POWER(C$8,4)+Blad2!$AO$14*POWER(C$8,5)+Blad2!$BC$14*POWER(C$8,6)+Blad2!$BS$14*POWER(C$8,7)+Blad2!$CK$14*POWER(C$8,8)+Blad2!$DE$14*POWER(C$8,9))*POWER($A714,18)+$B$5*(Blad2!$E$15*C$8+Blad2!$K$15*POWER(C$8,2)+Blad2!$S$15*POWER(C$8,3)+Blad2!$AC$15*POWER(C$8,4)+Blad2!$AO$15*POWER(C$8,5)+Blad2!$BC$15*POWER(C$8,6)+Blad2!$BS$15*POWER(C$8,7)+Blad2!$CK$15*POWER(C$8,8)+Blad2!$DE$15*POWER(C$8,9)+Blad2!$EA$15*POWER(C$8,10))*POWER($A714,20)</f>
        <v>0.98614873891233912</v>
      </c>
      <c r="D714">
        <f t="shared" si="31"/>
        <v>0.92868007208725134</v>
      </c>
      <c r="E714">
        <f>1+$B$5*Blad2!$E$6*E$8*POWER($A714,2)+$B$5*(Blad2!$E$7*E$8+Blad2!$K$7*POWER(E$8,2))*POWER($A714,4)+$B$5*(Blad2!$E$8*E$8+Blad2!$K$8*POWER(E$8,2)+Blad2!$S$8*POWER(E$8,3))*POWER($A714,6)+$B$5*(Blad2!$E$9*E$8+Blad2!$K$9*POWER(E$8,2)+Blad2!$S$9*POWER(E$8,3)+Blad2!$AC$9*POWER(E$8,4))*POWER($A714,8)+$B$5*(Blad2!$E$10*E$8+Blad2!$K$10*POWER(E$8,2)+Blad2!$S$10*POWER(E$8,3)+Blad2!$AC$10*POWER(E$8,4)+Blad2!$AO$10*POWER(E$8,5))*POWER($A714,10)+$B$5*(Blad2!$E$11*E$8+Blad2!$K$11*POWER(E$8,2)+Blad2!$S$11*POWER(E$8,3)+Blad2!$AC$11*POWER(E$8,4)+Blad2!$AO$11*POWER(E$8,5)+Blad2!$BC$11*POWER(E$8,6))*POWER($A714,12)+$B$5*(Blad2!$E$12*E$8+Blad2!$K$12*POWER(E$8,2)+Blad2!$S$12*POWER(E$8,3)+Blad2!$AC$12*POWER(E$8,4)+Blad2!$AO$12*POWER(E$8,5)+Blad2!$BC$12*POWER(E$8,6)+Blad2!$BS$12*POWER(E$8,7))*POWER($A714,14)+$B$5*(Blad2!$E$13*E$8+Blad2!$K$13*POWER(E$8,2)+Blad2!$S$13*POWER(E$8,3)+Blad2!$AC$13*POWER(E$8,4)+Blad2!$AO$13*POWER(E$8,5)+Blad2!$BC$13*POWER(E$8,6)+Blad2!$BS$13*POWER(E$8,7)+Blad2!$CK$13*POWER(E$8,8))*POWER($A714,16)+$B$5*(Blad2!$E$14*E$8+Blad2!$K$14*POWER(E$8,2)+Blad2!$S$14*POWER(E$8,3)+Blad2!$AC$14*POWER(E$8,4)+Blad2!$AO$14*POWER(E$8,5)+Blad2!$BC$14*POWER(E$8,6)+Blad2!$BS$14*POWER(E$8,7)+Blad2!$CK$14*POWER(E$8,8)+Blad2!$DE$14*POWER(E$8,9))*POWER($A714,18)+$B$5*(Blad2!$E$15*E$8+Blad2!$K$15*POWER(E$8,2)+Blad2!$S$15*POWER(E$8,3)+Blad2!$AC$15*POWER(E$8,4)+Blad2!$AO$15*POWER(E$8,5)+Blad2!$BC$15*POWER(E$8,6)+Blad2!$BS$15*POWER(E$8,7)+Blad2!$CK$15*POWER(E$8,8)+Blad2!$DE$15*POWER(E$8,9)+Blad2!$EA$15*POWER(E$8,10))*POWER($A714,20)</f>
        <v>0.92868007208732795</v>
      </c>
      <c r="F714">
        <f t="shared" si="31"/>
        <v>0.86741225338680128</v>
      </c>
      <c r="G714">
        <f>1+$B$5*Blad2!$E$6*G$8*POWER($A714,2)+$B$5*(Blad2!$E$7*G$8+Blad2!$K$7*POWER(G$8,2))*POWER($A714,4)+$B$5*(Blad2!$E$8*G$8+Blad2!$K$8*POWER(G$8,2)+Blad2!$S$8*POWER(G$8,3))*POWER($A714,6)+$B$5*(Blad2!$E$9*G$8+Blad2!$K$9*POWER(G$8,2)+Blad2!$S$9*POWER(G$8,3)+Blad2!$AC$9*POWER(G$8,4))*POWER($A714,8)+$B$5*(Blad2!$E$10*G$8+Blad2!$K$10*POWER(G$8,2)+Blad2!$S$10*POWER(G$8,3)+Blad2!$AC$10*POWER(G$8,4)+Blad2!$AO$10*POWER(G$8,5))*POWER($A714,10)+$B$5*(Blad2!$E$11*G$8+Blad2!$K$11*POWER(G$8,2)+Blad2!$S$11*POWER(G$8,3)+Blad2!$AC$11*POWER(G$8,4)+Blad2!$AO$11*POWER(G$8,5)+Blad2!$BC$11*POWER(G$8,6))*POWER($A714,12)+$B$5*(Blad2!$E$12*G$8+Blad2!$K$12*POWER(G$8,2)+Blad2!$S$12*POWER(G$8,3)+Blad2!$AC$12*POWER(G$8,4)+Blad2!$AO$12*POWER(G$8,5)+Blad2!$BC$12*POWER(G$8,6)+Blad2!$BS$12*POWER(G$8,7))*POWER($A714,14)+$B$5*(Blad2!$E$13*G$8+Blad2!$K$13*POWER(G$8,2)+Blad2!$S$13*POWER(G$8,3)+Blad2!$AC$13*POWER(G$8,4)+Blad2!$AO$13*POWER(G$8,5)+Blad2!$BC$13*POWER(G$8,6)+Blad2!$BS$13*POWER(G$8,7)+Blad2!$CK$13*POWER(G$8,8))*POWER($A714,16)+$B$5*(Blad2!$E$14*G$8+Blad2!$K$14*POWER(G$8,2)+Blad2!$S$14*POWER(G$8,3)+Blad2!$AC$14*POWER(G$8,4)+Blad2!$AO$14*POWER(G$8,5)+Blad2!$BC$14*POWER(G$8,6)+Blad2!$BS$14*POWER(G$8,7)+Blad2!$CK$14*POWER(G$8,8)+Blad2!$DE$14*POWER(G$8,9))*POWER($A714,18)+$B$5*(Blad2!$E$15*G$8+Blad2!$K$15*POWER(G$8,2)+Blad2!$S$15*POWER(G$8,3)+Blad2!$AC$15*POWER(G$8,4)+Blad2!$AO$15*POWER(G$8,5)+Blad2!$BC$15*POWER(G$8,6)+Blad2!$BS$15*POWER(G$8,7)+Blad2!$CK$15*POWER(G$8,8)+Blad2!$DE$15*POWER(G$8,9)+Blad2!$EA$15*POWER(G$8,10))*POWER($A714,20)</f>
        <v>0.86741225338728212</v>
      </c>
    </row>
    <row r="715" spans="1:7" x14ac:dyDescent="0.2">
      <c r="A715">
        <f t="shared" si="32"/>
        <v>0.55292030703180395</v>
      </c>
      <c r="B715">
        <f t="shared" si="33"/>
        <v>0.98611315821486811</v>
      </c>
      <c r="C715">
        <f>1+$B$5*Blad2!$E$6*C$8*POWER($A715,2)+$B$5*(Blad2!$E$7*C$8+Blad2!$K$7*POWER(C$8,2))*POWER($A715,4)+$B$5*(Blad2!$E$8*C$8+Blad2!$K$8*POWER(C$8,2)+Blad2!$S$8*POWER(C$8,3))*POWER($A715,6)+$B$5*(Blad2!$E$9*C$8+Blad2!$K$9*POWER(C$8,2)+Blad2!$S$9*POWER(C$8,3)+Blad2!$AC$9*POWER(C$8,4))*POWER($A715,8)+$B$5*(Blad2!$E$10*C$8+Blad2!$K$10*POWER(C$8,2)+Blad2!$S$10*POWER(C$8,3)+Blad2!$AC$10*POWER(C$8,4)+Blad2!$AO$10*POWER(C$8,5))*POWER($A715,10)+$B$5*(Blad2!$E$11*C$8+Blad2!$K$11*POWER(C$8,2)+Blad2!$S$11*POWER(C$8,3)+Blad2!$AC$11*POWER(C$8,4)+Blad2!$AO$11*POWER(C$8,5)+Blad2!$BC$11*POWER(C$8,6))*POWER($A715,12)+$B$5*(Blad2!$E$12*C$8+Blad2!$K$12*POWER(C$8,2)+Blad2!$S$12*POWER(C$8,3)+Blad2!$AC$12*POWER(C$8,4)+Blad2!$AO$12*POWER(C$8,5)+Blad2!$BC$12*POWER(C$8,6)+Blad2!$BS$12*POWER(C$8,7))*POWER($A715,14)+$B$5*(Blad2!$E$13*C$8+Blad2!$K$13*POWER(C$8,2)+Blad2!$S$13*POWER(C$8,3)+Blad2!$AC$13*POWER(C$8,4)+Blad2!$AO$13*POWER(C$8,5)+Blad2!$BC$13*POWER(C$8,6)+Blad2!$BS$13*POWER(C$8,7)+Blad2!$CK$13*POWER(C$8,8))*POWER($A715,16)+$B$5*(Blad2!$E$14*C$8+Blad2!$K$14*POWER(C$8,2)+Blad2!$S$14*POWER(C$8,3)+Blad2!$AC$14*POWER(C$8,4)+Blad2!$AO$14*POWER(C$8,5)+Blad2!$BC$14*POWER(C$8,6)+Blad2!$BS$14*POWER(C$8,7)+Blad2!$CK$14*POWER(C$8,8)+Blad2!$DE$14*POWER(C$8,9))*POWER($A715,18)+$B$5*(Blad2!$E$15*C$8+Blad2!$K$15*POWER(C$8,2)+Blad2!$S$15*POWER(C$8,3)+Blad2!$AC$15*POWER(C$8,4)+Blad2!$AO$15*POWER(C$8,5)+Blad2!$BC$15*POWER(C$8,6)+Blad2!$BS$15*POWER(C$8,7)+Blad2!$CK$15*POWER(C$8,8)+Blad2!$DE$15*POWER(C$8,9)+Blad2!$EA$15*POWER(C$8,10))*POWER($A715,20)</f>
        <v>0.98611315821486833</v>
      </c>
      <c r="D715">
        <f t="shared" si="31"/>
        <v>0.92849114375017483</v>
      </c>
      <c r="E715">
        <f>1+$B$5*Blad2!$E$6*E$8*POWER($A715,2)+$B$5*(Blad2!$E$7*E$8+Blad2!$K$7*POWER(E$8,2))*POWER($A715,4)+$B$5*(Blad2!$E$8*E$8+Blad2!$K$8*POWER(E$8,2)+Blad2!$S$8*POWER(E$8,3))*POWER($A715,6)+$B$5*(Blad2!$E$9*E$8+Blad2!$K$9*POWER(E$8,2)+Blad2!$S$9*POWER(E$8,3)+Blad2!$AC$9*POWER(E$8,4))*POWER($A715,8)+$B$5*(Blad2!$E$10*E$8+Blad2!$K$10*POWER(E$8,2)+Blad2!$S$10*POWER(E$8,3)+Blad2!$AC$10*POWER(E$8,4)+Blad2!$AO$10*POWER(E$8,5))*POWER($A715,10)+$B$5*(Blad2!$E$11*E$8+Blad2!$K$11*POWER(E$8,2)+Blad2!$S$11*POWER(E$8,3)+Blad2!$AC$11*POWER(E$8,4)+Blad2!$AO$11*POWER(E$8,5)+Blad2!$BC$11*POWER(E$8,6))*POWER($A715,12)+$B$5*(Blad2!$E$12*E$8+Blad2!$K$12*POWER(E$8,2)+Blad2!$S$12*POWER(E$8,3)+Blad2!$AC$12*POWER(E$8,4)+Blad2!$AO$12*POWER(E$8,5)+Blad2!$BC$12*POWER(E$8,6)+Blad2!$BS$12*POWER(E$8,7))*POWER($A715,14)+$B$5*(Blad2!$E$13*E$8+Blad2!$K$13*POWER(E$8,2)+Blad2!$S$13*POWER(E$8,3)+Blad2!$AC$13*POWER(E$8,4)+Blad2!$AO$13*POWER(E$8,5)+Blad2!$BC$13*POWER(E$8,6)+Blad2!$BS$13*POWER(E$8,7)+Blad2!$CK$13*POWER(E$8,8))*POWER($A715,16)+$B$5*(Blad2!$E$14*E$8+Blad2!$K$14*POWER(E$8,2)+Blad2!$S$14*POWER(E$8,3)+Blad2!$AC$14*POWER(E$8,4)+Blad2!$AO$14*POWER(E$8,5)+Blad2!$BC$14*POWER(E$8,6)+Blad2!$BS$14*POWER(E$8,7)+Blad2!$CK$14*POWER(E$8,8)+Blad2!$DE$14*POWER(E$8,9))*POWER($A715,18)+$B$5*(Blad2!$E$15*E$8+Blad2!$K$15*POWER(E$8,2)+Blad2!$S$15*POWER(E$8,3)+Blad2!$AC$15*POWER(E$8,4)+Blad2!$AO$15*POWER(E$8,5)+Blad2!$BC$15*POWER(E$8,6)+Blad2!$BS$15*POWER(E$8,7)+Blad2!$CK$15*POWER(E$8,8)+Blad2!$DE$15*POWER(E$8,9)+Blad2!$EA$15*POWER(E$8,10))*POWER($A715,20)</f>
        <v>0.92849114375025421</v>
      </c>
      <c r="F715">
        <f t="shared" si="31"/>
        <v>0.86704812279395094</v>
      </c>
      <c r="G715">
        <f>1+$B$5*Blad2!$E$6*G$8*POWER($A715,2)+$B$5*(Blad2!$E$7*G$8+Blad2!$K$7*POWER(G$8,2))*POWER($A715,4)+$B$5*(Blad2!$E$8*G$8+Blad2!$K$8*POWER(G$8,2)+Blad2!$S$8*POWER(G$8,3))*POWER($A715,6)+$B$5*(Blad2!$E$9*G$8+Blad2!$K$9*POWER(G$8,2)+Blad2!$S$9*POWER(G$8,3)+Blad2!$AC$9*POWER(G$8,4))*POWER($A715,8)+$B$5*(Blad2!$E$10*G$8+Blad2!$K$10*POWER(G$8,2)+Blad2!$S$10*POWER(G$8,3)+Blad2!$AC$10*POWER(G$8,4)+Blad2!$AO$10*POWER(G$8,5))*POWER($A715,10)+$B$5*(Blad2!$E$11*G$8+Blad2!$K$11*POWER(G$8,2)+Blad2!$S$11*POWER(G$8,3)+Blad2!$AC$11*POWER(G$8,4)+Blad2!$AO$11*POWER(G$8,5)+Blad2!$BC$11*POWER(G$8,6))*POWER($A715,12)+$B$5*(Blad2!$E$12*G$8+Blad2!$K$12*POWER(G$8,2)+Blad2!$S$12*POWER(G$8,3)+Blad2!$AC$12*POWER(G$8,4)+Blad2!$AO$12*POWER(G$8,5)+Blad2!$BC$12*POWER(G$8,6)+Blad2!$BS$12*POWER(G$8,7))*POWER($A715,14)+$B$5*(Blad2!$E$13*G$8+Blad2!$K$13*POWER(G$8,2)+Blad2!$S$13*POWER(G$8,3)+Blad2!$AC$13*POWER(G$8,4)+Blad2!$AO$13*POWER(G$8,5)+Blad2!$BC$13*POWER(G$8,6)+Blad2!$BS$13*POWER(G$8,7)+Blad2!$CK$13*POWER(G$8,8))*POWER($A715,16)+$B$5*(Blad2!$E$14*G$8+Blad2!$K$14*POWER(G$8,2)+Blad2!$S$14*POWER(G$8,3)+Blad2!$AC$14*POWER(G$8,4)+Blad2!$AO$14*POWER(G$8,5)+Blad2!$BC$14*POWER(G$8,6)+Blad2!$BS$14*POWER(G$8,7)+Blad2!$CK$14*POWER(G$8,8)+Blad2!$DE$14*POWER(G$8,9))*POWER($A715,18)+$B$5*(Blad2!$E$15*G$8+Blad2!$K$15*POWER(G$8,2)+Blad2!$S$15*POWER(G$8,3)+Blad2!$AC$15*POWER(G$8,4)+Blad2!$AO$15*POWER(G$8,5)+Blad2!$BC$15*POWER(G$8,6)+Blad2!$BS$15*POWER(G$8,7)+Blad2!$CK$15*POWER(G$8,8)+Blad2!$DE$15*POWER(G$8,9)+Blad2!$EA$15*POWER(G$8,10))*POWER($A715,20)</f>
        <v>0.86704812279444732</v>
      </c>
    </row>
    <row r="716" spans="1:7" x14ac:dyDescent="0.2">
      <c r="A716">
        <f t="shared" si="32"/>
        <v>0.55370570519520135</v>
      </c>
      <c r="B716">
        <f t="shared" si="33"/>
        <v>0.98607754818450055</v>
      </c>
      <c r="C716">
        <f>1+$B$5*Blad2!$E$6*C$8*POWER($A716,2)+$B$5*(Blad2!$E$7*C$8+Blad2!$K$7*POWER(C$8,2))*POWER($A716,4)+$B$5*(Blad2!$E$8*C$8+Blad2!$K$8*POWER(C$8,2)+Blad2!$S$8*POWER(C$8,3))*POWER($A716,6)+$B$5*(Blad2!$E$9*C$8+Blad2!$K$9*POWER(C$8,2)+Blad2!$S$9*POWER(C$8,3)+Blad2!$AC$9*POWER(C$8,4))*POWER($A716,8)+$B$5*(Blad2!$E$10*C$8+Blad2!$K$10*POWER(C$8,2)+Blad2!$S$10*POWER(C$8,3)+Blad2!$AC$10*POWER(C$8,4)+Blad2!$AO$10*POWER(C$8,5))*POWER($A716,10)+$B$5*(Blad2!$E$11*C$8+Blad2!$K$11*POWER(C$8,2)+Blad2!$S$11*POWER(C$8,3)+Blad2!$AC$11*POWER(C$8,4)+Blad2!$AO$11*POWER(C$8,5)+Blad2!$BC$11*POWER(C$8,6))*POWER($A716,12)+$B$5*(Blad2!$E$12*C$8+Blad2!$K$12*POWER(C$8,2)+Blad2!$S$12*POWER(C$8,3)+Blad2!$AC$12*POWER(C$8,4)+Blad2!$AO$12*POWER(C$8,5)+Blad2!$BC$12*POWER(C$8,6)+Blad2!$BS$12*POWER(C$8,7))*POWER($A716,14)+$B$5*(Blad2!$E$13*C$8+Blad2!$K$13*POWER(C$8,2)+Blad2!$S$13*POWER(C$8,3)+Blad2!$AC$13*POWER(C$8,4)+Blad2!$AO$13*POWER(C$8,5)+Blad2!$BC$13*POWER(C$8,6)+Blad2!$BS$13*POWER(C$8,7)+Blad2!$CK$13*POWER(C$8,8))*POWER($A716,16)+$B$5*(Blad2!$E$14*C$8+Blad2!$K$14*POWER(C$8,2)+Blad2!$S$14*POWER(C$8,3)+Blad2!$AC$14*POWER(C$8,4)+Blad2!$AO$14*POWER(C$8,5)+Blad2!$BC$14*POWER(C$8,6)+Blad2!$BS$14*POWER(C$8,7)+Blad2!$CK$14*POWER(C$8,8)+Blad2!$DE$14*POWER(C$8,9))*POWER($A716,18)+$B$5*(Blad2!$E$15*C$8+Blad2!$K$15*POWER(C$8,2)+Blad2!$S$15*POWER(C$8,3)+Blad2!$AC$15*POWER(C$8,4)+Blad2!$AO$15*POWER(C$8,5)+Blad2!$BC$15*POWER(C$8,6)+Blad2!$BS$15*POWER(C$8,7)+Blad2!$CK$15*POWER(C$8,8)+Blad2!$DE$15*POWER(C$8,9)+Blad2!$EA$15*POWER(C$8,10))*POWER($A716,20)</f>
        <v>0.986077548184501</v>
      </c>
      <c r="D716">
        <f t="shared" ref="D716:F779" si="34">POWER(1-D$8*POWER(SIN($A716),2),$B$4)</f>
        <v>0.92830202798861761</v>
      </c>
      <c r="E716">
        <f>1+$B$5*Blad2!$E$6*E$8*POWER($A716,2)+$B$5*(Blad2!$E$7*E$8+Blad2!$K$7*POWER(E$8,2))*POWER($A716,4)+$B$5*(Blad2!$E$8*E$8+Blad2!$K$8*POWER(E$8,2)+Blad2!$S$8*POWER(E$8,3))*POWER($A716,6)+$B$5*(Blad2!$E$9*E$8+Blad2!$K$9*POWER(E$8,2)+Blad2!$S$9*POWER(E$8,3)+Blad2!$AC$9*POWER(E$8,4))*POWER($A716,8)+$B$5*(Blad2!$E$10*E$8+Blad2!$K$10*POWER(E$8,2)+Blad2!$S$10*POWER(E$8,3)+Blad2!$AC$10*POWER(E$8,4)+Blad2!$AO$10*POWER(E$8,5))*POWER($A716,10)+$B$5*(Blad2!$E$11*E$8+Blad2!$K$11*POWER(E$8,2)+Blad2!$S$11*POWER(E$8,3)+Blad2!$AC$11*POWER(E$8,4)+Blad2!$AO$11*POWER(E$8,5)+Blad2!$BC$11*POWER(E$8,6))*POWER($A716,12)+$B$5*(Blad2!$E$12*E$8+Blad2!$K$12*POWER(E$8,2)+Blad2!$S$12*POWER(E$8,3)+Blad2!$AC$12*POWER(E$8,4)+Blad2!$AO$12*POWER(E$8,5)+Blad2!$BC$12*POWER(E$8,6)+Blad2!$BS$12*POWER(E$8,7))*POWER($A716,14)+$B$5*(Blad2!$E$13*E$8+Blad2!$K$13*POWER(E$8,2)+Blad2!$S$13*POWER(E$8,3)+Blad2!$AC$13*POWER(E$8,4)+Blad2!$AO$13*POWER(E$8,5)+Blad2!$BC$13*POWER(E$8,6)+Blad2!$BS$13*POWER(E$8,7)+Blad2!$CK$13*POWER(E$8,8))*POWER($A716,16)+$B$5*(Blad2!$E$14*E$8+Blad2!$K$14*POWER(E$8,2)+Blad2!$S$14*POWER(E$8,3)+Blad2!$AC$14*POWER(E$8,4)+Blad2!$AO$14*POWER(E$8,5)+Blad2!$BC$14*POWER(E$8,6)+Blad2!$BS$14*POWER(E$8,7)+Blad2!$CK$14*POWER(E$8,8)+Blad2!$DE$14*POWER(E$8,9))*POWER($A716,18)+$B$5*(Blad2!$E$15*E$8+Blad2!$K$15*POWER(E$8,2)+Blad2!$S$15*POWER(E$8,3)+Blad2!$AC$15*POWER(E$8,4)+Blad2!$AO$15*POWER(E$8,5)+Blad2!$BC$15*POWER(E$8,6)+Blad2!$BS$15*POWER(E$8,7)+Blad2!$CK$15*POWER(E$8,8)+Blad2!$DE$15*POWER(E$8,9)+Blad2!$EA$15*POWER(E$8,10))*POWER($A716,20)</f>
        <v>0.92830202798869943</v>
      </c>
      <c r="F716">
        <f t="shared" si="34"/>
        <v>0.86668355199692371</v>
      </c>
      <c r="G716">
        <f>1+$B$5*Blad2!$E$6*G$8*POWER($A716,2)+$B$5*(Blad2!$E$7*G$8+Blad2!$K$7*POWER(G$8,2))*POWER($A716,4)+$B$5*(Blad2!$E$8*G$8+Blad2!$K$8*POWER(G$8,2)+Blad2!$S$8*POWER(G$8,3))*POWER($A716,6)+$B$5*(Blad2!$E$9*G$8+Blad2!$K$9*POWER(G$8,2)+Blad2!$S$9*POWER(G$8,3)+Blad2!$AC$9*POWER(G$8,4))*POWER($A716,8)+$B$5*(Blad2!$E$10*G$8+Blad2!$K$10*POWER(G$8,2)+Blad2!$S$10*POWER(G$8,3)+Blad2!$AC$10*POWER(G$8,4)+Blad2!$AO$10*POWER(G$8,5))*POWER($A716,10)+$B$5*(Blad2!$E$11*G$8+Blad2!$K$11*POWER(G$8,2)+Blad2!$S$11*POWER(G$8,3)+Blad2!$AC$11*POWER(G$8,4)+Blad2!$AO$11*POWER(G$8,5)+Blad2!$BC$11*POWER(G$8,6))*POWER($A716,12)+$B$5*(Blad2!$E$12*G$8+Blad2!$K$12*POWER(G$8,2)+Blad2!$S$12*POWER(G$8,3)+Blad2!$AC$12*POWER(G$8,4)+Blad2!$AO$12*POWER(G$8,5)+Blad2!$BC$12*POWER(G$8,6)+Blad2!$BS$12*POWER(G$8,7))*POWER($A716,14)+$B$5*(Blad2!$E$13*G$8+Blad2!$K$13*POWER(G$8,2)+Blad2!$S$13*POWER(G$8,3)+Blad2!$AC$13*POWER(G$8,4)+Blad2!$AO$13*POWER(G$8,5)+Blad2!$BC$13*POWER(G$8,6)+Blad2!$BS$13*POWER(G$8,7)+Blad2!$CK$13*POWER(G$8,8))*POWER($A716,16)+$B$5*(Blad2!$E$14*G$8+Blad2!$K$14*POWER(G$8,2)+Blad2!$S$14*POWER(G$8,3)+Blad2!$AC$14*POWER(G$8,4)+Blad2!$AO$14*POWER(G$8,5)+Blad2!$BC$14*POWER(G$8,6)+Blad2!$BS$14*POWER(G$8,7)+Blad2!$CK$14*POWER(G$8,8)+Blad2!$DE$14*POWER(G$8,9))*POWER($A716,18)+$B$5*(Blad2!$E$15*G$8+Blad2!$K$15*POWER(G$8,2)+Blad2!$S$15*POWER(G$8,3)+Blad2!$AC$15*POWER(G$8,4)+Blad2!$AO$15*POWER(G$8,5)+Blad2!$BC$15*POWER(G$8,6)+Blad2!$BS$15*POWER(G$8,7)+Blad2!$CK$15*POWER(G$8,8)+Blad2!$DE$15*POWER(G$8,9)+Blad2!$EA$15*POWER(G$8,10))*POWER($A716,20)</f>
        <v>0.86668355199743607</v>
      </c>
    </row>
    <row r="717" spans="1:7" x14ac:dyDescent="0.2">
      <c r="A717">
        <f t="shared" ref="A717:A780" si="35">A716+B$3</f>
        <v>0.55449110335859875</v>
      </c>
      <c r="B717">
        <f t="shared" si="33"/>
        <v>0.98604190890592724</v>
      </c>
      <c r="C717">
        <f>1+$B$5*Blad2!$E$6*C$8*POWER($A717,2)+$B$5*(Blad2!$E$7*C$8+Blad2!$K$7*POWER(C$8,2))*POWER($A717,4)+$B$5*(Blad2!$E$8*C$8+Blad2!$K$8*POWER(C$8,2)+Blad2!$S$8*POWER(C$8,3))*POWER($A717,6)+$B$5*(Blad2!$E$9*C$8+Blad2!$K$9*POWER(C$8,2)+Blad2!$S$9*POWER(C$8,3)+Blad2!$AC$9*POWER(C$8,4))*POWER($A717,8)+$B$5*(Blad2!$E$10*C$8+Blad2!$K$10*POWER(C$8,2)+Blad2!$S$10*POWER(C$8,3)+Blad2!$AC$10*POWER(C$8,4)+Blad2!$AO$10*POWER(C$8,5))*POWER($A717,10)+$B$5*(Blad2!$E$11*C$8+Blad2!$K$11*POWER(C$8,2)+Blad2!$S$11*POWER(C$8,3)+Blad2!$AC$11*POWER(C$8,4)+Blad2!$AO$11*POWER(C$8,5)+Blad2!$BC$11*POWER(C$8,6))*POWER($A717,12)+$B$5*(Blad2!$E$12*C$8+Blad2!$K$12*POWER(C$8,2)+Blad2!$S$12*POWER(C$8,3)+Blad2!$AC$12*POWER(C$8,4)+Blad2!$AO$12*POWER(C$8,5)+Blad2!$BC$12*POWER(C$8,6)+Blad2!$BS$12*POWER(C$8,7))*POWER($A717,14)+$B$5*(Blad2!$E$13*C$8+Blad2!$K$13*POWER(C$8,2)+Blad2!$S$13*POWER(C$8,3)+Blad2!$AC$13*POWER(C$8,4)+Blad2!$AO$13*POWER(C$8,5)+Blad2!$BC$13*POWER(C$8,6)+Blad2!$BS$13*POWER(C$8,7)+Blad2!$CK$13*POWER(C$8,8))*POWER($A717,16)+$B$5*(Blad2!$E$14*C$8+Blad2!$K$14*POWER(C$8,2)+Blad2!$S$14*POWER(C$8,3)+Blad2!$AC$14*POWER(C$8,4)+Blad2!$AO$14*POWER(C$8,5)+Blad2!$BC$14*POWER(C$8,6)+Blad2!$BS$14*POWER(C$8,7)+Blad2!$CK$14*POWER(C$8,8)+Blad2!$DE$14*POWER(C$8,9))*POWER($A717,18)+$B$5*(Blad2!$E$15*C$8+Blad2!$K$15*POWER(C$8,2)+Blad2!$S$15*POWER(C$8,3)+Blad2!$AC$15*POWER(C$8,4)+Blad2!$AO$15*POWER(C$8,5)+Blad2!$BC$15*POWER(C$8,6)+Blad2!$BS$15*POWER(C$8,7)+Blad2!$CK$15*POWER(C$8,8)+Blad2!$DE$15*POWER(C$8,9)+Blad2!$EA$15*POWER(C$8,10))*POWER($A717,20)</f>
        <v>0.98604190890592724</v>
      </c>
      <c r="D717">
        <f t="shared" si="34"/>
        <v>0.92811272515477561</v>
      </c>
      <c r="E717">
        <f>1+$B$5*Blad2!$E$6*E$8*POWER($A717,2)+$B$5*(Blad2!$E$7*E$8+Blad2!$K$7*POWER(E$8,2))*POWER($A717,4)+$B$5*(Blad2!$E$8*E$8+Blad2!$K$8*POWER(E$8,2)+Blad2!$S$8*POWER(E$8,3))*POWER($A717,6)+$B$5*(Blad2!$E$9*E$8+Blad2!$K$9*POWER(E$8,2)+Blad2!$S$9*POWER(E$8,3)+Blad2!$AC$9*POWER(E$8,4))*POWER($A717,8)+$B$5*(Blad2!$E$10*E$8+Blad2!$K$10*POWER(E$8,2)+Blad2!$S$10*POWER(E$8,3)+Blad2!$AC$10*POWER(E$8,4)+Blad2!$AO$10*POWER(E$8,5))*POWER($A717,10)+$B$5*(Blad2!$E$11*E$8+Blad2!$K$11*POWER(E$8,2)+Blad2!$S$11*POWER(E$8,3)+Blad2!$AC$11*POWER(E$8,4)+Blad2!$AO$11*POWER(E$8,5)+Blad2!$BC$11*POWER(E$8,6))*POWER($A717,12)+$B$5*(Blad2!$E$12*E$8+Blad2!$K$12*POWER(E$8,2)+Blad2!$S$12*POWER(E$8,3)+Blad2!$AC$12*POWER(E$8,4)+Blad2!$AO$12*POWER(E$8,5)+Blad2!$BC$12*POWER(E$8,6)+Blad2!$BS$12*POWER(E$8,7))*POWER($A717,14)+$B$5*(Blad2!$E$13*E$8+Blad2!$K$13*POWER(E$8,2)+Blad2!$S$13*POWER(E$8,3)+Blad2!$AC$13*POWER(E$8,4)+Blad2!$AO$13*POWER(E$8,5)+Blad2!$BC$13*POWER(E$8,6)+Blad2!$BS$13*POWER(E$8,7)+Blad2!$CK$13*POWER(E$8,8))*POWER($A717,16)+$B$5*(Blad2!$E$14*E$8+Blad2!$K$14*POWER(E$8,2)+Blad2!$S$14*POWER(E$8,3)+Blad2!$AC$14*POWER(E$8,4)+Blad2!$AO$14*POWER(E$8,5)+Blad2!$BC$14*POWER(E$8,6)+Blad2!$BS$14*POWER(E$8,7)+Blad2!$CK$14*POWER(E$8,8)+Blad2!$DE$14*POWER(E$8,9))*POWER($A717,18)+$B$5*(Blad2!$E$15*E$8+Blad2!$K$15*POWER(E$8,2)+Blad2!$S$15*POWER(E$8,3)+Blad2!$AC$15*POWER(E$8,4)+Blad2!$AO$15*POWER(E$8,5)+Blad2!$BC$15*POWER(E$8,6)+Blad2!$BS$15*POWER(E$8,7)+Blad2!$CK$15*POWER(E$8,8)+Blad2!$DE$15*POWER(E$8,9)+Blad2!$EA$15*POWER(E$8,10))*POWER($A717,20)</f>
        <v>0.92811272515485987</v>
      </c>
      <c r="F717">
        <f t="shared" si="34"/>
        <v>0.86631854134007957</v>
      </c>
      <c r="G717">
        <f>1+$B$5*Blad2!$E$6*G$8*POWER($A717,2)+$B$5*(Blad2!$E$7*G$8+Blad2!$K$7*POWER(G$8,2))*POWER($A717,4)+$B$5*(Blad2!$E$8*G$8+Blad2!$K$8*POWER(G$8,2)+Blad2!$S$8*POWER(G$8,3))*POWER($A717,6)+$B$5*(Blad2!$E$9*G$8+Blad2!$K$9*POWER(G$8,2)+Blad2!$S$9*POWER(G$8,3)+Blad2!$AC$9*POWER(G$8,4))*POWER($A717,8)+$B$5*(Blad2!$E$10*G$8+Blad2!$K$10*POWER(G$8,2)+Blad2!$S$10*POWER(G$8,3)+Blad2!$AC$10*POWER(G$8,4)+Blad2!$AO$10*POWER(G$8,5))*POWER($A717,10)+$B$5*(Blad2!$E$11*G$8+Blad2!$K$11*POWER(G$8,2)+Blad2!$S$11*POWER(G$8,3)+Blad2!$AC$11*POWER(G$8,4)+Blad2!$AO$11*POWER(G$8,5)+Blad2!$BC$11*POWER(G$8,6))*POWER($A717,12)+$B$5*(Blad2!$E$12*G$8+Blad2!$K$12*POWER(G$8,2)+Blad2!$S$12*POWER(G$8,3)+Blad2!$AC$12*POWER(G$8,4)+Blad2!$AO$12*POWER(G$8,5)+Blad2!$BC$12*POWER(G$8,6)+Blad2!$BS$12*POWER(G$8,7))*POWER($A717,14)+$B$5*(Blad2!$E$13*G$8+Blad2!$K$13*POWER(G$8,2)+Blad2!$S$13*POWER(G$8,3)+Blad2!$AC$13*POWER(G$8,4)+Blad2!$AO$13*POWER(G$8,5)+Blad2!$BC$13*POWER(G$8,6)+Blad2!$BS$13*POWER(G$8,7)+Blad2!$CK$13*POWER(G$8,8))*POWER($A717,16)+$B$5*(Blad2!$E$14*G$8+Blad2!$K$14*POWER(G$8,2)+Blad2!$S$14*POWER(G$8,3)+Blad2!$AC$14*POWER(G$8,4)+Blad2!$AO$14*POWER(G$8,5)+Blad2!$BC$14*POWER(G$8,6)+Blad2!$BS$14*POWER(G$8,7)+Blad2!$CK$14*POWER(G$8,8)+Blad2!$DE$14*POWER(G$8,9))*POWER($A717,18)+$B$5*(Blad2!$E$15*G$8+Blad2!$K$15*POWER(G$8,2)+Blad2!$S$15*POWER(G$8,3)+Blad2!$AC$15*POWER(G$8,4)+Blad2!$AO$15*POWER(G$8,5)+Blad2!$BC$15*POWER(G$8,6)+Blad2!$BS$15*POWER(G$8,7)+Blad2!$CK$15*POWER(G$8,8)+Blad2!$DE$15*POWER(G$8,9)+Blad2!$EA$15*POWER(G$8,10))*POWER($A717,20)</f>
        <v>0.86631854134060848</v>
      </c>
    </row>
    <row r="718" spans="1:7" x14ac:dyDescent="0.2">
      <c r="A718">
        <f t="shared" si="35"/>
        <v>0.55527650152199615</v>
      </c>
      <c r="B718">
        <f t="shared" si="33"/>
        <v>0.9860062404639176</v>
      </c>
      <c r="C718">
        <f>1+$B$5*Blad2!$E$6*C$8*POWER($A718,2)+$B$5*(Blad2!$E$7*C$8+Blad2!$K$7*POWER(C$8,2))*POWER($A718,4)+$B$5*(Blad2!$E$8*C$8+Blad2!$K$8*POWER(C$8,2)+Blad2!$S$8*POWER(C$8,3))*POWER($A718,6)+$B$5*(Blad2!$E$9*C$8+Blad2!$K$9*POWER(C$8,2)+Blad2!$S$9*POWER(C$8,3)+Blad2!$AC$9*POWER(C$8,4))*POWER($A718,8)+$B$5*(Blad2!$E$10*C$8+Blad2!$K$10*POWER(C$8,2)+Blad2!$S$10*POWER(C$8,3)+Blad2!$AC$10*POWER(C$8,4)+Blad2!$AO$10*POWER(C$8,5))*POWER($A718,10)+$B$5*(Blad2!$E$11*C$8+Blad2!$K$11*POWER(C$8,2)+Blad2!$S$11*POWER(C$8,3)+Blad2!$AC$11*POWER(C$8,4)+Blad2!$AO$11*POWER(C$8,5)+Blad2!$BC$11*POWER(C$8,6))*POWER($A718,12)+$B$5*(Blad2!$E$12*C$8+Blad2!$K$12*POWER(C$8,2)+Blad2!$S$12*POWER(C$8,3)+Blad2!$AC$12*POWER(C$8,4)+Blad2!$AO$12*POWER(C$8,5)+Blad2!$BC$12*POWER(C$8,6)+Blad2!$BS$12*POWER(C$8,7))*POWER($A718,14)+$B$5*(Blad2!$E$13*C$8+Blad2!$K$13*POWER(C$8,2)+Blad2!$S$13*POWER(C$8,3)+Blad2!$AC$13*POWER(C$8,4)+Blad2!$AO$13*POWER(C$8,5)+Blad2!$BC$13*POWER(C$8,6)+Blad2!$BS$13*POWER(C$8,7)+Blad2!$CK$13*POWER(C$8,8))*POWER($A718,16)+$B$5*(Blad2!$E$14*C$8+Blad2!$K$14*POWER(C$8,2)+Blad2!$S$14*POWER(C$8,3)+Blad2!$AC$14*POWER(C$8,4)+Blad2!$AO$14*POWER(C$8,5)+Blad2!$BC$14*POWER(C$8,6)+Blad2!$BS$14*POWER(C$8,7)+Blad2!$CK$14*POWER(C$8,8)+Blad2!$DE$14*POWER(C$8,9))*POWER($A718,18)+$B$5*(Blad2!$E$15*C$8+Blad2!$K$15*POWER(C$8,2)+Blad2!$S$15*POWER(C$8,3)+Blad2!$AC$15*POWER(C$8,4)+Blad2!$AO$15*POWER(C$8,5)+Blad2!$BC$15*POWER(C$8,6)+Blad2!$BS$15*POWER(C$8,7)+Blad2!$CK$15*POWER(C$8,8)+Blad2!$DE$15*POWER(C$8,9)+Blad2!$EA$15*POWER(C$8,10))*POWER($A718,20)</f>
        <v>0.98600624046391772</v>
      </c>
      <c r="D718">
        <f t="shared" si="34"/>
        <v>0.92792323560138557</v>
      </c>
      <c r="E718">
        <f>1+$B$5*Blad2!$E$6*E$8*POWER($A718,2)+$B$5*(Blad2!$E$7*E$8+Blad2!$K$7*POWER(E$8,2))*POWER($A718,4)+$B$5*(Blad2!$E$8*E$8+Blad2!$K$8*POWER(E$8,2)+Blad2!$S$8*POWER(E$8,3))*POWER($A718,6)+$B$5*(Blad2!$E$9*E$8+Blad2!$K$9*POWER(E$8,2)+Blad2!$S$9*POWER(E$8,3)+Blad2!$AC$9*POWER(E$8,4))*POWER($A718,8)+$B$5*(Blad2!$E$10*E$8+Blad2!$K$10*POWER(E$8,2)+Blad2!$S$10*POWER(E$8,3)+Blad2!$AC$10*POWER(E$8,4)+Blad2!$AO$10*POWER(E$8,5))*POWER($A718,10)+$B$5*(Blad2!$E$11*E$8+Blad2!$K$11*POWER(E$8,2)+Blad2!$S$11*POWER(E$8,3)+Blad2!$AC$11*POWER(E$8,4)+Blad2!$AO$11*POWER(E$8,5)+Blad2!$BC$11*POWER(E$8,6))*POWER($A718,12)+$B$5*(Blad2!$E$12*E$8+Blad2!$K$12*POWER(E$8,2)+Blad2!$S$12*POWER(E$8,3)+Blad2!$AC$12*POWER(E$8,4)+Blad2!$AO$12*POWER(E$8,5)+Blad2!$BC$12*POWER(E$8,6)+Blad2!$BS$12*POWER(E$8,7))*POWER($A718,14)+$B$5*(Blad2!$E$13*E$8+Blad2!$K$13*POWER(E$8,2)+Blad2!$S$13*POWER(E$8,3)+Blad2!$AC$13*POWER(E$8,4)+Blad2!$AO$13*POWER(E$8,5)+Blad2!$BC$13*POWER(E$8,6)+Blad2!$BS$13*POWER(E$8,7)+Blad2!$CK$13*POWER(E$8,8))*POWER($A718,16)+$B$5*(Blad2!$E$14*E$8+Blad2!$K$14*POWER(E$8,2)+Blad2!$S$14*POWER(E$8,3)+Blad2!$AC$14*POWER(E$8,4)+Blad2!$AO$14*POWER(E$8,5)+Blad2!$BC$14*POWER(E$8,6)+Blad2!$BS$14*POWER(E$8,7)+Blad2!$CK$14*POWER(E$8,8)+Blad2!$DE$14*POWER(E$8,9))*POWER($A718,18)+$B$5*(Blad2!$E$15*E$8+Blad2!$K$15*POWER(E$8,2)+Blad2!$S$15*POWER(E$8,3)+Blad2!$AC$15*POWER(E$8,4)+Blad2!$AO$15*POWER(E$8,5)+Blad2!$BC$15*POWER(E$8,6)+Blad2!$BS$15*POWER(E$8,7)+Blad2!$CK$15*POWER(E$8,8)+Blad2!$DE$15*POWER(E$8,9)+Blad2!$EA$15*POWER(E$8,10))*POWER($A718,20)</f>
        <v>0.92792323560147261</v>
      </c>
      <c r="F718">
        <f t="shared" si="34"/>
        <v>0.86595309116839592</v>
      </c>
      <c r="G718">
        <f>1+$B$5*Blad2!$E$6*G$8*POWER($A718,2)+$B$5*(Blad2!$E$7*G$8+Blad2!$K$7*POWER(G$8,2))*POWER($A718,4)+$B$5*(Blad2!$E$8*G$8+Blad2!$K$8*POWER(G$8,2)+Blad2!$S$8*POWER(G$8,3))*POWER($A718,6)+$B$5*(Blad2!$E$9*G$8+Blad2!$K$9*POWER(G$8,2)+Blad2!$S$9*POWER(G$8,3)+Blad2!$AC$9*POWER(G$8,4))*POWER($A718,8)+$B$5*(Blad2!$E$10*G$8+Blad2!$K$10*POWER(G$8,2)+Blad2!$S$10*POWER(G$8,3)+Blad2!$AC$10*POWER(G$8,4)+Blad2!$AO$10*POWER(G$8,5))*POWER($A718,10)+$B$5*(Blad2!$E$11*G$8+Blad2!$K$11*POWER(G$8,2)+Blad2!$S$11*POWER(G$8,3)+Blad2!$AC$11*POWER(G$8,4)+Blad2!$AO$11*POWER(G$8,5)+Blad2!$BC$11*POWER(G$8,6))*POWER($A718,12)+$B$5*(Blad2!$E$12*G$8+Blad2!$K$12*POWER(G$8,2)+Blad2!$S$12*POWER(G$8,3)+Blad2!$AC$12*POWER(G$8,4)+Blad2!$AO$12*POWER(G$8,5)+Blad2!$BC$12*POWER(G$8,6)+Blad2!$BS$12*POWER(G$8,7))*POWER($A718,14)+$B$5*(Blad2!$E$13*G$8+Blad2!$K$13*POWER(G$8,2)+Blad2!$S$13*POWER(G$8,3)+Blad2!$AC$13*POWER(G$8,4)+Blad2!$AO$13*POWER(G$8,5)+Blad2!$BC$13*POWER(G$8,6)+Blad2!$BS$13*POWER(G$8,7)+Blad2!$CK$13*POWER(G$8,8))*POWER($A718,16)+$B$5*(Blad2!$E$14*G$8+Blad2!$K$14*POWER(G$8,2)+Blad2!$S$14*POWER(G$8,3)+Blad2!$AC$14*POWER(G$8,4)+Blad2!$AO$14*POWER(G$8,5)+Blad2!$BC$14*POWER(G$8,6)+Blad2!$BS$14*POWER(G$8,7)+Blad2!$CK$14*POWER(G$8,8)+Blad2!$DE$14*POWER(G$8,9))*POWER($A718,18)+$B$5*(Blad2!$E$15*G$8+Blad2!$K$15*POWER(G$8,2)+Blad2!$S$15*POWER(G$8,3)+Blad2!$AC$15*POWER(G$8,4)+Blad2!$AO$15*POWER(G$8,5)+Blad2!$BC$15*POWER(G$8,6)+Blad2!$BS$15*POWER(G$8,7)+Blad2!$CK$15*POWER(G$8,8)+Blad2!$DE$15*POWER(G$8,9)+Blad2!$EA$15*POWER(G$8,10))*POWER($A718,20)</f>
        <v>0.86595309116894181</v>
      </c>
    </row>
    <row r="719" spans="1:7" x14ac:dyDescent="0.2">
      <c r="A719">
        <f t="shared" si="35"/>
        <v>0.55606189968539355</v>
      </c>
      <c r="B719">
        <f t="shared" si="33"/>
        <v>0.98597054294331987</v>
      </c>
      <c r="C719">
        <f>1+$B$5*Blad2!$E$6*C$8*POWER($A719,2)+$B$5*(Blad2!$E$7*C$8+Blad2!$K$7*POWER(C$8,2))*POWER($A719,4)+$B$5*(Blad2!$E$8*C$8+Blad2!$K$8*POWER(C$8,2)+Blad2!$S$8*POWER(C$8,3))*POWER($A719,6)+$B$5*(Blad2!$E$9*C$8+Blad2!$K$9*POWER(C$8,2)+Blad2!$S$9*POWER(C$8,3)+Blad2!$AC$9*POWER(C$8,4))*POWER($A719,8)+$B$5*(Blad2!$E$10*C$8+Blad2!$K$10*POWER(C$8,2)+Blad2!$S$10*POWER(C$8,3)+Blad2!$AC$10*POWER(C$8,4)+Blad2!$AO$10*POWER(C$8,5))*POWER($A719,10)+$B$5*(Blad2!$E$11*C$8+Blad2!$K$11*POWER(C$8,2)+Blad2!$S$11*POWER(C$8,3)+Blad2!$AC$11*POWER(C$8,4)+Blad2!$AO$11*POWER(C$8,5)+Blad2!$BC$11*POWER(C$8,6))*POWER($A719,12)+$B$5*(Blad2!$E$12*C$8+Blad2!$K$12*POWER(C$8,2)+Blad2!$S$12*POWER(C$8,3)+Blad2!$AC$12*POWER(C$8,4)+Blad2!$AO$12*POWER(C$8,5)+Blad2!$BC$12*POWER(C$8,6)+Blad2!$BS$12*POWER(C$8,7))*POWER($A719,14)+$B$5*(Blad2!$E$13*C$8+Blad2!$K$13*POWER(C$8,2)+Blad2!$S$13*POWER(C$8,3)+Blad2!$AC$13*POWER(C$8,4)+Blad2!$AO$13*POWER(C$8,5)+Blad2!$BC$13*POWER(C$8,6)+Blad2!$BS$13*POWER(C$8,7)+Blad2!$CK$13*POWER(C$8,8))*POWER($A719,16)+$B$5*(Blad2!$E$14*C$8+Blad2!$K$14*POWER(C$8,2)+Blad2!$S$14*POWER(C$8,3)+Blad2!$AC$14*POWER(C$8,4)+Blad2!$AO$14*POWER(C$8,5)+Blad2!$BC$14*POWER(C$8,6)+Blad2!$BS$14*POWER(C$8,7)+Blad2!$CK$14*POWER(C$8,8)+Blad2!$DE$14*POWER(C$8,9))*POWER($A719,18)+$B$5*(Blad2!$E$15*C$8+Blad2!$K$15*POWER(C$8,2)+Blad2!$S$15*POWER(C$8,3)+Blad2!$AC$15*POWER(C$8,4)+Blad2!$AO$15*POWER(C$8,5)+Blad2!$BC$15*POWER(C$8,6)+Blad2!$BS$15*POWER(C$8,7)+Blad2!$CK$15*POWER(C$8,8)+Blad2!$DE$15*POWER(C$8,9)+Blad2!$EA$15*POWER(C$8,10))*POWER($A719,20)</f>
        <v>0.98597054294332009</v>
      </c>
      <c r="D719">
        <f t="shared" si="34"/>
        <v>0.92773355968172533</v>
      </c>
      <c r="E719">
        <f>1+$B$5*Blad2!$E$6*E$8*POWER($A719,2)+$B$5*(Blad2!$E$7*E$8+Blad2!$K$7*POWER(E$8,2))*POWER($A719,4)+$B$5*(Blad2!$E$8*E$8+Blad2!$K$8*POWER(E$8,2)+Blad2!$S$8*POWER(E$8,3))*POWER($A719,6)+$B$5*(Blad2!$E$9*E$8+Blad2!$K$9*POWER(E$8,2)+Blad2!$S$9*POWER(E$8,3)+Blad2!$AC$9*POWER(E$8,4))*POWER($A719,8)+$B$5*(Blad2!$E$10*E$8+Blad2!$K$10*POWER(E$8,2)+Blad2!$S$10*POWER(E$8,3)+Blad2!$AC$10*POWER(E$8,4)+Blad2!$AO$10*POWER(E$8,5))*POWER($A719,10)+$B$5*(Blad2!$E$11*E$8+Blad2!$K$11*POWER(E$8,2)+Blad2!$S$11*POWER(E$8,3)+Blad2!$AC$11*POWER(E$8,4)+Blad2!$AO$11*POWER(E$8,5)+Blad2!$BC$11*POWER(E$8,6))*POWER($A719,12)+$B$5*(Blad2!$E$12*E$8+Blad2!$K$12*POWER(E$8,2)+Blad2!$S$12*POWER(E$8,3)+Blad2!$AC$12*POWER(E$8,4)+Blad2!$AO$12*POWER(E$8,5)+Blad2!$BC$12*POWER(E$8,6)+Blad2!$BS$12*POWER(E$8,7))*POWER($A719,14)+$B$5*(Blad2!$E$13*E$8+Blad2!$K$13*POWER(E$8,2)+Blad2!$S$13*POWER(E$8,3)+Blad2!$AC$13*POWER(E$8,4)+Blad2!$AO$13*POWER(E$8,5)+Blad2!$BC$13*POWER(E$8,6)+Blad2!$BS$13*POWER(E$8,7)+Blad2!$CK$13*POWER(E$8,8))*POWER($A719,16)+$B$5*(Blad2!$E$14*E$8+Blad2!$K$14*POWER(E$8,2)+Blad2!$S$14*POWER(E$8,3)+Blad2!$AC$14*POWER(E$8,4)+Blad2!$AO$14*POWER(E$8,5)+Blad2!$BC$14*POWER(E$8,6)+Blad2!$BS$14*POWER(E$8,7)+Blad2!$CK$14*POWER(E$8,8)+Blad2!$DE$14*POWER(E$8,9))*POWER($A719,18)+$B$5*(Blad2!$E$15*E$8+Blad2!$K$15*POWER(E$8,2)+Blad2!$S$15*POWER(E$8,3)+Blad2!$AC$15*POWER(E$8,4)+Blad2!$AO$15*POWER(E$8,5)+Blad2!$BC$15*POWER(E$8,6)+Blad2!$BS$15*POWER(E$8,7)+Blad2!$CK$15*POWER(E$8,8)+Blad2!$DE$15*POWER(E$8,9)+Blad2!$EA$15*POWER(E$8,10))*POWER($A719,20)</f>
        <v>0.92773355968181481</v>
      </c>
      <c r="F719">
        <f t="shared" si="34"/>
        <v>0.86558720182746784</v>
      </c>
      <c r="G719">
        <f>1+$B$5*Blad2!$E$6*G$8*POWER($A719,2)+$B$5*(Blad2!$E$7*G$8+Blad2!$K$7*POWER(G$8,2))*POWER($A719,4)+$B$5*(Blad2!$E$8*G$8+Blad2!$K$8*POWER(G$8,2)+Blad2!$S$8*POWER(G$8,3))*POWER($A719,6)+$B$5*(Blad2!$E$9*G$8+Blad2!$K$9*POWER(G$8,2)+Blad2!$S$9*POWER(G$8,3)+Blad2!$AC$9*POWER(G$8,4))*POWER($A719,8)+$B$5*(Blad2!$E$10*G$8+Blad2!$K$10*POWER(G$8,2)+Blad2!$S$10*POWER(G$8,3)+Blad2!$AC$10*POWER(G$8,4)+Blad2!$AO$10*POWER(G$8,5))*POWER($A719,10)+$B$5*(Blad2!$E$11*G$8+Blad2!$K$11*POWER(G$8,2)+Blad2!$S$11*POWER(G$8,3)+Blad2!$AC$11*POWER(G$8,4)+Blad2!$AO$11*POWER(G$8,5)+Blad2!$BC$11*POWER(G$8,6))*POWER($A719,12)+$B$5*(Blad2!$E$12*G$8+Blad2!$K$12*POWER(G$8,2)+Blad2!$S$12*POWER(G$8,3)+Blad2!$AC$12*POWER(G$8,4)+Blad2!$AO$12*POWER(G$8,5)+Blad2!$BC$12*POWER(G$8,6)+Blad2!$BS$12*POWER(G$8,7))*POWER($A719,14)+$B$5*(Blad2!$E$13*G$8+Blad2!$K$13*POWER(G$8,2)+Blad2!$S$13*POWER(G$8,3)+Blad2!$AC$13*POWER(G$8,4)+Blad2!$AO$13*POWER(G$8,5)+Blad2!$BC$13*POWER(G$8,6)+Blad2!$BS$13*POWER(G$8,7)+Blad2!$CK$13*POWER(G$8,8))*POWER($A719,16)+$B$5*(Blad2!$E$14*G$8+Blad2!$K$14*POWER(G$8,2)+Blad2!$S$14*POWER(G$8,3)+Blad2!$AC$14*POWER(G$8,4)+Blad2!$AO$14*POWER(G$8,5)+Blad2!$BC$14*POWER(G$8,6)+Blad2!$BS$14*POWER(G$8,7)+Blad2!$CK$14*POWER(G$8,8)+Blad2!$DE$14*POWER(G$8,9))*POWER($A719,18)+$B$5*(Blad2!$E$15*G$8+Blad2!$K$15*POWER(G$8,2)+Blad2!$S$15*POWER(G$8,3)+Blad2!$AC$15*POWER(G$8,4)+Blad2!$AO$15*POWER(G$8,5)+Blad2!$BC$15*POWER(G$8,6)+Blad2!$BS$15*POWER(G$8,7)+Blad2!$CK$15*POWER(G$8,8)+Blad2!$DE$15*POWER(G$8,9)+Blad2!$EA$15*POWER(G$8,10))*POWER($A719,20)</f>
        <v>0.86558720182803128</v>
      </c>
    </row>
    <row r="720" spans="1:7" x14ac:dyDescent="0.2">
      <c r="A720">
        <f t="shared" si="35"/>
        <v>0.55684729784879095</v>
      </c>
      <c r="B720">
        <f t="shared" si="33"/>
        <v>0.98593481642906045</v>
      </c>
      <c r="C720">
        <f>1+$B$5*Blad2!$E$6*C$8*POWER($A720,2)+$B$5*(Blad2!$E$7*C$8+Blad2!$K$7*POWER(C$8,2))*POWER($A720,4)+$B$5*(Blad2!$E$8*C$8+Blad2!$K$8*POWER(C$8,2)+Blad2!$S$8*POWER(C$8,3))*POWER($A720,6)+$B$5*(Blad2!$E$9*C$8+Blad2!$K$9*POWER(C$8,2)+Blad2!$S$9*POWER(C$8,3)+Blad2!$AC$9*POWER(C$8,4))*POWER($A720,8)+$B$5*(Blad2!$E$10*C$8+Blad2!$K$10*POWER(C$8,2)+Blad2!$S$10*POWER(C$8,3)+Blad2!$AC$10*POWER(C$8,4)+Blad2!$AO$10*POWER(C$8,5))*POWER($A720,10)+$B$5*(Blad2!$E$11*C$8+Blad2!$K$11*POWER(C$8,2)+Blad2!$S$11*POWER(C$8,3)+Blad2!$AC$11*POWER(C$8,4)+Blad2!$AO$11*POWER(C$8,5)+Blad2!$BC$11*POWER(C$8,6))*POWER($A720,12)+$B$5*(Blad2!$E$12*C$8+Blad2!$K$12*POWER(C$8,2)+Blad2!$S$12*POWER(C$8,3)+Blad2!$AC$12*POWER(C$8,4)+Blad2!$AO$12*POWER(C$8,5)+Blad2!$BC$12*POWER(C$8,6)+Blad2!$BS$12*POWER(C$8,7))*POWER($A720,14)+$B$5*(Blad2!$E$13*C$8+Blad2!$K$13*POWER(C$8,2)+Blad2!$S$13*POWER(C$8,3)+Blad2!$AC$13*POWER(C$8,4)+Blad2!$AO$13*POWER(C$8,5)+Blad2!$BC$13*POWER(C$8,6)+Blad2!$BS$13*POWER(C$8,7)+Blad2!$CK$13*POWER(C$8,8))*POWER($A720,16)+$B$5*(Blad2!$E$14*C$8+Blad2!$K$14*POWER(C$8,2)+Blad2!$S$14*POWER(C$8,3)+Blad2!$AC$14*POWER(C$8,4)+Blad2!$AO$14*POWER(C$8,5)+Blad2!$BC$14*POWER(C$8,6)+Blad2!$BS$14*POWER(C$8,7)+Blad2!$CK$14*POWER(C$8,8)+Blad2!$DE$14*POWER(C$8,9))*POWER($A720,18)+$B$5*(Blad2!$E$15*C$8+Blad2!$K$15*POWER(C$8,2)+Blad2!$S$15*POWER(C$8,3)+Blad2!$AC$15*POWER(C$8,4)+Blad2!$AO$15*POWER(C$8,5)+Blad2!$BC$15*POWER(C$8,6)+Blad2!$BS$15*POWER(C$8,7)+Blad2!$CK$15*POWER(C$8,8)+Blad2!$DE$15*POWER(C$8,9)+Blad2!$EA$15*POWER(C$8,10))*POWER($A720,20)</f>
        <v>0.98593481642906045</v>
      </c>
      <c r="D720">
        <f t="shared" si="34"/>
        <v>0.92754369774961309</v>
      </c>
      <c r="E720">
        <f>1+$B$5*Blad2!$E$6*E$8*POWER($A720,2)+$B$5*(Blad2!$E$7*E$8+Blad2!$K$7*POWER(E$8,2))*POWER($A720,4)+$B$5*(Blad2!$E$8*E$8+Blad2!$K$8*POWER(E$8,2)+Blad2!$S$8*POWER(E$8,3))*POWER($A720,6)+$B$5*(Blad2!$E$9*E$8+Blad2!$K$9*POWER(E$8,2)+Blad2!$S$9*POWER(E$8,3)+Blad2!$AC$9*POWER(E$8,4))*POWER($A720,8)+$B$5*(Blad2!$E$10*E$8+Blad2!$K$10*POWER(E$8,2)+Blad2!$S$10*POWER(E$8,3)+Blad2!$AC$10*POWER(E$8,4)+Blad2!$AO$10*POWER(E$8,5))*POWER($A720,10)+$B$5*(Blad2!$E$11*E$8+Blad2!$K$11*POWER(E$8,2)+Blad2!$S$11*POWER(E$8,3)+Blad2!$AC$11*POWER(E$8,4)+Blad2!$AO$11*POWER(E$8,5)+Blad2!$BC$11*POWER(E$8,6))*POWER($A720,12)+$B$5*(Blad2!$E$12*E$8+Blad2!$K$12*POWER(E$8,2)+Blad2!$S$12*POWER(E$8,3)+Blad2!$AC$12*POWER(E$8,4)+Blad2!$AO$12*POWER(E$8,5)+Blad2!$BC$12*POWER(E$8,6)+Blad2!$BS$12*POWER(E$8,7))*POWER($A720,14)+$B$5*(Blad2!$E$13*E$8+Blad2!$K$13*POWER(E$8,2)+Blad2!$S$13*POWER(E$8,3)+Blad2!$AC$13*POWER(E$8,4)+Blad2!$AO$13*POWER(E$8,5)+Blad2!$BC$13*POWER(E$8,6)+Blad2!$BS$13*POWER(E$8,7)+Blad2!$CK$13*POWER(E$8,8))*POWER($A720,16)+$B$5*(Blad2!$E$14*E$8+Blad2!$K$14*POWER(E$8,2)+Blad2!$S$14*POWER(E$8,3)+Blad2!$AC$14*POWER(E$8,4)+Blad2!$AO$14*POWER(E$8,5)+Blad2!$BC$14*POWER(E$8,6)+Blad2!$BS$14*POWER(E$8,7)+Blad2!$CK$14*POWER(E$8,8)+Blad2!$DE$14*POWER(E$8,9))*POWER($A720,18)+$B$5*(Blad2!$E$15*E$8+Blad2!$K$15*POWER(E$8,2)+Blad2!$S$15*POWER(E$8,3)+Blad2!$AC$15*POWER(E$8,4)+Blad2!$AO$15*POWER(E$8,5)+Blad2!$BC$15*POWER(E$8,6)+Blad2!$BS$15*POWER(E$8,7)+Blad2!$CK$15*POWER(E$8,8)+Blad2!$DE$15*POWER(E$8,9)+Blad2!$EA$15*POWER(E$8,10))*POWER($A720,20)</f>
        <v>0.92754369774970569</v>
      </c>
      <c r="F720">
        <f t="shared" si="34"/>
        <v>0.86522087366350919</v>
      </c>
      <c r="G720">
        <f>1+$B$5*Blad2!$E$6*G$8*POWER($A720,2)+$B$5*(Blad2!$E$7*G$8+Blad2!$K$7*POWER(G$8,2))*POWER($A720,4)+$B$5*(Blad2!$E$8*G$8+Blad2!$K$8*POWER(G$8,2)+Blad2!$S$8*POWER(G$8,3))*POWER($A720,6)+$B$5*(Blad2!$E$9*G$8+Blad2!$K$9*POWER(G$8,2)+Blad2!$S$9*POWER(G$8,3)+Blad2!$AC$9*POWER(G$8,4))*POWER($A720,8)+$B$5*(Blad2!$E$10*G$8+Blad2!$K$10*POWER(G$8,2)+Blad2!$S$10*POWER(G$8,3)+Blad2!$AC$10*POWER(G$8,4)+Blad2!$AO$10*POWER(G$8,5))*POWER($A720,10)+$B$5*(Blad2!$E$11*G$8+Blad2!$K$11*POWER(G$8,2)+Blad2!$S$11*POWER(G$8,3)+Blad2!$AC$11*POWER(G$8,4)+Blad2!$AO$11*POWER(G$8,5)+Blad2!$BC$11*POWER(G$8,6))*POWER($A720,12)+$B$5*(Blad2!$E$12*G$8+Blad2!$K$12*POWER(G$8,2)+Blad2!$S$12*POWER(G$8,3)+Blad2!$AC$12*POWER(G$8,4)+Blad2!$AO$12*POWER(G$8,5)+Blad2!$BC$12*POWER(G$8,6)+Blad2!$BS$12*POWER(G$8,7))*POWER($A720,14)+$B$5*(Blad2!$E$13*G$8+Blad2!$K$13*POWER(G$8,2)+Blad2!$S$13*POWER(G$8,3)+Blad2!$AC$13*POWER(G$8,4)+Blad2!$AO$13*POWER(G$8,5)+Blad2!$BC$13*POWER(G$8,6)+Blad2!$BS$13*POWER(G$8,7)+Blad2!$CK$13*POWER(G$8,8))*POWER($A720,16)+$B$5*(Blad2!$E$14*G$8+Blad2!$K$14*POWER(G$8,2)+Blad2!$S$14*POWER(G$8,3)+Blad2!$AC$14*POWER(G$8,4)+Blad2!$AO$14*POWER(G$8,5)+Blad2!$BC$14*POWER(G$8,6)+Blad2!$BS$14*POWER(G$8,7)+Blad2!$CK$14*POWER(G$8,8)+Blad2!$DE$14*POWER(G$8,9))*POWER($A720,18)+$B$5*(Blad2!$E$15*G$8+Blad2!$K$15*POWER(G$8,2)+Blad2!$S$15*POWER(G$8,3)+Blad2!$AC$15*POWER(G$8,4)+Blad2!$AO$15*POWER(G$8,5)+Blad2!$BC$15*POWER(G$8,6)+Blad2!$BS$15*POWER(G$8,7)+Blad2!$CK$15*POWER(G$8,8)+Blad2!$DE$15*POWER(G$8,9)+Blad2!$EA$15*POWER(G$8,10))*POWER($A720,20)</f>
        <v>0.86522087366409062</v>
      </c>
    </row>
    <row r="721" spans="1:7" x14ac:dyDescent="0.2">
      <c r="A721">
        <f t="shared" si="35"/>
        <v>0.55763269601218834</v>
      </c>
      <c r="B721">
        <f t="shared" si="33"/>
        <v>0.98589906100614366</v>
      </c>
      <c r="C721">
        <f>1+$B$5*Blad2!$E$6*C$8*POWER($A721,2)+$B$5*(Blad2!$E$7*C$8+Blad2!$K$7*POWER(C$8,2))*POWER($A721,4)+$B$5*(Blad2!$E$8*C$8+Blad2!$K$8*POWER(C$8,2)+Blad2!$S$8*POWER(C$8,3))*POWER($A721,6)+$B$5*(Blad2!$E$9*C$8+Blad2!$K$9*POWER(C$8,2)+Blad2!$S$9*POWER(C$8,3)+Blad2!$AC$9*POWER(C$8,4))*POWER($A721,8)+$B$5*(Blad2!$E$10*C$8+Blad2!$K$10*POWER(C$8,2)+Blad2!$S$10*POWER(C$8,3)+Blad2!$AC$10*POWER(C$8,4)+Blad2!$AO$10*POWER(C$8,5))*POWER($A721,10)+$B$5*(Blad2!$E$11*C$8+Blad2!$K$11*POWER(C$8,2)+Blad2!$S$11*POWER(C$8,3)+Blad2!$AC$11*POWER(C$8,4)+Blad2!$AO$11*POWER(C$8,5)+Blad2!$BC$11*POWER(C$8,6))*POWER($A721,12)+$B$5*(Blad2!$E$12*C$8+Blad2!$K$12*POWER(C$8,2)+Blad2!$S$12*POWER(C$8,3)+Blad2!$AC$12*POWER(C$8,4)+Blad2!$AO$12*POWER(C$8,5)+Blad2!$BC$12*POWER(C$8,6)+Blad2!$BS$12*POWER(C$8,7))*POWER($A721,14)+$B$5*(Blad2!$E$13*C$8+Blad2!$K$13*POWER(C$8,2)+Blad2!$S$13*POWER(C$8,3)+Blad2!$AC$13*POWER(C$8,4)+Blad2!$AO$13*POWER(C$8,5)+Blad2!$BC$13*POWER(C$8,6)+Blad2!$BS$13*POWER(C$8,7)+Blad2!$CK$13*POWER(C$8,8))*POWER($A721,16)+$B$5*(Blad2!$E$14*C$8+Blad2!$K$14*POWER(C$8,2)+Blad2!$S$14*POWER(C$8,3)+Blad2!$AC$14*POWER(C$8,4)+Blad2!$AO$14*POWER(C$8,5)+Blad2!$BC$14*POWER(C$8,6)+Blad2!$BS$14*POWER(C$8,7)+Blad2!$CK$14*POWER(C$8,8)+Blad2!$DE$14*POWER(C$8,9))*POWER($A721,18)+$B$5*(Blad2!$E$15*C$8+Blad2!$K$15*POWER(C$8,2)+Blad2!$S$15*POWER(C$8,3)+Blad2!$AC$15*POWER(C$8,4)+Blad2!$AO$15*POWER(C$8,5)+Blad2!$BC$15*POWER(C$8,6)+Blad2!$BS$15*POWER(C$8,7)+Blad2!$CK$15*POWER(C$8,8)+Blad2!$DE$15*POWER(C$8,9)+Blad2!$EA$15*POWER(C$8,10))*POWER($A721,20)</f>
        <v>0.985899061006144</v>
      </c>
      <c r="D721">
        <f t="shared" si="34"/>
        <v>0.92735365015940863</v>
      </c>
      <c r="E721">
        <f>1+$B$5*Blad2!$E$6*E$8*POWER($A721,2)+$B$5*(Blad2!$E$7*E$8+Blad2!$K$7*POWER(E$8,2))*POWER($A721,4)+$B$5*(Blad2!$E$8*E$8+Blad2!$K$8*POWER(E$8,2)+Blad2!$S$8*POWER(E$8,3))*POWER($A721,6)+$B$5*(Blad2!$E$9*E$8+Blad2!$K$9*POWER(E$8,2)+Blad2!$S$9*POWER(E$8,3)+Blad2!$AC$9*POWER(E$8,4))*POWER($A721,8)+$B$5*(Blad2!$E$10*E$8+Blad2!$K$10*POWER(E$8,2)+Blad2!$S$10*POWER(E$8,3)+Blad2!$AC$10*POWER(E$8,4)+Blad2!$AO$10*POWER(E$8,5))*POWER($A721,10)+$B$5*(Blad2!$E$11*E$8+Blad2!$K$11*POWER(E$8,2)+Blad2!$S$11*POWER(E$8,3)+Blad2!$AC$11*POWER(E$8,4)+Blad2!$AO$11*POWER(E$8,5)+Blad2!$BC$11*POWER(E$8,6))*POWER($A721,12)+$B$5*(Blad2!$E$12*E$8+Blad2!$K$12*POWER(E$8,2)+Blad2!$S$12*POWER(E$8,3)+Blad2!$AC$12*POWER(E$8,4)+Blad2!$AO$12*POWER(E$8,5)+Blad2!$BC$12*POWER(E$8,6)+Blad2!$BS$12*POWER(E$8,7))*POWER($A721,14)+$B$5*(Blad2!$E$13*E$8+Blad2!$K$13*POWER(E$8,2)+Blad2!$S$13*POWER(E$8,3)+Blad2!$AC$13*POWER(E$8,4)+Blad2!$AO$13*POWER(E$8,5)+Blad2!$BC$13*POWER(E$8,6)+Blad2!$BS$13*POWER(E$8,7)+Blad2!$CK$13*POWER(E$8,8))*POWER($A721,16)+$B$5*(Blad2!$E$14*E$8+Blad2!$K$14*POWER(E$8,2)+Blad2!$S$14*POWER(E$8,3)+Blad2!$AC$14*POWER(E$8,4)+Blad2!$AO$14*POWER(E$8,5)+Blad2!$BC$14*POWER(E$8,6)+Blad2!$BS$14*POWER(E$8,7)+Blad2!$CK$14*POWER(E$8,8)+Blad2!$DE$14*POWER(E$8,9))*POWER($A721,18)+$B$5*(Blad2!$E$15*E$8+Blad2!$K$15*POWER(E$8,2)+Blad2!$S$15*POWER(E$8,3)+Blad2!$AC$15*POWER(E$8,4)+Blad2!$AO$15*POWER(E$8,5)+Blad2!$BC$15*POWER(E$8,6)+Blad2!$BS$15*POWER(E$8,7)+Blad2!$CK$15*POWER(E$8,8)+Blad2!$DE$15*POWER(E$8,9)+Blad2!$EA$15*POWER(E$8,10))*POWER($A721,20)</f>
        <v>0.92735365015950411</v>
      </c>
      <c r="F721">
        <f t="shared" si="34"/>
        <v>0.86485410702335319</v>
      </c>
      <c r="G721">
        <f>1+$B$5*Blad2!$E$6*G$8*POWER($A721,2)+$B$5*(Blad2!$E$7*G$8+Blad2!$K$7*POWER(G$8,2))*POWER($A721,4)+$B$5*(Blad2!$E$8*G$8+Blad2!$K$8*POWER(G$8,2)+Blad2!$S$8*POWER(G$8,3))*POWER($A721,6)+$B$5*(Blad2!$E$9*G$8+Blad2!$K$9*POWER(G$8,2)+Blad2!$S$9*POWER(G$8,3)+Blad2!$AC$9*POWER(G$8,4))*POWER($A721,8)+$B$5*(Blad2!$E$10*G$8+Blad2!$K$10*POWER(G$8,2)+Blad2!$S$10*POWER(G$8,3)+Blad2!$AC$10*POWER(G$8,4)+Blad2!$AO$10*POWER(G$8,5))*POWER($A721,10)+$B$5*(Blad2!$E$11*G$8+Blad2!$K$11*POWER(G$8,2)+Blad2!$S$11*POWER(G$8,3)+Blad2!$AC$11*POWER(G$8,4)+Blad2!$AO$11*POWER(G$8,5)+Blad2!$BC$11*POWER(G$8,6))*POWER($A721,12)+$B$5*(Blad2!$E$12*G$8+Blad2!$K$12*POWER(G$8,2)+Blad2!$S$12*POWER(G$8,3)+Blad2!$AC$12*POWER(G$8,4)+Blad2!$AO$12*POWER(G$8,5)+Blad2!$BC$12*POWER(G$8,6)+Blad2!$BS$12*POWER(G$8,7))*POWER($A721,14)+$B$5*(Blad2!$E$13*G$8+Blad2!$K$13*POWER(G$8,2)+Blad2!$S$13*POWER(G$8,3)+Blad2!$AC$13*POWER(G$8,4)+Blad2!$AO$13*POWER(G$8,5)+Blad2!$BC$13*POWER(G$8,6)+Blad2!$BS$13*POWER(G$8,7)+Blad2!$CK$13*POWER(G$8,8))*POWER($A721,16)+$B$5*(Blad2!$E$14*G$8+Blad2!$K$14*POWER(G$8,2)+Blad2!$S$14*POWER(G$8,3)+Blad2!$AC$14*POWER(G$8,4)+Blad2!$AO$14*POWER(G$8,5)+Blad2!$BC$14*POWER(G$8,6)+Blad2!$BS$14*POWER(G$8,7)+Blad2!$CK$14*POWER(G$8,8)+Blad2!$DE$14*POWER(G$8,9))*POWER($A721,18)+$B$5*(Blad2!$E$15*G$8+Blad2!$K$15*POWER(G$8,2)+Blad2!$S$15*POWER(G$8,3)+Blad2!$AC$15*POWER(G$8,4)+Blad2!$AO$15*POWER(G$8,5)+Blad2!$BC$15*POWER(G$8,6)+Blad2!$BS$15*POWER(G$8,7)+Blad2!$CK$15*POWER(G$8,8)+Blad2!$DE$15*POWER(G$8,9)+Blad2!$EA$15*POWER(G$8,10))*POWER($A721,20)</f>
        <v>0.86485410702395338</v>
      </c>
    </row>
    <row r="722" spans="1:7" x14ac:dyDescent="0.2">
      <c r="A722">
        <f t="shared" si="35"/>
        <v>0.55841809417558574</v>
      </c>
      <c r="B722">
        <f t="shared" si="33"/>
        <v>0.98586327675965191</v>
      </c>
      <c r="C722">
        <f>1+$B$5*Blad2!$E$6*C$8*POWER($A722,2)+$B$5*(Blad2!$E$7*C$8+Blad2!$K$7*POWER(C$8,2))*POWER($A722,4)+$B$5*(Blad2!$E$8*C$8+Blad2!$K$8*POWER(C$8,2)+Blad2!$S$8*POWER(C$8,3))*POWER($A722,6)+$B$5*(Blad2!$E$9*C$8+Blad2!$K$9*POWER(C$8,2)+Blad2!$S$9*POWER(C$8,3)+Blad2!$AC$9*POWER(C$8,4))*POWER($A722,8)+$B$5*(Blad2!$E$10*C$8+Blad2!$K$10*POWER(C$8,2)+Blad2!$S$10*POWER(C$8,3)+Blad2!$AC$10*POWER(C$8,4)+Blad2!$AO$10*POWER(C$8,5))*POWER($A722,10)+$B$5*(Blad2!$E$11*C$8+Blad2!$K$11*POWER(C$8,2)+Blad2!$S$11*POWER(C$8,3)+Blad2!$AC$11*POWER(C$8,4)+Blad2!$AO$11*POWER(C$8,5)+Blad2!$BC$11*POWER(C$8,6))*POWER($A722,12)+$B$5*(Blad2!$E$12*C$8+Blad2!$K$12*POWER(C$8,2)+Blad2!$S$12*POWER(C$8,3)+Blad2!$AC$12*POWER(C$8,4)+Blad2!$AO$12*POWER(C$8,5)+Blad2!$BC$12*POWER(C$8,6)+Blad2!$BS$12*POWER(C$8,7))*POWER($A722,14)+$B$5*(Blad2!$E$13*C$8+Blad2!$K$13*POWER(C$8,2)+Blad2!$S$13*POWER(C$8,3)+Blad2!$AC$13*POWER(C$8,4)+Blad2!$AO$13*POWER(C$8,5)+Blad2!$BC$13*POWER(C$8,6)+Blad2!$BS$13*POWER(C$8,7)+Blad2!$CK$13*POWER(C$8,8))*POWER($A722,16)+$B$5*(Blad2!$E$14*C$8+Blad2!$K$14*POWER(C$8,2)+Blad2!$S$14*POWER(C$8,3)+Blad2!$AC$14*POWER(C$8,4)+Blad2!$AO$14*POWER(C$8,5)+Blad2!$BC$14*POWER(C$8,6)+Blad2!$BS$14*POWER(C$8,7)+Blad2!$CK$14*POWER(C$8,8)+Blad2!$DE$14*POWER(C$8,9))*POWER($A722,18)+$B$5*(Blad2!$E$15*C$8+Blad2!$K$15*POWER(C$8,2)+Blad2!$S$15*POWER(C$8,3)+Blad2!$AC$15*POWER(C$8,4)+Blad2!$AO$15*POWER(C$8,5)+Blad2!$BC$15*POWER(C$8,6)+Blad2!$BS$15*POWER(C$8,7)+Blad2!$CK$15*POWER(C$8,8)+Blad2!$DE$15*POWER(C$8,9)+Blad2!$EA$15*POWER(C$8,10))*POWER($A722,20)</f>
        <v>0.98586327675965191</v>
      </c>
      <c r="D722">
        <f t="shared" si="34"/>
        <v>0.92716341726601237</v>
      </c>
      <c r="E722">
        <f>1+$B$5*Blad2!$E$6*E$8*POWER($A722,2)+$B$5*(Blad2!$E$7*E$8+Blad2!$K$7*POWER(E$8,2))*POWER($A722,4)+$B$5*(Blad2!$E$8*E$8+Blad2!$K$8*POWER(E$8,2)+Blad2!$S$8*POWER(E$8,3))*POWER($A722,6)+$B$5*(Blad2!$E$9*E$8+Blad2!$K$9*POWER(E$8,2)+Blad2!$S$9*POWER(E$8,3)+Blad2!$AC$9*POWER(E$8,4))*POWER($A722,8)+$B$5*(Blad2!$E$10*E$8+Blad2!$K$10*POWER(E$8,2)+Blad2!$S$10*POWER(E$8,3)+Blad2!$AC$10*POWER(E$8,4)+Blad2!$AO$10*POWER(E$8,5))*POWER($A722,10)+$B$5*(Blad2!$E$11*E$8+Blad2!$K$11*POWER(E$8,2)+Blad2!$S$11*POWER(E$8,3)+Blad2!$AC$11*POWER(E$8,4)+Blad2!$AO$11*POWER(E$8,5)+Blad2!$BC$11*POWER(E$8,6))*POWER($A722,12)+$B$5*(Blad2!$E$12*E$8+Blad2!$K$12*POWER(E$8,2)+Blad2!$S$12*POWER(E$8,3)+Blad2!$AC$12*POWER(E$8,4)+Blad2!$AO$12*POWER(E$8,5)+Blad2!$BC$12*POWER(E$8,6)+Blad2!$BS$12*POWER(E$8,7))*POWER($A722,14)+$B$5*(Blad2!$E$13*E$8+Blad2!$K$13*POWER(E$8,2)+Blad2!$S$13*POWER(E$8,3)+Blad2!$AC$13*POWER(E$8,4)+Blad2!$AO$13*POWER(E$8,5)+Blad2!$BC$13*POWER(E$8,6)+Blad2!$BS$13*POWER(E$8,7)+Blad2!$CK$13*POWER(E$8,8))*POWER($A722,16)+$B$5*(Blad2!$E$14*E$8+Blad2!$K$14*POWER(E$8,2)+Blad2!$S$14*POWER(E$8,3)+Blad2!$AC$14*POWER(E$8,4)+Blad2!$AO$14*POWER(E$8,5)+Blad2!$BC$14*POWER(E$8,6)+Blad2!$BS$14*POWER(E$8,7)+Blad2!$CK$14*POWER(E$8,8)+Blad2!$DE$14*POWER(E$8,9))*POWER($A722,18)+$B$5*(Blad2!$E$15*E$8+Blad2!$K$15*POWER(E$8,2)+Blad2!$S$15*POWER(E$8,3)+Blad2!$AC$15*POWER(E$8,4)+Blad2!$AO$15*POWER(E$8,5)+Blad2!$BC$15*POWER(E$8,6)+Blad2!$BS$15*POWER(E$8,7)+Blad2!$CK$15*POWER(E$8,8)+Blad2!$DE$15*POWER(E$8,9)+Blad2!$EA$15*POWER(E$8,10))*POWER($A722,20)</f>
        <v>0.92716341726611096</v>
      </c>
      <c r="F722">
        <f t="shared" si="34"/>
        <v>0.8644869022544539</v>
      </c>
      <c r="G722">
        <f>1+$B$5*Blad2!$E$6*G$8*POWER($A722,2)+$B$5*(Blad2!$E$7*G$8+Blad2!$K$7*POWER(G$8,2))*POWER($A722,4)+$B$5*(Blad2!$E$8*G$8+Blad2!$K$8*POWER(G$8,2)+Blad2!$S$8*POWER(G$8,3))*POWER($A722,6)+$B$5*(Blad2!$E$9*G$8+Blad2!$K$9*POWER(G$8,2)+Blad2!$S$9*POWER(G$8,3)+Blad2!$AC$9*POWER(G$8,4))*POWER($A722,8)+$B$5*(Blad2!$E$10*G$8+Blad2!$K$10*POWER(G$8,2)+Blad2!$S$10*POWER(G$8,3)+Blad2!$AC$10*POWER(G$8,4)+Blad2!$AO$10*POWER(G$8,5))*POWER($A722,10)+$B$5*(Blad2!$E$11*G$8+Blad2!$K$11*POWER(G$8,2)+Blad2!$S$11*POWER(G$8,3)+Blad2!$AC$11*POWER(G$8,4)+Blad2!$AO$11*POWER(G$8,5)+Blad2!$BC$11*POWER(G$8,6))*POWER($A722,12)+$B$5*(Blad2!$E$12*G$8+Blad2!$K$12*POWER(G$8,2)+Blad2!$S$12*POWER(G$8,3)+Blad2!$AC$12*POWER(G$8,4)+Blad2!$AO$12*POWER(G$8,5)+Blad2!$BC$12*POWER(G$8,6)+Blad2!$BS$12*POWER(G$8,7))*POWER($A722,14)+$B$5*(Blad2!$E$13*G$8+Blad2!$K$13*POWER(G$8,2)+Blad2!$S$13*POWER(G$8,3)+Blad2!$AC$13*POWER(G$8,4)+Blad2!$AO$13*POWER(G$8,5)+Blad2!$BC$13*POWER(G$8,6)+Blad2!$BS$13*POWER(G$8,7)+Blad2!$CK$13*POWER(G$8,8))*POWER($A722,16)+$B$5*(Blad2!$E$14*G$8+Blad2!$K$14*POWER(G$8,2)+Blad2!$S$14*POWER(G$8,3)+Blad2!$AC$14*POWER(G$8,4)+Blad2!$AO$14*POWER(G$8,5)+Blad2!$BC$14*POWER(G$8,6)+Blad2!$BS$14*POWER(G$8,7)+Blad2!$CK$14*POWER(G$8,8)+Blad2!$DE$14*POWER(G$8,9))*POWER($A722,18)+$B$5*(Blad2!$E$15*G$8+Blad2!$K$15*POWER(G$8,2)+Blad2!$S$15*POWER(G$8,3)+Blad2!$AC$15*POWER(G$8,4)+Blad2!$AO$15*POWER(G$8,5)+Blad2!$BC$15*POWER(G$8,6)+Blad2!$BS$15*POWER(G$8,7)+Blad2!$CK$15*POWER(G$8,8)+Blad2!$DE$15*POWER(G$8,9)+Blad2!$EA$15*POWER(G$8,10))*POWER($A722,20)</f>
        <v>0.8644869022550733</v>
      </c>
    </row>
    <row r="723" spans="1:7" x14ac:dyDescent="0.2">
      <c r="A723">
        <f t="shared" si="35"/>
        <v>0.55920349233898314</v>
      </c>
      <c r="B723">
        <f t="shared" si="33"/>
        <v>0.98582746377474517</v>
      </c>
      <c r="C723">
        <f>1+$B$5*Blad2!$E$6*C$8*POWER($A723,2)+$B$5*(Blad2!$E$7*C$8+Blad2!$K$7*POWER(C$8,2))*POWER($A723,4)+$B$5*(Blad2!$E$8*C$8+Blad2!$K$8*POWER(C$8,2)+Blad2!$S$8*POWER(C$8,3))*POWER($A723,6)+$B$5*(Blad2!$E$9*C$8+Blad2!$K$9*POWER(C$8,2)+Blad2!$S$9*POWER(C$8,3)+Blad2!$AC$9*POWER(C$8,4))*POWER($A723,8)+$B$5*(Blad2!$E$10*C$8+Blad2!$K$10*POWER(C$8,2)+Blad2!$S$10*POWER(C$8,3)+Blad2!$AC$10*POWER(C$8,4)+Blad2!$AO$10*POWER(C$8,5))*POWER($A723,10)+$B$5*(Blad2!$E$11*C$8+Blad2!$K$11*POWER(C$8,2)+Blad2!$S$11*POWER(C$8,3)+Blad2!$AC$11*POWER(C$8,4)+Blad2!$AO$11*POWER(C$8,5)+Blad2!$BC$11*POWER(C$8,6))*POWER($A723,12)+$B$5*(Blad2!$E$12*C$8+Blad2!$K$12*POWER(C$8,2)+Blad2!$S$12*POWER(C$8,3)+Blad2!$AC$12*POWER(C$8,4)+Blad2!$AO$12*POWER(C$8,5)+Blad2!$BC$12*POWER(C$8,6)+Blad2!$BS$12*POWER(C$8,7))*POWER($A723,14)+$B$5*(Blad2!$E$13*C$8+Blad2!$K$13*POWER(C$8,2)+Blad2!$S$13*POWER(C$8,3)+Blad2!$AC$13*POWER(C$8,4)+Blad2!$AO$13*POWER(C$8,5)+Blad2!$BC$13*POWER(C$8,6)+Blad2!$BS$13*POWER(C$8,7)+Blad2!$CK$13*POWER(C$8,8))*POWER($A723,16)+$B$5*(Blad2!$E$14*C$8+Blad2!$K$14*POWER(C$8,2)+Blad2!$S$14*POWER(C$8,3)+Blad2!$AC$14*POWER(C$8,4)+Blad2!$AO$14*POWER(C$8,5)+Blad2!$BC$14*POWER(C$8,6)+Blad2!$BS$14*POWER(C$8,7)+Blad2!$CK$14*POWER(C$8,8)+Blad2!$DE$14*POWER(C$8,9))*POWER($A723,18)+$B$5*(Blad2!$E$15*C$8+Blad2!$K$15*POWER(C$8,2)+Blad2!$S$15*POWER(C$8,3)+Blad2!$AC$15*POWER(C$8,4)+Blad2!$AO$15*POWER(C$8,5)+Blad2!$BC$15*POWER(C$8,6)+Blad2!$BS$15*POWER(C$8,7)+Blad2!$CK$15*POWER(C$8,8)+Blad2!$DE$15*POWER(C$8,9)+Blad2!$EA$15*POWER(C$8,10))*POWER($A723,20)</f>
        <v>0.9858274637747455</v>
      </c>
      <c r="D723">
        <f t="shared" si="34"/>
        <v>0.92697299942486633</v>
      </c>
      <c r="E723">
        <f>1+$B$5*Blad2!$E$6*E$8*POWER($A723,2)+$B$5*(Blad2!$E$7*E$8+Blad2!$K$7*POWER(E$8,2))*POWER($A723,4)+$B$5*(Blad2!$E$8*E$8+Blad2!$K$8*POWER(E$8,2)+Blad2!$S$8*POWER(E$8,3))*POWER($A723,6)+$B$5*(Blad2!$E$9*E$8+Blad2!$K$9*POWER(E$8,2)+Blad2!$S$9*POWER(E$8,3)+Blad2!$AC$9*POWER(E$8,4))*POWER($A723,8)+$B$5*(Blad2!$E$10*E$8+Blad2!$K$10*POWER(E$8,2)+Blad2!$S$10*POWER(E$8,3)+Blad2!$AC$10*POWER(E$8,4)+Blad2!$AO$10*POWER(E$8,5))*POWER($A723,10)+$B$5*(Blad2!$E$11*E$8+Blad2!$K$11*POWER(E$8,2)+Blad2!$S$11*POWER(E$8,3)+Blad2!$AC$11*POWER(E$8,4)+Blad2!$AO$11*POWER(E$8,5)+Blad2!$BC$11*POWER(E$8,6))*POWER($A723,12)+$B$5*(Blad2!$E$12*E$8+Blad2!$K$12*POWER(E$8,2)+Blad2!$S$12*POWER(E$8,3)+Blad2!$AC$12*POWER(E$8,4)+Blad2!$AO$12*POWER(E$8,5)+Blad2!$BC$12*POWER(E$8,6)+Blad2!$BS$12*POWER(E$8,7))*POWER($A723,14)+$B$5*(Blad2!$E$13*E$8+Blad2!$K$13*POWER(E$8,2)+Blad2!$S$13*POWER(E$8,3)+Blad2!$AC$13*POWER(E$8,4)+Blad2!$AO$13*POWER(E$8,5)+Blad2!$BC$13*POWER(E$8,6)+Blad2!$BS$13*POWER(E$8,7)+Blad2!$CK$13*POWER(E$8,8))*POWER($A723,16)+$B$5*(Blad2!$E$14*E$8+Blad2!$K$14*POWER(E$8,2)+Blad2!$S$14*POWER(E$8,3)+Blad2!$AC$14*POWER(E$8,4)+Blad2!$AO$14*POWER(E$8,5)+Blad2!$BC$14*POWER(E$8,6)+Blad2!$BS$14*POWER(E$8,7)+Blad2!$CK$14*POWER(E$8,8)+Blad2!$DE$14*POWER(E$8,9))*POWER($A723,18)+$B$5*(Blad2!$E$15*E$8+Blad2!$K$15*POWER(E$8,2)+Blad2!$S$15*POWER(E$8,3)+Blad2!$AC$15*POWER(E$8,4)+Blad2!$AO$15*POWER(E$8,5)+Blad2!$BC$15*POWER(E$8,6)+Blad2!$BS$15*POWER(E$8,7)+Blad2!$CK$15*POWER(E$8,8)+Blad2!$DE$15*POWER(E$8,9)+Blad2!$EA$15*POWER(E$8,10))*POWER($A723,20)</f>
        <v>0.92697299942496825</v>
      </c>
      <c r="F723">
        <f t="shared" si="34"/>
        <v>0.86411925970488568</v>
      </c>
      <c r="G723">
        <f>1+$B$5*Blad2!$E$6*G$8*POWER($A723,2)+$B$5*(Blad2!$E$7*G$8+Blad2!$K$7*POWER(G$8,2))*POWER($A723,4)+$B$5*(Blad2!$E$8*G$8+Blad2!$K$8*POWER(G$8,2)+Blad2!$S$8*POWER(G$8,3))*POWER($A723,6)+$B$5*(Blad2!$E$9*G$8+Blad2!$K$9*POWER(G$8,2)+Blad2!$S$9*POWER(G$8,3)+Blad2!$AC$9*POWER(G$8,4))*POWER($A723,8)+$B$5*(Blad2!$E$10*G$8+Blad2!$K$10*POWER(G$8,2)+Blad2!$S$10*POWER(G$8,3)+Blad2!$AC$10*POWER(G$8,4)+Blad2!$AO$10*POWER(G$8,5))*POWER($A723,10)+$B$5*(Blad2!$E$11*G$8+Blad2!$K$11*POWER(G$8,2)+Blad2!$S$11*POWER(G$8,3)+Blad2!$AC$11*POWER(G$8,4)+Blad2!$AO$11*POWER(G$8,5)+Blad2!$BC$11*POWER(G$8,6))*POWER($A723,12)+$B$5*(Blad2!$E$12*G$8+Blad2!$K$12*POWER(G$8,2)+Blad2!$S$12*POWER(G$8,3)+Blad2!$AC$12*POWER(G$8,4)+Blad2!$AO$12*POWER(G$8,5)+Blad2!$BC$12*POWER(G$8,6)+Blad2!$BS$12*POWER(G$8,7))*POWER($A723,14)+$B$5*(Blad2!$E$13*G$8+Blad2!$K$13*POWER(G$8,2)+Blad2!$S$13*POWER(G$8,3)+Blad2!$AC$13*POWER(G$8,4)+Blad2!$AO$13*POWER(G$8,5)+Blad2!$BC$13*POWER(G$8,6)+Blad2!$BS$13*POWER(G$8,7)+Blad2!$CK$13*POWER(G$8,8))*POWER($A723,16)+$B$5*(Blad2!$E$14*G$8+Blad2!$K$14*POWER(G$8,2)+Blad2!$S$14*POWER(G$8,3)+Blad2!$AC$14*POWER(G$8,4)+Blad2!$AO$14*POWER(G$8,5)+Blad2!$BC$14*POWER(G$8,6)+Blad2!$BS$14*POWER(G$8,7)+Blad2!$CK$14*POWER(G$8,8)+Blad2!$DE$14*POWER(G$8,9))*POWER($A723,18)+$B$5*(Blad2!$E$15*G$8+Blad2!$K$15*POWER(G$8,2)+Blad2!$S$15*POWER(G$8,3)+Blad2!$AC$15*POWER(G$8,4)+Blad2!$AO$15*POWER(G$8,5)+Blad2!$BC$15*POWER(G$8,6)+Blad2!$BS$15*POWER(G$8,7)+Blad2!$CK$15*POWER(G$8,8)+Blad2!$DE$15*POWER(G$8,9)+Blad2!$EA$15*POWER(G$8,10))*POWER($A723,20)</f>
        <v>0.86411925970552483</v>
      </c>
    </row>
    <row r="724" spans="1:7" x14ac:dyDescent="0.2">
      <c r="A724">
        <f t="shared" si="35"/>
        <v>0.55998889050238054</v>
      </c>
      <c r="B724">
        <f t="shared" si="33"/>
        <v>0.98579162213666138</v>
      </c>
      <c r="C724">
        <f>1+$B$5*Blad2!$E$6*C$8*POWER($A724,2)+$B$5*(Blad2!$E$7*C$8+Blad2!$K$7*POWER(C$8,2))*POWER($A724,4)+$B$5*(Blad2!$E$8*C$8+Blad2!$K$8*POWER(C$8,2)+Blad2!$S$8*POWER(C$8,3))*POWER($A724,6)+$B$5*(Blad2!$E$9*C$8+Blad2!$K$9*POWER(C$8,2)+Blad2!$S$9*POWER(C$8,3)+Blad2!$AC$9*POWER(C$8,4))*POWER($A724,8)+$B$5*(Blad2!$E$10*C$8+Blad2!$K$10*POWER(C$8,2)+Blad2!$S$10*POWER(C$8,3)+Blad2!$AC$10*POWER(C$8,4)+Blad2!$AO$10*POWER(C$8,5))*POWER($A724,10)+$B$5*(Blad2!$E$11*C$8+Blad2!$K$11*POWER(C$8,2)+Blad2!$S$11*POWER(C$8,3)+Blad2!$AC$11*POWER(C$8,4)+Blad2!$AO$11*POWER(C$8,5)+Blad2!$BC$11*POWER(C$8,6))*POWER($A724,12)+$B$5*(Blad2!$E$12*C$8+Blad2!$K$12*POWER(C$8,2)+Blad2!$S$12*POWER(C$8,3)+Blad2!$AC$12*POWER(C$8,4)+Blad2!$AO$12*POWER(C$8,5)+Blad2!$BC$12*POWER(C$8,6)+Blad2!$BS$12*POWER(C$8,7))*POWER($A724,14)+$B$5*(Blad2!$E$13*C$8+Blad2!$K$13*POWER(C$8,2)+Blad2!$S$13*POWER(C$8,3)+Blad2!$AC$13*POWER(C$8,4)+Blad2!$AO$13*POWER(C$8,5)+Blad2!$BC$13*POWER(C$8,6)+Blad2!$BS$13*POWER(C$8,7)+Blad2!$CK$13*POWER(C$8,8))*POWER($A724,16)+$B$5*(Blad2!$E$14*C$8+Blad2!$K$14*POWER(C$8,2)+Blad2!$S$14*POWER(C$8,3)+Blad2!$AC$14*POWER(C$8,4)+Blad2!$AO$14*POWER(C$8,5)+Blad2!$BC$14*POWER(C$8,6)+Blad2!$BS$14*POWER(C$8,7)+Blad2!$CK$14*POWER(C$8,8)+Blad2!$DE$14*POWER(C$8,9))*POWER($A724,18)+$B$5*(Blad2!$E$15*C$8+Blad2!$K$15*POWER(C$8,2)+Blad2!$S$15*POWER(C$8,3)+Blad2!$AC$15*POWER(C$8,4)+Blad2!$AO$15*POWER(C$8,5)+Blad2!$BC$15*POWER(C$8,6)+Blad2!$BS$15*POWER(C$8,7)+Blad2!$CK$15*POWER(C$8,8)+Blad2!$DE$15*POWER(C$8,9)+Blad2!$EA$15*POWER(C$8,10))*POWER($A724,20)</f>
        <v>0.9857916221366616</v>
      </c>
      <c r="D724">
        <f t="shared" si="34"/>
        <v>0.92678239699195364</v>
      </c>
      <c r="E724">
        <f>1+$B$5*Blad2!$E$6*E$8*POWER($A724,2)+$B$5*(Blad2!$E$7*E$8+Blad2!$K$7*POWER(E$8,2))*POWER($A724,4)+$B$5*(Blad2!$E$8*E$8+Blad2!$K$8*POWER(E$8,2)+Blad2!$S$8*POWER(E$8,3))*POWER($A724,6)+$B$5*(Blad2!$E$9*E$8+Blad2!$K$9*POWER(E$8,2)+Blad2!$S$9*POWER(E$8,3)+Blad2!$AC$9*POWER(E$8,4))*POWER($A724,8)+$B$5*(Blad2!$E$10*E$8+Blad2!$K$10*POWER(E$8,2)+Blad2!$S$10*POWER(E$8,3)+Blad2!$AC$10*POWER(E$8,4)+Blad2!$AO$10*POWER(E$8,5))*POWER($A724,10)+$B$5*(Blad2!$E$11*E$8+Blad2!$K$11*POWER(E$8,2)+Blad2!$S$11*POWER(E$8,3)+Blad2!$AC$11*POWER(E$8,4)+Blad2!$AO$11*POWER(E$8,5)+Blad2!$BC$11*POWER(E$8,6))*POWER($A724,12)+$B$5*(Blad2!$E$12*E$8+Blad2!$K$12*POWER(E$8,2)+Blad2!$S$12*POWER(E$8,3)+Blad2!$AC$12*POWER(E$8,4)+Blad2!$AO$12*POWER(E$8,5)+Blad2!$BC$12*POWER(E$8,6)+Blad2!$BS$12*POWER(E$8,7))*POWER($A724,14)+$B$5*(Blad2!$E$13*E$8+Blad2!$K$13*POWER(E$8,2)+Blad2!$S$13*POWER(E$8,3)+Blad2!$AC$13*POWER(E$8,4)+Blad2!$AO$13*POWER(E$8,5)+Blad2!$BC$13*POWER(E$8,6)+Blad2!$BS$13*POWER(E$8,7)+Blad2!$CK$13*POWER(E$8,8))*POWER($A724,16)+$B$5*(Blad2!$E$14*E$8+Blad2!$K$14*POWER(E$8,2)+Blad2!$S$14*POWER(E$8,3)+Blad2!$AC$14*POWER(E$8,4)+Blad2!$AO$14*POWER(E$8,5)+Blad2!$BC$14*POWER(E$8,6)+Blad2!$BS$14*POWER(E$8,7)+Blad2!$CK$14*POWER(E$8,8)+Blad2!$DE$14*POWER(E$8,9))*POWER($A724,18)+$B$5*(Blad2!$E$15*E$8+Blad2!$K$15*POWER(E$8,2)+Blad2!$S$15*POWER(E$8,3)+Blad2!$AC$15*POWER(E$8,4)+Blad2!$AO$15*POWER(E$8,5)+Blad2!$BC$15*POWER(E$8,6)+Blad2!$BS$15*POWER(E$8,7)+Blad2!$CK$15*POWER(E$8,8)+Blad2!$DE$15*POWER(E$8,9)+Blad2!$EA$15*POWER(E$8,10))*POWER($A724,20)</f>
        <v>0.92678239699205867</v>
      </c>
      <c r="F724">
        <f t="shared" si="34"/>
        <v>0.86375117972334625</v>
      </c>
      <c r="G724">
        <f>1+$B$5*Blad2!$E$6*G$8*POWER($A724,2)+$B$5*(Blad2!$E$7*G$8+Blad2!$K$7*POWER(G$8,2))*POWER($A724,4)+$B$5*(Blad2!$E$8*G$8+Blad2!$K$8*POWER(G$8,2)+Blad2!$S$8*POWER(G$8,3))*POWER($A724,6)+$B$5*(Blad2!$E$9*G$8+Blad2!$K$9*POWER(G$8,2)+Blad2!$S$9*POWER(G$8,3)+Blad2!$AC$9*POWER(G$8,4))*POWER($A724,8)+$B$5*(Blad2!$E$10*G$8+Blad2!$K$10*POWER(G$8,2)+Blad2!$S$10*POWER(G$8,3)+Blad2!$AC$10*POWER(G$8,4)+Blad2!$AO$10*POWER(G$8,5))*POWER($A724,10)+$B$5*(Blad2!$E$11*G$8+Blad2!$K$11*POWER(G$8,2)+Blad2!$S$11*POWER(G$8,3)+Blad2!$AC$11*POWER(G$8,4)+Blad2!$AO$11*POWER(G$8,5)+Blad2!$BC$11*POWER(G$8,6))*POWER($A724,12)+$B$5*(Blad2!$E$12*G$8+Blad2!$K$12*POWER(G$8,2)+Blad2!$S$12*POWER(G$8,3)+Blad2!$AC$12*POWER(G$8,4)+Blad2!$AO$12*POWER(G$8,5)+Blad2!$BC$12*POWER(G$8,6)+Blad2!$BS$12*POWER(G$8,7))*POWER($A724,14)+$B$5*(Blad2!$E$13*G$8+Blad2!$K$13*POWER(G$8,2)+Blad2!$S$13*POWER(G$8,3)+Blad2!$AC$13*POWER(G$8,4)+Blad2!$AO$13*POWER(G$8,5)+Blad2!$BC$13*POWER(G$8,6)+Blad2!$BS$13*POWER(G$8,7)+Blad2!$CK$13*POWER(G$8,8))*POWER($A724,16)+$B$5*(Blad2!$E$14*G$8+Blad2!$K$14*POWER(G$8,2)+Blad2!$S$14*POWER(G$8,3)+Blad2!$AC$14*POWER(G$8,4)+Blad2!$AO$14*POWER(G$8,5)+Blad2!$BC$14*POWER(G$8,6)+Blad2!$BS$14*POWER(G$8,7)+Blad2!$CK$14*POWER(G$8,8)+Blad2!$DE$14*POWER(G$8,9))*POWER($A724,18)+$B$5*(Blad2!$E$15*G$8+Blad2!$K$15*POWER(G$8,2)+Blad2!$S$15*POWER(G$8,3)+Blad2!$AC$15*POWER(G$8,4)+Blad2!$AO$15*POWER(G$8,5)+Blad2!$BC$15*POWER(G$8,6)+Blad2!$BS$15*POWER(G$8,7)+Blad2!$CK$15*POWER(G$8,8)+Blad2!$DE$15*POWER(G$8,9)+Blad2!$EA$15*POWER(G$8,10))*POWER($A724,20)</f>
        <v>0.8637511797240055</v>
      </c>
    </row>
    <row r="725" spans="1:7" x14ac:dyDescent="0.2">
      <c r="A725">
        <f t="shared" si="35"/>
        <v>0.56077428866577794</v>
      </c>
      <c r="B725">
        <f t="shared" si="33"/>
        <v>0.98575575193071552</v>
      </c>
      <c r="C725">
        <f>1+$B$5*Blad2!$E$6*C$8*POWER($A725,2)+$B$5*(Blad2!$E$7*C$8+Blad2!$K$7*POWER(C$8,2))*POWER($A725,4)+$B$5*(Blad2!$E$8*C$8+Blad2!$K$8*POWER(C$8,2)+Blad2!$S$8*POWER(C$8,3))*POWER($A725,6)+$B$5*(Blad2!$E$9*C$8+Blad2!$K$9*POWER(C$8,2)+Blad2!$S$9*POWER(C$8,3)+Blad2!$AC$9*POWER(C$8,4))*POWER($A725,8)+$B$5*(Blad2!$E$10*C$8+Blad2!$K$10*POWER(C$8,2)+Blad2!$S$10*POWER(C$8,3)+Blad2!$AC$10*POWER(C$8,4)+Blad2!$AO$10*POWER(C$8,5))*POWER($A725,10)+$B$5*(Blad2!$E$11*C$8+Blad2!$K$11*POWER(C$8,2)+Blad2!$S$11*POWER(C$8,3)+Blad2!$AC$11*POWER(C$8,4)+Blad2!$AO$11*POWER(C$8,5)+Blad2!$BC$11*POWER(C$8,6))*POWER($A725,12)+$B$5*(Blad2!$E$12*C$8+Blad2!$K$12*POWER(C$8,2)+Blad2!$S$12*POWER(C$8,3)+Blad2!$AC$12*POWER(C$8,4)+Blad2!$AO$12*POWER(C$8,5)+Blad2!$BC$12*POWER(C$8,6)+Blad2!$BS$12*POWER(C$8,7))*POWER($A725,14)+$B$5*(Blad2!$E$13*C$8+Blad2!$K$13*POWER(C$8,2)+Blad2!$S$13*POWER(C$8,3)+Blad2!$AC$13*POWER(C$8,4)+Blad2!$AO$13*POWER(C$8,5)+Blad2!$BC$13*POWER(C$8,6)+Blad2!$BS$13*POWER(C$8,7)+Blad2!$CK$13*POWER(C$8,8))*POWER($A725,16)+$B$5*(Blad2!$E$14*C$8+Blad2!$K$14*POWER(C$8,2)+Blad2!$S$14*POWER(C$8,3)+Blad2!$AC$14*POWER(C$8,4)+Blad2!$AO$14*POWER(C$8,5)+Blad2!$BC$14*POWER(C$8,6)+Blad2!$BS$14*POWER(C$8,7)+Blad2!$CK$14*POWER(C$8,8)+Blad2!$DE$14*POWER(C$8,9))*POWER($A725,18)+$B$5*(Blad2!$E$15*C$8+Blad2!$K$15*POWER(C$8,2)+Blad2!$S$15*POWER(C$8,3)+Blad2!$AC$15*POWER(C$8,4)+Blad2!$AO$15*POWER(C$8,5)+Blad2!$BC$15*POWER(C$8,6)+Blad2!$BS$15*POWER(C$8,7)+Blad2!$CK$15*POWER(C$8,8)+Blad2!$DE$15*POWER(C$8,9)+Blad2!$EA$15*POWER(C$8,10))*POWER($A725,20)</f>
        <v>0.98575575193071585</v>
      </c>
      <c r="D725">
        <f t="shared" si="34"/>
        <v>0.92659161032379911</v>
      </c>
      <c r="E725">
        <f>1+$B$5*Blad2!$E$6*E$8*POWER($A725,2)+$B$5*(Blad2!$E$7*E$8+Blad2!$K$7*POWER(E$8,2))*POWER($A725,4)+$B$5*(Blad2!$E$8*E$8+Blad2!$K$8*POWER(E$8,2)+Blad2!$S$8*POWER(E$8,3))*POWER($A725,6)+$B$5*(Blad2!$E$9*E$8+Blad2!$K$9*POWER(E$8,2)+Blad2!$S$9*POWER(E$8,3)+Blad2!$AC$9*POWER(E$8,4))*POWER($A725,8)+$B$5*(Blad2!$E$10*E$8+Blad2!$K$10*POWER(E$8,2)+Blad2!$S$10*POWER(E$8,3)+Blad2!$AC$10*POWER(E$8,4)+Blad2!$AO$10*POWER(E$8,5))*POWER($A725,10)+$B$5*(Blad2!$E$11*E$8+Blad2!$K$11*POWER(E$8,2)+Blad2!$S$11*POWER(E$8,3)+Blad2!$AC$11*POWER(E$8,4)+Blad2!$AO$11*POWER(E$8,5)+Blad2!$BC$11*POWER(E$8,6))*POWER($A725,12)+$B$5*(Blad2!$E$12*E$8+Blad2!$K$12*POWER(E$8,2)+Blad2!$S$12*POWER(E$8,3)+Blad2!$AC$12*POWER(E$8,4)+Blad2!$AO$12*POWER(E$8,5)+Blad2!$BC$12*POWER(E$8,6)+Blad2!$BS$12*POWER(E$8,7))*POWER($A725,14)+$B$5*(Blad2!$E$13*E$8+Blad2!$K$13*POWER(E$8,2)+Blad2!$S$13*POWER(E$8,3)+Blad2!$AC$13*POWER(E$8,4)+Blad2!$AO$13*POWER(E$8,5)+Blad2!$BC$13*POWER(E$8,6)+Blad2!$BS$13*POWER(E$8,7)+Blad2!$CK$13*POWER(E$8,8))*POWER($A725,16)+$B$5*(Blad2!$E$14*E$8+Blad2!$K$14*POWER(E$8,2)+Blad2!$S$14*POWER(E$8,3)+Blad2!$AC$14*POWER(E$8,4)+Blad2!$AO$14*POWER(E$8,5)+Blad2!$BC$14*POWER(E$8,6)+Blad2!$BS$14*POWER(E$8,7)+Blad2!$CK$14*POWER(E$8,8)+Blad2!$DE$14*POWER(E$8,9))*POWER($A725,18)+$B$5*(Blad2!$E$15*E$8+Blad2!$K$15*POWER(E$8,2)+Blad2!$S$15*POWER(E$8,3)+Blad2!$AC$15*POWER(E$8,4)+Blad2!$AO$15*POWER(E$8,5)+Blad2!$BC$15*POWER(E$8,6)+Blad2!$BS$15*POWER(E$8,7)+Blad2!$CK$15*POWER(E$8,8)+Blad2!$DE$15*POWER(E$8,9)+Blad2!$EA$15*POWER(E$8,10))*POWER($A725,20)</f>
        <v>0.92659161032390736</v>
      </c>
      <c r="F725">
        <f t="shared" si="34"/>
        <v>0.86338266265915498</v>
      </c>
      <c r="G725">
        <f>1+$B$5*Blad2!$E$6*G$8*POWER($A725,2)+$B$5*(Blad2!$E$7*G$8+Blad2!$K$7*POWER(G$8,2))*POWER($A725,4)+$B$5*(Blad2!$E$8*G$8+Blad2!$K$8*POWER(G$8,2)+Blad2!$S$8*POWER(G$8,3))*POWER($A725,6)+$B$5*(Blad2!$E$9*G$8+Blad2!$K$9*POWER(G$8,2)+Blad2!$S$9*POWER(G$8,3)+Blad2!$AC$9*POWER(G$8,4))*POWER($A725,8)+$B$5*(Blad2!$E$10*G$8+Blad2!$K$10*POWER(G$8,2)+Blad2!$S$10*POWER(G$8,3)+Blad2!$AC$10*POWER(G$8,4)+Blad2!$AO$10*POWER(G$8,5))*POWER($A725,10)+$B$5*(Blad2!$E$11*G$8+Blad2!$K$11*POWER(G$8,2)+Blad2!$S$11*POWER(G$8,3)+Blad2!$AC$11*POWER(G$8,4)+Blad2!$AO$11*POWER(G$8,5)+Blad2!$BC$11*POWER(G$8,6))*POWER($A725,12)+$B$5*(Blad2!$E$12*G$8+Blad2!$K$12*POWER(G$8,2)+Blad2!$S$12*POWER(G$8,3)+Blad2!$AC$12*POWER(G$8,4)+Blad2!$AO$12*POWER(G$8,5)+Blad2!$BC$12*POWER(G$8,6)+Blad2!$BS$12*POWER(G$8,7))*POWER($A725,14)+$B$5*(Blad2!$E$13*G$8+Blad2!$K$13*POWER(G$8,2)+Blad2!$S$13*POWER(G$8,3)+Blad2!$AC$13*POWER(G$8,4)+Blad2!$AO$13*POWER(G$8,5)+Blad2!$BC$13*POWER(G$8,6)+Blad2!$BS$13*POWER(G$8,7)+Blad2!$CK$13*POWER(G$8,8))*POWER($A725,16)+$B$5*(Blad2!$E$14*G$8+Blad2!$K$14*POWER(G$8,2)+Blad2!$S$14*POWER(G$8,3)+Blad2!$AC$14*POWER(G$8,4)+Blad2!$AO$14*POWER(G$8,5)+Blad2!$BC$14*POWER(G$8,6)+Blad2!$BS$14*POWER(G$8,7)+Blad2!$CK$14*POWER(G$8,8)+Blad2!$DE$14*POWER(G$8,9))*POWER($A725,18)+$B$5*(Blad2!$E$15*G$8+Blad2!$K$15*POWER(G$8,2)+Blad2!$S$15*POWER(G$8,3)+Blad2!$AC$15*POWER(G$8,4)+Blad2!$AO$15*POWER(G$8,5)+Blad2!$BC$15*POWER(G$8,6)+Blad2!$BS$15*POWER(G$8,7)+Blad2!$CK$15*POWER(G$8,8)+Blad2!$DE$15*POWER(G$8,9)+Blad2!$EA$15*POWER(G$8,10))*POWER($A725,20)</f>
        <v>0.86338266265983543</v>
      </c>
    </row>
    <row r="726" spans="1:7" x14ac:dyDescent="0.2">
      <c r="A726">
        <f t="shared" si="35"/>
        <v>0.56155968682917534</v>
      </c>
      <c r="B726">
        <f t="shared" si="33"/>
        <v>0.9857198532422996</v>
      </c>
      <c r="C726">
        <f>1+$B$5*Blad2!$E$6*C$8*POWER($A726,2)+$B$5*(Blad2!$E$7*C$8+Blad2!$K$7*POWER(C$8,2))*POWER($A726,4)+$B$5*(Blad2!$E$8*C$8+Blad2!$K$8*POWER(C$8,2)+Blad2!$S$8*POWER(C$8,3))*POWER($A726,6)+$B$5*(Blad2!$E$9*C$8+Blad2!$K$9*POWER(C$8,2)+Blad2!$S$9*POWER(C$8,3)+Blad2!$AC$9*POWER(C$8,4))*POWER($A726,8)+$B$5*(Blad2!$E$10*C$8+Blad2!$K$10*POWER(C$8,2)+Blad2!$S$10*POWER(C$8,3)+Blad2!$AC$10*POWER(C$8,4)+Blad2!$AO$10*POWER(C$8,5))*POWER($A726,10)+$B$5*(Blad2!$E$11*C$8+Blad2!$K$11*POWER(C$8,2)+Blad2!$S$11*POWER(C$8,3)+Blad2!$AC$11*POWER(C$8,4)+Blad2!$AO$11*POWER(C$8,5)+Blad2!$BC$11*POWER(C$8,6))*POWER($A726,12)+$B$5*(Blad2!$E$12*C$8+Blad2!$K$12*POWER(C$8,2)+Blad2!$S$12*POWER(C$8,3)+Blad2!$AC$12*POWER(C$8,4)+Blad2!$AO$12*POWER(C$8,5)+Blad2!$BC$12*POWER(C$8,6)+Blad2!$BS$12*POWER(C$8,7))*POWER($A726,14)+$B$5*(Blad2!$E$13*C$8+Blad2!$K$13*POWER(C$8,2)+Blad2!$S$13*POWER(C$8,3)+Blad2!$AC$13*POWER(C$8,4)+Blad2!$AO$13*POWER(C$8,5)+Blad2!$BC$13*POWER(C$8,6)+Blad2!$BS$13*POWER(C$8,7)+Blad2!$CK$13*POWER(C$8,8))*POWER($A726,16)+$B$5*(Blad2!$E$14*C$8+Blad2!$K$14*POWER(C$8,2)+Blad2!$S$14*POWER(C$8,3)+Blad2!$AC$14*POWER(C$8,4)+Blad2!$AO$14*POWER(C$8,5)+Blad2!$BC$14*POWER(C$8,6)+Blad2!$BS$14*POWER(C$8,7)+Blad2!$CK$14*POWER(C$8,8)+Blad2!$DE$14*POWER(C$8,9))*POWER($A726,18)+$B$5*(Blad2!$E$15*C$8+Blad2!$K$15*POWER(C$8,2)+Blad2!$S$15*POWER(C$8,3)+Blad2!$AC$15*POWER(C$8,4)+Blad2!$AO$15*POWER(C$8,5)+Blad2!$BC$15*POWER(C$8,6)+Blad2!$BS$15*POWER(C$8,7)+Blad2!$CK$15*POWER(C$8,8)+Blad2!$DE$15*POWER(C$8,9)+Blad2!$EA$15*POWER(C$8,10))*POWER($A726,20)</f>
        <v>0.98571985324229972</v>
      </c>
      <c r="D726">
        <f t="shared" si="34"/>
        <v>0.92640063977746889</v>
      </c>
      <c r="E726">
        <f>1+$B$5*Blad2!$E$6*E$8*POWER($A726,2)+$B$5*(Blad2!$E$7*E$8+Blad2!$K$7*POWER(E$8,2))*POWER($A726,4)+$B$5*(Blad2!$E$8*E$8+Blad2!$K$8*POWER(E$8,2)+Blad2!$S$8*POWER(E$8,3))*POWER($A726,6)+$B$5*(Blad2!$E$9*E$8+Blad2!$K$9*POWER(E$8,2)+Blad2!$S$9*POWER(E$8,3)+Blad2!$AC$9*POWER(E$8,4))*POWER($A726,8)+$B$5*(Blad2!$E$10*E$8+Blad2!$K$10*POWER(E$8,2)+Blad2!$S$10*POWER(E$8,3)+Blad2!$AC$10*POWER(E$8,4)+Blad2!$AO$10*POWER(E$8,5))*POWER($A726,10)+$B$5*(Blad2!$E$11*E$8+Blad2!$K$11*POWER(E$8,2)+Blad2!$S$11*POWER(E$8,3)+Blad2!$AC$11*POWER(E$8,4)+Blad2!$AO$11*POWER(E$8,5)+Blad2!$BC$11*POWER(E$8,6))*POWER($A726,12)+$B$5*(Blad2!$E$12*E$8+Blad2!$K$12*POWER(E$8,2)+Blad2!$S$12*POWER(E$8,3)+Blad2!$AC$12*POWER(E$8,4)+Blad2!$AO$12*POWER(E$8,5)+Blad2!$BC$12*POWER(E$8,6)+Blad2!$BS$12*POWER(E$8,7))*POWER($A726,14)+$B$5*(Blad2!$E$13*E$8+Blad2!$K$13*POWER(E$8,2)+Blad2!$S$13*POWER(E$8,3)+Blad2!$AC$13*POWER(E$8,4)+Blad2!$AO$13*POWER(E$8,5)+Blad2!$BC$13*POWER(E$8,6)+Blad2!$BS$13*POWER(E$8,7)+Blad2!$CK$13*POWER(E$8,8))*POWER($A726,16)+$B$5*(Blad2!$E$14*E$8+Blad2!$K$14*POWER(E$8,2)+Blad2!$S$14*POWER(E$8,3)+Blad2!$AC$14*POWER(E$8,4)+Blad2!$AO$14*POWER(E$8,5)+Blad2!$BC$14*POWER(E$8,6)+Blad2!$BS$14*POWER(E$8,7)+Blad2!$CK$14*POWER(E$8,8)+Blad2!$DE$14*POWER(E$8,9))*POWER($A726,18)+$B$5*(Blad2!$E$15*E$8+Blad2!$K$15*POWER(E$8,2)+Blad2!$S$15*POWER(E$8,3)+Blad2!$AC$15*POWER(E$8,4)+Blad2!$AO$15*POWER(E$8,5)+Blad2!$BC$15*POWER(E$8,6)+Blad2!$BS$15*POWER(E$8,7)+Blad2!$CK$15*POWER(E$8,8)+Blad2!$DE$15*POWER(E$8,9)+Blad2!$EA$15*POWER(E$8,10))*POWER($A726,20)</f>
        <v>0.92640063977758047</v>
      </c>
      <c r="F726">
        <f t="shared" si="34"/>
        <v>0.86301370886225581</v>
      </c>
      <c r="G726">
        <f>1+$B$5*Blad2!$E$6*G$8*POWER($A726,2)+$B$5*(Blad2!$E$7*G$8+Blad2!$K$7*POWER(G$8,2))*POWER($A726,4)+$B$5*(Blad2!$E$8*G$8+Blad2!$K$8*POWER(G$8,2)+Blad2!$S$8*POWER(G$8,3))*POWER($A726,6)+$B$5*(Blad2!$E$9*G$8+Blad2!$K$9*POWER(G$8,2)+Blad2!$S$9*POWER(G$8,3)+Blad2!$AC$9*POWER(G$8,4))*POWER($A726,8)+$B$5*(Blad2!$E$10*G$8+Blad2!$K$10*POWER(G$8,2)+Blad2!$S$10*POWER(G$8,3)+Blad2!$AC$10*POWER(G$8,4)+Blad2!$AO$10*POWER(G$8,5))*POWER($A726,10)+$B$5*(Blad2!$E$11*G$8+Blad2!$K$11*POWER(G$8,2)+Blad2!$S$11*POWER(G$8,3)+Blad2!$AC$11*POWER(G$8,4)+Blad2!$AO$11*POWER(G$8,5)+Blad2!$BC$11*POWER(G$8,6))*POWER($A726,12)+$B$5*(Blad2!$E$12*G$8+Blad2!$K$12*POWER(G$8,2)+Blad2!$S$12*POWER(G$8,3)+Blad2!$AC$12*POWER(G$8,4)+Blad2!$AO$12*POWER(G$8,5)+Blad2!$BC$12*POWER(G$8,6)+Blad2!$BS$12*POWER(G$8,7))*POWER($A726,14)+$B$5*(Blad2!$E$13*G$8+Blad2!$K$13*POWER(G$8,2)+Blad2!$S$13*POWER(G$8,3)+Blad2!$AC$13*POWER(G$8,4)+Blad2!$AO$13*POWER(G$8,5)+Blad2!$BC$13*POWER(G$8,6)+Blad2!$BS$13*POWER(G$8,7)+Blad2!$CK$13*POWER(G$8,8))*POWER($A726,16)+$B$5*(Blad2!$E$14*G$8+Blad2!$K$14*POWER(G$8,2)+Blad2!$S$14*POWER(G$8,3)+Blad2!$AC$14*POWER(G$8,4)+Blad2!$AO$14*POWER(G$8,5)+Blad2!$BC$14*POWER(G$8,6)+Blad2!$BS$14*POWER(G$8,7)+Blad2!$CK$14*POWER(G$8,8)+Blad2!$DE$14*POWER(G$8,9))*POWER($A726,18)+$B$5*(Blad2!$E$15*G$8+Blad2!$K$15*POWER(G$8,2)+Blad2!$S$15*POWER(G$8,3)+Blad2!$AC$15*POWER(G$8,4)+Blad2!$AO$15*POWER(G$8,5)+Blad2!$BC$15*POWER(G$8,6)+Blad2!$BS$15*POWER(G$8,7)+Blad2!$CK$15*POWER(G$8,8)+Blad2!$DE$15*POWER(G$8,9)+Blad2!$EA$15*POWER(G$8,10))*POWER($A726,20)</f>
        <v>0.86301370886295792</v>
      </c>
    </row>
    <row r="727" spans="1:7" x14ac:dyDescent="0.2">
      <c r="A727">
        <f t="shared" si="35"/>
        <v>0.56234508499257274</v>
      </c>
      <c r="B727">
        <f t="shared" si="33"/>
        <v>0.98568392615688316</v>
      </c>
      <c r="C727">
        <f>1+$B$5*Blad2!$E$6*C$8*POWER($A727,2)+$B$5*(Blad2!$E$7*C$8+Blad2!$K$7*POWER(C$8,2))*POWER($A727,4)+$B$5*(Blad2!$E$8*C$8+Blad2!$K$8*POWER(C$8,2)+Blad2!$S$8*POWER(C$8,3))*POWER($A727,6)+$B$5*(Blad2!$E$9*C$8+Blad2!$K$9*POWER(C$8,2)+Blad2!$S$9*POWER(C$8,3)+Blad2!$AC$9*POWER(C$8,4))*POWER($A727,8)+$B$5*(Blad2!$E$10*C$8+Blad2!$K$10*POWER(C$8,2)+Blad2!$S$10*POWER(C$8,3)+Blad2!$AC$10*POWER(C$8,4)+Blad2!$AO$10*POWER(C$8,5))*POWER($A727,10)+$B$5*(Blad2!$E$11*C$8+Blad2!$K$11*POWER(C$8,2)+Blad2!$S$11*POWER(C$8,3)+Blad2!$AC$11*POWER(C$8,4)+Blad2!$AO$11*POWER(C$8,5)+Blad2!$BC$11*POWER(C$8,6))*POWER($A727,12)+$B$5*(Blad2!$E$12*C$8+Blad2!$K$12*POWER(C$8,2)+Blad2!$S$12*POWER(C$8,3)+Blad2!$AC$12*POWER(C$8,4)+Blad2!$AO$12*POWER(C$8,5)+Blad2!$BC$12*POWER(C$8,6)+Blad2!$BS$12*POWER(C$8,7))*POWER($A727,14)+$B$5*(Blad2!$E$13*C$8+Blad2!$K$13*POWER(C$8,2)+Blad2!$S$13*POWER(C$8,3)+Blad2!$AC$13*POWER(C$8,4)+Blad2!$AO$13*POWER(C$8,5)+Blad2!$BC$13*POWER(C$8,6)+Blad2!$BS$13*POWER(C$8,7)+Blad2!$CK$13*POWER(C$8,8))*POWER($A727,16)+$B$5*(Blad2!$E$14*C$8+Blad2!$K$14*POWER(C$8,2)+Blad2!$S$14*POWER(C$8,3)+Blad2!$AC$14*POWER(C$8,4)+Blad2!$AO$14*POWER(C$8,5)+Blad2!$BC$14*POWER(C$8,6)+Blad2!$BS$14*POWER(C$8,7)+Blad2!$CK$14*POWER(C$8,8)+Blad2!$DE$14*POWER(C$8,9))*POWER($A727,18)+$B$5*(Blad2!$E$15*C$8+Blad2!$K$15*POWER(C$8,2)+Blad2!$S$15*POWER(C$8,3)+Blad2!$AC$15*POWER(C$8,4)+Blad2!$AO$15*POWER(C$8,5)+Blad2!$BC$15*POWER(C$8,6)+Blad2!$BS$15*POWER(C$8,7)+Blad2!$CK$15*POWER(C$8,8)+Blad2!$DE$15*POWER(C$8,9)+Blad2!$EA$15*POWER(C$8,10))*POWER($A727,20)</f>
        <v>0.98568392615688349</v>
      </c>
      <c r="D727">
        <f t="shared" si="34"/>
        <v>0.92620948571057071</v>
      </c>
      <c r="E727">
        <f>1+$B$5*Blad2!$E$6*E$8*POWER($A727,2)+$B$5*(Blad2!$E$7*E$8+Blad2!$K$7*POWER(E$8,2))*POWER($A727,4)+$B$5*(Blad2!$E$8*E$8+Blad2!$K$8*POWER(E$8,2)+Blad2!$S$8*POWER(E$8,3))*POWER($A727,6)+$B$5*(Blad2!$E$9*E$8+Blad2!$K$9*POWER(E$8,2)+Blad2!$S$9*POWER(E$8,3)+Blad2!$AC$9*POWER(E$8,4))*POWER($A727,8)+$B$5*(Blad2!$E$10*E$8+Blad2!$K$10*POWER(E$8,2)+Blad2!$S$10*POWER(E$8,3)+Blad2!$AC$10*POWER(E$8,4)+Blad2!$AO$10*POWER(E$8,5))*POWER($A727,10)+$B$5*(Blad2!$E$11*E$8+Blad2!$K$11*POWER(E$8,2)+Blad2!$S$11*POWER(E$8,3)+Blad2!$AC$11*POWER(E$8,4)+Blad2!$AO$11*POWER(E$8,5)+Blad2!$BC$11*POWER(E$8,6))*POWER($A727,12)+$B$5*(Blad2!$E$12*E$8+Blad2!$K$12*POWER(E$8,2)+Blad2!$S$12*POWER(E$8,3)+Blad2!$AC$12*POWER(E$8,4)+Blad2!$AO$12*POWER(E$8,5)+Blad2!$BC$12*POWER(E$8,6)+Blad2!$BS$12*POWER(E$8,7))*POWER($A727,14)+$B$5*(Blad2!$E$13*E$8+Blad2!$K$13*POWER(E$8,2)+Blad2!$S$13*POWER(E$8,3)+Blad2!$AC$13*POWER(E$8,4)+Blad2!$AO$13*POWER(E$8,5)+Blad2!$BC$13*POWER(E$8,6)+Blad2!$BS$13*POWER(E$8,7)+Blad2!$CK$13*POWER(E$8,8))*POWER($A727,16)+$B$5*(Blad2!$E$14*E$8+Blad2!$K$14*POWER(E$8,2)+Blad2!$S$14*POWER(E$8,3)+Blad2!$AC$14*POWER(E$8,4)+Blad2!$AO$14*POWER(E$8,5)+Blad2!$BC$14*POWER(E$8,6)+Blad2!$BS$14*POWER(E$8,7)+Blad2!$CK$14*POWER(E$8,8)+Blad2!$DE$14*POWER(E$8,9))*POWER($A727,18)+$B$5*(Blad2!$E$15*E$8+Blad2!$K$15*POWER(E$8,2)+Blad2!$S$15*POWER(E$8,3)+Blad2!$AC$15*POWER(E$8,4)+Blad2!$AO$15*POWER(E$8,5)+Blad2!$BC$15*POWER(E$8,6)+Blad2!$BS$15*POWER(E$8,7)+Blad2!$CK$15*POWER(E$8,8)+Blad2!$DE$15*POWER(E$8,9)+Blad2!$EA$15*POWER(E$8,10))*POWER($A727,20)</f>
        <v>0.92620948571068584</v>
      </c>
      <c r="F727">
        <f t="shared" si="34"/>
        <v>0.86264431868321712</v>
      </c>
      <c r="G727">
        <f>1+$B$5*Blad2!$E$6*G$8*POWER($A727,2)+$B$5*(Blad2!$E$7*G$8+Blad2!$K$7*POWER(G$8,2))*POWER($A727,4)+$B$5*(Blad2!$E$8*G$8+Blad2!$K$8*POWER(G$8,2)+Blad2!$S$8*POWER(G$8,3))*POWER($A727,6)+$B$5*(Blad2!$E$9*G$8+Blad2!$K$9*POWER(G$8,2)+Blad2!$S$9*POWER(G$8,3)+Blad2!$AC$9*POWER(G$8,4))*POWER($A727,8)+$B$5*(Blad2!$E$10*G$8+Blad2!$K$10*POWER(G$8,2)+Blad2!$S$10*POWER(G$8,3)+Blad2!$AC$10*POWER(G$8,4)+Blad2!$AO$10*POWER(G$8,5))*POWER($A727,10)+$B$5*(Blad2!$E$11*G$8+Blad2!$K$11*POWER(G$8,2)+Blad2!$S$11*POWER(G$8,3)+Blad2!$AC$11*POWER(G$8,4)+Blad2!$AO$11*POWER(G$8,5)+Blad2!$BC$11*POWER(G$8,6))*POWER($A727,12)+$B$5*(Blad2!$E$12*G$8+Blad2!$K$12*POWER(G$8,2)+Blad2!$S$12*POWER(G$8,3)+Blad2!$AC$12*POWER(G$8,4)+Blad2!$AO$12*POWER(G$8,5)+Blad2!$BC$12*POWER(G$8,6)+Blad2!$BS$12*POWER(G$8,7))*POWER($A727,14)+$B$5*(Blad2!$E$13*G$8+Blad2!$K$13*POWER(G$8,2)+Blad2!$S$13*POWER(G$8,3)+Blad2!$AC$13*POWER(G$8,4)+Blad2!$AO$13*POWER(G$8,5)+Blad2!$BC$13*POWER(G$8,6)+Blad2!$BS$13*POWER(G$8,7)+Blad2!$CK$13*POWER(G$8,8))*POWER($A727,16)+$B$5*(Blad2!$E$14*G$8+Blad2!$K$14*POWER(G$8,2)+Blad2!$S$14*POWER(G$8,3)+Blad2!$AC$14*POWER(G$8,4)+Blad2!$AO$14*POWER(G$8,5)+Blad2!$BC$14*POWER(G$8,6)+Blad2!$BS$14*POWER(G$8,7)+Blad2!$CK$14*POWER(G$8,8)+Blad2!$DE$14*POWER(G$8,9))*POWER($A727,18)+$B$5*(Blad2!$E$15*G$8+Blad2!$K$15*POWER(G$8,2)+Blad2!$S$15*POWER(G$8,3)+Blad2!$AC$15*POWER(G$8,4)+Blad2!$AO$15*POWER(G$8,5)+Blad2!$BC$15*POWER(G$8,6)+Blad2!$BS$15*POWER(G$8,7)+Blad2!$CK$15*POWER(G$8,8)+Blad2!$DE$15*POWER(G$8,9)+Blad2!$EA$15*POWER(G$8,10))*POWER($A727,20)</f>
        <v>0.86264431868394142</v>
      </c>
    </row>
    <row r="728" spans="1:7" x14ac:dyDescent="0.2">
      <c r="A728">
        <f t="shared" si="35"/>
        <v>0.56313048315597014</v>
      </c>
      <c r="B728">
        <f t="shared" si="33"/>
        <v>0.98564797076001232</v>
      </c>
      <c r="C728">
        <f>1+$B$5*Blad2!$E$6*C$8*POWER($A728,2)+$B$5*(Blad2!$E$7*C$8+Blad2!$K$7*POWER(C$8,2))*POWER($A728,4)+$B$5*(Blad2!$E$8*C$8+Blad2!$K$8*POWER(C$8,2)+Blad2!$S$8*POWER(C$8,3))*POWER($A728,6)+$B$5*(Blad2!$E$9*C$8+Blad2!$K$9*POWER(C$8,2)+Blad2!$S$9*POWER(C$8,3)+Blad2!$AC$9*POWER(C$8,4))*POWER($A728,8)+$B$5*(Blad2!$E$10*C$8+Blad2!$K$10*POWER(C$8,2)+Blad2!$S$10*POWER(C$8,3)+Blad2!$AC$10*POWER(C$8,4)+Blad2!$AO$10*POWER(C$8,5))*POWER($A728,10)+$B$5*(Blad2!$E$11*C$8+Blad2!$K$11*POWER(C$8,2)+Blad2!$S$11*POWER(C$8,3)+Blad2!$AC$11*POWER(C$8,4)+Blad2!$AO$11*POWER(C$8,5)+Blad2!$BC$11*POWER(C$8,6))*POWER($A728,12)+$B$5*(Blad2!$E$12*C$8+Blad2!$K$12*POWER(C$8,2)+Blad2!$S$12*POWER(C$8,3)+Blad2!$AC$12*POWER(C$8,4)+Blad2!$AO$12*POWER(C$8,5)+Blad2!$BC$12*POWER(C$8,6)+Blad2!$BS$12*POWER(C$8,7))*POWER($A728,14)+$B$5*(Blad2!$E$13*C$8+Blad2!$K$13*POWER(C$8,2)+Blad2!$S$13*POWER(C$8,3)+Blad2!$AC$13*POWER(C$8,4)+Blad2!$AO$13*POWER(C$8,5)+Blad2!$BC$13*POWER(C$8,6)+Blad2!$BS$13*POWER(C$8,7)+Blad2!$CK$13*POWER(C$8,8))*POWER($A728,16)+$B$5*(Blad2!$E$14*C$8+Blad2!$K$14*POWER(C$8,2)+Blad2!$S$14*POWER(C$8,3)+Blad2!$AC$14*POWER(C$8,4)+Blad2!$AO$14*POWER(C$8,5)+Blad2!$BC$14*POWER(C$8,6)+Blad2!$BS$14*POWER(C$8,7)+Blad2!$CK$14*POWER(C$8,8)+Blad2!$DE$14*POWER(C$8,9))*POWER($A728,18)+$B$5*(Blad2!$E$15*C$8+Blad2!$K$15*POWER(C$8,2)+Blad2!$S$15*POWER(C$8,3)+Blad2!$AC$15*POWER(C$8,4)+Blad2!$AO$15*POWER(C$8,5)+Blad2!$BC$15*POWER(C$8,6)+Blad2!$BS$15*POWER(C$8,7)+Blad2!$CK$15*POWER(C$8,8)+Blad2!$DE$15*POWER(C$8,9)+Blad2!$EA$15*POWER(C$8,10))*POWER($A728,20)</f>
        <v>0.98564797076001265</v>
      </c>
      <c r="D728">
        <f t="shared" si="34"/>
        <v>0.9260181484812543</v>
      </c>
      <c r="E728">
        <f>1+$B$5*Blad2!$E$6*E$8*POWER($A728,2)+$B$5*(Blad2!$E$7*E$8+Blad2!$K$7*POWER(E$8,2))*POWER($A728,4)+$B$5*(Blad2!$E$8*E$8+Blad2!$K$8*POWER(E$8,2)+Blad2!$S$8*POWER(E$8,3))*POWER($A728,6)+$B$5*(Blad2!$E$9*E$8+Blad2!$K$9*POWER(E$8,2)+Blad2!$S$9*POWER(E$8,3)+Blad2!$AC$9*POWER(E$8,4))*POWER($A728,8)+$B$5*(Blad2!$E$10*E$8+Blad2!$K$10*POWER(E$8,2)+Blad2!$S$10*POWER(E$8,3)+Blad2!$AC$10*POWER(E$8,4)+Blad2!$AO$10*POWER(E$8,5))*POWER($A728,10)+$B$5*(Blad2!$E$11*E$8+Blad2!$K$11*POWER(E$8,2)+Blad2!$S$11*POWER(E$8,3)+Blad2!$AC$11*POWER(E$8,4)+Blad2!$AO$11*POWER(E$8,5)+Blad2!$BC$11*POWER(E$8,6))*POWER($A728,12)+$B$5*(Blad2!$E$12*E$8+Blad2!$K$12*POWER(E$8,2)+Blad2!$S$12*POWER(E$8,3)+Blad2!$AC$12*POWER(E$8,4)+Blad2!$AO$12*POWER(E$8,5)+Blad2!$BC$12*POWER(E$8,6)+Blad2!$BS$12*POWER(E$8,7))*POWER($A728,14)+$B$5*(Blad2!$E$13*E$8+Blad2!$K$13*POWER(E$8,2)+Blad2!$S$13*POWER(E$8,3)+Blad2!$AC$13*POWER(E$8,4)+Blad2!$AO$13*POWER(E$8,5)+Blad2!$BC$13*POWER(E$8,6)+Blad2!$BS$13*POWER(E$8,7)+Blad2!$CK$13*POWER(E$8,8))*POWER($A728,16)+$B$5*(Blad2!$E$14*E$8+Blad2!$K$14*POWER(E$8,2)+Blad2!$S$14*POWER(E$8,3)+Blad2!$AC$14*POWER(E$8,4)+Blad2!$AO$14*POWER(E$8,5)+Blad2!$BC$14*POWER(E$8,6)+Blad2!$BS$14*POWER(E$8,7)+Blad2!$CK$14*POWER(E$8,8)+Blad2!$DE$14*POWER(E$8,9))*POWER($A728,18)+$B$5*(Blad2!$E$15*E$8+Blad2!$K$15*POWER(E$8,2)+Blad2!$S$15*POWER(E$8,3)+Blad2!$AC$15*POWER(E$8,4)+Blad2!$AO$15*POWER(E$8,5)+Blad2!$BC$15*POWER(E$8,6)+Blad2!$BS$15*POWER(E$8,7)+Blad2!$CK$15*POWER(E$8,8)+Blad2!$DE$15*POWER(E$8,9)+Blad2!$EA$15*POWER(E$8,10))*POWER($A728,20)</f>
        <v>0.92601814848137298</v>
      </c>
      <c r="F728">
        <f t="shared" si="34"/>
        <v>0.86227449247323251</v>
      </c>
      <c r="G728">
        <f>1+$B$5*Blad2!$E$6*G$8*POWER($A728,2)+$B$5*(Blad2!$E$7*G$8+Blad2!$K$7*POWER(G$8,2))*POWER($A728,4)+$B$5*(Blad2!$E$8*G$8+Blad2!$K$8*POWER(G$8,2)+Blad2!$S$8*POWER(G$8,3))*POWER($A728,6)+$B$5*(Blad2!$E$9*G$8+Blad2!$K$9*POWER(G$8,2)+Blad2!$S$9*POWER(G$8,3)+Blad2!$AC$9*POWER(G$8,4))*POWER($A728,8)+$B$5*(Blad2!$E$10*G$8+Blad2!$K$10*POWER(G$8,2)+Blad2!$S$10*POWER(G$8,3)+Blad2!$AC$10*POWER(G$8,4)+Blad2!$AO$10*POWER(G$8,5))*POWER($A728,10)+$B$5*(Blad2!$E$11*G$8+Blad2!$K$11*POWER(G$8,2)+Blad2!$S$11*POWER(G$8,3)+Blad2!$AC$11*POWER(G$8,4)+Blad2!$AO$11*POWER(G$8,5)+Blad2!$BC$11*POWER(G$8,6))*POWER($A728,12)+$B$5*(Blad2!$E$12*G$8+Blad2!$K$12*POWER(G$8,2)+Blad2!$S$12*POWER(G$8,3)+Blad2!$AC$12*POWER(G$8,4)+Blad2!$AO$12*POWER(G$8,5)+Blad2!$BC$12*POWER(G$8,6)+Blad2!$BS$12*POWER(G$8,7))*POWER($A728,14)+$B$5*(Blad2!$E$13*G$8+Blad2!$K$13*POWER(G$8,2)+Blad2!$S$13*POWER(G$8,3)+Blad2!$AC$13*POWER(G$8,4)+Blad2!$AO$13*POWER(G$8,5)+Blad2!$BC$13*POWER(G$8,6)+Blad2!$BS$13*POWER(G$8,7)+Blad2!$CK$13*POWER(G$8,8))*POWER($A728,16)+$B$5*(Blad2!$E$14*G$8+Blad2!$K$14*POWER(G$8,2)+Blad2!$S$14*POWER(G$8,3)+Blad2!$AC$14*POWER(G$8,4)+Blad2!$AO$14*POWER(G$8,5)+Blad2!$BC$14*POWER(G$8,6)+Blad2!$BS$14*POWER(G$8,7)+Blad2!$CK$14*POWER(G$8,8)+Blad2!$DE$14*POWER(G$8,9))*POWER($A728,18)+$B$5*(Blad2!$E$15*G$8+Blad2!$K$15*POWER(G$8,2)+Blad2!$S$15*POWER(G$8,3)+Blad2!$AC$15*POWER(G$8,4)+Blad2!$AO$15*POWER(G$8,5)+Blad2!$BC$15*POWER(G$8,6)+Blad2!$BS$15*POWER(G$8,7)+Blad2!$CK$15*POWER(G$8,8)+Blad2!$DE$15*POWER(G$8,9)+Blad2!$EA$15*POWER(G$8,10))*POWER($A728,20)</f>
        <v>0.86227449247397969</v>
      </c>
    </row>
    <row r="729" spans="1:7" x14ac:dyDescent="0.2">
      <c r="A729">
        <f t="shared" si="35"/>
        <v>0.56391588131936754</v>
      </c>
      <c r="B729">
        <f t="shared" si="33"/>
        <v>0.9856119871373098</v>
      </c>
      <c r="C729">
        <f>1+$B$5*Blad2!$E$6*C$8*POWER($A729,2)+$B$5*(Blad2!$E$7*C$8+Blad2!$K$7*POWER(C$8,2))*POWER($A729,4)+$B$5*(Blad2!$E$8*C$8+Blad2!$K$8*POWER(C$8,2)+Blad2!$S$8*POWER(C$8,3))*POWER($A729,6)+$B$5*(Blad2!$E$9*C$8+Blad2!$K$9*POWER(C$8,2)+Blad2!$S$9*POWER(C$8,3)+Blad2!$AC$9*POWER(C$8,4))*POWER($A729,8)+$B$5*(Blad2!$E$10*C$8+Blad2!$K$10*POWER(C$8,2)+Blad2!$S$10*POWER(C$8,3)+Blad2!$AC$10*POWER(C$8,4)+Blad2!$AO$10*POWER(C$8,5))*POWER($A729,10)+$B$5*(Blad2!$E$11*C$8+Blad2!$K$11*POWER(C$8,2)+Blad2!$S$11*POWER(C$8,3)+Blad2!$AC$11*POWER(C$8,4)+Blad2!$AO$11*POWER(C$8,5)+Blad2!$BC$11*POWER(C$8,6))*POWER($A729,12)+$B$5*(Blad2!$E$12*C$8+Blad2!$K$12*POWER(C$8,2)+Blad2!$S$12*POWER(C$8,3)+Blad2!$AC$12*POWER(C$8,4)+Blad2!$AO$12*POWER(C$8,5)+Blad2!$BC$12*POWER(C$8,6)+Blad2!$BS$12*POWER(C$8,7))*POWER($A729,14)+$B$5*(Blad2!$E$13*C$8+Blad2!$K$13*POWER(C$8,2)+Blad2!$S$13*POWER(C$8,3)+Blad2!$AC$13*POWER(C$8,4)+Blad2!$AO$13*POWER(C$8,5)+Blad2!$BC$13*POWER(C$8,6)+Blad2!$BS$13*POWER(C$8,7)+Blad2!$CK$13*POWER(C$8,8))*POWER($A729,16)+$B$5*(Blad2!$E$14*C$8+Blad2!$K$14*POWER(C$8,2)+Blad2!$S$14*POWER(C$8,3)+Blad2!$AC$14*POWER(C$8,4)+Blad2!$AO$14*POWER(C$8,5)+Blad2!$BC$14*POWER(C$8,6)+Blad2!$BS$14*POWER(C$8,7)+Blad2!$CK$14*POWER(C$8,8)+Blad2!$DE$14*POWER(C$8,9))*POWER($A729,18)+$B$5*(Blad2!$E$15*C$8+Blad2!$K$15*POWER(C$8,2)+Blad2!$S$15*POWER(C$8,3)+Blad2!$AC$15*POWER(C$8,4)+Blad2!$AO$15*POWER(C$8,5)+Blad2!$BC$15*POWER(C$8,6)+Blad2!$BS$15*POWER(C$8,7)+Blad2!$CK$15*POWER(C$8,8)+Blad2!$DE$15*POWER(C$8,9)+Blad2!$EA$15*POWER(C$8,10))*POWER($A729,20)</f>
        <v>0.98561198713731002</v>
      </c>
      <c r="D729">
        <f t="shared" si="34"/>
        <v>0.92582662844821118</v>
      </c>
      <c r="E729">
        <f>1+$B$5*Blad2!$E$6*E$8*POWER($A729,2)+$B$5*(Blad2!$E$7*E$8+Blad2!$K$7*POWER(E$8,2))*POWER($A729,4)+$B$5*(Blad2!$E$8*E$8+Blad2!$K$8*POWER(E$8,2)+Blad2!$S$8*POWER(E$8,3))*POWER($A729,6)+$B$5*(Blad2!$E$9*E$8+Blad2!$K$9*POWER(E$8,2)+Blad2!$S$9*POWER(E$8,3)+Blad2!$AC$9*POWER(E$8,4))*POWER($A729,8)+$B$5*(Blad2!$E$10*E$8+Blad2!$K$10*POWER(E$8,2)+Blad2!$S$10*POWER(E$8,3)+Blad2!$AC$10*POWER(E$8,4)+Blad2!$AO$10*POWER(E$8,5))*POWER($A729,10)+$B$5*(Blad2!$E$11*E$8+Blad2!$K$11*POWER(E$8,2)+Blad2!$S$11*POWER(E$8,3)+Blad2!$AC$11*POWER(E$8,4)+Blad2!$AO$11*POWER(E$8,5)+Blad2!$BC$11*POWER(E$8,6))*POWER($A729,12)+$B$5*(Blad2!$E$12*E$8+Blad2!$K$12*POWER(E$8,2)+Blad2!$S$12*POWER(E$8,3)+Blad2!$AC$12*POWER(E$8,4)+Blad2!$AO$12*POWER(E$8,5)+Blad2!$BC$12*POWER(E$8,6)+Blad2!$BS$12*POWER(E$8,7))*POWER($A729,14)+$B$5*(Blad2!$E$13*E$8+Blad2!$K$13*POWER(E$8,2)+Blad2!$S$13*POWER(E$8,3)+Blad2!$AC$13*POWER(E$8,4)+Blad2!$AO$13*POWER(E$8,5)+Blad2!$BC$13*POWER(E$8,6)+Blad2!$BS$13*POWER(E$8,7)+Blad2!$CK$13*POWER(E$8,8))*POWER($A729,16)+$B$5*(Blad2!$E$14*E$8+Blad2!$K$14*POWER(E$8,2)+Blad2!$S$14*POWER(E$8,3)+Blad2!$AC$14*POWER(E$8,4)+Blad2!$AO$14*POWER(E$8,5)+Blad2!$BC$14*POWER(E$8,6)+Blad2!$BS$14*POWER(E$8,7)+Blad2!$CK$14*POWER(E$8,8)+Blad2!$DE$14*POWER(E$8,9))*POWER($A729,18)+$B$5*(Blad2!$E$15*E$8+Blad2!$K$15*POWER(E$8,2)+Blad2!$S$15*POWER(E$8,3)+Blad2!$AC$15*POWER(E$8,4)+Blad2!$AO$15*POWER(E$8,5)+Blad2!$BC$15*POWER(E$8,6)+Blad2!$BS$15*POWER(E$8,7)+Blad2!$CK$15*POWER(E$8,8)+Blad2!$DE$15*POWER(E$8,9)+Blad2!$EA$15*POWER(E$8,10))*POWER($A729,20)</f>
        <v>0.92582662844833385</v>
      </c>
      <c r="F729">
        <f t="shared" si="34"/>
        <v>0.86190423058412236</v>
      </c>
      <c r="G729">
        <f>1+$B$5*Blad2!$E$6*G$8*POWER($A729,2)+$B$5*(Blad2!$E$7*G$8+Blad2!$K$7*POWER(G$8,2))*POWER($A729,4)+$B$5*(Blad2!$E$8*G$8+Blad2!$K$8*POWER(G$8,2)+Blad2!$S$8*POWER(G$8,3))*POWER($A729,6)+$B$5*(Blad2!$E$9*G$8+Blad2!$K$9*POWER(G$8,2)+Blad2!$S$9*POWER(G$8,3)+Blad2!$AC$9*POWER(G$8,4))*POWER($A729,8)+$B$5*(Blad2!$E$10*G$8+Blad2!$K$10*POWER(G$8,2)+Blad2!$S$10*POWER(G$8,3)+Blad2!$AC$10*POWER(G$8,4)+Blad2!$AO$10*POWER(G$8,5))*POWER($A729,10)+$B$5*(Blad2!$E$11*G$8+Blad2!$K$11*POWER(G$8,2)+Blad2!$S$11*POWER(G$8,3)+Blad2!$AC$11*POWER(G$8,4)+Blad2!$AO$11*POWER(G$8,5)+Blad2!$BC$11*POWER(G$8,6))*POWER($A729,12)+$B$5*(Blad2!$E$12*G$8+Blad2!$K$12*POWER(G$8,2)+Blad2!$S$12*POWER(G$8,3)+Blad2!$AC$12*POWER(G$8,4)+Blad2!$AO$12*POWER(G$8,5)+Blad2!$BC$12*POWER(G$8,6)+Blad2!$BS$12*POWER(G$8,7))*POWER($A729,14)+$B$5*(Blad2!$E$13*G$8+Blad2!$K$13*POWER(G$8,2)+Blad2!$S$13*POWER(G$8,3)+Blad2!$AC$13*POWER(G$8,4)+Blad2!$AO$13*POWER(G$8,5)+Blad2!$BC$13*POWER(G$8,6)+Blad2!$BS$13*POWER(G$8,7)+Blad2!$CK$13*POWER(G$8,8))*POWER($A729,16)+$B$5*(Blad2!$E$14*G$8+Blad2!$K$14*POWER(G$8,2)+Blad2!$S$14*POWER(G$8,3)+Blad2!$AC$14*POWER(G$8,4)+Blad2!$AO$14*POWER(G$8,5)+Blad2!$BC$14*POWER(G$8,6)+Blad2!$BS$14*POWER(G$8,7)+Blad2!$CK$14*POWER(G$8,8)+Blad2!$DE$14*POWER(G$8,9))*POWER($A729,18)+$B$5*(Blad2!$E$15*G$8+Blad2!$K$15*POWER(G$8,2)+Blad2!$S$15*POWER(G$8,3)+Blad2!$AC$15*POWER(G$8,4)+Blad2!$AO$15*POWER(G$8,5)+Blad2!$BC$15*POWER(G$8,6)+Blad2!$BS$15*POWER(G$8,7)+Blad2!$CK$15*POWER(G$8,8)+Blad2!$DE$15*POWER(G$8,9)+Blad2!$EA$15*POWER(G$8,10))*POWER($A729,20)</f>
        <v>0.8619042305848934</v>
      </c>
    </row>
    <row r="730" spans="1:7" x14ac:dyDescent="0.2">
      <c r="A730">
        <f t="shared" si="35"/>
        <v>0.56470127948276494</v>
      </c>
      <c r="B730">
        <f t="shared" si="33"/>
        <v>0.98557597537447483</v>
      </c>
      <c r="C730">
        <f>1+$B$5*Blad2!$E$6*C$8*POWER($A730,2)+$B$5*(Blad2!$E$7*C$8+Blad2!$K$7*POWER(C$8,2))*POWER($A730,4)+$B$5*(Blad2!$E$8*C$8+Blad2!$K$8*POWER(C$8,2)+Blad2!$S$8*POWER(C$8,3))*POWER($A730,6)+$B$5*(Blad2!$E$9*C$8+Blad2!$K$9*POWER(C$8,2)+Blad2!$S$9*POWER(C$8,3)+Blad2!$AC$9*POWER(C$8,4))*POWER($A730,8)+$B$5*(Blad2!$E$10*C$8+Blad2!$K$10*POWER(C$8,2)+Blad2!$S$10*POWER(C$8,3)+Blad2!$AC$10*POWER(C$8,4)+Blad2!$AO$10*POWER(C$8,5))*POWER($A730,10)+$B$5*(Blad2!$E$11*C$8+Blad2!$K$11*POWER(C$8,2)+Blad2!$S$11*POWER(C$8,3)+Blad2!$AC$11*POWER(C$8,4)+Blad2!$AO$11*POWER(C$8,5)+Blad2!$BC$11*POWER(C$8,6))*POWER($A730,12)+$B$5*(Blad2!$E$12*C$8+Blad2!$K$12*POWER(C$8,2)+Blad2!$S$12*POWER(C$8,3)+Blad2!$AC$12*POWER(C$8,4)+Blad2!$AO$12*POWER(C$8,5)+Blad2!$BC$12*POWER(C$8,6)+Blad2!$BS$12*POWER(C$8,7))*POWER($A730,14)+$B$5*(Blad2!$E$13*C$8+Blad2!$K$13*POWER(C$8,2)+Blad2!$S$13*POWER(C$8,3)+Blad2!$AC$13*POWER(C$8,4)+Blad2!$AO$13*POWER(C$8,5)+Blad2!$BC$13*POWER(C$8,6)+Blad2!$BS$13*POWER(C$8,7)+Blad2!$CK$13*POWER(C$8,8))*POWER($A730,16)+$B$5*(Blad2!$E$14*C$8+Blad2!$K$14*POWER(C$8,2)+Blad2!$S$14*POWER(C$8,3)+Blad2!$AC$14*POWER(C$8,4)+Blad2!$AO$14*POWER(C$8,5)+Blad2!$BC$14*POWER(C$8,6)+Blad2!$BS$14*POWER(C$8,7)+Blad2!$CK$14*POWER(C$8,8)+Blad2!$DE$14*POWER(C$8,9))*POWER($A730,18)+$B$5*(Blad2!$E$15*C$8+Blad2!$K$15*POWER(C$8,2)+Blad2!$S$15*POWER(C$8,3)+Blad2!$AC$15*POWER(C$8,4)+Blad2!$AO$15*POWER(C$8,5)+Blad2!$BC$15*POWER(C$8,6)+Blad2!$BS$15*POWER(C$8,7)+Blad2!$CK$15*POWER(C$8,8)+Blad2!$DE$15*POWER(C$8,9)+Blad2!$EA$15*POWER(C$8,10))*POWER($A730,20)</f>
        <v>0.98557597537447506</v>
      </c>
      <c r="D730">
        <f t="shared" si="34"/>
        <v>0.92563492597067498</v>
      </c>
      <c r="E730">
        <f>1+$B$5*Blad2!$E$6*E$8*POWER($A730,2)+$B$5*(Blad2!$E$7*E$8+Blad2!$K$7*POWER(E$8,2))*POWER($A730,4)+$B$5*(Blad2!$E$8*E$8+Blad2!$K$8*POWER(E$8,2)+Blad2!$S$8*POWER(E$8,3))*POWER($A730,6)+$B$5*(Blad2!$E$9*E$8+Blad2!$K$9*POWER(E$8,2)+Blad2!$S$9*POWER(E$8,3)+Blad2!$AC$9*POWER(E$8,4))*POWER($A730,8)+$B$5*(Blad2!$E$10*E$8+Blad2!$K$10*POWER(E$8,2)+Blad2!$S$10*POWER(E$8,3)+Blad2!$AC$10*POWER(E$8,4)+Blad2!$AO$10*POWER(E$8,5))*POWER($A730,10)+$B$5*(Blad2!$E$11*E$8+Blad2!$K$11*POWER(E$8,2)+Blad2!$S$11*POWER(E$8,3)+Blad2!$AC$11*POWER(E$8,4)+Blad2!$AO$11*POWER(E$8,5)+Blad2!$BC$11*POWER(E$8,6))*POWER($A730,12)+$B$5*(Blad2!$E$12*E$8+Blad2!$K$12*POWER(E$8,2)+Blad2!$S$12*POWER(E$8,3)+Blad2!$AC$12*POWER(E$8,4)+Blad2!$AO$12*POWER(E$8,5)+Blad2!$BC$12*POWER(E$8,6)+Blad2!$BS$12*POWER(E$8,7))*POWER($A730,14)+$B$5*(Blad2!$E$13*E$8+Blad2!$K$13*POWER(E$8,2)+Blad2!$S$13*POWER(E$8,3)+Blad2!$AC$13*POWER(E$8,4)+Blad2!$AO$13*POWER(E$8,5)+Blad2!$BC$13*POWER(E$8,6)+Blad2!$BS$13*POWER(E$8,7)+Blad2!$CK$13*POWER(E$8,8))*POWER($A730,16)+$B$5*(Blad2!$E$14*E$8+Blad2!$K$14*POWER(E$8,2)+Blad2!$S$14*POWER(E$8,3)+Blad2!$AC$14*POWER(E$8,4)+Blad2!$AO$14*POWER(E$8,5)+Blad2!$BC$14*POWER(E$8,6)+Blad2!$BS$14*POWER(E$8,7)+Blad2!$CK$14*POWER(E$8,8)+Blad2!$DE$14*POWER(E$8,9))*POWER($A730,18)+$B$5*(Blad2!$E$15*E$8+Blad2!$K$15*POWER(E$8,2)+Blad2!$S$15*POWER(E$8,3)+Blad2!$AC$15*POWER(E$8,4)+Blad2!$AO$15*POWER(E$8,5)+Blad2!$BC$15*POWER(E$8,6)+Blad2!$BS$15*POWER(E$8,7)+Blad2!$CK$15*POWER(E$8,8)+Blad2!$DE$15*POWER(E$8,9)+Blad2!$EA$15*POWER(E$8,10))*POWER($A730,20)</f>
        <v>0.92563492597080133</v>
      </c>
      <c r="F730">
        <f t="shared" si="34"/>
        <v>0.86153353336833416</v>
      </c>
      <c r="G730">
        <f>1+$B$5*Blad2!$E$6*G$8*POWER($A730,2)+$B$5*(Blad2!$E$7*G$8+Blad2!$K$7*POWER(G$8,2))*POWER($A730,4)+$B$5*(Blad2!$E$8*G$8+Blad2!$K$8*POWER(G$8,2)+Blad2!$S$8*POWER(G$8,3))*POWER($A730,6)+$B$5*(Blad2!$E$9*G$8+Blad2!$K$9*POWER(G$8,2)+Blad2!$S$9*POWER(G$8,3)+Blad2!$AC$9*POWER(G$8,4))*POWER($A730,8)+$B$5*(Blad2!$E$10*G$8+Blad2!$K$10*POWER(G$8,2)+Blad2!$S$10*POWER(G$8,3)+Blad2!$AC$10*POWER(G$8,4)+Blad2!$AO$10*POWER(G$8,5))*POWER($A730,10)+$B$5*(Blad2!$E$11*G$8+Blad2!$K$11*POWER(G$8,2)+Blad2!$S$11*POWER(G$8,3)+Blad2!$AC$11*POWER(G$8,4)+Blad2!$AO$11*POWER(G$8,5)+Blad2!$BC$11*POWER(G$8,6))*POWER($A730,12)+$B$5*(Blad2!$E$12*G$8+Blad2!$K$12*POWER(G$8,2)+Blad2!$S$12*POWER(G$8,3)+Blad2!$AC$12*POWER(G$8,4)+Blad2!$AO$12*POWER(G$8,5)+Blad2!$BC$12*POWER(G$8,6)+Blad2!$BS$12*POWER(G$8,7))*POWER($A730,14)+$B$5*(Blad2!$E$13*G$8+Blad2!$K$13*POWER(G$8,2)+Blad2!$S$13*POWER(G$8,3)+Blad2!$AC$13*POWER(G$8,4)+Blad2!$AO$13*POWER(G$8,5)+Blad2!$BC$13*POWER(G$8,6)+Blad2!$BS$13*POWER(G$8,7)+Blad2!$CK$13*POWER(G$8,8))*POWER($A730,16)+$B$5*(Blad2!$E$14*G$8+Blad2!$K$14*POWER(G$8,2)+Blad2!$S$14*POWER(G$8,3)+Blad2!$AC$14*POWER(G$8,4)+Blad2!$AO$14*POWER(G$8,5)+Blad2!$BC$14*POWER(G$8,6)+Blad2!$BS$14*POWER(G$8,7)+Blad2!$CK$14*POWER(G$8,8)+Blad2!$DE$14*POWER(G$8,9))*POWER($A730,18)+$B$5*(Blad2!$E$15*G$8+Blad2!$K$15*POWER(G$8,2)+Blad2!$S$15*POWER(G$8,3)+Blad2!$AC$15*POWER(G$8,4)+Blad2!$AO$15*POWER(G$8,5)+Blad2!$BC$15*POWER(G$8,6)+Blad2!$BS$15*POWER(G$8,7)+Blad2!$CK$15*POWER(G$8,8)+Blad2!$DE$15*POWER(G$8,9)+Blad2!$EA$15*POWER(G$8,10))*POWER($A730,20)</f>
        <v>0.8615335333691293</v>
      </c>
    </row>
    <row r="731" spans="1:7" x14ac:dyDescent="0.2">
      <c r="A731">
        <f t="shared" si="35"/>
        <v>0.56548667764616234</v>
      </c>
      <c r="B731">
        <f t="shared" si="33"/>
        <v>0.98553993555728303</v>
      </c>
      <c r="C731">
        <f>1+$B$5*Blad2!$E$6*C$8*POWER($A731,2)+$B$5*(Blad2!$E$7*C$8+Blad2!$K$7*POWER(C$8,2))*POWER($A731,4)+$B$5*(Blad2!$E$8*C$8+Blad2!$K$8*POWER(C$8,2)+Blad2!$S$8*POWER(C$8,3))*POWER($A731,6)+$B$5*(Blad2!$E$9*C$8+Blad2!$K$9*POWER(C$8,2)+Blad2!$S$9*POWER(C$8,3)+Blad2!$AC$9*POWER(C$8,4))*POWER($A731,8)+$B$5*(Blad2!$E$10*C$8+Blad2!$K$10*POWER(C$8,2)+Blad2!$S$10*POWER(C$8,3)+Blad2!$AC$10*POWER(C$8,4)+Blad2!$AO$10*POWER(C$8,5))*POWER($A731,10)+$B$5*(Blad2!$E$11*C$8+Blad2!$K$11*POWER(C$8,2)+Blad2!$S$11*POWER(C$8,3)+Blad2!$AC$11*POWER(C$8,4)+Blad2!$AO$11*POWER(C$8,5)+Blad2!$BC$11*POWER(C$8,6))*POWER($A731,12)+$B$5*(Blad2!$E$12*C$8+Blad2!$K$12*POWER(C$8,2)+Blad2!$S$12*POWER(C$8,3)+Blad2!$AC$12*POWER(C$8,4)+Blad2!$AO$12*POWER(C$8,5)+Blad2!$BC$12*POWER(C$8,6)+Blad2!$BS$12*POWER(C$8,7))*POWER($A731,14)+$B$5*(Blad2!$E$13*C$8+Blad2!$K$13*POWER(C$8,2)+Blad2!$S$13*POWER(C$8,3)+Blad2!$AC$13*POWER(C$8,4)+Blad2!$AO$13*POWER(C$8,5)+Blad2!$BC$13*POWER(C$8,6)+Blad2!$BS$13*POWER(C$8,7)+Blad2!$CK$13*POWER(C$8,8))*POWER($A731,16)+$B$5*(Blad2!$E$14*C$8+Blad2!$K$14*POWER(C$8,2)+Blad2!$S$14*POWER(C$8,3)+Blad2!$AC$14*POWER(C$8,4)+Blad2!$AO$14*POWER(C$8,5)+Blad2!$BC$14*POWER(C$8,6)+Blad2!$BS$14*POWER(C$8,7)+Blad2!$CK$14*POWER(C$8,8)+Blad2!$DE$14*POWER(C$8,9))*POWER($A731,18)+$B$5*(Blad2!$E$15*C$8+Blad2!$K$15*POWER(C$8,2)+Blad2!$S$15*POWER(C$8,3)+Blad2!$AC$15*POWER(C$8,4)+Blad2!$AO$15*POWER(C$8,5)+Blad2!$BC$15*POWER(C$8,6)+Blad2!$BS$15*POWER(C$8,7)+Blad2!$CK$15*POWER(C$8,8)+Blad2!$DE$15*POWER(C$8,9)+Blad2!$EA$15*POWER(C$8,10))*POWER($A731,20)</f>
        <v>0.98553993555728336</v>
      </c>
      <c r="D731">
        <f t="shared" si="34"/>
        <v>0.92544304140842104</v>
      </c>
      <c r="E731">
        <f>1+$B$5*Blad2!$E$6*E$8*POWER($A731,2)+$B$5*(Blad2!$E$7*E$8+Blad2!$K$7*POWER(E$8,2))*POWER($A731,4)+$B$5*(Blad2!$E$8*E$8+Blad2!$K$8*POWER(E$8,2)+Blad2!$S$8*POWER(E$8,3))*POWER($A731,6)+$B$5*(Blad2!$E$9*E$8+Blad2!$K$9*POWER(E$8,2)+Blad2!$S$9*POWER(E$8,3)+Blad2!$AC$9*POWER(E$8,4))*POWER($A731,8)+$B$5*(Blad2!$E$10*E$8+Blad2!$K$10*POWER(E$8,2)+Blad2!$S$10*POWER(E$8,3)+Blad2!$AC$10*POWER(E$8,4)+Blad2!$AO$10*POWER(E$8,5))*POWER($A731,10)+$B$5*(Blad2!$E$11*E$8+Blad2!$K$11*POWER(E$8,2)+Blad2!$S$11*POWER(E$8,3)+Blad2!$AC$11*POWER(E$8,4)+Blad2!$AO$11*POWER(E$8,5)+Blad2!$BC$11*POWER(E$8,6))*POWER($A731,12)+$B$5*(Blad2!$E$12*E$8+Blad2!$K$12*POWER(E$8,2)+Blad2!$S$12*POWER(E$8,3)+Blad2!$AC$12*POWER(E$8,4)+Blad2!$AO$12*POWER(E$8,5)+Blad2!$BC$12*POWER(E$8,6)+Blad2!$BS$12*POWER(E$8,7))*POWER($A731,14)+$B$5*(Blad2!$E$13*E$8+Blad2!$K$13*POWER(E$8,2)+Blad2!$S$13*POWER(E$8,3)+Blad2!$AC$13*POWER(E$8,4)+Blad2!$AO$13*POWER(E$8,5)+Blad2!$BC$13*POWER(E$8,6)+Blad2!$BS$13*POWER(E$8,7)+Blad2!$CK$13*POWER(E$8,8))*POWER($A731,16)+$B$5*(Blad2!$E$14*E$8+Blad2!$K$14*POWER(E$8,2)+Blad2!$S$14*POWER(E$8,3)+Blad2!$AC$14*POWER(E$8,4)+Blad2!$AO$14*POWER(E$8,5)+Blad2!$BC$14*POWER(E$8,6)+Blad2!$BS$14*POWER(E$8,7)+Blad2!$CK$14*POWER(E$8,8)+Blad2!$DE$14*POWER(E$8,9))*POWER($A731,18)+$B$5*(Blad2!$E$15*E$8+Blad2!$K$15*POWER(E$8,2)+Blad2!$S$15*POWER(E$8,3)+Blad2!$AC$15*POWER(E$8,4)+Blad2!$AO$15*POWER(E$8,5)+Blad2!$BC$15*POWER(E$8,6)+Blad2!$BS$15*POWER(E$8,7)+Blad2!$CK$15*POWER(E$8,8)+Blad2!$DE$15*POWER(E$8,9)+Blad2!$EA$15*POWER(E$8,10))*POWER($A731,20)</f>
        <v>0.92544304140855116</v>
      </c>
      <c r="F731">
        <f t="shared" si="34"/>
        <v>0.86116240117894316</v>
      </c>
      <c r="G731">
        <f>1+$B$5*Blad2!$E$6*G$8*POWER($A731,2)+$B$5*(Blad2!$E$7*G$8+Blad2!$K$7*POWER(G$8,2))*POWER($A731,4)+$B$5*(Blad2!$E$8*G$8+Blad2!$K$8*POWER(G$8,2)+Blad2!$S$8*POWER(G$8,3))*POWER($A731,6)+$B$5*(Blad2!$E$9*G$8+Blad2!$K$9*POWER(G$8,2)+Blad2!$S$9*POWER(G$8,3)+Blad2!$AC$9*POWER(G$8,4))*POWER($A731,8)+$B$5*(Blad2!$E$10*G$8+Blad2!$K$10*POWER(G$8,2)+Blad2!$S$10*POWER(G$8,3)+Blad2!$AC$10*POWER(G$8,4)+Blad2!$AO$10*POWER(G$8,5))*POWER($A731,10)+$B$5*(Blad2!$E$11*G$8+Blad2!$K$11*POWER(G$8,2)+Blad2!$S$11*POWER(G$8,3)+Blad2!$AC$11*POWER(G$8,4)+Blad2!$AO$11*POWER(G$8,5)+Blad2!$BC$11*POWER(G$8,6))*POWER($A731,12)+$B$5*(Blad2!$E$12*G$8+Blad2!$K$12*POWER(G$8,2)+Blad2!$S$12*POWER(G$8,3)+Blad2!$AC$12*POWER(G$8,4)+Blad2!$AO$12*POWER(G$8,5)+Blad2!$BC$12*POWER(G$8,6)+Blad2!$BS$12*POWER(G$8,7))*POWER($A731,14)+$B$5*(Blad2!$E$13*G$8+Blad2!$K$13*POWER(G$8,2)+Blad2!$S$13*POWER(G$8,3)+Blad2!$AC$13*POWER(G$8,4)+Blad2!$AO$13*POWER(G$8,5)+Blad2!$BC$13*POWER(G$8,6)+Blad2!$BS$13*POWER(G$8,7)+Blad2!$CK$13*POWER(G$8,8))*POWER($A731,16)+$B$5*(Blad2!$E$14*G$8+Blad2!$K$14*POWER(G$8,2)+Blad2!$S$14*POWER(G$8,3)+Blad2!$AC$14*POWER(G$8,4)+Blad2!$AO$14*POWER(G$8,5)+Blad2!$BC$14*POWER(G$8,6)+Blad2!$BS$14*POWER(G$8,7)+Blad2!$CK$14*POWER(G$8,8)+Blad2!$DE$14*POWER(G$8,9))*POWER($A731,18)+$B$5*(Blad2!$E$15*G$8+Blad2!$K$15*POWER(G$8,2)+Blad2!$S$15*POWER(G$8,3)+Blad2!$AC$15*POWER(G$8,4)+Blad2!$AO$15*POWER(G$8,5)+Blad2!$BC$15*POWER(G$8,6)+Blad2!$BS$15*POWER(G$8,7)+Blad2!$CK$15*POWER(G$8,8)+Blad2!$DE$15*POWER(G$8,9)+Blad2!$EA$15*POWER(G$8,10))*POWER($A731,20)</f>
        <v>0.86116240117976361</v>
      </c>
    </row>
    <row r="732" spans="1:7" x14ac:dyDescent="0.2">
      <c r="A732">
        <f t="shared" si="35"/>
        <v>0.56627207580955974</v>
      </c>
      <c r="B732">
        <f t="shared" si="33"/>
        <v>0.98550386777158627</v>
      </c>
      <c r="C732">
        <f>1+$B$5*Blad2!$E$6*C$8*POWER($A732,2)+$B$5*(Blad2!$E$7*C$8+Blad2!$K$7*POWER(C$8,2))*POWER($A732,4)+$B$5*(Blad2!$E$8*C$8+Blad2!$K$8*POWER(C$8,2)+Blad2!$S$8*POWER(C$8,3))*POWER($A732,6)+$B$5*(Blad2!$E$9*C$8+Blad2!$K$9*POWER(C$8,2)+Blad2!$S$9*POWER(C$8,3)+Blad2!$AC$9*POWER(C$8,4))*POWER($A732,8)+$B$5*(Blad2!$E$10*C$8+Blad2!$K$10*POWER(C$8,2)+Blad2!$S$10*POWER(C$8,3)+Blad2!$AC$10*POWER(C$8,4)+Blad2!$AO$10*POWER(C$8,5))*POWER($A732,10)+$B$5*(Blad2!$E$11*C$8+Blad2!$K$11*POWER(C$8,2)+Blad2!$S$11*POWER(C$8,3)+Blad2!$AC$11*POWER(C$8,4)+Blad2!$AO$11*POWER(C$8,5)+Blad2!$BC$11*POWER(C$8,6))*POWER($A732,12)+$B$5*(Blad2!$E$12*C$8+Blad2!$K$12*POWER(C$8,2)+Blad2!$S$12*POWER(C$8,3)+Blad2!$AC$12*POWER(C$8,4)+Blad2!$AO$12*POWER(C$8,5)+Blad2!$BC$12*POWER(C$8,6)+Blad2!$BS$12*POWER(C$8,7))*POWER($A732,14)+$B$5*(Blad2!$E$13*C$8+Blad2!$K$13*POWER(C$8,2)+Blad2!$S$13*POWER(C$8,3)+Blad2!$AC$13*POWER(C$8,4)+Blad2!$AO$13*POWER(C$8,5)+Blad2!$BC$13*POWER(C$8,6)+Blad2!$BS$13*POWER(C$8,7)+Blad2!$CK$13*POWER(C$8,8))*POWER($A732,16)+$B$5*(Blad2!$E$14*C$8+Blad2!$K$14*POWER(C$8,2)+Blad2!$S$14*POWER(C$8,3)+Blad2!$AC$14*POWER(C$8,4)+Blad2!$AO$14*POWER(C$8,5)+Blad2!$BC$14*POWER(C$8,6)+Blad2!$BS$14*POWER(C$8,7)+Blad2!$CK$14*POWER(C$8,8)+Blad2!$DE$14*POWER(C$8,9))*POWER($A732,18)+$B$5*(Blad2!$E$15*C$8+Blad2!$K$15*POWER(C$8,2)+Blad2!$S$15*POWER(C$8,3)+Blad2!$AC$15*POWER(C$8,4)+Blad2!$AO$15*POWER(C$8,5)+Blad2!$BC$15*POWER(C$8,6)+Blad2!$BS$15*POWER(C$8,7)+Blad2!$CK$15*POWER(C$8,8)+Blad2!$DE$15*POWER(C$8,9)+Blad2!$EA$15*POWER(C$8,10))*POWER($A732,20)</f>
        <v>0.98550386777158683</v>
      </c>
      <c r="D732">
        <f t="shared" si="34"/>
        <v>0.92525097512176702</v>
      </c>
      <c r="E732">
        <f>1+$B$5*Blad2!$E$6*E$8*POWER($A732,2)+$B$5*(Blad2!$E$7*E$8+Blad2!$K$7*POWER(E$8,2))*POWER($A732,4)+$B$5*(Blad2!$E$8*E$8+Blad2!$K$8*POWER(E$8,2)+Blad2!$S$8*POWER(E$8,3))*POWER($A732,6)+$B$5*(Blad2!$E$9*E$8+Blad2!$K$9*POWER(E$8,2)+Blad2!$S$9*POWER(E$8,3)+Blad2!$AC$9*POWER(E$8,4))*POWER($A732,8)+$B$5*(Blad2!$E$10*E$8+Blad2!$K$10*POWER(E$8,2)+Blad2!$S$10*POWER(E$8,3)+Blad2!$AC$10*POWER(E$8,4)+Blad2!$AO$10*POWER(E$8,5))*POWER($A732,10)+$B$5*(Blad2!$E$11*E$8+Blad2!$K$11*POWER(E$8,2)+Blad2!$S$11*POWER(E$8,3)+Blad2!$AC$11*POWER(E$8,4)+Blad2!$AO$11*POWER(E$8,5)+Blad2!$BC$11*POWER(E$8,6))*POWER($A732,12)+$B$5*(Blad2!$E$12*E$8+Blad2!$K$12*POWER(E$8,2)+Blad2!$S$12*POWER(E$8,3)+Blad2!$AC$12*POWER(E$8,4)+Blad2!$AO$12*POWER(E$8,5)+Blad2!$BC$12*POWER(E$8,6)+Blad2!$BS$12*POWER(E$8,7))*POWER($A732,14)+$B$5*(Blad2!$E$13*E$8+Blad2!$K$13*POWER(E$8,2)+Blad2!$S$13*POWER(E$8,3)+Blad2!$AC$13*POWER(E$8,4)+Blad2!$AO$13*POWER(E$8,5)+Blad2!$BC$13*POWER(E$8,6)+Blad2!$BS$13*POWER(E$8,7)+Blad2!$CK$13*POWER(E$8,8))*POWER($A732,16)+$B$5*(Blad2!$E$14*E$8+Blad2!$K$14*POWER(E$8,2)+Blad2!$S$14*POWER(E$8,3)+Blad2!$AC$14*POWER(E$8,4)+Blad2!$AO$14*POWER(E$8,5)+Blad2!$BC$14*POWER(E$8,6)+Blad2!$BS$14*POWER(E$8,7)+Blad2!$CK$14*POWER(E$8,8)+Blad2!$DE$14*POWER(E$8,9))*POWER($A732,18)+$B$5*(Blad2!$E$15*E$8+Blad2!$K$15*POWER(E$8,2)+Blad2!$S$15*POWER(E$8,3)+Blad2!$AC$15*POWER(E$8,4)+Blad2!$AO$15*POWER(E$8,5)+Blad2!$BC$15*POWER(E$8,6)+Blad2!$BS$15*POWER(E$8,7)+Blad2!$CK$15*POWER(E$8,8)+Blad2!$DE$15*POWER(E$8,9)+Blad2!$EA$15*POWER(E$8,10))*POWER($A732,20)</f>
        <v>0.92525097512190135</v>
      </c>
      <c r="F732">
        <f t="shared" si="34"/>
        <v>0.86079083436965409</v>
      </c>
      <c r="G732">
        <f>1+$B$5*Blad2!$E$6*G$8*POWER($A732,2)+$B$5*(Blad2!$E$7*G$8+Blad2!$K$7*POWER(G$8,2))*POWER($A732,4)+$B$5*(Blad2!$E$8*G$8+Blad2!$K$8*POWER(G$8,2)+Blad2!$S$8*POWER(G$8,3))*POWER($A732,6)+$B$5*(Blad2!$E$9*G$8+Blad2!$K$9*POWER(G$8,2)+Blad2!$S$9*POWER(G$8,3)+Blad2!$AC$9*POWER(G$8,4))*POWER($A732,8)+$B$5*(Blad2!$E$10*G$8+Blad2!$K$10*POWER(G$8,2)+Blad2!$S$10*POWER(G$8,3)+Blad2!$AC$10*POWER(G$8,4)+Blad2!$AO$10*POWER(G$8,5))*POWER($A732,10)+$B$5*(Blad2!$E$11*G$8+Blad2!$K$11*POWER(G$8,2)+Blad2!$S$11*POWER(G$8,3)+Blad2!$AC$11*POWER(G$8,4)+Blad2!$AO$11*POWER(G$8,5)+Blad2!$BC$11*POWER(G$8,6))*POWER($A732,12)+$B$5*(Blad2!$E$12*G$8+Blad2!$K$12*POWER(G$8,2)+Blad2!$S$12*POWER(G$8,3)+Blad2!$AC$12*POWER(G$8,4)+Blad2!$AO$12*POWER(G$8,5)+Blad2!$BC$12*POWER(G$8,6)+Blad2!$BS$12*POWER(G$8,7))*POWER($A732,14)+$B$5*(Blad2!$E$13*G$8+Blad2!$K$13*POWER(G$8,2)+Blad2!$S$13*POWER(G$8,3)+Blad2!$AC$13*POWER(G$8,4)+Blad2!$AO$13*POWER(G$8,5)+Blad2!$BC$13*POWER(G$8,6)+Blad2!$BS$13*POWER(G$8,7)+Blad2!$CK$13*POWER(G$8,8))*POWER($A732,16)+$B$5*(Blad2!$E$14*G$8+Blad2!$K$14*POWER(G$8,2)+Blad2!$S$14*POWER(G$8,3)+Blad2!$AC$14*POWER(G$8,4)+Blad2!$AO$14*POWER(G$8,5)+Blad2!$BC$14*POWER(G$8,6)+Blad2!$BS$14*POWER(G$8,7)+Blad2!$CK$14*POWER(G$8,8)+Blad2!$DE$14*POWER(G$8,9))*POWER($A732,18)+$B$5*(Blad2!$E$15*G$8+Blad2!$K$15*POWER(G$8,2)+Blad2!$S$15*POWER(G$8,3)+Blad2!$AC$15*POWER(G$8,4)+Blad2!$AO$15*POWER(G$8,5)+Blad2!$BC$15*POWER(G$8,6)+Blad2!$BS$15*POWER(G$8,7)+Blad2!$CK$15*POWER(G$8,8)+Blad2!$DE$15*POWER(G$8,9)+Blad2!$EA$15*POWER(G$8,10))*POWER($A732,20)</f>
        <v>0.86079083437050041</v>
      </c>
    </row>
    <row r="733" spans="1:7" x14ac:dyDescent="0.2">
      <c r="A733">
        <f t="shared" si="35"/>
        <v>0.56705747397295714</v>
      </c>
      <c r="B733">
        <f t="shared" si="33"/>
        <v>0.98546777210331193</v>
      </c>
      <c r="C733">
        <f>1+$B$5*Blad2!$E$6*C$8*POWER($A733,2)+$B$5*(Blad2!$E$7*C$8+Blad2!$K$7*POWER(C$8,2))*POWER($A733,4)+$B$5*(Blad2!$E$8*C$8+Blad2!$K$8*POWER(C$8,2)+Blad2!$S$8*POWER(C$8,3))*POWER($A733,6)+$B$5*(Blad2!$E$9*C$8+Blad2!$K$9*POWER(C$8,2)+Blad2!$S$9*POWER(C$8,3)+Blad2!$AC$9*POWER(C$8,4))*POWER($A733,8)+$B$5*(Blad2!$E$10*C$8+Blad2!$K$10*POWER(C$8,2)+Blad2!$S$10*POWER(C$8,3)+Blad2!$AC$10*POWER(C$8,4)+Blad2!$AO$10*POWER(C$8,5))*POWER($A733,10)+$B$5*(Blad2!$E$11*C$8+Blad2!$K$11*POWER(C$8,2)+Blad2!$S$11*POWER(C$8,3)+Blad2!$AC$11*POWER(C$8,4)+Blad2!$AO$11*POWER(C$8,5)+Blad2!$BC$11*POWER(C$8,6))*POWER($A733,12)+$B$5*(Blad2!$E$12*C$8+Blad2!$K$12*POWER(C$8,2)+Blad2!$S$12*POWER(C$8,3)+Blad2!$AC$12*POWER(C$8,4)+Blad2!$AO$12*POWER(C$8,5)+Blad2!$BC$12*POWER(C$8,6)+Blad2!$BS$12*POWER(C$8,7))*POWER($A733,14)+$B$5*(Blad2!$E$13*C$8+Blad2!$K$13*POWER(C$8,2)+Blad2!$S$13*POWER(C$8,3)+Blad2!$AC$13*POWER(C$8,4)+Blad2!$AO$13*POWER(C$8,5)+Blad2!$BC$13*POWER(C$8,6)+Blad2!$BS$13*POWER(C$8,7)+Blad2!$CK$13*POWER(C$8,8))*POWER($A733,16)+$B$5*(Blad2!$E$14*C$8+Blad2!$K$14*POWER(C$8,2)+Blad2!$S$14*POWER(C$8,3)+Blad2!$AC$14*POWER(C$8,4)+Blad2!$AO$14*POWER(C$8,5)+Blad2!$BC$14*POWER(C$8,6)+Blad2!$BS$14*POWER(C$8,7)+Blad2!$CK$14*POWER(C$8,8)+Blad2!$DE$14*POWER(C$8,9))*POWER($A733,18)+$B$5*(Blad2!$E$15*C$8+Blad2!$K$15*POWER(C$8,2)+Blad2!$S$15*POWER(C$8,3)+Blad2!$AC$15*POWER(C$8,4)+Blad2!$AO$15*POWER(C$8,5)+Blad2!$BC$15*POWER(C$8,6)+Blad2!$BS$15*POWER(C$8,7)+Blad2!$CK$15*POWER(C$8,8)+Blad2!$DE$15*POWER(C$8,9)+Blad2!$EA$15*POWER(C$8,10))*POWER($A733,20)</f>
        <v>0.98546777210331249</v>
      </c>
      <c r="D733">
        <f t="shared" si="34"/>
        <v>0.92505872747157303</v>
      </c>
      <c r="E733">
        <f>1+$B$5*Blad2!$E$6*E$8*POWER($A733,2)+$B$5*(Blad2!$E$7*E$8+Blad2!$K$7*POWER(E$8,2))*POWER($A733,4)+$B$5*(Blad2!$E$8*E$8+Blad2!$K$8*POWER(E$8,2)+Blad2!$S$8*POWER(E$8,3))*POWER($A733,6)+$B$5*(Blad2!$E$9*E$8+Blad2!$K$9*POWER(E$8,2)+Blad2!$S$9*POWER(E$8,3)+Blad2!$AC$9*POWER(E$8,4))*POWER($A733,8)+$B$5*(Blad2!$E$10*E$8+Blad2!$K$10*POWER(E$8,2)+Blad2!$S$10*POWER(E$8,3)+Blad2!$AC$10*POWER(E$8,4)+Blad2!$AO$10*POWER(E$8,5))*POWER($A733,10)+$B$5*(Blad2!$E$11*E$8+Blad2!$K$11*POWER(E$8,2)+Blad2!$S$11*POWER(E$8,3)+Blad2!$AC$11*POWER(E$8,4)+Blad2!$AO$11*POWER(E$8,5)+Blad2!$BC$11*POWER(E$8,6))*POWER($A733,12)+$B$5*(Blad2!$E$12*E$8+Blad2!$K$12*POWER(E$8,2)+Blad2!$S$12*POWER(E$8,3)+Blad2!$AC$12*POWER(E$8,4)+Blad2!$AO$12*POWER(E$8,5)+Blad2!$BC$12*POWER(E$8,6)+Blad2!$BS$12*POWER(E$8,7))*POWER($A733,14)+$B$5*(Blad2!$E$13*E$8+Blad2!$K$13*POWER(E$8,2)+Blad2!$S$13*POWER(E$8,3)+Blad2!$AC$13*POWER(E$8,4)+Blad2!$AO$13*POWER(E$8,5)+Blad2!$BC$13*POWER(E$8,6)+Blad2!$BS$13*POWER(E$8,7)+Blad2!$CK$13*POWER(E$8,8))*POWER($A733,16)+$B$5*(Blad2!$E$14*E$8+Blad2!$K$14*POWER(E$8,2)+Blad2!$S$14*POWER(E$8,3)+Blad2!$AC$14*POWER(E$8,4)+Blad2!$AO$14*POWER(E$8,5)+Blad2!$BC$14*POWER(E$8,6)+Blad2!$BS$14*POWER(E$8,7)+Blad2!$CK$14*POWER(E$8,8)+Blad2!$DE$14*POWER(E$8,9))*POWER($A733,18)+$B$5*(Blad2!$E$15*E$8+Blad2!$K$15*POWER(E$8,2)+Blad2!$S$15*POWER(E$8,3)+Blad2!$AC$15*POWER(E$8,4)+Blad2!$AO$15*POWER(E$8,5)+Blad2!$BC$15*POWER(E$8,6)+Blad2!$BS$15*POWER(E$8,7)+Blad2!$CK$15*POWER(E$8,8)+Blad2!$DE$15*POWER(E$8,9)+Blad2!$EA$15*POWER(E$8,10))*POWER($A733,20)</f>
        <v>0.92505872747171192</v>
      </c>
      <c r="F733">
        <f t="shared" si="34"/>
        <v>0.86041883329480118</v>
      </c>
      <c r="G733">
        <f>1+$B$5*Blad2!$E$6*G$8*POWER($A733,2)+$B$5*(Blad2!$E$7*G$8+Blad2!$K$7*POWER(G$8,2))*POWER($A733,4)+$B$5*(Blad2!$E$8*G$8+Blad2!$K$8*POWER(G$8,2)+Blad2!$S$8*POWER(G$8,3))*POWER($A733,6)+$B$5*(Blad2!$E$9*G$8+Blad2!$K$9*POWER(G$8,2)+Blad2!$S$9*POWER(G$8,3)+Blad2!$AC$9*POWER(G$8,4))*POWER($A733,8)+$B$5*(Blad2!$E$10*G$8+Blad2!$K$10*POWER(G$8,2)+Blad2!$S$10*POWER(G$8,3)+Blad2!$AC$10*POWER(G$8,4)+Blad2!$AO$10*POWER(G$8,5))*POWER($A733,10)+$B$5*(Blad2!$E$11*G$8+Blad2!$K$11*POWER(G$8,2)+Blad2!$S$11*POWER(G$8,3)+Blad2!$AC$11*POWER(G$8,4)+Blad2!$AO$11*POWER(G$8,5)+Blad2!$BC$11*POWER(G$8,6))*POWER($A733,12)+$B$5*(Blad2!$E$12*G$8+Blad2!$K$12*POWER(G$8,2)+Blad2!$S$12*POWER(G$8,3)+Blad2!$AC$12*POWER(G$8,4)+Blad2!$AO$12*POWER(G$8,5)+Blad2!$BC$12*POWER(G$8,6)+Blad2!$BS$12*POWER(G$8,7))*POWER($A733,14)+$B$5*(Blad2!$E$13*G$8+Blad2!$K$13*POWER(G$8,2)+Blad2!$S$13*POWER(G$8,3)+Blad2!$AC$13*POWER(G$8,4)+Blad2!$AO$13*POWER(G$8,5)+Blad2!$BC$13*POWER(G$8,6)+Blad2!$BS$13*POWER(G$8,7)+Blad2!$CK$13*POWER(G$8,8))*POWER($A733,16)+$B$5*(Blad2!$E$14*G$8+Blad2!$K$14*POWER(G$8,2)+Blad2!$S$14*POWER(G$8,3)+Blad2!$AC$14*POWER(G$8,4)+Blad2!$AO$14*POWER(G$8,5)+Blad2!$BC$14*POWER(G$8,6)+Blad2!$BS$14*POWER(G$8,7)+Blad2!$CK$14*POWER(G$8,8)+Blad2!$DE$14*POWER(G$8,9))*POWER($A733,18)+$B$5*(Blad2!$E$15*G$8+Blad2!$K$15*POWER(G$8,2)+Blad2!$S$15*POWER(G$8,3)+Blad2!$AC$15*POWER(G$8,4)+Blad2!$AO$15*POWER(G$8,5)+Blad2!$BC$15*POWER(G$8,6)+Blad2!$BS$15*POWER(G$8,7)+Blad2!$CK$15*POWER(G$8,8)+Blad2!$DE$15*POWER(G$8,9)+Blad2!$EA$15*POWER(G$8,10))*POWER($A733,20)</f>
        <v>0.86041883329567426</v>
      </c>
    </row>
    <row r="734" spans="1:7" x14ac:dyDescent="0.2">
      <c r="A734">
        <f t="shared" si="35"/>
        <v>0.56784287213635454</v>
      </c>
      <c r="B734">
        <f t="shared" ref="B734:B797" si="36">POWER(1-B$8*POWER(SIN($A734),2),$B$4)</f>
        <v>0.98543164863846366</v>
      </c>
      <c r="C734">
        <f>1+$B$5*Blad2!$E$6*C$8*POWER($A734,2)+$B$5*(Blad2!$E$7*C$8+Blad2!$K$7*POWER(C$8,2))*POWER($A734,4)+$B$5*(Blad2!$E$8*C$8+Blad2!$K$8*POWER(C$8,2)+Blad2!$S$8*POWER(C$8,3))*POWER($A734,6)+$B$5*(Blad2!$E$9*C$8+Blad2!$K$9*POWER(C$8,2)+Blad2!$S$9*POWER(C$8,3)+Blad2!$AC$9*POWER(C$8,4))*POWER($A734,8)+$B$5*(Blad2!$E$10*C$8+Blad2!$K$10*POWER(C$8,2)+Blad2!$S$10*POWER(C$8,3)+Blad2!$AC$10*POWER(C$8,4)+Blad2!$AO$10*POWER(C$8,5))*POWER($A734,10)+$B$5*(Blad2!$E$11*C$8+Blad2!$K$11*POWER(C$8,2)+Blad2!$S$11*POWER(C$8,3)+Blad2!$AC$11*POWER(C$8,4)+Blad2!$AO$11*POWER(C$8,5)+Blad2!$BC$11*POWER(C$8,6))*POWER($A734,12)+$B$5*(Blad2!$E$12*C$8+Blad2!$K$12*POWER(C$8,2)+Blad2!$S$12*POWER(C$8,3)+Blad2!$AC$12*POWER(C$8,4)+Blad2!$AO$12*POWER(C$8,5)+Blad2!$BC$12*POWER(C$8,6)+Blad2!$BS$12*POWER(C$8,7))*POWER($A734,14)+$B$5*(Blad2!$E$13*C$8+Blad2!$K$13*POWER(C$8,2)+Blad2!$S$13*POWER(C$8,3)+Blad2!$AC$13*POWER(C$8,4)+Blad2!$AO$13*POWER(C$8,5)+Blad2!$BC$13*POWER(C$8,6)+Blad2!$BS$13*POWER(C$8,7)+Blad2!$CK$13*POWER(C$8,8))*POWER($A734,16)+$B$5*(Blad2!$E$14*C$8+Blad2!$K$14*POWER(C$8,2)+Blad2!$S$14*POWER(C$8,3)+Blad2!$AC$14*POWER(C$8,4)+Blad2!$AO$14*POWER(C$8,5)+Blad2!$BC$14*POWER(C$8,6)+Blad2!$BS$14*POWER(C$8,7)+Blad2!$CK$14*POWER(C$8,8)+Blad2!$DE$14*POWER(C$8,9))*POWER($A734,18)+$B$5*(Blad2!$E$15*C$8+Blad2!$K$15*POWER(C$8,2)+Blad2!$S$15*POWER(C$8,3)+Blad2!$AC$15*POWER(C$8,4)+Blad2!$AO$15*POWER(C$8,5)+Blad2!$BC$15*POWER(C$8,6)+Blad2!$BS$15*POWER(C$8,7)+Blad2!$CK$15*POWER(C$8,8)+Blad2!$DE$15*POWER(C$8,9)+Blad2!$EA$15*POWER(C$8,10))*POWER($A734,20)</f>
        <v>0.98543164863846389</v>
      </c>
      <c r="D734">
        <f t="shared" si="34"/>
        <v>0.92486629881924154</v>
      </c>
      <c r="E734">
        <f>1+$B$5*Blad2!$E$6*E$8*POWER($A734,2)+$B$5*(Blad2!$E$7*E$8+Blad2!$K$7*POWER(E$8,2))*POWER($A734,4)+$B$5*(Blad2!$E$8*E$8+Blad2!$K$8*POWER(E$8,2)+Blad2!$S$8*POWER(E$8,3))*POWER($A734,6)+$B$5*(Blad2!$E$9*E$8+Blad2!$K$9*POWER(E$8,2)+Blad2!$S$9*POWER(E$8,3)+Blad2!$AC$9*POWER(E$8,4))*POWER($A734,8)+$B$5*(Blad2!$E$10*E$8+Blad2!$K$10*POWER(E$8,2)+Blad2!$S$10*POWER(E$8,3)+Blad2!$AC$10*POWER(E$8,4)+Blad2!$AO$10*POWER(E$8,5))*POWER($A734,10)+$B$5*(Blad2!$E$11*E$8+Blad2!$K$11*POWER(E$8,2)+Blad2!$S$11*POWER(E$8,3)+Blad2!$AC$11*POWER(E$8,4)+Blad2!$AO$11*POWER(E$8,5)+Blad2!$BC$11*POWER(E$8,6))*POWER($A734,12)+$B$5*(Blad2!$E$12*E$8+Blad2!$K$12*POWER(E$8,2)+Blad2!$S$12*POWER(E$8,3)+Blad2!$AC$12*POWER(E$8,4)+Blad2!$AO$12*POWER(E$8,5)+Blad2!$BC$12*POWER(E$8,6)+Blad2!$BS$12*POWER(E$8,7))*POWER($A734,14)+$B$5*(Blad2!$E$13*E$8+Blad2!$K$13*POWER(E$8,2)+Blad2!$S$13*POWER(E$8,3)+Blad2!$AC$13*POWER(E$8,4)+Blad2!$AO$13*POWER(E$8,5)+Blad2!$BC$13*POWER(E$8,6)+Blad2!$BS$13*POWER(E$8,7)+Blad2!$CK$13*POWER(E$8,8))*POWER($A734,16)+$B$5*(Blad2!$E$14*E$8+Blad2!$K$14*POWER(E$8,2)+Blad2!$S$14*POWER(E$8,3)+Blad2!$AC$14*POWER(E$8,4)+Blad2!$AO$14*POWER(E$8,5)+Blad2!$BC$14*POWER(E$8,6)+Blad2!$BS$14*POWER(E$8,7)+Blad2!$CK$14*POWER(E$8,8)+Blad2!$DE$14*POWER(E$8,9))*POWER($A734,18)+$B$5*(Blad2!$E$15*E$8+Blad2!$K$15*POWER(E$8,2)+Blad2!$S$15*POWER(E$8,3)+Blad2!$AC$15*POWER(E$8,4)+Blad2!$AO$15*POWER(E$8,5)+Blad2!$BC$15*POWER(E$8,6)+Blad2!$BS$15*POWER(E$8,7)+Blad2!$CK$15*POWER(E$8,8)+Blad2!$DE$15*POWER(E$8,9)+Blad2!$EA$15*POWER(E$8,10))*POWER($A734,20)</f>
        <v>0.92486629881938442</v>
      </c>
      <c r="F734">
        <f t="shared" si="34"/>
        <v>0.86004639830934959</v>
      </c>
      <c r="G734">
        <f>1+$B$5*Blad2!$E$6*G$8*POWER($A734,2)+$B$5*(Blad2!$E$7*G$8+Blad2!$K$7*POWER(G$8,2))*POWER($A734,4)+$B$5*(Blad2!$E$8*G$8+Blad2!$K$8*POWER(G$8,2)+Blad2!$S$8*POWER(G$8,3))*POWER($A734,6)+$B$5*(Blad2!$E$9*G$8+Blad2!$K$9*POWER(G$8,2)+Blad2!$S$9*POWER(G$8,3)+Blad2!$AC$9*POWER(G$8,4))*POWER($A734,8)+$B$5*(Blad2!$E$10*G$8+Blad2!$K$10*POWER(G$8,2)+Blad2!$S$10*POWER(G$8,3)+Blad2!$AC$10*POWER(G$8,4)+Blad2!$AO$10*POWER(G$8,5))*POWER($A734,10)+$B$5*(Blad2!$E$11*G$8+Blad2!$K$11*POWER(G$8,2)+Blad2!$S$11*POWER(G$8,3)+Blad2!$AC$11*POWER(G$8,4)+Blad2!$AO$11*POWER(G$8,5)+Blad2!$BC$11*POWER(G$8,6))*POWER($A734,12)+$B$5*(Blad2!$E$12*G$8+Blad2!$K$12*POWER(G$8,2)+Blad2!$S$12*POWER(G$8,3)+Blad2!$AC$12*POWER(G$8,4)+Blad2!$AO$12*POWER(G$8,5)+Blad2!$BC$12*POWER(G$8,6)+Blad2!$BS$12*POWER(G$8,7))*POWER($A734,14)+$B$5*(Blad2!$E$13*G$8+Blad2!$K$13*POWER(G$8,2)+Blad2!$S$13*POWER(G$8,3)+Blad2!$AC$13*POWER(G$8,4)+Blad2!$AO$13*POWER(G$8,5)+Blad2!$BC$13*POWER(G$8,6)+Blad2!$BS$13*POWER(G$8,7)+Blad2!$CK$13*POWER(G$8,8))*POWER($A734,16)+$B$5*(Blad2!$E$14*G$8+Blad2!$K$14*POWER(G$8,2)+Blad2!$S$14*POWER(G$8,3)+Blad2!$AC$14*POWER(G$8,4)+Blad2!$AO$14*POWER(G$8,5)+Blad2!$BC$14*POWER(G$8,6)+Blad2!$BS$14*POWER(G$8,7)+Blad2!$CK$14*POWER(G$8,8)+Blad2!$DE$14*POWER(G$8,9))*POWER($A734,18)+$B$5*(Blad2!$E$15*G$8+Blad2!$K$15*POWER(G$8,2)+Blad2!$S$15*POWER(G$8,3)+Blad2!$AC$15*POWER(G$8,4)+Blad2!$AO$15*POWER(G$8,5)+Blad2!$BC$15*POWER(G$8,6)+Blad2!$BS$15*POWER(G$8,7)+Blad2!$CK$15*POWER(G$8,8)+Blad2!$DE$15*POWER(G$8,9)+Blad2!$EA$15*POWER(G$8,10))*POWER($A734,20)</f>
        <v>0.86004639831025009</v>
      </c>
    </row>
    <row r="735" spans="1:7" x14ac:dyDescent="0.2">
      <c r="A735">
        <f t="shared" si="35"/>
        <v>0.56862827029975194</v>
      </c>
      <c r="B735">
        <f t="shared" si="36"/>
        <v>0.98539549746312027</v>
      </c>
      <c r="C735">
        <f>1+$B$5*Blad2!$E$6*C$8*POWER($A735,2)+$B$5*(Blad2!$E$7*C$8+Blad2!$K$7*POWER(C$8,2))*POWER($A735,4)+$B$5*(Blad2!$E$8*C$8+Blad2!$K$8*POWER(C$8,2)+Blad2!$S$8*POWER(C$8,3))*POWER($A735,6)+$B$5*(Blad2!$E$9*C$8+Blad2!$K$9*POWER(C$8,2)+Blad2!$S$9*POWER(C$8,3)+Blad2!$AC$9*POWER(C$8,4))*POWER($A735,8)+$B$5*(Blad2!$E$10*C$8+Blad2!$K$10*POWER(C$8,2)+Blad2!$S$10*POWER(C$8,3)+Blad2!$AC$10*POWER(C$8,4)+Blad2!$AO$10*POWER(C$8,5))*POWER($A735,10)+$B$5*(Blad2!$E$11*C$8+Blad2!$K$11*POWER(C$8,2)+Blad2!$S$11*POWER(C$8,3)+Blad2!$AC$11*POWER(C$8,4)+Blad2!$AO$11*POWER(C$8,5)+Blad2!$BC$11*POWER(C$8,6))*POWER($A735,12)+$B$5*(Blad2!$E$12*C$8+Blad2!$K$12*POWER(C$8,2)+Blad2!$S$12*POWER(C$8,3)+Blad2!$AC$12*POWER(C$8,4)+Blad2!$AO$12*POWER(C$8,5)+Blad2!$BC$12*POWER(C$8,6)+Blad2!$BS$12*POWER(C$8,7))*POWER($A735,14)+$B$5*(Blad2!$E$13*C$8+Blad2!$K$13*POWER(C$8,2)+Blad2!$S$13*POWER(C$8,3)+Blad2!$AC$13*POWER(C$8,4)+Blad2!$AO$13*POWER(C$8,5)+Blad2!$BC$13*POWER(C$8,6)+Blad2!$BS$13*POWER(C$8,7)+Blad2!$CK$13*POWER(C$8,8))*POWER($A735,16)+$B$5*(Blad2!$E$14*C$8+Blad2!$K$14*POWER(C$8,2)+Blad2!$S$14*POWER(C$8,3)+Blad2!$AC$14*POWER(C$8,4)+Blad2!$AO$14*POWER(C$8,5)+Blad2!$BC$14*POWER(C$8,6)+Blad2!$BS$14*POWER(C$8,7)+Blad2!$CK$14*POWER(C$8,8)+Blad2!$DE$14*POWER(C$8,9))*POWER($A735,18)+$B$5*(Blad2!$E$15*C$8+Blad2!$K$15*POWER(C$8,2)+Blad2!$S$15*POWER(C$8,3)+Blad2!$AC$15*POWER(C$8,4)+Blad2!$AO$15*POWER(C$8,5)+Blad2!$BC$15*POWER(C$8,6)+Blad2!$BS$15*POWER(C$8,7)+Blad2!$CK$15*POWER(C$8,8)+Blad2!$DE$15*POWER(C$8,9)+Blad2!$EA$15*POWER(C$8,10))*POWER($A735,20)</f>
        <v>0.98539549746312072</v>
      </c>
      <c r="D735">
        <f t="shared" si="34"/>
        <v>0.92467368952671725</v>
      </c>
      <c r="E735">
        <f>1+$B$5*Blad2!$E$6*E$8*POWER($A735,2)+$B$5*(Blad2!$E$7*E$8+Blad2!$K$7*POWER(E$8,2))*POWER($A735,4)+$B$5*(Blad2!$E$8*E$8+Blad2!$K$8*POWER(E$8,2)+Blad2!$S$8*POWER(E$8,3))*POWER($A735,6)+$B$5*(Blad2!$E$9*E$8+Blad2!$K$9*POWER(E$8,2)+Blad2!$S$9*POWER(E$8,3)+Blad2!$AC$9*POWER(E$8,4))*POWER($A735,8)+$B$5*(Blad2!$E$10*E$8+Blad2!$K$10*POWER(E$8,2)+Blad2!$S$10*POWER(E$8,3)+Blad2!$AC$10*POWER(E$8,4)+Blad2!$AO$10*POWER(E$8,5))*POWER($A735,10)+$B$5*(Blad2!$E$11*E$8+Blad2!$K$11*POWER(E$8,2)+Blad2!$S$11*POWER(E$8,3)+Blad2!$AC$11*POWER(E$8,4)+Blad2!$AO$11*POWER(E$8,5)+Blad2!$BC$11*POWER(E$8,6))*POWER($A735,12)+$B$5*(Blad2!$E$12*E$8+Blad2!$K$12*POWER(E$8,2)+Blad2!$S$12*POWER(E$8,3)+Blad2!$AC$12*POWER(E$8,4)+Blad2!$AO$12*POWER(E$8,5)+Blad2!$BC$12*POWER(E$8,6)+Blad2!$BS$12*POWER(E$8,7))*POWER($A735,14)+$B$5*(Blad2!$E$13*E$8+Blad2!$K$13*POWER(E$8,2)+Blad2!$S$13*POWER(E$8,3)+Blad2!$AC$13*POWER(E$8,4)+Blad2!$AO$13*POWER(E$8,5)+Blad2!$BC$13*POWER(E$8,6)+Blad2!$BS$13*POWER(E$8,7)+Blad2!$CK$13*POWER(E$8,8))*POWER($A735,16)+$B$5*(Blad2!$E$14*E$8+Blad2!$K$14*POWER(E$8,2)+Blad2!$S$14*POWER(E$8,3)+Blad2!$AC$14*POWER(E$8,4)+Blad2!$AO$14*POWER(E$8,5)+Blad2!$BC$14*POWER(E$8,6)+Blad2!$BS$14*POWER(E$8,7)+Blad2!$CK$14*POWER(E$8,8)+Blad2!$DE$14*POWER(E$8,9))*POWER($A735,18)+$B$5*(Blad2!$E$15*E$8+Blad2!$K$15*POWER(E$8,2)+Blad2!$S$15*POWER(E$8,3)+Blad2!$AC$15*POWER(E$8,4)+Blad2!$AO$15*POWER(E$8,5)+Blad2!$BC$15*POWER(E$8,6)+Blad2!$BS$15*POWER(E$8,7)+Blad2!$CK$15*POWER(E$8,8)+Blad2!$DE$15*POWER(E$8,9)+Blad2!$EA$15*POWER(E$8,10))*POWER($A735,20)</f>
        <v>0.92467368952686468</v>
      </c>
      <c r="F735">
        <f t="shared" si="34"/>
        <v>0.85967352976889622</v>
      </c>
      <c r="G735">
        <f>1+$B$5*Blad2!$E$6*G$8*POWER($A735,2)+$B$5*(Blad2!$E$7*G$8+Blad2!$K$7*POWER(G$8,2))*POWER($A735,4)+$B$5*(Blad2!$E$8*G$8+Blad2!$K$8*POWER(G$8,2)+Blad2!$S$8*POWER(G$8,3))*POWER($A735,6)+$B$5*(Blad2!$E$9*G$8+Blad2!$K$9*POWER(G$8,2)+Blad2!$S$9*POWER(G$8,3)+Blad2!$AC$9*POWER(G$8,4))*POWER($A735,8)+$B$5*(Blad2!$E$10*G$8+Blad2!$K$10*POWER(G$8,2)+Blad2!$S$10*POWER(G$8,3)+Blad2!$AC$10*POWER(G$8,4)+Blad2!$AO$10*POWER(G$8,5))*POWER($A735,10)+$B$5*(Blad2!$E$11*G$8+Blad2!$K$11*POWER(G$8,2)+Blad2!$S$11*POWER(G$8,3)+Blad2!$AC$11*POWER(G$8,4)+Blad2!$AO$11*POWER(G$8,5)+Blad2!$BC$11*POWER(G$8,6))*POWER($A735,12)+$B$5*(Blad2!$E$12*G$8+Blad2!$K$12*POWER(G$8,2)+Blad2!$S$12*POWER(G$8,3)+Blad2!$AC$12*POWER(G$8,4)+Blad2!$AO$12*POWER(G$8,5)+Blad2!$BC$12*POWER(G$8,6)+Blad2!$BS$12*POWER(G$8,7))*POWER($A735,14)+$B$5*(Blad2!$E$13*G$8+Blad2!$K$13*POWER(G$8,2)+Blad2!$S$13*POWER(G$8,3)+Blad2!$AC$13*POWER(G$8,4)+Blad2!$AO$13*POWER(G$8,5)+Blad2!$BC$13*POWER(G$8,6)+Blad2!$BS$13*POWER(G$8,7)+Blad2!$CK$13*POWER(G$8,8))*POWER($A735,16)+$B$5*(Blad2!$E$14*G$8+Blad2!$K$14*POWER(G$8,2)+Blad2!$S$14*POWER(G$8,3)+Blad2!$AC$14*POWER(G$8,4)+Blad2!$AO$14*POWER(G$8,5)+Blad2!$BC$14*POWER(G$8,6)+Blad2!$BS$14*POWER(G$8,7)+Blad2!$CK$14*POWER(G$8,8)+Blad2!$DE$14*POWER(G$8,9))*POWER($A735,18)+$B$5*(Blad2!$E$15*G$8+Blad2!$K$15*POWER(G$8,2)+Blad2!$S$15*POWER(G$8,3)+Blad2!$AC$15*POWER(G$8,4)+Blad2!$AO$15*POWER(G$8,5)+Blad2!$BC$15*POWER(G$8,6)+Blad2!$BS$15*POWER(G$8,7)+Blad2!$CK$15*POWER(G$8,8)+Blad2!$DE$15*POWER(G$8,9)+Blad2!$EA$15*POWER(G$8,10))*POWER($A735,20)</f>
        <v>0.85967352976982503</v>
      </c>
    </row>
    <row r="736" spans="1:7" x14ac:dyDescent="0.2">
      <c r="A736">
        <f t="shared" si="35"/>
        <v>0.56941366846314934</v>
      </c>
      <c r="B736">
        <f t="shared" si="36"/>
        <v>0.98535931866343629</v>
      </c>
      <c r="C736">
        <f>1+$B$5*Blad2!$E$6*C$8*POWER($A736,2)+$B$5*(Blad2!$E$7*C$8+Blad2!$K$7*POWER(C$8,2))*POWER($A736,4)+$B$5*(Blad2!$E$8*C$8+Blad2!$K$8*POWER(C$8,2)+Blad2!$S$8*POWER(C$8,3))*POWER($A736,6)+$B$5*(Blad2!$E$9*C$8+Blad2!$K$9*POWER(C$8,2)+Blad2!$S$9*POWER(C$8,3)+Blad2!$AC$9*POWER(C$8,4))*POWER($A736,8)+$B$5*(Blad2!$E$10*C$8+Blad2!$K$10*POWER(C$8,2)+Blad2!$S$10*POWER(C$8,3)+Blad2!$AC$10*POWER(C$8,4)+Blad2!$AO$10*POWER(C$8,5))*POWER($A736,10)+$B$5*(Blad2!$E$11*C$8+Blad2!$K$11*POWER(C$8,2)+Blad2!$S$11*POWER(C$8,3)+Blad2!$AC$11*POWER(C$8,4)+Blad2!$AO$11*POWER(C$8,5)+Blad2!$BC$11*POWER(C$8,6))*POWER($A736,12)+$B$5*(Blad2!$E$12*C$8+Blad2!$K$12*POWER(C$8,2)+Blad2!$S$12*POWER(C$8,3)+Blad2!$AC$12*POWER(C$8,4)+Blad2!$AO$12*POWER(C$8,5)+Blad2!$BC$12*POWER(C$8,6)+Blad2!$BS$12*POWER(C$8,7))*POWER($A736,14)+$B$5*(Blad2!$E$13*C$8+Blad2!$K$13*POWER(C$8,2)+Blad2!$S$13*POWER(C$8,3)+Blad2!$AC$13*POWER(C$8,4)+Blad2!$AO$13*POWER(C$8,5)+Blad2!$BC$13*POWER(C$8,6)+Blad2!$BS$13*POWER(C$8,7)+Blad2!$CK$13*POWER(C$8,8))*POWER($A736,16)+$B$5*(Blad2!$E$14*C$8+Blad2!$K$14*POWER(C$8,2)+Blad2!$S$14*POWER(C$8,3)+Blad2!$AC$14*POWER(C$8,4)+Blad2!$AO$14*POWER(C$8,5)+Blad2!$BC$14*POWER(C$8,6)+Blad2!$BS$14*POWER(C$8,7)+Blad2!$CK$14*POWER(C$8,8)+Blad2!$DE$14*POWER(C$8,9))*POWER($A736,18)+$B$5*(Blad2!$E$15*C$8+Blad2!$K$15*POWER(C$8,2)+Blad2!$S$15*POWER(C$8,3)+Blad2!$AC$15*POWER(C$8,4)+Blad2!$AO$15*POWER(C$8,5)+Blad2!$BC$15*POWER(C$8,6)+Blad2!$BS$15*POWER(C$8,7)+Blad2!$CK$15*POWER(C$8,8)+Blad2!$DE$15*POWER(C$8,9)+Blad2!$EA$15*POWER(C$8,10))*POWER($A736,20)</f>
        <v>0.98535931866343685</v>
      </c>
      <c r="D736">
        <f t="shared" si="34"/>
        <v>0.92448089995648763</v>
      </c>
      <c r="E736">
        <f>1+$B$5*Blad2!$E$6*E$8*POWER($A736,2)+$B$5*(Blad2!$E$7*E$8+Blad2!$K$7*POWER(E$8,2))*POWER($A736,4)+$B$5*(Blad2!$E$8*E$8+Blad2!$K$8*POWER(E$8,2)+Blad2!$S$8*POWER(E$8,3))*POWER($A736,6)+$B$5*(Blad2!$E$9*E$8+Blad2!$K$9*POWER(E$8,2)+Blad2!$S$9*POWER(E$8,3)+Blad2!$AC$9*POWER(E$8,4))*POWER($A736,8)+$B$5*(Blad2!$E$10*E$8+Blad2!$K$10*POWER(E$8,2)+Blad2!$S$10*POWER(E$8,3)+Blad2!$AC$10*POWER(E$8,4)+Blad2!$AO$10*POWER(E$8,5))*POWER($A736,10)+$B$5*(Blad2!$E$11*E$8+Blad2!$K$11*POWER(E$8,2)+Blad2!$S$11*POWER(E$8,3)+Blad2!$AC$11*POWER(E$8,4)+Blad2!$AO$11*POWER(E$8,5)+Blad2!$BC$11*POWER(E$8,6))*POWER($A736,12)+$B$5*(Blad2!$E$12*E$8+Blad2!$K$12*POWER(E$8,2)+Blad2!$S$12*POWER(E$8,3)+Blad2!$AC$12*POWER(E$8,4)+Blad2!$AO$12*POWER(E$8,5)+Blad2!$BC$12*POWER(E$8,6)+Blad2!$BS$12*POWER(E$8,7))*POWER($A736,14)+$B$5*(Blad2!$E$13*E$8+Blad2!$K$13*POWER(E$8,2)+Blad2!$S$13*POWER(E$8,3)+Blad2!$AC$13*POWER(E$8,4)+Blad2!$AO$13*POWER(E$8,5)+Blad2!$BC$13*POWER(E$8,6)+Blad2!$BS$13*POWER(E$8,7)+Blad2!$CK$13*POWER(E$8,8))*POWER($A736,16)+$B$5*(Blad2!$E$14*E$8+Blad2!$K$14*POWER(E$8,2)+Blad2!$S$14*POWER(E$8,3)+Blad2!$AC$14*POWER(E$8,4)+Blad2!$AO$14*POWER(E$8,5)+Blad2!$BC$14*POWER(E$8,6)+Blad2!$BS$14*POWER(E$8,7)+Blad2!$CK$14*POWER(E$8,8)+Blad2!$DE$14*POWER(E$8,9))*POWER($A736,18)+$B$5*(Blad2!$E$15*E$8+Blad2!$K$15*POWER(E$8,2)+Blad2!$S$15*POWER(E$8,3)+Blad2!$AC$15*POWER(E$8,4)+Blad2!$AO$15*POWER(E$8,5)+Blad2!$BC$15*POWER(E$8,6)+Blad2!$BS$15*POWER(E$8,7)+Blad2!$CK$15*POWER(E$8,8)+Blad2!$DE$15*POWER(E$8,9)+Blad2!$EA$15*POWER(E$8,10))*POWER($A736,20)</f>
        <v>0.92448089995663962</v>
      </c>
      <c r="F736">
        <f t="shared" si="34"/>
        <v>0.85930022802967021</v>
      </c>
      <c r="G736">
        <f>1+$B$5*Blad2!$E$6*G$8*POWER($A736,2)+$B$5*(Blad2!$E$7*G$8+Blad2!$K$7*POWER(G$8,2))*POWER($A736,4)+$B$5*(Blad2!$E$8*G$8+Blad2!$K$8*POWER(G$8,2)+Blad2!$S$8*POWER(G$8,3))*POWER($A736,6)+$B$5*(Blad2!$E$9*G$8+Blad2!$K$9*POWER(G$8,2)+Blad2!$S$9*POWER(G$8,3)+Blad2!$AC$9*POWER(G$8,4))*POWER($A736,8)+$B$5*(Blad2!$E$10*G$8+Blad2!$K$10*POWER(G$8,2)+Blad2!$S$10*POWER(G$8,3)+Blad2!$AC$10*POWER(G$8,4)+Blad2!$AO$10*POWER(G$8,5))*POWER($A736,10)+$B$5*(Blad2!$E$11*G$8+Blad2!$K$11*POWER(G$8,2)+Blad2!$S$11*POWER(G$8,3)+Blad2!$AC$11*POWER(G$8,4)+Blad2!$AO$11*POWER(G$8,5)+Blad2!$BC$11*POWER(G$8,6))*POWER($A736,12)+$B$5*(Blad2!$E$12*G$8+Blad2!$K$12*POWER(G$8,2)+Blad2!$S$12*POWER(G$8,3)+Blad2!$AC$12*POWER(G$8,4)+Blad2!$AO$12*POWER(G$8,5)+Blad2!$BC$12*POWER(G$8,6)+Blad2!$BS$12*POWER(G$8,7))*POWER($A736,14)+$B$5*(Blad2!$E$13*G$8+Blad2!$K$13*POWER(G$8,2)+Blad2!$S$13*POWER(G$8,3)+Blad2!$AC$13*POWER(G$8,4)+Blad2!$AO$13*POWER(G$8,5)+Blad2!$BC$13*POWER(G$8,6)+Blad2!$BS$13*POWER(G$8,7)+Blad2!$CK$13*POWER(G$8,8))*POWER($A736,16)+$B$5*(Blad2!$E$14*G$8+Blad2!$K$14*POWER(G$8,2)+Blad2!$S$14*POWER(G$8,3)+Blad2!$AC$14*POWER(G$8,4)+Blad2!$AO$14*POWER(G$8,5)+Blad2!$BC$14*POWER(G$8,6)+Blad2!$BS$14*POWER(G$8,7)+Blad2!$CK$14*POWER(G$8,8)+Blad2!$DE$14*POWER(G$8,9))*POWER($A736,18)+$B$5*(Blad2!$E$15*G$8+Blad2!$K$15*POWER(G$8,2)+Blad2!$S$15*POWER(G$8,3)+Blad2!$AC$15*POWER(G$8,4)+Blad2!$AO$15*POWER(G$8,5)+Blad2!$BC$15*POWER(G$8,6)+Blad2!$BS$15*POWER(G$8,7)+Blad2!$CK$15*POWER(G$8,8)+Blad2!$DE$15*POWER(G$8,9)+Blad2!$EA$15*POWER(G$8,10))*POWER($A736,20)</f>
        <v>0.859300228030628</v>
      </c>
    </row>
    <row r="737" spans="1:7" x14ac:dyDescent="0.2">
      <c r="A737">
        <f t="shared" si="35"/>
        <v>0.57019906662654674</v>
      </c>
      <c r="B737">
        <f t="shared" si="36"/>
        <v>0.98532311232564129</v>
      </c>
      <c r="C737">
        <f>1+$B$5*Blad2!$E$6*C$8*POWER($A737,2)+$B$5*(Blad2!$E$7*C$8+Blad2!$K$7*POWER(C$8,2))*POWER($A737,4)+$B$5*(Blad2!$E$8*C$8+Blad2!$K$8*POWER(C$8,2)+Blad2!$S$8*POWER(C$8,3))*POWER($A737,6)+$B$5*(Blad2!$E$9*C$8+Blad2!$K$9*POWER(C$8,2)+Blad2!$S$9*POWER(C$8,3)+Blad2!$AC$9*POWER(C$8,4))*POWER($A737,8)+$B$5*(Blad2!$E$10*C$8+Blad2!$K$10*POWER(C$8,2)+Blad2!$S$10*POWER(C$8,3)+Blad2!$AC$10*POWER(C$8,4)+Blad2!$AO$10*POWER(C$8,5))*POWER($A737,10)+$B$5*(Blad2!$E$11*C$8+Blad2!$K$11*POWER(C$8,2)+Blad2!$S$11*POWER(C$8,3)+Blad2!$AC$11*POWER(C$8,4)+Blad2!$AO$11*POWER(C$8,5)+Blad2!$BC$11*POWER(C$8,6))*POWER($A737,12)+$B$5*(Blad2!$E$12*C$8+Blad2!$K$12*POWER(C$8,2)+Blad2!$S$12*POWER(C$8,3)+Blad2!$AC$12*POWER(C$8,4)+Blad2!$AO$12*POWER(C$8,5)+Blad2!$BC$12*POWER(C$8,6)+Blad2!$BS$12*POWER(C$8,7))*POWER($A737,14)+$B$5*(Blad2!$E$13*C$8+Blad2!$K$13*POWER(C$8,2)+Blad2!$S$13*POWER(C$8,3)+Blad2!$AC$13*POWER(C$8,4)+Blad2!$AO$13*POWER(C$8,5)+Blad2!$BC$13*POWER(C$8,6)+Blad2!$BS$13*POWER(C$8,7)+Blad2!$CK$13*POWER(C$8,8))*POWER($A737,16)+$B$5*(Blad2!$E$14*C$8+Blad2!$K$14*POWER(C$8,2)+Blad2!$S$14*POWER(C$8,3)+Blad2!$AC$14*POWER(C$8,4)+Blad2!$AO$14*POWER(C$8,5)+Blad2!$BC$14*POWER(C$8,6)+Blad2!$BS$14*POWER(C$8,7)+Blad2!$CK$14*POWER(C$8,8)+Blad2!$DE$14*POWER(C$8,9))*POWER($A737,18)+$B$5*(Blad2!$E$15*C$8+Blad2!$K$15*POWER(C$8,2)+Blad2!$S$15*POWER(C$8,3)+Blad2!$AC$15*POWER(C$8,4)+Blad2!$AO$15*POWER(C$8,5)+Blad2!$BC$15*POWER(C$8,6)+Blad2!$BS$15*POWER(C$8,7)+Blad2!$CK$15*POWER(C$8,8)+Blad2!$DE$15*POWER(C$8,9)+Blad2!$EA$15*POWER(C$8,10))*POWER($A737,20)</f>
        <v>0.98532311232564151</v>
      </c>
      <c r="D737">
        <f t="shared" si="34"/>
        <v>0.92428793047158286</v>
      </c>
      <c r="E737">
        <f>1+$B$5*Blad2!$E$6*E$8*POWER($A737,2)+$B$5*(Blad2!$E$7*E$8+Blad2!$K$7*POWER(E$8,2))*POWER($A737,4)+$B$5*(Blad2!$E$8*E$8+Blad2!$K$8*POWER(E$8,2)+Blad2!$S$8*POWER(E$8,3))*POWER($A737,6)+$B$5*(Blad2!$E$9*E$8+Blad2!$K$9*POWER(E$8,2)+Blad2!$S$9*POWER(E$8,3)+Blad2!$AC$9*POWER(E$8,4))*POWER($A737,8)+$B$5*(Blad2!$E$10*E$8+Blad2!$K$10*POWER(E$8,2)+Blad2!$S$10*POWER(E$8,3)+Blad2!$AC$10*POWER(E$8,4)+Blad2!$AO$10*POWER(E$8,5))*POWER($A737,10)+$B$5*(Blad2!$E$11*E$8+Blad2!$K$11*POWER(E$8,2)+Blad2!$S$11*POWER(E$8,3)+Blad2!$AC$11*POWER(E$8,4)+Blad2!$AO$11*POWER(E$8,5)+Blad2!$BC$11*POWER(E$8,6))*POWER($A737,12)+$B$5*(Blad2!$E$12*E$8+Blad2!$K$12*POWER(E$8,2)+Blad2!$S$12*POWER(E$8,3)+Blad2!$AC$12*POWER(E$8,4)+Blad2!$AO$12*POWER(E$8,5)+Blad2!$BC$12*POWER(E$8,6)+Blad2!$BS$12*POWER(E$8,7))*POWER($A737,14)+$B$5*(Blad2!$E$13*E$8+Blad2!$K$13*POWER(E$8,2)+Blad2!$S$13*POWER(E$8,3)+Blad2!$AC$13*POWER(E$8,4)+Blad2!$AO$13*POWER(E$8,5)+Blad2!$BC$13*POWER(E$8,6)+Blad2!$BS$13*POWER(E$8,7)+Blad2!$CK$13*POWER(E$8,8))*POWER($A737,16)+$B$5*(Blad2!$E$14*E$8+Blad2!$K$14*POWER(E$8,2)+Blad2!$S$14*POWER(E$8,3)+Blad2!$AC$14*POWER(E$8,4)+Blad2!$AO$14*POWER(E$8,5)+Blad2!$BC$14*POWER(E$8,6)+Blad2!$BS$14*POWER(E$8,7)+Blad2!$CK$14*POWER(E$8,8)+Blad2!$DE$14*POWER(E$8,9))*POWER($A737,18)+$B$5*(Blad2!$E$15*E$8+Blad2!$K$15*POWER(E$8,2)+Blad2!$S$15*POWER(E$8,3)+Blad2!$AC$15*POWER(E$8,4)+Blad2!$AO$15*POWER(E$8,5)+Blad2!$BC$15*POWER(E$8,6)+Blad2!$BS$15*POWER(E$8,7)+Blad2!$CK$15*POWER(E$8,8)+Blad2!$DE$15*POWER(E$8,9)+Blad2!$EA$15*POWER(E$8,10))*POWER($A737,20)</f>
        <v>0.92428793047173974</v>
      </c>
      <c r="F737">
        <f t="shared" si="34"/>
        <v>0.85892649344853422</v>
      </c>
      <c r="G737">
        <f>1+$B$5*Blad2!$E$6*G$8*POWER($A737,2)+$B$5*(Blad2!$E$7*G$8+Blad2!$K$7*POWER(G$8,2))*POWER($A737,4)+$B$5*(Blad2!$E$8*G$8+Blad2!$K$8*POWER(G$8,2)+Blad2!$S$8*POWER(G$8,3))*POWER($A737,6)+$B$5*(Blad2!$E$9*G$8+Blad2!$K$9*POWER(G$8,2)+Blad2!$S$9*POWER(G$8,3)+Blad2!$AC$9*POWER(G$8,4))*POWER($A737,8)+$B$5*(Blad2!$E$10*G$8+Blad2!$K$10*POWER(G$8,2)+Blad2!$S$10*POWER(G$8,3)+Blad2!$AC$10*POWER(G$8,4)+Blad2!$AO$10*POWER(G$8,5))*POWER($A737,10)+$B$5*(Blad2!$E$11*G$8+Blad2!$K$11*POWER(G$8,2)+Blad2!$S$11*POWER(G$8,3)+Blad2!$AC$11*POWER(G$8,4)+Blad2!$AO$11*POWER(G$8,5)+Blad2!$BC$11*POWER(G$8,6))*POWER($A737,12)+$B$5*(Blad2!$E$12*G$8+Blad2!$K$12*POWER(G$8,2)+Blad2!$S$12*POWER(G$8,3)+Blad2!$AC$12*POWER(G$8,4)+Blad2!$AO$12*POWER(G$8,5)+Blad2!$BC$12*POWER(G$8,6)+Blad2!$BS$12*POWER(G$8,7))*POWER($A737,14)+$B$5*(Blad2!$E$13*G$8+Blad2!$K$13*POWER(G$8,2)+Blad2!$S$13*POWER(G$8,3)+Blad2!$AC$13*POWER(G$8,4)+Blad2!$AO$13*POWER(G$8,5)+Blad2!$BC$13*POWER(G$8,6)+Blad2!$BS$13*POWER(G$8,7)+Blad2!$CK$13*POWER(G$8,8))*POWER($A737,16)+$B$5*(Blad2!$E$14*G$8+Blad2!$K$14*POWER(G$8,2)+Blad2!$S$14*POWER(G$8,3)+Blad2!$AC$14*POWER(G$8,4)+Blad2!$AO$14*POWER(G$8,5)+Blad2!$BC$14*POWER(G$8,6)+Blad2!$BS$14*POWER(G$8,7)+Blad2!$CK$14*POWER(G$8,8)+Blad2!$DE$14*POWER(G$8,9))*POWER($A737,18)+$B$5*(Blad2!$E$15*G$8+Blad2!$K$15*POWER(G$8,2)+Blad2!$S$15*POWER(G$8,3)+Blad2!$AC$15*POWER(G$8,4)+Blad2!$AO$15*POWER(G$8,5)+Blad2!$BC$15*POWER(G$8,6)+Blad2!$BS$15*POWER(G$8,7)+Blad2!$CK$15*POWER(G$8,8)+Blad2!$DE$15*POWER(G$8,9)+Blad2!$EA$15*POWER(G$8,10))*POWER($A737,20)</f>
        <v>0.85892649344952177</v>
      </c>
    </row>
    <row r="738" spans="1:7" x14ac:dyDescent="0.2">
      <c r="A738">
        <f t="shared" si="35"/>
        <v>0.57098446478994413</v>
      </c>
      <c r="B738">
        <f t="shared" si="36"/>
        <v>0.9852868785360398</v>
      </c>
      <c r="C738">
        <f>1+$B$5*Blad2!$E$6*C$8*POWER($A738,2)+$B$5*(Blad2!$E$7*C$8+Blad2!$K$7*POWER(C$8,2))*POWER($A738,4)+$B$5*(Blad2!$E$8*C$8+Blad2!$K$8*POWER(C$8,2)+Blad2!$S$8*POWER(C$8,3))*POWER($A738,6)+$B$5*(Blad2!$E$9*C$8+Blad2!$K$9*POWER(C$8,2)+Blad2!$S$9*POWER(C$8,3)+Blad2!$AC$9*POWER(C$8,4))*POWER($A738,8)+$B$5*(Blad2!$E$10*C$8+Blad2!$K$10*POWER(C$8,2)+Blad2!$S$10*POWER(C$8,3)+Blad2!$AC$10*POWER(C$8,4)+Blad2!$AO$10*POWER(C$8,5))*POWER($A738,10)+$B$5*(Blad2!$E$11*C$8+Blad2!$K$11*POWER(C$8,2)+Blad2!$S$11*POWER(C$8,3)+Blad2!$AC$11*POWER(C$8,4)+Blad2!$AO$11*POWER(C$8,5)+Blad2!$BC$11*POWER(C$8,6))*POWER($A738,12)+$B$5*(Blad2!$E$12*C$8+Blad2!$K$12*POWER(C$8,2)+Blad2!$S$12*POWER(C$8,3)+Blad2!$AC$12*POWER(C$8,4)+Blad2!$AO$12*POWER(C$8,5)+Blad2!$BC$12*POWER(C$8,6)+Blad2!$BS$12*POWER(C$8,7))*POWER($A738,14)+$B$5*(Blad2!$E$13*C$8+Blad2!$K$13*POWER(C$8,2)+Blad2!$S$13*POWER(C$8,3)+Blad2!$AC$13*POWER(C$8,4)+Blad2!$AO$13*POWER(C$8,5)+Blad2!$BC$13*POWER(C$8,6)+Blad2!$BS$13*POWER(C$8,7)+Blad2!$CK$13*POWER(C$8,8))*POWER($A738,16)+$B$5*(Blad2!$E$14*C$8+Blad2!$K$14*POWER(C$8,2)+Blad2!$S$14*POWER(C$8,3)+Blad2!$AC$14*POWER(C$8,4)+Blad2!$AO$14*POWER(C$8,5)+Blad2!$BC$14*POWER(C$8,6)+Blad2!$BS$14*POWER(C$8,7)+Blad2!$CK$14*POWER(C$8,8)+Blad2!$DE$14*POWER(C$8,9))*POWER($A738,18)+$B$5*(Blad2!$E$15*C$8+Blad2!$K$15*POWER(C$8,2)+Blad2!$S$15*POWER(C$8,3)+Blad2!$AC$15*POWER(C$8,4)+Blad2!$AO$15*POWER(C$8,5)+Blad2!$BC$15*POWER(C$8,6)+Blad2!$BS$15*POWER(C$8,7)+Blad2!$CK$15*POWER(C$8,8)+Blad2!$DE$15*POWER(C$8,9)+Blad2!$EA$15*POWER(C$8,10))*POWER($A738,20)</f>
        <v>0.98528687853604047</v>
      </c>
      <c r="D738">
        <f t="shared" si="34"/>
        <v>0.92409478143557577</v>
      </c>
      <c r="E738">
        <f>1+$B$5*Blad2!$E$6*E$8*POWER($A738,2)+$B$5*(Blad2!$E$7*E$8+Blad2!$K$7*POWER(E$8,2))*POWER($A738,4)+$B$5*(Blad2!$E$8*E$8+Blad2!$K$8*POWER(E$8,2)+Blad2!$S$8*POWER(E$8,3))*POWER($A738,6)+$B$5*(Blad2!$E$9*E$8+Blad2!$K$9*POWER(E$8,2)+Blad2!$S$9*POWER(E$8,3)+Blad2!$AC$9*POWER(E$8,4))*POWER($A738,8)+$B$5*(Blad2!$E$10*E$8+Blad2!$K$10*POWER(E$8,2)+Blad2!$S$10*POWER(E$8,3)+Blad2!$AC$10*POWER(E$8,4)+Blad2!$AO$10*POWER(E$8,5))*POWER($A738,10)+$B$5*(Blad2!$E$11*E$8+Blad2!$K$11*POWER(E$8,2)+Blad2!$S$11*POWER(E$8,3)+Blad2!$AC$11*POWER(E$8,4)+Blad2!$AO$11*POWER(E$8,5)+Blad2!$BC$11*POWER(E$8,6))*POWER($A738,12)+$B$5*(Blad2!$E$12*E$8+Blad2!$K$12*POWER(E$8,2)+Blad2!$S$12*POWER(E$8,3)+Blad2!$AC$12*POWER(E$8,4)+Blad2!$AO$12*POWER(E$8,5)+Blad2!$BC$12*POWER(E$8,6)+Blad2!$BS$12*POWER(E$8,7))*POWER($A738,14)+$B$5*(Blad2!$E$13*E$8+Blad2!$K$13*POWER(E$8,2)+Blad2!$S$13*POWER(E$8,3)+Blad2!$AC$13*POWER(E$8,4)+Blad2!$AO$13*POWER(E$8,5)+Blad2!$BC$13*POWER(E$8,6)+Blad2!$BS$13*POWER(E$8,7)+Blad2!$CK$13*POWER(E$8,8))*POWER($A738,16)+$B$5*(Blad2!$E$14*E$8+Blad2!$K$14*POWER(E$8,2)+Blad2!$S$14*POWER(E$8,3)+Blad2!$AC$14*POWER(E$8,4)+Blad2!$AO$14*POWER(E$8,5)+Blad2!$BC$14*POWER(E$8,6)+Blad2!$BS$14*POWER(E$8,7)+Blad2!$CK$14*POWER(E$8,8)+Blad2!$DE$14*POWER(E$8,9))*POWER($A738,18)+$B$5*(Blad2!$E$15*E$8+Blad2!$K$15*POWER(E$8,2)+Blad2!$S$15*POWER(E$8,3)+Blad2!$AC$15*POWER(E$8,4)+Blad2!$AO$15*POWER(E$8,5)+Blad2!$BC$15*POWER(E$8,6)+Blad2!$BS$15*POWER(E$8,7)+Blad2!$CK$15*POWER(E$8,8)+Blad2!$DE$15*POWER(E$8,9)+Blad2!$EA$15*POWER(E$8,10))*POWER($A738,20)</f>
        <v>0.92409478143573742</v>
      </c>
      <c r="F738">
        <f t="shared" si="34"/>
        <v>0.8585523263829854</v>
      </c>
      <c r="G738">
        <f>1+$B$5*Blad2!$E$6*G$8*POWER($A738,2)+$B$5*(Blad2!$E$7*G$8+Blad2!$K$7*POWER(G$8,2))*POWER($A738,4)+$B$5*(Blad2!$E$8*G$8+Blad2!$K$8*POWER(G$8,2)+Blad2!$S$8*POWER(G$8,3))*POWER($A738,6)+$B$5*(Blad2!$E$9*G$8+Blad2!$K$9*POWER(G$8,2)+Blad2!$S$9*POWER(G$8,3)+Blad2!$AC$9*POWER(G$8,4))*POWER($A738,8)+$B$5*(Blad2!$E$10*G$8+Blad2!$K$10*POWER(G$8,2)+Blad2!$S$10*POWER(G$8,3)+Blad2!$AC$10*POWER(G$8,4)+Blad2!$AO$10*POWER(G$8,5))*POWER($A738,10)+$B$5*(Blad2!$E$11*G$8+Blad2!$K$11*POWER(G$8,2)+Blad2!$S$11*POWER(G$8,3)+Blad2!$AC$11*POWER(G$8,4)+Blad2!$AO$11*POWER(G$8,5)+Blad2!$BC$11*POWER(G$8,6))*POWER($A738,12)+$B$5*(Blad2!$E$12*G$8+Blad2!$K$12*POWER(G$8,2)+Blad2!$S$12*POWER(G$8,3)+Blad2!$AC$12*POWER(G$8,4)+Blad2!$AO$12*POWER(G$8,5)+Blad2!$BC$12*POWER(G$8,6)+Blad2!$BS$12*POWER(G$8,7))*POWER($A738,14)+$B$5*(Blad2!$E$13*G$8+Blad2!$K$13*POWER(G$8,2)+Blad2!$S$13*POWER(G$8,3)+Blad2!$AC$13*POWER(G$8,4)+Blad2!$AO$13*POWER(G$8,5)+Blad2!$BC$13*POWER(G$8,6)+Blad2!$BS$13*POWER(G$8,7)+Blad2!$CK$13*POWER(G$8,8))*POWER($A738,16)+$B$5*(Blad2!$E$14*G$8+Blad2!$K$14*POWER(G$8,2)+Blad2!$S$14*POWER(G$8,3)+Blad2!$AC$14*POWER(G$8,4)+Blad2!$AO$14*POWER(G$8,5)+Blad2!$BC$14*POWER(G$8,6)+Blad2!$BS$14*POWER(G$8,7)+Blad2!$CK$14*POWER(G$8,8)+Blad2!$DE$14*POWER(G$8,9))*POWER($A738,18)+$B$5*(Blad2!$E$15*G$8+Blad2!$K$15*POWER(G$8,2)+Blad2!$S$15*POWER(G$8,3)+Blad2!$AC$15*POWER(G$8,4)+Blad2!$AO$15*POWER(G$8,5)+Blad2!$BC$15*POWER(G$8,6)+Blad2!$BS$15*POWER(G$8,7)+Blad2!$CK$15*POWER(G$8,8)+Blad2!$DE$15*POWER(G$8,9)+Blad2!$EA$15*POWER(G$8,10))*POWER($A738,20)</f>
        <v>0.85855232638400414</v>
      </c>
    </row>
    <row r="739" spans="1:7" x14ac:dyDescent="0.2">
      <c r="A739">
        <f t="shared" si="35"/>
        <v>0.57176986295334153</v>
      </c>
      <c r="B739">
        <f t="shared" si="36"/>
        <v>0.9852506173810115</v>
      </c>
      <c r="C739">
        <f>1+$B$5*Blad2!$E$6*C$8*POWER($A739,2)+$B$5*(Blad2!$E$7*C$8+Blad2!$K$7*POWER(C$8,2))*POWER($A739,4)+$B$5*(Blad2!$E$8*C$8+Blad2!$K$8*POWER(C$8,2)+Blad2!$S$8*POWER(C$8,3))*POWER($A739,6)+$B$5*(Blad2!$E$9*C$8+Blad2!$K$9*POWER(C$8,2)+Blad2!$S$9*POWER(C$8,3)+Blad2!$AC$9*POWER(C$8,4))*POWER($A739,8)+$B$5*(Blad2!$E$10*C$8+Blad2!$K$10*POWER(C$8,2)+Blad2!$S$10*POWER(C$8,3)+Blad2!$AC$10*POWER(C$8,4)+Blad2!$AO$10*POWER(C$8,5))*POWER($A739,10)+$B$5*(Blad2!$E$11*C$8+Blad2!$K$11*POWER(C$8,2)+Blad2!$S$11*POWER(C$8,3)+Blad2!$AC$11*POWER(C$8,4)+Blad2!$AO$11*POWER(C$8,5)+Blad2!$BC$11*POWER(C$8,6))*POWER($A739,12)+$B$5*(Blad2!$E$12*C$8+Blad2!$K$12*POWER(C$8,2)+Blad2!$S$12*POWER(C$8,3)+Blad2!$AC$12*POWER(C$8,4)+Blad2!$AO$12*POWER(C$8,5)+Blad2!$BC$12*POWER(C$8,6)+Blad2!$BS$12*POWER(C$8,7))*POWER($A739,14)+$B$5*(Blad2!$E$13*C$8+Blad2!$K$13*POWER(C$8,2)+Blad2!$S$13*POWER(C$8,3)+Blad2!$AC$13*POWER(C$8,4)+Blad2!$AO$13*POWER(C$8,5)+Blad2!$BC$13*POWER(C$8,6)+Blad2!$BS$13*POWER(C$8,7)+Blad2!$CK$13*POWER(C$8,8))*POWER($A739,16)+$B$5*(Blad2!$E$14*C$8+Blad2!$K$14*POWER(C$8,2)+Blad2!$S$14*POWER(C$8,3)+Blad2!$AC$14*POWER(C$8,4)+Blad2!$AO$14*POWER(C$8,5)+Blad2!$BC$14*POWER(C$8,6)+Blad2!$BS$14*POWER(C$8,7)+Blad2!$CK$14*POWER(C$8,8)+Blad2!$DE$14*POWER(C$8,9))*POWER($A739,18)+$B$5*(Blad2!$E$15*C$8+Blad2!$K$15*POWER(C$8,2)+Blad2!$S$15*POWER(C$8,3)+Blad2!$AC$15*POWER(C$8,4)+Blad2!$AO$15*POWER(C$8,5)+Blad2!$BC$15*POWER(C$8,6)+Blad2!$BS$15*POWER(C$8,7)+Blad2!$CK$15*POWER(C$8,8)+Blad2!$DE$15*POWER(C$8,9)+Blad2!$EA$15*POWER(C$8,10))*POWER($A739,20)</f>
        <v>0.98525061738101194</v>
      </c>
      <c r="D739">
        <f t="shared" si="34"/>
        <v>0.92390145321258232</v>
      </c>
      <c r="E739">
        <f>1+$B$5*Blad2!$E$6*E$8*POWER($A739,2)+$B$5*(Blad2!$E$7*E$8+Blad2!$K$7*POWER(E$8,2))*POWER($A739,4)+$B$5*(Blad2!$E$8*E$8+Blad2!$K$8*POWER(E$8,2)+Blad2!$S$8*POWER(E$8,3))*POWER($A739,6)+$B$5*(Blad2!$E$9*E$8+Blad2!$K$9*POWER(E$8,2)+Blad2!$S$9*POWER(E$8,3)+Blad2!$AC$9*POWER(E$8,4))*POWER($A739,8)+$B$5*(Blad2!$E$10*E$8+Blad2!$K$10*POWER(E$8,2)+Blad2!$S$10*POWER(E$8,3)+Blad2!$AC$10*POWER(E$8,4)+Blad2!$AO$10*POWER(E$8,5))*POWER($A739,10)+$B$5*(Blad2!$E$11*E$8+Blad2!$K$11*POWER(E$8,2)+Blad2!$S$11*POWER(E$8,3)+Blad2!$AC$11*POWER(E$8,4)+Blad2!$AO$11*POWER(E$8,5)+Blad2!$BC$11*POWER(E$8,6))*POWER($A739,12)+$B$5*(Blad2!$E$12*E$8+Blad2!$K$12*POWER(E$8,2)+Blad2!$S$12*POWER(E$8,3)+Blad2!$AC$12*POWER(E$8,4)+Blad2!$AO$12*POWER(E$8,5)+Blad2!$BC$12*POWER(E$8,6)+Blad2!$BS$12*POWER(E$8,7))*POWER($A739,14)+$B$5*(Blad2!$E$13*E$8+Blad2!$K$13*POWER(E$8,2)+Blad2!$S$13*POWER(E$8,3)+Blad2!$AC$13*POWER(E$8,4)+Blad2!$AO$13*POWER(E$8,5)+Blad2!$BC$13*POWER(E$8,6)+Blad2!$BS$13*POWER(E$8,7)+Blad2!$CK$13*POWER(E$8,8))*POWER($A739,16)+$B$5*(Blad2!$E$14*E$8+Blad2!$K$14*POWER(E$8,2)+Blad2!$S$14*POWER(E$8,3)+Blad2!$AC$14*POWER(E$8,4)+Blad2!$AO$14*POWER(E$8,5)+Blad2!$BC$14*POWER(E$8,6)+Blad2!$BS$14*POWER(E$8,7)+Blad2!$CK$14*POWER(E$8,8)+Blad2!$DE$14*POWER(E$8,9))*POWER($A739,18)+$B$5*(Blad2!$E$15*E$8+Blad2!$K$15*POWER(E$8,2)+Blad2!$S$15*POWER(E$8,3)+Blad2!$AC$15*POWER(E$8,4)+Blad2!$AO$15*POWER(E$8,5)+Blad2!$BC$15*POWER(E$8,6)+Blad2!$BS$15*POWER(E$8,7)+Blad2!$CK$15*POWER(E$8,8)+Blad2!$DE$15*POWER(E$8,9)+Blad2!$EA$15*POWER(E$8,10))*POWER($A739,20)</f>
        <v>0.92390145321274886</v>
      </c>
      <c r="F739">
        <f t="shared" si="34"/>
        <v>0.85817772719115615</v>
      </c>
      <c r="G739">
        <f>1+$B$5*Blad2!$E$6*G$8*POWER($A739,2)+$B$5*(Blad2!$E$7*G$8+Blad2!$K$7*POWER(G$8,2))*POWER($A739,4)+$B$5*(Blad2!$E$8*G$8+Blad2!$K$8*POWER(G$8,2)+Blad2!$S$8*POWER(G$8,3))*POWER($A739,6)+$B$5*(Blad2!$E$9*G$8+Blad2!$K$9*POWER(G$8,2)+Blad2!$S$9*POWER(G$8,3)+Blad2!$AC$9*POWER(G$8,4))*POWER($A739,8)+$B$5*(Blad2!$E$10*G$8+Blad2!$K$10*POWER(G$8,2)+Blad2!$S$10*POWER(G$8,3)+Blad2!$AC$10*POWER(G$8,4)+Blad2!$AO$10*POWER(G$8,5))*POWER($A739,10)+$B$5*(Blad2!$E$11*G$8+Blad2!$K$11*POWER(G$8,2)+Blad2!$S$11*POWER(G$8,3)+Blad2!$AC$11*POWER(G$8,4)+Blad2!$AO$11*POWER(G$8,5)+Blad2!$BC$11*POWER(G$8,6))*POWER($A739,12)+$B$5*(Blad2!$E$12*G$8+Blad2!$K$12*POWER(G$8,2)+Blad2!$S$12*POWER(G$8,3)+Blad2!$AC$12*POWER(G$8,4)+Blad2!$AO$12*POWER(G$8,5)+Blad2!$BC$12*POWER(G$8,6)+Blad2!$BS$12*POWER(G$8,7))*POWER($A739,14)+$B$5*(Blad2!$E$13*G$8+Blad2!$K$13*POWER(G$8,2)+Blad2!$S$13*POWER(G$8,3)+Blad2!$AC$13*POWER(G$8,4)+Blad2!$AO$13*POWER(G$8,5)+Blad2!$BC$13*POWER(G$8,6)+Blad2!$BS$13*POWER(G$8,7)+Blad2!$CK$13*POWER(G$8,8))*POWER($A739,16)+$B$5*(Blad2!$E$14*G$8+Blad2!$K$14*POWER(G$8,2)+Blad2!$S$14*POWER(G$8,3)+Blad2!$AC$14*POWER(G$8,4)+Blad2!$AO$14*POWER(G$8,5)+Blad2!$BC$14*POWER(G$8,6)+Blad2!$BS$14*POWER(G$8,7)+Blad2!$CK$14*POWER(G$8,8)+Blad2!$DE$14*POWER(G$8,9))*POWER($A739,18)+$B$5*(Blad2!$E$15*G$8+Blad2!$K$15*POWER(G$8,2)+Blad2!$S$15*POWER(G$8,3)+Blad2!$AC$15*POWER(G$8,4)+Blad2!$AO$15*POWER(G$8,5)+Blad2!$BC$15*POWER(G$8,6)+Blad2!$BS$15*POWER(G$8,7)+Blad2!$CK$15*POWER(G$8,8)+Blad2!$DE$15*POWER(G$8,9)+Blad2!$EA$15*POWER(G$8,10))*POWER($A739,20)</f>
        <v>0.85817772719220653</v>
      </c>
    </row>
    <row r="740" spans="1:7" x14ac:dyDescent="0.2">
      <c r="A740">
        <f t="shared" si="35"/>
        <v>0.57255526111673893</v>
      </c>
      <c r="B740">
        <f t="shared" si="36"/>
        <v>0.98521432894701033</v>
      </c>
      <c r="C740">
        <f>1+$B$5*Blad2!$E$6*C$8*POWER($A740,2)+$B$5*(Blad2!$E$7*C$8+Blad2!$K$7*POWER(C$8,2))*POWER($A740,4)+$B$5*(Blad2!$E$8*C$8+Blad2!$K$8*POWER(C$8,2)+Blad2!$S$8*POWER(C$8,3))*POWER($A740,6)+$B$5*(Blad2!$E$9*C$8+Blad2!$K$9*POWER(C$8,2)+Blad2!$S$9*POWER(C$8,3)+Blad2!$AC$9*POWER(C$8,4))*POWER($A740,8)+$B$5*(Blad2!$E$10*C$8+Blad2!$K$10*POWER(C$8,2)+Blad2!$S$10*POWER(C$8,3)+Blad2!$AC$10*POWER(C$8,4)+Blad2!$AO$10*POWER(C$8,5))*POWER($A740,10)+$B$5*(Blad2!$E$11*C$8+Blad2!$K$11*POWER(C$8,2)+Blad2!$S$11*POWER(C$8,3)+Blad2!$AC$11*POWER(C$8,4)+Blad2!$AO$11*POWER(C$8,5)+Blad2!$BC$11*POWER(C$8,6))*POWER($A740,12)+$B$5*(Blad2!$E$12*C$8+Blad2!$K$12*POWER(C$8,2)+Blad2!$S$12*POWER(C$8,3)+Blad2!$AC$12*POWER(C$8,4)+Blad2!$AO$12*POWER(C$8,5)+Blad2!$BC$12*POWER(C$8,6)+Blad2!$BS$12*POWER(C$8,7))*POWER($A740,14)+$B$5*(Blad2!$E$13*C$8+Blad2!$K$13*POWER(C$8,2)+Blad2!$S$13*POWER(C$8,3)+Blad2!$AC$13*POWER(C$8,4)+Blad2!$AO$13*POWER(C$8,5)+Blad2!$BC$13*POWER(C$8,6)+Blad2!$BS$13*POWER(C$8,7)+Blad2!$CK$13*POWER(C$8,8))*POWER($A740,16)+$B$5*(Blad2!$E$14*C$8+Blad2!$K$14*POWER(C$8,2)+Blad2!$S$14*POWER(C$8,3)+Blad2!$AC$14*POWER(C$8,4)+Blad2!$AO$14*POWER(C$8,5)+Blad2!$BC$14*POWER(C$8,6)+Blad2!$BS$14*POWER(C$8,7)+Blad2!$CK$14*POWER(C$8,8)+Blad2!$DE$14*POWER(C$8,9))*POWER($A740,18)+$B$5*(Blad2!$E$15*C$8+Blad2!$K$15*POWER(C$8,2)+Blad2!$S$15*POWER(C$8,3)+Blad2!$AC$15*POWER(C$8,4)+Blad2!$AO$15*POWER(C$8,5)+Blad2!$BC$15*POWER(C$8,6)+Blad2!$BS$15*POWER(C$8,7)+Blad2!$CK$15*POWER(C$8,8)+Blad2!$DE$15*POWER(C$8,9)+Blad2!$EA$15*POWER(C$8,10))*POWER($A740,20)</f>
        <v>0.98521432894701066</v>
      </c>
      <c r="D740">
        <f t="shared" si="34"/>
        <v>0.92370794616726104</v>
      </c>
      <c r="E740">
        <f>1+$B$5*Blad2!$E$6*E$8*POWER($A740,2)+$B$5*(Blad2!$E$7*E$8+Blad2!$K$7*POWER(E$8,2))*POWER($A740,4)+$B$5*(Blad2!$E$8*E$8+Blad2!$K$8*POWER(E$8,2)+Blad2!$S$8*POWER(E$8,3))*POWER($A740,6)+$B$5*(Blad2!$E$9*E$8+Blad2!$K$9*POWER(E$8,2)+Blad2!$S$9*POWER(E$8,3)+Blad2!$AC$9*POWER(E$8,4))*POWER($A740,8)+$B$5*(Blad2!$E$10*E$8+Blad2!$K$10*POWER(E$8,2)+Blad2!$S$10*POWER(E$8,3)+Blad2!$AC$10*POWER(E$8,4)+Blad2!$AO$10*POWER(E$8,5))*POWER($A740,10)+$B$5*(Blad2!$E$11*E$8+Blad2!$K$11*POWER(E$8,2)+Blad2!$S$11*POWER(E$8,3)+Blad2!$AC$11*POWER(E$8,4)+Blad2!$AO$11*POWER(E$8,5)+Blad2!$BC$11*POWER(E$8,6))*POWER($A740,12)+$B$5*(Blad2!$E$12*E$8+Blad2!$K$12*POWER(E$8,2)+Blad2!$S$12*POWER(E$8,3)+Blad2!$AC$12*POWER(E$8,4)+Blad2!$AO$12*POWER(E$8,5)+Blad2!$BC$12*POWER(E$8,6)+Blad2!$BS$12*POWER(E$8,7))*POWER($A740,14)+$B$5*(Blad2!$E$13*E$8+Blad2!$K$13*POWER(E$8,2)+Blad2!$S$13*POWER(E$8,3)+Blad2!$AC$13*POWER(E$8,4)+Blad2!$AO$13*POWER(E$8,5)+Blad2!$BC$13*POWER(E$8,6)+Blad2!$BS$13*POWER(E$8,7)+Blad2!$CK$13*POWER(E$8,8))*POWER($A740,16)+$B$5*(Blad2!$E$14*E$8+Blad2!$K$14*POWER(E$8,2)+Blad2!$S$14*POWER(E$8,3)+Blad2!$AC$14*POWER(E$8,4)+Blad2!$AO$14*POWER(E$8,5)+Blad2!$BC$14*POWER(E$8,6)+Blad2!$BS$14*POWER(E$8,7)+Blad2!$CK$14*POWER(E$8,8)+Blad2!$DE$14*POWER(E$8,9))*POWER($A740,18)+$B$5*(Blad2!$E$15*E$8+Blad2!$K$15*POWER(E$8,2)+Blad2!$S$15*POWER(E$8,3)+Blad2!$AC$15*POWER(E$8,4)+Blad2!$AO$15*POWER(E$8,5)+Blad2!$BC$15*POWER(E$8,6)+Blad2!$BS$15*POWER(E$8,7)+Blad2!$CK$15*POWER(E$8,8)+Blad2!$DE$15*POWER(E$8,9)+Blad2!$EA$15*POWER(E$8,10))*POWER($A740,20)</f>
        <v>0.92370794616743279</v>
      </c>
      <c r="F740">
        <f t="shared" si="34"/>
        <v>0.85780269623181482</v>
      </c>
      <c r="G740">
        <f>1+$B$5*Blad2!$E$6*G$8*POWER($A740,2)+$B$5*(Blad2!$E$7*G$8+Blad2!$K$7*POWER(G$8,2))*POWER($A740,4)+$B$5*(Blad2!$E$8*G$8+Blad2!$K$8*POWER(G$8,2)+Blad2!$S$8*POWER(G$8,3))*POWER($A740,6)+$B$5*(Blad2!$E$9*G$8+Blad2!$K$9*POWER(G$8,2)+Blad2!$S$9*POWER(G$8,3)+Blad2!$AC$9*POWER(G$8,4))*POWER($A740,8)+$B$5*(Blad2!$E$10*G$8+Blad2!$K$10*POWER(G$8,2)+Blad2!$S$10*POWER(G$8,3)+Blad2!$AC$10*POWER(G$8,4)+Blad2!$AO$10*POWER(G$8,5))*POWER($A740,10)+$B$5*(Blad2!$E$11*G$8+Blad2!$K$11*POWER(G$8,2)+Blad2!$S$11*POWER(G$8,3)+Blad2!$AC$11*POWER(G$8,4)+Blad2!$AO$11*POWER(G$8,5)+Blad2!$BC$11*POWER(G$8,6))*POWER($A740,12)+$B$5*(Blad2!$E$12*G$8+Blad2!$K$12*POWER(G$8,2)+Blad2!$S$12*POWER(G$8,3)+Blad2!$AC$12*POWER(G$8,4)+Blad2!$AO$12*POWER(G$8,5)+Blad2!$BC$12*POWER(G$8,6)+Blad2!$BS$12*POWER(G$8,7))*POWER($A740,14)+$B$5*(Blad2!$E$13*G$8+Blad2!$K$13*POWER(G$8,2)+Blad2!$S$13*POWER(G$8,3)+Blad2!$AC$13*POWER(G$8,4)+Blad2!$AO$13*POWER(G$8,5)+Blad2!$BC$13*POWER(G$8,6)+Blad2!$BS$13*POWER(G$8,7)+Blad2!$CK$13*POWER(G$8,8))*POWER($A740,16)+$B$5*(Blad2!$E$14*G$8+Blad2!$K$14*POWER(G$8,2)+Blad2!$S$14*POWER(G$8,3)+Blad2!$AC$14*POWER(G$8,4)+Blad2!$AO$14*POWER(G$8,5)+Blad2!$BC$14*POWER(G$8,6)+Blad2!$BS$14*POWER(G$8,7)+Blad2!$CK$14*POWER(G$8,8)+Blad2!$DE$14*POWER(G$8,9))*POWER($A740,18)+$B$5*(Blad2!$E$15*G$8+Blad2!$K$15*POWER(G$8,2)+Blad2!$S$15*POWER(G$8,3)+Blad2!$AC$15*POWER(G$8,4)+Blad2!$AO$15*POWER(G$8,5)+Blad2!$BC$15*POWER(G$8,6)+Blad2!$BS$15*POWER(G$8,7)+Blad2!$CK$15*POWER(G$8,8)+Blad2!$DE$15*POWER(G$8,9)+Blad2!$EA$15*POWER(G$8,10))*POWER($A740,20)</f>
        <v>0.85780269623289807</v>
      </c>
    </row>
    <row r="741" spans="1:7" x14ac:dyDescent="0.2">
      <c r="A741">
        <f t="shared" si="35"/>
        <v>0.57334065928013633</v>
      </c>
      <c r="B741">
        <f t="shared" si="36"/>
        <v>0.98517801332056509</v>
      </c>
      <c r="C741">
        <f>1+$B$5*Blad2!$E$6*C$8*POWER($A741,2)+$B$5*(Blad2!$E$7*C$8+Blad2!$K$7*POWER(C$8,2))*POWER($A741,4)+$B$5*(Blad2!$E$8*C$8+Blad2!$K$8*POWER(C$8,2)+Blad2!$S$8*POWER(C$8,3))*POWER($A741,6)+$B$5*(Blad2!$E$9*C$8+Blad2!$K$9*POWER(C$8,2)+Blad2!$S$9*POWER(C$8,3)+Blad2!$AC$9*POWER(C$8,4))*POWER($A741,8)+$B$5*(Blad2!$E$10*C$8+Blad2!$K$10*POWER(C$8,2)+Blad2!$S$10*POWER(C$8,3)+Blad2!$AC$10*POWER(C$8,4)+Blad2!$AO$10*POWER(C$8,5))*POWER($A741,10)+$B$5*(Blad2!$E$11*C$8+Blad2!$K$11*POWER(C$8,2)+Blad2!$S$11*POWER(C$8,3)+Blad2!$AC$11*POWER(C$8,4)+Blad2!$AO$11*POWER(C$8,5)+Blad2!$BC$11*POWER(C$8,6))*POWER($A741,12)+$B$5*(Blad2!$E$12*C$8+Blad2!$K$12*POWER(C$8,2)+Blad2!$S$12*POWER(C$8,3)+Blad2!$AC$12*POWER(C$8,4)+Blad2!$AO$12*POWER(C$8,5)+Blad2!$BC$12*POWER(C$8,6)+Blad2!$BS$12*POWER(C$8,7))*POWER($A741,14)+$B$5*(Blad2!$E$13*C$8+Blad2!$K$13*POWER(C$8,2)+Blad2!$S$13*POWER(C$8,3)+Blad2!$AC$13*POWER(C$8,4)+Blad2!$AO$13*POWER(C$8,5)+Blad2!$BC$13*POWER(C$8,6)+Blad2!$BS$13*POWER(C$8,7)+Blad2!$CK$13*POWER(C$8,8))*POWER($A741,16)+$B$5*(Blad2!$E$14*C$8+Blad2!$K$14*POWER(C$8,2)+Blad2!$S$14*POWER(C$8,3)+Blad2!$AC$14*POWER(C$8,4)+Blad2!$AO$14*POWER(C$8,5)+Blad2!$BC$14*POWER(C$8,6)+Blad2!$BS$14*POWER(C$8,7)+Blad2!$CK$14*POWER(C$8,8)+Blad2!$DE$14*POWER(C$8,9))*POWER($A741,18)+$B$5*(Blad2!$E$15*C$8+Blad2!$K$15*POWER(C$8,2)+Blad2!$S$15*POWER(C$8,3)+Blad2!$AC$15*POWER(C$8,4)+Blad2!$AO$15*POWER(C$8,5)+Blad2!$BC$15*POWER(C$8,6)+Blad2!$BS$15*POWER(C$8,7)+Blad2!$CK$15*POWER(C$8,8)+Blad2!$DE$15*POWER(C$8,9)+Blad2!$EA$15*POWER(C$8,10))*POWER($A741,20)</f>
        <v>0.98517801332056565</v>
      </c>
      <c r="D741">
        <f t="shared" si="34"/>
        <v>0.92351426066481379</v>
      </c>
      <c r="E741">
        <f>1+$B$5*Blad2!$E$6*E$8*POWER($A741,2)+$B$5*(Blad2!$E$7*E$8+Blad2!$K$7*POWER(E$8,2))*POWER($A741,4)+$B$5*(Blad2!$E$8*E$8+Blad2!$K$8*POWER(E$8,2)+Blad2!$S$8*POWER(E$8,3))*POWER($A741,6)+$B$5*(Blad2!$E$9*E$8+Blad2!$K$9*POWER(E$8,2)+Blad2!$S$9*POWER(E$8,3)+Blad2!$AC$9*POWER(E$8,4))*POWER($A741,8)+$B$5*(Blad2!$E$10*E$8+Blad2!$K$10*POWER(E$8,2)+Blad2!$S$10*POWER(E$8,3)+Blad2!$AC$10*POWER(E$8,4)+Blad2!$AO$10*POWER(E$8,5))*POWER($A741,10)+$B$5*(Blad2!$E$11*E$8+Blad2!$K$11*POWER(E$8,2)+Blad2!$S$11*POWER(E$8,3)+Blad2!$AC$11*POWER(E$8,4)+Blad2!$AO$11*POWER(E$8,5)+Blad2!$BC$11*POWER(E$8,6))*POWER($A741,12)+$B$5*(Blad2!$E$12*E$8+Blad2!$K$12*POWER(E$8,2)+Blad2!$S$12*POWER(E$8,3)+Blad2!$AC$12*POWER(E$8,4)+Blad2!$AO$12*POWER(E$8,5)+Blad2!$BC$12*POWER(E$8,6)+Blad2!$BS$12*POWER(E$8,7))*POWER($A741,14)+$B$5*(Blad2!$E$13*E$8+Blad2!$K$13*POWER(E$8,2)+Blad2!$S$13*POWER(E$8,3)+Blad2!$AC$13*POWER(E$8,4)+Blad2!$AO$13*POWER(E$8,5)+Blad2!$BC$13*POWER(E$8,6)+Blad2!$BS$13*POWER(E$8,7)+Blad2!$CK$13*POWER(E$8,8))*POWER($A741,16)+$B$5*(Blad2!$E$14*E$8+Blad2!$K$14*POWER(E$8,2)+Blad2!$S$14*POWER(E$8,3)+Blad2!$AC$14*POWER(E$8,4)+Blad2!$AO$14*POWER(E$8,5)+Blad2!$BC$14*POWER(E$8,6)+Blad2!$BS$14*POWER(E$8,7)+Blad2!$CK$14*POWER(E$8,8)+Blad2!$DE$14*POWER(E$8,9))*POWER($A741,18)+$B$5*(Blad2!$E$15*E$8+Blad2!$K$15*POWER(E$8,2)+Blad2!$S$15*POWER(E$8,3)+Blad2!$AC$15*POWER(E$8,4)+Blad2!$AO$15*POWER(E$8,5)+Blad2!$BC$15*POWER(E$8,6)+Blad2!$BS$15*POWER(E$8,7)+Blad2!$CK$15*POWER(E$8,8)+Blad2!$DE$15*POWER(E$8,9)+Blad2!$EA$15*POWER(E$8,10))*POWER($A741,20)</f>
        <v>0.92351426066499076</v>
      </c>
      <c r="F741">
        <f t="shared" si="34"/>
        <v>0.85742723386436692</v>
      </c>
      <c r="G741">
        <f>1+$B$5*Blad2!$E$6*G$8*POWER($A741,2)+$B$5*(Blad2!$E$7*G$8+Blad2!$K$7*POWER(G$8,2))*POWER($A741,4)+$B$5*(Blad2!$E$8*G$8+Blad2!$K$8*POWER(G$8,2)+Blad2!$S$8*POWER(G$8,3))*POWER($A741,6)+$B$5*(Blad2!$E$9*G$8+Blad2!$K$9*POWER(G$8,2)+Blad2!$S$9*POWER(G$8,3)+Blad2!$AC$9*POWER(G$8,4))*POWER($A741,8)+$B$5*(Blad2!$E$10*G$8+Blad2!$K$10*POWER(G$8,2)+Blad2!$S$10*POWER(G$8,3)+Blad2!$AC$10*POWER(G$8,4)+Blad2!$AO$10*POWER(G$8,5))*POWER($A741,10)+$B$5*(Blad2!$E$11*G$8+Blad2!$K$11*POWER(G$8,2)+Blad2!$S$11*POWER(G$8,3)+Blad2!$AC$11*POWER(G$8,4)+Blad2!$AO$11*POWER(G$8,5)+Blad2!$BC$11*POWER(G$8,6))*POWER($A741,12)+$B$5*(Blad2!$E$12*G$8+Blad2!$K$12*POWER(G$8,2)+Blad2!$S$12*POWER(G$8,3)+Blad2!$AC$12*POWER(G$8,4)+Blad2!$AO$12*POWER(G$8,5)+Blad2!$BC$12*POWER(G$8,6)+Blad2!$BS$12*POWER(G$8,7))*POWER($A741,14)+$B$5*(Blad2!$E$13*G$8+Blad2!$K$13*POWER(G$8,2)+Blad2!$S$13*POWER(G$8,3)+Blad2!$AC$13*POWER(G$8,4)+Blad2!$AO$13*POWER(G$8,5)+Blad2!$BC$13*POWER(G$8,6)+Blad2!$BS$13*POWER(G$8,7)+Blad2!$CK$13*POWER(G$8,8))*POWER($A741,16)+$B$5*(Blad2!$E$14*G$8+Blad2!$K$14*POWER(G$8,2)+Blad2!$S$14*POWER(G$8,3)+Blad2!$AC$14*POWER(G$8,4)+Blad2!$AO$14*POWER(G$8,5)+Blad2!$BC$14*POWER(G$8,6)+Blad2!$BS$14*POWER(G$8,7)+Blad2!$CK$14*POWER(G$8,8)+Blad2!$DE$14*POWER(G$8,9))*POWER($A741,18)+$B$5*(Blad2!$E$15*G$8+Blad2!$K$15*POWER(G$8,2)+Blad2!$S$15*POWER(G$8,3)+Blad2!$AC$15*POWER(G$8,4)+Blad2!$AO$15*POWER(G$8,5)+Blad2!$BC$15*POWER(G$8,6)+Blad2!$BS$15*POWER(G$8,7)+Blad2!$CK$15*POWER(G$8,8)+Blad2!$DE$15*POWER(G$8,9)+Blad2!$EA$15*POWER(G$8,10))*POWER($A741,20)</f>
        <v>0.85742723386548403</v>
      </c>
    </row>
    <row r="742" spans="1:7" x14ac:dyDescent="0.2">
      <c r="A742">
        <f t="shared" si="35"/>
        <v>0.57412605744353373</v>
      </c>
      <c r="B742">
        <f t="shared" si="36"/>
        <v>0.98514167058827862</v>
      </c>
      <c r="C742">
        <f>1+$B$5*Blad2!$E$6*C$8*POWER($A742,2)+$B$5*(Blad2!$E$7*C$8+Blad2!$K$7*POWER(C$8,2))*POWER($A742,4)+$B$5*(Blad2!$E$8*C$8+Blad2!$K$8*POWER(C$8,2)+Blad2!$S$8*POWER(C$8,3))*POWER($A742,6)+$B$5*(Blad2!$E$9*C$8+Blad2!$K$9*POWER(C$8,2)+Blad2!$S$9*POWER(C$8,3)+Blad2!$AC$9*POWER(C$8,4))*POWER($A742,8)+$B$5*(Blad2!$E$10*C$8+Blad2!$K$10*POWER(C$8,2)+Blad2!$S$10*POWER(C$8,3)+Blad2!$AC$10*POWER(C$8,4)+Blad2!$AO$10*POWER(C$8,5))*POWER($A742,10)+$B$5*(Blad2!$E$11*C$8+Blad2!$K$11*POWER(C$8,2)+Blad2!$S$11*POWER(C$8,3)+Blad2!$AC$11*POWER(C$8,4)+Blad2!$AO$11*POWER(C$8,5)+Blad2!$BC$11*POWER(C$8,6))*POWER($A742,12)+$B$5*(Blad2!$E$12*C$8+Blad2!$K$12*POWER(C$8,2)+Blad2!$S$12*POWER(C$8,3)+Blad2!$AC$12*POWER(C$8,4)+Blad2!$AO$12*POWER(C$8,5)+Blad2!$BC$12*POWER(C$8,6)+Blad2!$BS$12*POWER(C$8,7))*POWER($A742,14)+$B$5*(Blad2!$E$13*C$8+Blad2!$K$13*POWER(C$8,2)+Blad2!$S$13*POWER(C$8,3)+Blad2!$AC$13*POWER(C$8,4)+Blad2!$AO$13*POWER(C$8,5)+Blad2!$BC$13*POWER(C$8,6)+Blad2!$BS$13*POWER(C$8,7)+Blad2!$CK$13*POWER(C$8,8))*POWER($A742,16)+$B$5*(Blad2!$E$14*C$8+Blad2!$K$14*POWER(C$8,2)+Blad2!$S$14*POWER(C$8,3)+Blad2!$AC$14*POWER(C$8,4)+Blad2!$AO$14*POWER(C$8,5)+Blad2!$BC$14*POWER(C$8,6)+Blad2!$BS$14*POWER(C$8,7)+Blad2!$CK$14*POWER(C$8,8)+Blad2!$DE$14*POWER(C$8,9))*POWER($A742,18)+$B$5*(Blad2!$E$15*C$8+Blad2!$K$15*POWER(C$8,2)+Blad2!$S$15*POWER(C$8,3)+Blad2!$AC$15*POWER(C$8,4)+Blad2!$AO$15*POWER(C$8,5)+Blad2!$BC$15*POWER(C$8,6)+Blad2!$BS$15*POWER(C$8,7)+Blad2!$CK$15*POWER(C$8,8)+Blad2!$DE$15*POWER(C$8,9)+Blad2!$EA$15*POWER(C$8,10))*POWER($A742,20)</f>
        <v>0.98514167058827906</v>
      </c>
      <c r="D742">
        <f t="shared" si="34"/>
        <v>0.92332039707098557</v>
      </c>
      <c r="E742">
        <f>1+$B$5*Blad2!$E$6*E$8*POWER($A742,2)+$B$5*(Blad2!$E$7*E$8+Blad2!$K$7*POWER(E$8,2))*POWER($A742,4)+$B$5*(Blad2!$E$8*E$8+Blad2!$K$8*POWER(E$8,2)+Blad2!$S$8*POWER(E$8,3))*POWER($A742,6)+$B$5*(Blad2!$E$9*E$8+Blad2!$K$9*POWER(E$8,2)+Blad2!$S$9*POWER(E$8,3)+Blad2!$AC$9*POWER(E$8,4))*POWER($A742,8)+$B$5*(Blad2!$E$10*E$8+Blad2!$K$10*POWER(E$8,2)+Blad2!$S$10*POWER(E$8,3)+Blad2!$AC$10*POWER(E$8,4)+Blad2!$AO$10*POWER(E$8,5))*POWER($A742,10)+$B$5*(Blad2!$E$11*E$8+Blad2!$K$11*POWER(E$8,2)+Blad2!$S$11*POWER(E$8,3)+Blad2!$AC$11*POWER(E$8,4)+Blad2!$AO$11*POWER(E$8,5)+Blad2!$BC$11*POWER(E$8,6))*POWER($A742,12)+$B$5*(Blad2!$E$12*E$8+Blad2!$K$12*POWER(E$8,2)+Blad2!$S$12*POWER(E$8,3)+Blad2!$AC$12*POWER(E$8,4)+Blad2!$AO$12*POWER(E$8,5)+Blad2!$BC$12*POWER(E$8,6)+Blad2!$BS$12*POWER(E$8,7))*POWER($A742,14)+$B$5*(Blad2!$E$13*E$8+Blad2!$K$13*POWER(E$8,2)+Blad2!$S$13*POWER(E$8,3)+Blad2!$AC$13*POWER(E$8,4)+Blad2!$AO$13*POWER(E$8,5)+Blad2!$BC$13*POWER(E$8,6)+Blad2!$BS$13*POWER(E$8,7)+Blad2!$CK$13*POWER(E$8,8))*POWER($A742,16)+$B$5*(Blad2!$E$14*E$8+Blad2!$K$14*POWER(E$8,2)+Blad2!$S$14*POWER(E$8,3)+Blad2!$AC$14*POWER(E$8,4)+Blad2!$AO$14*POWER(E$8,5)+Blad2!$BC$14*POWER(E$8,6)+Blad2!$BS$14*POWER(E$8,7)+Blad2!$CK$14*POWER(E$8,8)+Blad2!$DE$14*POWER(E$8,9))*POWER($A742,18)+$B$5*(Blad2!$E$15*E$8+Blad2!$K$15*POWER(E$8,2)+Blad2!$S$15*POWER(E$8,3)+Blad2!$AC$15*POWER(E$8,4)+Blad2!$AO$15*POWER(E$8,5)+Blad2!$BC$15*POWER(E$8,6)+Blad2!$BS$15*POWER(E$8,7)+Blad2!$CK$15*POWER(E$8,8)+Blad2!$DE$15*POWER(E$8,9)+Blad2!$EA$15*POWER(E$8,10))*POWER($A742,20)</f>
        <v>0.92332039707116809</v>
      </c>
      <c r="F742">
        <f t="shared" si="34"/>
        <v>0.85705134044885589</v>
      </c>
      <c r="G742">
        <f>1+$B$5*Blad2!$E$6*G$8*POWER($A742,2)+$B$5*(Blad2!$E$7*G$8+Blad2!$K$7*POWER(G$8,2))*POWER($A742,4)+$B$5*(Blad2!$E$8*G$8+Blad2!$K$8*POWER(G$8,2)+Blad2!$S$8*POWER(G$8,3))*POWER($A742,6)+$B$5*(Blad2!$E$9*G$8+Blad2!$K$9*POWER(G$8,2)+Blad2!$S$9*POWER(G$8,3)+Blad2!$AC$9*POWER(G$8,4))*POWER($A742,8)+$B$5*(Blad2!$E$10*G$8+Blad2!$K$10*POWER(G$8,2)+Blad2!$S$10*POWER(G$8,3)+Blad2!$AC$10*POWER(G$8,4)+Blad2!$AO$10*POWER(G$8,5))*POWER($A742,10)+$B$5*(Blad2!$E$11*G$8+Blad2!$K$11*POWER(G$8,2)+Blad2!$S$11*POWER(G$8,3)+Blad2!$AC$11*POWER(G$8,4)+Blad2!$AO$11*POWER(G$8,5)+Blad2!$BC$11*POWER(G$8,6))*POWER($A742,12)+$B$5*(Blad2!$E$12*G$8+Blad2!$K$12*POWER(G$8,2)+Blad2!$S$12*POWER(G$8,3)+Blad2!$AC$12*POWER(G$8,4)+Blad2!$AO$12*POWER(G$8,5)+Blad2!$BC$12*POWER(G$8,6)+Blad2!$BS$12*POWER(G$8,7))*POWER($A742,14)+$B$5*(Blad2!$E$13*G$8+Blad2!$K$13*POWER(G$8,2)+Blad2!$S$13*POWER(G$8,3)+Blad2!$AC$13*POWER(G$8,4)+Blad2!$AO$13*POWER(G$8,5)+Blad2!$BC$13*POWER(G$8,6)+Blad2!$BS$13*POWER(G$8,7)+Blad2!$CK$13*POWER(G$8,8))*POWER($A742,16)+$B$5*(Blad2!$E$14*G$8+Blad2!$K$14*POWER(G$8,2)+Blad2!$S$14*POWER(G$8,3)+Blad2!$AC$14*POWER(G$8,4)+Blad2!$AO$14*POWER(G$8,5)+Blad2!$BC$14*POWER(G$8,6)+Blad2!$BS$14*POWER(G$8,7)+Blad2!$CK$14*POWER(G$8,8)+Blad2!$DE$14*POWER(G$8,9))*POWER($A742,18)+$B$5*(Blad2!$E$15*G$8+Blad2!$K$15*POWER(G$8,2)+Blad2!$S$15*POWER(G$8,3)+Blad2!$AC$15*POWER(G$8,4)+Blad2!$AO$15*POWER(G$8,5)+Blad2!$BC$15*POWER(G$8,6)+Blad2!$BS$15*POWER(G$8,7)+Blad2!$CK$15*POWER(G$8,8)+Blad2!$DE$15*POWER(G$8,9)+Blad2!$EA$15*POWER(G$8,10))*POWER($A742,20)</f>
        <v>0.85705134045000742</v>
      </c>
    </row>
    <row r="743" spans="1:7" x14ac:dyDescent="0.2">
      <c r="A743">
        <f t="shared" si="35"/>
        <v>0.57491145560693113</v>
      </c>
      <c r="B743">
        <f t="shared" si="36"/>
        <v>0.98510530083682801</v>
      </c>
      <c r="C743">
        <f>1+$B$5*Blad2!$E$6*C$8*POWER($A743,2)+$B$5*(Blad2!$E$7*C$8+Blad2!$K$7*POWER(C$8,2))*POWER($A743,4)+$B$5*(Blad2!$E$8*C$8+Blad2!$K$8*POWER(C$8,2)+Blad2!$S$8*POWER(C$8,3))*POWER($A743,6)+$B$5*(Blad2!$E$9*C$8+Blad2!$K$9*POWER(C$8,2)+Blad2!$S$9*POWER(C$8,3)+Blad2!$AC$9*POWER(C$8,4))*POWER($A743,8)+$B$5*(Blad2!$E$10*C$8+Blad2!$K$10*POWER(C$8,2)+Blad2!$S$10*POWER(C$8,3)+Blad2!$AC$10*POWER(C$8,4)+Blad2!$AO$10*POWER(C$8,5))*POWER($A743,10)+$B$5*(Blad2!$E$11*C$8+Blad2!$K$11*POWER(C$8,2)+Blad2!$S$11*POWER(C$8,3)+Blad2!$AC$11*POWER(C$8,4)+Blad2!$AO$11*POWER(C$8,5)+Blad2!$BC$11*POWER(C$8,6))*POWER($A743,12)+$B$5*(Blad2!$E$12*C$8+Blad2!$K$12*POWER(C$8,2)+Blad2!$S$12*POWER(C$8,3)+Blad2!$AC$12*POWER(C$8,4)+Blad2!$AO$12*POWER(C$8,5)+Blad2!$BC$12*POWER(C$8,6)+Blad2!$BS$12*POWER(C$8,7))*POWER($A743,14)+$B$5*(Blad2!$E$13*C$8+Blad2!$K$13*POWER(C$8,2)+Blad2!$S$13*POWER(C$8,3)+Blad2!$AC$13*POWER(C$8,4)+Blad2!$AO$13*POWER(C$8,5)+Blad2!$BC$13*POWER(C$8,6)+Blad2!$BS$13*POWER(C$8,7)+Blad2!$CK$13*POWER(C$8,8))*POWER($A743,16)+$B$5*(Blad2!$E$14*C$8+Blad2!$K$14*POWER(C$8,2)+Blad2!$S$14*POWER(C$8,3)+Blad2!$AC$14*POWER(C$8,4)+Blad2!$AO$14*POWER(C$8,5)+Blad2!$BC$14*POWER(C$8,6)+Blad2!$BS$14*POWER(C$8,7)+Blad2!$CK$14*POWER(C$8,8)+Blad2!$DE$14*POWER(C$8,9))*POWER($A743,18)+$B$5*(Blad2!$E$15*C$8+Blad2!$K$15*POWER(C$8,2)+Blad2!$S$15*POWER(C$8,3)+Blad2!$AC$15*POWER(C$8,4)+Blad2!$AO$15*POWER(C$8,5)+Blad2!$BC$15*POWER(C$8,6)+Blad2!$BS$15*POWER(C$8,7)+Blad2!$CK$15*POWER(C$8,8)+Blad2!$DE$15*POWER(C$8,9)+Blad2!$EA$15*POWER(C$8,10))*POWER($A743,20)</f>
        <v>0.98510530083682857</v>
      </c>
      <c r="D743">
        <f t="shared" si="34"/>
        <v>0.92312635575206481</v>
      </c>
      <c r="E743">
        <f>1+$B$5*Blad2!$E$6*E$8*POWER($A743,2)+$B$5*(Blad2!$E$7*E$8+Blad2!$K$7*POWER(E$8,2))*POWER($A743,4)+$B$5*(Blad2!$E$8*E$8+Blad2!$K$8*POWER(E$8,2)+Blad2!$S$8*POWER(E$8,3))*POWER($A743,6)+$B$5*(Blad2!$E$9*E$8+Blad2!$K$9*POWER(E$8,2)+Blad2!$S$9*POWER(E$8,3)+Blad2!$AC$9*POWER(E$8,4))*POWER($A743,8)+$B$5*(Blad2!$E$10*E$8+Blad2!$K$10*POWER(E$8,2)+Blad2!$S$10*POWER(E$8,3)+Blad2!$AC$10*POWER(E$8,4)+Blad2!$AO$10*POWER(E$8,5))*POWER($A743,10)+$B$5*(Blad2!$E$11*E$8+Blad2!$K$11*POWER(E$8,2)+Blad2!$S$11*POWER(E$8,3)+Blad2!$AC$11*POWER(E$8,4)+Blad2!$AO$11*POWER(E$8,5)+Blad2!$BC$11*POWER(E$8,6))*POWER($A743,12)+$B$5*(Blad2!$E$12*E$8+Blad2!$K$12*POWER(E$8,2)+Blad2!$S$12*POWER(E$8,3)+Blad2!$AC$12*POWER(E$8,4)+Blad2!$AO$12*POWER(E$8,5)+Blad2!$BC$12*POWER(E$8,6)+Blad2!$BS$12*POWER(E$8,7))*POWER($A743,14)+$B$5*(Blad2!$E$13*E$8+Blad2!$K$13*POWER(E$8,2)+Blad2!$S$13*POWER(E$8,3)+Blad2!$AC$13*POWER(E$8,4)+Blad2!$AO$13*POWER(E$8,5)+Blad2!$BC$13*POWER(E$8,6)+Blad2!$BS$13*POWER(E$8,7)+Blad2!$CK$13*POWER(E$8,8))*POWER($A743,16)+$B$5*(Blad2!$E$14*E$8+Blad2!$K$14*POWER(E$8,2)+Blad2!$S$14*POWER(E$8,3)+Blad2!$AC$14*POWER(E$8,4)+Blad2!$AO$14*POWER(E$8,5)+Blad2!$BC$14*POWER(E$8,6)+Blad2!$BS$14*POWER(E$8,7)+Blad2!$CK$14*POWER(E$8,8)+Blad2!$DE$14*POWER(E$8,9))*POWER($A743,18)+$B$5*(Blad2!$E$15*E$8+Blad2!$K$15*POWER(E$8,2)+Blad2!$S$15*POWER(E$8,3)+Blad2!$AC$15*POWER(E$8,4)+Blad2!$AO$15*POWER(E$8,5)+Blad2!$BC$15*POWER(E$8,6)+Blad2!$BS$15*POWER(E$8,7)+Blad2!$CK$15*POWER(E$8,8)+Blad2!$DE$15*POWER(E$8,9)+Blad2!$EA$15*POWER(E$8,10))*POWER($A743,20)</f>
        <v>0.92312635575225288</v>
      </c>
      <c r="F743">
        <f t="shared" si="34"/>
        <v>0.8566750163459641</v>
      </c>
      <c r="G743">
        <f>1+$B$5*Blad2!$E$6*G$8*POWER($A743,2)+$B$5*(Blad2!$E$7*G$8+Blad2!$K$7*POWER(G$8,2))*POWER($A743,4)+$B$5*(Blad2!$E$8*G$8+Blad2!$K$8*POWER(G$8,2)+Blad2!$S$8*POWER(G$8,3))*POWER($A743,6)+$B$5*(Blad2!$E$9*G$8+Blad2!$K$9*POWER(G$8,2)+Blad2!$S$9*POWER(G$8,3)+Blad2!$AC$9*POWER(G$8,4))*POWER($A743,8)+$B$5*(Blad2!$E$10*G$8+Blad2!$K$10*POWER(G$8,2)+Blad2!$S$10*POWER(G$8,3)+Blad2!$AC$10*POWER(G$8,4)+Blad2!$AO$10*POWER(G$8,5))*POWER($A743,10)+$B$5*(Blad2!$E$11*G$8+Blad2!$K$11*POWER(G$8,2)+Blad2!$S$11*POWER(G$8,3)+Blad2!$AC$11*POWER(G$8,4)+Blad2!$AO$11*POWER(G$8,5)+Blad2!$BC$11*POWER(G$8,6))*POWER($A743,12)+$B$5*(Blad2!$E$12*G$8+Blad2!$K$12*POWER(G$8,2)+Blad2!$S$12*POWER(G$8,3)+Blad2!$AC$12*POWER(G$8,4)+Blad2!$AO$12*POWER(G$8,5)+Blad2!$BC$12*POWER(G$8,6)+Blad2!$BS$12*POWER(G$8,7))*POWER($A743,14)+$B$5*(Blad2!$E$13*G$8+Blad2!$K$13*POWER(G$8,2)+Blad2!$S$13*POWER(G$8,3)+Blad2!$AC$13*POWER(G$8,4)+Blad2!$AO$13*POWER(G$8,5)+Blad2!$BC$13*POWER(G$8,6)+Blad2!$BS$13*POWER(G$8,7)+Blad2!$CK$13*POWER(G$8,8))*POWER($A743,16)+$B$5*(Blad2!$E$14*G$8+Blad2!$K$14*POWER(G$8,2)+Blad2!$S$14*POWER(G$8,3)+Blad2!$AC$14*POWER(G$8,4)+Blad2!$AO$14*POWER(G$8,5)+Blad2!$BC$14*POWER(G$8,6)+Blad2!$BS$14*POWER(G$8,7)+Blad2!$CK$14*POWER(G$8,8)+Blad2!$DE$14*POWER(G$8,9))*POWER($A743,18)+$B$5*(Blad2!$E$15*G$8+Blad2!$K$15*POWER(G$8,2)+Blad2!$S$15*POWER(G$8,3)+Blad2!$AC$15*POWER(G$8,4)+Blad2!$AO$15*POWER(G$8,5)+Blad2!$BC$15*POWER(G$8,6)+Blad2!$BS$15*POWER(G$8,7)+Blad2!$CK$15*POWER(G$8,8)+Blad2!$DE$15*POWER(G$8,9)+Blad2!$EA$15*POWER(G$8,10))*POWER($A743,20)</f>
        <v>0.8566750163471516</v>
      </c>
    </row>
    <row r="744" spans="1:7" x14ac:dyDescent="0.2">
      <c r="A744">
        <f t="shared" si="35"/>
        <v>0.57569685377032853</v>
      </c>
      <c r="B744">
        <f t="shared" si="36"/>
        <v>0.98506890415296444</v>
      </c>
      <c r="C744">
        <f>1+$B$5*Blad2!$E$6*C$8*POWER($A744,2)+$B$5*(Blad2!$E$7*C$8+Blad2!$K$7*POWER(C$8,2))*POWER($A744,4)+$B$5*(Blad2!$E$8*C$8+Blad2!$K$8*POWER(C$8,2)+Blad2!$S$8*POWER(C$8,3))*POWER($A744,6)+$B$5*(Blad2!$E$9*C$8+Blad2!$K$9*POWER(C$8,2)+Blad2!$S$9*POWER(C$8,3)+Blad2!$AC$9*POWER(C$8,4))*POWER($A744,8)+$B$5*(Blad2!$E$10*C$8+Blad2!$K$10*POWER(C$8,2)+Blad2!$S$10*POWER(C$8,3)+Blad2!$AC$10*POWER(C$8,4)+Blad2!$AO$10*POWER(C$8,5))*POWER($A744,10)+$B$5*(Blad2!$E$11*C$8+Blad2!$K$11*POWER(C$8,2)+Blad2!$S$11*POWER(C$8,3)+Blad2!$AC$11*POWER(C$8,4)+Blad2!$AO$11*POWER(C$8,5)+Blad2!$BC$11*POWER(C$8,6))*POWER($A744,12)+$B$5*(Blad2!$E$12*C$8+Blad2!$K$12*POWER(C$8,2)+Blad2!$S$12*POWER(C$8,3)+Blad2!$AC$12*POWER(C$8,4)+Blad2!$AO$12*POWER(C$8,5)+Blad2!$BC$12*POWER(C$8,6)+Blad2!$BS$12*POWER(C$8,7))*POWER($A744,14)+$B$5*(Blad2!$E$13*C$8+Blad2!$K$13*POWER(C$8,2)+Blad2!$S$13*POWER(C$8,3)+Blad2!$AC$13*POWER(C$8,4)+Blad2!$AO$13*POWER(C$8,5)+Blad2!$BC$13*POWER(C$8,6)+Blad2!$BS$13*POWER(C$8,7)+Blad2!$CK$13*POWER(C$8,8))*POWER($A744,16)+$B$5*(Blad2!$E$14*C$8+Blad2!$K$14*POWER(C$8,2)+Blad2!$S$14*POWER(C$8,3)+Blad2!$AC$14*POWER(C$8,4)+Blad2!$AO$14*POWER(C$8,5)+Blad2!$BC$14*POWER(C$8,6)+Blad2!$BS$14*POWER(C$8,7)+Blad2!$CK$14*POWER(C$8,8)+Blad2!$DE$14*POWER(C$8,9))*POWER($A744,18)+$B$5*(Blad2!$E$15*C$8+Blad2!$K$15*POWER(C$8,2)+Blad2!$S$15*POWER(C$8,3)+Blad2!$AC$15*POWER(C$8,4)+Blad2!$AO$15*POWER(C$8,5)+Blad2!$BC$15*POWER(C$8,6)+Blad2!$BS$15*POWER(C$8,7)+Blad2!$CK$15*POWER(C$8,8)+Blad2!$DE$15*POWER(C$8,9)+Blad2!$EA$15*POWER(C$8,10))*POWER($A744,20)</f>
        <v>0.98506890415296489</v>
      </c>
      <c r="D744">
        <f t="shared" si="34"/>
        <v>0.92293213707488297</v>
      </c>
      <c r="E744">
        <f>1+$B$5*Blad2!$E$6*E$8*POWER($A744,2)+$B$5*(Blad2!$E$7*E$8+Blad2!$K$7*POWER(E$8,2))*POWER($A744,4)+$B$5*(Blad2!$E$8*E$8+Blad2!$K$8*POWER(E$8,2)+Blad2!$S$8*POWER(E$8,3))*POWER($A744,6)+$B$5*(Blad2!$E$9*E$8+Blad2!$K$9*POWER(E$8,2)+Blad2!$S$9*POWER(E$8,3)+Blad2!$AC$9*POWER(E$8,4))*POWER($A744,8)+$B$5*(Blad2!$E$10*E$8+Blad2!$K$10*POWER(E$8,2)+Blad2!$S$10*POWER(E$8,3)+Blad2!$AC$10*POWER(E$8,4)+Blad2!$AO$10*POWER(E$8,5))*POWER($A744,10)+$B$5*(Blad2!$E$11*E$8+Blad2!$K$11*POWER(E$8,2)+Blad2!$S$11*POWER(E$8,3)+Blad2!$AC$11*POWER(E$8,4)+Blad2!$AO$11*POWER(E$8,5)+Blad2!$BC$11*POWER(E$8,6))*POWER($A744,12)+$B$5*(Blad2!$E$12*E$8+Blad2!$K$12*POWER(E$8,2)+Blad2!$S$12*POWER(E$8,3)+Blad2!$AC$12*POWER(E$8,4)+Blad2!$AO$12*POWER(E$8,5)+Blad2!$BC$12*POWER(E$8,6)+Blad2!$BS$12*POWER(E$8,7))*POWER($A744,14)+$B$5*(Blad2!$E$13*E$8+Blad2!$K$13*POWER(E$8,2)+Blad2!$S$13*POWER(E$8,3)+Blad2!$AC$13*POWER(E$8,4)+Blad2!$AO$13*POWER(E$8,5)+Blad2!$BC$13*POWER(E$8,6)+Blad2!$BS$13*POWER(E$8,7)+Blad2!$CK$13*POWER(E$8,8))*POWER($A744,16)+$B$5*(Blad2!$E$14*E$8+Blad2!$K$14*POWER(E$8,2)+Blad2!$S$14*POWER(E$8,3)+Blad2!$AC$14*POWER(E$8,4)+Blad2!$AO$14*POWER(E$8,5)+Blad2!$BC$14*POWER(E$8,6)+Blad2!$BS$14*POWER(E$8,7)+Blad2!$CK$14*POWER(E$8,8)+Blad2!$DE$14*POWER(E$8,9))*POWER($A744,18)+$B$5*(Blad2!$E$15*E$8+Blad2!$K$15*POWER(E$8,2)+Blad2!$S$15*POWER(E$8,3)+Blad2!$AC$15*POWER(E$8,4)+Blad2!$AO$15*POWER(E$8,5)+Blad2!$BC$15*POWER(E$8,6)+Blad2!$BS$15*POWER(E$8,7)+Blad2!$CK$15*POWER(E$8,8)+Blad2!$DE$15*POWER(E$8,9)+Blad2!$EA$15*POWER(E$8,10))*POWER($A744,20)</f>
        <v>0.92293213707507704</v>
      </c>
      <c r="F744">
        <f t="shared" si="34"/>
        <v>0.85629826191701397</v>
      </c>
      <c r="G744">
        <f>1+$B$5*Blad2!$E$6*G$8*POWER($A744,2)+$B$5*(Blad2!$E$7*G$8+Blad2!$K$7*POWER(G$8,2))*POWER($A744,4)+$B$5*(Blad2!$E$8*G$8+Blad2!$K$8*POWER(G$8,2)+Blad2!$S$8*POWER(G$8,3))*POWER($A744,6)+$B$5*(Blad2!$E$9*G$8+Blad2!$K$9*POWER(G$8,2)+Blad2!$S$9*POWER(G$8,3)+Blad2!$AC$9*POWER(G$8,4))*POWER($A744,8)+$B$5*(Blad2!$E$10*G$8+Blad2!$K$10*POWER(G$8,2)+Blad2!$S$10*POWER(G$8,3)+Blad2!$AC$10*POWER(G$8,4)+Blad2!$AO$10*POWER(G$8,5))*POWER($A744,10)+$B$5*(Blad2!$E$11*G$8+Blad2!$K$11*POWER(G$8,2)+Blad2!$S$11*POWER(G$8,3)+Blad2!$AC$11*POWER(G$8,4)+Blad2!$AO$11*POWER(G$8,5)+Blad2!$BC$11*POWER(G$8,6))*POWER($A744,12)+$B$5*(Blad2!$E$12*G$8+Blad2!$K$12*POWER(G$8,2)+Blad2!$S$12*POWER(G$8,3)+Blad2!$AC$12*POWER(G$8,4)+Blad2!$AO$12*POWER(G$8,5)+Blad2!$BC$12*POWER(G$8,6)+Blad2!$BS$12*POWER(G$8,7))*POWER($A744,14)+$B$5*(Blad2!$E$13*G$8+Blad2!$K$13*POWER(G$8,2)+Blad2!$S$13*POWER(G$8,3)+Blad2!$AC$13*POWER(G$8,4)+Blad2!$AO$13*POWER(G$8,5)+Blad2!$BC$13*POWER(G$8,6)+Blad2!$BS$13*POWER(G$8,7)+Blad2!$CK$13*POWER(G$8,8))*POWER($A744,16)+$B$5*(Blad2!$E$14*G$8+Blad2!$K$14*POWER(G$8,2)+Blad2!$S$14*POWER(G$8,3)+Blad2!$AC$14*POWER(G$8,4)+Blad2!$AO$14*POWER(G$8,5)+Blad2!$BC$14*POWER(G$8,6)+Blad2!$BS$14*POWER(G$8,7)+Blad2!$CK$14*POWER(G$8,8)+Blad2!$DE$14*POWER(G$8,9))*POWER($A744,18)+$B$5*(Blad2!$E$15*G$8+Blad2!$K$15*POWER(G$8,2)+Blad2!$S$15*POWER(G$8,3)+Blad2!$AC$15*POWER(G$8,4)+Blad2!$AO$15*POWER(G$8,5)+Blad2!$BC$15*POWER(G$8,6)+Blad2!$BS$15*POWER(G$8,7)+Blad2!$CK$15*POWER(G$8,8)+Blad2!$DE$15*POWER(G$8,9)+Blad2!$EA$15*POWER(G$8,10))*POWER($A744,20)</f>
        <v>0.85629826191823821</v>
      </c>
    </row>
    <row r="745" spans="1:7" x14ac:dyDescent="0.2">
      <c r="A745">
        <f t="shared" si="35"/>
        <v>0.57648225193372593</v>
      </c>
      <c r="B745">
        <f t="shared" si="36"/>
        <v>0.98503248062351223</v>
      </c>
      <c r="C745">
        <f>1+$B$5*Blad2!$E$6*C$8*POWER($A745,2)+$B$5*(Blad2!$E$7*C$8+Blad2!$K$7*POWER(C$8,2))*POWER($A745,4)+$B$5*(Blad2!$E$8*C$8+Blad2!$K$8*POWER(C$8,2)+Blad2!$S$8*POWER(C$8,3))*POWER($A745,6)+$B$5*(Blad2!$E$9*C$8+Blad2!$K$9*POWER(C$8,2)+Blad2!$S$9*POWER(C$8,3)+Blad2!$AC$9*POWER(C$8,4))*POWER($A745,8)+$B$5*(Blad2!$E$10*C$8+Blad2!$K$10*POWER(C$8,2)+Blad2!$S$10*POWER(C$8,3)+Blad2!$AC$10*POWER(C$8,4)+Blad2!$AO$10*POWER(C$8,5))*POWER($A745,10)+$B$5*(Blad2!$E$11*C$8+Blad2!$K$11*POWER(C$8,2)+Blad2!$S$11*POWER(C$8,3)+Blad2!$AC$11*POWER(C$8,4)+Blad2!$AO$11*POWER(C$8,5)+Blad2!$BC$11*POWER(C$8,6))*POWER($A745,12)+$B$5*(Blad2!$E$12*C$8+Blad2!$K$12*POWER(C$8,2)+Blad2!$S$12*POWER(C$8,3)+Blad2!$AC$12*POWER(C$8,4)+Blad2!$AO$12*POWER(C$8,5)+Blad2!$BC$12*POWER(C$8,6)+Blad2!$BS$12*POWER(C$8,7))*POWER($A745,14)+$B$5*(Blad2!$E$13*C$8+Blad2!$K$13*POWER(C$8,2)+Blad2!$S$13*POWER(C$8,3)+Blad2!$AC$13*POWER(C$8,4)+Blad2!$AO$13*POWER(C$8,5)+Blad2!$BC$13*POWER(C$8,6)+Blad2!$BS$13*POWER(C$8,7)+Blad2!$CK$13*POWER(C$8,8))*POWER($A745,16)+$B$5*(Blad2!$E$14*C$8+Blad2!$K$14*POWER(C$8,2)+Blad2!$S$14*POWER(C$8,3)+Blad2!$AC$14*POWER(C$8,4)+Blad2!$AO$14*POWER(C$8,5)+Blad2!$BC$14*POWER(C$8,6)+Blad2!$BS$14*POWER(C$8,7)+Blad2!$CK$14*POWER(C$8,8)+Blad2!$DE$14*POWER(C$8,9))*POWER($A745,18)+$B$5*(Blad2!$E$15*C$8+Blad2!$K$15*POWER(C$8,2)+Blad2!$S$15*POWER(C$8,3)+Blad2!$AC$15*POWER(C$8,4)+Blad2!$AO$15*POWER(C$8,5)+Blad2!$BC$15*POWER(C$8,6)+Blad2!$BS$15*POWER(C$8,7)+Blad2!$CK$15*POWER(C$8,8)+Blad2!$DE$15*POWER(C$8,9)+Blad2!$EA$15*POWER(C$8,10))*POWER($A745,20)</f>
        <v>0.9850324806235129</v>
      </c>
      <c r="D745">
        <f t="shared" si="34"/>
        <v>0.92273774140681519</v>
      </c>
      <c r="E745">
        <f>1+$B$5*Blad2!$E$6*E$8*POWER($A745,2)+$B$5*(Blad2!$E$7*E$8+Blad2!$K$7*POWER(E$8,2))*POWER($A745,4)+$B$5*(Blad2!$E$8*E$8+Blad2!$K$8*POWER(E$8,2)+Blad2!$S$8*POWER(E$8,3))*POWER($A745,6)+$B$5*(Blad2!$E$9*E$8+Blad2!$K$9*POWER(E$8,2)+Blad2!$S$9*POWER(E$8,3)+Blad2!$AC$9*POWER(E$8,4))*POWER($A745,8)+$B$5*(Blad2!$E$10*E$8+Blad2!$K$10*POWER(E$8,2)+Blad2!$S$10*POWER(E$8,3)+Blad2!$AC$10*POWER(E$8,4)+Blad2!$AO$10*POWER(E$8,5))*POWER($A745,10)+$B$5*(Blad2!$E$11*E$8+Blad2!$K$11*POWER(E$8,2)+Blad2!$S$11*POWER(E$8,3)+Blad2!$AC$11*POWER(E$8,4)+Blad2!$AO$11*POWER(E$8,5)+Blad2!$BC$11*POWER(E$8,6))*POWER($A745,12)+$B$5*(Blad2!$E$12*E$8+Blad2!$K$12*POWER(E$8,2)+Blad2!$S$12*POWER(E$8,3)+Blad2!$AC$12*POWER(E$8,4)+Blad2!$AO$12*POWER(E$8,5)+Blad2!$BC$12*POWER(E$8,6)+Blad2!$BS$12*POWER(E$8,7))*POWER($A745,14)+$B$5*(Blad2!$E$13*E$8+Blad2!$K$13*POWER(E$8,2)+Blad2!$S$13*POWER(E$8,3)+Blad2!$AC$13*POWER(E$8,4)+Blad2!$AO$13*POWER(E$8,5)+Blad2!$BC$13*POWER(E$8,6)+Blad2!$BS$13*POWER(E$8,7)+Blad2!$CK$13*POWER(E$8,8))*POWER($A745,16)+$B$5*(Blad2!$E$14*E$8+Blad2!$K$14*POWER(E$8,2)+Blad2!$S$14*POWER(E$8,3)+Blad2!$AC$14*POWER(E$8,4)+Blad2!$AO$14*POWER(E$8,5)+Blad2!$BC$14*POWER(E$8,6)+Blad2!$BS$14*POWER(E$8,7)+Blad2!$CK$14*POWER(E$8,8)+Blad2!$DE$14*POWER(E$8,9))*POWER($A745,18)+$B$5*(Blad2!$E$15*E$8+Blad2!$K$15*POWER(E$8,2)+Blad2!$S$15*POWER(E$8,3)+Blad2!$AC$15*POWER(E$8,4)+Blad2!$AO$15*POWER(E$8,5)+Blad2!$BC$15*POWER(E$8,6)+Blad2!$BS$15*POWER(E$8,7)+Blad2!$CK$15*POWER(E$8,8)+Blad2!$DE$15*POWER(E$8,9)+Blad2!$EA$15*POWER(E$8,10))*POWER($A745,20)</f>
        <v>0.92273774140701526</v>
      </c>
      <c r="F745">
        <f t="shared" si="34"/>
        <v>0.85592107752396829</v>
      </c>
      <c r="G745">
        <f>1+$B$5*Blad2!$E$6*G$8*POWER($A745,2)+$B$5*(Blad2!$E$7*G$8+Blad2!$K$7*POWER(G$8,2))*POWER($A745,4)+$B$5*(Blad2!$E$8*G$8+Blad2!$K$8*POWER(G$8,2)+Blad2!$S$8*POWER(G$8,3))*POWER($A745,6)+$B$5*(Blad2!$E$9*G$8+Blad2!$K$9*POWER(G$8,2)+Blad2!$S$9*POWER(G$8,3)+Blad2!$AC$9*POWER(G$8,4))*POWER($A745,8)+$B$5*(Blad2!$E$10*G$8+Blad2!$K$10*POWER(G$8,2)+Blad2!$S$10*POWER(G$8,3)+Blad2!$AC$10*POWER(G$8,4)+Blad2!$AO$10*POWER(G$8,5))*POWER($A745,10)+$B$5*(Blad2!$E$11*G$8+Blad2!$K$11*POWER(G$8,2)+Blad2!$S$11*POWER(G$8,3)+Blad2!$AC$11*POWER(G$8,4)+Blad2!$AO$11*POWER(G$8,5)+Blad2!$BC$11*POWER(G$8,6))*POWER($A745,12)+$B$5*(Blad2!$E$12*G$8+Blad2!$K$12*POWER(G$8,2)+Blad2!$S$12*POWER(G$8,3)+Blad2!$AC$12*POWER(G$8,4)+Blad2!$AO$12*POWER(G$8,5)+Blad2!$BC$12*POWER(G$8,6)+Blad2!$BS$12*POWER(G$8,7))*POWER($A745,14)+$B$5*(Blad2!$E$13*G$8+Blad2!$K$13*POWER(G$8,2)+Blad2!$S$13*POWER(G$8,3)+Blad2!$AC$13*POWER(G$8,4)+Blad2!$AO$13*POWER(G$8,5)+Blad2!$BC$13*POWER(G$8,6)+Blad2!$BS$13*POWER(G$8,7)+Blad2!$CK$13*POWER(G$8,8))*POWER($A745,16)+$B$5*(Blad2!$E$14*G$8+Blad2!$K$14*POWER(G$8,2)+Blad2!$S$14*POWER(G$8,3)+Blad2!$AC$14*POWER(G$8,4)+Blad2!$AO$14*POWER(G$8,5)+Blad2!$BC$14*POWER(G$8,6)+Blad2!$BS$14*POWER(G$8,7)+Blad2!$CK$14*POWER(G$8,8)+Blad2!$DE$14*POWER(G$8,9))*POWER($A745,18)+$B$5*(Blad2!$E$15*G$8+Blad2!$K$15*POWER(G$8,2)+Blad2!$S$15*POWER(G$8,3)+Blad2!$AC$15*POWER(G$8,4)+Blad2!$AO$15*POWER(G$8,5)+Blad2!$BC$15*POWER(G$8,6)+Blad2!$BS$15*POWER(G$8,7)+Blad2!$CK$15*POWER(G$8,8)+Blad2!$DE$15*POWER(G$8,9)+Blad2!$EA$15*POWER(G$8,10))*POWER($A745,20)</f>
        <v>0.8559210775252305</v>
      </c>
    </row>
    <row r="746" spans="1:7" x14ac:dyDescent="0.2">
      <c r="A746">
        <f t="shared" si="35"/>
        <v>0.57726765009712333</v>
      </c>
      <c r="B746">
        <f t="shared" si="36"/>
        <v>0.98499603033537009</v>
      </c>
      <c r="C746">
        <f>1+$B$5*Blad2!$E$6*C$8*POWER($A746,2)+$B$5*(Blad2!$E$7*C$8+Blad2!$K$7*POWER(C$8,2))*POWER($A746,4)+$B$5*(Blad2!$E$8*C$8+Blad2!$K$8*POWER(C$8,2)+Blad2!$S$8*POWER(C$8,3))*POWER($A746,6)+$B$5*(Blad2!$E$9*C$8+Blad2!$K$9*POWER(C$8,2)+Blad2!$S$9*POWER(C$8,3)+Blad2!$AC$9*POWER(C$8,4))*POWER($A746,8)+$B$5*(Blad2!$E$10*C$8+Blad2!$K$10*POWER(C$8,2)+Blad2!$S$10*POWER(C$8,3)+Blad2!$AC$10*POWER(C$8,4)+Blad2!$AO$10*POWER(C$8,5))*POWER($A746,10)+$B$5*(Blad2!$E$11*C$8+Blad2!$K$11*POWER(C$8,2)+Blad2!$S$11*POWER(C$8,3)+Blad2!$AC$11*POWER(C$8,4)+Blad2!$AO$11*POWER(C$8,5)+Blad2!$BC$11*POWER(C$8,6))*POWER($A746,12)+$B$5*(Blad2!$E$12*C$8+Blad2!$K$12*POWER(C$8,2)+Blad2!$S$12*POWER(C$8,3)+Blad2!$AC$12*POWER(C$8,4)+Blad2!$AO$12*POWER(C$8,5)+Blad2!$BC$12*POWER(C$8,6)+Blad2!$BS$12*POWER(C$8,7))*POWER($A746,14)+$B$5*(Blad2!$E$13*C$8+Blad2!$K$13*POWER(C$8,2)+Blad2!$S$13*POWER(C$8,3)+Blad2!$AC$13*POWER(C$8,4)+Blad2!$AO$13*POWER(C$8,5)+Blad2!$BC$13*POWER(C$8,6)+Blad2!$BS$13*POWER(C$8,7)+Blad2!$CK$13*POWER(C$8,8))*POWER($A746,16)+$B$5*(Blad2!$E$14*C$8+Blad2!$K$14*POWER(C$8,2)+Blad2!$S$14*POWER(C$8,3)+Blad2!$AC$14*POWER(C$8,4)+Blad2!$AO$14*POWER(C$8,5)+Blad2!$BC$14*POWER(C$8,6)+Blad2!$BS$14*POWER(C$8,7)+Blad2!$CK$14*POWER(C$8,8)+Blad2!$DE$14*POWER(C$8,9))*POWER($A746,18)+$B$5*(Blad2!$E$15*C$8+Blad2!$K$15*POWER(C$8,2)+Blad2!$S$15*POWER(C$8,3)+Blad2!$AC$15*POWER(C$8,4)+Blad2!$AO$15*POWER(C$8,5)+Blad2!$BC$15*POWER(C$8,6)+Blad2!$BS$15*POWER(C$8,7)+Blad2!$CK$15*POWER(C$8,8)+Blad2!$DE$15*POWER(C$8,9)+Blad2!$EA$15*POWER(C$8,10))*POWER($A746,20)</f>
        <v>0.98499603033537064</v>
      </c>
      <c r="D746">
        <f t="shared" si="34"/>
        <v>0.92254316911578005</v>
      </c>
      <c r="E746">
        <f>1+$B$5*Blad2!$E$6*E$8*POWER($A746,2)+$B$5*(Blad2!$E$7*E$8+Blad2!$K$7*POWER(E$8,2))*POWER($A746,4)+$B$5*(Blad2!$E$8*E$8+Blad2!$K$8*POWER(E$8,2)+Blad2!$S$8*POWER(E$8,3))*POWER($A746,6)+$B$5*(Blad2!$E$9*E$8+Blad2!$K$9*POWER(E$8,2)+Blad2!$S$9*POWER(E$8,3)+Blad2!$AC$9*POWER(E$8,4))*POWER($A746,8)+$B$5*(Blad2!$E$10*E$8+Blad2!$K$10*POWER(E$8,2)+Blad2!$S$10*POWER(E$8,3)+Blad2!$AC$10*POWER(E$8,4)+Blad2!$AO$10*POWER(E$8,5))*POWER($A746,10)+$B$5*(Blad2!$E$11*E$8+Blad2!$K$11*POWER(E$8,2)+Blad2!$S$11*POWER(E$8,3)+Blad2!$AC$11*POWER(E$8,4)+Blad2!$AO$11*POWER(E$8,5)+Blad2!$BC$11*POWER(E$8,6))*POWER($A746,12)+$B$5*(Blad2!$E$12*E$8+Blad2!$K$12*POWER(E$8,2)+Blad2!$S$12*POWER(E$8,3)+Blad2!$AC$12*POWER(E$8,4)+Blad2!$AO$12*POWER(E$8,5)+Blad2!$BC$12*POWER(E$8,6)+Blad2!$BS$12*POWER(E$8,7))*POWER($A746,14)+$B$5*(Blad2!$E$13*E$8+Blad2!$K$13*POWER(E$8,2)+Blad2!$S$13*POWER(E$8,3)+Blad2!$AC$13*POWER(E$8,4)+Blad2!$AO$13*POWER(E$8,5)+Blad2!$BC$13*POWER(E$8,6)+Blad2!$BS$13*POWER(E$8,7)+Blad2!$CK$13*POWER(E$8,8))*POWER($A746,16)+$B$5*(Blad2!$E$14*E$8+Blad2!$K$14*POWER(E$8,2)+Blad2!$S$14*POWER(E$8,3)+Blad2!$AC$14*POWER(E$8,4)+Blad2!$AO$14*POWER(E$8,5)+Blad2!$BC$14*POWER(E$8,6)+Blad2!$BS$14*POWER(E$8,7)+Blad2!$CK$14*POWER(E$8,8)+Blad2!$DE$14*POWER(E$8,9))*POWER($A746,18)+$B$5*(Blad2!$E$15*E$8+Blad2!$K$15*POWER(E$8,2)+Blad2!$S$15*POWER(E$8,3)+Blad2!$AC$15*POWER(E$8,4)+Blad2!$AO$15*POWER(E$8,5)+Blad2!$BC$15*POWER(E$8,6)+Blad2!$BS$15*POWER(E$8,7)+Blad2!$CK$15*POWER(E$8,8)+Blad2!$DE$15*POWER(E$8,9)+Blad2!$EA$15*POWER(E$8,10))*POWER($A746,20)</f>
        <v>0.92254316911598611</v>
      </c>
      <c r="F746">
        <f t="shared" si="34"/>
        <v>0.85554346352943178</v>
      </c>
      <c r="G746">
        <f>1+$B$5*Blad2!$E$6*G$8*POWER($A746,2)+$B$5*(Blad2!$E$7*G$8+Blad2!$K$7*POWER(G$8,2))*POWER($A746,4)+$B$5*(Blad2!$E$8*G$8+Blad2!$K$8*POWER(G$8,2)+Blad2!$S$8*POWER(G$8,3))*POWER($A746,6)+$B$5*(Blad2!$E$9*G$8+Blad2!$K$9*POWER(G$8,2)+Blad2!$S$9*POWER(G$8,3)+Blad2!$AC$9*POWER(G$8,4))*POWER($A746,8)+$B$5*(Blad2!$E$10*G$8+Blad2!$K$10*POWER(G$8,2)+Blad2!$S$10*POWER(G$8,3)+Blad2!$AC$10*POWER(G$8,4)+Blad2!$AO$10*POWER(G$8,5))*POWER($A746,10)+$B$5*(Blad2!$E$11*G$8+Blad2!$K$11*POWER(G$8,2)+Blad2!$S$11*POWER(G$8,3)+Blad2!$AC$11*POWER(G$8,4)+Blad2!$AO$11*POWER(G$8,5)+Blad2!$BC$11*POWER(G$8,6))*POWER($A746,12)+$B$5*(Blad2!$E$12*G$8+Blad2!$K$12*POWER(G$8,2)+Blad2!$S$12*POWER(G$8,3)+Blad2!$AC$12*POWER(G$8,4)+Blad2!$AO$12*POWER(G$8,5)+Blad2!$BC$12*POWER(G$8,6)+Blad2!$BS$12*POWER(G$8,7))*POWER($A746,14)+$B$5*(Blad2!$E$13*G$8+Blad2!$K$13*POWER(G$8,2)+Blad2!$S$13*POWER(G$8,3)+Blad2!$AC$13*POWER(G$8,4)+Blad2!$AO$13*POWER(G$8,5)+Blad2!$BC$13*POWER(G$8,6)+Blad2!$BS$13*POWER(G$8,7)+Blad2!$CK$13*POWER(G$8,8))*POWER($A746,16)+$B$5*(Blad2!$E$14*G$8+Blad2!$K$14*POWER(G$8,2)+Blad2!$S$14*POWER(G$8,3)+Blad2!$AC$14*POWER(G$8,4)+Blad2!$AO$14*POWER(G$8,5)+Blad2!$BC$14*POWER(G$8,6)+Blad2!$BS$14*POWER(G$8,7)+Blad2!$CK$14*POWER(G$8,8)+Blad2!$DE$14*POWER(G$8,9))*POWER($A746,18)+$B$5*(Blad2!$E$15*G$8+Blad2!$K$15*POWER(G$8,2)+Blad2!$S$15*POWER(G$8,3)+Blad2!$AC$15*POWER(G$8,4)+Blad2!$AO$15*POWER(G$8,5)+Blad2!$BC$15*POWER(G$8,6)+Blad2!$BS$15*POWER(G$8,7)+Blad2!$CK$15*POWER(G$8,8)+Blad2!$DE$15*POWER(G$8,9)+Blad2!$EA$15*POWER(G$8,10))*POWER($A746,20)</f>
        <v>0.85554346353073285</v>
      </c>
    </row>
    <row r="747" spans="1:7" x14ac:dyDescent="0.2">
      <c r="A747">
        <f t="shared" si="35"/>
        <v>0.57805304826052073</v>
      </c>
      <c r="B747">
        <f t="shared" si="36"/>
        <v>0.98495955337550956</v>
      </c>
      <c r="C747">
        <f>1+$B$5*Blad2!$E$6*C$8*POWER($A747,2)+$B$5*(Blad2!$E$7*C$8+Blad2!$K$7*POWER(C$8,2))*POWER($A747,4)+$B$5*(Blad2!$E$8*C$8+Blad2!$K$8*POWER(C$8,2)+Blad2!$S$8*POWER(C$8,3))*POWER($A747,6)+$B$5*(Blad2!$E$9*C$8+Blad2!$K$9*POWER(C$8,2)+Blad2!$S$9*POWER(C$8,3)+Blad2!$AC$9*POWER(C$8,4))*POWER($A747,8)+$B$5*(Blad2!$E$10*C$8+Blad2!$K$10*POWER(C$8,2)+Blad2!$S$10*POWER(C$8,3)+Blad2!$AC$10*POWER(C$8,4)+Blad2!$AO$10*POWER(C$8,5))*POWER($A747,10)+$B$5*(Blad2!$E$11*C$8+Blad2!$K$11*POWER(C$8,2)+Blad2!$S$11*POWER(C$8,3)+Blad2!$AC$11*POWER(C$8,4)+Blad2!$AO$11*POWER(C$8,5)+Blad2!$BC$11*POWER(C$8,6))*POWER($A747,12)+$B$5*(Blad2!$E$12*C$8+Blad2!$K$12*POWER(C$8,2)+Blad2!$S$12*POWER(C$8,3)+Blad2!$AC$12*POWER(C$8,4)+Blad2!$AO$12*POWER(C$8,5)+Blad2!$BC$12*POWER(C$8,6)+Blad2!$BS$12*POWER(C$8,7))*POWER($A747,14)+$B$5*(Blad2!$E$13*C$8+Blad2!$K$13*POWER(C$8,2)+Blad2!$S$13*POWER(C$8,3)+Blad2!$AC$13*POWER(C$8,4)+Blad2!$AO$13*POWER(C$8,5)+Blad2!$BC$13*POWER(C$8,6)+Blad2!$BS$13*POWER(C$8,7)+Blad2!$CK$13*POWER(C$8,8))*POWER($A747,16)+$B$5*(Blad2!$E$14*C$8+Blad2!$K$14*POWER(C$8,2)+Blad2!$S$14*POWER(C$8,3)+Blad2!$AC$14*POWER(C$8,4)+Blad2!$AO$14*POWER(C$8,5)+Blad2!$BC$14*POWER(C$8,6)+Blad2!$BS$14*POWER(C$8,7)+Blad2!$CK$14*POWER(C$8,8)+Blad2!$DE$14*POWER(C$8,9))*POWER($A747,18)+$B$5*(Blad2!$E$15*C$8+Blad2!$K$15*POWER(C$8,2)+Blad2!$S$15*POWER(C$8,3)+Blad2!$AC$15*POWER(C$8,4)+Blad2!$AO$15*POWER(C$8,5)+Blad2!$BC$15*POWER(C$8,6)+Blad2!$BS$15*POWER(C$8,7)+Blad2!$CK$15*POWER(C$8,8)+Blad2!$DE$15*POWER(C$8,9)+Blad2!$EA$15*POWER(C$8,10))*POWER($A747,20)</f>
        <v>0.98495955337551011</v>
      </c>
      <c r="D747">
        <f t="shared" si="34"/>
        <v>0.92234842057023991</v>
      </c>
      <c r="E747">
        <f>1+$B$5*Blad2!$E$6*E$8*POWER($A747,2)+$B$5*(Blad2!$E$7*E$8+Blad2!$K$7*POWER(E$8,2))*POWER($A747,4)+$B$5*(Blad2!$E$8*E$8+Blad2!$K$8*POWER(E$8,2)+Blad2!$S$8*POWER(E$8,3))*POWER($A747,6)+$B$5*(Blad2!$E$9*E$8+Blad2!$K$9*POWER(E$8,2)+Blad2!$S$9*POWER(E$8,3)+Blad2!$AC$9*POWER(E$8,4))*POWER($A747,8)+$B$5*(Blad2!$E$10*E$8+Blad2!$K$10*POWER(E$8,2)+Blad2!$S$10*POWER(E$8,3)+Blad2!$AC$10*POWER(E$8,4)+Blad2!$AO$10*POWER(E$8,5))*POWER($A747,10)+$B$5*(Blad2!$E$11*E$8+Blad2!$K$11*POWER(E$8,2)+Blad2!$S$11*POWER(E$8,3)+Blad2!$AC$11*POWER(E$8,4)+Blad2!$AO$11*POWER(E$8,5)+Blad2!$BC$11*POWER(E$8,6))*POWER($A747,12)+$B$5*(Blad2!$E$12*E$8+Blad2!$K$12*POWER(E$8,2)+Blad2!$S$12*POWER(E$8,3)+Blad2!$AC$12*POWER(E$8,4)+Blad2!$AO$12*POWER(E$8,5)+Blad2!$BC$12*POWER(E$8,6)+Blad2!$BS$12*POWER(E$8,7))*POWER($A747,14)+$B$5*(Blad2!$E$13*E$8+Blad2!$K$13*POWER(E$8,2)+Blad2!$S$13*POWER(E$8,3)+Blad2!$AC$13*POWER(E$8,4)+Blad2!$AO$13*POWER(E$8,5)+Blad2!$BC$13*POWER(E$8,6)+Blad2!$BS$13*POWER(E$8,7)+Blad2!$CK$13*POWER(E$8,8))*POWER($A747,16)+$B$5*(Blad2!$E$14*E$8+Blad2!$K$14*POWER(E$8,2)+Blad2!$S$14*POWER(E$8,3)+Blad2!$AC$14*POWER(E$8,4)+Blad2!$AO$14*POWER(E$8,5)+Blad2!$BC$14*POWER(E$8,6)+Blad2!$BS$14*POWER(E$8,7)+Blad2!$CK$14*POWER(E$8,8)+Blad2!$DE$14*POWER(E$8,9))*POWER($A747,18)+$B$5*(Blad2!$E$15*E$8+Blad2!$K$15*POWER(E$8,2)+Blad2!$S$15*POWER(E$8,3)+Blad2!$AC$15*POWER(E$8,4)+Blad2!$AO$15*POWER(E$8,5)+Blad2!$BC$15*POWER(E$8,6)+Blad2!$BS$15*POWER(E$8,7)+Blad2!$CK$15*POWER(E$8,8)+Blad2!$DE$15*POWER(E$8,9)+Blad2!$EA$15*POWER(E$8,10))*POWER($A747,20)</f>
        <v>0.92234842057045219</v>
      </c>
      <c r="F747">
        <f t="shared" si="34"/>
        <v>0.85516542029665188</v>
      </c>
      <c r="G747">
        <f>1+$B$5*Blad2!$E$6*G$8*POWER($A747,2)+$B$5*(Blad2!$E$7*G$8+Blad2!$K$7*POWER(G$8,2))*POWER($A747,4)+$B$5*(Blad2!$E$8*G$8+Blad2!$K$8*POWER(G$8,2)+Blad2!$S$8*POWER(G$8,3))*POWER($A747,6)+$B$5*(Blad2!$E$9*G$8+Blad2!$K$9*POWER(G$8,2)+Blad2!$S$9*POWER(G$8,3)+Blad2!$AC$9*POWER(G$8,4))*POWER($A747,8)+$B$5*(Blad2!$E$10*G$8+Blad2!$K$10*POWER(G$8,2)+Blad2!$S$10*POWER(G$8,3)+Blad2!$AC$10*POWER(G$8,4)+Blad2!$AO$10*POWER(G$8,5))*POWER($A747,10)+$B$5*(Blad2!$E$11*G$8+Blad2!$K$11*POWER(G$8,2)+Blad2!$S$11*POWER(G$8,3)+Blad2!$AC$11*POWER(G$8,4)+Blad2!$AO$11*POWER(G$8,5)+Blad2!$BC$11*POWER(G$8,6))*POWER($A747,12)+$B$5*(Blad2!$E$12*G$8+Blad2!$K$12*POWER(G$8,2)+Blad2!$S$12*POWER(G$8,3)+Blad2!$AC$12*POWER(G$8,4)+Blad2!$AO$12*POWER(G$8,5)+Blad2!$BC$12*POWER(G$8,6)+Blad2!$BS$12*POWER(G$8,7))*POWER($A747,14)+$B$5*(Blad2!$E$13*G$8+Blad2!$K$13*POWER(G$8,2)+Blad2!$S$13*POWER(G$8,3)+Blad2!$AC$13*POWER(G$8,4)+Blad2!$AO$13*POWER(G$8,5)+Blad2!$BC$13*POWER(G$8,6)+Blad2!$BS$13*POWER(G$8,7)+Blad2!$CK$13*POWER(G$8,8))*POWER($A747,16)+$B$5*(Blad2!$E$14*G$8+Blad2!$K$14*POWER(G$8,2)+Blad2!$S$14*POWER(G$8,3)+Blad2!$AC$14*POWER(G$8,4)+Blad2!$AO$14*POWER(G$8,5)+Blad2!$BC$14*POWER(G$8,6)+Blad2!$BS$14*POWER(G$8,7)+Blad2!$CK$14*POWER(G$8,8)+Blad2!$DE$14*POWER(G$8,9))*POWER($A747,18)+$B$5*(Blad2!$E$15*G$8+Blad2!$K$15*POWER(G$8,2)+Blad2!$S$15*POWER(G$8,3)+Blad2!$AC$15*POWER(G$8,4)+Blad2!$AO$15*POWER(G$8,5)+Blad2!$BC$15*POWER(G$8,6)+Blad2!$BS$15*POWER(G$8,7)+Blad2!$CK$15*POWER(G$8,8)+Blad2!$DE$15*POWER(G$8,9)+Blad2!$EA$15*POWER(G$8,10))*POWER($A747,20)</f>
        <v>0.85516542029799314</v>
      </c>
    </row>
    <row r="748" spans="1:7" x14ac:dyDescent="0.2">
      <c r="A748">
        <f t="shared" si="35"/>
        <v>0.57883844642391813</v>
      </c>
      <c r="B748">
        <f t="shared" si="36"/>
        <v>0.98492304983097545</v>
      </c>
      <c r="C748">
        <f>1+$B$5*Blad2!$E$6*C$8*POWER($A748,2)+$B$5*(Blad2!$E$7*C$8+Blad2!$K$7*POWER(C$8,2))*POWER($A748,4)+$B$5*(Blad2!$E$8*C$8+Blad2!$K$8*POWER(C$8,2)+Blad2!$S$8*POWER(C$8,3))*POWER($A748,6)+$B$5*(Blad2!$E$9*C$8+Blad2!$K$9*POWER(C$8,2)+Blad2!$S$9*POWER(C$8,3)+Blad2!$AC$9*POWER(C$8,4))*POWER($A748,8)+$B$5*(Blad2!$E$10*C$8+Blad2!$K$10*POWER(C$8,2)+Blad2!$S$10*POWER(C$8,3)+Blad2!$AC$10*POWER(C$8,4)+Blad2!$AO$10*POWER(C$8,5))*POWER($A748,10)+$B$5*(Blad2!$E$11*C$8+Blad2!$K$11*POWER(C$8,2)+Blad2!$S$11*POWER(C$8,3)+Blad2!$AC$11*POWER(C$8,4)+Blad2!$AO$11*POWER(C$8,5)+Blad2!$BC$11*POWER(C$8,6))*POWER($A748,12)+$B$5*(Blad2!$E$12*C$8+Blad2!$K$12*POWER(C$8,2)+Blad2!$S$12*POWER(C$8,3)+Blad2!$AC$12*POWER(C$8,4)+Blad2!$AO$12*POWER(C$8,5)+Blad2!$BC$12*POWER(C$8,6)+Blad2!$BS$12*POWER(C$8,7))*POWER($A748,14)+$B$5*(Blad2!$E$13*C$8+Blad2!$K$13*POWER(C$8,2)+Blad2!$S$13*POWER(C$8,3)+Blad2!$AC$13*POWER(C$8,4)+Blad2!$AO$13*POWER(C$8,5)+Blad2!$BC$13*POWER(C$8,6)+Blad2!$BS$13*POWER(C$8,7)+Blad2!$CK$13*POWER(C$8,8))*POWER($A748,16)+$B$5*(Blad2!$E$14*C$8+Blad2!$K$14*POWER(C$8,2)+Blad2!$S$14*POWER(C$8,3)+Blad2!$AC$14*POWER(C$8,4)+Blad2!$AO$14*POWER(C$8,5)+Blad2!$BC$14*POWER(C$8,6)+Blad2!$BS$14*POWER(C$8,7)+Blad2!$CK$14*POWER(C$8,8)+Blad2!$DE$14*POWER(C$8,9))*POWER($A748,18)+$B$5*(Blad2!$E$15*C$8+Blad2!$K$15*POWER(C$8,2)+Blad2!$S$15*POWER(C$8,3)+Blad2!$AC$15*POWER(C$8,4)+Blad2!$AO$15*POWER(C$8,5)+Blad2!$BC$15*POWER(C$8,6)+Blad2!$BS$15*POWER(C$8,7)+Blad2!$CK$15*POWER(C$8,8)+Blad2!$DE$15*POWER(C$8,9)+Blad2!$EA$15*POWER(C$8,10))*POWER($A748,20)</f>
        <v>0.98492304983097601</v>
      </c>
      <c r="D748">
        <f t="shared" si="34"/>
        <v>0.92215349613920083</v>
      </c>
      <c r="E748">
        <f>1+$B$5*Blad2!$E$6*E$8*POWER($A748,2)+$B$5*(Blad2!$E$7*E$8+Blad2!$K$7*POWER(E$8,2))*POWER($A748,4)+$B$5*(Blad2!$E$8*E$8+Blad2!$K$8*POWER(E$8,2)+Blad2!$S$8*POWER(E$8,3))*POWER($A748,6)+$B$5*(Blad2!$E$9*E$8+Blad2!$K$9*POWER(E$8,2)+Blad2!$S$9*POWER(E$8,3)+Blad2!$AC$9*POWER(E$8,4))*POWER($A748,8)+$B$5*(Blad2!$E$10*E$8+Blad2!$K$10*POWER(E$8,2)+Blad2!$S$10*POWER(E$8,3)+Blad2!$AC$10*POWER(E$8,4)+Blad2!$AO$10*POWER(E$8,5))*POWER($A748,10)+$B$5*(Blad2!$E$11*E$8+Blad2!$K$11*POWER(E$8,2)+Blad2!$S$11*POWER(E$8,3)+Blad2!$AC$11*POWER(E$8,4)+Blad2!$AO$11*POWER(E$8,5)+Blad2!$BC$11*POWER(E$8,6))*POWER($A748,12)+$B$5*(Blad2!$E$12*E$8+Blad2!$K$12*POWER(E$8,2)+Blad2!$S$12*POWER(E$8,3)+Blad2!$AC$12*POWER(E$8,4)+Blad2!$AO$12*POWER(E$8,5)+Blad2!$BC$12*POWER(E$8,6)+Blad2!$BS$12*POWER(E$8,7))*POWER($A748,14)+$B$5*(Blad2!$E$13*E$8+Blad2!$K$13*POWER(E$8,2)+Blad2!$S$13*POWER(E$8,3)+Blad2!$AC$13*POWER(E$8,4)+Blad2!$AO$13*POWER(E$8,5)+Blad2!$BC$13*POWER(E$8,6)+Blad2!$BS$13*POWER(E$8,7)+Blad2!$CK$13*POWER(E$8,8))*POWER($A748,16)+$B$5*(Blad2!$E$14*E$8+Blad2!$K$14*POWER(E$8,2)+Blad2!$S$14*POWER(E$8,3)+Blad2!$AC$14*POWER(E$8,4)+Blad2!$AO$14*POWER(E$8,5)+Blad2!$BC$14*POWER(E$8,6)+Blad2!$BS$14*POWER(E$8,7)+Blad2!$CK$14*POWER(E$8,8)+Blad2!$DE$14*POWER(E$8,9))*POWER($A748,18)+$B$5*(Blad2!$E$15*E$8+Blad2!$K$15*POWER(E$8,2)+Blad2!$S$15*POWER(E$8,3)+Blad2!$AC$15*POWER(E$8,4)+Blad2!$AO$15*POWER(E$8,5)+Blad2!$BC$15*POWER(E$8,6)+Blad2!$BS$15*POWER(E$8,7)+Blad2!$CK$15*POWER(E$8,8)+Blad2!$DE$15*POWER(E$8,9)+Blad2!$EA$15*POWER(E$8,10))*POWER($A748,20)</f>
        <v>0.92215349613941966</v>
      </c>
      <c r="F748">
        <f t="shared" si="34"/>
        <v>0.85478694818951928</v>
      </c>
      <c r="G748">
        <f>1+$B$5*Blad2!$E$6*G$8*POWER($A748,2)+$B$5*(Blad2!$E$7*G$8+Blad2!$K$7*POWER(G$8,2))*POWER($A748,4)+$B$5*(Blad2!$E$8*G$8+Blad2!$K$8*POWER(G$8,2)+Blad2!$S$8*POWER(G$8,3))*POWER($A748,6)+$B$5*(Blad2!$E$9*G$8+Blad2!$K$9*POWER(G$8,2)+Blad2!$S$9*POWER(G$8,3)+Blad2!$AC$9*POWER(G$8,4))*POWER($A748,8)+$B$5*(Blad2!$E$10*G$8+Blad2!$K$10*POWER(G$8,2)+Blad2!$S$10*POWER(G$8,3)+Blad2!$AC$10*POWER(G$8,4)+Blad2!$AO$10*POWER(G$8,5))*POWER($A748,10)+$B$5*(Blad2!$E$11*G$8+Blad2!$K$11*POWER(G$8,2)+Blad2!$S$11*POWER(G$8,3)+Blad2!$AC$11*POWER(G$8,4)+Blad2!$AO$11*POWER(G$8,5)+Blad2!$BC$11*POWER(G$8,6))*POWER($A748,12)+$B$5*(Blad2!$E$12*G$8+Blad2!$K$12*POWER(G$8,2)+Blad2!$S$12*POWER(G$8,3)+Blad2!$AC$12*POWER(G$8,4)+Blad2!$AO$12*POWER(G$8,5)+Blad2!$BC$12*POWER(G$8,6)+Blad2!$BS$12*POWER(G$8,7))*POWER($A748,14)+$B$5*(Blad2!$E$13*G$8+Blad2!$K$13*POWER(G$8,2)+Blad2!$S$13*POWER(G$8,3)+Blad2!$AC$13*POWER(G$8,4)+Blad2!$AO$13*POWER(G$8,5)+Blad2!$BC$13*POWER(G$8,6)+Blad2!$BS$13*POWER(G$8,7)+Blad2!$CK$13*POWER(G$8,8))*POWER($A748,16)+$B$5*(Blad2!$E$14*G$8+Blad2!$K$14*POWER(G$8,2)+Blad2!$S$14*POWER(G$8,3)+Blad2!$AC$14*POWER(G$8,4)+Blad2!$AO$14*POWER(G$8,5)+Blad2!$BC$14*POWER(G$8,6)+Blad2!$BS$14*POWER(G$8,7)+Blad2!$CK$14*POWER(G$8,8)+Blad2!$DE$14*POWER(G$8,9))*POWER($A748,18)+$B$5*(Blad2!$E$15*G$8+Blad2!$K$15*POWER(G$8,2)+Blad2!$S$15*POWER(G$8,3)+Blad2!$AC$15*POWER(G$8,4)+Blad2!$AO$15*POWER(G$8,5)+Blad2!$BC$15*POWER(G$8,6)+Blad2!$BS$15*POWER(G$8,7)+Blad2!$CK$15*POWER(G$8,8)+Blad2!$DE$15*POWER(G$8,9)+Blad2!$EA$15*POWER(G$8,10))*POWER($A748,20)</f>
        <v>0.85478694819090217</v>
      </c>
    </row>
    <row r="749" spans="1:7" x14ac:dyDescent="0.2">
      <c r="A749">
        <f t="shared" si="35"/>
        <v>0.57962384458731553</v>
      </c>
      <c r="B749">
        <f t="shared" si="36"/>
        <v>0.98488651978888575</v>
      </c>
      <c r="C749">
        <f>1+$B$5*Blad2!$E$6*C$8*POWER($A749,2)+$B$5*(Blad2!$E$7*C$8+Blad2!$K$7*POWER(C$8,2))*POWER($A749,4)+$B$5*(Blad2!$E$8*C$8+Blad2!$K$8*POWER(C$8,2)+Blad2!$S$8*POWER(C$8,3))*POWER($A749,6)+$B$5*(Blad2!$E$9*C$8+Blad2!$K$9*POWER(C$8,2)+Blad2!$S$9*POWER(C$8,3)+Blad2!$AC$9*POWER(C$8,4))*POWER($A749,8)+$B$5*(Blad2!$E$10*C$8+Blad2!$K$10*POWER(C$8,2)+Blad2!$S$10*POWER(C$8,3)+Blad2!$AC$10*POWER(C$8,4)+Blad2!$AO$10*POWER(C$8,5))*POWER($A749,10)+$B$5*(Blad2!$E$11*C$8+Blad2!$K$11*POWER(C$8,2)+Blad2!$S$11*POWER(C$8,3)+Blad2!$AC$11*POWER(C$8,4)+Blad2!$AO$11*POWER(C$8,5)+Blad2!$BC$11*POWER(C$8,6))*POWER($A749,12)+$B$5*(Blad2!$E$12*C$8+Blad2!$K$12*POWER(C$8,2)+Blad2!$S$12*POWER(C$8,3)+Blad2!$AC$12*POWER(C$8,4)+Blad2!$AO$12*POWER(C$8,5)+Blad2!$BC$12*POWER(C$8,6)+Blad2!$BS$12*POWER(C$8,7))*POWER($A749,14)+$B$5*(Blad2!$E$13*C$8+Blad2!$K$13*POWER(C$8,2)+Blad2!$S$13*POWER(C$8,3)+Blad2!$AC$13*POWER(C$8,4)+Blad2!$AO$13*POWER(C$8,5)+Blad2!$BC$13*POWER(C$8,6)+Blad2!$BS$13*POWER(C$8,7)+Blad2!$CK$13*POWER(C$8,8))*POWER($A749,16)+$B$5*(Blad2!$E$14*C$8+Blad2!$K$14*POWER(C$8,2)+Blad2!$S$14*POWER(C$8,3)+Blad2!$AC$14*POWER(C$8,4)+Blad2!$AO$14*POWER(C$8,5)+Blad2!$BC$14*POWER(C$8,6)+Blad2!$BS$14*POWER(C$8,7)+Blad2!$CK$14*POWER(C$8,8)+Blad2!$DE$14*POWER(C$8,9))*POWER($A749,18)+$B$5*(Blad2!$E$15*C$8+Blad2!$K$15*POWER(C$8,2)+Blad2!$S$15*POWER(C$8,3)+Blad2!$AC$15*POWER(C$8,4)+Blad2!$AO$15*POWER(C$8,5)+Blad2!$BC$15*POWER(C$8,6)+Blad2!$BS$15*POWER(C$8,7)+Blad2!$CK$15*POWER(C$8,8)+Blad2!$DE$15*POWER(C$8,9)+Blad2!$EA$15*POWER(C$8,10))*POWER($A749,20)</f>
        <v>0.98488651978888631</v>
      </c>
      <c r="D749">
        <f t="shared" si="34"/>
        <v>0.92195839619221254</v>
      </c>
      <c r="E749">
        <f>1+$B$5*Blad2!$E$6*E$8*POWER($A749,2)+$B$5*(Blad2!$E$7*E$8+Blad2!$K$7*POWER(E$8,2))*POWER($A749,4)+$B$5*(Blad2!$E$8*E$8+Blad2!$K$8*POWER(E$8,2)+Blad2!$S$8*POWER(E$8,3))*POWER($A749,6)+$B$5*(Blad2!$E$9*E$8+Blad2!$K$9*POWER(E$8,2)+Blad2!$S$9*POWER(E$8,3)+Blad2!$AC$9*POWER(E$8,4))*POWER($A749,8)+$B$5*(Blad2!$E$10*E$8+Blad2!$K$10*POWER(E$8,2)+Blad2!$S$10*POWER(E$8,3)+Blad2!$AC$10*POWER(E$8,4)+Blad2!$AO$10*POWER(E$8,5))*POWER($A749,10)+$B$5*(Blad2!$E$11*E$8+Blad2!$K$11*POWER(E$8,2)+Blad2!$S$11*POWER(E$8,3)+Blad2!$AC$11*POWER(E$8,4)+Blad2!$AO$11*POWER(E$8,5)+Blad2!$BC$11*POWER(E$8,6))*POWER($A749,12)+$B$5*(Blad2!$E$12*E$8+Blad2!$K$12*POWER(E$8,2)+Blad2!$S$12*POWER(E$8,3)+Blad2!$AC$12*POWER(E$8,4)+Blad2!$AO$12*POWER(E$8,5)+Blad2!$BC$12*POWER(E$8,6)+Blad2!$BS$12*POWER(E$8,7))*POWER($A749,14)+$B$5*(Blad2!$E$13*E$8+Blad2!$K$13*POWER(E$8,2)+Blad2!$S$13*POWER(E$8,3)+Blad2!$AC$13*POWER(E$8,4)+Blad2!$AO$13*POWER(E$8,5)+Blad2!$BC$13*POWER(E$8,6)+Blad2!$BS$13*POWER(E$8,7)+Blad2!$CK$13*POWER(E$8,8))*POWER($A749,16)+$B$5*(Blad2!$E$14*E$8+Blad2!$K$14*POWER(E$8,2)+Blad2!$S$14*POWER(E$8,3)+Blad2!$AC$14*POWER(E$8,4)+Blad2!$AO$14*POWER(E$8,5)+Blad2!$BC$14*POWER(E$8,6)+Blad2!$BS$14*POWER(E$8,7)+Blad2!$CK$14*POWER(E$8,8)+Blad2!$DE$14*POWER(E$8,9))*POWER($A749,18)+$B$5*(Blad2!$E$15*E$8+Blad2!$K$15*POWER(E$8,2)+Blad2!$S$15*POWER(E$8,3)+Blad2!$AC$15*POWER(E$8,4)+Blad2!$AO$15*POWER(E$8,5)+Blad2!$BC$15*POWER(E$8,6)+Blad2!$BS$15*POWER(E$8,7)+Blad2!$CK$15*POWER(E$8,8)+Blad2!$DE$15*POWER(E$8,9)+Blad2!$EA$15*POWER(E$8,10))*POWER($A749,20)</f>
        <v>0.92195839619243825</v>
      </c>
      <c r="F749">
        <f t="shared" si="34"/>
        <v>0.85440804757256961</v>
      </c>
      <c r="G749">
        <f>1+$B$5*Blad2!$E$6*G$8*POWER($A749,2)+$B$5*(Blad2!$E$7*G$8+Blad2!$K$7*POWER(G$8,2))*POWER($A749,4)+$B$5*(Blad2!$E$8*G$8+Blad2!$K$8*POWER(G$8,2)+Blad2!$S$8*POWER(G$8,3))*POWER($A749,6)+$B$5*(Blad2!$E$9*G$8+Blad2!$K$9*POWER(G$8,2)+Blad2!$S$9*POWER(G$8,3)+Blad2!$AC$9*POWER(G$8,4))*POWER($A749,8)+$B$5*(Blad2!$E$10*G$8+Blad2!$K$10*POWER(G$8,2)+Blad2!$S$10*POWER(G$8,3)+Blad2!$AC$10*POWER(G$8,4)+Blad2!$AO$10*POWER(G$8,5))*POWER($A749,10)+$B$5*(Blad2!$E$11*G$8+Blad2!$K$11*POWER(G$8,2)+Blad2!$S$11*POWER(G$8,3)+Blad2!$AC$11*POWER(G$8,4)+Blad2!$AO$11*POWER(G$8,5)+Blad2!$BC$11*POWER(G$8,6))*POWER($A749,12)+$B$5*(Blad2!$E$12*G$8+Blad2!$K$12*POWER(G$8,2)+Blad2!$S$12*POWER(G$8,3)+Blad2!$AC$12*POWER(G$8,4)+Blad2!$AO$12*POWER(G$8,5)+Blad2!$BC$12*POWER(G$8,6)+Blad2!$BS$12*POWER(G$8,7))*POWER($A749,14)+$B$5*(Blad2!$E$13*G$8+Blad2!$K$13*POWER(G$8,2)+Blad2!$S$13*POWER(G$8,3)+Blad2!$AC$13*POWER(G$8,4)+Blad2!$AO$13*POWER(G$8,5)+Blad2!$BC$13*POWER(G$8,6)+Blad2!$BS$13*POWER(G$8,7)+Blad2!$CK$13*POWER(G$8,8))*POWER($A749,16)+$B$5*(Blad2!$E$14*G$8+Blad2!$K$14*POWER(G$8,2)+Blad2!$S$14*POWER(G$8,3)+Blad2!$AC$14*POWER(G$8,4)+Blad2!$AO$14*POWER(G$8,5)+Blad2!$BC$14*POWER(G$8,6)+Blad2!$BS$14*POWER(G$8,7)+Blad2!$CK$14*POWER(G$8,8)+Blad2!$DE$14*POWER(G$8,9))*POWER($A749,18)+$B$5*(Blad2!$E$15*G$8+Blad2!$K$15*POWER(G$8,2)+Blad2!$S$15*POWER(G$8,3)+Blad2!$AC$15*POWER(G$8,4)+Blad2!$AO$15*POWER(G$8,5)+Blad2!$BC$15*POWER(G$8,6)+Blad2!$BS$15*POWER(G$8,7)+Blad2!$CK$15*POWER(G$8,8)+Blad2!$DE$15*POWER(G$8,9)+Blad2!$EA$15*POWER(G$8,10))*POWER($A749,20)</f>
        <v>0.85440804757399513</v>
      </c>
    </row>
    <row r="750" spans="1:7" x14ac:dyDescent="0.2">
      <c r="A750">
        <f t="shared" si="35"/>
        <v>0.58040924275071293</v>
      </c>
      <c r="B750">
        <f t="shared" si="36"/>
        <v>0.98484996333643127</v>
      </c>
      <c r="C750">
        <f>1+$B$5*Blad2!$E$6*C$8*POWER($A750,2)+$B$5*(Blad2!$E$7*C$8+Blad2!$K$7*POWER(C$8,2))*POWER($A750,4)+$B$5*(Blad2!$E$8*C$8+Blad2!$K$8*POWER(C$8,2)+Blad2!$S$8*POWER(C$8,3))*POWER($A750,6)+$B$5*(Blad2!$E$9*C$8+Blad2!$K$9*POWER(C$8,2)+Blad2!$S$9*POWER(C$8,3)+Blad2!$AC$9*POWER(C$8,4))*POWER($A750,8)+$B$5*(Blad2!$E$10*C$8+Blad2!$K$10*POWER(C$8,2)+Blad2!$S$10*POWER(C$8,3)+Blad2!$AC$10*POWER(C$8,4)+Blad2!$AO$10*POWER(C$8,5))*POWER($A750,10)+$B$5*(Blad2!$E$11*C$8+Blad2!$K$11*POWER(C$8,2)+Blad2!$S$11*POWER(C$8,3)+Blad2!$AC$11*POWER(C$8,4)+Blad2!$AO$11*POWER(C$8,5)+Blad2!$BC$11*POWER(C$8,6))*POWER($A750,12)+$B$5*(Blad2!$E$12*C$8+Blad2!$K$12*POWER(C$8,2)+Blad2!$S$12*POWER(C$8,3)+Blad2!$AC$12*POWER(C$8,4)+Blad2!$AO$12*POWER(C$8,5)+Blad2!$BC$12*POWER(C$8,6)+Blad2!$BS$12*POWER(C$8,7))*POWER($A750,14)+$B$5*(Blad2!$E$13*C$8+Blad2!$K$13*POWER(C$8,2)+Blad2!$S$13*POWER(C$8,3)+Blad2!$AC$13*POWER(C$8,4)+Blad2!$AO$13*POWER(C$8,5)+Blad2!$BC$13*POWER(C$8,6)+Blad2!$BS$13*POWER(C$8,7)+Blad2!$CK$13*POWER(C$8,8))*POWER($A750,16)+$B$5*(Blad2!$E$14*C$8+Blad2!$K$14*POWER(C$8,2)+Blad2!$S$14*POWER(C$8,3)+Blad2!$AC$14*POWER(C$8,4)+Blad2!$AO$14*POWER(C$8,5)+Blad2!$BC$14*POWER(C$8,6)+Blad2!$BS$14*POWER(C$8,7)+Blad2!$CK$14*POWER(C$8,8)+Blad2!$DE$14*POWER(C$8,9))*POWER($A750,18)+$B$5*(Blad2!$E$15*C$8+Blad2!$K$15*POWER(C$8,2)+Blad2!$S$15*POWER(C$8,3)+Blad2!$AC$15*POWER(C$8,4)+Blad2!$AO$15*POWER(C$8,5)+Blad2!$BC$15*POWER(C$8,6)+Blad2!$BS$15*POWER(C$8,7)+Blad2!$CK$15*POWER(C$8,8)+Blad2!$DE$15*POWER(C$8,9)+Blad2!$EA$15*POWER(C$8,10))*POWER($A750,20)</f>
        <v>0.98484996333643182</v>
      </c>
      <c r="D750">
        <f t="shared" si="34"/>
        <v>0.92176312109936898</v>
      </c>
      <c r="E750">
        <f>1+$B$5*Blad2!$E$6*E$8*POWER($A750,2)+$B$5*(Blad2!$E$7*E$8+Blad2!$K$7*POWER(E$8,2))*POWER($A750,4)+$B$5*(Blad2!$E$8*E$8+Blad2!$K$8*POWER(E$8,2)+Blad2!$S$8*POWER(E$8,3))*POWER($A750,6)+$B$5*(Blad2!$E$9*E$8+Blad2!$K$9*POWER(E$8,2)+Blad2!$S$9*POWER(E$8,3)+Blad2!$AC$9*POWER(E$8,4))*POWER($A750,8)+$B$5*(Blad2!$E$10*E$8+Blad2!$K$10*POWER(E$8,2)+Blad2!$S$10*POWER(E$8,3)+Blad2!$AC$10*POWER(E$8,4)+Blad2!$AO$10*POWER(E$8,5))*POWER($A750,10)+$B$5*(Blad2!$E$11*E$8+Blad2!$K$11*POWER(E$8,2)+Blad2!$S$11*POWER(E$8,3)+Blad2!$AC$11*POWER(E$8,4)+Blad2!$AO$11*POWER(E$8,5)+Blad2!$BC$11*POWER(E$8,6))*POWER($A750,12)+$B$5*(Blad2!$E$12*E$8+Blad2!$K$12*POWER(E$8,2)+Blad2!$S$12*POWER(E$8,3)+Blad2!$AC$12*POWER(E$8,4)+Blad2!$AO$12*POWER(E$8,5)+Blad2!$BC$12*POWER(E$8,6)+Blad2!$BS$12*POWER(E$8,7))*POWER($A750,14)+$B$5*(Blad2!$E$13*E$8+Blad2!$K$13*POWER(E$8,2)+Blad2!$S$13*POWER(E$8,3)+Blad2!$AC$13*POWER(E$8,4)+Blad2!$AO$13*POWER(E$8,5)+Blad2!$BC$13*POWER(E$8,6)+Blad2!$BS$13*POWER(E$8,7)+Blad2!$CK$13*POWER(E$8,8))*POWER($A750,16)+$B$5*(Blad2!$E$14*E$8+Blad2!$K$14*POWER(E$8,2)+Blad2!$S$14*POWER(E$8,3)+Blad2!$AC$14*POWER(E$8,4)+Blad2!$AO$14*POWER(E$8,5)+Blad2!$BC$14*POWER(E$8,6)+Blad2!$BS$14*POWER(E$8,7)+Blad2!$CK$14*POWER(E$8,8)+Blad2!$DE$14*POWER(E$8,9))*POWER($A750,18)+$B$5*(Blad2!$E$15*E$8+Blad2!$K$15*POWER(E$8,2)+Blad2!$S$15*POWER(E$8,3)+Blad2!$AC$15*POWER(E$8,4)+Blad2!$AO$15*POWER(E$8,5)+Blad2!$BC$15*POWER(E$8,6)+Blad2!$BS$15*POWER(E$8,7)+Blad2!$CK$15*POWER(E$8,8)+Blad2!$DE$15*POWER(E$8,9)+Blad2!$EA$15*POWER(E$8,10))*POWER($A750,20)</f>
        <v>0.92176312109960135</v>
      </c>
      <c r="F750">
        <f t="shared" si="34"/>
        <v>0.85402871881098352</v>
      </c>
      <c r="G750">
        <f>1+$B$5*Blad2!$E$6*G$8*POWER($A750,2)+$B$5*(Blad2!$E$7*G$8+Blad2!$K$7*POWER(G$8,2))*POWER($A750,4)+$B$5*(Blad2!$E$8*G$8+Blad2!$K$8*POWER(G$8,2)+Blad2!$S$8*POWER(G$8,3))*POWER($A750,6)+$B$5*(Blad2!$E$9*G$8+Blad2!$K$9*POWER(G$8,2)+Blad2!$S$9*POWER(G$8,3)+Blad2!$AC$9*POWER(G$8,4))*POWER($A750,8)+$B$5*(Blad2!$E$10*G$8+Blad2!$K$10*POWER(G$8,2)+Blad2!$S$10*POWER(G$8,3)+Blad2!$AC$10*POWER(G$8,4)+Blad2!$AO$10*POWER(G$8,5))*POWER($A750,10)+$B$5*(Blad2!$E$11*G$8+Blad2!$K$11*POWER(G$8,2)+Blad2!$S$11*POWER(G$8,3)+Blad2!$AC$11*POWER(G$8,4)+Blad2!$AO$11*POWER(G$8,5)+Blad2!$BC$11*POWER(G$8,6))*POWER($A750,12)+$B$5*(Blad2!$E$12*G$8+Blad2!$K$12*POWER(G$8,2)+Blad2!$S$12*POWER(G$8,3)+Blad2!$AC$12*POWER(G$8,4)+Blad2!$AO$12*POWER(G$8,5)+Blad2!$BC$12*POWER(G$8,6)+Blad2!$BS$12*POWER(G$8,7))*POWER($A750,14)+$B$5*(Blad2!$E$13*G$8+Blad2!$K$13*POWER(G$8,2)+Blad2!$S$13*POWER(G$8,3)+Blad2!$AC$13*POWER(G$8,4)+Blad2!$AO$13*POWER(G$8,5)+Blad2!$BC$13*POWER(G$8,6)+Blad2!$BS$13*POWER(G$8,7)+Blad2!$CK$13*POWER(G$8,8))*POWER($A750,16)+$B$5*(Blad2!$E$14*G$8+Blad2!$K$14*POWER(G$8,2)+Blad2!$S$14*POWER(G$8,3)+Blad2!$AC$14*POWER(G$8,4)+Blad2!$AO$14*POWER(G$8,5)+Blad2!$BC$14*POWER(G$8,6)+Blad2!$BS$14*POWER(G$8,7)+Blad2!$CK$14*POWER(G$8,8)+Blad2!$DE$14*POWER(G$8,9))*POWER($A750,18)+$B$5*(Blad2!$E$15*G$8+Blad2!$K$15*POWER(G$8,2)+Blad2!$S$15*POWER(G$8,3)+Blad2!$AC$15*POWER(G$8,4)+Blad2!$AO$15*POWER(G$8,5)+Blad2!$BC$15*POWER(G$8,6)+Blad2!$BS$15*POWER(G$8,7)+Blad2!$CK$15*POWER(G$8,8)+Blad2!$DE$15*POWER(G$8,9)+Blad2!$EA$15*POWER(G$8,10))*POWER($A750,20)</f>
        <v>0.85402871881245279</v>
      </c>
    </row>
    <row r="751" spans="1:7" x14ac:dyDescent="0.2">
      <c r="A751">
        <f t="shared" si="35"/>
        <v>0.58119464091411033</v>
      </c>
      <c r="B751">
        <f t="shared" si="36"/>
        <v>0.9848133805608752</v>
      </c>
      <c r="C751">
        <f>1+$B$5*Blad2!$E$6*C$8*POWER($A751,2)+$B$5*(Blad2!$E$7*C$8+Blad2!$K$7*POWER(C$8,2))*POWER($A751,4)+$B$5*(Blad2!$E$8*C$8+Blad2!$K$8*POWER(C$8,2)+Blad2!$S$8*POWER(C$8,3))*POWER($A751,6)+$B$5*(Blad2!$E$9*C$8+Blad2!$K$9*POWER(C$8,2)+Blad2!$S$9*POWER(C$8,3)+Blad2!$AC$9*POWER(C$8,4))*POWER($A751,8)+$B$5*(Blad2!$E$10*C$8+Blad2!$K$10*POWER(C$8,2)+Blad2!$S$10*POWER(C$8,3)+Blad2!$AC$10*POWER(C$8,4)+Blad2!$AO$10*POWER(C$8,5))*POWER($A751,10)+$B$5*(Blad2!$E$11*C$8+Blad2!$K$11*POWER(C$8,2)+Blad2!$S$11*POWER(C$8,3)+Blad2!$AC$11*POWER(C$8,4)+Blad2!$AO$11*POWER(C$8,5)+Blad2!$BC$11*POWER(C$8,6))*POWER($A751,12)+$B$5*(Blad2!$E$12*C$8+Blad2!$K$12*POWER(C$8,2)+Blad2!$S$12*POWER(C$8,3)+Blad2!$AC$12*POWER(C$8,4)+Blad2!$AO$12*POWER(C$8,5)+Blad2!$BC$12*POWER(C$8,6)+Blad2!$BS$12*POWER(C$8,7))*POWER($A751,14)+$B$5*(Blad2!$E$13*C$8+Blad2!$K$13*POWER(C$8,2)+Blad2!$S$13*POWER(C$8,3)+Blad2!$AC$13*POWER(C$8,4)+Blad2!$AO$13*POWER(C$8,5)+Blad2!$BC$13*POWER(C$8,6)+Blad2!$BS$13*POWER(C$8,7)+Blad2!$CK$13*POWER(C$8,8))*POWER($A751,16)+$B$5*(Blad2!$E$14*C$8+Blad2!$K$14*POWER(C$8,2)+Blad2!$S$14*POWER(C$8,3)+Blad2!$AC$14*POWER(C$8,4)+Blad2!$AO$14*POWER(C$8,5)+Blad2!$BC$14*POWER(C$8,6)+Blad2!$BS$14*POWER(C$8,7)+Blad2!$CK$14*POWER(C$8,8)+Blad2!$DE$14*POWER(C$8,9))*POWER($A751,18)+$B$5*(Blad2!$E$15*C$8+Blad2!$K$15*POWER(C$8,2)+Blad2!$S$15*POWER(C$8,3)+Blad2!$AC$15*POWER(C$8,4)+Blad2!$AO$15*POWER(C$8,5)+Blad2!$BC$15*POWER(C$8,6)+Blad2!$BS$15*POWER(C$8,7)+Blad2!$CK$15*POWER(C$8,8)+Blad2!$DE$15*POWER(C$8,9)+Blad2!$EA$15*POWER(C$8,10))*POWER($A751,20)</f>
        <v>0.98481338056087586</v>
      </c>
      <c r="D751">
        <f t="shared" si="34"/>
        <v>0.92156767123130778</v>
      </c>
      <c r="E751">
        <f>1+$B$5*Blad2!$E$6*E$8*POWER($A751,2)+$B$5*(Blad2!$E$7*E$8+Blad2!$K$7*POWER(E$8,2))*POWER($A751,4)+$B$5*(Blad2!$E$8*E$8+Blad2!$K$8*POWER(E$8,2)+Blad2!$S$8*POWER(E$8,3))*POWER($A751,6)+$B$5*(Blad2!$E$9*E$8+Blad2!$K$9*POWER(E$8,2)+Blad2!$S$9*POWER(E$8,3)+Blad2!$AC$9*POWER(E$8,4))*POWER($A751,8)+$B$5*(Blad2!$E$10*E$8+Blad2!$K$10*POWER(E$8,2)+Blad2!$S$10*POWER(E$8,3)+Blad2!$AC$10*POWER(E$8,4)+Blad2!$AO$10*POWER(E$8,5))*POWER($A751,10)+$B$5*(Blad2!$E$11*E$8+Blad2!$K$11*POWER(E$8,2)+Blad2!$S$11*POWER(E$8,3)+Blad2!$AC$11*POWER(E$8,4)+Blad2!$AO$11*POWER(E$8,5)+Blad2!$BC$11*POWER(E$8,6))*POWER($A751,12)+$B$5*(Blad2!$E$12*E$8+Blad2!$K$12*POWER(E$8,2)+Blad2!$S$12*POWER(E$8,3)+Blad2!$AC$12*POWER(E$8,4)+Blad2!$AO$12*POWER(E$8,5)+Blad2!$BC$12*POWER(E$8,6)+Blad2!$BS$12*POWER(E$8,7))*POWER($A751,14)+$B$5*(Blad2!$E$13*E$8+Blad2!$K$13*POWER(E$8,2)+Blad2!$S$13*POWER(E$8,3)+Blad2!$AC$13*POWER(E$8,4)+Blad2!$AO$13*POWER(E$8,5)+Blad2!$BC$13*POWER(E$8,6)+Blad2!$BS$13*POWER(E$8,7)+Blad2!$CK$13*POWER(E$8,8))*POWER($A751,16)+$B$5*(Blad2!$E$14*E$8+Blad2!$K$14*POWER(E$8,2)+Blad2!$S$14*POWER(E$8,3)+Blad2!$AC$14*POWER(E$8,4)+Blad2!$AO$14*POWER(E$8,5)+Blad2!$BC$14*POWER(E$8,6)+Blad2!$BS$14*POWER(E$8,7)+Blad2!$CK$14*POWER(E$8,8)+Blad2!$DE$14*POWER(E$8,9))*POWER($A751,18)+$B$5*(Blad2!$E$15*E$8+Blad2!$K$15*POWER(E$8,2)+Blad2!$S$15*POWER(E$8,3)+Blad2!$AC$15*POWER(E$8,4)+Blad2!$AO$15*POWER(E$8,5)+Blad2!$BC$15*POWER(E$8,6)+Blad2!$BS$15*POWER(E$8,7)+Blad2!$CK$15*POWER(E$8,8)+Blad2!$DE$15*POWER(E$8,9)+Blad2!$EA$15*POWER(E$8,10))*POWER($A751,20)</f>
        <v>0.92156767123154759</v>
      </c>
      <c r="F751">
        <f t="shared" si="34"/>
        <v>0.85364896227058829</v>
      </c>
      <c r="G751">
        <f>1+$B$5*Blad2!$E$6*G$8*POWER($A751,2)+$B$5*(Blad2!$E$7*G$8+Blad2!$K$7*POWER(G$8,2))*POWER($A751,4)+$B$5*(Blad2!$E$8*G$8+Blad2!$K$8*POWER(G$8,2)+Blad2!$S$8*POWER(G$8,3))*POWER($A751,6)+$B$5*(Blad2!$E$9*G$8+Blad2!$K$9*POWER(G$8,2)+Blad2!$S$9*POWER(G$8,3)+Blad2!$AC$9*POWER(G$8,4))*POWER($A751,8)+$B$5*(Blad2!$E$10*G$8+Blad2!$K$10*POWER(G$8,2)+Blad2!$S$10*POWER(G$8,3)+Blad2!$AC$10*POWER(G$8,4)+Blad2!$AO$10*POWER(G$8,5))*POWER($A751,10)+$B$5*(Blad2!$E$11*G$8+Blad2!$K$11*POWER(G$8,2)+Blad2!$S$11*POWER(G$8,3)+Blad2!$AC$11*POWER(G$8,4)+Blad2!$AO$11*POWER(G$8,5)+Blad2!$BC$11*POWER(G$8,6))*POWER($A751,12)+$B$5*(Blad2!$E$12*G$8+Blad2!$K$12*POWER(G$8,2)+Blad2!$S$12*POWER(G$8,3)+Blad2!$AC$12*POWER(G$8,4)+Blad2!$AO$12*POWER(G$8,5)+Blad2!$BC$12*POWER(G$8,6)+Blad2!$BS$12*POWER(G$8,7))*POWER($A751,14)+$B$5*(Blad2!$E$13*G$8+Blad2!$K$13*POWER(G$8,2)+Blad2!$S$13*POWER(G$8,3)+Blad2!$AC$13*POWER(G$8,4)+Blad2!$AO$13*POWER(G$8,5)+Blad2!$BC$13*POWER(G$8,6)+Blad2!$BS$13*POWER(G$8,7)+Blad2!$CK$13*POWER(G$8,8))*POWER($A751,16)+$B$5*(Blad2!$E$14*G$8+Blad2!$K$14*POWER(G$8,2)+Blad2!$S$14*POWER(G$8,3)+Blad2!$AC$14*POWER(G$8,4)+Blad2!$AO$14*POWER(G$8,5)+Blad2!$BC$14*POWER(G$8,6)+Blad2!$BS$14*POWER(G$8,7)+Blad2!$CK$14*POWER(G$8,8)+Blad2!$DE$14*POWER(G$8,9))*POWER($A751,18)+$B$5*(Blad2!$E$15*G$8+Blad2!$K$15*POWER(G$8,2)+Blad2!$S$15*POWER(G$8,3)+Blad2!$AC$15*POWER(G$8,4)+Blad2!$AO$15*POWER(G$8,5)+Blad2!$BC$15*POWER(G$8,6)+Blad2!$BS$15*POWER(G$8,7)+Blad2!$CK$15*POWER(G$8,8)+Blad2!$DE$15*POWER(G$8,9)+Blad2!$EA$15*POWER(G$8,10))*POWER($A751,20)</f>
        <v>0.85364896227210296</v>
      </c>
    </row>
    <row r="752" spans="1:7" x14ac:dyDescent="0.2">
      <c r="A752">
        <f t="shared" si="35"/>
        <v>0.58198003907750773</v>
      </c>
      <c r="B752">
        <f t="shared" si="36"/>
        <v>0.98477677154955334</v>
      </c>
      <c r="C752">
        <f>1+$B$5*Blad2!$E$6*C$8*POWER($A752,2)+$B$5*(Blad2!$E$7*C$8+Blad2!$K$7*POWER(C$8,2))*POWER($A752,4)+$B$5*(Blad2!$E$8*C$8+Blad2!$K$8*POWER(C$8,2)+Blad2!$S$8*POWER(C$8,3))*POWER($A752,6)+$B$5*(Blad2!$E$9*C$8+Blad2!$K$9*POWER(C$8,2)+Blad2!$S$9*POWER(C$8,3)+Blad2!$AC$9*POWER(C$8,4))*POWER($A752,8)+$B$5*(Blad2!$E$10*C$8+Blad2!$K$10*POWER(C$8,2)+Blad2!$S$10*POWER(C$8,3)+Blad2!$AC$10*POWER(C$8,4)+Blad2!$AO$10*POWER(C$8,5))*POWER($A752,10)+$B$5*(Blad2!$E$11*C$8+Blad2!$K$11*POWER(C$8,2)+Blad2!$S$11*POWER(C$8,3)+Blad2!$AC$11*POWER(C$8,4)+Blad2!$AO$11*POWER(C$8,5)+Blad2!$BC$11*POWER(C$8,6))*POWER($A752,12)+$B$5*(Blad2!$E$12*C$8+Blad2!$K$12*POWER(C$8,2)+Blad2!$S$12*POWER(C$8,3)+Blad2!$AC$12*POWER(C$8,4)+Blad2!$AO$12*POWER(C$8,5)+Blad2!$BC$12*POWER(C$8,6)+Blad2!$BS$12*POWER(C$8,7))*POWER($A752,14)+$B$5*(Blad2!$E$13*C$8+Blad2!$K$13*POWER(C$8,2)+Blad2!$S$13*POWER(C$8,3)+Blad2!$AC$13*POWER(C$8,4)+Blad2!$AO$13*POWER(C$8,5)+Blad2!$BC$13*POWER(C$8,6)+Blad2!$BS$13*POWER(C$8,7)+Blad2!$CK$13*POWER(C$8,8))*POWER($A752,16)+$B$5*(Blad2!$E$14*C$8+Blad2!$K$14*POWER(C$8,2)+Blad2!$S$14*POWER(C$8,3)+Blad2!$AC$14*POWER(C$8,4)+Blad2!$AO$14*POWER(C$8,5)+Blad2!$BC$14*POWER(C$8,6)+Blad2!$BS$14*POWER(C$8,7)+Blad2!$CK$14*POWER(C$8,8)+Blad2!$DE$14*POWER(C$8,9))*POWER($A752,18)+$B$5*(Blad2!$E$15*C$8+Blad2!$K$15*POWER(C$8,2)+Blad2!$S$15*POWER(C$8,3)+Blad2!$AC$15*POWER(C$8,4)+Blad2!$AO$15*POWER(C$8,5)+Blad2!$BC$15*POWER(C$8,6)+Blad2!$BS$15*POWER(C$8,7)+Blad2!$CK$15*POWER(C$8,8)+Blad2!$DE$15*POWER(C$8,9)+Blad2!$EA$15*POWER(C$8,10))*POWER($A752,20)</f>
        <v>0.98477677154955412</v>
      </c>
      <c r="D752">
        <f t="shared" si="34"/>
        <v>0.92137204695921093</v>
      </c>
      <c r="E752">
        <f>1+$B$5*Blad2!$E$6*E$8*POWER($A752,2)+$B$5*(Blad2!$E$7*E$8+Blad2!$K$7*POWER(E$8,2))*POWER($A752,4)+$B$5*(Blad2!$E$8*E$8+Blad2!$K$8*POWER(E$8,2)+Blad2!$S$8*POWER(E$8,3))*POWER($A752,6)+$B$5*(Blad2!$E$9*E$8+Blad2!$K$9*POWER(E$8,2)+Blad2!$S$9*POWER(E$8,3)+Blad2!$AC$9*POWER(E$8,4))*POWER($A752,8)+$B$5*(Blad2!$E$10*E$8+Blad2!$K$10*POWER(E$8,2)+Blad2!$S$10*POWER(E$8,3)+Blad2!$AC$10*POWER(E$8,4)+Blad2!$AO$10*POWER(E$8,5))*POWER($A752,10)+$B$5*(Blad2!$E$11*E$8+Blad2!$K$11*POWER(E$8,2)+Blad2!$S$11*POWER(E$8,3)+Blad2!$AC$11*POWER(E$8,4)+Blad2!$AO$11*POWER(E$8,5)+Blad2!$BC$11*POWER(E$8,6))*POWER($A752,12)+$B$5*(Blad2!$E$12*E$8+Blad2!$K$12*POWER(E$8,2)+Blad2!$S$12*POWER(E$8,3)+Blad2!$AC$12*POWER(E$8,4)+Blad2!$AO$12*POWER(E$8,5)+Blad2!$BC$12*POWER(E$8,6)+Blad2!$BS$12*POWER(E$8,7))*POWER($A752,14)+$B$5*(Blad2!$E$13*E$8+Blad2!$K$13*POWER(E$8,2)+Blad2!$S$13*POWER(E$8,3)+Blad2!$AC$13*POWER(E$8,4)+Blad2!$AO$13*POWER(E$8,5)+Blad2!$BC$13*POWER(E$8,6)+Blad2!$BS$13*POWER(E$8,7)+Blad2!$CK$13*POWER(E$8,8))*POWER($A752,16)+$B$5*(Blad2!$E$14*E$8+Blad2!$K$14*POWER(E$8,2)+Blad2!$S$14*POWER(E$8,3)+Blad2!$AC$14*POWER(E$8,4)+Blad2!$AO$14*POWER(E$8,5)+Blad2!$BC$14*POWER(E$8,6)+Blad2!$BS$14*POWER(E$8,7)+Blad2!$CK$14*POWER(E$8,8)+Blad2!$DE$14*POWER(E$8,9))*POWER($A752,18)+$B$5*(Blad2!$E$15*E$8+Blad2!$K$15*POWER(E$8,2)+Blad2!$S$15*POWER(E$8,3)+Blad2!$AC$15*POWER(E$8,4)+Blad2!$AO$15*POWER(E$8,5)+Blad2!$BC$15*POWER(E$8,6)+Blad2!$BS$15*POWER(E$8,7)+Blad2!$CK$15*POWER(E$8,8)+Blad2!$DE$15*POWER(E$8,9)+Blad2!$EA$15*POWER(E$8,10))*POWER($A752,20)</f>
        <v>0.92137204695945796</v>
      </c>
      <c r="F752">
        <f t="shared" si="34"/>
        <v>0.85326877831785897</v>
      </c>
      <c r="G752">
        <f>1+$B$5*Blad2!$E$6*G$8*POWER($A752,2)+$B$5*(Blad2!$E$7*G$8+Blad2!$K$7*POWER(G$8,2))*POWER($A752,4)+$B$5*(Blad2!$E$8*G$8+Blad2!$K$8*POWER(G$8,2)+Blad2!$S$8*POWER(G$8,3))*POWER($A752,6)+$B$5*(Blad2!$E$9*G$8+Blad2!$K$9*POWER(G$8,2)+Blad2!$S$9*POWER(G$8,3)+Blad2!$AC$9*POWER(G$8,4))*POWER($A752,8)+$B$5*(Blad2!$E$10*G$8+Blad2!$K$10*POWER(G$8,2)+Blad2!$S$10*POWER(G$8,3)+Blad2!$AC$10*POWER(G$8,4)+Blad2!$AO$10*POWER(G$8,5))*POWER($A752,10)+$B$5*(Blad2!$E$11*G$8+Blad2!$K$11*POWER(G$8,2)+Blad2!$S$11*POWER(G$8,3)+Blad2!$AC$11*POWER(G$8,4)+Blad2!$AO$11*POWER(G$8,5)+Blad2!$BC$11*POWER(G$8,6))*POWER($A752,12)+$B$5*(Blad2!$E$12*G$8+Blad2!$K$12*POWER(G$8,2)+Blad2!$S$12*POWER(G$8,3)+Blad2!$AC$12*POWER(G$8,4)+Blad2!$AO$12*POWER(G$8,5)+Blad2!$BC$12*POWER(G$8,6)+Blad2!$BS$12*POWER(G$8,7))*POWER($A752,14)+$B$5*(Blad2!$E$13*G$8+Blad2!$K$13*POWER(G$8,2)+Blad2!$S$13*POWER(G$8,3)+Blad2!$AC$13*POWER(G$8,4)+Blad2!$AO$13*POWER(G$8,5)+Blad2!$BC$13*POWER(G$8,6)+Blad2!$BS$13*POWER(G$8,7)+Blad2!$CK$13*POWER(G$8,8))*POWER($A752,16)+$B$5*(Blad2!$E$14*G$8+Blad2!$K$14*POWER(G$8,2)+Blad2!$S$14*POWER(G$8,3)+Blad2!$AC$14*POWER(G$8,4)+Blad2!$AO$14*POWER(G$8,5)+Blad2!$BC$14*POWER(G$8,6)+Blad2!$BS$14*POWER(G$8,7)+Blad2!$CK$14*POWER(G$8,8)+Blad2!$DE$14*POWER(G$8,9))*POWER($A752,18)+$B$5*(Blad2!$E$15*G$8+Blad2!$K$15*POWER(G$8,2)+Blad2!$S$15*POWER(G$8,3)+Blad2!$AC$15*POWER(G$8,4)+Blad2!$AO$15*POWER(G$8,5)+Blad2!$BC$15*POWER(G$8,6)+Blad2!$BS$15*POWER(G$8,7)+Blad2!$CK$15*POWER(G$8,8)+Blad2!$DE$15*POWER(G$8,9)+Blad2!$EA$15*POWER(G$8,10))*POWER($A752,20)</f>
        <v>0.85326877831941994</v>
      </c>
    </row>
    <row r="753" spans="1:7" x14ac:dyDescent="0.2">
      <c r="A753">
        <f t="shared" si="35"/>
        <v>0.58276543724090513</v>
      </c>
      <c r="B753">
        <f t="shared" si="36"/>
        <v>0.98474013638987401</v>
      </c>
      <c r="C753">
        <f>1+$B$5*Blad2!$E$6*C$8*POWER($A753,2)+$B$5*(Blad2!$E$7*C$8+Blad2!$K$7*POWER(C$8,2))*POWER($A753,4)+$B$5*(Blad2!$E$8*C$8+Blad2!$K$8*POWER(C$8,2)+Blad2!$S$8*POWER(C$8,3))*POWER($A753,6)+$B$5*(Blad2!$E$9*C$8+Blad2!$K$9*POWER(C$8,2)+Blad2!$S$9*POWER(C$8,3)+Blad2!$AC$9*POWER(C$8,4))*POWER($A753,8)+$B$5*(Blad2!$E$10*C$8+Blad2!$K$10*POWER(C$8,2)+Blad2!$S$10*POWER(C$8,3)+Blad2!$AC$10*POWER(C$8,4)+Blad2!$AO$10*POWER(C$8,5))*POWER($A753,10)+$B$5*(Blad2!$E$11*C$8+Blad2!$K$11*POWER(C$8,2)+Blad2!$S$11*POWER(C$8,3)+Blad2!$AC$11*POWER(C$8,4)+Blad2!$AO$11*POWER(C$8,5)+Blad2!$BC$11*POWER(C$8,6))*POWER($A753,12)+$B$5*(Blad2!$E$12*C$8+Blad2!$K$12*POWER(C$8,2)+Blad2!$S$12*POWER(C$8,3)+Blad2!$AC$12*POWER(C$8,4)+Blad2!$AO$12*POWER(C$8,5)+Blad2!$BC$12*POWER(C$8,6)+Blad2!$BS$12*POWER(C$8,7))*POWER($A753,14)+$B$5*(Blad2!$E$13*C$8+Blad2!$K$13*POWER(C$8,2)+Blad2!$S$13*POWER(C$8,3)+Blad2!$AC$13*POWER(C$8,4)+Blad2!$AO$13*POWER(C$8,5)+Blad2!$BC$13*POWER(C$8,6)+Blad2!$BS$13*POWER(C$8,7)+Blad2!$CK$13*POWER(C$8,8))*POWER($A753,16)+$B$5*(Blad2!$E$14*C$8+Blad2!$K$14*POWER(C$8,2)+Blad2!$S$14*POWER(C$8,3)+Blad2!$AC$14*POWER(C$8,4)+Blad2!$AO$14*POWER(C$8,5)+Blad2!$BC$14*POWER(C$8,6)+Blad2!$BS$14*POWER(C$8,7)+Blad2!$CK$14*POWER(C$8,8)+Blad2!$DE$14*POWER(C$8,9))*POWER($A753,18)+$B$5*(Blad2!$E$15*C$8+Blad2!$K$15*POWER(C$8,2)+Blad2!$S$15*POWER(C$8,3)+Blad2!$AC$15*POWER(C$8,4)+Blad2!$AO$15*POWER(C$8,5)+Blad2!$BC$15*POWER(C$8,6)+Blad2!$BS$15*POWER(C$8,7)+Blad2!$CK$15*POWER(C$8,8)+Blad2!$DE$15*POWER(C$8,9)+Blad2!$EA$15*POWER(C$8,10))*POWER($A753,20)</f>
        <v>0.98474013638987468</v>
      </c>
      <c r="D753">
        <f t="shared" si="34"/>
        <v>0.92117624865480463</v>
      </c>
      <c r="E753">
        <f>1+$B$5*Blad2!$E$6*E$8*POWER($A753,2)+$B$5*(Blad2!$E$7*E$8+Blad2!$K$7*POWER(E$8,2))*POWER($A753,4)+$B$5*(Blad2!$E$8*E$8+Blad2!$K$8*POWER(E$8,2)+Blad2!$S$8*POWER(E$8,3))*POWER($A753,6)+$B$5*(Blad2!$E$9*E$8+Blad2!$K$9*POWER(E$8,2)+Blad2!$S$9*POWER(E$8,3)+Blad2!$AC$9*POWER(E$8,4))*POWER($A753,8)+$B$5*(Blad2!$E$10*E$8+Blad2!$K$10*POWER(E$8,2)+Blad2!$S$10*POWER(E$8,3)+Blad2!$AC$10*POWER(E$8,4)+Blad2!$AO$10*POWER(E$8,5))*POWER($A753,10)+$B$5*(Blad2!$E$11*E$8+Blad2!$K$11*POWER(E$8,2)+Blad2!$S$11*POWER(E$8,3)+Blad2!$AC$11*POWER(E$8,4)+Blad2!$AO$11*POWER(E$8,5)+Blad2!$BC$11*POWER(E$8,6))*POWER($A753,12)+$B$5*(Blad2!$E$12*E$8+Blad2!$K$12*POWER(E$8,2)+Blad2!$S$12*POWER(E$8,3)+Blad2!$AC$12*POWER(E$8,4)+Blad2!$AO$12*POWER(E$8,5)+Blad2!$BC$12*POWER(E$8,6)+Blad2!$BS$12*POWER(E$8,7))*POWER($A753,14)+$B$5*(Blad2!$E$13*E$8+Blad2!$K$13*POWER(E$8,2)+Blad2!$S$13*POWER(E$8,3)+Blad2!$AC$13*POWER(E$8,4)+Blad2!$AO$13*POWER(E$8,5)+Blad2!$BC$13*POWER(E$8,6)+Blad2!$BS$13*POWER(E$8,7)+Blad2!$CK$13*POWER(E$8,8))*POWER($A753,16)+$B$5*(Blad2!$E$14*E$8+Blad2!$K$14*POWER(E$8,2)+Blad2!$S$14*POWER(E$8,3)+Blad2!$AC$14*POWER(E$8,4)+Blad2!$AO$14*POWER(E$8,5)+Blad2!$BC$14*POWER(E$8,6)+Blad2!$BS$14*POWER(E$8,7)+Blad2!$CK$14*POWER(E$8,8)+Blad2!$DE$14*POWER(E$8,9))*POWER($A753,18)+$B$5*(Blad2!$E$15*E$8+Blad2!$K$15*POWER(E$8,2)+Blad2!$S$15*POWER(E$8,3)+Blad2!$AC$15*POWER(E$8,4)+Blad2!$AO$15*POWER(E$8,5)+Blad2!$BC$15*POWER(E$8,6)+Blad2!$BS$15*POWER(E$8,7)+Blad2!$CK$15*POWER(E$8,8)+Blad2!$DE$15*POWER(E$8,9)+Blad2!$EA$15*POWER(E$8,10))*POWER($A753,20)</f>
        <v>0.92117624865505898</v>
      </c>
      <c r="F753">
        <f t="shared" si="34"/>
        <v>0.85288816731991846</v>
      </c>
      <c r="G753">
        <f>1+$B$5*Blad2!$E$6*G$8*POWER($A753,2)+$B$5*(Blad2!$E$7*G$8+Blad2!$K$7*POWER(G$8,2))*POWER($A753,4)+$B$5*(Blad2!$E$8*G$8+Blad2!$K$8*POWER(G$8,2)+Blad2!$S$8*POWER(G$8,3))*POWER($A753,6)+$B$5*(Blad2!$E$9*G$8+Blad2!$K$9*POWER(G$8,2)+Blad2!$S$9*POWER(G$8,3)+Blad2!$AC$9*POWER(G$8,4))*POWER($A753,8)+$B$5*(Blad2!$E$10*G$8+Blad2!$K$10*POWER(G$8,2)+Blad2!$S$10*POWER(G$8,3)+Blad2!$AC$10*POWER(G$8,4)+Blad2!$AO$10*POWER(G$8,5))*POWER($A753,10)+$B$5*(Blad2!$E$11*G$8+Blad2!$K$11*POWER(G$8,2)+Blad2!$S$11*POWER(G$8,3)+Blad2!$AC$11*POWER(G$8,4)+Blad2!$AO$11*POWER(G$8,5)+Blad2!$BC$11*POWER(G$8,6))*POWER($A753,12)+$B$5*(Blad2!$E$12*G$8+Blad2!$K$12*POWER(G$8,2)+Blad2!$S$12*POWER(G$8,3)+Blad2!$AC$12*POWER(G$8,4)+Blad2!$AO$12*POWER(G$8,5)+Blad2!$BC$12*POWER(G$8,6)+Blad2!$BS$12*POWER(G$8,7))*POWER($A753,14)+$B$5*(Blad2!$E$13*G$8+Blad2!$K$13*POWER(G$8,2)+Blad2!$S$13*POWER(G$8,3)+Blad2!$AC$13*POWER(G$8,4)+Blad2!$AO$13*POWER(G$8,5)+Blad2!$BC$13*POWER(G$8,6)+Blad2!$BS$13*POWER(G$8,7)+Blad2!$CK$13*POWER(G$8,8))*POWER($A753,16)+$B$5*(Blad2!$E$14*G$8+Blad2!$K$14*POWER(G$8,2)+Blad2!$S$14*POWER(G$8,3)+Blad2!$AC$14*POWER(G$8,4)+Blad2!$AO$14*POWER(G$8,5)+Blad2!$BC$14*POWER(G$8,6)+Blad2!$BS$14*POWER(G$8,7)+Blad2!$CK$14*POWER(G$8,8)+Blad2!$DE$14*POWER(G$8,9))*POWER($A753,18)+$B$5*(Blad2!$E$15*G$8+Blad2!$K$15*POWER(G$8,2)+Blad2!$S$15*POWER(G$8,3)+Blad2!$AC$15*POWER(G$8,4)+Blad2!$AO$15*POWER(G$8,5)+Blad2!$BC$15*POWER(G$8,6)+Blad2!$BS$15*POWER(G$8,7)+Blad2!$CK$15*POWER(G$8,8)+Blad2!$DE$15*POWER(G$8,9)+Blad2!$EA$15*POWER(G$8,10))*POWER($A753,20)</f>
        <v>0.85288816732152717</v>
      </c>
    </row>
    <row r="754" spans="1:7" x14ac:dyDescent="0.2">
      <c r="A754">
        <f t="shared" si="35"/>
        <v>0.58355083540430253</v>
      </c>
      <c r="B754">
        <f t="shared" si="36"/>
        <v>0.98470347516931722</v>
      </c>
      <c r="C754">
        <f>1+$B$5*Blad2!$E$6*C$8*POWER($A754,2)+$B$5*(Blad2!$E$7*C$8+Blad2!$K$7*POWER(C$8,2))*POWER($A754,4)+$B$5*(Blad2!$E$8*C$8+Blad2!$K$8*POWER(C$8,2)+Blad2!$S$8*POWER(C$8,3))*POWER($A754,6)+$B$5*(Blad2!$E$9*C$8+Blad2!$K$9*POWER(C$8,2)+Blad2!$S$9*POWER(C$8,3)+Blad2!$AC$9*POWER(C$8,4))*POWER($A754,8)+$B$5*(Blad2!$E$10*C$8+Blad2!$K$10*POWER(C$8,2)+Blad2!$S$10*POWER(C$8,3)+Blad2!$AC$10*POWER(C$8,4)+Blad2!$AO$10*POWER(C$8,5))*POWER($A754,10)+$B$5*(Blad2!$E$11*C$8+Blad2!$K$11*POWER(C$8,2)+Blad2!$S$11*POWER(C$8,3)+Blad2!$AC$11*POWER(C$8,4)+Blad2!$AO$11*POWER(C$8,5)+Blad2!$BC$11*POWER(C$8,6))*POWER($A754,12)+$B$5*(Blad2!$E$12*C$8+Blad2!$K$12*POWER(C$8,2)+Blad2!$S$12*POWER(C$8,3)+Blad2!$AC$12*POWER(C$8,4)+Blad2!$AO$12*POWER(C$8,5)+Blad2!$BC$12*POWER(C$8,6)+Blad2!$BS$12*POWER(C$8,7))*POWER($A754,14)+$B$5*(Blad2!$E$13*C$8+Blad2!$K$13*POWER(C$8,2)+Blad2!$S$13*POWER(C$8,3)+Blad2!$AC$13*POWER(C$8,4)+Blad2!$AO$13*POWER(C$8,5)+Blad2!$BC$13*POWER(C$8,6)+Blad2!$BS$13*POWER(C$8,7)+Blad2!$CK$13*POWER(C$8,8))*POWER($A754,16)+$B$5*(Blad2!$E$14*C$8+Blad2!$K$14*POWER(C$8,2)+Blad2!$S$14*POWER(C$8,3)+Blad2!$AC$14*POWER(C$8,4)+Blad2!$AO$14*POWER(C$8,5)+Blad2!$BC$14*POWER(C$8,6)+Blad2!$BS$14*POWER(C$8,7)+Blad2!$CK$14*POWER(C$8,8)+Blad2!$DE$14*POWER(C$8,9))*POWER($A754,18)+$B$5*(Blad2!$E$15*C$8+Blad2!$K$15*POWER(C$8,2)+Blad2!$S$15*POWER(C$8,3)+Blad2!$AC$15*POWER(C$8,4)+Blad2!$AO$15*POWER(C$8,5)+Blad2!$BC$15*POWER(C$8,6)+Blad2!$BS$15*POWER(C$8,7)+Blad2!$CK$15*POWER(C$8,8)+Blad2!$DE$15*POWER(C$8,9)+Blad2!$EA$15*POWER(C$8,10))*POWER($A754,20)</f>
        <v>0.984703475169318</v>
      </c>
      <c r="D754">
        <f t="shared" si="34"/>
        <v>0.92098027669035909</v>
      </c>
      <c r="E754">
        <f>1+$B$5*Blad2!$E$6*E$8*POWER($A754,2)+$B$5*(Blad2!$E$7*E$8+Blad2!$K$7*POWER(E$8,2))*POWER($A754,4)+$B$5*(Blad2!$E$8*E$8+Blad2!$K$8*POWER(E$8,2)+Blad2!$S$8*POWER(E$8,3))*POWER($A754,6)+$B$5*(Blad2!$E$9*E$8+Blad2!$K$9*POWER(E$8,2)+Blad2!$S$9*POWER(E$8,3)+Blad2!$AC$9*POWER(E$8,4))*POWER($A754,8)+$B$5*(Blad2!$E$10*E$8+Blad2!$K$10*POWER(E$8,2)+Blad2!$S$10*POWER(E$8,3)+Blad2!$AC$10*POWER(E$8,4)+Blad2!$AO$10*POWER(E$8,5))*POWER($A754,10)+$B$5*(Blad2!$E$11*E$8+Blad2!$K$11*POWER(E$8,2)+Blad2!$S$11*POWER(E$8,3)+Blad2!$AC$11*POWER(E$8,4)+Blad2!$AO$11*POWER(E$8,5)+Blad2!$BC$11*POWER(E$8,6))*POWER($A754,12)+$B$5*(Blad2!$E$12*E$8+Blad2!$K$12*POWER(E$8,2)+Blad2!$S$12*POWER(E$8,3)+Blad2!$AC$12*POWER(E$8,4)+Blad2!$AO$12*POWER(E$8,5)+Blad2!$BC$12*POWER(E$8,6)+Blad2!$BS$12*POWER(E$8,7))*POWER($A754,14)+$B$5*(Blad2!$E$13*E$8+Blad2!$K$13*POWER(E$8,2)+Blad2!$S$13*POWER(E$8,3)+Blad2!$AC$13*POWER(E$8,4)+Blad2!$AO$13*POWER(E$8,5)+Blad2!$BC$13*POWER(E$8,6)+Blad2!$BS$13*POWER(E$8,7)+Blad2!$CK$13*POWER(E$8,8))*POWER($A754,16)+$B$5*(Blad2!$E$14*E$8+Blad2!$K$14*POWER(E$8,2)+Blad2!$S$14*POWER(E$8,3)+Blad2!$AC$14*POWER(E$8,4)+Blad2!$AO$14*POWER(E$8,5)+Blad2!$BC$14*POWER(E$8,6)+Blad2!$BS$14*POWER(E$8,7)+Blad2!$CK$14*POWER(E$8,8)+Blad2!$DE$14*POWER(E$8,9))*POWER($A754,18)+$B$5*(Blad2!$E$15*E$8+Blad2!$K$15*POWER(E$8,2)+Blad2!$S$15*POWER(E$8,3)+Blad2!$AC$15*POWER(E$8,4)+Blad2!$AO$15*POWER(E$8,5)+Blad2!$BC$15*POWER(E$8,6)+Blad2!$BS$15*POWER(E$8,7)+Blad2!$CK$15*POWER(E$8,8)+Blad2!$DE$15*POWER(E$8,9)+Blad2!$EA$15*POWER(E$8,10))*POWER($A754,20)</f>
        <v>0.92098027669062121</v>
      </c>
      <c r="F754">
        <f t="shared" si="34"/>
        <v>0.85250712964453901</v>
      </c>
      <c r="G754">
        <f>1+$B$5*Blad2!$E$6*G$8*POWER($A754,2)+$B$5*(Blad2!$E$7*G$8+Blad2!$K$7*POWER(G$8,2))*POWER($A754,4)+$B$5*(Blad2!$E$8*G$8+Blad2!$K$8*POWER(G$8,2)+Blad2!$S$8*POWER(G$8,3))*POWER($A754,6)+$B$5*(Blad2!$E$9*G$8+Blad2!$K$9*POWER(G$8,2)+Blad2!$S$9*POWER(G$8,3)+Blad2!$AC$9*POWER(G$8,4))*POWER($A754,8)+$B$5*(Blad2!$E$10*G$8+Blad2!$K$10*POWER(G$8,2)+Blad2!$S$10*POWER(G$8,3)+Blad2!$AC$10*POWER(G$8,4)+Blad2!$AO$10*POWER(G$8,5))*POWER($A754,10)+$B$5*(Blad2!$E$11*G$8+Blad2!$K$11*POWER(G$8,2)+Blad2!$S$11*POWER(G$8,3)+Blad2!$AC$11*POWER(G$8,4)+Blad2!$AO$11*POWER(G$8,5)+Blad2!$BC$11*POWER(G$8,6))*POWER($A754,12)+$B$5*(Blad2!$E$12*G$8+Blad2!$K$12*POWER(G$8,2)+Blad2!$S$12*POWER(G$8,3)+Blad2!$AC$12*POWER(G$8,4)+Blad2!$AO$12*POWER(G$8,5)+Blad2!$BC$12*POWER(G$8,6)+Blad2!$BS$12*POWER(G$8,7))*POWER($A754,14)+$B$5*(Blad2!$E$13*G$8+Blad2!$K$13*POWER(G$8,2)+Blad2!$S$13*POWER(G$8,3)+Blad2!$AC$13*POWER(G$8,4)+Blad2!$AO$13*POWER(G$8,5)+Blad2!$BC$13*POWER(G$8,6)+Blad2!$BS$13*POWER(G$8,7)+Blad2!$CK$13*POWER(G$8,8))*POWER($A754,16)+$B$5*(Blad2!$E$14*G$8+Blad2!$K$14*POWER(G$8,2)+Blad2!$S$14*POWER(G$8,3)+Blad2!$AC$14*POWER(G$8,4)+Blad2!$AO$14*POWER(G$8,5)+Blad2!$BC$14*POWER(G$8,6)+Blad2!$BS$14*POWER(G$8,7)+Blad2!$CK$14*POWER(G$8,8)+Blad2!$DE$14*POWER(G$8,9))*POWER($A754,18)+$B$5*(Blad2!$E$15*G$8+Blad2!$K$15*POWER(G$8,2)+Blad2!$S$15*POWER(G$8,3)+Blad2!$AC$15*POWER(G$8,4)+Blad2!$AO$15*POWER(G$8,5)+Blad2!$BC$15*POWER(G$8,6)+Blad2!$BS$15*POWER(G$8,7)+Blad2!$CK$15*POWER(G$8,8)+Blad2!$DE$15*POWER(G$8,9)+Blad2!$EA$15*POWER(G$8,10))*POWER($A754,20)</f>
        <v>0.8525071296461969</v>
      </c>
    </row>
    <row r="755" spans="1:7" x14ac:dyDescent="0.2">
      <c r="A755">
        <f t="shared" si="35"/>
        <v>0.58433623356769993</v>
      </c>
      <c r="B755">
        <f t="shared" si="36"/>
        <v>0.98466678797543505</v>
      </c>
      <c r="C755">
        <f>1+$B$5*Blad2!$E$6*C$8*POWER($A755,2)+$B$5*(Blad2!$E$7*C$8+Blad2!$K$7*POWER(C$8,2))*POWER($A755,4)+$B$5*(Blad2!$E$8*C$8+Blad2!$K$8*POWER(C$8,2)+Blad2!$S$8*POWER(C$8,3))*POWER($A755,6)+$B$5*(Blad2!$E$9*C$8+Blad2!$K$9*POWER(C$8,2)+Blad2!$S$9*POWER(C$8,3)+Blad2!$AC$9*POWER(C$8,4))*POWER($A755,8)+$B$5*(Blad2!$E$10*C$8+Blad2!$K$10*POWER(C$8,2)+Blad2!$S$10*POWER(C$8,3)+Blad2!$AC$10*POWER(C$8,4)+Blad2!$AO$10*POWER(C$8,5))*POWER($A755,10)+$B$5*(Blad2!$E$11*C$8+Blad2!$K$11*POWER(C$8,2)+Blad2!$S$11*POWER(C$8,3)+Blad2!$AC$11*POWER(C$8,4)+Blad2!$AO$11*POWER(C$8,5)+Blad2!$BC$11*POWER(C$8,6))*POWER($A755,12)+$B$5*(Blad2!$E$12*C$8+Blad2!$K$12*POWER(C$8,2)+Blad2!$S$12*POWER(C$8,3)+Blad2!$AC$12*POWER(C$8,4)+Blad2!$AO$12*POWER(C$8,5)+Blad2!$BC$12*POWER(C$8,6)+Blad2!$BS$12*POWER(C$8,7))*POWER($A755,14)+$B$5*(Blad2!$E$13*C$8+Blad2!$K$13*POWER(C$8,2)+Blad2!$S$13*POWER(C$8,3)+Blad2!$AC$13*POWER(C$8,4)+Blad2!$AO$13*POWER(C$8,5)+Blad2!$BC$13*POWER(C$8,6)+Blad2!$BS$13*POWER(C$8,7)+Blad2!$CK$13*POWER(C$8,8))*POWER($A755,16)+$B$5*(Blad2!$E$14*C$8+Blad2!$K$14*POWER(C$8,2)+Blad2!$S$14*POWER(C$8,3)+Blad2!$AC$14*POWER(C$8,4)+Blad2!$AO$14*POWER(C$8,5)+Blad2!$BC$14*POWER(C$8,6)+Blad2!$BS$14*POWER(C$8,7)+Blad2!$CK$14*POWER(C$8,8)+Blad2!$DE$14*POWER(C$8,9))*POWER($A755,18)+$B$5*(Blad2!$E$15*C$8+Blad2!$K$15*POWER(C$8,2)+Blad2!$S$15*POWER(C$8,3)+Blad2!$AC$15*POWER(C$8,4)+Blad2!$AO$15*POWER(C$8,5)+Blad2!$BC$15*POWER(C$8,6)+Blad2!$BS$15*POWER(C$8,7)+Blad2!$CK$15*POWER(C$8,8)+Blad2!$DE$15*POWER(C$8,9)+Blad2!$EA$15*POWER(C$8,10))*POWER($A755,20)</f>
        <v>0.98466678797543572</v>
      </c>
      <c r="D755">
        <f t="shared" si="34"/>
        <v>0.92078413143868931</v>
      </c>
      <c r="E755">
        <f>1+$B$5*Blad2!$E$6*E$8*POWER($A755,2)+$B$5*(Blad2!$E$7*E$8+Blad2!$K$7*POWER(E$8,2))*POWER($A755,4)+$B$5*(Blad2!$E$8*E$8+Blad2!$K$8*POWER(E$8,2)+Blad2!$S$8*POWER(E$8,3))*POWER($A755,6)+$B$5*(Blad2!$E$9*E$8+Blad2!$K$9*POWER(E$8,2)+Blad2!$S$9*POWER(E$8,3)+Blad2!$AC$9*POWER(E$8,4))*POWER($A755,8)+$B$5*(Blad2!$E$10*E$8+Blad2!$K$10*POWER(E$8,2)+Blad2!$S$10*POWER(E$8,3)+Blad2!$AC$10*POWER(E$8,4)+Blad2!$AO$10*POWER(E$8,5))*POWER($A755,10)+$B$5*(Blad2!$E$11*E$8+Blad2!$K$11*POWER(E$8,2)+Blad2!$S$11*POWER(E$8,3)+Blad2!$AC$11*POWER(E$8,4)+Blad2!$AO$11*POWER(E$8,5)+Blad2!$BC$11*POWER(E$8,6))*POWER($A755,12)+$B$5*(Blad2!$E$12*E$8+Blad2!$K$12*POWER(E$8,2)+Blad2!$S$12*POWER(E$8,3)+Blad2!$AC$12*POWER(E$8,4)+Blad2!$AO$12*POWER(E$8,5)+Blad2!$BC$12*POWER(E$8,6)+Blad2!$BS$12*POWER(E$8,7))*POWER($A755,14)+$B$5*(Blad2!$E$13*E$8+Blad2!$K$13*POWER(E$8,2)+Blad2!$S$13*POWER(E$8,3)+Blad2!$AC$13*POWER(E$8,4)+Blad2!$AO$13*POWER(E$8,5)+Blad2!$BC$13*POWER(E$8,6)+Blad2!$BS$13*POWER(E$8,7)+Blad2!$CK$13*POWER(E$8,8))*POWER($A755,16)+$B$5*(Blad2!$E$14*E$8+Blad2!$K$14*POWER(E$8,2)+Blad2!$S$14*POWER(E$8,3)+Blad2!$AC$14*POWER(E$8,4)+Blad2!$AO$14*POWER(E$8,5)+Blad2!$BC$14*POWER(E$8,6)+Blad2!$BS$14*POWER(E$8,7)+Blad2!$CK$14*POWER(E$8,8)+Blad2!$DE$14*POWER(E$8,9))*POWER($A755,18)+$B$5*(Blad2!$E$15*E$8+Blad2!$K$15*POWER(E$8,2)+Blad2!$S$15*POWER(E$8,3)+Blad2!$AC$15*POWER(E$8,4)+Blad2!$AO$15*POWER(E$8,5)+Blad2!$BC$15*POWER(E$8,6)+Blad2!$BS$15*POWER(E$8,7)+Blad2!$CK$15*POWER(E$8,8)+Blad2!$DE$15*POWER(E$8,9)+Blad2!$EA$15*POWER(E$8,10))*POWER($A755,20)</f>
        <v>0.92078413143895921</v>
      </c>
      <c r="F755">
        <f t="shared" si="34"/>
        <v>0.85212566566014336</v>
      </c>
      <c r="G755">
        <f>1+$B$5*Blad2!$E$6*G$8*POWER($A755,2)+$B$5*(Blad2!$E$7*G$8+Blad2!$K$7*POWER(G$8,2))*POWER($A755,4)+$B$5*(Blad2!$E$8*G$8+Blad2!$K$8*POWER(G$8,2)+Blad2!$S$8*POWER(G$8,3))*POWER($A755,6)+$B$5*(Blad2!$E$9*G$8+Blad2!$K$9*POWER(G$8,2)+Blad2!$S$9*POWER(G$8,3)+Blad2!$AC$9*POWER(G$8,4))*POWER($A755,8)+$B$5*(Blad2!$E$10*G$8+Blad2!$K$10*POWER(G$8,2)+Blad2!$S$10*POWER(G$8,3)+Blad2!$AC$10*POWER(G$8,4)+Blad2!$AO$10*POWER(G$8,5))*POWER($A755,10)+$B$5*(Blad2!$E$11*G$8+Blad2!$K$11*POWER(G$8,2)+Blad2!$S$11*POWER(G$8,3)+Blad2!$AC$11*POWER(G$8,4)+Blad2!$AO$11*POWER(G$8,5)+Blad2!$BC$11*POWER(G$8,6))*POWER($A755,12)+$B$5*(Blad2!$E$12*G$8+Blad2!$K$12*POWER(G$8,2)+Blad2!$S$12*POWER(G$8,3)+Blad2!$AC$12*POWER(G$8,4)+Blad2!$AO$12*POWER(G$8,5)+Blad2!$BC$12*POWER(G$8,6)+Blad2!$BS$12*POWER(G$8,7))*POWER($A755,14)+$B$5*(Blad2!$E$13*G$8+Blad2!$K$13*POWER(G$8,2)+Blad2!$S$13*POWER(G$8,3)+Blad2!$AC$13*POWER(G$8,4)+Blad2!$AO$13*POWER(G$8,5)+Blad2!$BC$13*POWER(G$8,6)+Blad2!$BS$13*POWER(G$8,7)+Blad2!$CK$13*POWER(G$8,8))*POWER($A755,16)+$B$5*(Blad2!$E$14*G$8+Blad2!$K$14*POWER(G$8,2)+Blad2!$S$14*POWER(G$8,3)+Blad2!$AC$14*POWER(G$8,4)+Blad2!$AO$14*POWER(G$8,5)+Blad2!$BC$14*POWER(G$8,6)+Blad2!$BS$14*POWER(G$8,7)+Blad2!$CK$14*POWER(G$8,8)+Blad2!$DE$14*POWER(G$8,9))*POWER($A755,18)+$B$5*(Blad2!$E$15*G$8+Blad2!$K$15*POWER(G$8,2)+Blad2!$S$15*POWER(G$8,3)+Blad2!$AC$15*POWER(G$8,4)+Blad2!$AO$15*POWER(G$8,5)+Blad2!$BC$15*POWER(G$8,6)+Blad2!$BS$15*POWER(G$8,7)+Blad2!$CK$15*POWER(G$8,8)+Blad2!$DE$15*POWER(G$8,9)+Blad2!$EA$15*POWER(G$8,10))*POWER($A755,20)</f>
        <v>0.85212566566185211</v>
      </c>
    </row>
    <row r="756" spans="1:7" x14ac:dyDescent="0.2">
      <c r="A756">
        <f t="shared" si="35"/>
        <v>0.58512163173109732</v>
      </c>
      <c r="B756">
        <f t="shared" si="36"/>
        <v>0.98463007489585119</v>
      </c>
      <c r="C756">
        <f>1+$B$5*Blad2!$E$6*C$8*POWER($A756,2)+$B$5*(Blad2!$E$7*C$8+Blad2!$K$7*POWER(C$8,2))*POWER($A756,4)+$B$5*(Blad2!$E$8*C$8+Blad2!$K$8*POWER(C$8,2)+Blad2!$S$8*POWER(C$8,3))*POWER($A756,6)+$B$5*(Blad2!$E$9*C$8+Blad2!$K$9*POWER(C$8,2)+Blad2!$S$9*POWER(C$8,3)+Blad2!$AC$9*POWER(C$8,4))*POWER($A756,8)+$B$5*(Blad2!$E$10*C$8+Blad2!$K$10*POWER(C$8,2)+Blad2!$S$10*POWER(C$8,3)+Blad2!$AC$10*POWER(C$8,4)+Blad2!$AO$10*POWER(C$8,5))*POWER($A756,10)+$B$5*(Blad2!$E$11*C$8+Blad2!$K$11*POWER(C$8,2)+Blad2!$S$11*POWER(C$8,3)+Blad2!$AC$11*POWER(C$8,4)+Blad2!$AO$11*POWER(C$8,5)+Blad2!$BC$11*POWER(C$8,6))*POWER($A756,12)+$B$5*(Blad2!$E$12*C$8+Blad2!$K$12*POWER(C$8,2)+Blad2!$S$12*POWER(C$8,3)+Blad2!$AC$12*POWER(C$8,4)+Blad2!$AO$12*POWER(C$8,5)+Blad2!$BC$12*POWER(C$8,6)+Blad2!$BS$12*POWER(C$8,7))*POWER($A756,14)+$B$5*(Blad2!$E$13*C$8+Blad2!$K$13*POWER(C$8,2)+Blad2!$S$13*POWER(C$8,3)+Blad2!$AC$13*POWER(C$8,4)+Blad2!$AO$13*POWER(C$8,5)+Blad2!$BC$13*POWER(C$8,6)+Blad2!$BS$13*POWER(C$8,7)+Blad2!$CK$13*POWER(C$8,8))*POWER($A756,16)+$B$5*(Blad2!$E$14*C$8+Blad2!$K$14*POWER(C$8,2)+Blad2!$S$14*POWER(C$8,3)+Blad2!$AC$14*POWER(C$8,4)+Blad2!$AO$14*POWER(C$8,5)+Blad2!$BC$14*POWER(C$8,6)+Blad2!$BS$14*POWER(C$8,7)+Blad2!$CK$14*POWER(C$8,8)+Blad2!$DE$14*POWER(C$8,9))*POWER($A756,18)+$B$5*(Blad2!$E$15*C$8+Blad2!$K$15*POWER(C$8,2)+Blad2!$S$15*POWER(C$8,3)+Blad2!$AC$15*POWER(C$8,4)+Blad2!$AO$15*POWER(C$8,5)+Blad2!$BC$15*POWER(C$8,6)+Blad2!$BS$15*POWER(C$8,7)+Blad2!$CK$15*POWER(C$8,8)+Blad2!$DE$15*POWER(C$8,9)+Blad2!$EA$15*POWER(C$8,10))*POWER($A756,20)</f>
        <v>0.98463007489585197</v>
      </c>
      <c r="D756">
        <f t="shared" si="34"/>
        <v>0.9205878132731542</v>
      </c>
      <c r="E756">
        <f>1+$B$5*Blad2!$E$6*E$8*POWER($A756,2)+$B$5*(Blad2!$E$7*E$8+Blad2!$K$7*POWER(E$8,2))*POWER($A756,4)+$B$5*(Blad2!$E$8*E$8+Blad2!$K$8*POWER(E$8,2)+Blad2!$S$8*POWER(E$8,3))*POWER($A756,6)+$B$5*(Blad2!$E$9*E$8+Blad2!$K$9*POWER(E$8,2)+Blad2!$S$9*POWER(E$8,3)+Blad2!$AC$9*POWER(E$8,4))*POWER($A756,8)+$B$5*(Blad2!$E$10*E$8+Blad2!$K$10*POWER(E$8,2)+Blad2!$S$10*POWER(E$8,3)+Blad2!$AC$10*POWER(E$8,4)+Blad2!$AO$10*POWER(E$8,5))*POWER($A756,10)+$B$5*(Blad2!$E$11*E$8+Blad2!$K$11*POWER(E$8,2)+Blad2!$S$11*POWER(E$8,3)+Blad2!$AC$11*POWER(E$8,4)+Blad2!$AO$11*POWER(E$8,5)+Blad2!$BC$11*POWER(E$8,6))*POWER($A756,12)+$B$5*(Blad2!$E$12*E$8+Blad2!$K$12*POWER(E$8,2)+Blad2!$S$12*POWER(E$8,3)+Blad2!$AC$12*POWER(E$8,4)+Blad2!$AO$12*POWER(E$8,5)+Blad2!$BC$12*POWER(E$8,6)+Blad2!$BS$12*POWER(E$8,7))*POWER($A756,14)+$B$5*(Blad2!$E$13*E$8+Blad2!$K$13*POWER(E$8,2)+Blad2!$S$13*POWER(E$8,3)+Blad2!$AC$13*POWER(E$8,4)+Blad2!$AO$13*POWER(E$8,5)+Blad2!$BC$13*POWER(E$8,6)+Blad2!$BS$13*POWER(E$8,7)+Blad2!$CK$13*POWER(E$8,8))*POWER($A756,16)+$B$5*(Blad2!$E$14*E$8+Blad2!$K$14*POWER(E$8,2)+Blad2!$S$14*POWER(E$8,3)+Blad2!$AC$14*POWER(E$8,4)+Blad2!$AO$14*POWER(E$8,5)+Blad2!$BC$14*POWER(E$8,6)+Blad2!$BS$14*POWER(E$8,7)+Blad2!$CK$14*POWER(E$8,8)+Blad2!$DE$14*POWER(E$8,9))*POWER($A756,18)+$B$5*(Blad2!$E$15*E$8+Blad2!$K$15*POWER(E$8,2)+Blad2!$S$15*POWER(E$8,3)+Blad2!$AC$15*POWER(E$8,4)+Blad2!$AO$15*POWER(E$8,5)+Blad2!$BC$15*POWER(E$8,6)+Blad2!$BS$15*POWER(E$8,7)+Blad2!$CK$15*POWER(E$8,8)+Blad2!$DE$15*POWER(E$8,9)+Blad2!$EA$15*POWER(E$8,10))*POWER($A756,20)</f>
        <v>0.92058781327343231</v>
      </c>
      <c r="F756">
        <f t="shared" si="34"/>
        <v>0.85174377573580551</v>
      </c>
      <c r="G756">
        <f>1+$B$5*Blad2!$E$6*G$8*POWER($A756,2)+$B$5*(Blad2!$E$7*G$8+Blad2!$K$7*POWER(G$8,2))*POWER($A756,4)+$B$5*(Blad2!$E$8*G$8+Blad2!$K$8*POWER(G$8,2)+Blad2!$S$8*POWER(G$8,3))*POWER($A756,6)+$B$5*(Blad2!$E$9*G$8+Blad2!$K$9*POWER(G$8,2)+Blad2!$S$9*POWER(G$8,3)+Blad2!$AC$9*POWER(G$8,4))*POWER($A756,8)+$B$5*(Blad2!$E$10*G$8+Blad2!$K$10*POWER(G$8,2)+Blad2!$S$10*POWER(G$8,3)+Blad2!$AC$10*POWER(G$8,4)+Blad2!$AO$10*POWER(G$8,5))*POWER($A756,10)+$B$5*(Blad2!$E$11*G$8+Blad2!$K$11*POWER(G$8,2)+Blad2!$S$11*POWER(G$8,3)+Blad2!$AC$11*POWER(G$8,4)+Blad2!$AO$11*POWER(G$8,5)+Blad2!$BC$11*POWER(G$8,6))*POWER($A756,12)+$B$5*(Blad2!$E$12*G$8+Blad2!$K$12*POWER(G$8,2)+Blad2!$S$12*POWER(G$8,3)+Blad2!$AC$12*POWER(G$8,4)+Blad2!$AO$12*POWER(G$8,5)+Blad2!$BC$12*POWER(G$8,6)+Blad2!$BS$12*POWER(G$8,7))*POWER($A756,14)+$B$5*(Blad2!$E$13*G$8+Blad2!$K$13*POWER(G$8,2)+Blad2!$S$13*POWER(G$8,3)+Blad2!$AC$13*POWER(G$8,4)+Blad2!$AO$13*POWER(G$8,5)+Blad2!$BC$13*POWER(G$8,6)+Blad2!$BS$13*POWER(G$8,7)+Blad2!$CK$13*POWER(G$8,8))*POWER($A756,16)+$B$5*(Blad2!$E$14*G$8+Blad2!$K$14*POWER(G$8,2)+Blad2!$S$14*POWER(G$8,3)+Blad2!$AC$14*POWER(G$8,4)+Blad2!$AO$14*POWER(G$8,5)+Blad2!$BC$14*POWER(G$8,6)+Blad2!$BS$14*POWER(G$8,7)+Blad2!$CK$14*POWER(G$8,8)+Blad2!$DE$14*POWER(G$8,9))*POWER($A756,18)+$B$5*(Blad2!$E$15*G$8+Blad2!$K$15*POWER(G$8,2)+Blad2!$S$15*POWER(G$8,3)+Blad2!$AC$15*POWER(G$8,4)+Blad2!$AO$15*POWER(G$8,5)+Blad2!$BC$15*POWER(G$8,6)+Blad2!$BS$15*POWER(G$8,7)+Blad2!$CK$15*POWER(G$8,8)+Blad2!$DE$15*POWER(G$8,9)+Blad2!$EA$15*POWER(G$8,10))*POWER($A756,20)</f>
        <v>0.85174377573756632</v>
      </c>
    </row>
    <row r="757" spans="1:7" x14ac:dyDescent="0.2">
      <c r="A757">
        <f t="shared" si="35"/>
        <v>0.58590702989449472</v>
      </c>
      <c r="B757">
        <f t="shared" si="36"/>
        <v>0.98459333601826116</v>
      </c>
      <c r="C757">
        <f>1+$B$5*Blad2!$E$6*C$8*POWER($A757,2)+$B$5*(Blad2!$E$7*C$8+Blad2!$K$7*POWER(C$8,2))*POWER($A757,4)+$B$5*(Blad2!$E$8*C$8+Blad2!$K$8*POWER(C$8,2)+Blad2!$S$8*POWER(C$8,3))*POWER($A757,6)+$B$5*(Blad2!$E$9*C$8+Blad2!$K$9*POWER(C$8,2)+Blad2!$S$9*POWER(C$8,3)+Blad2!$AC$9*POWER(C$8,4))*POWER($A757,8)+$B$5*(Blad2!$E$10*C$8+Blad2!$K$10*POWER(C$8,2)+Blad2!$S$10*POWER(C$8,3)+Blad2!$AC$10*POWER(C$8,4)+Blad2!$AO$10*POWER(C$8,5))*POWER($A757,10)+$B$5*(Blad2!$E$11*C$8+Blad2!$K$11*POWER(C$8,2)+Blad2!$S$11*POWER(C$8,3)+Blad2!$AC$11*POWER(C$8,4)+Blad2!$AO$11*POWER(C$8,5)+Blad2!$BC$11*POWER(C$8,6))*POWER($A757,12)+$B$5*(Blad2!$E$12*C$8+Blad2!$K$12*POWER(C$8,2)+Blad2!$S$12*POWER(C$8,3)+Blad2!$AC$12*POWER(C$8,4)+Blad2!$AO$12*POWER(C$8,5)+Blad2!$BC$12*POWER(C$8,6)+Blad2!$BS$12*POWER(C$8,7))*POWER($A757,14)+$B$5*(Blad2!$E$13*C$8+Blad2!$K$13*POWER(C$8,2)+Blad2!$S$13*POWER(C$8,3)+Blad2!$AC$13*POWER(C$8,4)+Blad2!$AO$13*POWER(C$8,5)+Blad2!$BC$13*POWER(C$8,6)+Blad2!$BS$13*POWER(C$8,7)+Blad2!$CK$13*POWER(C$8,8))*POWER($A757,16)+$B$5*(Blad2!$E$14*C$8+Blad2!$K$14*POWER(C$8,2)+Blad2!$S$14*POWER(C$8,3)+Blad2!$AC$14*POWER(C$8,4)+Blad2!$AO$14*POWER(C$8,5)+Blad2!$BC$14*POWER(C$8,6)+Blad2!$BS$14*POWER(C$8,7)+Blad2!$CK$14*POWER(C$8,8)+Blad2!$DE$14*POWER(C$8,9))*POWER($A757,18)+$B$5*(Blad2!$E$15*C$8+Blad2!$K$15*POWER(C$8,2)+Blad2!$S$15*POWER(C$8,3)+Blad2!$AC$15*POWER(C$8,4)+Blad2!$AO$15*POWER(C$8,5)+Blad2!$BC$15*POWER(C$8,6)+Blad2!$BS$15*POWER(C$8,7)+Blad2!$CK$15*POWER(C$8,8)+Blad2!$DE$15*POWER(C$8,9)+Blad2!$EA$15*POWER(C$8,10))*POWER($A757,20)</f>
        <v>0.98459333601826182</v>
      </c>
      <c r="D757">
        <f t="shared" si="34"/>
        <v>0.92039132256765777</v>
      </c>
      <c r="E757">
        <f>1+$B$5*Blad2!$E$6*E$8*POWER($A757,2)+$B$5*(Blad2!$E$7*E$8+Blad2!$K$7*POWER(E$8,2))*POWER($A757,4)+$B$5*(Blad2!$E$8*E$8+Blad2!$K$8*POWER(E$8,2)+Blad2!$S$8*POWER(E$8,3))*POWER($A757,6)+$B$5*(Blad2!$E$9*E$8+Blad2!$K$9*POWER(E$8,2)+Blad2!$S$9*POWER(E$8,3)+Blad2!$AC$9*POWER(E$8,4))*POWER($A757,8)+$B$5*(Blad2!$E$10*E$8+Blad2!$K$10*POWER(E$8,2)+Blad2!$S$10*POWER(E$8,3)+Blad2!$AC$10*POWER(E$8,4)+Blad2!$AO$10*POWER(E$8,5))*POWER($A757,10)+$B$5*(Blad2!$E$11*E$8+Blad2!$K$11*POWER(E$8,2)+Blad2!$S$11*POWER(E$8,3)+Blad2!$AC$11*POWER(E$8,4)+Blad2!$AO$11*POWER(E$8,5)+Blad2!$BC$11*POWER(E$8,6))*POWER($A757,12)+$B$5*(Blad2!$E$12*E$8+Blad2!$K$12*POWER(E$8,2)+Blad2!$S$12*POWER(E$8,3)+Blad2!$AC$12*POWER(E$8,4)+Blad2!$AO$12*POWER(E$8,5)+Blad2!$BC$12*POWER(E$8,6)+Blad2!$BS$12*POWER(E$8,7))*POWER($A757,14)+$B$5*(Blad2!$E$13*E$8+Blad2!$K$13*POWER(E$8,2)+Blad2!$S$13*POWER(E$8,3)+Blad2!$AC$13*POWER(E$8,4)+Blad2!$AO$13*POWER(E$8,5)+Blad2!$BC$13*POWER(E$8,6)+Blad2!$BS$13*POWER(E$8,7)+Blad2!$CK$13*POWER(E$8,8))*POWER($A757,16)+$B$5*(Blad2!$E$14*E$8+Blad2!$K$14*POWER(E$8,2)+Blad2!$S$14*POWER(E$8,3)+Blad2!$AC$14*POWER(E$8,4)+Blad2!$AO$14*POWER(E$8,5)+Blad2!$BC$14*POWER(E$8,6)+Blad2!$BS$14*POWER(E$8,7)+Blad2!$CK$14*POWER(E$8,8)+Blad2!$DE$14*POWER(E$8,9))*POWER($A757,18)+$B$5*(Blad2!$E$15*E$8+Blad2!$K$15*POWER(E$8,2)+Blad2!$S$15*POWER(E$8,3)+Blad2!$AC$15*POWER(E$8,4)+Blad2!$AO$15*POWER(E$8,5)+Blad2!$BC$15*POWER(E$8,6)+Blad2!$BS$15*POWER(E$8,7)+Blad2!$CK$15*POWER(E$8,8)+Blad2!$DE$15*POWER(E$8,9)+Blad2!$EA$15*POWER(E$8,10))*POWER($A757,20)</f>
        <v>0.92039132256794454</v>
      </c>
      <c r="F757">
        <f t="shared" si="34"/>
        <v>0.85136146024125159</v>
      </c>
      <c r="G757">
        <f>1+$B$5*Blad2!$E$6*G$8*POWER($A757,2)+$B$5*(Blad2!$E$7*G$8+Blad2!$K$7*POWER(G$8,2))*POWER($A757,4)+$B$5*(Blad2!$E$8*G$8+Blad2!$K$8*POWER(G$8,2)+Blad2!$S$8*POWER(G$8,3))*POWER($A757,6)+$B$5*(Blad2!$E$9*G$8+Blad2!$K$9*POWER(G$8,2)+Blad2!$S$9*POWER(G$8,3)+Blad2!$AC$9*POWER(G$8,4))*POWER($A757,8)+$B$5*(Blad2!$E$10*G$8+Blad2!$K$10*POWER(G$8,2)+Blad2!$S$10*POWER(G$8,3)+Blad2!$AC$10*POWER(G$8,4)+Blad2!$AO$10*POWER(G$8,5))*POWER($A757,10)+$B$5*(Blad2!$E$11*G$8+Blad2!$K$11*POWER(G$8,2)+Blad2!$S$11*POWER(G$8,3)+Blad2!$AC$11*POWER(G$8,4)+Blad2!$AO$11*POWER(G$8,5)+Blad2!$BC$11*POWER(G$8,6))*POWER($A757,12)+$B$5*(Blad2!$E$12*G$8+Blad2!$K$12*POWER(G$8,2)+Blad2!$S$12*POWER(G$8,3)+Blad2!$AC$12*POWER(G$8,4)+Blad2!$AO$12*POWER(G$8,5)+Blad2!$BC$12*POWER(G$8,6)+Blad2!$BS$12*POWER(G$8,7))*POWER($A757,14)+$B$5*(Blad2!$E$13*G$8+Blad2!$K$13*POWER(G$8,2)+Blad2!$S$13*POWER(G$8,3)+Blad2!$AC$13*POWER(G$8,4)+Blad2!$AO$13*POWER(G$8,5)+Blad2!$BC$13*POWER(G$8,6)+Blad2!$BS$13*POWER(G$8,7)+Blad2!$CK$13*POWER(G$8,8))*POWER($A757,16)+$B$5*(Blad2!$E$14*G$8+Blad2!$K$14*POWER(G$8,2)+Blad2!$S$14*POWER(G$8,3)+Blad2!$AC$14*POWER(G$8,4)+Blad2!$AO$14*POWER(G$8,5)+Blad2!$BC$14*POWER(G$8,6)+Blad2!$BS$14*POWER(G$8,7)+Blad2!$CK$14*POWER(G$8,8)+Blad2!$DE$14*POWER(G$8,9))*POWER($A757,18)+$B$5*(Blad2!$E$15*G$8+Blad2!$K$15*POWER(G$8,2)+Blad2!$S$15*POWER(G$8,3)+Blad2!$AC$15*POWER(G$8,4)+Blad2!$AO$15*POWER(G$8,5)+Blad2!$BC$15*POWER(G$8,6)+Blad2!$BS$15*POWER(G$8,7)+Blad2!$CK$15*POWER(G$8,8)+Blad2!$DE$15*POWER(G$8,9)+Blad2!$EA$15*POWER(G$8,10))*POWER($A757,20)</f>
        <v>0.85136146024306603</v>
      </c>
    </row>
    <row r="758" spans="1:7" x14ac:dyDescent="0.2">
      <c r="A758">
        <f t="shared" si="35"/>
        <v>0.58669242805789212</v>
      </c>
      <c r="B758">
        <f t="shared" si="36"/>
        <v>0.9845565714304314</v>
      </c>
      <c r="C758">
        <f>1+$B$5*Blad2!$E$6*C$8*POWER($A758,2)+$B$5*(Blad2!$E$7*C$8+Blad2!$K$7*POWER(C$8,2))*POWER($A758,4)+$B$5*(Blad2!$E$8*C$8+Blad2!$K$8*POWER(C$8,2)+Blad2!$S$8*POWER(C$8,3))*POWER($A758,6)+$B$5*(Blad2!$E$9*C$8+Blad2!$K$9*POWER(C$8,2)+Blad2!$S$9*POWER(C$8,3)+Blad2!$AC$9*POWER(C$8,4))*POWER($A758,8)+$B$5*(Blad2!$E$10*C$8+Blad2!$K$10*POWER(C$8,2)+Blad2!$S$10*POWER(C$8,3)+Blad2!$AC$10*POWER(C$8,4)+Blad2!$AO$10*POWER(C$8,5))*POWER($A758,10)+$B$5*(Blad2!$E$11*C$8+Blad2!$K$11*POWER(C$8,2)+Blad2!$S$11*POWER(C$8,3)+Blad2!$AC$11*POWER(C$8,4)+Blad2!$AO$11*POWER(C$8,5)+Blad2!$BC$11*POWER(C$8,6))*POWER($A758,12)+$B$5*(Blad2!$E$12*C$8+Blad2!$K$12*POWER(C$8,2)+Blad2!$S$12*POWER(C$8,3)+Blad2!$AC$12*POWER(C$8,4)+Blad2!$AO$12*POWER(C$8,5)+Blad2!$BC$12*POWER(C$8,6)+Blad2!$BS$12*POWER(C$8,7))*POWER($A758,14)+$B$5*(Blad2!$E$13*C$8+Blad2!$K$13*POWER(C$8,2)+Blad2!$S$13*POWER(C$8,3)+Blad2!$AC$13*POWER(C$8,4)+Blad2!$AO$13*POWER(C$8,5)+Blad2!$BC$13*POWER(C$8,6)+Blad2!$BS$13*POWER(C$8,7)+Blad2!$CK$13*POWER(C$8,8))*POWER($A758,16)+$B$5*(Blad2!$E$14*C$8+Blad2!$K$14*POWER(C$8,2)+Blad2!$S$14*POWER(C$8,3)+Blad2!$AC$14*POWER(C$8,4)+Blad2!$AO$14*POWER(C$8,5)+Blad2!$BC$14*POWER(C$8,6)+Blad2!$BS$14*POWER(C$8,7)+Blad2!$CK$14*POWER(C$8,8)+Blad2!$DE$14*POWER(C$8,9))*POWER($A758,18)+$B$5*(Blad2!$E$15*C$8+Blad2!$K$15*POWER(C$8,2)+Blad2!$S$15*POWER(C$8,3)+Blad2!$AC$15*POWER(C$8,4)+Blad2!$AO$15*POWER(C$8,5)+Blad2!$BC$15*POWER(C$8,6)+Blad2!$BS$15*POWER(C$8,7)+Blad2!$CK$15*POWER(C$8,8)+Blad2!$DE$15*POWER(C$8,9)+Blad2!$EA$15*POWER(C$8,10))*POWER($A758,20)</f>
        <v>0.98455657143043207</v>
      </c>
      <c r="D758">
        <f t="shared" si="34"/>
        <v>0.92019465969664838</v>
      </c>
      <c r="E758">
        <f>1+$B$5*Blad2!$E$6*E$8*POWER($A758,2)+$B$5*(Blad2!$E$7*E$8+Blad2!$K$7*POWER(E$8,2))*POWER($A758,4)+$B$5*(Blad2!$E$8*E$8+Blad2!$K$8*POWER(E$8,2)+Blad2!$S$8*POWER(E$8,3))*POWER($A758,6)+$B$5*(Blad2!$E$9*E$8+Blad2!$K$9*POWER(E$8,2)+Blad2!$S$9*POWER(E$8,3)+Blad2!$AC$9*POWER(E$8,4))*POWER($A758,8)+$B$5*(Blad2!$E$10*E$8+Blad2!$K$10*POWER(E$8,2)+Blad2!$S$10*POWER(E$8,3)+Blad2!$AC$10*POWER(E$8,4)+Blad2!$AO$10*POWER(E$8,5))*POWER($A758,10)+$B$5*(Blad2!$E$11*E$8+Blad2!$K$11*POWER(E$8,2)+Blad2!$S$11*POWER(E$8,3)+Blad2!$AC$11*POWER(E$8,4)+Blad2!$AO$11*POWER(E$8,5)+Blad2!$BC$11*POWER(E$8,6))*POWER($A758,12)+$B$5*(Blad2!$E$12*E$8+Blad2!$K$12*POWER(E$8,2)+Blad2!$S$12*POWER(E$8,3)+Blad2!$AC$12*POWER(E$8,4)+Blad2!$AO$12*POWER(E$8,5)+Blad2!$BC$12*POWER(E$8,6)+Blad2!$BS$12*POWER(E$8,7))*POWER($A758,14)+$B$5*(Blad2!$E$13*E$8+Blad2!$K$13*POWER(E$8,2)+Blad2!$S$13*POWER(E$8,3)+Blad2!$AC$13*POWER(E$8,4)+Blad2!$AO$13*POWER(E$8,5)+Blad2!$BC$13*POWER(E$8,6)+Blad2!$BS$13*POWER(E$8,7)+Blad2!$CK$13*POWER(E$8,8))*POWER($A758,16)+$B$5*(Blad2!$E$14*E$8+Blad2!$K$14*POWER(E$8,2)+Blad2!$S$14*POWER(E$8,3)+Blad2!$AC$14*POWER(E$8,4)+Blad2!$AO$14*POWER(E$8,5)+Blad2!$BC$14*POWER(E$8,6)+Blad2!$BS$14*POWER(E$8,7)+Blad2!$CK$14*POWER(E$8,8)+Blad2!$DE$14*POWER(E$8,9))*POWER($A758,18)+$B$5*(Blad2!$E$15*E$8+Blad2!$K$15*POWER(E$8,2)+Blad2!$S$15*POWER(E$8,3)+Blad2!$AC$15*POWER(E$8,4)+Blad2!$AO$15*POWER(E$8,5)+Blad2!$BC$15*POWER(E$8,6)+Blad2!$BS$15*POWER(E$8,7)+Blad2!$CK$15*POWER(E$8,8)+Blad2!$DE$15*POWER(E$8,9)+Blad2!$EA$15*POWER(E$8,10))*POWER($A758,20)</f>
        <v>0.9201946596969437</v>
      </c>
      <c r="F758">
        <f t="shared" si="34"/>
        <v>0.85097871954686111</v>
      </c>
      <c r="G758">
        <f>1+$B$5*Blad2!$E$6*G$8*POWER($A758,2)+$B$5*(Blad2!$E$7*G$8+Blad2!$K$7*POWER(G$8,2))*POWER($A758,4)+$B$5*(Blad2!$E$8*G$8+Blad2!$K$8*POWER(G$8,2)+Blad2!$S$8*POWER(G$8,3))*POWER($A758,6)+$B$5*(Blad2!$E$9*G$8+Blad2!$K$9*POWER(G$8,2)+Blad2!$S$9*POWER(G$8,3)+Blad2!$AC$9*POWER(G$8,4))*POWER($A758,8)+$B$5*(Blad2!$E$10*G$8+Blad2!$K$10*POWER(G$8,2)+Blad2!$S$10*POWER(G$8,3)+Blad2!$AC$10*POWER(G$8,4)+Blad2!$AO$10*POWER(G$8,5))*POWER($A758,10)+$B$5*(Blad2!$E$11*G$8+Blad2!$K$11*POWER(G$8,2)+Blad2!$S$11*POWER(G$8,3)+Blad2!$AC$11*POWER(G$8,4)+Blad2!$AO$11*POWER(G$8,5)+Blad2!$BC$11*POWER(G$8,6))*POWER($A758,12)+$B$5*(Blad2!$E$12*G$8+Blad2!$K$12*POWER(G$8,2)+Blad2!$S$12*POWER(G$8,3)+Blad2!$AC$12*POWER(G$8,4)+Blad2!$AO$12*POWER(G$8,5)+Blad2!$BC$12*POWER(G$8,6)+Blad2!$BS$12*POWER(G$8,7))*POWER($A758,14)+$B$5*(Blad2!$E$13*G$8+Blad2!$K$13*POWER(G$8,2)+Blad2!$S$13*POWER(G$8,3)+Blad2!$AC$13*POWER(G$8,4)+Blad2!$AO$13*POWER(G$8,5)+Blad2!$BC$13*POWER(G$8,6)+Blad2!$BS$13*POWER(G$8,7)+Blad2!$CK$13*POWER(G$8,8))*POWER($A758,16)+$B$5*(Blad2!$E$14*G$8+Blad2!$K$14*POWER(G$8,2)+Blad2!$S$14*POWER(G$8,3)+Blad2!$AC$14*POWER(G$8,4)+Blad2!$AO$14*POWER(G$8,5)+Blad2!$BC$14*POWER(G$8,6)+Blad2!$BS$14*POWER(G$8,7)+Blad2!$CK$14*POWER(G$8,8)+Blad2!$DE$14*POWER(G$8,9))*POWER($A758,18)+$B$5*(Blad2!$E$15*G$8+Blad2!$K$15*POWER(G$8,2)+Blad2!$S$15*POWER(G$8,3)+Blad2!$AC$15*POWER(G$8,4)+Blad2!$AO$15*POWER(G$8,5)+Blad2!$BC$15*POWER(G$8,6)+Blad2!$BS$15*POWER(G$8,7)+Blad2!$CK$15*POWER(G$8,8)+Blad2!$DE$15*POWER(G$8,9)+Blad2!$EA$15*POWER(G$8,10))*POWER($A758,20)</f>
        <v>0.85097871954873083</v>
      </c>
    </row>
    <row r="759" spans="1:7" x14ac:dyDescent="0.2">
      <c r="A759">
        <f t="shared" si="35"/>
        <v>0.58747782622128952</v>
      </c>
      <c r="B759">
        <f t="shared" si="36"/>
        <v>0.98451978122019979</v>
      </c>
      <c r="C759">
        <f>1+$B$5*Blad2!$E$6*C$8*POWER($A759,2)+$B$5*(Blad2!$E$7*C$8+Blad2!$K$7*POWER(C$8,2))*POWER($A759,4)+$B$5*(Blad2!$E$8*C$8+Blad2!$K$8*POWER(C$8,2)+Blad2!$S$8*POWER(C$8,3))*POWER($A759,6)+$B$5*(Blad2!$E$9*C$8+Blad2!$K$9*POWER(C$8,2)+Blad2!$S$9*POWER(C$8,3)+Blad2!$AC$9*POWER(C$8,4))*POWER($A759,8)+$B$5*(Blad2!$E$10*C$8+Blad2!$K$10*POWER(C$8,2)+Blad2!$S$10*POWER(C$8,3)+Blad2!$AC$10*POWER(C$8,4)+Blad2!$AO$10*POWER(C$8,5))*POWER($A759,10)+$B$5*(Blad2!$E$11*C$8+Blad2!$K$11*POWER(C$8,2)+Blad2!$S$11*POWER(C$8,3)+Blad2!$AC$11*POWER(C$8,4)+Blad2!$AO$11*POWER(C$8,5)+Blad2!$BC$11*POWER(C$8,6))*POWER($A759,12)+$B$5*(Blad2!$E$12*C$8+Blad2!$K$12*POWER(C$8,2)+Blad2!$S$12*POWER(C$8,3)+Blad2!$AC$12*POWER(C$8,4)+Blad2!$AO$12*POWER(C$8,5)+Blad2!$BC$12*POWER(C$8,6)+Blad2!$BS$12*POWER(C$8,7))*POWER($A759,14)+$B$5*(Blad2!$E$13*C$8+Blad2!$K$13*POWER(C$8,2)+Blad2!$S$13*POWER(C$8,3)+Blad2!$AC$13*POWER(C$8,4)+Blad2!$AO$13*POWER(C$8,5)+Blad2!$BC$13*POWER(C$8,6)+Blad2!$BS$13*POWER(C$8,7)+Blad2!$CK$13*POWER(C$8,8))*POWER($A759,16)+$B$5*(Blad2!$E$14*C$8+Blad2!$K$14*POWER(C$8,2)+Blad2!$S$14*POWER(C$8,3)+Blad2!$AC$14*POWER(C$8,4)+Blad2!$AO$14*POWER(C$8,5)+Blad2!$BC$14*POWER(C$8,6)+Blad2!$BS$14*POWER(C$8,7)+Blad2!$CK$14*POWER(C$8,8)+Blad2!$DE$14*POWER(C$8,9))*POWER($A759,18)+$B$5*(Blad2!$E$15*C$8+Blad2!$K$15*POWER(C$8,2)+Blad2!$S$15*POWER(C$8,3)+Blad2!$AC$15*POWER(C$8,4)+Blad2!$AO$15*POWER(C$8,5)+Blad2!$BC$15*POWER(C$8,6)+Blad2!$BS$15*POWER(C$8,7)+Blad2!$CK$15*POWER(C$8,8)+Blad2!$DE$15*POWER(C$8,9)+Blad2!$EA$15*POWER(C$8,10))*POWER($A759,20)</f>
        <v>0.98451978122020056</v>
      </c>
      <c r="D759">
        <f t="shared" si="34"/>
        <v>0.91999782503511929</v>
      </c>
      <c r="E759">
        <f>1+$B$5*Blad2!$E$6*E$8*POWER($A759,2)+$B$5*(Blad2!$E$7*E$8+Blad2!$K$7*POWER(E$8,2))*POWER($A759,4)+$B$5*(Blad2!$E$8*E$8+Blad2!$K$8*POWER(E$8,2)+Blad2!$S$8*POWER(E$8,3))*POWER($A759,6)+$B$5*(Blad2!$E$9*E$8+Blad2!$K$9*POWER(E$8,2)+Blad2!$S$9*POWER(E$8,3)+Blad2!$AC$9*POWER(E$8,4))*POWER($A759,8)+$B$5*(Blad2!$E$10*E$8+Blad2!$K$10*POWER(E$8,2)+Blad2!$S$10*POWER(E$8,3)+Blad2!$AC$10*POWER(E$8,4)+Blad2!$AO$10*POWER(E$8,5))*POWER($A759,10)+$B$5*(Blad2!$E$11*E$8+Blad2!$K$11*POWER(E$8,2)+Blad2!$S$11*POWER(E$8,3)+Blad2!$AC$11*POWER(E$8,4)+Blad2!$AO$11*POWER(E$8,5)+Blad2!$BC$11*POWER(E$8,6))*POWER($A759,12)+$B$5*(Blad2!$E$12*E$8+Blad2!$K$12*POWER(E$8,2)+Blad2!$S$12*POWER(E$8,3)+Blad2!$AC$12*POWER(E$8,4)+Blad2!$AO$12*POWER(E$8,5)+Blad2!$BC$12*POWER(E$8,6)+Blad2!$BS$12*POWER(E$8,7))*POWER($A759,14)+$B$5*(Blad2!$E$13*E$8+Blad2!$K$13*POWER(E$8,2)+Blad2!$S$13*POWER(E$8,3)+Blad2!$AC$13*POWER(E$8,4)+Blad2!$AO$13*POWER(E$8,5)+Blad2!$BC$13*POWER(E$8,6)+Blad2!$BS$13*POWER(E$8,7)+Blad2!$CK$13*POWER(E$8,8))*POWER($A759,16)+$B$5*(Blad2!$E$14*E$8+Blad2!$K$14*POWER(E$8,2)+Blad2!$S$14*POWER(E$8,3)+Blad2!$AC$14*POWER(E$8,4)+Blad2!$AO$14*POWER(E$8,5)+Blad2!$BC$14*POWER(E$8,6)+Blad2!$BS$14*POWER(E$8,7)+Blad2!$CK$14*POWER(E$8,8)+Blad2!$DE$14*POWER(E$8,9))*POWER($A759,18)+$B$5*(Blad2!$E$15*E$8+Blad2!$K$15*POWER(E$8,2)+Blad2!$S$15*POWER(E$8,3)+Blad2!$AC$15*POWER(E$8,4)+Blad2!$AO$15*POWER(E$8,5)+Blad2!$BC$15*POWER(E$8,6)+Blad2!$BS$15*POWER(E$8,7)+Blad2!$CK$15*POWER(E$8,8)+Blad2!$DE$15*POWER(E$8,9)+Blad2!$EA$15*POWER(E$8,10))*POWER($A759,20)</f>
        <v>0.91999782503542338</v>
      </c>
      <c r="F759">
        <f t="shared" si="34"/>
        <v>0.8505955540236676</v>
      </c>
      <c r="G759">
        <f>1+$B$5*Blad2!$E$6*G$8*POWER($A759,2)+$B$5*(Blad2!$E$7*G$8+Blad2!$K$7*POWER(G$8,2))*POWER($A759,4)+$B$5*(Blad2!$E$8*G$8+Blad2!$K$8*POWER(G$8,2)+Blad2!$S$8*POWER(G$8,3))*POWER($A759,6)+$B$5*(Blad2!$E$9*G$8+Blad2!$K$9*POWER(G$8,2)+Blad2!$S$9*POWER(G$8,3)+Blad2!$AC$9*POWER(G$8,4))*POWER($A759,8)+$B$5*(Blad2!$E$10*G$8+Blad2!$K$10*POWER(G$8,2)+Blad2!$S$10*POWER(G$8,3)+Blad2!$AC$10*POWER(G$8,4)+Blad2!$AO$10*POWER(G$8,5))*POWER($A759,10)+$B$5*(Blad2!$E$11*G$8+Blad2!$K$11*POWER(G$8,2)+Blad2!$S$11*POWER(G$8,3)+Blad2!$AC$11*POWER(G$8,4)+Blad2!$AO$11*POWER(G$8,5)+Blad2!$BC$11*POWER(G$8,6))*POWER($A759,12)+$B$5*(Blad2!$E$12*G$8+Blad2!$K$12*POWER(G$8,2)+Blad2!$S$12*POWER(G$8,3)+Blad2!$AC$12*POWER(G$8,4)+Blad2!$AO$12*POWER(G$8,5)+Blad2!$BC$12*POWER(G$8,6)+Blad2!$BS$12*POWER(G$8,7))*POWER($A759,14)+$B$5*(Blad2!$E$13*G$8+Blad2!$K$13*POWER(G$8,2)+Blad2!$S$13*POWER(G$8,3)+Blad2!$AC$13*POWER(G$8,4)+Blad2!$AO$13*POWER(G$8,5)+Blad2!$BC$13*POWER(G$8,6)+Blad2!$BS$13*POWER(G$8,7)+Blad2!$CK$13*POWER(G$8,8))*POWER($A759,16)+$B$5*(Blad2!$E$14*G$8+Blad2!$K$14*POWER(G$8,2)+Blad2!$S$14*POWER(G$8,3)+Blad2!$AC$14*POWER(G$8,4)+Blad2!$AO$14*POWER(G$8,5)+Blad2!$BC$14*POWER(G$8,6)+Blad2!$BS$14*POWER(G$8,7)+Blad2!$CK$14*POWER(G$8,8)+Blad2!$DE$14*POWER(G$8,9))*POWER($A759,18)+$B$5*(Blad2!$E$15*G$8+Blad2!$K$15*POWER(G$8,2)+Blad2!$S$15*POWER(G$8,3)+Blad2!$AC$15*POWER(G$8,4)+Blad2!$AO$15*POWER(G$8,5)+Blad2!$BC$15*POWER(G$8,6)+Blad2!$BS$15*POWER(G$8,7)+Blad2!$CK$15*POWER(G$8,8)+Blad2!$DE$15*POWER(G$8,9)+Blad2!$EA$15*POWER(G$8,10))*POWER($A759,20)</f>
        <v>0.85059555402559428</v>
      </c>
    </row>
    <row r="760" spans="1:7" x14ac:dyDescent="0.2">
      <c r="A760">
        <f t="shared" si="35"/>
        <v>0.58826322438468692</v>
      </c>
      <c r="B760">
        <f t="shared" si="36"/>
        <v>0.98448296547547498</v>
      </c>
      <c r="C760">
        <f>1+$B$5*Blad2!$E$6*C$8*POWER($A760,2)+$B$5*(Blad2!$E$7*C$8+Blad2!$K$7*POWER(C$8,2))*POWER($A760,4)+$B$5*(Blad2!$E$8*C$8+Blad2!$K$8*POWER(C$8,2)+Blad2!$S$8*POWER(C$8,3))*POWER($A760,6)+$B$5*(Blad2!$E$9*C$8+Blad2!$K$9*POWER(C$8,2)+Blad2!$S$9*POWER(C$8,3)+Blad2!$AC$9*POWER(C$8,4))*POWER($A760,8)+$B$5*(Blad2!$E$10*C$8+Blad2!$K$10*POWER(C$8,2)+Blad2!$S$10*POWER(C$8,3)+Blad2!$AC$10*POWER(C$8,4)+Blad2!$AO$10*POWER(C$8,5))*POWER($A760,10)+$B$5*(Blad2!$E$11*C$8+Blad2!$K$11*POWER(C$8,2)+Blad2!$S$11*POWER(C$8,3)+Blad2!$AC$11*POWER(C$8,4)+Blad2!$AO$11*POWER(C$8,5)+Blad2!$BC$11*POWER(C$8,6))*POWER($A760,12)+$B$5*(Blad2!$E$12*C$8+Blad2!$K$12*POWER(C$8,2)+Blad2!$S$12*POWER(C$8,3)+Blad2!$AC$12*POWER(C$8,4)+Blad2!$AO$12*POWER(C$8,5)+Blad2!$BC$12*POWER(C$8,6)+Blad2!$BS$12*POWER(C$8,7))*POWER($A760,14)+$B$5*(Blad2!$E$13*C$8+Blad2!$K$13*POWER(C$8,2)+Blad2!$S$13*POWER(C$8,3)+Blad2!$AC$13*POWER(C$8,4)+Blad2!$AO$13*POWER(C$8,5)+Blad2!$BC$13*POWER(C$8,6)+Blad2!$BS$13*POWER(C$8,7)+Blad2!$CK$13*POWER(C$8,8))*POWER($A760,16)+$B$5*(Blad2!$E$14*C$8+Blad2!$K$14*POWER(C$8,2)+Blad2!$S$14*POWER(C$8,3)+Blad2!$AC$14*POWER(C$8,4)+Blad2!$AO$14*POWER(C$8,5)+Blad2!$BC$14*POWER(C$8,6)+Blad2!$BS$14*POWER(C$8,7)+Blad2!$CK$14*POWER(C$8,8)+Blad2!$DE$14*POWER(C$8,9))*POWER($A760,18)+$B$5*(Blad2!$E$15*C$8+Blad2!$K$15*POWER(C$8,2)+Blad2!$S$15*POWER(C$8,3)+Blad2!$AC$15*POWER(C$8,4)+Blad2!$AO$15*POWER(C$8,5)+Blad2!$BC$15*POWER(C$8,6)+Blad2!$BS$15*POWER(C$8,7)+Blad2!$CK$15*POWER(C$8,8)+Blad2!$DE$15*POWER(C$8,9)+Blad2!$EA$15*POWER(C$8,10))*POWER($A760,20)</f>
        <v>0.98448296547547576</v>
      </c>
      <c r="D760">
        <f t="shared" si="34"/>
        <v>0.91980081895860832</v>
      </c>
      <c r="E760">
        <f>1+$B$5*Blad2!$E$6*E$8*POWER($A760,2)+$B$5*(Blad2!$E$7*E$8+Blad2!$K$7*POWER(E$8,2))*POWER($A760,4)+$B$5*(Blad2!$E$8*E$8+Blad2!$K$8*POWER(E$8,2)+Blad2!$S$8*POWER(E$8,3))*POWER($A760,6)+$B$5*(Blad2!$E$9*E$8+Blad2!$K$9*POWER(E$8,2)+Blad2!$S$9*POWER(E$8,3)+Blad2!$AC$9*POWER(E$8,4))*POWER($A760,8)+$B$5*(Blad2!$E$10*E$8+Blad2!$K$10*POWER(E$8,2)+Blad2!$S$10*POWER(E$8,3)+Blad2!$AC$10*POWER(E$8,4)+Blad2!$AO$10*POWER(E$8,5))*POWER($A760,10)+$B$5*(Blad2!$E$11*E$8+Blad2!$K$11*POWER(E$8,2)+Blad2!$S$11*POWER(E$8,3)+Blad2!$AC$11*POWER(E$8,4)+Blad2!$AO$11*POWER(E$8,5)+Blad2!$BC$11*POWER(E$8,6))*POWER($A760,12)+$B$5*(Blad2!$E$12*E$8+Blad2!$K$12*POWER(E$8,2)+Blad2!$S$12*POWER(E$8,3)+Blad2!$AC$12*POWER(E$8,4)+Blad2!$AO$12*POWER(E$8,5)+Blad2!$BC$12*POWER(E$8,6)+Blad2!$BS$12*POWER(E$8,7))*POWER($A760,14)+$B$5*(Blad2!$E$13*E$8+Blad2!$K$13*POWER(E$8,2)+Blad2!$S$13*POWER(E$8,3)+Blad2!$AC$13*POWER(E$8,4)+Blad2!$AO$13*POWER(E$8,5)+Blad2!$BC$13*POWER(E$8,6)+Blad2!$BS$13*POWER(E$8,7)+Blad2!$CK$13*POWER(E$8,8))*POWER($A760,16)+$B$5*(Blad2!$E$14*E$8+Blad2!$K$14*POWER(E$8,2)+Blad2!$S$14*POWER(E$8,3)+Blad2!$AC$14*POWER(E$8,4)+Blad2!$AO$14*POWER(E$8,5)+Blad2!$BC$14*POWER(E$8,6)+Blad2!$BS$14*POWER(E$8,7)+Blad2!$CK$14*POWER(E$8,8)+Blad2!$DE$14*POWER(E$8,9))*POWER($A760,18)+$B$5*(Blad2!$E$15*E$8+Blad2!$K$15*POWER(E$8,2)+Blad2!$S$15*POWER(E$8,3)+Blad2!$AC$15*POWER(E$8,4)+Blad2!$AO$15*POWER(E$8,5)+Blad2!$BC$15*POWER(E$8,6)+Blad2!$BS$15*POWER(E$8,7)+Blad2!$CK$15*POWER(E$8,8)+Blad2!$DE$15*POWER(E$8,9)+Blad2!$EA$15*POWER(E$8,10))*POWER($A760,20)</f>
        <v>0.91980081895892163</v>
      </c>
      <c r="F760">
        <f t="shared" si="34"/>
        <v>0.85021196404335997</v>
      </c>
      <c r="G760">
        <f>1+$B$5*Blad2!$E$6*G$8*POWER($A760,2)+$B$5*(Blad2!$E$7*G$8+Blad2!$K$7*POWER(G$8,2))*POWER($A760,4)+$B$5*(Blad2!$E$8*G$8+Blad2!$K$8*POWER(G$8,2)+Blad2!$S$8*POWER(G$8,3))*POWER($A760,6)+$B$5*(Blad2!$E$9*G$8+Blad2!$K$9*POWER(G$8,2)+Blad2!$S$9*POWER(G$8,3)+Blad2!$AC$9*POWER(G$8,4))*POWER($A760,8)+$B$5*(Blad2!$E$10*G$8+Blad2!$K$10*POWER(G$8,2)+Blad2!$S$10*POWER(G$8,3)+Blad2!$AC$10*POWER(G$8,4)+Blad2!$AO$10*POWER(G$8,5))*POWER($A760,10)+$B$5*(Blad2!$E$11*G$8+Blad2!$K$11*POWER(G$8,2)+Blad2!$S$11*POWER(G$8,3)+Blad2!$AC$11*POWER(G$8,4)+Blad2!$AO$11*POWER(G$8,5)+Blad2!$BC$11*POWER(G$8,6))*POWER($A760,12)+$B$5*(Blad2!$E$12*G$8+Blad2!$K$12*POWER(G$8,2)+Blad2!$S$12*POWER(G$8,3)+Blad2!$AC$12*POWER(G$8,4)+Blad2!$AO$12*POWER(G$8,5)+Blad2!$BC$12*POWER(G$8,6)+Blad2!$BS$12*POWER(G$8,7))*POWER($A760,14)+$B$5*(Blad2!$E$13*G$8+Blad2!$K$13*POWER(G$8,2)+Blad2!$S$13*POWER(G$8,3)+Blad2!$AC$13*POWER(G$8,4)+Blad2!$AO$13*POWER(G$8,5)+Blad2!$BC$13*POWER(G$8,6)+Blad2!$BS$13*POWER(G$8,7)+Blad2!$CK$13*POWER(G$8,8))*POWER($A760,16)+$B$5*(Blad2!$E$14*G$8+Blad2!$K$14*POWER(G$8,2)+Blad2!$S$14*POWER(G$8,3)+Blad2!$AC$14*POWER(G$8,4)+Blad2!$AO$14*POWER(G$8,5)+Blad2!$BC$14*POWER(G$8,6)+Blad2!$BS$14*POWER(G$8,7)+Blad2!$CK$14*POWER(G$8,8)+Blad2!$DE$14*POWER(G$8,9))*POWER($A760,18)+$B$5*(Blad2!$E$15*G$8+Blad2!$K$15*POWER(G$8,2)+Blad2!$S$15*POWER(G$8,3)+Blad2!$AC$15*POWER(G$8,4)+Blad2!$AO$15*POWER(G$8,5)+Blad2!$BC$15*POWER(G$8,6)+Blad2!$BS$15*POWER(G$8,7)+Blad2!$CK$15*POWER(G$8,8)+Blad2!$DE$15*POWER(G$8,9)+Blad2!$EA$15*POWER(G$8,10))*POWER($A760,20)</f>
        <v>0.85021196404534527</v>
      </c>
    </row>
    <row r="761" spans="1:7" x14ac:dyDescent="0.2">
      <c r="A761">
        <f t="shared" si="35"/>
        <v>0.58904862254808432</v>
      </c>
      <c r="B761">
        <f t="shared" si="36"/>
        <v>0.98444612428423661</v>
      </c>
      <c r="C761">
        <f>1+$B$5*Blad2!$E$6*C$8*POWER($A761,2)+$B$5*(Blad2!$E$7*C$8+Blad2!$K$7*POWER(C$8,2))*POWER($A761,4)+$B$5*(Blad2!$E$8*C$8+Blad2!$K$8*POWER(C$8,2)+Blad2!$S$8*POWER(C$8,3))*POWER($A761,6)+$B$5*(Blad2!$E$9*C$8+Blad2!$K$9*POWER(C$8,2)+Blad2!$S$9*POWER(C$8,3)+Blad2!$AC$9*POWER(C$8,4))*POWER($A761,8)+$B$5*(Blad2!$E$10*C$8+Blad2!$K$10*POWER(C$8,2)+Blad2!$S$10*POWER(C$8,3)+Blad2!$AC$10*POWER(C$8,4)+Blad2!$AO$10*POWER(C$8,5))*POWER($A761,10)+$B$5*(Blad2!$E$11*C$8+Blad2!$K$11*POWER(C$8,2)+Blad2!$S$11*POWER(C$8,3)+Blad2!$AC$11*POWER(C$8,4)+Blad2!$AO$11*POWER(C$8,5)+Blad2!$BC$11*POWER(C$8,6))*POWER($A761,12)+$B$5*(Blad2!$E$12*C$8+Blad2!$K$12*POWER(C$8,2)+Blad2!$S$12*POWER(C$8,3)+Blad2!$AC$12*POWER(C$8,4)+Blad2!$AO$12*POWER(C$8,5)+Blad2!$BC$12*POWER(C$8,6)+Blad2!$BS$12*POWER(C$8,7))*POWER($A761,14)+$B$5*(Blad2!$E$13*C$8+Blad2!$K$13*POWER(C$8,2)+Blad2!$S$13*POWER(C$8,3)+Blad2!$AC$13*POWER(C$8,4)+Blad2!$AO$13*POWER(C$8,5)+Blad2!$BC$13*POWER(C$8,6)+Blad2!$BS$13*POWER(C$8,7)+Blad2!$CK$13*POWER(C$8,8))*POWER($A761,16)+$B$5*(Blad2!$E$14*C$8+Blad2!$K$14*POWER(C$8,2)+Blad2!$S$14*POWER(C$8,3)+Blad2!$AC$14*POWER(C$8,4)+Blad2!$AO$14*POWER(C$8,5)+Blad2!$BC$14*POWER(C$8,6)+Blad2!$BS$14*POWER(C$8,7)+Blad2!$CK$14*POWER(C$8,8)+Blad2!$DE$14*POWER(C$8,9))*POWER($A761,18)+$B$5*(Blad2!$E$15*C$8+Blad2!$K$15*POWER(C$8,2)+Blad2!$S$15*POWER(C$8,3)+Blad2!$AC$15*POWER(C$8,4)+Blad2!$AO$15*POWER(C$8,5)+Blad2!$BC$15*POWER(C$8,6)+Blad2!$BS$15*POWER(C$8,7)+Blad2!$CK$15*POWER(C$8,8)+Blad2!$DE$15*POWER(C$8,9)+Blad2!$EA$15*POWER(C$8,10))*POWER($A761,20)</f>
        <v>0.98444612428423739</v>
      </c>
      <c r="D761">
        <f t="shared" si="34"/>
        <v>0.91960364184319832</v>
      </c>
      <c r="E761">
        <f>1+$B$5*Blad2!$E$6*E$8*POWER($A761,2)+$B$5*(Blad2!$E$7*E$8+Blad2!$K$7*POWER(E$8,2))*POWER($A761,4)+$B$5*(Blad2!$E$8*E$8+Blad2!$K$8*POWER(E$8,2)+Blad2!$S$8*POWER(E$8,3))*POWER($A761,6)+$B$5*(Blad2!$E$9*E$8+Blad2!$K$9*POWER(E$8,2)+Blad2!$S$9*POWER(E$8,3)+Blad2!$AC$9*POWER(E$8,4))*POWER($A761,8)+$B$5*(Blad2!$E$10*E$8+Blad2!$K$10*POWER(E$8,2)+Blad2!$S$10*POWER(E$8,3)+Blad2!$AC$10*POWER(E$8,4)+Blad2!$AO$10*POWER(E$8,5))*POWER($A761,10)+$B$5*(Blad2!$E$11*E$8+Blad2!$K$11*POWER(E$8,2)+Blad2!$S$11*POWER(E$8,3)+Blad2!$AC$11*POWER(E$8,4)+Blad2!$AO$11*POWER(E$8,5)+Blad2!$BC$11*POWER(E$8,6))*POWER($A761,12)+$B$5*(Blad2!$E$12*E$8+Blad2!$K$12*POWER(E$8,2)+Blad2!$S$12*POWER(E$8,3)+Blad2!$AC$12*POWER(E$8,4)+Blad2!$AO$12*POWER(E$8,5)+Blad2!$BC$12*POWER(E$8,6)+Blad2!$BS$12*POWER(E$8,7))*POWER($A761,14)+$B$5*(Blad2!$E$13*E$8+Blad2!$K$13*POWER(E$8,2)+Blad2!$S$13*POWER(E$8,3)+Blad2!$AC$13*POWER(E$8,4)+Blad2!$AO$13*POWER(E$8,5)+Blad2!$BC$13*POWER(E$8,6)+Blad2!$BS$13*POWER(E$8,7)+Blad2!$CK$13*POWER(E$8,8))*POWER($A761,16)+$B$5*(Blad2!$E$14*E$8+Blad2!$K$14*POWER(E$8,2)+Blad2!$S$14*POWER(E$8,3)+Blad2!$AC$14*POWER(E$8,4)+Blad2!$AO$14*POWER(E$8,5)+Blad2!$BC$14*POWER(E$8,6)+Blad2!$BS$14*POWER(E$8,7)+Blad2!$CK$14*POWER(E$8,8)+Blad2!$DE$14*POWER(E$8,9))*POWER($A761,18)+$B$5*(Blad2!$E$15*E$8+Blad2!$K$15*POWER(E$8,2)+Blad2!$S$15*POWER(E$8,3)+Blad2!$AC$15*POWER(E$8,4)+Blad2!$AO$15*POWER(E$8,5)+Blad2!$BC$15*POWER(E$8,6)+Blad2!$BS$15*POWER(E$8,7)+Blad2!$CK$15*POWER(E$8,8)+Blad2!$DE$15*POWER(E$8,9)+Blad2!$EA$15*POWER(E$8,10))*POWER($A761,20)</f>
        <v>0.91960364184352106</v>
      </c>
      <c r="F761">
        <f t="shared" si="34"/>
        <v>0.84982794997828348</v>
      </c>
      <c r="G761">
        <f>1+$B$5*Blad2!$E$6*G$8*POWER($A761,2)+$B$5*(Blad2!$E$7*G$8+Blad2!$K$7*POWER(G$8,2))*POWER($A761,4)+$B$5*(Blad2!$E$8*G$8+Blad2!$K$8*POWER(G$8,2)+Blad2!$S$8*POWER(G$8,3))*POWER($A761,6)+$B$5*(Blad2!$E$9*G$8+Blad2!$K$9*POWER(G$8,2)+Blad2!$S$9*POWER(G$8,3)+Blad2!$AC$9*POWER(G$8,4))*POWER($A761,8)+$B$5*(Blad2!$E$10*G$8+Blad2!$K$10*POWER(G$8,2)+Blad2!$S$10*POWER(G$8,3)+Blad2!$AC$10*POWER(G$8,4)+Blad2!$AO$10*POWER(G$8,5))*POWER($A761,10)+$B$5*(Blad2!$E$11*G$8+Blad2!$K$11*POWER(G$8,2)+Blad2!$S$11*POWER(G$8,3)+Blad2!$AC$11*POWER(G$8,4)+Blad2!$AO$11*POWER(G$8,5)+Blad2!$BC$11*POWER(G$8,6))*POWER($A761,12)+$B$5*(Blad2!$E$12*G$8+Blad2!$K$12*POWER(G$8,2)+Blad2!$S$12*POWER(G$8,3)+Blad2!$AC$12*POWER(G$8,4)+Blad2!$AO$12*POWER(G$8,5)+Blad2!$BC$12*POWER(G$8,6)+Blad2!$BS$12*POWER(G$8,7))*POWER($A761,14)+$B$5*(Blad2!$E$13*G$8+Blad2!$K$13*POWER(G$8,2)+Blad2!$S$13*POWER(G$8,3)+Blad2!$AC$13*POWER(G$8,4)+Blad2!$AO$13*POWER(G$8,5)+Blad2!$BC$13*POWER(G$8,6)+Blad2!$BS$13*POWER(G$8,7)+Blad2!$CK$13*POWER(G$8,8))*POWER($A761,16)+$B$5*(Blad2!$E$14*G$8+Blad2!$K$14*POWER(G$8,2)+Blad2!$S$14*POWER(G$8,3)+Blad2!$AC$14*POWER(G$8,4)+Blad2!$AO$14*POWER(G$8,5)+Blad2!$BC$14*POWER(G$8,6)+Blad2!$BS$14*POWER(G$8,7)+Blad2!$CK$14*POWER(G$8,8)+Blad2!$DE$14*POWER(G$8,9))*POWER($A761,18)+$B$5*(Blad2!$E$15*G$8+Blad2!$K$15*POWER(G$8,2)+Blad2!$S$15*POWER(G$8,3)+Blad2!$AC$15*POWER(G$8,4)+Blad2!$AO$15*POWER(G$8,5)+Blad2!$BC$15*POWER(G$8,6)+Blad2!$BS$15*POWER(G$8,7)+Blad2!$CK$15*POWER(G$8,8)+Blad2!$DE$15*POWER(G$8,9)+Blad2!$EA$15*POWER(G$8,10))*POWER($A761,20)</f>
        <v>0.84982794998032885</v>
      </c>
    </row>
    <row r="762" spans="1:7" x14ac:dyDescent="0.2">
      <c r="A762">
        <f t="shared" si="35"/>
        <v>0.58983402071148172</v>
      </c>
      <c r="B762">
        <f t="shared" si="36"/>
        <v>0.98440925773453469</v>
      </c>
      <c r="C762">
        <f>1+$B$5*Blad2!$E$6*C$8*POWER($A762,2)+$B$5*(Blad2!$E$7*C$8+Blad2!$K$7*POWER(C$8,2))*POWER($A762,4)+$B$5*(Blad2!$E$8*C$8+Blad2!$K$8*POWER(C$8,2)+Blad2!$S$8*POWER(C$8,3))*POWER($A762,6)+$B$5*(Blad2!$E$9*C$8+Blad2!$K$9*POWER(C$8,2)+Blad2!$S$9*POWER(C$8,3)+Blad2!$AC$9*POWER(C$8,4))*POWER($A762,8)+$B$5*(Blad2!$E$10*C$8+Blad2!$K$10*POWER(C$8,2)+Blad2!$S$10*POWER(C$8,3)+Blad2!$AC$10*POWER(C$8,4)+Blad2!$AO$10*POWER(C$8,5))*POWER($A762,10)+$B$5*(Blad2!$E$11*C$8+Blad2!$K$11*POWER(C$8,2)+Blad2!$S$11*POWER(C$8,3)+Blad2!$AC$11*POWER(C$8,4)+Blad2!$AO$11*POWER(C$8,5)+Blad2!$BC$11*POWER(C$8,6))*POWER($A762,12)+$B$5*(Blad2!$E$12*C$8+Blad2!$K$12*POWER(C$8,2)+Blad2!$S$12*POWER(C$8,3)+Blad2!$AC$12*POWER(C$8,4)+Blad2!$AO$12*POWER(C$8,5)+Blad2!$BC$12*POWER(C$8,6)+Blad2!$BS$12*POWER(C$8,7))*POWER($A762,14)+$B$5*(Blad2!$E$13*C$8+Blad2!$K$13*POWER(C$8,2)+Blad2!$S$13*POWER(C$8,3)+Blad2!$AC$13*POWER(C$8,4)+Blad2!$AO$13*POWER(C$8,5)+Blad2!$BC$13*POWER(C$8,6)+Blad2!$BS$13*POWER(C$8,7)+Blad2!$CK$13*POWER(C$8,8))*POWER($A762,16)+$B$5*(Blad2!$E$14*C$8+Blad2!$K$14*POWER(C$8,2)+Blad2!$S$14*POWER(C$8,3)+Blad2!$AC$14*POWER(C$8,4)+Blad2!$AO$14*POWER(C$8,5)+Blad2!$BC$14*POWER(C$8,6)+Blad2!$BS$14*POWER(C$8,7)+Blad2!$CK$14*POWER(C$8,8)+Blad2!$DE$14*POWER(C$8,9))*POWER($A762,18)+$B$5*(Blad2!$E$15*C$8+Blad2!$K$15*POWER(C$8,2)+Blad2!$S$15*POWER(C$8,3)+Blad2!$AC$15*POWER(C$8,4)+Blad2!$AO$15*POWER(C$8,5)+Blad2!$BC$15*POWER(C$8,6)+Blad2!$BS$15*POWER(C$8,7)+Blad2!$CK$15*POWER(C$8,8)+Blad2!$DE$15*POWER(C$8,9)+Blad2!$EA$15*POWER(C$8,10))*POWER($A762,20)</f>
        <v>0.98440925773453547</v>
      </c>
      <c r="D762">
        <f t="shared" si="34"/>
        <v>0.9194062940655171</v>
      </c>
      <c r="E762">
        <f>1+$B$5*Blad2!$E$6*E$8*POWER($A762,2)+$B$5*(Blad2!$E$7*E$8+Blad2!$K$7*POWER(E$8,2))*POWER($A762,4)+$B$5*(Blad2!$E$8*E$8+Blad2!$K$8*POWER(E$8,2)+Blad2!$S$8*POWER(E$8,3))*POWER($A762,6)+$B$5*(Blad2!$E$9*E$8+Blad2!$K$9*POWER(E$8,2)+Blad2!$S$9*POWER(E$8,3)+Blad2!$AC$9*POWER(E$8,4))*POWER($A762,8)+$B$5*(Blad2!$E$10*E$8+Blad2!$K$10*POWER(E$8,2)+Blad2!$S$10*POWER(E$8,3)+Blad2!$AC$10*POWER(E$8,4)+Blad2!$AO$10*POWER(E$8,5))*POWER($A762,10)+$B$5*(Blad2!$E$11*E$8+Blad2!$K$11*POWER(E$8,2)+Blad2!$S$11*POWER(E$8,3)+Blad2!$AC$11*POWER(E$8,4)+Blad2!$AO$11*POWER(E$8,5)+Blad2!$BC$11*POWER(E$8,6))*POWER($A762,12)+$B$5*(Blad2!$E$12*E$8+Blad2!$K$12*POWER(E$8,2)+Blad2!$S$12*POWER(E$8,3)+Blad2!$AC$12*POWER(E$8,4)+Blad2!$AO$12*POWER(E$8,5)+Blad2!$BC$12*POWER(E$8,6)+Blad2!$BS$12*POWER(E$8,7))*POWER($A762,14)+$B$5*(Blad2!$E$13*E$8+Blad2!$K$13*POWER(E$8,2)+Blad2!$S$13*POWER(E$8,3)+Blad2!$AC$13*POWER(E$8,4)+Blad2!$AO$13*POWER(E$8,5)+Blad2!$BC$13*POWER(E$8,6)+Blad2!$BS$13*POWER(E$8,7)+Blad2!$CK$13*POWER(E$8,8))*POWER($A762,16)+$B$5*(Blad2!$E$14*E$8+Blad2!$K$14*POWER(E$8,2)+Blad2!$S$14*POWER(E$8,3)+Blad2!$AC$14*POWER(E$8,4)+Blad2!$AO$14*POWER(E$8,5)+Blad2!$BC$14*POWER(E$8,6)+Blad2!$BS$14*POWER(E$8,7)+Blad2!$CK$14*POWER(E$8,8)+Blad2!$DE$14*POWER(E$8,9))*POWER($A762,18)+$B$5*(Blad2!$E$15*E$8+Blad2!$K$15*POWER(E$8,2)+Blad2!$S$15*POWER(E$8,3)+Blad2!$AC$15*POWER(E$8,4)+Blad2!$AO$15*POWER(E$8,5)+Blad2!$BC$15*POWER(E$8,6)+Blad2!$BS$15*POWER(E$8,7)+Blad2!$CK$15*POWER(E$8,8)+Blad2!$DE$15*POWER(E$8,9)+Blad2!$EA$15*POWER(E$8,10))*POWER($A762,20)</f>
        <v>0.91940629406584939</v>
      </c>
      <c r="F762">
        <f t="shared" si="34"/>
        <v>0.84944351220144032</v>
      </c>
      <c r="G762">
        <f>1+$B$5*Blad2!$E$6*G$8*POWER($A762,2)+$B$5*(Blad2!$E$7*G$8+Blad2!$K$7*POWER(G$8,2))*POWER($A762,4)+$B$5*(Blad2!$E$8*G$8+Blad2!$K$8*POWER(G$8,2)+Blad2!$S$8*POWER(G$8,3))*POWER($A762,6)+$B$5*(Blad2!$E$9*G$8+Blad2!$K$9*POWER(G$8,2)+Blad2!$S$9*POWER(G$8,3)+Blad2!$AC$9*POWER(G$8,4))*POWER($A762,8)+$B$5*(Blad2!$E$10*G$8+Blad2!$K$10*POWER(G$8,2)+Blad2!$S$10*POWER(G$8,3)+Blad2!$AC$10*POWER(G$8,4)+Blad2!$AO$10*POWER(G$8,5))*POWER($A762,10)+$B$5*(Blad2!$E$11*G$8+Blad2!$K$11*POWER(G$8,2)+Blad2!$S$11*POWER(G$8,3)+Blad2!$AC$11*POWER(G$8,4)+Blad2!$AO$11*POWER(G$8,5)+Blad2!$BC$11*POWER(G$8,6))*POWER($A762,12)+$B$5*(Blad2!$E$12*G$8+Blad2!$K$12*POWER(G$8,2)+Blad2!$S$12*POWER(G$8,3)+Blad2!$AC$12*POWER(G$8,4)+Blad2!$AO$12*POWER(G$8,5)+Blad2!$BC$12*POWER(G$8,6)+Blad2!$BS$12*POWER(G$8,7))*POWER($A762,14)+$B$5*(Blad2!$E$13*G$8+Blad2!$K$13*POWER(G$8,2)+Blad2!$S$13*POWER(G$8,3)+Blad2!$AC$13*POWER(G$8,4)+Blad2!$AO$13*POWER(G$8,5)+Blad2!$BC$13*POWER(G$8,6)+Blad2!$BS$13*POWER(G$8,7)+Blad2!$CK$13*POWER(G$8,8))*POWER($A762,16)+$B$5*(Blad2!$E$14*G$8+Blad2!$K$14*POWER(G$8,2)+Blad2!$S$14*POWER(G$8,3)+Blad2!$AC$14*POWER(G$8,4)+Blad2!$AO$14*POWER(G$8,5)+Blad2!$BC$14*POWER(G$8,6)+Blad2!$BS$14*POWER(G$8,7)+Blad2!$CK$14*POWER(G$8,8)+Blad2!$DE$14*POWER(G$8,9))*POWER($A762,18)+$B$5*(Blad2!$E$15*G$8+Blad2!$K$15*POWER(G$8,2)+Blad2!$S$15*POWER(G$8,3)+Blad2!$AC$15*POWER(G$8,4)+Blad2!$AO$15*POWER(G$8,5)+Blad2!$BC$15*POWER(G$8,6)+Blad2!$BS$15*POWER(G$8,7)+Blad2!$CK$15*POWER(G$8,8)+Blad2!$DE$15*POWER(G$8,9)+Blad2!$EA$15*POWER(G$8,10))*POWER($A762,20)</f>
        <v>0.84944351220354797</v>
      </c>
    </row>
    <row r="763" spans="1:7" x14ac:dyDescent="0.2">
      <c r="A763">
        <f t="shared" si="35"/>
        <v>0.59061941887487912</v>
      </c>
      <c r="B763">
        <f t="shared" si="36"/>
        <v>0.98437236591448984</v>
      </c>
      <c r="C763">
        <f>1+$B$5*Blad2!$E$6*C$8*POWER($A763,2)+$B$5*(Blad2!$E$7*C$8+Blad2!$K$7*POWER(C$8,2))*POWER($A763,4)+$B$5*(Blad2!$E$8*C$8+Blad2!$K$8*POWER(C$8,2)+Blad2!$S$8*POWER(C$8,3))*POWER($A763,6)+$B$5*(Blad2!$E$9*C$8+Blad2!$K$9*POWER(C$8,2)+Blad2!$S$9*POWER(C$8,3)+Blad2!$AC$9*POWER(C$8,4))*POWER($A763,8)+$B$5*(Blad2!$E$10*C$8+Blad2!$K$10*POWER(C$8,2)+Blad2!$S$10*POWER(C$8,3)+Blad2!$AC$10*POWER(C$8,4)+Blad2!$AO$10*POWER(C$8,5))*POWER($A763,10)+$B$5*(Blad2!$E$11*C$8+Blad2!$K$11*POWER(C$8,2)+Blad2!$S$11*POWER(C$8,3)+Blad2!$AC$11*POWER(C$8,4)+Blad2!$AO$11*POWER(C$8,5)+Blad2!$BC$11*POWER(C$8,6))*POWER($A763,12)+$B$5*(Blad2!$E$12*C$8+Blad2!$K$12*POWER(C$8,2)+Blad2!$S$12*POWER(C$8,3)+Blad2!$AC$12*POWER(C$8,4)+Blad2!$AO$12*POWER(C$8,5)+Blad2!$BC$12*POWER(C$8,6)+Blad2!$BS$12*POWER(C$8,7))*POWER($A763,14)+$B$5*(Blad2!$E$13*C$8+Blad2!$K$13*POWER(C$8,2)+Blad2!$S$13*POWER(C$8,3)+Blad2!$AC$13*POWER(C$8,4)+Blad2!$AO$13*POWER(C$8,5)+Blad2!$BC$13*POWER(C$8,6)+Blad2!$BS$13*POWER(C$8,7)+Blad2!$CK$13*POWER(C$8,8))*POWER($A763,16)+$B$5*(Blad2!$E$14*C$8+Blad2!$K$14*POWER(C$8,2)+Blad2!$S$14*POWER(C$8,3)+Blad2!$AC$14*POWER(C$8,4)+Blad2!$AO$14*POWER(C$8,5)+Blad2!$BC$14*POWER(C$8,6)+Blad2!$BS$14*POWER(C$8,7)+Blad2!$CK$14*POWER(C$8,8)+Blad2!$DE$14*POWER(C$8,9))*POWER($A763,18)+$B$5*(Blad2!$E$15*C$8+Blad2!$K$15*POWER(C$8,2)+Blad2!$S$15*POWER(C$8,3)+Blad2!$AC$15*POWER(C$8,4)+Blad2!$AO$15*POWER(C$8,5)+Blad2!$BC$15*POWER(C$8,6)+Blad2!$BS$15*POWER(C$8,7)+Blad2!$CK$15*POWER(C$8,8)+Blad2!$DE$15*POWER(C$8,9)+Blad2!$EA$15*POWER(C$8,10))*POWER($A763,20)</f>
        <v>0.98437236591449095</v>
      </c>
      <c r="D763">
        <f t="shared" si="34"/>
        <v>0.91920877600273765</v>
      </c>
      <c r="E763">
        <f>1+$B$5*Blad2!$E$6*E$8*POWER($A763,2)+$B$5*(Blad2!$E$7*E$8+Blad2!$K$7*POWER(E$8,2))*POWER($A763,4)+$B$5*(Blad2!$E$8*E$8+Blad2!$K$8*POWER(E$8,2)+Blad2!$S$8*POWER(E$8,3))*POWER($A763,6)+$B$5*(Blad2!$E$9*E$8+Blad2!$K$9*POWER(E$8,2)+Blad2!$S$9*POWER(E$8,3)+Blad2!$AC$9*POWER(E$8,4))*POWER($A763,8)+$B$5*(Blad2!$E$10*E$8+Blad2!$K$10*POWER(E$8,2)+Blad2!$S$10*POWER(E$8,3)+Blad2!$AC$10*POWER(E$8,4)+Blad2!$AO$10*POWER(E$8,5))*POWER($A763,10)+$B$5*(Blad2!$E$11*E$8+Blad2!$K$11*POWER(E$8,2)+Blad2!$S$11*POWER(E$8,3)+Blad2!$AC$11*POWER(E$8,4)+Blad2!$AO$11*POWER(E$8,5)+Blad2!$BC$11*POWER(E$8,6))*POWER($A763,12)+$B$5*(Blad2!$E$12*E$8+Blad2!$K$12*POWER(E$8,2)+Blad2!$S$12*POWER(E$8,3)+Blad2!$AC$12*POWER(E$8,4)+Blad2!$AO$12*POWER(E$8,5)+Blad2!$BC$12*POWER(E$8,6)+Blad2!$BS$12*POWER(E$8,7))*POWER($A763,14)+$B$5*(Blad2!$E$13*E$8+Blad2!$K$13*POWER(E$8,2)+Blad2!$S$13*POWER(E$8,3)+Blad2!$AC$13*POWER(E$8,4)+Blad2!$AO$13*POWER(E$8,5)+Blad2!$BC$13*POWER(E$8,6)+Blad2!$BS$13*POWER(E$8,7)+Blad2!$CK$13*POWER(E$8,8))*POWER($A763,16)+$B$5*(Blad2!$E$14*E$8+Blad2!$K$14*POWER(E$8,2)+Blad2!$S$14*POWER(E$8,3)+Blad2!$AC$14*POWER(E$8,4)+Blad2!$AO$14*POWER(E$8,5)+Blad2!$BC$14*POWER(E$8,6)+Blad2!$BS$14*POWER(E$8,7)+Blad2!$CK$14*POWER(E$8,8)+Blad2!$DE$14*POWER(E$8,9))*POWER($A763,18)+$B$5*(Blad2!$E$15*E$8+Blad2!$K$15*POWER(E$8,2)+Blad2!$S$15*POWER(E$8,3)+Blad2!$AC$15*POWER(E$8,4)+Blad2!$AO$15*POWER(E$8,5)+Blad2!$BC$15*POWER(E$8,6)+Blad2!$BS$15*POWER(E$8,7)+Blad2!$CK$15*POWER(E$8,8)+Blad2!$DE$15*POWER(E$8,9)+Blad2!$EA$15*POWER(E$8,10))*POWER($A763,20)</f>
        <v>0.91920877600308015</v>
      </c>
      <c r="F763">
        <f t="shared" si="34"/>
        <v>0.84905865108649137</v>
      </c>
      <c r="G763">
        <f>1+$B$5*Blad2!$E$6*G$8*POWER($A763,2)+$B$5*(Blad2!$E$7*G$8+Blad2!$K$7*POWER(G$8,2))*POWER($A763,4)+$B$5*(Blad2!$E$8*G$8+Blad2!$K$8*POWER(G$8,2)+Blad2!$S$8*POWER(G$8,3))*POWER($A763,6)+$B$5*(Blad2!$E$9*G$8+Blad2!$K$9*POWER(G$8,2)+Blad2!$S$9*POWER(G$8,3)+Blad2!$AC$9*POWER(G$8,4))*POWER($A763,8)+$B$5*(Blad2!$E$10*G$8+Blad2!$K$10*POWER(G$8,2)+Blad2!$S$10*POWER(G$8,3)+Blad2!$AC$10*POWER(G$8,4)+Blad2!$AO$10*POWER(G$8,5))*POWER($A763,10)+$B$5*(Blad2!$E$11*G$8+Blad2!$K$11*POWER(G$8,2)+Blad2!$S$11*POWER(G$8,3)+Blad2!$AC$11*POWER(G$8,4)+Blad2!$AO$11*POWER(G$8,5)+Blad2!$BC$11*POWER(G$8,6))*POWER($A763,12)+$B$5*(Blad2!$E$12*G$8+Blad2!$K$12*POWER(G$8,2)+Blad2!$S$12*POWER(G$8,3)+Blad2!$AC$12*POWER(G$8,4)+Blad2!$AO$12*POWER(G$8,5)+Blad2!$BC$12*POWER(G$8,6)+Blad2!$BS$12*POWER(G$8,7))*POWER($A763,14)+$B$5*(Blad2!$E$13*G$8+Blad2!$K$13*POWER(G$8,2)+Blad2!$S$13*POWER(G$8,3)+Blad2!$AC$13*POWER(G$8,4)+Blad2!$AO$13*POWER(G$8,5)+Blad2!$BC$13*POWER(G$8,6)+Blad2!$BS$13*POWER(G$8,7)+Blad2!$CK$13*POWER(G$8,8))*POWER($A763,16)+$B$5*(Blad2!$E$14*G$8+Blad2!$K$14*POWER(G$8,2)+Blad2!$S$14*POWER(G$8,3)+Blad2!$AC$14*POWER(G$8,4)+Blad2!$AO$14*POWER(G$8,5)+Blad2!$BC$14*POWER(G$8,6)+Blad2!$BS$14*POWER(G$8,7)+Blad2!$CK$14*POWER(G$8,8)+Blad2!$DE$14*POWER(G$8,9))*POWER($A763,18)+$B$5*(Blad2!$E$15*G$8+Blad2!$K$15*POWER(G$8,2)+Blad2!$S$15*POWER(G$8,3)+Blad2!$AC$15*POWER(G$8,4)+Blad2!$AO$15*POWER(G$8,5)+Blad2!$BC$15*POWER(G$8,6)+Blad2!$BS$15*POWER(G$8,7)+Blad2!$CK$15*POWER(G$8,8)+Blad2!$DE$15*POWER(G$8,9)+Blad2!$EA$15*POWER(G$8,10))*POWER($A763,20)</f>
        <v>0.8490586510886623</v>
      </c>
    </row>
    <row r="764" spans="1:7" x14ac:dyDescent="0.2">
      <c r="A764">
        <f t="shared" si="35"/>
        <v>0.59140481703827652</v>
      </c>
      <c r="B764">
        <f t="shared" si="36"/>
        <v>0.98433544891229263</v>
      </c>
      <c r="C764">
        <f>1+$B$5*Blad2!$E$6*C$8*POWER($A764,2)+$B$5*(Blad2!$E$7*C$8+Blad2!$K$7*POWER(C$8,2))*POWER($A764,4)+$B$5*(Blad2!$E$8*C$8+Blad2!$K$8*POWER(C$8,2)+Blad2!$S$8*POWER(C$8,3))*POWER($A764,6)+$B$5*(Blad2!$E$9*C$8+Blad2!$K$9*POWER(C$8,2)+Blad2!$S$9*POWER(C$8,3)+Blad2!$AC$9*POWER(C$8,4))*POWER($A764,8)+$B$5*(Blad2!$E$10*C$8+Blad2!$K$10*POWER(C$8,2)+Blad2!$S$10*POWER(C$8,3)+Blad2!$AC$10*POWER(C$8,4)+Blad2!$AO$10*POWER(C$8,5))*POWER($A764,10)+$B$5*(Blad2!$E$11*C$8+Blad2!$K$11*POWER(C$8,2)+Blad2!$S$11*POWER(C$8,3)+Blad2!$AC$11*POWER(C$8,4)+Blad2!$AO$11*POWER(C$8,5)+Blad2!$BC$11*POWER(C$8,6))*POWER($A764,12)+$B$5*(Blad2!$E$12*C$8+Blad2!$K$12*POWER(C$8,2)+Blad2!$S$12*POWER(C$8,3)+Blad2!$AC$12*POWER(C$8,4)+Blad2!$AO$12*POWER(C$8,5)+Blad2!$BC$12*POWER(C$8,6)+Blad2!$BS$12*POWER(C$8,7))*POWER($A764,14)+$B$5*(Blad2!$E$13*C$8+Blad2!$K$13*POWER(C$8,2)+Blad2!$S$13*POWER(C$8,3)+Blad2!$AC$13*POWER(C$8,4)+Blad2!$AO$13*POWER(C$8,5)+Blad2!$BC$13*POWER(C$8,6)+Blad2!$BS$13*POWER(C$8,7)+Blad2!$CK$13*POWER(C$8,8))*POWER($A764,16)+$B$5*(Blad2!$E$14*C$8+Blad2!$K$14*POWER(C$8,2)+Blad2!$S$14*POWER(C$8,3)+Blad2!$AC$14*POWER(C$8,4)+Blad2!$AO$14*POWER(C$8,5)+Blad2!$BC$14*POWER(C$8,6)+Blad2!$BS$14*POWER(C$8,7)+Blad2!$CK$14*POWER(C$8,8)+Blad2!$DE$14*POWER(C$8,9))*POWER($A764,18)+$B$5*(Blad2!$E$15*C$8+Blad2!$K$15*POWER(C$8,2)+Blad2!$S$15*POWER(C$8,3)+Blad2!$AC$15*POWER(C$8,4)+Blad2!$AO$15*POWER(C$8,5)+Blad2!$BC$15*POWER(C$8,6)+Blad2!$BS$15*POWER(C$8,7)+Blad2!$CK$15*POWER(C$8,8)+Blad2!$DE$15*POWER(C$8,9)+Blad2!$EA$15*POWER(C$8,10))*POWER($A764,20)</f>
        <v>0.98433544891229352</v>
      </c>
      <c r="D764">
        <f t="shared" si="34"/>
        <v>0.91901108803257803</v>
      </c>
      <c r="E764">
        <f>1+$B$5*Blad2!$E$6*E$8*POWER($A764,2)+$B$5*(Blad2!$E$7*E$8+Blad2!$K$7*POWER(E$8,2))*POWER($A764,4)+$B$5*(Blad2!$E$8*E$8+Blad2!$K$8*POWER(E$8,2)+Blad2!$S$8*POWER(E$8,3))*POWER($A764,6)+$B$5*(Blad2!$E$9*E$8+Blad2!$K$9*POWER(E$8,2)+Blad2!$S$9*POWER(E$8,3)+Blad2!$AC$9*POWER(E$8,4))*POWER($A764,8)+$B$5*(Blad2!$E$10*E$8+Blad2!$K$10*POWER(E$8,2)+Blad2!$S$10*POWER(E$8,3)+Blad2!$AC$10*POWER(E$8,4)+Blad2!$AO$10*POWER(E$8,5))*POWER($A764,10)+$B$5*(Blad2!$E$11*E$8+Blad2!$K$11*POWER(E$8,2)+Blad2!$S$11*POWER(E$8,3)+Blad2!$AC$11*POWER(E$8,4)+Blad2!$AO$11*POWER(E$8,5)+Blad2!$BC$11*POWER(E$8,6))*POWER($A764,12)+$B$5*(Blad2!$E$12*E$8+Blad2!$K$12*POWER(E$8,2)+Blad2!$S$12*POWER(E$8,3)+Blad2!$AC$12*POWER(E$8,4)+Blad2!$AO$12*POWER(E$8,5)+Blad2!$BC$12*POWER(E$8,6)+Blad2!$BS$12*POWER(E$8,7))*POWER($A764,14)+$B$5*(Blad2!$E$13*E$8+Blad2!$K$13*POWER(E$8,2)+Blad2!$S$13*POWER(E$8,3)+Blad2!$AC$13*POWER(E$8,4)+Blad2!$AO$13*POWER(E$8,5)+Blad2!$BC$13*POWER(E$8,6)+Blad2!$BS$13*POWER(E$8,7)+Blad2!$CK$13*POWER(E$8,8))*POWER($A764,16)+$B$5*(Blad2!$E$14*E$8+Blad2!$K$14*POWER(E$8,2)+Blad2!$S$14*POWER(E$8,3)+Blad2!$AC$14*POWER(E$8,4)+Blad2!$AO$14*POWER(E$8,5)+Blad2!$BC$14*POWER(E$8,6)+Blad2!$BS$14*POWER(E$8,7)+Blad2!$CK$14*POWER(E$8,8)+Blad2!$DE$14*POWER(E$8,9))*POWER($A764,18)+$B$5*(Blad2!$E$15*E$8+Blad2!$K$15*POWER(E$8,2)+Blad2!$S$15*POWER(E$8,3)+Blad2!$AC$15*POWER(E$8,4)+Blad2!$AO$15*POWER(E$8,5)+Blad2!$BC$15*POWER(E$8,6)+Blad2!$BS$15*POWER(E$8,7)+Blad2!$CK$15*POWER(E$8,8)+Blad2!$DE$15*POWER(E$8,9)+Blad2!$EA$15*POWER(E$8,10))*POWER($A764,20)</f>
        <v>0.91901108803293063</v>
      </c>
      <c r="F764">
        <f t="shared" si="34"/>
        <v>0.84867336700775586</v>
      </c>
      <c r="G764">
        <f>1+$B$5*Blad2!$E$6*G$8*POWER($A764,2)+$B$5*(Blad2!$E$7*G$8+Blad2!$K$7*POWER(G$8,2))*POWER($A764,4)+$B$5*(Blad2!$E$8*G$8+Blad2!$K$8*POWER(G$8,2)+Blad2!$S$8*POWER(G$8,3))*POWER($A764,6)+$B$5*(Blad2!$E$9*G$8+Blad2!$K$9*POWER(G$8,2)+Blad2!$S$9*POWER(G$8,3)+Blad2!$AC$9*POWER(G$8,4))*POWER($A764,8)+$B$5*(Blad2!$E$10*G$8+Blad2!$K$10*POWER(G$8,2)+Blad2!$S$10*POWER(G$8,3)+Blad2!$AC$10*POWER(G$8,4)+Blad2!$AO$10*POWER(G$8,5))*POWER($A764,10)+$B$5*(Blad2!$E$11*G$8+Blad2!$K$11*POWER(G$8,2)+Blad2!$S$11*POWER(G$8,3)+Blad2!$AC$11*POWER(G$8,4)+Blad2!$AO$11*POWER(G$8,5)+Blad2!$BC$11*POWER(G$8,6))*POWER($A764,12)+$B$5*(Blad2!$E$12*G$8+Blad2!$K$12*POWER(G$8,2)+Blad2!$S$12*POWER(G$8,3)+Blad2!$AC$12*POWER(G$8,4)+Blad2!$AO$12*POWER(G$8,5)+Blad2!$BC$12*POWER(G$8,6)+Blad2!$BS$12*POWER(G$8,7))*POWER($A764,14)+$B$5*(Blad2!$E$13*G$8+Blad2!$K$13*POWER(G$8,2)+Blad2!$S$13*POWER(G$8,3)+Blad2!$AC$13*POWER(G$8,4)+Blad2!$AO$13*POWER(G$8,5)+Blad2!$BC$13*POWER(G$8,6)+Blad2!$BS$13*POWER(G$8,7)+Blad2!$CK$13*POWER(G$8,8))*POWER($A764,16)+$B$5*(Blad2!$E$14*G$8+Blad2!$K$14*POWER(G$8,2)+Blad2!$S$14*POWER(G$8,3)+Blad2!$AC$14*POWER(G$8,4)+Blad2!$AO$14*POWER(G$8,5)+Blad2!$BC$14*POWER(G$8,6)+Blad2!$BS$14*POWER(G$8,7)+Blad2!$CK$14*POWER(G$8,8)+Blad2!$DE$14*POWER(G$8,9))*POWER($A764,18)+$B$5*(Blad2!$E$15*G$8+Blad2!$K$15*POWER(G$8,2)+Blad2!$S$15*POWER(G$8,3)+Blad2!$AC$15*POWER(G$8,4)+Blad2!$AO$15*POWER(G$8,5)+Blad2!$BC$15*POWER(G$8,6)+Blad2!$BS$15*POWER(G$8,7)+Blad2!$CK$15*POWER(G$8,8)+Blad2!$DE$15*POWER(G$8,9)+Blad2!$EA$15*POWER(G$8,10))*POWER($A764,20)</f>
        <v>0.84867336700999252</v>
      </c>
    </row>
    <row r="765" spans="1:7" x14ac:dyDescent="0.2">
      <c r="A765">
        <f t="shared" si="35"/>
        <v>0.59219021520167392</v>
      </c>
      <c r="B765">
        <f t="shared" si="36"/>
        <v>0.98429850681620379</v>
      </c>
      <c r="C765">
        <f>1+$B$5*Blad2!$E$6*C$8*POWER($A765,2)+$B$5*(Blad2!$E$7*C$8+Blad2!$K$7*POWER(C$8,2))*POWER($A765,4)+$B$5*(Blad2!$E$8*C$8+Blad2!$K$8*POWER(C$8,2)+Blad2!$S$8*POWER(C$8,3))*POWER($A765,6)+$B$5*(Blad2!$E$9*C$8+Blad2!$K$9*POWER(C$8,2)+Blad2!$S$9*POWER(C$8,3)+Blad2!$AC$9*POWER(C$8,4))*POWER($A765,8)+$B$5*(Blad2!$E$10*C$8+Blad2!$K$10*POWER(C$8,2)+Blad2!$S$10*POWER(C$8,3)+Blad2!$AC$10*POWER(C$8,4)+Blad2!$AO$10*POWER(C$8,5))*POWER($A765,10)+$B$5*(Blad2!$E$11*C$8+Blad2!$K$11*POWER(C$8,2)+Blad2!$S$11*POWER(C$8,3)+Blad2!$AC$11*POWER(C$8,4)+Blad2!$AO$11*POWER(C$8,5)+Blad2!$BC$11*POWER(C$8,6))*POWER($A765,12)+$B$5*(Blad2!$E$12*C$8+Blad2!$K$12*POWER(C$8,2)+Blad2!$S$12*POWER(C$8,3)+Blad2!$AC$12*POWER(C$8,4)+Blad2!$AO$12*POWER(C$8,5)+Blad2!$BC$12*POWER(C$8,6)+Blad2!$BS$12*POWER(C$8,7))*POWER($A765,14)+$B$5*(Blad2!$E$13*C$8+Blad2!$K$13*POWER(C$8,2)+Blad2!$S$13*POWER(C$8,3)+Blad2!$AC$13*POWER(C$8,4)+Blad2!$AO$13*POWER(C$8,5)+Blad2!$BC$13*POWER(C$8,6)+Blad2!$BS$13*POWER(C$8,7)+Blad2!$CK$13*POWER(C$8,8))*POWER($A765,16)+$B$5*(Blad2!$E$14*C$8+Blad2!$K$14*POWER(C$8,2)+Blad2!$S$14*POWER(C$8,3)+Blad2!$AC$14*POWER(C$8,4)+Blad2!$AO$14*POWER(C$8,5)+Blad2!$BC$14*POWER(C$8,6)+Blad2!$BS$14*POWER(C$8,7)+Blad2!$CK$14*POWER(C$8,8)+Blad2!$DE$14*POWER(C$8,9))*POWER($A765,18)+$B$5*(Blad2!$E$15*C$8+Blad2!$K$15*POWER(C$8,2)+Blad2!$S$15*POWER(C$8,3)+Blad2!$AC$15*POWER(C$8,4)+Blad2!$AO$15*POWER(C$8,5)+Blad2!$BC$15*POWER(C$8,6)+Blad2!$BS$15*POWER(C$8,7)+Blad2!$CK$15*POWER(C$8,8)+Blad2!$DE$15*POWER(C$8,9)+Blad2!$EA$15*POWER(C$8,10))*POWER($A765,20)</f>
        <v>0.98429850681620457</v>
      </c>
      <c r="D765">
        <f t="shared" si="34"/>
        <v>0.91881323053330144</v>
      </c>
      <c r="E765">
        <f>1+$B$5*Blad2!$E$6*E$8*POWER($A765,2)+$B$5*(Blad2!$E$7*E$8+Blad2!$K$7*POWER(E$8,2))*POWER($A765,4)+$B$5*(Blad2!$E$8*E$8+Blad2!$K$8*POWER(E$8,2)+Blad2!$S$8*POWER(E$8,3))*POWER($A765,6)+$B$5*(Blad2!$E$9*E$8+Blad2!$K$9*POWER(E$8,2)+Blad2!$S$9*POWER(E$8,3)+Blad2!$AC$9*POWER(E$8,4))*POWER($A765,8)+$B$5*(Blad2!$E$10*E$8+Blad2!$K$10*POWER(E$8,2)+Blad2!$S$10*POWER(E$8,3)+Blad2!$AC$10*POWER(E$8,4)+Blad2!$AO$10*POWER(E$8,5))*POWER($A765,10)+$B$5*(Blad2!$E$11*E$8+Blad2!$K$11*POWER(E$8,2)+Blad2!$S$11*POWER(E$8,3)+Blad2!$AC$11*POWER(E$8,4)+Blad2!$AO$11*POWER(E$8,5)+Blad2!$BC$11*POWER(E$8,6))*POWER($A765,12)+$B$5*(Blad2!$E$12*E$8+Blad2!$K$12*POWER(E$8,2)+Blad2!$S$12*POWER(E$8,3)+Blad2!$AC$12*POWER(E$8,4)+Blad2!$AO$12*POWER(E$8,5)+Blad2!$BC$12*POWER(E$8,6)+Blad2!$BS$12*POWER(E$8,7))*POWER($A765,14)+$B$5*(Blad2!$E$13*E$8+Blad2!$K$13*POWER(E$8,2)+Blad2!$S$13*POWER(E$8,3)+Blad2!$AC$13*POWER(E$8,4)+Blad2!$AO$13*POWER(E$8,5)+Blad2!$BC$13*POWER(E$8,6)+Blad2!$BS$13*POWER(E$8,7)+Blad2!$CK$13*POWER(E$8,8))*POWER($A765,16)+$B$5*(Blad2!$E$14*E$8+Blad2!$K$14*POWER(E$8,2)+Blad2!$S$14*POWER(E$8,3)+Blad2!$AC$14*POWER(E$8,4)+Blad2!$AO$14*POWER(E$8,5)+Blad2!$BC$14*POWER(E$8,6)+Blad2!$BS$14*POWER(E$8,7)+Blad2!$CK$14*POWER(E$8,8)+Blad2!$DE$14*POWER(E$8,9))*POWER($A765,18)+$B$5*(Blad2!$E$15*E$8+Blad2!$K$15*POWER(E$8,2)+Blad2!$S$15*POWER(E$8,3)+Blad2!$AC$15*POWER(E$8,4)+Blad2!$AO$15*POWER(E$8,5)+Blad2!$BC$15*POWER(E$8,6)+Blad2!$BS$15*POWER(E$8,7)+Blad2!$CK$15*POWER(E$8,8)+Blad2!$DE$15*POWER(E$8,9)+Blad2!$EA$15*POWER(E$8,10))*POWER($A765,20)</f>
        <v>0.91881323053366459</v>
      </c>
      <c r="F765">
        <f t="shared" si="34"/>
        <v>0.84828766034021441</v>
      </c>
      <c r="G765">
        <f>1+$B$5*Blad2!$E$6*G$8*POWER($A765,2)+$B$5*(Blad2!$E$7*G$8+Blad2!$K$7*POWER(G$8,2))*POWER($A765,4)+$B$5*(Blad2!$E$8*G$8+Blad2!$K$8*POWER(G$8,2)+Blad2!$S$8*POWER(G$8,3))*POWER($A765,6)+$B$5*(Blad2!$E$9*G$8+Blad2!$K$9*POWER(G$8,2)+Blad2!$S$9*POWER(G$8,3)+Blad2!$AC$9*POWER(G$8,4))*POWER($A765,8)+$B$5*(Blad2!$E$10*G$8+Blad2!$K$10*POWER(G$8,2)+Blad2!$S$10*POWER(G$8,3)+Blad2!$AC$10*POWER(G$8,4)+Blad2!$AO$10*POWER(G$8,5))*POWER($A765,10)+$B$5*(Blad2!$E$11*G$8+Blad2!$K$11*POWER(G$8,2)+Blad2!$S$11*POWER(G$8,3)+Blad2!$AC$11*POWER(G$8,4)+Blad2!$AO$11*POWER(G$8,5)+Blad2!$BC$11*POWER(G$8,6))*POWER($A765,12)+$B$5*(Blad2!$E$12*G$8+Blad2!$K$12*POWER(G$8,2)+Blad2!$S$12*POWER(G$8,3)+Blad2!$AC$12*POWER(G$8,4)+Blad2!$AO$12*POWER(G$8,5)+Blad2!$BC$12*POWER(G$8,6)+Blad2!$BS$12*POWER(G$8,7))*POWER($A765,14)+$B$5*(Blad2!$E$13*G$8+Blad2!$K$13*POWER(G$8,2)+Blad2!$S$13*POWER(G$8,3)+Blad2!$AC$13*POWER(G$8,4)+Blad2!$AO$13*POWER(G$8,5)+Blad2!$BC$13*POWER(G$8,6)+Blad2!$BS$13*POWER(G$8,7)+Blad2!$CK$13*POWER(G$8,8))*POWER($A765,16)+$B$5*(Blad2!$E$14*G$8+Blad2!$K$14*POWER(G$8,2)+Blad2!$S$14*POWER(G$8,3)+Blad2!$AC$14*POWER(G$8,4)+Blad2!$AO$14*POWER(G$8,5)+Blad2!$BC$14*POWER(G$8,6)+Blad2!$BS$14*POWER(G$8,7)+Blad2!$CK$14*POWER(G$8,8)+Blad2!$DE$14*POWER(G$8,9))*POWER($A765,18)+$B$5*(Blad2!$E$15*G$8+Blad2!$K$15*POWER(G$8,2)+Blad2!$S$15*POWER(G$8,3)+Blad2!$AC$15*POWER(G$8,4)+Blad2!$AO$15*POWER(G$8,5)+Blad2!$BC$15*POWER(G$8,6)+Blad2!$BS$15*POWER(G$8,7)+Blad2!$CK$15*POWER(G$8,8)+Blad2!$DE$15*POWER(G$8,9)+Blad2!$EA$15*POWER(G$8,10))*POWER($A765,20)</f>
        <v>0.84828766034251846</v>
      </c>
    </row>
    <row r="766" spans="1:7" x14ac:dyDescent="0.2">
      <c r="A766">
        <f t="shared" si="35"/>
        <v>0.59297561336507132</v>
      </c>
      <c r="B766">
        <f t="shared" si="36"/>
        <v>0.98426153971455388</v>
      </c>
      <c r="C766">
        <f>1+$B$5*Blad2!$E$6*C$8*POWER($A766,2)+$B$5*(Blad2!$E$7*C$8+Blad2!$K$7*POWER(C$8,2))*POWER($A766,4)+$B$5*(Blad2!$E$8*C$8+Blad2!$K$8*POWER(C$8,2)+Blad2!$S$8*POWER(C$8,3))*POWER($A766,6)+$B$5*(Blad2!$E$9*C$8+Blad2!$K$9*POWER(C$8,2)+Blad2!$S$9*POWER(C$8,3)+Blad2!$AC$9*POWER(C$8,4))*POWER($A766,8)+$B$5*(Blad2!$E$10*C$8+Blad2!$K$10*POWER(C$8,2)+Blad2!$S$10*POWER(C$8,3)+Blad2!$AC$10*POWER(C$8,4)+Blad2!$AO$10*POWER(C$8,5))*POWER($A766,10)+$B$5*(Blad2!$E$11*C$8+Blad2!$K$11*POWER(C$8,2)+Blad2!$S$11*POWER(C$8,3)+Blad2!$AC$11*POWER(C$8,4)+Blad2!$AO$11*POWER(C$8,5)+Blad2!$BC$11*POWER(C$8,6))*POWER($A766,12)+$B$5*(Blad2!$E$12*C$8+Blad2!$K$12*POWER(C$8,2)+Blad2!$S$12*POWER(C$8,3)+Blad2!$AC$12*POWER(C$8,4)+Blad2!$AO$12*POWER(C$8,5)+Blad2!$BC$12*POWER(C$8,6)+Blad2!$BS$12*POWER(C$8,7))*POWER($A766,14)+$B$5*(Blad2!$E$13*C$8+Blad2!$K$13*POWER(C$8,2)+Blad2!$S$13*POWER(C$8,3)+Blad2!$AC$13*POWER(C$8,4)+Blad2!$AO$13*POWER(C$8,5)+Blad2!$BC$13*POWER(C$8,6)+Blad2!$BS$13*POWER(C$8,7)+Blad2!$CK$13*POWER(C$8,8))*POWER($A766,16)+$B$5*(Blad2!$E$14*C$8+Blad2!$K$14*POWER(C$8,2)+Blad2!$S$14*POWER(C$8,3)+Blad2!$AC$14*POWER(C$8,4)+Blad2!$AO$14*POWER(C$8,5)+Blad2!$BC$14*POWER(C$8,6)+Blad2!$BS$14*POWER(C$8,7)+Blad2!$CK$14*POWER(C$8,8)+Blad2!$DE$14*POWER(C$8,9))*POWER($A766,18)+$B$5*(Blad2!$E$15*C$8+Blad2!$K$15*POWER(C$8,2)+Blad2!$S$15*POWER(C$8,3)+Blad2!$AC$15*POWER(C$8,4)+Blad2!$AO$15*POWER(C$8,5)+Blad2!$BC$15*POWER(C$8,6)+Blad2!$BS$15*POWER(C$8,7)+Blad2!$CK$15*POWER(C$8,8)+Blad2!$DE$15*POWER(C$8,9)+Blad2!$EA$15*POWER(C$8,10))*POWER($A766,20)</f>
        <v>0.98426153971455488</v>
      </c>
      <c r="D766">
        <f t="shared" si="34"/>
        <v>0.91861520388371631</v>
      </c>
      <c r="E766">
        <f>1+$B$5*Blad2!$E$6*E$8*POWER($A766,2)+$B$5*(Blad2!$E$7*E$8+Blad2!$K$7*POWER(E$8,2))*POWER($A766,4)+$B$5*(Blad2!$E$8*E$8+Blad2!$K$8*POWER(E$8,2)+Blad2!$S$8*POWER(E$8,3))*POWER($A766,6)+$B$5*(Blad2!$E$9*E$8+Blad2!$K$9*POWER(E$8,2)+Blad2!$S$9*POWER(E$8,3)+Blad2!$AC$9*POWER(E$8,4))*POWER($A766,8)+$B$5*(Blad2!$E$10*E$8+Blad2!$K$10*POWER(E$8,2)+Blad2!$S$10*POWER(E$8,3)+Blad2!$AC$10*POWER(E$8,4)+Blad2!$AO$10*POWER(E$8,5))*POWER($A766,10)+$B$5*(Blad2!$E$11*E$8+Blad2!$K$11*POWER(E$8,2)+Blad2!$S$11*POWER(E$8,3)+Blad2!$AC$11*POWER(E$8,4)+Blad2!$AO$11*POWER(E$8,5)+Blad2!$BC$11*POWER(E$8,6))*POWER($A766,12)+$B$5*(Blad2!$E$12*E$8+Blad2!$K$12*POWER(E$8,2)+Blad2!$S$12*POWER(E$8,3)+Blad2!$AC$12*POWER(E$8,4)+Blad2!$AO$12*POWER(E$8,5)+Blad2!$BC$12*POWER(E$8,6)+Blad2!$BS$12*POWER(E$8,7))*POWER($A766,14)+$B$5*(Blad2!$E$13*E$8+Blad2!$K$13*POWER(E$8,2)+Blad2!$S$13*POWER(E$8,3)+Blad2!$AC$13*POWER(E$8,4)+Blad2!$AO$13*POWER(E$8,5)+Blad2!$BC$13*POWER(E$8,6)+Blad2!$BS$13*POWER(E$8,7)+Blad2!$CK$13*POWER(E$8,8))*POWER($A766,16)+$B$5*(Blad2!$E$14*E$8+Blad2!$K$14*POWER(E$8,2)+Blad2!$S$14*POWER(E$8,3)+Blad2!$AC$14*POWER(E$8,4)+Blad2!$AO$14*POWER(E$8,5)+Blad2!$BC$14*POWER(E$8,6)+Blad2!$BS$14*POWER(E$8,7)+Blad2!$CK$14*POWER(E$8,8)+Blad2!$DE$14*POWER(E$8,9))*POWER($A766,18)+$B$5*(Blad2!$E$15*E$8+Blad2!$K$15*POWER(E$8,2)+Blad2!$S$15*POWER(E$8,3)+Blad2!$AC$15*POWER(E$8,4)+Blad2!$AO$15*POWER(E$8,5)+Blad2!$BC$15*POWER(E$8,6)+Blad2!$BS$15*POWER(E$8,7)+Blad2!$CK$15*POWER(E$8,8)+Blad2!$DE$15*POWER(E$8,9)+Blad2!$EA$15*POWER(E$8,10))*POWER($A766,20)</f>
        <v>0.91861520388409057</v>
      </c>
      <c r="F766">
        <f t="shared" si="34"/>
        <v>0.84790153145950808</v>
      </c>
      <c r="G766">
        <f>1+$B$5*Blad2!$E$6*G$8*POWER($A766,2)+$B$5*(Blad2!$E$7*G$8+Blad2!$K$7*POWER(G$8,2))*POWER($A766,4)+$B$5*(Blad2!$E$8*G$8+Blad2!$K$8*POWER(G$8,2)+Blad2!$S$8*POWER(G$8,3))*POWER($A766,6)+$B$5*(Blad2!$E$9*G$8+Blad2!$K$9*POWER(G$8,2)+Blad2!$S$9*POWER(G$8,3)+Blad2!$AC$9*POWER(G$8,4))*POWER($A766,8)+$B$5*(Blad2!$E$10*G$8+Blad2!$K$10*POWER(G$8,2)+Blad2!$S$10*POWER(G$8,3)+Blad2!$AC$10*POWER(G$8,4)+Blad2!$AO$10*POWER(G$8,5))*POWER($A766,10)+$B$5*(Blad2!$E$11*G$8+Blad2!$K$11*POWER(G$8,2)+Blad2!$S$11*POWER(G$8,3)+Blad2!$AC$11*POWER(G$8,4)+Blad2!$AO$11*POWER(G$8,5)+Blad2!$BC$11*POWER(G$8,6))*POWER($A766,12)+$B$5*(Blad2!$E$12*G$8+Blad2!$K$12*POWER(G$8,2)+Blad2!$S$12*POWER(G$8,3)+Blad2!$AC$12*POWER(G$8,4)+Blad2!$AO$12*POWER(G$8,5)+Blad2!$BC$12*POWER(G$8,6)+Blad2!$BS$12*POWER(G$8,7))*POWER($A766,14)+$B$5*(Blad2!$E$13*G$8+Blad2!$K$13*POWER(G$8,2)+Blad2!$S$13*POWER(G$8,3)+Blad2!$AC$13*POWER(G$8,4)+Blad2!$AO$13*POWER(G$8,5)+Blad2!$BC$13*POWER(G$8,6)+Blad2!$BS$13*POWER(G$8,7)+Blad2!$CK$13*POWER(G$8,8))*POWER($A766,16)+$B$5*(Blad2!$E$14*G$8+Blad2!$K$14*POWER(G$8,2)+Blad2!$S$14*POWER(G$8,3)+Blad2!$AC$14*POWER(G$8,4)+Blad2!$AO$14*POWER(G$8,5)+Blad2!$BC$14*POWER(G$8,6)+Blad2!$BS$14*POWER(G$8,7)+Blad2!$CK$14*POWER(G$8,8)+Blad2!$DE$14*POWER(G$8,9))*POWER($A766,18)+$B$5*(Blad2!$E$15*G$8+Blad2!$K$15*POWER(G$8,2)+Blad2!$S$15*POWER(G$8,3)+Blad2!$AC$15*POWER(G$8,4)+Blad2!$AO$15*POWER(G$8,5)+Blad2!$BC$15*POWER(G$8,6)+Blad2!$BS$15*POWER(G$8,7)+Blad2!$CK$15*POWER(G$8,8)+Blad2!$DE$15*POWER(G$8,9)+Blad2!$EA$15*POWER(G$8,10))*POWER($A766,20)</f>
        <v>0.84790153146188152</v>
      </c>
    </row>
    <row r="767" spans="1:7" x14ac:dyDescent="0.2">
      <c r="A767">
        <f t="shared" si="35"/>
        <v>0.59376101152846872</v>
      </c>
      <c r="B767">
        <f t="shared" si="36"/>
        <v>0.98422454769574319</v>
      </c>
      <c r="C767">
        <f>1+$B$5*Blad2!$E$6*C$8*POWER($A767,2)+$B$5*(Blad2!$E$7*C$8+Blad2!$K$7*POWER(C$8,2))*POWER($A767,4)+$B$5*(Blad2!$E$8*C$8+Blad2!$K$8*POWER(C$8,2)+Blad2!$S$8*POWER(C$8,3))*POWER($A767,6)+$B$5*(Blad2!$E$9*C$8+Blad2!$K$9*POWER(C$8,2)+Blad2!$S$9*POWER(C$8,3)+Blad2!$AC$9*POWER(C$8,4))*POWER($A767,8)+$B$5*(Blad2!$E$10*C$8+Blad2!$K$10*POWER(C$8,2)+Blad2!$S$10*POWER(C$8,3)+Blad2!$AC$10*POWER(C$8,4)+Blad2!$AO$10*POWER(C$8,5))*POWER($A767,10)+$B$5*(Blad2!$E$11*C$8+Blad2!$K$11*POWER(C$8,2)+Blad2!$S$11*POWER(C$8,3)+Blad2!$AC$11*POWER(C$8,4)+Blad2!$AO$11*POWER(C$8,5)+Blad2!$BC$11*POWER(C$8,6))*POWER($A767,12)+$B$5*(Blad2!$E$12*C$8+Blad2!$K$12*POWER(C$8,2)+Blad2!$S$12*POWER(C$8,3)+Blad2!$AC$12*POWER(C$8,4)+Blad2!$AO$12*POWER(C$8,5)+Blad2!$BC$12*POWER(C$8,6)+Blad2!$BS$12*POWER(C$8,7))*POWER($A767,14)+$B$5*(Blad2!$E$13*C$8+Blad2!$K$13*POWER(C$8,2)+Blad2!$S$13*POWER(C$8,3)+Blad2!$AC$13*POWER(C$8,4)+Blad2!$AO$13*POWER(C$8,5)+Blad2!$BC$13*POWER(C$8,6)+Blad2!$BS$13*POWER(C$8,7)+Blad2!$CK$13*POWER(C$8,8))*POWER($A767,16)+$B$5*(Blad2!$E$14*C$8+Blad2!$K$14*POWER(C$8,2)+Blad2!$S$14*POWER(C$8,3)+Blad2!$AC$14*POWER(C$8,4)+Blad2!$AO$14*POWER(C$8,5)+Blad2!$BC$14*POWER(C$8,6)+Blad2!$BS$14*POWER(C$8,7)+Blad2!$CK$14*POWER(C$8,8)+Blad2!$DE$14*POWER(C$8,9))*POWER($A767,18)+$B$5*(Blad2!$E$15*C$8+Blad2!$K$15*POWER(C$8,2)+Blad2!$S$15*POWER(C$8,3)+Blad2!$AC$15*POWER(C$8,4)+Blad2!$AO$15*POWER(C$8,5)+Blad2!$BC$15*POWER(C$8,6)+Blad2!$BS$15*POWER(C$8,7)+Blad2!$CK$15*POWER(C$8,8)+Blad2!$DE$15*POWER(C$8,9)+Blad2!$EA$15*POWER(C$8,10))*POWER($A767,20)</f>
        <v>0.98422454769574408</v>
      </c>
      <c r="D767">
        <f t="shared" si="34"/>
        <v>0.91841700846317686</v>
      </c>
      <c r="E767">
        <f>1+$B$5*Blad2!$E$6*E$8*POWER($A767,2)+$B$5*(Blad2!$E$7*E$8+Blad2!$K$7*POWER(E$8,2))*POWER($A767,4)+$B$5*(Blad2!$E$8*E$8+Blad2!$K$8*POWER(E$8,2)+Blad2!$S$8*POWER(E$8,3))*POWER($A767,6)+$B$5*(Blad2!$E$9*E$8+Blad2!$K$9*POWER(E$8,2)+Blad2!$S$9*POWER(E$8,3)+Blad2!$AC$9*POWER(E$8,4))*POWER($A767,8)+$B$5*(Blad2!$E$10*E$8+Blad2!$K$10*POWER(E$8,2)+Blad2!$S$10*POWER(E$8,3)+Blad2!$AC$10*POWER(E$8,4)+Blad2!$AO$10*POWER(E$8,5))*POWER($A767,10)+$B$5*(Blad2!$E$11*E$8+Blad2!$K$11*POWER(E$8,2)+Blad2!$S$11*POWER(E$8,3)+Blad2!$AC$11*POWER(E$8,4)+Blad2!$AO$11*POWER(E$8,5)+Blad2!$BC$11*POWER(E$8,6))*POWER($A767,12)+$B$5*(Blad2!$E$12*E$8+Blad2!$K$12*POWER(E$8,2)+Blad2!$S$12*POWER(E$8,3)+Blad2!$AC$12*POWER(E$8,4)+Blad2!$AO$12*POWER(E$8,5)+Blad2!$BC$12*POWER(E$8,6)+Blad2!$BS$12*POWER(E$8,7))*POWER($A767,14)+$B$5*(Blad2!$E$13*E$8+Blad2!$K$13*POWER(E$8,2)+Blad2!$S$13*POWER(E$8,3)+Blad2!$AC$13*POWER(E$8,4)+Blad2!$AO$13*POWER(E$8,5)+Blad2!$BC$13*POWER(E$8,6)+Blad2!$BS$13*POWER(E$8,7)+Blad2!$CK$13*POWER(E$8,8))*POWER($A767,16)+$B$5*(Blad2!$E$14*E$8+Blad2!$K$14*POWER(E$8,2)+Blad2!$S$14*POWER(E$8,3)+Blad2!$AC$14*POWER(E$8,4)+Blad2!$AO$14*POWER(E$8,5)+Blad2!$BC$14*POWER(E$8,6)+Blad2!$BS$14*POWER(E$8,7)+Blad2!$CK$14*POWER(E$8,8)+Blad2!$DE$14*POWER(E$8,9))*POWER($A767,18)+$B$5*(Blad2!$E$15*E$8+Blad2!$K$15*POWER(E$8,2)+Blad2!$S$15*POWER(E$8,3)+Blad2!$AC$15*POWER(E$8,4)+Blad2!$AO$15*POWER(E$8,5)+Blad2!$BC$15*POWER(E$8,6)+Blad2!$BS$15*POWER(E$8,7)+Blad2!$CK$15*POWER(E$8,8)+Blad2!$DE$15*POWER(E$8,9)+Blad2!$EA$15*POWER(E$8,10))*POWER($A767,20)</f>
        <v>0.91841700846356222</v>
      </c>
      <c r="F767">
        <f t="shared" si="34"/>
        <v>0.84751498074194065</v>
      </c>
      <c r="G767">
        <f>1+$B$5*Blad2!$E$6*G$8*POWER($A767,2)+$B$5*(Blad2!$E$7*G$8+Blad2!$K$7*POWER(G$8,2))*POWER($A767,4)+$B$5*(Blad2!$E$8*G$8+Blad2!$K$8*POWER(G$8,2)+Blad2!$S$8*POWER(G$8,3))*POWER($A767,6)+$B$5*(Blad2!$E$9*G$8+Blad2!$K$9*POWER(G$8,2)+Blad2!$S$9*POWER(G$8,3)+Blad2!$AC$9*POWER(G$8,4))*POWER($A767,8)+$B$5*(Blad2!$E$10*G$8+Blad2!$K$10*POWER(G$8,2)+Blad2!$S$10*POWER(G$8,3)+Blad2!$AC$10*POWER(G$8,4)+Blad2!$AO$10*POWER(G$8,5))*POWER($A767,10)+$B$5*(Blad2!$E$11*G$8+Blad2!$K$11*POWER(G$8,2)+Blad2!$S$11*POWER(G$8,3)+Blad2!$AC$11*POWER(G$8,4)+Blad2!$AO$11*POWER(G$8,5)+Blad2!$BC$11*POWER(G$8,6))*POWER($A767,12)+$B$5*(Blad2!$E$12*G$8+Blad2!$K$12*POWER(G$8,2)+Blad2!$S$12*POWER(G$8,3)+Blad2!$AC$12*POWER(G$8,4)+Blad2!$AO$12*POWER(G$8,5)+Blad2!$BC$12*POWER(G$8,6)+Blad2!$BS$12*POWER(G$8,7))*POWER($A767,14)+$B$5*(Blad2!$E$13*G$8+Blad2!$K$13*POWER(G$8,2)+Blad2!$S$13*POWER(G$8,3)+Blad2!$AC$13*POWER(G$8,4)+Blad2!$AO$13*POWER(G$8,5)+Blad2!$BC$13*POWER(G$8,6)+Blad2!$BS$13*POWER(G$8,7)+Blad2!$CK$13*POWER(G$8,8))*POWER($A767,16)+$B$5*(Blad2!$E$14*G$8+Blad2!$K$14*POWER(G$8,2)+Blad2!$S$14*POWER(G$8,3)+Blad2!$AC$14*POWER(G$8,4)+Blad2!$AO$14*POWER(G$8,5)+Blad2!$BC$14*POWER(G$8,6)+Blad2!$BS$14*POWER(G$8,7)+Blad2!$CK$14*POWER(G$8,8)+Blad2!$DE$14*POWER(G$8,9))*POWER($A767,18)+$B$5*(Blad2!$E$15*G$8+Blad2!$K$15*POWER(G$8,2)+Blad2!$S$15*POWER(G$8,3)+Blad2!$AC$15*POWER(G$8,4)+Blad2!$AO$15*POWER(G$8,5)+Blad2!$BC$15*POWER(G$8,6)+Blad2!$BS$15*POWER(G$8,7)+Blad2!$CK$15*POWER(G$8,8)+Blad2!$DE$15*POWER(G$8,9)+Blad2!$EA$15*POWER(G$8,10))*POWER($A767,20)</f>
        <v>0.84751498074438569</v>
      </c>
    </row>
    <row r="768" spans="1:7" x14ac:dyDescent="0.2">
      <c r="A768">
        <f t="shared" si="35"/>
        <v>0.59454640969186612</v>
      </c>
      <c r="B768">
        <f t="shared" si="36"/>
        <v>0.98418753084824129</v>
      </c>
      <c r="C768">
        <f>1+$B$5*Blad2!$E$6*C$8*POWER($A768,2)+$B$5*(Blad2!$E$7*C$8+Blad2!$K$7*POWER(C$8,2))*POWER($A768,4)+$B$5*(Blad2!$E$8*C$8+Blad2!$K$8*POWER(C$8,2)+Blad2!$S$8*POWER(C$8,3))*POWER($A768,6)+$B$5*(Blad2!$E$9*C$8+Blad2!$K$9*POWER(C$8,2)+Blad2!$S$9*POWER(C$8,3)+Blad2!$AC$9*POWER(C$8,4))*POWER($A768,8)+$B$5*(Blad2!$E$10*C$8+Blad2!$K$10*POWER(C$8,2)+Blad2!$S$10*POWER(C$8,3)+Blad2!$AC$10*POWER(C$8,4)+Blad2!$AO$10*POWER(C$8,5))*POWER($A768,10)+$B$5*(Blad2!$E$11*C$8+Blad2!$K$11*POWER(C$8,2)+Blad2!$S$11*POWER(C$8,3)+Blad2!$AC$11*POWER(C$8,4)+Blad2!$AO$11*POWER(C$8,5)+Blad2!$BC$11*POWER(C$8,6))*POWER($A768,12)+$B$5*(Blad2!$E$12*C$8+Blad2!$K$12*POWER(C$8,2)+Blad2!$S$12*POWER(C$8,3)+Blad2!$AC$12*POWER(C$8,4)+Blad2!$AO$12*POWER(C$8,5)+Blad2!$BC$12*POWER(C$8,6)+Blad2!$BS$12*POWER(C$8,7))*POWER($A768,14)+$B$5*(Blad2!$E$13*C$8+Blad2!$K$13*POWER(C$8,2)+Blad2!$S$13*POWER(C$8,3)+Blad2!$AC$13*POWER(C$8,4)+Blad2!$AO$13*POWER(C$8,5)+Blad2!$BC$13*POWER(C$8,6)+Blad2!$BS$13*POWER(C$8,7)+Blad2!$CK$13*POWER(C$8,8))*POWER($A768,16)+$B$5*(Blad2!$E$14*C$8+Blad2!$K$14*POWER(C$8,2)+Blad2!$S$14*POWER(C$8,3)+Blad2!$AC$14*POWER(C$8,4)+Blad2!$AO$14*POWER(C$8,5)+Blad2!$BC$14*POWER(C$8,6)+Blad2!$BS$14*POWER(C$8,7)+Blad2!$CK$14*POWER(C$8,8)+Blad2!$DE$14*POWER(C$8,9))*POWER($A768,18)+$B$5*(Blad2!$E$15*C$8+Blad2!$K$15*POWER(C$8,2)+Blad2!$S$15*POWER(C$8,3)+Blad2!$AC$15*POWER(C$8,4)+Blad2!$AO$15*POWER(C$8,5)+Blad2!$BC$15*POWER(C$8,6)+Blad2!$BS$15*POWER(C$8,7)+Blad2!$CK$15*POWER(C$8,8)+Blad2!$DE$15*POWER(C$8,9)+Blad2!$EA$15*POWER(C$8,10))*POWER($A768,20)</f>
        <v>0.98418753084824218</v>
      </c>
      <c r="D768">
        <f t="shared" si="34"/>
        <v>0.91821864465158243</v>
      </c>
      <c r="E768">
        <f>1+$B$5*Blad2!$E$6*E$8*POWER($A768,2)+$B$5*(Blad2!$E$7*E$8+Blad2!$K$7*POWER(E$8,2))*POWER($A768,4)+$B$5*(Blad2!$E$8*E$8+Blad2!$K$8*POWER(E$8,2)+Blad2!$S$8*POWER(E$8,3))*POWER($A768,6)+$B$5*(Blad2!$E$9*E$8+Blad2!$K$9*POWER(E$8,2)+Blad2!$S$9*POWER(E$8,3)+Blad2!$AC$9*POWER(E$8,4))*POWER($A768,8)+$B$5*(Blad2!$E$10*E$8+Blad2!$K$10*POWER(E$8,2)+Blad2!$S$10*POWER(E$8,3)+Blad2!$AC$10*POWER(E$8,4)+Blad2!$AO$10*POWER(E$8,5))*POWER($A768,10)+$B$5*(Blad2!$E$11*E$8+Blad2!$K$11*POWER(E$8,2)+Blad2!$S$11*POWER(E$8,3)+Blad2!$AC$11*POWER(E$8,4)+Blad2!$AO$11*POWER(E$8,5)+Blad2!$BC$11*POWER(E$8,6))*POWER($A768,12)+$B$5*(Blad2!$E$12*E$8+Blad2!$K$12*POWER(E$8,2)+Blad2!$S$12*POWER(E$8,3)+Blad2!$AC$12*POWER(E$8,4)+Blad2!$AO$12*POWER(E$8,5)+Blad2!$BC$12*POWER(E$8,6)+Blad2!$BS$12*POWER(E$8,7))*POWER($A768,14)+$B$5*(Blad2!$E$13*E$8+Blad2!$K$13*POWER(E$8,2)+Blad2!$S$13*POWER(E$8,3)+Blad2!$AC$13*POWER(E$8,4)+Blad2!$AO$13*POWER(E$8,5)+Blad2!$BC$13*POWER(E$8,6)+Blad2!$BS$13*POWER(E$8,7)+Blad2!$CK$13*POWER(E$8,8))*POWER($A768,16)+$B$5*(Blad2!$E$14*E$8+Blad2!$K$14*POWER(E$8,2)+Blad2!$S$14*POWER(E$8,3)+Blad2!$AC$14*POWER(E$8,4)+Blad2!$AO$14*POWER(E$8,5)+Blad2!$BC$14*POWER(E$8,6)+Blad2!$BS$14*POWER(E$8,7)+Blad2!$CK$14*POWER(E$8,8)+Blad2!$DE$14*POWER(E$8,9))*POWER($A768,18)+$B$5*(Blad2!$E$15*E$8+Blad2!$K$15*POWER(E$8,2)+Blad2!$S$15*POWER(E$8,3)+Blad2!$AC$15*POWER(E$8,4)+Blad2!$AO$15*POWER(E$8,5)+Blad2!$BC$15*POWER(E$8,6)+Blad2!$BS$15*POWER(E$8,7)+Blad2!$CK$15*POWER(E$8,8)+Blad2!$DE$15*POWER(E$8,9)+Blad2!$EA$15*POWER(E$8,10))*POWER($A768,20)</f>
        <v>0.91821864465197933</v>
      </c>
      <c r="F768">
        <f t="shared" si="34"/>
        <v>0.84712800856447901</v>
      </c>
      <c r="G768">
        <f>1+$B$5*Blad2!$E$6*G$8*POWER($A768,2)+$B$5*(Blad2!$E$7*G$8+Blad2!$K$7*POWER(G$8,2))*POWER($A768,4)+$B$5*(Blad2!$E$8*G$8+Blad2!$K$8*POWER(G$8,2)+Blad2!$S$8*POWER(G$8,3))*POWER($A768,6)+$B$5*(Blad2!$E$9*G$8+Blad2!$K$9*POWER(G$8,2)+Blad2!$S$9*POWER(G$8,3)+Blad2!$AC$9*POWER(G$8,4))*POWER($A768,8)+$B$5*(Blad2!$E$10*G$8+Blad2!$K$10*POWER(G$8,2)+Blad2!$S$10*POWER(G$8,3)+Blad2!$AC$10*POWER(G$8,4)+Blad2!$AO$10*POWER(G$8,5))*POWER($A768,10)+$B$5*(Blad2!$E$11*G$8+Blad2!$K$11*POWER(G$8,2)+Blad2!$S$11*POWER(G$8,3)+Blad2!$AC$11*POWER(G$8,4)+Blad2!$AO$11*POWER(G$8,5)+Blad2!$BC$11*POWER(G$8,6))*POWER($A768,12)+$B$5*(Blad2!$E$12*G$8+Blad2!$K$12*POWER(G$8,2)+Blad2!$S$12*POWER(G$8,3)+Blad2!$AC$12*POWER(G$8,4)+Blad2!$AO$12*POWER(G$8,5)+Blad2!$BC$12*POWER(G$8,6)+Blad2!$BS$12*POWER(G$8,7))*POWER($A768,14)+$B$5*(Blad2!$E$13*G$8+Blad2!$K$13*POWER(G$8,2)+Blad2!$S$13*POWER(G$8,3)+Blad2!$AC$13*POWER(G$8,4)+Blad2!$AO$13*POWER(G$8,5)+Blad2!$BC$13*POWER(G$8,6)+Blad2!$BS$13*POWER(G$8,7)+Blad2!$CK$13*POWER(G$8,8))*POWER($A768,16)+$B$5*(Blad2!$E$14*G$8+Blad2!$K$14*POWER(G$8,2)+Blad2!$S$14*POWER(G$8,3)+Blad2!$AC$14*POWER(G$8,4)+Blad2!$AO$14*POWER(G$8,5)+Blad2!$BC$14*POWER(G$8,6)+Blad2!$BS$14*POWER(G$8,7)+Blad2!$CK$14*POWER(G$8,8)+Blad2!$DE$14*POWER(G$8,9))*POWER($A768,18)+$B$5*(Blad2!$E$15*G$8+Blad2!$K$15*POWER(G$8,2)+Blad2!$S$15*POWER(G$8,3)+Blad2!$AC$15*POWER(G$8,4)+Blad2!$AO$15*POWER(G$8,5)+Blad2!$BC$15*POWER(G$8,6)+Blad2!$BS$15*POWER(G$8,7)+Blad2!$CK$15*POWER(G$8,8)+Blad2!$DE$15*POWER(G$8,9)+Blad2!$EA$15*POWER(G$8,10))*POWER($A768,20)</f>
        <v>0.84712800856699755</v>
      </c>
    </row>
    <row r="769" spans="1:7" x14ac:dyDescent="0.2">
      <c r="A769">
        <f t="shared" si="35"/>
        <v>0.59533180785526352</v>
      </c>
      <c r="B769">
        <f t="shared" si="36"/>
        <v>0.98415048926058701</v>
      </c>
      <c r="C769">
        <f>1+$B$5*Blad2!$E$6*C$8*POWER($A769,2)+$B$5*(Blad2!$E$7*C$8+Blad2!$K$7*POWER(C$8,2))*POWER($A769,4)+$B$5*(Blad2!$E$8*C$8+Blad2!$K$8*POWER(C$8,2)+Blad2!$S$8*POWER(C$8,3))*POWER($A769,6)+$B$5*(Blad2!$E$9*C$8+Blad2!$K$9*POWER(C$8,2)+Blad2!$S$9*POWER(C$8,3)+Blad2!$AC$9*POWER(C$8,4))*POWER($A769,8)+$B$5*(Blad2!$E$10*C$8+Blad2!$K$10*POWER(C$8,2)+Blad2!$S$10*POWER(C$8,3)+Blad2!$AC$10*POWER(C$8,4)+Blad2!$AO$10*POWER(C$8,5))*POWER($A769,10)+$B$5*(Blad2!$E$11*C$8+Blad2!$K$11*POWER(C$8,2)+Blad2!$S$11*POWER(C$8,3)+Blad2!$AC$11*POWER(C$8,4)+Blad2!$AO$11*POWER(C$8,5)+Blad2!$BC$11*POWER(C$8,6))*POWER($A769,12)+$B$5*(Blad2!$E$12*C$8+Blad2!$K$12*POWER(C$8,2)+Blad2!$S$12*POWER(C$8,3)+Blad2!$AC$12*POWER(C$8,4)+Blad2!$AO$12*POWER(C$8,5)+Blad2!$BC$12*POWER(C$8,6)+Blad2!$BS$12*POWER(C$8,7))*POWER($A769,14)+$B$5*(Blad2!$E$13*C$8+Blad2!$K$13*POWER(C$8,2)+Blad2!$S$13*POWER(C$8,3)+Blad2!$AC$13*POWER(C$8,4)+Blad2!$AO$13*POWER(C$8,5)+Blad2!$BC$13*POWER(C$8,6)+Blad2!$BS$13*POWER(C$8,7)+Blad2!$CK$13*POWER(C$8,8))*POWER($A769,16)+$B$5*(Blad2!$E$14*C$8+Blad2!$K$14*POWER(C$8,2)+Blad2!$S$14*POWER(C$8,3)+Blad2!$AC$14*POWER(C$8,4)+Blad2!$AO$14*POWER(C$8,5)+Blad2!$BC$14*POWER(C$8,6)+Blad2!$BS$14*POWER(C$8,7)+Blad2!$CK$14*POWER(C$8,8)+Blad2!$DE$14*POWER(C$8,9))*POWER($A769,18)+$B$5*(Blad2!$E$15*C$8+Blad2!$K$15*POWER(C$8,2)+Blad2!$S$15*POWER(C$8,3)+Blad2!$AC$15*POWER(C$8,4)+Blad2!$AO$15*POWER(C$8,5)+Blad2!$BC$15*POWER(C$8,6)+Blad2!$BS$15*POWER(C$8,7)+Blad2!$CK$15*POWER(C$8,8)+Blad2!$DE$15*POWER(C$8,9)+Blad2!$EA$15*POWER(C$8,10))*POWER($A769,20)</f>
        <v>0.98415048926058812</v>
      </c>
      <c r="D769">
        <f t="shared" si="34"/>
        <v>0.9180201128293779</v>
      </c>
      <c r="E769">
        <f>1+$B$5*Blad2!$E$6*E$8*POWER($A769,2)+$B$5*(Blad2!$E$7*E$8+Blad2!$K$7*POWER(E$8,2))*POWER($A769,4)+$B$5*(Blad2!$E$8*E$8+Blad2!$K$8*POWER(E$8,2)+Blad2!$S$8*POWER(E$8,3))*POWER($A769,6)+$B$5*(Blad2!$E$9*E$8+Blad2!$K$9*POWER(E$8,2)+Blad2!$S$9*POWER(E$8,3)+Blad2!$AC$9*POWER(E$8,4))*POWER($A769,8)+$B$5*(Blad2!$E$10*E$8+Blad2!$K$10*POWER(E$8,2)+Blad2!$S$10*POWER(E$8,3)+Blad2!$AC$10*POWER(E$8,4)+Blad2!$AO$10*POWER(E$8,5))*POWER($A769,10)+$B$5*(Blad2!$E$11*E$8+Blad2!$K$11*POWER(E$8,2)+Blad2!$S$11*POWER(E$8,3)+Blad2!$AC$11*POWER(E$8,4)+Blad2!$AO$11*POWER(E$8,5)+Blad2!$BC$11*POWER(E$8,6))*POWER($A769,12)+$B$5*(Blad2!$E$12*E$8+Blad2!$K$12*POWER(E$8,2)+Blad2!$S$12*POWER(E$8,3)+Blad2!$AC$12*POWER(E$8,4)+Blad2!$AO$12*POWER(E$8,5)+Blad2!$BC$12*POWER(E$8,6)+Blad2!$BS$12*POWER(E$8,7))*POWER($A769,14)+$B$5*(Blad2!$E$13*E$8+Blad2!$K$13*POWER(E$8,2)+Blad2!$S$13*POWER(E$8,3)+Blad2!$AC$13*POWER(E$8,4)+Blad2!$AO$13*POWER(E$8,5)+Blad2!$BC$13*POWER(E$8,6)+Blad2!$BS$13*POWER(E$8,7)+Blad2!$CK$13*POWER(E$8,8))*POWER($A769,16)+$B$5*(Blad2!$E$14*E$8+Blad2!$K$14*POWER(E$8,2)+Blad2!$S$14*POWER(E$8,3)+Blad2!$AC$14*POWER(E$8,4)+Blad2!$AO$14*POWER(E$8,5)+Blad2!$BC$14*POWER(E$8,6)+Blad2!$BS$14*POWER(E$8,7)+Blad2!$CK$14*POWER(E$8,8)+Blad2!$DE$14*POWER(E$8,9))*POWER($A769,18)+$B$5*(Blad2!$E$15*E$8+Blad2!$K$15*POWER(E$8,2)+Blad2!$S$15*POWER(E$8,3)+Blad2!$AC$15*POWER(E$8,4)+Blad2!$AO$15*POWER(E$8,5)+Blad2!$BC$15*POWER(E$8,6)+Blad2!$BS$15*POWER(E$8,7)+Blad2!$CK$15*POWER(E$8,8)+Blad2!$DE$15*POWER(E$8,9)+Blad2!$EA$15*POWER(E$8,10))*POWER($A769,20)</f>
        <v>0.91802011282978668</v>
      </c>
      <c r="F769">
        <f t="shared" si="34"/>
        <v>0.84674061530475486</v>
      </c>
      <c r="G769">
        <f>1+$B$5*Blad2!$E$6*G$8*POWER($A769,2)+$B$5*(Blad2!$E$7*G$8+Blad2!$K$7*POWER(G$8,2))*POWER($A769,4)+$B$5*(Blad2!$E$8*G$8+Blad2!$K$8*POWER(G$8,2)+Blad2!$S$8*POWER(G$8,3))*POWER($A769,6)+$B$5*(Blad2!$E$9*G$8+Blad2!$K$9*POWER(G$8,2)+Blad2!$S$9*POWER(G$8,3)+Blad2!$AC$9*POWER(G$8,4))*POWER($A769,8)+$B$5*(Blad2!$E$10*G$8+Blad2!$K$10*POWER(G$8,2)+Blad2!$S$10*POWER(G$8,3)+Blad2!$AC$10*POWER(G$8,4)+Blad2!$AO$10*POWER(G$8,5))*POWER($A769,10)+$B$5*(Blad2!$E$11*G$8+Blad2!$K$11*POWER(G$8,2)+Blad2!$S$11*POWER(G$8,3)+Blad2!$AC$11*POWER(G$8,4)+Blad2!$AO$11*POWER(G$8,5)+Blad2!$BC$11*POWER(G$8,6))*POWER($A769,12)+$B$5*(Blad2!$E$12*G$8+Blad2!$K$12*POWER(G$8,2)+Blad2!$S$12*POWER(G$8,3)+Blad2!$AC$12*POWER(G$8,4)+Blad2!$AO$12*POWER(G$8,5)+Blad2!$BC$12*POWER(G$8,6)+Blad2!$BS$12*POWER(G$8,7))*POWER($A769,14)+$B$5*(Blad2!$E$13*G$8+Blad2!$K$13*POWER(G$8,2)+Blad2!$S$13*POWER(G$8,3)+Blad2!$AC$13*POWER(G$8,4)+Blad2!$AO$13*POWER(G$8,5)+Blad2!$BC$13*POWER(G$8,6)+Blad2!$BS$13*POWER(G$8,7)+Blad2!$CK$13*POWER(G$8,8))*POWER($A769,16)+$B$5*(Blad2!$E$14*G$8+Blad2!$K$14*POWER(G$8,2)+Blad2!$S$14*POWER(G$8,3)+Blad2!$AC$14*POWER(G$8,4)+Blad2!$AO$14*POWER(G$8,5)+Blad2!$BC$14*POWER(G$8,6)+Blad2!$BS$14*POWER(G$8,7)+Blad2!$CK$14*POWER(G$8,8)+Blad2!$DE$14*POWER(G$8,9))*POWER($A769,18)+$B$5*(Blad2!$E$15*G$8+Blad2!$K$15*POWER(G$8,2)+Blad2!$S$15*POWER(G$8,3)+Blad2!$AC$15*POWER(G$8,4)+Blad2!$AO$15*POWER(G$8,5)+Blad2!$BC$15*POWER(G$8,6)+Blad2!$BS$15*POWER(G$8,7)+Blad2!$CK$15*POWER(G$8,8)+Blad2!$DE$15*POWER(G$8,9)+Blad2!$EA$15*POWER(G$8,10))*POWER($A769,20)</f>
        <v>0.8467406153073489</v>
      </c>
    </row>
    <row r="770" spans="1:7" x14ac:dyDescent="0.2">
      <c r="A770">
        <f t="shared" si="35"/>
        <v>0.59611720601866092</v>
      </c>
      <c r="B770">
        <f t="shared" si="36"/>
        <v>0.98411342302138838</v>
      </c>
      <c r="C770">
        <f>1+$B$5*Blad2!$E$6*C$8*POWER($A770,2)+$B$5*(Blad2!$E$7*C$8+Blad2!$K$7*POWER(C$8,2))*POWER($A770,4)+$B$5*(Blad2!$E$8*C$8+Blad2!$K$8*POWER(C$8,2)+Blad2!$S$8*POWER(C$8,3))*POWER($A770,6)+$B$5*(Blad2!$E$9*C$8+Blad2!$K$9*POWER(C$8,2)+Blad2!$S$9*POWER(C$8,3)+Blad2!$AC$9*POWER(C$8,4))*POWER($A770,8)+$B$5*(Blad2!$E$10*C$8+Blad2!$K$10*POWER(C$8,2)+Blad2!$S$10*POWER(C$8,3)+Blad2!$AC$10*POWER(C$8,4)+Blad2!$AO$10*POWER(C$8,5))*POWER($A770,10)+$B$5*(Blad2!$E$11*C$8+Blad2!$K$11*POWER(C$8,2)+Blad2!$S$11*POWER(C$8,3)+Blad2!$AC$11*POWER(C$8,4)+Blad2!$AO$11*POWER(C$8,5)+Blad2!$BC$11*POWER(C$8,6))*POWER($A770,12)+$B$5*(Blad2!$E$12*C$8+Blad2!$K$12*POWER(C$8,2)+Blad2!$S$12*POWER(C$8,3)+Blad2!$AC$12*POWER(C$8,4)+Blad2!$AO$12*POWER(C$8,5)+Blad2!$BC$12*POWER(C$8,6)+Blad2!$BS$12*POWER(C$8,7))*POWER($A770,14)+$B$5*(Blad2!$E$13*C$8+Blad2!$K$13*POWER(C$8,2)+Blad2!$S$13*POWER(C$8,3)+Blad2!$AC$13*POWER(C$8,4)+Blad2!$AO$13*POWER(C$8,5)+Blad2!$BC$13*POWER(C$8,6)+Blad2!$BS$13*POWER(C$8,7)+Blad2!$CK$13*POWER(C$8,8))*POWER($A770,16)+$B$5*(Blad2!$E$14*C$8+Blad2!$K$14*POWER(C$8,2)+Blad2!$S$14*POWER(C$8,3)+Blad2!$AC$14*POWER(C$8,4)+Blad2!$AO$14*POWER(C$8,5)+Blad2!$BC$14*POWER(C$8,6)+Blad2!$BS$14*POWER(C$8,7)+Blad2!$CK$14*POWER(C$8,8)+Blad2!$DE$14*POWER(C$8,9))*POWER($A770,18)+$B$5*(Blad2!$E$15*C$8+Blad2!$K$15*POWER(C$8,2)+Blad2!$S$15*POWER(C$8,3)+Blad2!$AC$15*POWER(C$8,4)+Blad2!$AO$15*POWER(C$8,5)+Blad2!$BC$15*POWER(C$8,6)+Blad2!$BS$15*POWER(C$8,7)+Blad2!$CK$15*POWER(C$8,8)+Blad2!$DE$15*POWER(C$8,9)+Blad2!$EA$15*POWER(C$8,10))*POWER($A770,20)</f>
        <v>0.9841134230213896</v>
      </c>
      <c r="D770">
        <f t="shared" si="34"/>
        <v>0.91782141337755407</v>
      </c>
      <c r="E770">
        <f>1+$B$5*Blad2!$E$6*E$8*POWER($A770,2)+$B$5*(Blad2!$E$7*E$8+Blad2!$K$7*POWER(E$8,2))*POWER($A770,4)+$B$5*(Blad2!$E$8*E$8+Blad2!$K$8*POWER(E$8,2)+Blad2!$S$8*POWER(E$8,3))*POWER($A770,6)+$B$5*(Blad2!$E$9*E$8+Blad2!$K$9*POWER(E$8,2)+Blad2!$S$9*POWER(E$8,3)+Blad2!$AC$9*POWER(E$8,4))*POWER($A770,8)+$B$5*(Blad2!$E$10*E$8+Blad2!$K$10*POWER(E$8,2)+Blad2!$S$10*POWER(E$8,3)+Blad2!$AC$10*POWER(E$8,4)+Blad2!$AO$10*POWER(E$8,5))*POWER($A770,10)+$B$5*(Blad2!$E$11*E$8+Blad2!$K$11*POWER(E$8,2)+Blad2!$S$11*POWER(E$8,3)+Blad2!$AC$11*POWER(E$8,4)+Blad2!$AO$11*POWER(E$8,5)+Blad2!$BC$11*POWER(E$8,6))*POWER($A770,12)+$B$5*(Blad2!$E$12*E$8+Blad2!$K$12*POWER(E$8,2)+Blad2!$S$12*POWER(E$8,3)+Blad2!$AC$12*POWER(E$8,4)+Blad2!$AO$12*POWER(E$8,5)+Blad2!$BC$12*POWER(E$8,6)+Blad2!$BS$12*POWER(E$8,7))*POWER($A770,14)+$B$5*(Blad2!$E$13*E$8+Blad2!$K$13*POWER(E$8,2)+Blad2!$S$13*POWER(E$8,3)+Blad2!$AC$13*POWER(E$8,4)+Blad2!$AO$13*POWER(E$8,5)+Blad2!$BC$13*POWER(E$8,6)+Blad2!$BS$13*POWER(E$8,7)+Blad2!$CK$13*POWER(E$8,8))*POWER($A770,16)+$B$5*(Blad2!$E$14*E$8+Blad2!$K$14*POWER(E$8,2)+Blad2!$S$14*POWER(E$8,3)+Blad2!$AC$14*POWER(E$8,4)+Blad2!$AO$14*POWER(E$8,5)+Blad2!$BC$14*POWER(E$8,6)+Blad2!$BS$14*POWER(E$8,7)+Blad2!$CK$14*POWER(E$8,8)+Blad2!$DE$14*POWER(E$8,9))*POWER($A770,18)+$B$5*(Blad2!$E$15*E$8+Blad2!$K$15*POWER(E$8,2)+Blad2!$S$15*POWER(E$8,3)+Blad2!$AC$15*POWER(E$8,4)+Blad2!$AO$15*POWER(E$8,5)+Blad2!$BC$15*POWER(E$8,6)+Blad2!$BS$15*POWER(E$8,7)+Blad2!$CK$15*POWER(E$8,8)+Blad2!$DE$15*POWER(E$8,9)+Blad2!$EA$15*POWER(E$8,10))*POWER($A770,20)</f>
        <v>0.91782141337797474</v>
      </c>
      <c r="F770">
        <f t="shared" si="34"/>
        <v>0.84635280134106472</v>
      </c>
      <c r="G770">
        <f>1+$B$5*Blad2!$E$6*G$8*POWER($A770,2)+$B$5*(Blad2!$E$7*G$8+Blad2!$K$7*POWER(G$8,2))*POWER($A770,4)+$B$5*(Blad2!$E$8*G$8+Blad2!$K$8*POWER(G$8,2)+Blad2!$S$8*POWER(G$8,3))*POWER($A770,6)+$B$5*(Blad2!$E$9*G$8+Blad2!$K$9*POWER(G$8,2)+Blad2!$S$9*POWER(G$8,3)+Blad2!$AC$9*POWER(G$8,4))*POWER($A770,8)+$B$5*(Blad2!$E$10*G$8+Blad2!$K$10*POWER(G$8,2)+Blad2!$S$10*POWER(G$8,3)+Blad2!$AC$10*POWER(G$8,4)+Blad2!$AO$10*POWER(G$8,5))*POWER($A770,10)+$B$5*(Blad2!$E$11*G$8+Blad2!$K$11*POWER(G$8,2)+Blad2!$S$11*POWER(G$8,3)+Blad2!$AC$11*POWER(G$8,4)+Blad2!$AO$11*POWER(G$8,5)+Blad2!$BC$11*POWER(G$8,6))*POWER($A770,12)+$B$5*(Blad2!$E$12*G$8+Blad2!$K$12*POWER(G$8,2)+Blad2!$S$12*POWER(G$8,3)+Blad2!$AC$12*POWER(G$8,4)+Blad2!$AO$12*POWER(G$8,5)+Blad2!$BC$12*POWER(G$8,6)+Blad2!$BS$12*POWER(G$8,7))*POWER($A770,14)+$B$5*(Blad2!$E$13*G$8+Blad2!$K$13*POWER(G$8,2)+Blad2!$S$13*POWER(G$8,3)+Blad2!$AC$13*POWER(G$8,4)+Blad2!$AO$13*POWER(G$8,5)+Blad2!$BC$13*POWER(G$8,6)+Blad2!$BS$13*POWER(G$8,7)+Blad2!$CK$13*POWER(G$8,8))*POWER($A770,16)+$B$5*(Blad2!$E$14*G$8+Blad2!$K$14*POWER(G$8,2)+Blad2!$S$14*POWER(G$8,3)+Blad2!$AC$14*POWER(G$8,4)+Blad2!$AO$14*POWER(G$8,5)+Blad2!$BC$14*POWER(G$8,6)+Blad2!$BS$14*POWER(G$8,7)+Blad2!$CK$14*POWER(G$8,8)+Blad2!$DE$14*POWER(G$8,9))*POWER($A770,18)+$B$5*(Blad2!$E$15*G$8+Blad2!$K$15*POWER(G$8,2)+Blad2!$S$15*POWER(G$8,3)+Blad2!$AC$15*POWER(G$8,4)+Blad2!$AO$15*POWER(G$8,5)+Blad2!$BC$15*POWER(G$8,6)+Blad2!$BS$15*POWER(G$8,7)+Blad2!$CK$15*POWER(G$8,8)+Blad2!$DE$15*POWER(G$8,9)+Blad2!$EA$15*POWER(G$8,10))*POWER($A770,20)</f>
        <v>0.84635280134373647</v>
      </c>
    </row>
    <row r="771" spans="1:7" x14ac:dyDescent="0.2">
      <c r="A771">
        <f t="shared" si="35"/>
        <v>0.59690260418205832</v>
      </c>
      <c r="B771">
        <f t="shared" si="36"/>
        <v>0.98407633221932234</v>
      </c>
      <c r="C771">
        <f>1+$B$5*Blad2!$E$6*C$8*POWER($A771,2)+$B$5*(Blad2!$E$7*C$8+Blad2!$K$7*POWER(C$8,2))*POWER($A771,4)+$B$5*(Blad2!$E$8*C$8+Blad2!$K$8*POWER(C$8,2)+Blad2!$S$8*POWER(C$8,3))*POWER($A771,6)+$B$5*(Blad2!$E$9*C$8+Blad2!$K$9*POWER(C$8,2)+Blad2!$S$9*POWER(C$8,3)+Blad2!$AC$9*POWER(C$8,4))*POWER($A771,8)+$B$5*(Blad2!$E$10*C$8+Blad2!$K$10*POWER(C$8,2)+Blad2!$S$10*POWER(C$8,3)+Blad2!$AC$10*POWER(C$8,4)+Blad2!$AO$10*POWER(C$8,5))*POWER($A771,10)+$B$5*(Blad2!$E$11*C$8+Blad2!$K$11*POWER(C$8,2)+Blad2!$S$11*POWER(C$8,3)+Blad2!$AC$11*POWER(C$8,4)+Blad2!$AO$11*POWER(C$8,5)+Blad2!$BC$11*POWER(C$8,6))*POWER($A771,12)+$B$5*(Blad2!$E$12*C$8+Blad2!$K$12*POWER(C$8,2)+Blad2!$S$12*POWER(C$8,3)+Blad2!$AC$12*POWER(C$8,4)+Blad2!$AO$12*POWER(C$8,5)+Blad2!$BC$12*POWER(C$8,6)+Blad2!$BS$12*POWER(C$8,7))*POWER($A771,14)+$B$5*(Blad2!$E$13*C$8+Blad2!$K$13*POWER(C$8,2)+Blad2!$S$13*POWER(C$8,3)+Blad2!$AC$13*POWER(C$8,4)+Blad2!$AO$13*POWER(C$8,5)+Blad2!$BC$13*POWER(C$8,6)+Blad2!$BS$13*POWER(C$8,7)+Blad2!$CK$13*POWER(C$8,8))*POWER($A771,16)+$B$5*(Blad2!$E$14*C$8+Blad2!$K$14*POWER(C$8,2)+Blad2!$S$14*POWER(C$8,3)+Blad2!$AC$14*POWER(C$8,4)+Blad2!$AO$14*POWER(C$8,5)+Blad2!$BC$14*POWER(C$8,6)+Blad2!$BS$14*POWER(C$8,7)+Blad2!$CK$14*POWER(C$8,8)+Blad2!$DE$14*POWER(C$8,9))*POWER($A771,18)+$B$5*(Blad2!$E$15*C$8+Blad2!$K$15*POWER(C$8,2)+Blad2!$S$15*POWER(C$8,3)+Blad2!$AC$15*POWER(C$8,4)+Blad2!$AO$15*POWER(C$8,5)+Blad2!$BC$15*POWER(C$8,6)+Blad2!$BS$15*POWER(C$8,7)+Blad2!$CK$15*POWER(C$8,8)+Blad2!$DE$15*POWER(C$8,9)+Blad2!$EA$15*POWER(C$8,10))*POWER($A771,20)</f>
        <v>0.98407633221932334</v>
      </c>
      <c r="D771">
        <f t="shared" si="34"/>
        <v>0.91762254667764709</v>
      </c>
      <c r="E771">
        <f>1+$B$5*Blad2!$E$6*E$8*POWER($A771,2)+$B$5*(Blad2!$E$7*E$8+Blad2!$K$7*POWER(E$8,2))*POWER($A771,4)+$B$5*(Blad2!$E$8*E$8+Blad2!$K$8*POWER(E$8,2)+Blad2!$S$8*POWER(E$8,3))*POWER($A771,6)+$B$5*(Blad2!$E$9*E$8+Blad2!$K$9*POWER(E$8,2)+Blad2!$S$9*POWER(E$8,3)+Blad2!$AC$9*POWER(E$8,4))*POWER($A771,8)+$B$5*(Blad2!$E$10*E$8+Blad2!$K$10*POWER(E$8,2)+Blad2!$S$10*POWER(E$8,3)+Blad2!$AC$10*POWER(E$8,4)+Blad2!$AO$10*POWER(E$8,5))*POWER($A771,10)+$B$5*(Blad2!$E$11*E$8+Blad2!$K$11*POWER(E$8,2)+Blad2!$S$11*POWER(E$8,3)+Blad2!$AC$11*POWER(E$8,4)+Blad2!$AO$11*POWER(E$8,5)+Blad2!$BC$11*POWER(E$8,6))*POWER($A771,12)+$B$5*(Blad2!$E$12*E$8+Blad2!$K$12*POWER(E$8,2)+Blad2!$S$12*POWER(E$8,3)+Blad2!$AC$12*POWER(E$8,4)+Blad2!$AO$12*POWER(E$8,5)+Blad2!$BC$12*POWER(E$8,6)+Blad2!$BS$12*POWER(E$8,7))*POWER($A771,14)+$B$5*(Blad2!$E$13*E$8+Blad2!$K$13*POWER(E$8,2)+Blad2!$S$13*POWER(E$8,3)+Blad2!$AC$13*POWER(E$8,4)+Blad2!$AO$13*POWER(E$8,5)+Blad2!$BC$13*POWER(E$8,6)+Blad2!$BS$13*POWER(E$8,7)+Blad2!$CK$13*POWER(E$8,8))*POWER($A771,16)+$B$5*(Blad2!$E$14*E$8+Blad2!$K$14*POWER(E$8,2)+Blad2!$S$14*POWER(E$8,3)+Blad2!$AC$14*POWER(E$8,4)+Blad2!$AO$14*POWER(E$8,5)+Blad2!$BC$14*POWER(E$8,6)+Blad2!$BS$14*POWER(E$8,7)+Blad2!$CK$14*POWER(E$8,8)+Blad2!$DE$14*POWER(E$8,9))*POWER($A771,18)+$B$5*(Blad2!$E$15*E$8+Blad2!$K$15*POWER(E$8,2)+Blad2!$S$15*POWER(E$8,3)+Blad2!$AC$15*POWER(E$8,4)+Blad2!$AO$15*POWER(E$8,5)+Blad2!$BC$15*POWER(E$8,6)+Blad2!$BS$15*POWER(E$8,7)+Blad2!$CK$15*POWER(E$8,8)+Blad2!$DE$15*POWER(E$8,9)+Blad2!$EA$15*POWER(E$8,10))*POWER($A771,20)</f>
        <v>0.91762254667808041</v>
      </c>
      <c r="F771">
        <f t="shared" si="34"/>
        <v>0.845964567052372</v>
      </c>
      <c r="G771">
        <f>1+$B$5*Blad2!$E$6*G$8*POWER($A771,2)+$B$5*(Blad2!$E$7*G$8+Blad2!$K$7*POWER(G$8,2))*POWER($A771,4)+$B$5*(Blad2!$E$8*G$8+Blad2!$K$8*POWER(G$8,2)+Blad2!$S$8*POWER(G$8,3))*POWER($A771,6)+$B$5*(Blad2!$E$9*G$8+Blad2!$K$9*POWER(G$8,2)+Blad2!$S$9*POWER(G$8,3)+Blad2!$AC$9*POWER(G$8,4))*POWER($A771,8)+$B$5*(Blad2!$E$10*G$8+Blad2!$K$10*POWER(G$8,2)+Blad2!$S$10*POWER(G$8,3)+Blad2!$AC$10*POWER(G$8,4)+Blad2!$AO$10*POWER(G$8,5))*POWER($A771,10)+$B$5*(Blad2!$E$11*G$8+Blad2!$K$11*POWER(G$8,2)+Blad2!$S$11*POWER(G$8,3)+Blad2!$AC$11*POWER(G$8,4)+Blad2!$AO$11*POWER(G$8,5)+Blad2!$BC$11*POWER(G$8,6))*POWER($A771,12)+$B$5*(Blad2!$E$12*G$8+Blad2!$K$12*POWER(G$8,2)+Blad2!$S$12*POWER(G$8,3)+Blad2!$AC$12*POWER(G$8,4)+Blad2!$AO$12*POWER(G$8,5)+Blad2!$BC$12*POWER(G$8,6)+Blad2!$BS$12*POWER(G$8,7))*POWER($A771,14)+$B$5*(Blad2!$E$13*G$8+Blad2!$K$13*POWER(G$8,2)+Blad2!$S$13*POWER(G$8,3)+Blad2!$AC$13*POWER(G$8,4)+Blad2!$AO$13*POWER(G$8,5)+Blad2!$BC$13*POWER(G$8,6)+Blad2!$BS$13*POWER(G$8,7)+Blad2!$CK$13*POWER(G$8,8))*POWER($A771,16)+$B$5*(Blad2!$E$14*G$8+Blad2!$K$14*POWER(G$8,2)+Blad2!$S$14*POWER(G$8,3)+Blad2!$AC$14*POWER(G$8,4)+Blad2!$AO$14*POWER(G$8,5)+Blad2!$BC$14*POWER(G$8,6)+Blad2!$BS$14*POWER(G$8,7)+Blad2!$CK$14*POWER(G$8,8)+Blad2!$DE$14*POWER(G$8,9))*POWER($A771,18)+$B$5*(Blad2!$E$15*G$8+Blad2!$K$15*POWER(G$8,2)+Blad2!$S$15*POWER(G$8,3)+Blad2!$AC$15*POWER(G$8,4)+Blad2!$AO$15*POWER(G$8,5)+Blad2!$BC$15*POWER(G$8,6)+Blad2!$BS$15*POWER(G$8,7)+Blad2!$CK$15*POWER(G$8,8)+Blad2!$DE$15*POWER(G$8,9)+Blad2!$EA$15*POWER(G$8,10))*POWER($A771,20)</f>
        <v>0.8459645670551238</v>
      </c>
    </row>
    <row r="772" spans="1:7" x14ac:dyDescent="0.2">
      <c r="A772">
        <f t="shared" si="35"/>
        <v>0.59768800234545572</v>
      </c>
      <c r="B772">
        <f t="shared" si="36"/>
        <v>0.98403921694313434</v>
      </c>
      <c r="C772">
        <f>1+$B$5*Blad2!$E$6*C$8*POWER($A772,2)+$B$5*(Blad2!$E$7*C$8+Blad2!$K$7*POWER(C$8,2))*POWER($A772,4)+$B$5*(Blad2!$E$8*C$8+Blad2!$K$8*POWER(C$8,2)+Blad2!$S$8*POWER(C$8,3))*POWER($A772,6)+$B$5*(Blad2!$E$9*C$8+Blad2!$K$9*POWER(C$8,2)+Blad2!$S$9*POWER(C$8,3)+Blad2!$AC$9*POWER(C$8,4))*POWER($A772,8)+$B$5*(Blad2!$E$10*C$8+Blad2!$K$10*POWER(C$8,2)+Blad2!$S$10*POWER(C$8,3)+Blad2!$AC$10*POWER(C$8,4)+Blad2!$AO$10*POWER(C$8,5))*POWER($A772,10)+$B$5*(Blad2!$E$11*C$8+Blad2!$K$11*POWER(C$8,2)+Blad2!$S$11*POWER(C$8,3)+Blad2!$AC$11*POWER(C$8,4)+Blad2!$AO$11*POWER(C$8,5)+Blad2!$BC$11*POWER(C$8,6))*POWER($A772,12)+$B$5*(Blad2!$E$12*C$8+Blad2!$K$12*POWER(C$8,2)+Blad2!$S$12*POWER(C$8,3)+Blad2!$AC$12*POWER(C$8,4)+Blad2!$AO$12*POWER(C$8,5)+Blad2!$BC$12*POWER(C$8,6)+Blad2!$BS$12*POWER(C$8,7))*POWER($A772,14)+$B$5*(Blad2!$E$13*C$8+Blad2!$K$13*POWER(C$8,2)+Blad2!$S$13*POWER(C$8,3)+Blad2!$AC$13*POWER(C$8,4)+Blad2!$AO$13*POWER(C$8,5)+Blad2!$BC$13*POWER(C$8,6)+Blad2!$BS$13*POWER(C$8,7)+Blad2!$CK$13*POWER(C$8,8))*POWER($A772,16)+$B$5*(Blad2!$E$14*C$8+Blad2!$K$14*POWER(C$8,2)+Blad2!$S$14*POWER(C$8,3)+Blad2!$AC$14*POWER(C$8,4)+Blad2!$AO$14*POWER(C$8,5)+Blad2!$BC$14*POWER(C$8,6)+Blad2!$BS$14*POWER(C$8,7)+Blad2!$CK$14*POWER(C$8,8)+Blad2!$DE$14*POWER(C$8,9))*POWER($A772,18)+$B$5*(Blad2!$E$15*C$8+Blad2!$K$15*POWER(C$8,2)+Blad2!$S$15*POWER(C$8,3)+Blad2!$AC$15*POWER(C$8,4)+Blad2!$AO$15*POWER(C$8,5)+Blad2!$BC$15*POWER(C$8,6)+Blad2!$BS$15*POWER(C$8,7)+Blad2!$CK$15*POWER(C$8,8)+Blad2!$DE$15*POWER(C$8,9)+Blad2!$EA$15*POWER(C$8,10))*POWER($A772,20)</f>
        <v>0.98403921694313545</v>
      </c>
      <c r="D772">
        <f t="shared" si="34"/>
        <v>0.91742351311173909</v>
      </c>
      <c r="E772">
        <f>1+$B$5*Blad2!$E$6*E$8*POWER($A772,2)+$B$5*(Blad2!$E$7*E$8+Blad2!$K$7*POWER(E$8,2))*POWER($A772,4)+$B$5*(Blad2!$E$8*E$8+Blad2!$K$8*POWER(E$8,2)+Blad2!$S$8*POWER(E$8,3))*POWER($A772,6)+$B$5*(Blad2!$E$9*E$8+Blad2!$K$9*POWER(E$8,2)+Blad2!$S$9*POWER(E$8,3)+Blad2!$AC$9*POWER(E$8,4))*POWER($A772,8)+$B$5*(Blad2!$E$10*E$8+Blad2!$K$10*POWER(E$8,2)+Blad2!$S$10*POWER(E$8,3)+Blad2!$AC$10*POWER(E$8,4)+Blad2!$AO$10*POWER(E$8,5))*POWER($A772,10)+$B$5*(Blad2!$E$11*E$8+Blad2!$K$11*POWER(E$8,2)+Blad2!$S$11*POWER(E$8,3)+Blad2!$AC$11*POWER(E$8,4)+Blad2!$AO$11*POWER(E$8,5)+Blad2!$BC$11*POWER(E$8,6))*POWER($A772,12)+$B$5*(Blad2!$E$12*E$8+Blad2!$K$12*POWER(E$8,2)+Blad2!$S$12*POWER(E$8,3)+Blad2!$AC$12*POWER(E$8,4)+Blad2!$AO$12*POWER(E$8,5)+Blad2!$BC$12*POWER(E$8,6)+Blad2!$BS$12*POWER(E$8,7))*POWER($A772,14)+$B$5*(Blad2!$E$13*E$8+Blad2!$K$13*POWER(E$8,2)+Blad2!$S$13*POWER(E$8,3)+Blad2!$AC$13*POWER(E$8,4)+Blad2!$AO$13*POWER(E$8,5)+Blad2!$BC$13*POWER(E$8,6)+Blad2!$BS$13*POWER(E$8,7)+Blad2!$CK$13*POWER(E$8,8))*POWER($A772,16)+$B$5*(Blad2!$E$14*E$8+Blad2!$K$14*POWER(E$8,2)+Blad2!$S$14*POWER(E$8,3)+Blad2!$AC$14*POWER(E$8,4)+Blad2!$AO$14*POWER(E$8,5)+Blad2!$BC$14*POWER(E$8,6)+Blad2!$BS$14*POWER(E$8,7)+Blad2!$CK$14*POWER(E$8,8)+Blad2!$DE$14*POWER(E$8,9))*POWER($A772,18)+$B$5*(Blad2!$E$15*E$8+Blad2!$K$15*POWER(E$8,2)+Blad2!$S$15*POWER(E$8,3)+Blad2!$AC$15*POWER(E$8,4)+Blad2!$AO$15*POWER(E$8,5)+Blad2!$BC$15*POWER(E$8,6)+Blad2!$BS$15*POWER(E$8,7)+Blad2!$CK$15*POWER(E$8,8)+Blad2!$DE$15*POWER(E$8,9)+Blad2!$EA$15*POWER(E$8,10))*POWER($A772,20)</f>
        <v>0.91742351311218517</v>
      </c>
      <c r="F772">
        <f t="shared" si="34"/>
        <v>0.84557591281830724</v>
      </c>
      <c r="G772">
        <f>1+$B$5*Blad2!$E$6*G$8*POWER($A772,2)+$B$5*(Blad2!$E$7*G$8+Blad2!$K$7*POWER(G$8,2))*POWER($A772,4)+$B$5*(Blad2!$E$8*G$8+Blad2!$K$8*POWER(G$8,2)+Blad2!$S$8*POWER(G$8,3))*POWER($A772,6)+$B$5*(Blad2!$E$9*G$8+Blad2!$K$9*POWER(G$8,2)+Blad2!$S$9*POWER(G$8,3)+Blad2!$AC$9*POWER(G$8,4))*POWER($A772,8)+$B$5*(Blad2!$E$10*G$8+Blad2!$K$10*POWER(G$8,2)+Blad2!$S$10*POWER(G$8,3)+Blad2!$AC$10*POWER(G$8,4)+Blad2!$AO$10*POWER(G$8,5))*POWER($A772,10)+$B$5*(Blad2!$E$11*G$8+Blad2!$K$11*POWER(G$8,2)+Blad2!$S$11*POWER(G$8,3)+Blad2!$AC$11*POWER(G$8,4)+Blad2!$AO$11*POWER(G$8,5)+Blad2!$BC$11*POWER(G$8,6))*POWER($A772,12)+$B$5*(Blad2!$E$12*G$8+Blad2!$K$12*POWER(G$8,2)+Blad2!$S$12*POWER(G$8,3)+Blad2!$AC$12*POWER(G$8,4)+Blad2!$AO$12*POWER(G$8,5)+Blad2!$BC$12*POWER(G$8,6)+Blad2!$BS$12*POWER(G$8,7))*POWER($A772,14)+$B$5*(Blad2!$E$13*G$8+Blad2!$K$13*POWER(G$8,2)+Blad2!$S$13*POWER(G$8,3)+Blad2!$AC$13*POWER(G$8,4)+Blad2!$AO$13*POWER(G$8,5)+Blad2!$BC$13*POWER(G$8,6)+Blad2!$BS$13*POWER(G$8,7)+Blad2!$CK$13*POWER(G$8,8))*POWER($A772,16)+$B$5*(Blad2!$E$14*G$8+Blad2!$K$14*POWER(G$8,2)+Blad2!$S$14*POWER(G$8,3)+Blad2!$AC$14*POWER(G$8,4)+Blad2!$AO$14*POWER(G$8,5)+Blad2!$BC$14*POWER(G$8,6)+Blad2!$BS$14*POWER(G$8,7)+Blad2!$CK$14*POWER(G$8,8)+Blad2!$DE$14*POWER(G$8,9))*POWER($A772,18)+$B$5*(Blad2!$E$15*G$8+Blad2!$K$15*POWER(G$8,2)+Blad2!$S$15*POWER(G$8,3)+Blad2!$AC$15*POWER(G$8,4)+Blad2!$AO$15*POWER(G$8,5)+Blad2!$BC$15*POWER(G$8,6)+Blad2!$BS$15*POWER(G$8,7)+Blad2!$CK$15*POWER(G$8,8)+Blad2!$DE$15*POWER(G$8,9)+Blad2!$EA$15*POWER(G$8,10))*POWER($A772,20)</f>
        <v>0.84557591282114142</v>
      </c>
    </row>
    <row r="773" spans="1:7" x14ac:dyDescent="0.2">
      <c r="A773">
        <f t="shared" si="35"/>
        <v>0.59847340050885312</v>
      </c>
      <c r="B773">
        <f t="shared" si="36"/>
        <v>0.98400207728163847</v>
      </c>
      <c r="C773">
        <f>1+$B$5*Blad2!$E$6*C$8*POWER($A773,2)+$B$5*(Blad2!$E$7*C$8+Blad2!$K$7*POWER(C$8,2))*POWER($A773,4)+$B$5*(Blad2!$E$8*C$8+Blad2!$K$8*POWER(C$8,2)+Blad2!$S$8*POWER(C$8,3))*POWER($A773,6)+$B$5*(Blad2!$E$9*C$8+Blad2!$K$9*POWER(C$8,2)+Blad2!$S$9*POWER(C$8,3)+Blad2!$AC$9*POWER(C$8,4))*POWER($A773,8)+$B$5*(Blad2!$E$10*C$8+Blad2!$K$10*POWER(C$8,2)+Blad2!$S$10*POWER(C$8,3)+Blad2!$AC$10*POWER(C$8,4)+Blad2!$AO$10*POWER(C$8,5))*POWER($A773,10)+$B$5*(Blad2!$E$11*C$8+Blad2!$K$11*POWER(C$8,2)+Blad2!$S$11*POWER(C$8,3)+Blad2!$AC$11*POWER(C$8,4)+Blad2!$AO$11*POWER(C$8,5)+Blad2!$BC$11*POWER(C$8,6))*POWER($A773,12)+$B$5*(Blad2!$E$12*C$8+Blad2!$K$12*POWER(C$8,2)+Blad2!$S$12*POWER(C$8,3)+Blad2!$AC$12*POWER(C$8,4)+Blad2!$AO$12*POWER(C$8,5)+Blad2!$BC$12*POWER(C$8,6)+Blad2!$BS$12*POWER(C$8,7))*POWER($A773,14)+$B$5*(Blad2!$E$13*C$8+Blad2!$K$13*POWER(C$8,2)+Blad2!$S$13*POWER(C$8,3)+Blad2!$AC$13*POWER(C$8,4)+Blad2!$AO$13*POWER(C$8,5)+Blad2!$BC$13*POWER(C$8,6)+Blad2!$BS$13*POWER(C$8,7)+Blad2!$CK$13*POWER(C$8,8))*POWER($A773,16)+$B$5*(Blad2!$E$14*C$8+Blad2!$K$14*POWER(C$8,2)+Blad2!$S$14*POWER(C$8,3)+Blad2!$AC$14*POWER(C$8,4)+Blad2!$AO$14*POWER(C$8,5)+Blad2!$BC$14*POWER(C$8,6)+Blad2!$BS$14*POWER(C$8,7)+Blad2!$CK$14*POWER(C$8,8)+Blad2!$DE$14*POWER(C$8,9))*POWER($A773,18)+$B$5*(Blad2!$E$15*C$8+Blad2!$K$15*POWER(C$8,2)+Blad2!$S$15*POWER(C$8,3)+Blad2!$AC$15*POWER(C$8,4)+Blad2!$AO$15*POWER(C$8,5)+Blad2!$BC$15*POWER(C$8,6)+Blad2!$BS$15*POWER(C$8,7)+Blad2!$CK$15*POWER(C$8,8)+Blad2!$DE$15*POWER(C$8,9)+Blad2!$EA$15*POWER(C$8,10))*POWER($A773,20)</f>
        <v>0.9840020772816398</v>
      </c>
      <c r="D773">
        <f t="shared" si="34"/>
        <v>0.91722431306245811</v>
      </c>
      <c r="E773">
        <f>1+$B$5*Blad2!$E$6*E$8*POWER($A773,2)+$B$5*(Blad2!$E$7*E$8+Blad2!$K$7*POWER(E$8,2))*POWER($A773,4)+$B$5*(Blad2!$E$8*E$8+Blad2!$K$8*POWER(E$8,2)+Blad2!$S$8*POWER(E$8,3))*POWER($A773,6)+$B$5*(Blad2!$E$9*E$8+Blad2!$K$9*POWER(E$8,2)+Blad2!$S$9*POWER(E$8,3)+Blad2!$AC$9*POWER(E$8,4))*POWER($A773,8)+$B$5*(Blad2!$E$10*E$8+Blad2!$K$10*POWER(E$8,2)+Blad2!$S$10*POWER(E$8,3)+Blad2!$AC$10*POWER(E$8,4)+Blad2!$AO$10*POWER(E$8,5))*POWER($A773,10)+$B$5*(Blad2!$E$11*E$8+Blad2!$K$11*POWER(E$8,2)+Blad2!$S$11*POWER(E$8,3)+Blad2!$AC$11*POWER(E$8,4)+Blad2!$AO$11*POWER(E$8,5)+Blad2!$BC$11*POWER(E$8,6))*POWER($A773,12)+$B$5*(Blad2!$E$12*E$8+Blad2!$K$12*POWER(E$8,2)+Blad2!$S$12*POWER(E$8,3)+Blad2!$AC$12*POWER(E$8,4)+Blad2!$AO$12*POWER(E$8,5)+Blad2!$BC$12*POWER(E$8,6)+Blad2!$BS$12*POWER(E$8,7))*POWER($A773,14)+$B$5*(Blad2!$E$13*E$8+Blad2!$K$13*POWER(E$8,2)+Blad2!$S$13*POWER(E$8,3)+Blad2!$AC$13*POWER(E$8,4)+Blad2!$AO$13*POWER(E$8,5)+Blad2!$BC$13*POWER(E$8,6)+Blad2!$BS$13*POWER(E$8,7)+Blad2!$CK$13*POWER(E$8,8))*POWER($A773,16)+$B$5*(Blad2!$E$14*E$8+Blad2!$K$14*POWER(E$8,2)+Blad2!$S$14*POWER(E$8,3)+Blad2!$AC$14*POWER(E$8,4)+Blad2!$AO$14*POWER(E$8,5)+Blad2!$BC$14*POWER(E$8,6)+Blad2!$BS$14*POWER(E$8,7)+Blad2!$CK$14*POWER(E$8,8)+Blad2!$DE$14*POWER(E$8,9))*POWER($A773,18)+$B$5*(Blad2!$E$15*E$8+Blad2!$K$15*POWER(E$8,2)+Blad2!$S$15*POWER(E$8,3)+Blad2!$AC$15*POWER(E$8,4)+Blad2!$AO$15*POWER(E$8,5)+Blad2!$BC$15*POWER(E$8,6)+Blad2!$BS$15*POWER(E$8,7)+Blad2!$CK$15*POWER(E$8,8)+Blad2!$DE$15*POWER(E$8,9)+Blad2!$EA$15*POWER(E$8,10))*POWER($A773,20)</f>
        <v>0.91722431306291741</v>
      </c>
      <c r="F773">
        <f t="shared" si="34"/>
        <v>0.84518683901917013</v>
      </c>
      <c r="G773">
        <f>1+$B$5*Blad2!$E$6*G$8*POWER($A773,2)+$B$5*(Blad2!$E$7*G$8+Blad2!$K$7*POWER(G$8,2))*POWER($A773,4)+$B$5*(Blad2!$E$8*G$8+Blad2!$K$8*POWER(G$8,2)+Blad2!$S$8*POWER(G$8,3))*POWER($A773,6)+$B$5*(Blad2!$E$9*G$8+Blad2!$K$9*POWER(G$8,2)+Blad2!$S$9*POWER(G$8,3)+Blad2!$AC$9*POWER(G$8,4))*POWER($A773,8)+$B$5*(Blad2!$E$10*G$8+Blad2!$K$10*POWER(G$8,2)+Blad2!$S$10*POWER(G$8,3)+Blad2!$AC$10*POWER(G$8,4)+Blad2!$AO$10*POWER(G$8,5))*POWER($A773,10)+$B$5*(Blad2!$E$11*G$8+Blad2!$K$11*POWER(G$8,2)+Blad2!$S$11*POWER(G$8,3)+Blad2!$AC$11*POWER(G$8,4)+Blad2!$AO$11*POWER(G$8,5)+Blad2!$BC$11*POWER(G$8,6))*POWER($A773,12)+$B$5*(Blad2!$E$12*G$8+Blad2!$K$12*POWER(G$8,2)+Blad2!$S$12*POWER(G$8,3)+Blad2!$AC$12*POWER(G$8,4)+Blad2!$AO$12*POWER(G$8,5)+Blad2!$BC$12*POWER(G$8,6)+Blad2!$BS$12*POWER(G$8,7))*POWER($A773,14)+$B$5*(Blad2!$E$13*G$8+Blad2!$K$13*POWER(G$8,2)+Blad2!$S$13*POWER(G$8,3)+Blad2!$AC$13*POWER(G$8,4)+Blad2!$AO$13*POWER(G$8,5)+Blad2!$BC$13*POWER(G$8,6)+Blad2!$BS$13*POWER(G$8,7)+Blad2!$CK$13*POWER(G$8,8))*POWER($A773,16)+$B$5*(Blad2!$E$14*G$8+Blad2!$K$14*POWER(G$8,2)+Blad2!$S$14*POWER(G$8,3)+Blad2!$AC$14*POWER(G$8,4)+Blad2!$AO$14*POWER(G$8,5)+Blad2!$BC$14*POWER(G$8,6)+Blad2!$BS$14*POWER(G$8,7)+Blad2!$CK$14*POWER(G$8,8)+Blad2!$DE$14*POWER(G$8,9))*POWER($A773,18)+$B$5*(Blad2!$E$15*G$8+Blad2!$K$15*POWER(G$8,2)+Blad2!$S$15*POWER(G$8,3)+Blad2!$AC$15*POWER(G$8,4)+Blad2!$AO$15*POWER(G$8,5)+Blad2!$BC$15*POWER(G$8,6)+Blad2!$BS$15*POWER(G$8,7)+Blad2!$CK$15*POWER(G$8,8)+Blad2!$DE$15*POWER(G$8,9)+Blad2!$EA$15*POWER(G$8,10))*POWER($A773,20)</f>
        <v>0.8451868390220888</v>
      </c>
    </row>
    <row r="774" spans="1:7" x14ac:dyDescent="0.2">
      <c r="A774">
        <f t="shared" si="35"/>
        <v>0.59925879867225051</v>
      </c>
      <c r="B774">
        <f t="shared" si="36"/>
        <v>0.98396491332371705</v>
      </c>
      <c r="C774">
        <f>1+$B$5*Blad2!$E$6*C$8*POWER($A774,2)+$B$5*(Blad2!$E$7*C$8+Blad2!$K$7*POWER(C$8,2))*POWER($A774,4)+$B$5*(Blad2!$E$8*C$8+Blad2!$K$8*POWER(C$8,2)+Blad2!$S$8*POWER(C$8,3))*POWER($A774,6)+$B$5*(Blad2!$E$9*C$8+Blad2!$K$9*POWER(C$8,2)+Blad2!$S$9*POWER(C$8,3)+Blad2!$AC$9*POWER(C$8,4))*POWER($A774,8)+$B$5*(Blad2!$E$10*C$8+Blad2!$K$10*POWER(C$8,2)+Blad2!$S$10*POWER(C$8,3)+Blad2!$AC$10*POWER(C$8,4)+Blad2!$AO$10*POWER(C$8,5))*POWER($A774,10)+$B$5*(Blad2!$E$11*C$8+Blad2!$K$11*POWER(C$8,2)+Blad2!$S$11*POWER(C$8,3)+Blad2!$AC$11*POWER(C$8,4)+Blad2!$AO$11*POWER(C$8,5)+Blad2!$BC$11*POWER(C$8,6))*POWER($A774,12)+$B$5*(Blad2!$E$12*C$8+Blad2!$K$12*POWER(C$8,2)+Blad2!$S$12*POWER(C$8,3)+Blad2!$AC$12*POWER(C$8,4)+Blad2!$AO$12*POWER(C$8,5)+Blad2!$BC$12*POWER(C$8,6)+Blad2!$BS$12*POWER(C$8,7))*POWER($A774,14)+$B$5*(Blad2!$E$13*C$8+Blad2!$K$13*POWER(C$8,2)+Blad2!$S$13*POWER(C$8,3)+Blad2!$AC$13*POWER(C$8,4)+Blad2!$AO$13*POWER(C$8,5)+Blad2!$BC$13*POWER(C$8,6)+Blad2!$BS$13*POWER(C$8,7)+Blad2!$CK$13*POWER(C$8,8))*POWER($A774,16)+$B$5*(Blad2!$E$14*C$8+Blad2!$K$14*POWER(C$8,2)+Blad2!$S$14*POWER(C$8,3)+Blad2!$AC$14*POWER(C$8,4)+Blad2!$AO$14*POWER(C$8,5)+Blad2!$BC$14*POWER(C$8,6)+Blad2!$BS$14*POWER(C$8,7)+Blad2!$CK$14*POWER(C$8,8)+Blad2!$DE$14*POWER(C$8,9))*POWER($A774,18)+$B$5*(Blad2!$E$15*C$8+Blad2!$K$15*POWER(C$8,2)+Blad2!$S$15*POWER(C$8,3)+Blad2!$AC$15*POWER(C$8,4)+Blad2!$AO$15*POWER(C$8,5)+Blad2!$BC$15*POWER(C$8,6)+Blad2!$BS$15*POWER(C$8,7)+Blad2!$CK$15*POWER(C$8,8)+Blad2!$DE$15*POWER(C$8,9)+Blad2!$EA$15*POWER(C$8,10))*POWER($A774,20)</f>
        <v>0.98396491332371805</v>
      </c>
      <c r="D774">
        <f t="shared" si="34"/>
        <v>0.91702494691297787</v>
      </c>
      <c r="E774">
        <f>1+$B$5*Blad2!$E$6*E$8*POWER($A774,2)+$B$5*(Blad2!$E$7*E$8+Blad2!$K$7*POWER(E$8,2))*POWER($A774,4)+$B$5*(Blad2!$E$8*E$8+Blad2!$K$8*POWER(E$8,2)+Blad2!$S$8*POWER(E$8,3))*POWER($A774,6)+$B$5*(Blad2!$E$9*E$8+Blad2!$K$9*POWER(E$8,2)+Blad2!$S$9*POWER(E$8,3)+Blad2!$AC$9*POWER(E$8,4))*POWER($A774,8)+$B$5*(Blad2!$E$10*E$8+Blad2!$K$10*POWER(E$8,2)+Blad2!$S$10*POWER(E$8,3)+Blad2!$AC$10*POWER(E$8,4)+Blad2!$AO$10*POWER(E$8,5))*POWER($A774,10)+$B$5*(Blad2!$E$11*E$8+Blad2!$K$11*POWER(E$8,2)+Blad2!$S$11*POWER(E$8,3)+Blad2!$AC$11*POWER(E$8,4)+Blad2!$AO$11*POWER(E$8,5)+Blad2!$BC$11*POWER(E$8,6))*POWER($A774,12)+$B$5*(Blad2!$E$12*E$8+Blad2!$K$12*POWER(E$8,2)+Blad2!$S$12*POWER(E$8,3)+Blad2!$AC$12*POWER(E$8,4)+Blad2!$AO$12*POWER(E$8,5)+Blad2!$BC$12*POWER(E$8,6)+Blad2!$BS$12*POWER(E$8,7))*POWER($A774,14)+$B$5*(Blad2!$E$13*E$8+Blad2!$K$13*POWER(E$8,2)+Blad2!$S$13*POWER(E$8,3)+Blad2!$AC$13*POWER(E$8,4)+Blad2!$AO$13*POWER(E$8,5)+Blad2!$BC$13*POWER(E$8,6)+Blad2!$BS$13*POWER(E$8,7)+Blad2!$CK$13*POWER(E$8,8))*POWER($A774,16)+$B$5*(Blad2!$E$14*E$8+Blad2!$K$14*POWER(E$8,2)+Blad2!$S$14*POWER(E$8,3)+Blad2!$AC$14*POWER(E$8,4)+Blad2!$AO$14*POWER(E$8,5)+Blad2!$BC$14*POWER(E$8,6)+Blad2!$BS$14*POWER(E$8,7)+Blad2!$CK$14*POWER(E$8,8)+Blad2!$DE$14*POWER(E$8,9))*POWER($A774,18)+$B$5*(Blad2!$E$15*E$8+Blad2!$K$15*POWER(E$8,2)+Blad2!$S$15*POWER(E$8,3)+Blad2!$AC$15*POWER(E$8,4)+Blad2!$AO$15*POWER(E$8,5)+Blad2!$BC$15*POWER(E$8,6)+Blad2!$BS$15*POWER(E$8,7)+Blad2!$CK$15*POWER(E$8,8)+Blad2!$DE$15*POWER(E$8,9)+Blad2!$EA$15*POWER(E$8,10))*POWER($A774,20)</f>
        <v>0.91702494691345082</v>
      </c>
      <c r="F774">
        <f t="shared" si="34"/>
        <v>0.84479734603592938</v>
      </c>
      <c r="G774">
        <f>1+$B$5*Blad2!$E$6*G$8*POWER($A774,2)+$B$5*(Blad2!$E$7*G$8+Blad2!$K$7*POWER(G$8,2))*POWER($A774,4)+$B$5*(Blad2!$E$8*G$8+Blad2!$K$8*POWER(G$8,2)+Blad2!$S$8*POWER(G$8,3))*POWER($A774,6)+$B$5*(Blad2!$E$9*G$8+Blad2!$K$9*POWER(G$8,2)+Blad2!$S$9*POWER(G$8,3)+Blad2!$AC$9*POWER(G$8,4))*POWER($A774,8)+$B$5*(Blad2!$E$10*G$8+Blad2!$K$10*POWER(G$8,2)+Blad2!$S$10*POWER(G$8,3)+Blad2!$AC$10*POWER(G$8,4)+Blad2!$AO$10*POWER(G$8,5))*POWER($A774,10)+$B$5*(Blad2!$E$11*G$8+Blad2!$K$11*POWER(G$8,2)+Blad2!$S$11*POWER(G$8,3)+Blad2!$AC$11*POWER(G$8,4)+Blad2!$AO$11*POWER(G$8,5)+Blad2!$BC$11*POWER(G$8,6))*POWER($A774,12)+$B$5*(Blad2!$E$12*G$8+Blad2!$K$12*POWER(G$8,2)+Blad2!$S$12*POWER(G$8,3)+Blad2!$AC$12*POWER(G$8,4)+Blad2!$AO$12*POWER(G$8,5)+Blad2!$BC$12*POWER(G$8,6)+Blad2!$BS$12*POWER(G$8,7))*POWER($A774,14)+$B$5*(Blad2!$E$13*G$8+Blad2!$K$13*POWER(G$8,2)+Blad2!$S$13*POWER(G$8,3)+Blad2!$AC$13*POWER(G$8,4)+Blad2!$AO$13*POWER(G$8,5)+Blad2!$BC$13*POWER(G$8,6)+Blad2!$BS$13*POWER(G$8,7)+Blad2!$CK$13*POWER(G$8,8))*POWER($A774,16)+$B$5*(Blad2!$E$14*G$8+Blad2!$K$14*POWER(G$8,2)+Blad2!$S$14*POWER(G$8,3)+Blad2!$AC$14*POWER(G$8,4)+Blad2!$AO$14*POWER(G$8,5)+Blad2!$BC$14*POWER(G$8,6)+Blad2!$BS$14*POWER(G$8,7)+Blad2!$CK$14*POWER(G$8,8)+Blad2!$DE$14*POWER(G$8,9))*POWER($A774,18)+$B$5*(Blad2!$E$15*G$8+Blad2!$K$15*POWER(G$8,2)+Blad2!$S$15*POWER(G$8,3)+Blad2!$AC$15*POWER(G$8,4)+Blad2!$AO$15*POWER(G$8,5)+Blad2!$BC$15*POWER(G$8,6)+Blad2!$BS$15*POWER(G$8,7)+Blad2!$CK$15*POWER(G$8,8)+Blad2!$DE$15*POWER(G$8,9)+Blad2!$EA$15*POWER(G$8,10))*POWER($A774,20)</f>
        <v>0.84479734603893519</v>
      </c>
    </row>
    <row r="775" spans="1:7" x14ac:dyDescent="0.2">
      <c r="A775">
        <f t="shared" si="35"/>
        <v>0.60004419683564791</v>
      </c>
      <c r="B775">
        <f t="shared" si="36"/>
        <v>0.9839277251583205</v>
      </c>
      <c r="C775">
        <f>1+$B$5*Blad2!$E$6*C$8*POWER($A775,2)+$B$5*(Blad2!$E$7*C$8+Blad2!$K$7*POWER(C$8,2))*POWER($A775,4)+$B$5*(Blad2!$E$8*C$8+Blad2!$K$8*POWER(C$8,2)+Blad2!$S$8*POWER(C$8,3))*POWER($A775,6)+$B$5*(Blad2!$E$9*C$8+Blad2!$K$9*POWER(C$8,2)+Blad2!$S$9*POWER(C$8,3)+Blad2!$AC$9*POWER(C$8,4))*POWER($A775,8)+$B$5*(Blad2!$E$10*C$8+Blad2!$K$10*POWER(C$8,2)+Blad2!$S$10*POWER(C$8,3)+Blad2!$AC$10*POWER(C$8,4)+Blad2!$AO$10*POWER(C$8,5))*POWER($A775,10)+$B$5*(Blad2!$E$11*C$8+Blad2!$K$11*POWER(C$8,2)+Blad2!$S$11*POWER(C$8,3)+Blad2!$AC$11*POWER(C$8,4)+Blad2!$AO$11*POWER(C$8,5)+Blad2!$BC$11*POWER(C$8,6))*POWER($A775,12)+$B$5*(Blad2!$E$12*C$8+Blad2!$K$12*POWER(C$8,2)+Blad2!$S$12*POWER(C$8,3)+Blad2!$AC$12*POWER(C$8,4)+Blad2!$AO$12*POWER(C$8,5)+Blad2!$BC$12*POWER(C$8,6)+Blad2!$BS$12*POWER(C$8,7))*POWER($A775,14)+$B$5*(Blad2!$E$13*C$8+Blad2!$K$13*POWER(C$8,2)+Blad2!$S$13*POWER(C$8,3)+Blad2!$AC$13*POWER(C$8,4)+Blad2!$AO$13*POWER(C$8,5)+Blad2!$BC$13*POWER(C$8,6)+Blad2!$BS$13*POWER(C$8,7)+Blad2!$CK$13*POWER(C$8,8))*POWER($A775,16)+$B$5*(Blad2!$E$14*C$8+Blad2!$K$14*POWER(C$8,2)+Blad2!$S$14*POWER(C$8,3)+Blad2!$AC$14*POWER(C$8,4)+Blad2!$AO$14*POWER(C$8,5)+Blad2!$BC$14*POWER(C$8,6)+Blad2!$BS$14*POWER(C$8,7)+Blad2!$CK$14*POWER(C$8,8)+Blad2!$DE$14*POWER(C$8,9))*POWER($A775,18)+$B$5*(Blad2!$E$15*C$8+Blad2!$K$15*POWER(C$8,2)+Blad2!$S$15*POWER(C$8,3)+Blad2!$AC$15*POWER(C$8,4)+Blad2!$AO$15*POWER(C$8,5)+Blad2!$BC$15*POWER(C$8,6)+Blad2!$BS$15*POWER(C$8,7)+Blad2!$CK$15*POWER(C$8,8)+Blad2!$DE$15*POWER(C$8,9)+Blad2!$EA$15*POWER(C$8,10))*POWER($A775,20)</f>
        <v>0.98392772515832183</v>
      </c>
      <c r="D775">
        <f t="shared" si="34"/>
        <v>0.91682541504701842</v>
      </c>
      <c r="E775">
        <f>1+$B$5*Blad2!$E$6*E$8*POWER($A775,2)+$B$5*(Blad2!$E$7*E$8+Blad2!$K$7*POWER(E$8,2))*POWER($A775,4)+$B$5*(Blad2!$E$8*E$8+Blad2!$K$8*POWER(E$8,2)+Blad2!$S$8*POWER(E$8,3))*POWER($A775,6)+$B$5*(Blad2!$E$9*E$8+Blad2!$K$9*POWER(E$8,2)+Blad2!$S$9*POWER(E$8,3)+Blad2!$AC$9*POWER(E$8,4))*POWER($A775,8)+$B$5*(Blad2!$E$10*E$8+Blad2!$K$10*POWER(E$8,2)+Blad2!$S$10*POWER(E$8,3)+Blad2!$AC$10*POWER(E$8,4)+Blad2!$AO$10*POWER(E$8,5))*POWER($A775,10)+$B$5*(Blad2!$E$11*E$8+Blad2!$K$11*POWER(E$8,2)+Blad2!$S$11*POWER(E$8,3)+Blad2!$AC$11*POWER(E$8,4)+Blad2!$AO$11*POWER(E$8,5)+Blad2!$BC$11*POWER(E$8,6))*POWER($A775,12)+$B$5*(Blad2!$E$12*E$8+Blad2!$K$12*POWER(E$8,2)+Blad2!$S$12*POWER(E$8,3)+Blad2!$AC$12*POWER(E$8,4)+Blad2!$AO$12*POWER(E$8,5)+Blad2!$BC$12*POWER(E$8,6)+Blad2!$BS$12*POWER(E$8,7))*POWER($A775,14)+$B$5*(Blad2!$E$13*E$8+Blad2!$K$13*POWER(E$8,2)+Blad2!$S$13*POWER(E$8,3)+Blad2!$AC$13*POWER(E$8,4)+Blad2!$AO$13*POWER(E$8,5)+Blad2!$BC$13*POWER(E$8,6)+Blad2!$BS$13*POWER(E$8,7)+Blad2!$CK$13*POWER(E$8,8))*POWER($A775,16)+$B$5*(Blad2!$E$14*E$8+Blad2!$K$14*POWER(E$8,2)+Blad2!$S$14*POWER(E$8,3)+Blad2!$AC$14*POWER(E$8,4)+Blad2!$AO$14*POWER(E$8,5)+Blad2!$BC$14*POWER(E$8,6)+Blad2!$BS$14*POWER(E$8,7)+Blad2!$CK$14*POWER(E$8,8)+Blad2!$DE$14*POWER(E$8,9))*POWER($A775,18)+$B$5*(Blad2!$E$15*E$8+Blad2!$K$15*POWER(E$8,2)+Blad2!$S$15*POWER(E$8,3)+Blad2!$AC$15*POWER(E$8,4)+Blad2!$AO$15*POWER(E$8,5)+Blad2!$BC$15*POWER(E$8,6)+Blad2!$BS$15*POWER(E$8,7)+Blad2!$CK$15*POWER(E$8,8)+Blad2!$DE$15*POWER(E$8,9)+Blad2!$EA$15*POWER(E$8,10))*POWER($A775,20)</f>
        <v>0.91682541504750525</v>
      </c>
      <c r="F775">
        <f t="shared" si="34"/>
        <v>0.8444074342502248</v>
      </c>
      <c r="G775">
        <f>1+$B$5*Blad2!$E$6*G$8*POWER($A775,2)+$B$5*(Blad2!$E$7*G$8+Blad2!$K$7*POWER(G$8,2))*POWER($A775,4)+$B$5*(Blad2!$E$8*G$8+Blad2!$K$8*POWER(G$8,2)+Blad2!$S$8*POWER(G$8,3))*POWER($A775,6)+$B$5*(Blad2!$E$9*G$8+Blad2!$K$9*POWER(G$8,2)+Blad2!$S$9*POWER(G$8,3)+Blad2!$AC$9*POWER(G$8,4))*POWER($A775,8)+$B$5*(Blad2!$E$10*G$8+Blad2!$K$10*POWER(G$8,2)+Blad2!$S$10*POWER(G$8,3)+Blad2!$AC$10*POWER(G$8,4)+Blad2!$AO$10*POWER(G$8,5))*POWER($A775,10)+$B$5*(Blad2!$E$11*G$8+Blad2!$K$11*POWER(G$8,2)+Blad2!$S$11*POWER(G$8,3)+Blad2!$AC$11*POWER(G$8,4)+Blad2!$AO$11*POWER(G$8,5)+Blad2!$BC$11*POWER(G$8,6))*POWER($A775,12)+$B$5*(Blad2!$E$12*G$8+Blad2!$K$12*POWER(G$8,2)+Blad2!$S$12*POWER(G$8,3)+Blad2!$AC$12*POWER(G$8,4)+Blad2!$AO$12*POWER(G$8,5)+Blad2!$BC$12*POWER(G$8,6)+Blad2!$BS$12*POWER(G$8,7))*POWER($A775,14)+$B$5*(Blad2!$E$13*G$8+Blad2!$K$13*POWER(G$8,2)+Blad2!$S$13*POWER(G$8,3)+Blad2!$AC$13*POWER(G$8,4)+Blad2!$AO$13*POWER(G$8,5)+Blad2!$BC$13*POWER(G$8,6)+Blad2!$BS$13*POWER(G$8,7)+Blad2!$CK$13*POWER(G$8,8))*POWER($A775,16)+$B$5*(Blad2!$E$14*G$8+Blad2!$K$14*POWER(G$8,2)+Blad2!$S$14*POWER(G$8,3)+Blad2!$AC$14*POWER(G$8,4)+Blad2!$AO$14*POWER(G$8,5)+Blad2!$BC$14*POWER(G$8,6)+Blad2!$BS$14*POWER(G$8,7)+Blad2!$CK$14*POWER(G$8,8)+Blad2!$DE$14*POWER(G$8,9))*POWER($A775,18)+$B$5*(Blad2!$E$15*G$8+Blad2!$K$15*POWER(G$8,2)+Blad2!$S$15*POWER(G$8,3)+Blad2!$AC$15*POWER(G$8,4)+Blad2!$AO$15*POWER(G$8,5)+Blad2!$BC$15*POWER(G$8,6)+Blad2!$BS$15*POWER(G$8,7)+Blad2!$CK$15*POWER(G$8,8)+Blad2!$DE$15*POWER(G$8,9)+Blad2!$EA$15*POWER(G$8,10))*POWER($A775,20)</f>
        <v>0.84440743425332021</v>
      </c>
    </row>
    <row r="776" spans="1:7" x14ac:dyDescent="0.2">
      <c r="A776">
        <f t="shared" si="35"/>
        <v>0.60082959499904531</v>
      </c>
      <c r="B776">
        <f t="shared" si="36"/>
        <v>0.98389051287446727</v>
      </c>
      <c r="C776">
        <f>1+$B$5*Blad2!$E$6*C$8*POWER($A776,2)+$B$5*(Blad2!$E$7*C$8+Blad2!$K$7*POWER(C$8,2))*POWER($A776,4)+$B$5*(Blad2!$E$8*C$8+Blad2!$K$8*POWER(C$8,2)+Blad2!$S$8*POWER(C$8,3))*POWER($A776,6)+$B$5*(Blad2!$E$9*C$8+Blad2!$K$9*POWER(C$8,2)+Blad2!$S$9*POWER(C$8,3)+Blad2!$AC$9*POWER(C$8,4))*POWER($A776,8)+$B$5*(Blad2!$E$10*C$8+Blad2!$K$10*POWER(C$8,2)+Blad2!$S$10*POWER(C$8,3)+Blad2!$AC$10*POWER(C$8,4)+Blad2!$AO$10*POWER(C$8,5))*POWER($A776,10)+$B$5*(Blad2!$E$11*C$8+Blad2!$K$11*POWER(C$8,2)+Blad2!$S$11*POWER(C$8,3)+Blad2!$AC$11*POWER(C$8,4)+Blad2!$AO$11*POWER(C$8,5)+Blad2!$BC$11*POWER(C$8,6))*POWER($A776,12)+$B$5*(Blad2!$E$12*C$8+Blad2!$K$12*POWER(C$8,2)+Blad2!$S$12*POWER(C$8,3)+Blad2!$AC$12*POWER(C$8,4)+Blad2!$AO$12*POWER(C$8,5)+Blad2!$BC$12*POWER(C$8,6)+Blad2!$BS$12*POWER(C$8,7))*POWER($A776,14)+$B$5*(Blad2!$E$13*C$8+Blad2!$K$13*POWER(C$8,2)+Blad2!$S$13*POWER(C$8,3)+Blad2!$AC$13*POWER(C$8,4)+Blad2!$AO$13*POWER(C$8,5)+Blad2!$BC$13*POWER(C$8,6)+Blad2!$BS$13*POWER(C$8,7)+Blad2!$CK$13*POWER(C$8,8))*POWER($A776,16)+$B$5*(Blad2!$E$14*C$8+Blad2!$K$14*POWER(C$8,2)+Blad2!$S$14*POWER(C$8,3)+Blad2!$AC$14*POWER(C$8,4)+Blad2!$AO$14*POWER(C$8,5)+Blad2!$BC$14*POWER(C$8,6)+Blad2!$BS$14*POWER(C$8,7)+Blad2!$CK$14*POWER(C$8,8)+Blad2!$DE$14*POWER(C$8,9))*POWER($A776,18)+$B$5*(Blad2!$E$15*C$8+Blad2!$K$15*POWER(C$8,2)+Blad2!$S$15*POWER(C$8,3)+Blad2!$AC$15*POWER(C$8,4)+Blad2!$AO$15*POWER(C$8,5)+Blad2!$BC$15*POWER(C$8,6)+Blad2!$BS$15*POWER(C$8,7)+Blad2!$CK$15*POWER(C$8,8)+Blad2!$DE$15*POWER(C$8,9)+Blad2!$EA$15*POWER(C$8,10))*POWER($A776,20)</f>
        <v>0.98389051287446849</v>
      </c>
      <c r="D776">
        <f t="shared" si="34"/>
        <v>0.91662571784884572</v>
      </c>
      <c r="E776">
        <f>1+$B$5*Blad2!$E$6*E$8*POWER($A776,2)+$B$5*(Blad2!$E$7*E$8+Blad2!$K$7*POWER(E$8,2))*POWER($A776,4)+$B$5*(Blad2!$E$8*E$8+Blad2!$K$8*POWER(E$8,2)+Blad2!$S$8*POWER(E$8,3))*POWER($A776,6)+$B$5*(Blad2!$E$9*E$8+Blad2!$K$9*POWER(E$8,2)+Blad2!$S$9*POWER(E$8,3)+Blad2!$AC$9*POWER(E$8,4))*POWER($A776,8)+$B$5*(Blad2!$E$10*E$8+Blad2!$K$10*POWER(E$8,2)+Blad2!$S$10*POWER(E$8,3)+Blad2!$AC$10*POWER(E$8,4)+Blad2!$AO$10*POWER(E$8,5))*POWER($A776,10)+$B$5*(Blad2!$E$11*E$8+Blad2!$K$11*POWER(E$8,2)+Blad2!$S$11*POWER(E$8,3)+Blad2!$AC$11*POWER(E$8,4)+Blad2!$AO$11*POWER(E$8,5)+Blad2!$BC$11*POWER(E$8,6))*POWER($A776,12)+$B$5*(Blad2!$E$12*E$8+Blad2!$K$12*POWER(E$8,2)+Blad2!$S$12*POWER(E$8,3)+Blad2!$AC$12*POWER(E$8,4)+Blad2!$AO$12*POWER(E$8,5)+Blad2!$BC$12*POWER(E$8,6)+Blad2!$BS$12*POWER(E$8,7))*POWER($A776,14)+$B$5*(Blad2!$E$13*E$8+Blad2!$K$13*POWER(E$8,2)+Blad2!$S$13*POWER(E$8,3)+Blad2!$AC$13*POWER(E$8,4)+Blad2!$AO$13*POWER(E$8,5)+Blad2!$BC$13*POWER(E$8,6)+Blad2!$BS$13*POWER(E$8,7)+Blad2!$CK$13*POWER(E$8,8))*POWER($A776,16)+$B$5*(Blad2!$E$14*E$8+Blad2!$K$14*POWER(E$8,2)+Blad2!$S$14*POWER(E$8,3)+Blad2!$AC$14*POWER(E$8,4)+Blad2!$AO$14*POWER(E$8,5)+Blad2!$BC$14*POWER(E$8,6)+Blad2!$BS$14*POWER(E$8,7)+Blad2!$CK$14*POWER(E$8,8)+Blad2!$DE$14*POWER(E$8,9))*POWER($A776,18)+$B$5*(Blad2!$E$15*E$8+Blad2!$K$15*POWER(E$8,2)+Blad2!$S$15*POWER(E$8,3)+Blad2!$AC$15*POWER(E$8,4)+Blad2!$AO$15*POWER(E$8,5)+Blad2!$BC$15*POWER(E$8,6)+Blad2!$BS$15*POWER(E$8,7)+Blad2!$CK$15*POWER(E$8,8)+Blad2!$DE$15*POWER(E$8,9)+Blad2!$EA$15*POWER(E$8,10))*POWER($A776,20)</f>
        <v>0.91662571784934699</v>
      </c>
      <c r="F776">
        <f t="shared" si="34"/>
        <v>0.84401710404436769</v>
      </c>
      <c r="G776">
        <f>1+$B$5*Blad2!$E$6*G$8*POWER($A776,2)+$B$5*(Blad2!$E$7*G$8+Blad2!$K$7*POWER(G$8,2))*POWER($A776,4)+$B$5*(Blad2!$E$8*G$8+Blad2!$K$8*POWER(G$8,2)+Blad2!$S$8*POWER(G$8,3))*POWER($A776,6)+$B$5*(Blad2!$E$9*G$8+Blad2!$K$9*POWER(G$8,2)+Blad2!$S$9*POWER(G$8,3)+Blad2!$AC$9*POWER(G$8,4))*POWER($A776,8)+$B$5*(Blad2!$E$10*G$8+Blad2!$K$10*POWER(G$8,2)+Blad2!$S$10*POWER(G$8,3)+Blad2!$AC$10*POWER(G$8,4)+Blad2!$AO$10*POWER(G$8,5))*POWER($A776,10)+$B$5*(Blad2!$E$11*G$8+Blad2!$K$11*POWER(G$8,2)+Blad2!$S$11*POWER(G$8,3)+Blad2!$AC$11*POWER(G$8,4)+Blad2!$AO$11*POWER(G$8,5)+Blad2!$BC$11*POWER(G$8,6))*POWER($A776,12)+$B$5*(Blad2!$E$12*G$8+Blad2!$K$12*POWER(G$8,2)+Blad2!$S$12*POWER(G$8,3)+Blad2!$AC$12*POWER(G$8,4)+Blad2!$AO$12*POWER(G$8,5)+Blad2!$BC$12*POWER(G$8,6)+Blad2!$BS$12*POWER(G$8,7))*POWER($A776,14)+$B$5*(Blad2!$E$13*G$8+Blad2!$K$13*POWER(G$8,2)+Blad2!$S$13*POWER(G$8,3)+Blad2!$AC$13*POWER(G$8,4)+Blad2!$AO$13*POWER(G$8,5)+Blad2!$BC$13*POWER(G$8,6)+Blad2!$BS$13*POWER(G$8,7)+Blad2!$CK$13*POWER(G$8,8))*POWER($A776,16)+$B$5*(Blad2!$E$14*G$8+Blad2!$K$14*POWER(G$8,2)+Blad2!$S$14*POWER(G$8,3)+Blad2!$AC$14*POWER(G$8,4)+Blad2!$AO$14*POWER(G$8,5)+Blad2!$BC$14*POWER(G$8,6)+Blad2!$BS$14*POWER(G$8,7)+Blad2!$CK$14*POWER(G$8,8)+Blad2!$DE$14*POWER(G$8,9))*POWER($A776,18)+$B$5*(Blad2!$E$15*G$8+Blad2!$K$15*POWER(G$8,2)+Blad2!$S$15*POWER(G$8,3)+Blad2!$AC$15*POWER(G$8,4)+Blad2!$AO$15*POWER(G$8,5)+Blad2!$BC$15*POWER(G$8,6)+Blad2!$BS$15*POWER(G$8,7)+Blad2!$CK$15*POWER(G$8,8)+Blad2!$DE$15*POWER(G$8,9)+Blad2!$EA$15*POWER(G$8,10))*POWER($A776,20)</f>
        <v>0.84401710404755514</v>
      </c>
    </row>
    <row r="777" spans="1:7" x14ac:dyDescent="0.2">
      <c r="A777">
        <f t="shared" si="35"/>
        <v>0.60161499316244271</v>
      </c>
      <c r="B777">
        <f t="shared" si="36"/>
        <v>0.98385327656124355</v>
      </c>
      <c r="C777">
        <f>1+$B$5*Blad2!$E$6*C$8*POWER($A777,2)+$B$5*(Blad2!$E$7*C$8+Blad2!$K$7*POWER(C$8,2))*POWER($A777,4)+$B$5*(Blad2!$E$8*C$8+Blad2!$K$8*POWER(C$8,2)+Blad2!$S$8*POWER(C$8,3))*POWER($A777,6)+$B$5*(Blad2!$E$9*C$8+Blad2!$K$9*POWER(C$8,2)+Blad2!$S$9*POWER(C$8,3)+Blad2!$AC$9*POWER(C$8,4))*POWER($A777,8)+$B$5*(Blad2!$E$10*C$8+Blad2!$K$10*POWER(C$8,2)+Blad2!$S$10*POWER(C$8,3)+Blad2!$AC$10*POWER(C$8,4)+Blad2!$AO$10*POWER(C$8,5))*POWER($A777,10)+$B$5*(Blad2!$E$11*C$8+Blad2!$K$11*POWER(C$8,2)+Blad2!$S$11*POWER(C$8,3)+Blad2!$AC$11*POWER(C$8,4)+Blad2!$AO$11*POWER(C$8,5)+Blad2!$BC$11*POWER(C$8,6))*POWER($A777,12)+$B$5*(Blad2!$E$12*C$8+Blad2!$K$12*POWER(C$8,2)+Blad2!$S$12*POWER(C$8,3)+Blad2!$AC$12*POWER(C$8,4)+Blad2!$AO$12*POWER(C$8,5)+Blad2!$BC$12*POWER(C$8,6)+Blad2!$BS$12*POWER(C$8,7))*POWER($A777,14)+$B$5*(Blad2!$E$13*C$8+Blad2!$K$13*POWER(C$8,2)+Blad2!$S$13*POWER(C$8,3)+Blad2!$AC$13*POWER(C$8,4)+Blad2!$AO$13*POWER(C$8,5)+Blad2!$BC$13*POWER(C$8,6)+Blad2!$BS$13*POWER(C$8,7)+Blad2!$CK$13*POWER(C$8,8))*POWER($A777,16)+$B$5*(Blad2!$E$14*C$8+Blad2!$K$14*POWER(C$8,2)+Blad2!$S$14*POWER(C$8,3)+Blad2!$AC$14*POWER(C$8,4)+Blad2!$AO$14*POWER(C$8,5)+Blad2!$BC$14*POWER(C$8,6)+Blad2!$BS$14*POWER(C$8,7)+Blad2!$CK$14*POWER(C$8,8)+Blad2!$DE$14*POWER(C$8,9))*POWER($A777,18)+$B$5*(Blad2!$E$15*C$8+Blad2!$K$15*POWER(C$8,2)+Blad2!$S$15*POWER(C$8,3)+Blad2!$AC$15*POWER(C$8,4)+Blad2!$AO$15*POWER(C$8,5)+Blad2!$BC$15*POWER(C$8,6)+Blad2!$BS$15*POWER(C$8,7)+Blad2!$CK$15*POWER(C$8,8)+Blad2!$DE$15*POWER(C$8,9)+Blad2!$EA$15*POWER(C$8,10))*POWER($A777,20)</f>
        <v>0.98385327656124477</v>
      </c>
      <c r="D777">
        <f t="shared" si="34"/>
        <v>0.91642585570327184</v>
      </c>
      <c r="E777">
        <f>1+$B$5*Blad2!$E$6*E$8*POWER($A777,2)+$B$5*(Blad2!$E$7*E$8+Blad2!$K$7*POWER(E$8,2))*POWER($A777,4)+$B$5*(Blad2!$E$8*E$8+Blad2!$K$8*POWER(E$8,2)+Blad2!$S$8*POWER(E$8,3))*POWER($A777,6)+$B$5*(Blad2!$E$9*E$8+Blad2!$K$9*POWER(E$8,2)+Blad2!$S$9*POWER(E$8,3)+Blad2!$AC$9*POWER(E$8,4))*POWER($A777,8)+$B$5*(Blad2!$E$10*E$8+Blad2!$K$10*POWER(E$8,2)+Blad2!$S$10*POWER(E$8,3)+Blad2!$AC$10*POWER(E$8,4)+Blad2!$AO$10*POWER(E$8,5))*POWER($A777,10)+$B$5*(Blad2!$E$11*E$8+Blad2!$K$11*POWER(E$8,2)+Blad2!$S$11*POWER(E$8,3)+Blad2!$AC$11*POWER(E$8,4)+Blad2!$AO$11*POWER(E$8,5)+Blad2!$BC$11*POWER(E$8,6))*POWER($A777,12)+$B$5*(Blad2!$E$12*E$8+Blad2!$K$12*POWER(E$8,2)+Blad2!$S$12*POWER(E$8,3)+Blad2!$AC$12*POWER(E$8,4)+Blad2!$AO$12*POWER(E$8,5)+Blad2!$BC$12*POWER(E$8,6)+Blad2!$BS$12*POWER(E$8,7))*POWER($A777,14)+$B$5*(Blad2!$E$13*E$8+Blad2!$K$13*POWER(E$8,2)+Blad2!$S$13*POWER(E$8,3)+Blad2!$AC$13*POWER(E$8,4)+Blad2!$AO$13*POWER(E$8,5)+Blad2!$BC$13*POWER(E$8,6)+Blad2!$BS$13*POWER(E$8,7)+Blad2!$CK$13*POWER(E$8,8))*POWER($A777,16)+$B$5*(Blad2!$E$14*E$8+Blad2!$K$14*POWER(E$8,2)+Blad2!$S$14*POWER(E$8,3)+Blad2!$AC$14*POWER(E$8,4)+Blad2!$AO$14*POWER(E$8,5)+Blad2!$BC$14*POWER(E$8,6)+Blad2!$BS$14*POWER(E$8,7)+Blad2!$CK$14*POWER(E$8,8)+Blad2!$DE$14*POWER(E$8,9))*POWER($A777,18)+$B$5*(Blad2!$E$15*E$8+Blad2!$K$15*POWER(E$8,2)+Blad2!$S$15*POWER(E$8,3)+Blad2!$AC$15*POWER(E$8,4)+Blad2!$AO$15*POWER(E$8,5)+Blad2!$BC$15*POWER(E$8,6)+Blad2!$BS$15*POWER(E$8,7)+Blad2!$CK$15*POWER(E$8,8)+Blad2!$DE$15*POWER(E$8,9)+Blad2!$EA$15*POWER(E$8,10))*POWER($A777,20)</f>
        <v>0.91642585570378787</v>
      </c>
      <c r="F777">
        <f t="shared" si="34"/>
        <v>0.84362635580134238</v>
      </c>
      <c r="G777">
        <f>1+$B$5*Blad2!$E$6*G$8*POWER($A777,2)+$B$5*(Blad2!$E$7*G$8+Blad2!$K$7*POWER(G$8,2))*POWER($A777,4)+$B$5*(Blad2!$E$8*G$8+Blad2!$K$8*POWER(G$8,2)+Blad2!$S$8*POWER(G$8,3))*POWER($A777,6)+$B$5*(Blad2!$E$9*G$8+Blad2!$K$9*POWER(G$8,2)+Blad2!$S$9*POWER(G$8,3)+Blad2!$AC$9*POWER(G$8,4))*POWER($A777,8)+$B$5*(Blad2!$E$10*G$8+Blad2!$K$10*POWER(G$8,2)+Blad2!$S$10*POWER(G$8,3)+Blad2!$AC$10*POWER(G$8,4)+Blad2!$AO$10*POWER(G$8,5))*POWER($A777,10)+$B$5*(Blad2!$E$11*G$8+Blad2!$K$11*POWER(G$8,2)+Blad2!$S$11*POWER(G$8,3)+Blad2!$AC$11*POWER(G$8,4)+Blad2!$AO$11*POWER(G$8,5)+Blad2!$BC$11*POWER(G$8,6))*POWER($A777,12)+$B$5*(Blad2!$E$12*G$8+Blad2!$K$12*POWER(G$8,2)+Blad2!$S$12*POWER(G$8,3)+Blad2!$AC$12*POWER(G$8,4)+Blad2!$AO$12*POWER(G$8,5)+Blad2!$BC$12*POWER(G$8,6)+Blad2!$BS$12*POWER(G$8,7))*POWER($A777,14)+$B$5*(Blad2!$E$13*G$8+Blad2!$K$13*POWER(G$8,2)+Blad2!$S$13*POWER(G$8,3)+Blad2!$AC$13*POWER(G$8,4)+Blad2!$AO$13*POWER(G$8,5)+Blad2!$BC$13*POWER(G$8,6)+Blad2!$BS$13*POWER(G$8,7)+Blad2!$CK$13*POWER(G$8,8))*POWER($A777,16)+$B$5*(Blad2!$E$14*G$8+Blad2!$K$14*POWER(G$8,2)+Blad2!$S$14*POWER(G$8,3)+Blad2!$AC$14*POWER(G$8,4)+Blad2!$AO$14*POWER(G$8,5)+Blad2!$BC$14*POWER(G$8,6)+Blad2!$BS$14*POWER(G$8,7)+Blad2!$CK$14*POWER(G$8,8)+Blad2!$DE$14*POWER(G$8,9))*POWER($A777,18)+$B$5*(Blad2!$E$15*G$8+Blad2!$K$15*POWER(G$8,2)+Blad2!$S$15*POWER(G$8,3)+Blad2!$AC$15*POWER(G$8,4)+Blad2!$AO$15*POWER(G$8,5)+Blad2!$BC$15*POWER(G$8,6)+Blad2!$BS$15*POWER(G$8,7)+Blad2!$CK$15*POWER(G$8,8)+Blad2!$DE$15*POWER(G$8,9)+Blad2!$EA$15*POWER(G$8,10))*POWER($A777,20)</f>
        <v>0.84362635580462442</v>
      </c>
    </row>
    <row r="778" spans="1:7" x14ac:dyDescent="0.2">
      <c r="A778">
        <f t="shared" si="35"/>
        <v>0.60240039132584011</v>
      </c>
      <c r="B778">
        <f t="shared" si="36"/>
        <v>0.98381601630780291</v>
      </c>
      <c r="C778">
        <f>1+$B$5*Blad2!$E$6*C$8*POWER($A778,2)+$B$5*(Blad2!$E$7*C$8+Blad2!$K$7*POWER(C$8,2))*POWER($A778,4)+$B$5*(Blad2!$E$8*C$8+Blad2!$K$8*POWER(C$8,2)+Blad2!$S$8*POWER(C$8,3))*POWER($A778,6)+$B$5*(Blad2!$E$9*C$8+Blad2!$K$9*POWER(C$8,2)+Blad2!$S$9*POWER(C$8,3)+Blad2!$AC$9*POWER(C$8,4))*POWER($A778,8)+$B$5*(Blad2!$E$10*C$8+Blad2!$K$10*POWER(C$8,2)+Blad2!$S$10*POWER(C$8,3)+Blad2!$AC$10*POWER(C$8,4)+Blad2!$AO$10*POWER(C$8,5))*POWER($A778,10)+$B$5*(Blad2!$E$11*C$8+Blad2!$K$11*POWER(C$8,2)+Blad2!$S$11*POWER(C$8,3)+Blad2!$AC$11*POWER(C$8,4)+Blad2!$AO$11*POWER(C$8,5)+Blad2!$BC$11*POWER(C$8,6))*POWER($A778,12)+$B$5*(Blad2!$E$12*C$8+Blad2!$K$12*POWER(C$8,2)+Blad2!$S$12*POWER(C$8,3)+Blad2!$AC$12*POWER(C$8,4)+Blad2!$AO$12*POWER(C$8,5)+Blad2!$BC$12*POWER(C$8,6)+Blad2!$BS$12*POWER(C$8,7))*POWER($A778,14)+$B$5*(Blad2!$E$13*C$8+Blad2!$K$13*POWER(C$8,2)+Blad2!$S$13*POWER(C$8,3)+Blad2!$AC$13*POWER(C$8,4)+Blad2!$AO$13*POWER(C$8,5)+Blad2!$BC$13*POWER(C$8,6)+Blad2!$BS$13*POWER(C$8,7)+Blad2!$CK$13*POWER(C$8,8))*POWER($A778,16)+$B$5*(Blad2!$E$14*C$8+Blad2!$K$14*POWER(C$8,2)+Blad2!$S$14*POWER(C$8,3)+Blad2!$AC$14*POWER(C$8,4)+Blad2!$AO$14*POWER(C$8,5)+Blad2!$BC$14*POWER(C$8,6)+Blad2!$BS$14*POWER(C$8,7)+Blad2!$CK$14*POWER(C$8,8)+Blad2!$DE$14*POWER(C$8,9))*POWER($A778,18)+$B$5*(Blad2!$E$15*C$8+Blad2!$K$15*POWER(C$8,2)+Blad2!$S$15*POWER(C$8,3)+Blad2!$AC$15*POWER(C$8,4)+Blad2!$AO$15*POWER(C$8,5)+Blad2!$BC$15*POWER(C$8,6)+Blad2!$BS$15*POWER(C$8,7)+Blad2!$CK$15*POWER(C$8,8)+Blad2!$DE$15*POWER(C$8,9)+Blad2!$EA$15*POWER(C$8,10))*POWER($A778,20)</f>
        <v>0.98381601630780435</v>
      </c>
      <c r="D778">
        <f t="shared" si="34"/>
        <v>0.91622582899565508</v>
      </c>
      <c r="E778">
        <f>1+$B$5*Blad2!$E$6*E$8*POWER($A778,2)+$B$5*(Blad2!$E$7*E$8+Blad2!$K$7*POWER(E$8,2))*POWER($A778,4)+$B$5*(Blad2!$E$8*E$8+Blad2!$K$8*POWER(E$8,2)+Blad2!$S$8*POWER(E$8,3))*POWER($A778,6)+$B$5*(Blad2!$E$9*E$8+Blad2!$K$9*POWER(E$8,2)+Blad2!$S$9*POWER(E$8,3)+Blad2!$AC$9*POWER(E$8,4))*POWER($A778,8)+$B$5*(Blad2!$E$10*E$8+Blad2!$K$10*POWER(E$8,2)+Blad2!$S$10*POWER(E$8,3)+Blad2!$AC$10*POWER(E$8,4)+Blad2!$AO$10*POWER(E$8,5))*POWER($A778,10)+$B$5*(Blad2!$E$11*E$8+Blad2!$K$11*POWER(E$8,2)+Blad2!$S$11*POWER(E$8,3)+Blad2!$AC$11*POWER(E$8,4)+Blad2!$AO$11*POWER(E$8,5)+Blad2!$BC$11*POWER(E$8,6))*POWER($A778,12)+$B$5*(Blad2!$E$12*E$8+Blad2!$K$12*POWER(E$8,2)+Blad2!$S$12*POWER(E$8,3)+Blad2!$AC$12*POWER(E$8,4)+Blad2!$AO$12*POWER(E$8,5)+Blad2!$BC$12*POWER(E$8,6)+Blad2!$BS$12*POWER(E$8,7))*POWER($A778,14)+$B$5*(Blad2!$E$13*E$8+Blad2!$K$13*POWER(E$8,2)+Blad2!$S$13*POWER(E$8,3)+Blad2!$AC$13*POWER(E$8,4)+Blad2!$AO$13*POWER(E$8,5)+Blad2!$BC$13*POWER(E$8,6)+Blad2!$BS$13*POWER(E$8,7)+Blad2!$CK$13*POWER(E$8,8))*POWER($A778,16)+$B$5*(Blad2!$E$14*E$8+Blad2!$K$14*POWER(E$8,2)+Blad2!$S$14*POWER(E$8,3)+Blad2!$AC$14*POWER(E$8,4)+Blad2!$AO$14*POWER(E$8,5)+Blad2!$BC$14*POWER(E$8,6)+Blad2!$BS$14*POWER(E$8,7)+Blad2!$CK$14*POWER(E$8,8)+Blad2!$DE$14*POWER(E$8,9))*POWER($A778,18)+$B$5*(Blad2!$E$15*E$8+Blad2!$K$15*POWER(E$8,2)+Blad2!$S$15*POWER(E$8,3)+Blad2!$AC$15*POWER(E$8,4)+Blad2!$AO$15*POWER(E$8,5)+Blad2!$BC$15*POWER(E$8,6)+Blad2!$BS$15*POWER(E$8,7)+Blad2!$CK$15*POWER(E$8,8)+Blad2!$DE$15*POWER(E$8,9)+Blad2!$EA$15*POWER(E$8,10))*POWER($A778,20)</f>
        <v>0.91622582899618632</v>
      </c>
      <c r="F778">
        <f t="shared" si="34"/>
        <v>0.84323518990480684</v>
      </c>
      <c r="G778">
        <f>1+$B$5*Blad2!$E$6*G$8*POWER($A778,2)+$B$5*(Blad2!$E$7*G$8+Blad2!$K$7*POWER(G$8,2))*POWER($A778,4)+$B$5*(Blad2!$E$8*G$8+Blad2!$K$8*POWER(G$8,2)+Blad2!$S$8*POWER(G$8,3))*POWER($A778,6)+$B$5*(Blad2!$E$9*G$8+Blad2!$K$9*POWER(G$8,2)+Blad2!$S$9*POWER(G$8,3)+Blad2!$AC$9*POWER(G$8,4))*POWER($A778,8)+$B$5*(Blad2!$E$10*G$8+Blad2!$K$10*POWER(G$8,2)+Blad2!$S$10*POWER(G$8,3)+Blad2!$AC$10*POWER(G$8,4)+Blad2!$AO$10*POWER(G$8,5))*POWER($A778,10)+$B$5*(Blad2!$E$11*G$8+Blad2!$K$11*POWER(G$8,2)+Blad2!$S$11*POWER(G$8,3)+Blad2!$AC$11*POWER(G$8,4)+Blad2!$AO$11*POWER(G$8,5)+Blad2!$BC$11*POWER(G$8,6))*POWER($A778,12)+$B$5*(Blad2!$E$12*G$8+Blad2!$K$12*POWER(G$8,2)+Blad2!$S$12*POWER(G$8,3)+Blad2!$AC$12*POWER(G$8,4)+Blad2!$AO$12*POWER(G$8,5)+Blad2!$BC$12*POWER(G$8,6)+Blad2!$BS$12*POWER(G$8,7))*POWER($A778,14)+$B$5*(Blad2!$E$13*G$8+Blad2!$K$13*POWER(G$8,2)+Blad2!$S$13*POWER(G$8,3)+Blad2!$AC$13*POWER(G$8,4)+Blad2!$AO$13*POWER(G$8,5)+Blad2!$BC$13*POWER(G$8,6)+Blad2!$BS$13*POWER(G$8,7)+Blad2!$CK$13*POWER(G$8,8))*POWER($A778,16)+$B$5*(Blad2!$E$14*G$8+Blad2!$K$14*POWER(G$8,2)+Blad2!$S$14*POWER(G$8,3)+Blad2!$AC$14*POWER(G$8,4)+Blad2!$AO$14*POWER(G$8,5)+Blad2!$BC$14*POWER(G$8,6)+Blad2!$BS$14*POWER(G$8,7)+Blad2!$CK$14*POWER(G$8,8)+Blad2!$DE$14*POWER(G$8,9))*POWER($A778,18)+$B$5*(Blad2!$E$15*G$8+Blad2!$K$15*POWER(G$8,2)+Blad2!$S$15*POWER(G$8,3)+Blad2!$AC$15*POWER(G$8,4)+Blad2!$AO$15*POWER(G$8,5)+Blad2!$BC$15*POWER(G$8,6)+Blad2!$BS$15*POWER(G$8,7)+Blad2!$CK$15*POWER(G$8,8)+Blad2!$DE$15*POWER(G$8,9)+Blad2!$EA$15*POWER(G$8,10))*POWER($A778,20)</f>
        <v>0.84323518990818647</v>
      </c>
    </row>
    <row r="779" spans="1:7" x14ac:dyDescent="0.2">
      <c r="A779">
        <f t="shared" si="35"/>
        <v>0.60318578948923751</v>
      </c>
      <c r="B779">
        <f t="shared" si="36"/>
        <v>0.98377873220336631</v>
      </c>
      <c r="C779">
        <f>1+$B$5*Blad2!$E$6*C$8*POWER($A779,2)+$B$5*(Blad2!$E$7*C$8+Blad2!$K$7*POWER(C$8,2))*POWER($A779,4)+$B$5*(Blad2!$E$8*C$8+Blad2!$K$8*POWER(C$8,2)+Blad2!$S$8*POWER(C$8,3))*POWER($A779,6)+$B$5*(Blad2!$E$9*C$8+Blad2!$K$9*POWER(C$8,2)+Blad2!$S$9*POWER(C$8,3)+Blad2!$AC$9*POWER(C$8,4))*POWER($A779,8)+$B$5*(Blad2!$E$10*C$8+Blad2!$K$10*POWER(C$8,2)+Blad2!$S$10*POWER(C$8,3)+Blad2!$AC$10*POWER(C$8,4)+Blad2!$AO$10*POWER(C$8,5))*POWER($A779,10)+$B$5*(Blad2!$E$11*C$8+Blad2!$K$11*POWER(C$8,2)+Blad2!$S$11*POWER(C$8,3)+Blad2!$AC$11*POWER(C$8,4)+Blad2!$AO$11*POWER(C$8,5)+Blad2!$BC$11*POWER(C$8,6))*POWER($A779,12)+$B$5*(Blad2!$E$12*C$8+Blad2!$K$12*POWER(C$8,2)+Blad2!$S$12*POWER(C$8,3)+Blad2!$AC$12*POWER(C$8,4)+Blad2!$AO$12*POWER(C$8,5)+Blad2!$BC$12*POWER(C$8,6)+Blad2!$BS$12*POWER(C$8,7))*POWER($A779,14)+$B$5*(Blad2!$E$13*C$8+Blad2!$K$13*POWER(C$8,2)+Blad2!$S$13*POWER(C$8,3)+Blad2!$AC$13*POWER(C$8,4)+Blad2!$AO$13*POWER(C$8,5)+Blad2!$BC$13*POWER(C$8,6)+Blad2!$BS$13*POWER(C$8,7)+Blad2!$CK$13*POWER(C$8,8))*POWER($A779,16)+$B$5*(Blad2!$E$14*C$8+Blad2!$K$14*POWER(C$8,2)+Blad2!$S$14*POWER(C$8,3)+Blad2!$AC$14*POWER(C$8,4)+Blad2!$AO$14*POWER(C$8,5)+Blad2!$BC$14*POWER(C$8,6)+Blad2!$BS$14*POWER(C$8,7)+Blad2!$CK$14*POWER(C$8,8)+Blad2!$DE$14*POWER(C$8,9))*POWER($A779,18)+$B$5*(Blad2!$E$15*C$8+Blad2!$K$15*POWER(C$8,2)+Blad2!$S$15*POWER(C$8,3)+Blad2!$AC$15*POWER(C$8,4)+Blad2!$AO$15*POWER(C$8,5)+Blad2!$BC$15*POWER(C$8,6)+Blad2!$BS$15*POWER(C$8,7)+Blad2!$CK$15*POWER(C$8,8)+Blad2!$DE$15*POWER(C$8,9)+Blad2!$EA$15*POWER(C$8,10))*POWER($A779,20)</f>
        <v>0.98377873220336776</v>
      </c>
      <c r="D779">
        <f t="shared" si="34"/>
        <v>0.91602563811190019</v>
      </c>
      <c r="E779">
        <f>1+$B$5*Blad2!$E$6*E$8*POWER($A779,2)+$B$5*(Blad2!$E$7*E$8+Blad2!$K$7*POWER(E$8,2))*POWER($A779,4)+$B$5*(Blad2!$E$8*E$8+Blad2!$K$8*POWER(E$8,2)+Blad2!$S$8*POWER(E$8,3))*POWER($A779,6)+$B$5*(Blad2!$E$9*E$8+Blad2!$K$9*POWER(E$8,2)+Blad2!$S$9*POWER(E$8,3)+Blad2!$AC$9*POWER(E$8,4))*POWER($A779,8)+$B$5*(Blad2!$E$10*E$8+Blad2!$K$10*POWER(E$8,2)+Blad2!$S$10*POWER(E$8,3)+Blad2!$AC$10*POWER(E$8,4)+Blad2!$AO$10*POWER(E$8,5))*POWER($A779,10)+$B$5*(Blad2!$E$11*E$8+Blad2!$K$11*POWER(E$8,2)+Blad2!$S$11*POWER(E$8,3)+Blad2!$AC$11*POWER(E$8,4)+Blad2!$AO$11*POWER(E$8,5)+Blad2!$BC$11*POWER(E$8,6))*POWER($A779,12)+$B$5*(Blad2!$E$12*E$8+Blad2!$K$12*POWER(E$8,2)+Blad2!$S$12*POWER(E$8,3)+Blad2!$AC$12*POWER(E$8,4)+Blad2!$AO$12*POWER(E$8,5)+Blad2!$BC$12*POWER(E$8,6)+Blad2!$BS$12*POWER(E$8,7))*POWER($A779,14)+$B$5*(Blad2!$E$13*E$8+Blad2!$K$13*POWER(E$8,2)+Blad2!$S$13*POWER(E$8,3)+Blad2!$AC$13*POWER(E$8,4)+Blad2!$AO$13*POWER(E$8,5)+Blad2!$BC$13*POWER(E$8,6)+Blad2!$BS$13*POWER(E$8,7)+Blad2!$CK$13*POWER(E$8,8))*POWER($A779,16)+$B$5*(Blad2!$E$14*E$8+Blad2!$K$14*POWER(E$8,2)+Blad2!$S$14*POWER(E$8,3)+Blad2!$AC$14*POWER(E$8,4)+Blad2!$AO$14*POWER(E$8,5)+Blad2!$BC$14*POWER(E$8,6)+Blad2!$BS$14*POWER(E$8,7)+Blad2!$CK$14*POWER(E$8,8)+Blad2!$DE$14*POWER(E$8,9))*POWER($A779,18)+$B$5*(Blad2!$E$15*E$8+Blad2!$K$15*POWER(E$8,2)+Blad2!$S$15*POWER(E$8,3)+Blad2!$AC$15*POWER(E$8,4)+Blad2!$AO$15*POWER(E$8,5)+Blad2!$BC$15*POWER(E$8,6)+Blad2!$BS$15*POWER(E$8,7)+Blad2!$CK$15*POWER(E$8,8)+Blad2!$DE$15*POWER(E$8,9)+Blad2!$EA$15*POWER(E$8,10))*POWER($A779,20)</f>
        <v>0.91602563811244697</v>
      </c>
      <c r="F779">
        <f t="shared" si="34"/>
        <v>0.84284360673909442</v>
      </c>
      <c r="G779">
        <f>1+$B$5*Blad2!$E$6*G$8*POWER($A779,2)+$B$5*(Blad2!$E$7*G$8+Blad2!$K$7*POWER(G$8,2))*POWER($A779,4)+$B$5*(Blad2!$E$8*G$8+Blad2!$K$8*POWER(G$8,2)+Blad2!$S$8*POWER(G$8,3))*POWER($A779,6)+$B$5*(Blad2!$E$9*G$8+Blad2!$K$9*POWER(G$8,2)+Blad2!$S$9*POWER(G$8,3)+Blad2!$AC$9*POWER(G$8,4))*POWER($A779,8)+$B$5*(Blad2!$E$10*G$8+Blad2!$K$10*POWER(G$8,2)+Blad2!$S$10*POWER(G$8,3)+Blad2!$AC$10*POWER(G$8,4)+Blad2!$AO$10*POWER(G$8,5))*POWER($A779,10)+$B$5*(Blad2!$E$11*G$8+Blad2!$K$11*POWER(G$8,2)+Blad2!$S$11*POWER(G$8,3)+Blad2!$AC$11*POWER(G$8,4)+Blad2!$AO$11*POWER(G$8,5)+Blad2!$BC$11*POWER(G$8,6))*POWER($A779,12)+$B$5*(Blad2!$E$12*G$8+Blad2!$K$12*POWER(G$8,2)+Blad2!$S$12*POWER(G$8,3)+Blad2!$AC$12*POWER(G$8,4)+Blad2!$AO$12*POWER(G$8,5)+Blad2!$BC$12*POWER(G$8,6)+Blad2!$BS$12*POWER(G$8,7))*POWER($A779,14)+$B$5*(Blad2!$E$13*G$8+Blad2!$K$13*POWER(G$8,2)+Blad2!$S$13*POWER(G$8,3)+Blad2!$AC$13*POWER(G$8,4)+Blad2!$AO$13*POWER(G$8,5)+Blad2!$BC$13*POWER(G$8,6)+Blad2!$BS$13*POWER(G$8,7)+Blad2!$CK$13*POWER(G$8,8))*POWER($A779,16)+$B$5*(Blad2!$E$14*G$8+Blad2!$K$14*POWER(G$8,2)+Blad2!$S$14*POWER(G$8,3)+Blad2!$AC$14*POWER(G$8,4)+Blad2!$AO$14*POWER(G$8,5)+Blad2!$BC$14*POWER(G$8,6)+Blad2!$BS$14*POWER(G$8,7)+Blad2!$CK$14*POWER(G$8,8)+Blad2!$DE$14*POWER(G$8,9))*POWER($A779,18)+$B$5*(Blad2!$E$15*G$8+Blad2!$K$15*POWER(G$8,2)+Blad2!$S$15*POWER(G$8,3)+Blad2!$AC$15*POWER(G$8,4)+Blad2!$AO$15*POWER(G$8,5)+Blad2!$BC$15*POWER(G$8,6)+Blad2!$BS$15*POWER(G$8,7)+Blad2!$CK$15*POWER(G$8,8)+Blad2!$DE$15*POWER(G$8,9)+Blad2!$EA$15*POWER(G$8,10))*POWER($A779,20)</f>
        <v>0.84284360674257397</v>
      </c>
    </row>
    <row r="780" spans="1:7" x14ac:dyDescent="0.2">
      <c r="A780">
        <f t="shared" si="35"/>
        <v>0.60397118765263491</v>
      </c>
      <c r="B780">
        <f t="shared" si="36"/>
        <v>0.98374142433722211</v>
      </c>
      <c r="C780">
        <f>1+$B$5*Blad2!$E$6*C$8*POWER($A780,2)+$B$5*(Blad2!$E$7*C$8+Blad2!$K$7*POWER(C$8,2))*POWER($A780,4)+$B$5*(Blad2!$E$8*C$8+Blad2!$K$8*POWER(C$8,2)+Blad2!$S$8*POWER(C$8,3))*POWER($A780,6)+$B$5*(Blad2!$E$9*C$8+Blad2!$K$9*POWER(C$8,2)+Blad2!$S$9*POWER(C$8,3)+Blad2!$AC$9*POWER(C$8,4))*POWER($A780,8)+$B$5*(Blad2!$E$10*C$8+Blad2!$K$10*POWER(C$8,2)+Blad2!$S$10*POWER(C$8,3)+Blad2!$AC$10*POWER(C$8,4)+Blad2!$AO$10*POWER(C$8,5))*POWER($A780,10)+$B$5*(Blad2!$E$11*C$8+Blad2!$K$11*POWER(C$8,2)+Blad2!$S$11*POWER(C$8,3)+Blad2!$AC$11*POWER(C$8,4)+Blad2!$AO$11*POWER(C$8,5)+Blad2!$BC$11*POWER(C$8,6))*POWER($A780,12)+$B$5*(Blad2!$E$12*C$8+Blad2!$K$12*POWER(C$8,2)+Blad2!$S$12*POWER(C$8,3)+Blad2!$AC$12*POWER(C$8,4)+Blad2!$AO$12*POWER(C$8,5)+Blad2!$BC$12*POWER(C$8,6)+Blad2!$BS$12*POWER(C$8,7))*POWER($A780,14)+$B$5*(Blad2!$E$13*C$8+Blad2!$K$13*POWER(C$8,2)+Blad2!$S$13*POWER(C$8,3)+Blad2!$AC$13*POWER(C$8,4)+Blad2!$AO$13*POWER(C$8,5)+Blad2!$BC$13*POWER(C$8,6)+Blad2!$BS$13*POWER(C$8,7)+Blad2!$CK$13*POWER(C$8,8))*POWER($A780,16)+$B$5*(Blad2!$E$14*C$8+Blad2!$K$14*POWER(C$8,2)+Blad2!$S$14*POWER(C$8,3)+Blad2!$AC$14*POWER(C$8,4)+Blad2!$AO$14*POWER(C$8,5)+Blad2!$BC$14*POWER(C$8,6)+Blad2!$BS$14*POWER(C$8,7)+Blad2!$CK$14*POWER(C$8,8)+Blad2!$DE$14*POWER(C$8,9))*POWER($A780,18)+$B$5*(Blad2!$E$15*C$8+Blad2!$K$15*POWER(C$8,2)+Blad2!$S$15*POWER(C$8,3)+Blad2!$AC$15*POWER(C$8,4)+Blad2!$AO$15*POWER(C$8,5)+Blad2!$BC$15*POWER(C$8,6)+Blad2!$BS$15*POWER(C$8,7)+Blad2!$CK$15*POWER(C$8,8)+Blad2!$DE$15*POWER(C$8,9)+Blad2!$EA$15*POWER(C$8,10))*POWER($A780,20)</f>
        <v>0.98374142433722345</v>
      </c>
      <c r="D780">
        <f t="shared" ref="D780:F843" si="37">POWER(1-D$8*POWER(SIN($A780),2),$B$4)</f>
        <v>0.91582528343845826</v>
      </c>
      <c r="E780">
        <f>1+$B$5*Blad2!$E$6*E$8*POWER($A780,2)+$B$5*(Blad2!$E$7*E$8+Blad2!$K$7*POWER(E$8,2))*POWER($A780,4)+$B$5*(Blad2!$E$8*E$8+Blad2!$K$8*POWER(E$8,2)+Blad2!$S$8*POWER(E$8,3))*POWER($A780,6)+$B$5*(Blad2!$E$9*E$8+Blad2!$K$9*POWER(E$8,2)+Blad2!$S$9*POWER(E$8,3)+Blad2!$AC$9*POWER(E$8,4))*POWER($A780,8)+$B$5*(Blad2!$E$10*E$8+Blad2!$K$10*POWER(E$8,2)+Blad2!$S$10*POWER(E$8,3)+Blad2!$AC$10*POWER(E$8,4)+Blad2!$AO$10*POWER(E$8,5))*POWER($A780,10)+$B$5*(Blad2!$E$11*E$8+Blad2!$K$11*POWER(E$8,2)+Blad2!$S$11*POWER(E$8,3)+Blad2!$AC$11*POWER(E$8,4)+Blad2!$AO$11*POWER(E$8,5)+Blad2!$BC$11*POWER(E$8,6))*POWER($A780,12)+$B$5*(Blad2!$E$12*E$8+Blad2!$K$12*POWER(E$8,2)+Blad2!$S$12*POWER(E$8,3)+Blad2!$AC$12*POWER(E$8,4)+Blad2!$AO$12*POWER(E$8,5)+Blad2!$BC$12*POWER(E$8,6)+Blad2!$BS$12*POWER(E$8,7))*POWER($A780,14)+$B$5*(Blad2!$E$13*E$8+Blad2!$K$13*POWER(E$8,2)+Blad2!$S$13*POWER(E$8,3)+Blad2!$AC$13*POWER(E$8,4)+Blad2!$AO$13*POWER(E$8,5)+Blad2!$BC$13*POWER(E$8,6)+Blad2!$BS$13*POWER(E$8,7)+Blad2!$CK$13*POWER(E$8,8))*POWER($A780,16)+$B$5*(Blad2!$E$14*E$8+Blad2!$K$14*POWER(E$8,2)+Blad2!$S$14*POWER(E$8,3)+Blad2!$AC$14*POWER(E$8,4)+Blad2!$AO$14*POWER(E$8,5)+Blad2!$BC$14*POWER(E$8,6)+Blad2!$BS$14*POWER(E$8,7)+Blad2!$CK$14*POWER(E$8,8)+Blad2!$DE$14*POWER(E$8,9))*POWER($A780,18)+$B$5*(Blad2!$E$15*E$8+Blad2!$K$15*POWER(E$8,2)+Blad2!$S$15*POWER(E$8,3)+Blad2!$AC$15*POWER(E$8,4)+Blad2!$AO$15*POWER(E$8,5)+Blad2!$BC$15*POWER(E$8,6)+Blad2!$BS$15*POWER(E$8,7)+Blad2!$CK$15*POWER(E$8,8)+Blad2!$DE$15*POWER(E$8,9)+Blad2!$EA$15*POWER(E$8,10))*POWER($A780,20)</f>
        <v>0.91582528343902114</v>
      </c>
      <c r="F780">
        <f t="shared" si="37"/>
        <v>0.84245160668921404</v>
      </c>
      <c r="G780">
        <f>1+$B$5*Blad2!$E$6*G$8*POWER($A780,2)+$B$5*(Blad2!$E$7*G$8+Blad2!$K$7*POWER(G$8,2))*POWER($A780,4)+$B$5*(Blad2!$E$8*G$8+Blad2!$K$8*POWER(G$8,2)+Blad2!$S$8*POWER(G$8,3))*POWER($A780,6)+$B$5*(Blad2!$E$9*G$8+Blad2!$K$9*POWER(G$8,2)+Blad2!$S$9*POWER(G$8,3)+Blad2!$AC$9*POWER(G$8,4))*POWER($A780,8)+$B$5*(Blad2!$E$10*G$8+Blad2!$K$10*POWER(G$8,2)+Blad2!$S$10*POWER(G$8,3)+Blad2!$AC$10*POWER(G$8,4)+Blad2!$AO$10*POWER(G$8,5))*POWER($A780,10)+$B$5*(Blad2!$E$11*G$8+Blad2!$K$11*POWER(G$8,2)+Blad2!$S$11*POWER(G$8,3)+Blad2!$AC$11*POWER(G$8,4)+Blad2!$AO$11*POWER(G$8,5)+Blad2!$BC$11*POWER(G$8,6))*POWER($A780,12)+$B$5*(Blad2!$E$12*G$8+Blad2!$K$12*POWER(G$8,2)+Blad2!$S$12*POWER(G$8,3)+Blad2!$AC$12*POWER(G$8,4)+Blad2!$AO$12*POWER(G$8,5)+Blad2!$BC$12*POWER(G$8,6)+Blad2!$BS$12*POWER(G$8,7))*POWER($A780,14)+$B$5*(Blad2!$E$13*G$8+Blad2!$K$13*POWER(G$8,2)+Blad2!$S$13*POWER(G$8,3)+Blad2!$AC$13*POWER(G$8,4)+Blad2!$AO$13*POWER(G$8,5)+Blad2!$BC$13*POWER(G$8,6)+Blad2!$BS$13*POWER(G$8,7)+Blad2!$CK$13*POWER(G$8,8))*POWER($A780,16)+$B$5*(Blad2!$E$14*G$8+Blad2!$K$14*POWER(G$8,2)+Blad2!$S$14*POWER(G$8,3)+Blad2!$AC$14*POWER(G$8,4)+Blad2!$AO$14*POWER(G$8,5)+Blad2!$BC$14*POWER(G$8,6)+Blad2!$BS$14*POWER(G$8,7)+Blad2!$CK$14*POWER(G$8,8)+Blad2!$DE$14*POWER(G$8,9))*POWER($A780,18)+$B$5*(Blad2!$E$15*G$8+Blad2!$K$15*POWER(G$8,2)+Blad2!$S$15*POWER(G$8,3)+Blad2!$AC$15*POWER(G$8,4)+Blad2!$AO$15*POWER(G$8,5)+Blad2!$BC$15*POWER(G$8,6)+Blad2!$BS$15*POWER(G$8,7)+Blad2!$CK$15*POWER(G$8,8)+Blad2!$DE$15*POWER(G$8,9)+Blad2!$EA$15*POWER(G$8,10))*POWER($A780,20)</f>
        <v>0.84245160669279673</v>
      </c>
    </row>
    <row r="781" spans="1:7" x14ac:dyDescent="0.2">
      <c r="A781">
        <f t="shared" ref="A781:A844" si="38">A780+B$3</f>
        <v>0.60475658581603231</v>
      </c>
      <c r="B781">
        <f t="shared" si="36"/>
        <v>0.98370409279872528</v>
      </c>
      <c r="C781">
        <f>1+$B$5*Blad2!$E$6*C$8*POWER($A781,2)+$B$5*(Blad2!$E$7*C$8+Blad2!$K$7*POWER(C$8,2))*POWER($A781,4)+$B$5*(Blad2!$E$8*C$8+Blad2!$K$8*POWER(C$8,2)+Blad2!$S$8*POWER(C$8,3))*POWER($A781,6)+$B$5*(Blad2!$E$9*C$8+Blad2!$K$9*POWER(C$8,2)+Blad2!$S$9*POWER(C$8,3)+Blad2!$AC$9*POWER(C$8,4))*POWER($A781,8)+$B$5*(Blad2!$E$10*C$8+Blad2!$K$10*POWER(C$8,2)+Blad2!$S$10*POWER(C$8,3)+Blad2!$AC$10*POWER(C$8,4)+Blad2!$AO$10*POWER(C$8,5))*POWER($A781,10)+$B$5*(Blad2!$E$11*C$8+Blad2!$K$11*POWER(C$8,2)+Blad2!$S$11*POWER(C$8,3)+Blad2!$AC$11*POWER(C$8,4)+Blad2!$AO$11*POWER(C$8,5)+Blad2!$BC$11*POWER(C$8,6))*POWER($A781,12)+$B$5*(Blad2!$E$12*C$8+Blad2!$K$12*POWER(C$8,2)+Blad2!$S$12*POWER(C$8,3)+Blad2!$AC$12*POWER(C$8,4)+Blad2!$AO$12*POWER(C$8,5)+Blad2!$BC$12*POWER(C$8,6)+Blad2!$BS$12*POWER(C$8,7))*POWER($A781,14)+$B$5*(Blad2!$E$13*C$8+Blad2!$K$13*POWER(C$8,2)+Blad2!$S$13*POWER(C$8,3)+Blad2!$AC$13*POWER(C$8,4)+Blad2!$AO$13*POWER(C$8,5)+Blad2!$BC$13*POWER(C$8,6)+Blad2!$BS$13*POWER(C$8,7)+Blad2!$CK$13*POWER(C$8,8))*POWER($A781,16)+$B$5*(Blad2!$E$14*C$8+Blad2!$K$14*POWER(C$8,2)+Blad2!$S$14*POWER(C$8,3)+Blad2!$AC$14*POWER(C$8,4)+Blad2!$AO$14*POWER(C$8,5)+Blad2!$BC$14*POWER(C$8,6)+Blad2!$BS$14*POWER(C$8,7)+Blad2!$CK$14*POWER(C$8,8)+Blad2!$DE$14*POWER(C$8,9))*POWER($A781,18)+$B$5*(Blad2!$E$15*C$8+Blad2!$K$15*POWER(C$8,2)+Blad2!$S$15*POWER(C$8,3)+Blad2!$AC$15*POWER(C$8,4)+Blad2!$AO$15*POWER(C$8,5)+Blad2!$BC$15*POWER(C$8,6)+Blad2!$BS$15*POWER(C$8,7)+Blad2!$CK$15*POWER(C$8,8)+Blad2!$DE$15*POWER(C$8,9)+Blad2!$EA$15*POWER(C$8,10))*POWER($A781,20)</f>
        <v>0.98370409279872673</v>
      </c>
      <c r="D781">
        <f t="shared" si="37"/>
        <v>0.91562476536232662</v>
      </c>
      <c r="E781">
        <f>1+$B$5*Blad2!$E$6*E$8*POWER($A781,2)+$B$5*(Blad2!$E$7*E$8+Blad2!$K$7*POWER(E$8,2))*POWER($A781,4)+$B$5*(Blad2!$E$8*E$8+Blad2!$K$8*POWER(E$8,2)+Blad2!$S$8*POWER(E$8,3))*POWER($A781,6)+$B$5*(Blad2!$E$9*E$8+Blad2!$K$9*POWER(E$8,2)+Blad2!$S$9*POWER(E$8,3)+Blad2!$AC$9*POWER(E$8,4))*POWER($A781,8)+$B$5*(Blad2!$E$10*E$8+Blad2!$K$10*POWER(E$8,2)+Blad2!$S$10*POWER(E$8,3)+Blad2!$AC$10*POWER(E$8,4)+Blad2!$AO$10*POWER(E$8,5))*POWER($A781,10)+$B$5*(Blad2!$E$11*E$8+Blad2!$K$11*POWER(E$8,2)+Blad2!$S$11*POWER(E$8,3)+Blad2!$AC$11*POWER(E$8,4)+Blad2!$AO$11*POWER(E$8,5)+Blad2!$BC$11*POWER(E$8,6))*POWER($A781,12)+$B$5*(Blad2!$E$12*E$8+Blad2!$K$12*POWER(E$8,2)+Blad2!$S$12*POWER(E$8,3)+Blad2!$AC$12*POWER(E$8,4)+Blad2!$AO$12*POWER(E$8,5)+Blad2!$BC$12*POWER(E$8,6)+Blad2!$BS$12*POWER(E$8,7))*POWER($A781,14)+$B$5*(Blad2!$E$13*E$8+Blad2!$K$13*POWER(E$8,2)+Blad2!$S$13*POWER(E$8,3)+Blad2!$AC$13*POWER(E$8,4)+Blad2!$AO$13*POWER(E$8,5)+Blad2!$BC$13*POWER(E$8,6)+Blad2!$BS$13*POWER(E$8,7)+Blad2!$CK$13*POWER(E$8,8))*POWER($A781,16)+$B$5*(Blad2!$E$14*E$8+Blad2!$K$14*POWER(E$8,2)+Blad2!$S$14*POWER(E$8,3)+Blad2!$AC$14*POWER(E$8,4)+Blad2!$AO$14*POWER(E$8,5)+Blad2!$BC$14*POWER(E$8,6)+Blad2!$BS$14*POWER(E$8,7)+Blad2!$CK$14*POWER(E$8,8)+Blad2!$DE$14*POWER(E$8,9))*POWER($A781,18)+$B$5*(Blad2!$E$15*E$8+Blad2!$K$15*POWER(E$8,2)+Blad2!$S$15*POWER(E$8,3)+Blad2!$AC$15*POWER(E$8,4)+Blad2!$AO$15*POWER(E$8,5)+Blad2!$BC$15*POWER(E$8,6)+Blad2!$BS$15*POWER(E$8,7)+Blad2!$CK$15*POWER(E$8,8)+Blad2!$DE$15*POWER(E$8,9)+Blad2!$EA$15*POWER(E$8,10))*POWER($A781,20)</f>
        <v>0.91562476536290582</v>
      </c>
      <c r="F781">
        <f t="shared" si="37"/>
        <v>0.8420591901408524</v>
      </c>
      <c r="G781">
        <f>1+$B$5*Blad2!$E$6*G$8*POWER($A781,2)+$B$5*(Blad2!$E$7*G$8+Blad2!$K$7*POWER(G$8,2))*POWER($A781,4)+$B$5*(Blad2!$E$8*G$8+Blad2!$K$8*POWER(G$8,2)+Blad2!$S$8*POWER(G$8,3))*POWER($A781,6)+$B$5*(Blad2!$E$9*G$8+Blad2!$K$9*POWER(G$8,2)+Blad2!$S$9*POWER(G$8,3)+Blad2!$AC$9*POWER(G$8,4))*POWER($A781,8)+$B$5*(Blad2!$E$10*G$8+Blad2!$K$10*POWER(G$8,2)+Blad2!$S$10*POWER(G$8,3)+Blad2!$AC$10*POWER(G$8,4)+Blad2!$AO$10*POWER(G$8,5))*POWER($A781,10)+$B$5*(Blad2!$E$11*G$8+Blad2!$K$11*POWER(G$8,2)+Blad2!$S$11*POWER(G$8,3)+Blad2!$AC$11*POWER(G$8,4)+Blad2!$AO$11*POWER(G$8,5)+Blad2!$BC$11*POWER(G$8,6))*POWER($A781,12)+$B$5*(Blad2!$E$12*G$8+Blad2!$K$12*POWER(G$8,2)+Blad2!$S$12*POWER(G$8,3)+Blad2!$AC$12*POWER(G$8,4)+Blad2!$AO$12*POWER(G$8,5)+Blad2!$BC$12*POWER(G$8,6)+Blad2!$BS$12*POWER(G$8,7))*POWER($A781,14)+$B$5*(Blad2!$E$13*G$8+Blad2!$K$13*POWER(G$8,2)+Blad2!$S$13*POWER(G$8,3)+Blad2!$AC$13*POWER(G$8,4)+Blad2!$AO$13*POWER(G$8,5)+Blad2!$BC$13*POWER(G$8,6)+Blad2!$BS$13*POWER(G$8,7)+Blad2!$CK$13*POWER(G$8,8))*POWER($A781,16)+$B$5*(Blad2!$E$14*G$8+Blad2!$K$14*POWER(G$8,2)+Blad2!$S$14*POWER(G$8,3)+Blad2!$AC$14*POWER(G$8,4)+Blad2!$AO$14*POWER(G$8,5)+Blad2!$BC$14*POWER(G$8,6)+Blad2!$BS$14*POWER(G$8,7)+Blad2!$CK$14*POWER(G$8,8)+Blad2!$DE$14*POWER(G$8,9))*POWER($A781,18)+$B$5*(Blad2!$E$15*G$8+Blad2!$K$15*POWER(G$8,2)+Blad2!$S$15*POWER(G$8,3)+Blad2!$AC$15*POWER(G$8,4)+Blad2!$AO$15*POWER(G$8,5)+Blad2!$BC$15*POWER(G$8,6)+Blad2!$BS$15*POWER(G$8,7)+Blad2!$CK$15*POWER(G$8,8)+Blad2!$DE$15*POWER(G$8,9)+Blad2!$EA$15*POWER(G$8,10))*POWER($A781,20)</f>
        <v>0.842059190144541</v>
      </c>
    </row>
    <row r="782" spans="1:7" x14ac:dyDescent="0.2">
      <c r="A782">
        <f t="shared" si="38"/>
        <v>0.60554198397942971</v>
      </c>
      <c r="B782">
        <f t="shared" si="36"/>
        <v>0.98366673767729784</v>
      </c>
      <c r="C782">
        <f>1+$B$5*Blad2!$E$6*C$8*POWER($A782,2)+$B$5*(Blad2!$E$7*C$8+Blad2!$K$7*POWER(C$8,2))*POWER($A782,4)+$B$5*(Blad2!$E$8*C$8+Blad2!$K$8*POWER(C$8,2)+Blad2!$S$8*POWER(C$8,3))*POWER($A782,6)+$B$5*(Blad2!$E$9*C$8+Blad2!$K$9*POWER(C$8,2)+Blad2!$S$9*POWER(C$8,3)+Blad2!$AC$9*POWER(C$8,4))*POWER($A782,8)+$B$5*(Blad2!$E$10*C$8+Blad2!$K$10*POWER(C$8,2)+Blad2!$S$10*POWER(C$8,3)+Blad2!$AC$10*POWER(C$8,4)+Blad2!$AO$10*POWER(C$8,5))*POWER($A782,10)+$B$5*(Blad2!$E$11*C$8+Blad2!$K$11*POWER(C$8,2)+Blad2!$S$11*POWER(C$8,3)+Blad2!$AC$11*POWER(C$8,4)+Blad2!$AO$11*POWER(C$8,5)+Blad2!$BC$11*POWER(C$8,6))*POWER($A782,12)+$B$5*(Blad2!$E$12*C$8+Blad2!$K$12*POWER(C$8,2)+Blad2!$S$12*POWER(C$8,3)+Blad2!$AC$12*POWER(C$8,4)+Blad2!$AO$12*POWER(C$8,5)+Blad2!$BC$12*POWER(C$8,6)+Blad2!$BS$12*POWER(C$8,7))*POWER($A782,14)+$B$5*(Blad2!$E$13*C$8+Blad2!$K$13*POWER(C$8,2)+Blad2!$S$13*POWER(C$8,3)+Blad2!$AC$13*POWER(C$8,4)+Blad2!$AO$13*POWER(C$8,5)+Blad2!$BC$13*POWER(C$8,6)+Blad2!$BS$13*POWER(C$8,7)+Blad2!$CK$13*POWER(C$8,8))*POWER($A782,16)+$B$5*(Blad2!$E$14*C$8+Blad2!$K$14*POWER(C$8,2)+Blad2!$S$14*POWER(C$8,3)+Blad2!$AC$14*POWER(C$8,4)+Blad2!$AO$14*POWER(C$8,5)+Blad2!$BC$14*POWER(C$8,6)+Blad2!$BS$14*POWER(C$8,7)+Blad2!$CK$14*POWER(C$8,8)+Blad2!$DE$14*POWER(C$8,9))*POWER($A782,18)+$B$5*(Blad2!$E$15*C$8+Blad2!$K$15*POWER(C$8,2)+Blad2!$S$15*POWER(C$8,3)+Blad2!$AC$15*POWER(C$8,4)+Blad2!$AO$15*POWER(C$8,5)+Blad2!$BC$15*POWER(C$8,6)+Blad2!$BS$15*POWER(C$8,7)+Blad2!$CK$15*POWER(C$8,8)+Blad2!$DE$15*POWER(C$8,9)+Blad2!$EA$15*POWER(C$8,10))*POWER($A782,20)</f>
        <v>0.98366673767729929</v>
      </c>
      <c r="D782">
        <f t="shared" si="37"/>
        <v>0.91542408427104927</v>
      </c>
      <c r="E782">
        <f>1+$B$5*Blad2!$E$6*E$8*POWER($A782,2)+$B$5*(Blad2!$E$7*E$8+Blad2!$K$7*POWER(E$8,2))*POWER($A782,4)+$B$5*(Blad2!$E$8*E$8+Blad2!$K$8*POWER(E$8,2)+Blad2!$S$8*POWER(E$8,3))*POWER($A782,6)+$B$5*(Blad2!$E$9*E$8+Blad2!$K$9*POWER(E$8,2)+Blad2!$S$9*POWER(E$8,3)+Blad2!$AC$9*POWER(E$8,4))*POWER($A782,8)+$B$5*(Blad2!$E$10*E$8+Blad2!$K$10*POWER(E$8,2)+Blad2!$S$10*POWER(E$8,3)+Blad2!$AC$10*POWER(E$8,4)+Blad2!$AO$10*POWER(E$8,5))*POWER($A782,10)+$B$5*(Blad2!$E$11*E$8+Blad2!$K$11*POWER(E$8,2)+Blad2!$S$11*POWER(E$8,3)+Blad2!$AC$11*POWER(E$8,4)+Blad2!$AO$11*POWER(E$8,5)+Blad2!$BC$11*POWER(E$8,6))*POWER($A782,12)+$B$5*(Blad2!$E$12*E$8+Blad2!$K$12*POWER(E$8,2)+Blad2!$S$12*POWER(E$8,3)+Blad2!$AC$12*POWER(E$8,4)+Blad2!$AO$12*POWER(E$8,5)+Blad2!$BC$12*POWER(E$8,6)+Blad2!$BS$12*POWER(E$8,7))*POWER($A782,14)+$B$5*(Blad2!$E$13*E$8+Blad2!$K$13*POWER(E$8,2)+Blad2!$S$13*POWER(E$8,3)+Blad2!$AC$13*POWER(E$8,4)+Blad2!$AO$13*POWER(E$8,5)+Blad2!$BC$13*POWER(E$8,6)+Blad2!$BS$13*POWER(E$8,7)+Blad2!$CK$13*POWER(E$8,8))*POWER($A782,16)+$B$5*(Blad2!$E$14*E$8+Blad2!$K$14*POWER(E$8,2)+Blad2!$S$14*POWER(E$8,3)+Blad2!$AC$14*POWER(E$8,4)+Blad2!$AO$14*POWER(E$8,5)+Blad2!$BC$14*POWER(E$8,6)+Blad2!$BS$14*POWER(E$8,7)+Blad2!$CK$14*POWER(E$8,8)+Blad2!$DE$14*POWER(E$8,9))*POWER($A782,18)+$B$5*(Blad2!$E$15*E$8+Blad2!$K$15*POWER(E$8,2)+Blad2!$S$15*POWER(E$8,3)+Blad2!$AC$15*POWER(E$8,4)+Blad2!$AO$15*POWER(E$8,5)+Blad2!$BC$15*POWER(E$8,6)+Blad2!$BS$15*POWER(E$8,7)+Blad2!$CK$15*POWER(E$8,8)+Blad2!$DE$15*POWER(E$8,9)+Blad2!$EA$15*POWER(E$8,10))*POWER($A782,20)</f>
        <v>0.91542408427164557</v>
      </c>
      <c r="F782">
        <f t="shared" si="37"/>
        <v>0.84166635748037377</v>
      </c>
      <c r="G782">
        <f>1+$B$5*Blad2!$E$6*G$8*POWER($A782,2)+$B$5*(Blad2!$E$7*G$8+Blad2!$K$7*POWER(G$8,2))*POWER($A782,4)+$B$5*(Blad2!$E$8*G$8+Blad2!$K$8*POWER(G$8,2)+Blad2!$S$8*POWER(G$8,3))*POWER($A782,6)+$B$5*(Blad2!$E$9*G$8+Blad2!$K$9*POWER(G$8,2)+Blad2!$S$9*POWER(G$8,3)+Blad2!$AC$9*POWER(G$8,4))*POWER($A782,8)+$B$5*(Blad2!$E$10*G$8+Blad2!$K$10*POWER(G$8,2)+Blad2!$S$10*POWER(G$8,3)+Blad2!$AC$10*POWER(G$8,4)+Blad2!$AO$10*POWER(G$8,5))*POWER($A782,10)+$B$5*(Blad2!$E$11*G$8+Blad2!$K$11*POWER(G$8,2)+Blad2!$S$11*POWER(G$8,3)+Blad2!$AC$11*POWER(G$8,4)+Blad2!$AO$11*POWER(G$8,5)+Blad2!$BC$11*POWER(G$8,6))*POWER($A782,12)+$B$5*(Blad2!$E$12*G$8+Blad2!$K$12*POWER(G$8,2)+Blad2!$S$12*POWER(G$8,3)+Blad2!$AC$12*POWER(G$8,4)+Blad2!$AO$12*POWER(G$8,5)+Blad2!$BC$12*POWER(G$8,6)+Blad2!$BS$12*POWER(G$8,7))*POWER($A782,14)+$B$5*(Blad2!$E$13*G$8+Blad2!$K$13*POWER(G$8,2)+Blad2!$S$13*POWER(G$8,3)+Blad2!$AC$13*POWER(G$8,4)+Blad2!$AO$13*POWER(G$8,5)+Blad2!$BC$13*POWER(G$8,6)+Blad2!$BS$13*POWER(G$8,7)+Blad2!$CK$13*POWER(G$8,8))*POWER($A782,16)+$B$5*(Blad2!$E$14*G$8+Blad2!$K$14*POWER(G$8,2)+Blad2!$S$14*POWER(G$8,3)+Blad2!$AC$14*POWER(G$8,4)+Blad2!$AO$14*POWER(G$8,5)+Blad2!$BC$14*POWER(G$8,6)+Blad2!$BS$14*POWER(G$8,7)+Blad2!$CK$14*POWER(G$8,8)+Blad2!$DE$14*POWER(G$8,9))*POWER($A782,18)+$B$5*(Blad2!$E$15*G$8+Blad2!$K$15*POWER(G$8,2)+Blad2!$S$15*POWER(G$8,3)+Blad2!$AC$15*POWER(G$8,4)+Blad2!$AO$15*POWER(G$8,5)+Blad2!$BC$15*POWER(G$8,6)+Blad2!$BS$15*POWER(G$8,7)+Blad2!$CK$15*POWER(G$8,8)+Blad2!$DE$15*POWER(G$8,9)+Blad2!$EA$15*POWER(G$8,10))*POWER($A782,20)</f>
        <v>0.84166635748417129</v>
      </c>
    </row>
    <row r="783" spans="1:7" x14ac:dyDescent="0.2">
      <c r="A783">
        <f t="shared" si="38"/>
        <v>0.60632738214282711</v>
      </c>
      <c r="B783">
        <f t="shared" si="36"/>
        <v>0.9836293590624281</v>
      </c>
      <c r="C783">
        <f>1+$B$5*Blad2!$E$6*C$8*POWER($A783,2)+$B$5*(Blad2!$E$7*C$8+Blad2!$K$7*POWER(C$8,2))*POWER($A783,4)+$B$5*(Blad2!$E$8*C$8+Blad2!$K$8*POWER(C$8,2)+Blad2!$S$8*POWER(C$8,3))*POWER($A783,6)+$B$5*(Blad2!$E$9*C$8+Blad2!$K$9*POWER(C$8,2)+Blad2!$S$9*POWER(C$8,3)+Blad2!$AC$9*POWER(C$8,4))*POWER($A783,8)+$B$5*(Blad2!$E$10*C$8+Blad2!$K$10*POWER(C$8,2)+Blad2!$S$10*POWER(C$8,3)+Blad2!$AC$10*POWER(C$8,4)+Blad2!$AO$10*POWER(C$8,5))*POWER($A783,10)+$B$5*(Blad2!$E$11*C$8+Blad2!$K$11*POWER(C$8,2)+Blad2!$S$11*POWER(C$8,3)+Blad2!$AC$11*POWER(C$8,4)+Blad2!$AO$11*POWER(C$8,5)+Blad2!$BC$11*POWER(C$8,6))*POWER($A783,12)+$B$5*(Blad2!$E$12*C$8+Blad2!$K$12*POWER(C$8,2)+Blad2!$S$12*POWER(C$8,3)+Blad2!$AC$12*POWER(C$8,4)+Blad2!$AO$12*POWER(C$8,5)+Blad2!$BC$12*POWER(C$8,6)+Blad2!$BS$12*POWER(C$8,7))*POWER($A783,14)+$B$5*(Blad2!$E$13*C$8+Blad2!$K$13*POWER(C$8,2)+Blad2!$S$13*POWER(C$8,3)+Blad2!$AC$13*POWER(C$8,4)+Blad2!$AO$13*POWER(C$8,5)+Blad2!$BC$13*POWER(C$8,6)+Blad2!$BS$13*POWER(C$8,7)+Blad2!$CK$13*POWER(C$8,8))*POWER($A783,16)+$B$5*(Blad2!$E$14*C$8+Blad2!$K$14*POWER(C$8,2)+Blad2!$S$14*POWER(C$8,3)+Blad2!$AC$14*POWER(C$8,4)+Blad2!$AO$14*POWER(C$8,5)+Blad2!$BC$14*POWER(C$8,6)+Blad2!$BS$14*POWER(C$8,7)+Blad2!$CK$14*POWER(C$8,8)+Blad2!$DE$14*POWER(C$8,9))*POWER($A783,18)+$B$5*(Blad2!$E$15*C$8+Blad2!$K$15*POWER(C$8,2)+Blad2!$S$15*POWER(C$8,3)+Blad2!$AC$15*POWER(C$8,4)+Blad2!$AO$15*POWER(C$8,5)+Blad2!$BC$15*POWER(C$8,6)+Blad2!$BS$15*POWER(C$8,7)+Blad2!$CK$15*POWER(C$8,8)+Blad2!$DE$15*POWER(C$8,9)+Blad2!$EA$15*POWER(C$8,10))*POWER($A783,20)</f>
        <v>0.98362935906242954</v>
      </c>
      <c r="D783">
        <f t="shared" si="37"/>
        <v>0.91522324055271675</v>
      </c>
      <c r="E783">
        <f>1+$B$5*Blad2!$E$6*E$8*POWER($A783,2)+$B$5*(Blad2!$E$7*E$8+Blad2!$K$7*POWER(E$8,2))*POWER($A783,4)+$B$5*(Blad2!$E$8*E$8+Blad2!$K$8*POWER(E$8,2)+Blad2!$S$8*POWER(E$8,3))*POWER($A783,6)+$B$5*(Blad2!$E$9*E$8+Blad2!$K$9*POWER(E$8,2)+Blad2!$S$9*POWER(E$8,3)+Blad2!$AC$9*POWER(E$8,4))*POWER($A783,8)+$B$5*(Blad2!$E$10*E$8+Blad2!$K$10*POWER(E$8,2)+Blad2!$S$10*POWER(E$8,3)+Blad2!$AC$10*POWER(E$8,4)+Blad2!$AO$10*POWER(E$8,5))*POWER($A783,10)+$B$5*(Blad2!$E$11*E$8+Blad2!$K$11*POWER(E$8,2)+Blad2!$S$11*POWER(E$8,3)+Blad2!$AC$11*POWER(E$8,4)+Blad2!$AO$11*POWER(E$8,5)+Blad2!$BC$11*POWER(E$8,6))*POWER($A783,12)+$B$5*(Blad2!$E$12*E$8+Blad2!$K$12*POWER(E$8,2)+Blad2!$S$12*POWER(E$8,3)+Blad2!$AC$12*POWER(E$8,4)+Blad2!$AO$12*POWER(E$8,5)+Blad2!$BC$12*POWER(E$8,6)+Blad2!$BS$12*POWER(E$8,7))*POWER($A783,14)+$B$5*(Blad2!$E$13*E$8+Blad2!$K$13*POWER(E$8,2)+Blad2!$S$13*POWER(E$8,3)+Blad2!$AC$13*POWER(E$8,4)+Blad2!$AO$13*POWER(E$8,5)+Blad2!$BC$13*POWER(E$8,6)+Blad2!$BS$13*POWER(E$8,7)+Blad2!$CK$13*POWER(E$8,8))*POWER($A783,16)+$B$5*(Blad2!$E$14*E$8+Blad2!$K$14*POWER(E$8,2)+Blad2!$S$14*POWER(E$8,3)+Blad2!$AC$14*POWER(E$8,4)+Blad2!$AO$14*POWER(E$8,5)+Blad2!$BC$14*POWER(E$8,6)+Blad2!$BS$14*POWER(E$8,7)+Blad2!$CK$14*POWER(E$8,8)+Blad2!$DE$14*POWER(E$8,9))*POWER($A783,18)+$B$5*(Blad2!$E$15*E$8+Blad2!$K$15*POWER(E$8,2)+Blad2!$S$15*POWER(E$8,3)+Blad2!$AC$15*POWER(E$8,4)+Blad2!$AO$15*POWER(E$8,5)+Blad2!$BC$15*POWER(E$8,6)+Blad2!$BS$15*POWER(E$8,7)+Blad2!$CK$15*POWER(E$8,8)+Blad2!$DE$15*POWER(E$8,9)+Blad2!$EA$15*POWER(E$8,10))*POWER($A783,20)</f>
        <v>0.91522324055333037</v>
      </c>
      <c r="F783">
        <f t="shared" si="37"/>
        <v>0.84127310909482245</v>
      </c>
      <c r="G783">
        <f>1+$B$5*Blad2!$E$6*G$8*POWER($A783,2)+$B$5*(Blad2!$E$7*G$8+Blad2!$K$7*POWER(G$8,2))*POWER($A783,4)+$B$5*(Blad2!$E$8*G$8+Blad2!$K$8*POWER(G$8,2)+Blad2!$S$8*POWER(G$8,3))*POWER($A783,6)+$B$5*(Blad2!$E$9*G$8+Blad2!$K$9*POWER(G$8,2)+Blad2!$S$9*POWER(G$8,3)+Blad2!$AC$9*POWER(G$8,4))*POWER($A783,8)+$B$5*(Blad2!$E$10*G$8+Blad2!$K$10*POWER(G$8,2)+Blad2!$S$10*POWER(G$8,3)+Blad2!$AC$10*POWER(G$8,4)+Blad2!$AO$10*POWER(G$8,5))*POWER($A783,10)+$B$5*(Blad2!$E$11*G$8+Blad2!$K$11*POWER(G$8,2)+Blad2!$S$11*POWER(G$8,3)+Blad2!$AC$11*POWER(G$8,4)+Blad2!$AO$11*POWER(G$8,5)+Blad2!$BC$11*POWER(G$8,6))*POWER($A783,12)+$B$5*(Blad2!$E$12*G$8+Blad2!$K$12*POWER(G$8,2)+Blad2!$S$12*POWER(G$8,3)+Blad2!$AC$12*POWER(G$8,4)+Blad2!$AO$12*POWER(G$8,5)+Blad2!$BC$12*POWER(G$8,6)+Blad2!$BS$12*POWER(G$8,7))*POWER($A783,14)+$B$5*(Blad2!$E$13*G$8+Blad2!$K$13*POWER(G$8,2)+Blad2!$S$13*POWER(G$8,3)+Blad2!$AC$13*POWER(G$8,4)+Blad2!$AO$13*POWER(G$8,5)+Blad2!$BC$13*POWER(G$8,6)+Blad2!$BS$13*POWER(G$8,7)+Blad2!$CK$13*POWER(G$8,8))*POWER($A783,16)+$B$5*(Blad2!$E$14*G$8+Blad2!$K$14*POWER(G$8,2)+Blad2!$S$14*POWER(G$8,3)+Blad2!$AC$14*POWER(G$8,4)+Blad2!$AO$14*POWER(G$8,5)+Blad2!$BC$14*POWER(G$8,6)+Blad2!$BS$14*POWER(G$8,7)+Blad2!$CK$14*POWER(G$8,8)+Blad2!$DE$14*POWER(G$8,9))*POWER($A783,18)+$B$5*(Blad2!$E$15*G$8+Blad2!$K$15*POWER(G$8,2)+Blad2!$S$15*POWER(G$8,3)+Blad2!$AC$15*POWER(G$8,4)+Blad2!$AO$15*POWER(G$8,5)+Blad2!$BC$15*POWER(G$8,6)+Blad2!$BS$15*POWER(G$8,7)+Blad2!$CK$15*POWER(G$8,8)+Blad2!$DE$15*POWER(G$8,9)+Blad2!$EA$15*POWER(G$8,10))*POWER($A783,20)</f>
        <v>0.84127310909873187</v>
      </c>
    </row>
    <row r="784" spans="1:7" x14ac:dyDescent="0.2">
      <c r="A784">
        <f t="shared" si="38"/>
        <v>0.60711278030622451</v>
      </c>
      <c r="B784">
        <f t="shared" si="36"/>
        <v>0.98359195704367119</v>
      </c>
      <c r="C784">
        <f>1+$B$5*Blad2!$E$6*C$8*POWER($A784,2)+$B$5*(Blad2!$E$7*C$8+Blad2!$K$7*POWER(C$8,2))*POWER($A784,4)+$B$5*(Blad2!$E$8*C$8+Blad2!$K$8*POWER(C$8,2)+Blad2!$S$8*POWER(C$8,3))*POWER($A784,6)+$B$5*(Blad2!$E$9*C$8+Blad2!$K$9*POWER(C$8,2)+Blad2!$S$9*POWER(C$8,3)+Blad2!$AC$9*POWER(C$8,4))*POWER($A784,8)+$B$5*(Blad2!$E$10*C$8+Blad2!$K$10*POWER(C$8,2)+Blad2!$S$10*POWER(C$8,3)+Blad2!$AC$10*POWER(C$8,4)+Blad2!$AO$10*POWER(C$8,5))*POWER($A784,10)+$B$5*(Blad2!$E$11*C$8+Blad2!$K$11*POWER(C$8,2)+Blad2!$S$11*POWER(C$8,3)+Blad2!$AC$11*POWER(C$8,4)+Blad2!$AO$11*POWER(C$8,5)+Blad2!$BC$11*POWER(C$8,6))*POWER($A784,12)+$B$5*(Blad2!$E$12*C$8+Blad2!$K$12*POWER(C$8,2)+Blad2!$S$12*POWER(C$8,3)+Blad2!$AC$12*POWER(C$8,4)+Blad2!$AO$12*POWER(C$8,5)+Blad2!$BC$12*POWER(C$8,6)+Blad2!$BS$12*POWER(C$8,7))*POWER($A784,14)+$B$5*(Blad2!$E$13*C$8+Blad2!$K$13*POWER(C$8,2)+Blad2!$S$13*POWER(C$8,3)+Blad2!$AC$13*POWER(C$8,4)+Blad2!$AO$13*POWER(C$8,5)+Blad2!$BC$13*POWER(C$8,6)+Blad2!$BS$13*POWER(C$8,7)+Blad2!$CK$13*POWER(C$8,8))*POWER($A784,16)+$B$5*(Blad2!$E$14*C$8+Blad2!$K$14*POWER(C$8,2)+Blad2!$S$14*POWER(C$8,3)+Blad2!$AC$14*POWER(C$8,4)+Blad2!$AO$14*POWER(C$8,5)+Blad2!$BC$14*POWER(C$8,6)+Blad2!$BS$14*POWER(C$8,7)+Blad2!$CK$14*POWER(C$8,8)+Blad2!$DE$14*POWER(C$8,9))*POWER($A784,18)+$B$5*(Blad2!$E$15*C$8+Blad2!$K$15*POWER(C$8,2)+Blad2!$S$15*POWER(C$8,3)+Blad2!$AC$15*POWER(C$8,4)+Blad2!$AO$15*POWER(C$8,5)+Blad2!$BC$15*POWER(C$8,6)+Blad2!$BS$15*POWER(C$8,7)+Blad2!$CK$15*POWER(C$8,8)+Blad2!$DE$15*POWER(C$8,9)+Blad2!$EA$15*POWER(C$8,10))*POWER($A784,20)</f>
        <v>0.98359195704367275</v>
      </c>
      <c r="D784">
        <f t="shared" si="37"/>
        <v>0.91502223459596643</v>
      </c>
      <c r="E784">
        <f>1+$B$5*Blad2!$E$6*E$8*POWER($A784,2)+$B$5*(Blad2!$E$7*E$8+Blad2!$K$7*POWER(E$8,2))*POWER($A784,4)+$B$5*(Blad2!$E$8*E$8+Blad2!$K$8*POWER(E$8,2)+Blad2!$S$8*POWER(E$8,3))*POWER($A784,6)+$B$5*(Blad2!$E$9*E$8+Blad2!$K$9*POWER(E$8,2)+Blad2!$S$9*POWER(E$8,3)+Blad2!$AC$9*POWER(E$8,4))*POWER($A784,8)+$B$5*(Blad2!$E$10*E$8+Blad2!$K$10*POWER(E$8,2)+Blad2!$S$10*POWER(E$8,3)+Blad2!$AC$10*POWER(E$8,4)+Blad2!$AO$10*POWER(E$8,5))*POWER($A784,10)+$B$5*(Blad2!$E$11*E$8+Blad2!$K$11*POWER(E$8,2)+Blad2!$S$11*POWER(E$8,3)+Blad2!$AC$11*POWER(E$8,4)+Blad2!$AO$11*POWER(E$8,5)+Blad2!$BC$11*POWER(E$8,6))*POWER($A784,12)+$B$5*(Blad2!$E$12*E$8+Blad2!$K$12*POWER(E$8,2)+Blad2!$S$12*POWER(E$8,3)+Blad2!$AC$12*POWER(E$8,4)+Blad2!$AO$12*POWER(E$8,5)+Blad2!$BC$12*POWER(E$8,6)+Blad2!$BS$12*POWER(E$8,7))*POWER($A784,14)+$B$5*(Blad2!$E$13*E$8+Blad2!$K$13*POWER(E$8,2)+Blad2!$S$13*POWER(E$8,3)+Blad2!$AC$13*POWER(E$8,4)+Blad2!$AO$13*POWER(E$8,5)+Blad2!$BC$13*POWER(E$8,6)+Blad2!$BS$13*POWER(E$8,7)+Blad2!$CK$13*POWER(E$8,8))*POWER($A784,16)+$B$5*(Blad2!$E$14*E$8+Blad2!$K$14*POWER(E$8,2)+Blad2!$S$14*POWER(E$8,3)+Blad2!$AC$14*POWER(E$8,4)+Blad2!$AO$14*POWER(E$8,5)+Blad2!$BC$14*POWER(E$8,6)+Blad2!$BS$14*POWER(E$8,7)+Blad2!$CK$14*POWER(E$8,8)+Blad2!$DE$14*POWER(E$8,9))*POWER($A784,18)+$B$5*(Blad2!$E$15*E$8+Blad2!$K$15*POWER(E$8,2)+Blad2!$S$15*POWER(E$8,3)+Blad2!$AC$15*POWER(E$8,4)+Blad2!$AO$15*POWER(E$8,5)+Blad2!$BC$15*POWER(E$8,6)+Blad2!$BS$15*POWER(E$8,7)+Blad2!$CK$15*POWER(E$8,8)+Blad2!$DE$15*POWER(E$8,9)+Blad2!$EA$15*POWER(E$8,10))*POWER($A784,20)</f>
        <v>0.91502223459659804</v>
      </c>
      <c r="F784">
        <f t="shared" si="37"/>
        <v>0.84087944537192283</v>
      </c>
      <c r="G784">
        <f>1+$B$5*Blad2!$E$6*G$8*POWER($A784,2)+$B$5*(Blad2!$E$7*G$8+Blad2!$K$7*POWER(G$8,2))*POWER($A784,4)+$B$5*(Blad2!$E$8*G$8+Blad2!$K$8*POWER(G$8,2)+Blad2!$S$8*POWER(G$8,3))*POWER($A784,6)+$B$5*(Blad2!$E$9*G$8+Blad2!$K$9*POWER(G$8,2)+Blad2!$S$9*POWER(G$8,3)+Blad2!$AC$9*POWER(G$8,4))*POWER($A784,8)+$B$5*(Blad2!$E$10*G$8+Blad2!$K$10*POWER(G$8,2)+Blad2!$S$10*POWER(G$8,3)+Blad2!$AC$10*POWER(G$8,4)+Blad2!$AO$10*POWER(G$8,5))*POWER($A784,10)+$B$5*(Blad2!$E$11*G$8+Blad2!$K$11*POWER(G$8,2)+Blad2!$S$11*POWER(G$8,3)+Blad2!$AC$11*POWER(G$8,4)+Blad2!$AO$11*POWER(G$8,5)+Blad2!$BC$11*POWER(G$8,6))*POWER($A784,12)+$B$5*(Blad2!$E$12*G$8+Blad2!$K$12*POWER(G$8,2)+Blad2!$S$12*POWER(G$8,3)+Blad2!$AC$12*POWER(G$8,4)+Blad2!$AO$12*POWER(G$8,5)+Blad2!$BC$12*POWER(G$8,6)+Blad2!$BS$12*POWER(G$8,7))*POWER($A784,14)+$B$5*(Blad2!$E$13*G$8+Blad2!$K$13*POWER(G$8,2)+Blad2!$S$13*POWER(G$8,3)+Blad2!$AC$13*POWER(G$8,4)+Blad2!$AO$13*POWER(G$8,5)+Blad2!$BC$13*POWER(G$8,6)+Blad2!$BS$13*POWER(G$8,7)+Blad2!$CK$13*POWER(G$8,8))*POWER($A784,16)+$B$5*(Blad2!$E$14*G$8+Blad2!$K$14*POWER(G$8,2)+Blad2!$S$14*POWER(G$8,3)+Blad2!$AC$14*POWER(G$8,4)+Blad2!$AO$14*POWER(G$8,5)+Blad2!$BC$14*POWER(G$8,6)+Blad2!$BS$14*POWER(G$8,7)+Blad2!$CK$14*POWER(G$8,8)+Blad2!$DE$14*POWER(G$8,9))*POWER($A784,18)+$B$5*(Blad2!$E$15*G$8+Blad2!$K$15*POWER(G$8,2)+Blad2!$S$15*POWER(G$8,3)+Blad2!$AC$15*POWER(G$8,4)+Blad2!$AO$15*POWER(G$8,5)+Blad2!$BC$15*POWER(G$8,6)+Blad2!$BS$15*POWER(G$8,7)+Blad2!$CK$15*POWER(G$8,8)+Blad2!$DE$15*POWER(G$8,9)+Blad2!$EA$15*POWER(G$8,10))*POWER($A784,20)</f>
        <v>0.8408794453759475</v>
      </c>
    </row>
    <row r="785" spans="1:7" x14ac:dyDescent="0.2">
      <c r="A785">
        <f t="shared" si="38"/>
        <v>0.60789817846962191</v>
      </c>
      <c r="B785">
        <f t="shared" si="36"/>
        <v>0.98355453171064799</v>
      </c>
      <c r="C785">
        <f>1+$B$5*Blad2!$E$6*C$8*POWER($A785,2)+$B$5*(Blad2!$E$7*C$8+Blad2!$K$7*POWER(C$8,2))*POWER($A785,4)+$B$5*(Blad2!$E$8*C$8+Blad2!$K$8*POWER(C$8,2)+Blad2!$S$8*POWER(C$8,3))*POWER($A785,6)+$B$5*(Blad2!$E$9*C$8+Blad2!$K$9*POWER(C$8,2)+Blad2!$S$9*POWER(C$8,3)+Blad2!$AC$9*POWER(C$8,4))*POWER($A785,8)+$B$5*(Blad2!$E$10*C$8+Blad2!$K$10*POWER(C$8,2)+Blad2!$S$10*POWER(C$8,3)+Blad2!$AC$10*POWER(C$8,4)+Blad2!$AO$10*POWER(C$8,5))*POWER($A785,10)+$B$5*(Blad2!$E$11*C$8+Blad2!$K$11*POWER(C$8,2)+Blad2!$S$11*POWER(C$8,3)+Blad2!$AC$11*POWER(C$8,4)+Blad2!$AO$11*POWER(C$8,5)+Blad2!$BC$11*POWER(C$8,6))*POWER($A785,12)+$B$5*(Blad2!$E$12*C$8+Blad2!$K$12*POWER(C$8,2)+Blad2!$S$12*POWER(C$8,3)+Blad2!$AC$12*POWER(C$8,4)+Blad2!$AO$12*POWER(C$8,5)+Blad2!$BC$12*POWER(C$8,6)+Blad2!$BS$12*POWER(C$8,7))*POWER($A785,14)+$B$5*(Blad2!$E$13*C$8+Blad2!$K$13*POWER(C$8,2)+Blad2!$S$13*POWER(C$8,3)+Blad2!$AC$13*POWER(C$8,4)+Blad2!$AO$13*POWER(C$8,5)+Blad2!$BC$13*POWER(C$8,6)+Blad2!$BS$13*POWER(C$8,7)+Blad2!$CK$13*POWER(C$8,8))*POWER($A785,16)+$B$5*(Blad2!$E$14*C$8+Blad2!$K$14*POWER(C$8,2)+Blad2!$S$14*POWER(C$8,3)+Blad2!$AC$14*POWER(C$8,4)+Blad2!$AO$14*POWER(C$8,5)+Blad2!$BC$14*POWER(C$8,6)+Blad2!$BS$14*POWER(C$8,7)+Blad2!$CK$14*POWER(C$8,8)+Blad2!$DE$14*POWER(C$8,9))*POWER($A785,18)+$B$5*(Blad2!$E$15*C$8+Blad2!$K$15*POWER(C$8,2)+Blad2!$S$15*POWER(C$8,3)+Blad2!$AC$15*POWER(C$8,4)+Blad2!$AO$15*POWER(C$8,5)+Blad2!$BC$15*POWER(C$8,6)+Blad2!$BS$15*POWER(C$8,7)+Blad2!$CK$15*POWER(C$8,8)+Blad2!$DE$15*POWER(C$8,9)+Blad2!$EA$15*POWER(C$8,10))*POWER($A785,20)</f>
        <v>0.98355453171064966</v>
      </c>
      <c r="D785">
        <f t="shared" si="37"/>
        <v>0.91482106678998198</v>
      </c>
      <c r="E785">
        <f>1+$B$5*Blad2!$E$6*E$8*POWER($A785,2)+$B$5*(Blad2!$E$7*E$8+Blad2!$K$7*POWER(E$8,2))*POWER($A785,4)+$B$5*(Blad2!$E$8*E$8+Blad2!$K$8*POWER(E$8,2)+Blad2!$S$8*POWER(E$8,3))*POWER($A785,6)+$B$5*(Blad2!$E$9*E$8+Blad2!$K$9*POWER(E$8,2)+Blad2!$S$9*POWER(E$8,3)+Blad2!$AC$9*POWER(E$8,4))*POWER($A785,8)+$B$5*(Blad2!$E$10*E$8+Blad2!$K$10*POWER(E$8,2)+Blad2!$S$10*POWER(E$8,3)+Blad2!$AC$10*POWER(E$8,4)+Blad2!$AO$10*POWER(E$8,5))*POWER($A785,10)+$B$5*(Blad2!$E$11*E$8+Blad2!$K$11*POWER(E$8,2)+Blad2!$S$11*POWER(E$8,3)+Blad2!$AC$11*POWER(E$8,4)+Blad2!$AO$11*POWER(E$8,5)+Blad2!$BC$11*POWER(E$8,6))*POWER($A785,12)+$B$5*(Blad2!$E$12*E$8+Blad2!$K$12*POWER(E$8,2)+Blad2!$S$12*POWER(E$8,3)+Blad2!$AC$12*POWER(E$8,4)+Blad2!$AO$12*POWER(E$8,5)+Blad2!$BC$12*POWER(E$8,6)+Blad2!$BS$12*POWER(E$8,7))*POWER($A785,14)+$B$5*(Blad2!$E$13*E$8+Blad2!$K$13*POWER(E$8,2)+Blad2!$S$13*POWER(E$8,3)+Blad2!$AC$13*POWER(E$8,4)+Blad2!$AO$13*POWER(E$8,5)+Blad2!$BC$13*POWER(E$8,6)+Blad2!$BS$13*POWER(E$8,7)+Blad2!$CK$13*POWER(E$8,8))*POWER($A785,16)+$B$5*(Blad2!$E$14*E$8+Blad2!$K$14*POWER(E$8,2)+Blad2!$S$14*POWER(E$8,3)+Blad2!$AC$14*POWER(E$8,4)+Blad2!$AO$14*POWER(E$8,5)+Blad2!$BC$14*POWER(E$8,6)+Blad2!$BS$14*POWER(E$8,7)+Blad2!$CK$14*POWER(E$8,8)+Blad2!$DE$14*POWER(E$8,9))*POWER($A785,18)+$B$5*(Blad2!$E$15*E$8+Blad2!$K$15*POWER(E$8,2)+Blad2!$S$15*POWER(E$8,3)+Blad2!$AC$15*POWER(E$8,4)+Blad2!$AO$15*POWER(E$8,5)+Blad2!$BC$15*POWER(E$8,6)+Blad2!$BS$15*POWER(E$8,7)+Blad2!$CK$15*POWER(E$8,8)+Blad2!$DE$15*POWER(E$8,9)+Blad2!$EA$15*POWER(E$8,10))*POWER($A785,20)</f>
        <v>0.91482106679063213</v>
      </c>
      <c r="F785">
        <f t="shared" si="37"/>
        <v>0.84048536670008078</v>
      </c>
      <c r="G785">
        <f>1+$B$5*Blad2!$E$6*G$8*POWER($A785,2)+$B$5*(Blad2!$E$7*G$8+Blad2!$K$7*POWER(G$8,2))*POWER($A785,4)+$B$5*(Blad2!$E$8*G$8+Blad2!$K$8*POWER(G$8,2)+Blad2!$S$8*POWER(G$8,3))*POWER($A785,6)+$B$5*(Blad2!$E$9*G$8+Blad2!$K$9*POWER(G$8,2)+Blad2!$S$9*POWER(G$8,3)+Blad2!$AC$9*POWER(G$8,4))*POWER($A785,8)+$B$5*(Blad2!$E$10*G$8+Blad2!$K$10*POWER(G$8,2)+Blad2!$S$10*POWER(G$8,3)+Blad2!$AC$10*POWER(G$8,4)+Blad2!$AO$10*POWER(G$8,5))*POWER($A785,10)+$B$5*(Blad2!$E$11*G$8+Blad2!$K$11*POWER(G$8,2)+Blad2!$S$11*POWER(G$8,3)+Blad2!$AC$11*POWER(G$8,4)+Blad2!$AO$11*POWER(G$8,5)+Blad2!$BC$11*POWER(G$8,6))*POWER($A785,12)+$B$5*(Blad2!$E$12*G$8+Blad2!$K$12*POWER(G$8,2)+Blad2!$S$12*POWER(G$8,3)+Blad2!$AC$12*POWER(G$8,4)+Blad2!$AO$12*POWER(G$8,5)+Blad2!$BC$12*POWER(G$8,6)+Blad2!$BS$12*POWER(G$8,7))*POWER($A785,14)+$B$5*(Blad2!$E$13*G$8+Blad2!$K$13*POWER(G$8,2)+Blad2!$S$13*POWER(G$8,3)+Blad2!$AC$13*POWER(G$8,4)+Blad2!$AO$13*POWER(G$8,5)+Blad2!$BC$13*POWER(G$8,6)+Blad2!$BS$13*POWER(G$8,7)+Blad2!$CK$13*POWER(G$8,8))*POWER($A785,16)+$B$5*(Blad2!$E$14*G$8+Blad2!$K$14*POWER(G$8,2)+Blad2!$S$14*POWER(G$8,3)+Blad2!$AC$14*POWER(G$8,4)+Blad2!$AO$14*POWER(G$8,5)+Blad2!$BC$14*POWER(G$8,6)+Blad2!$BS$14*POWER(G$8,7)+Blad2!$CK$14*POWER(G$8,8)+Blad2!$DE$14*POWER(G$8,9))*POWER($A785,18)+$B$5*(Blad2!$E$15*G$8+Blad2!$K$15*POWER(G$8,2)+Blad2!$S$15*POWER(G$8,3)+Blad2!$AC$15*POWER(G$8,4)+Blad2!$AO$15*POWER(G$8,5)+Blad2!$BC$15*POWER(G$8,6)+Blad2!$BS$15*POWER(G$8,7)+Blad2!$CK$15*POWER(G$8,8)+Blad2!$DE$15*POWER(G$8,9)+Blad2!$EA$15*POWER(G$8,10))*POWER($A785,20)</f>
        <v>0.8404853667042238</v>
      </c>
    </row>
    <row r="786" spans="1:7" x14ac:dyDescent="0.2">
      <c r="A786">
        <f t="shared" si="38"/>
        <v>0.60868357663301931</v>
      </c>
      <c r="B786">
        <f t="shared" si="36"/>
        <v>0.98351708315304565</v>
      </c>
      <c r="C786">
        <f>1+$B$5*Blad2!$E$6*C$8*POWER($A786,2)+$B$5*(Blad2!$E$7*C$8+Blad2!$K$7*POWER(C$8,2))*POWER($A786,4)+$B$5*(Blad2!$E$8*C$8+Blad2!$K$8*POWER(C$8,2)+Blad2!$S$8*POWER(C$8,3))*POWER($A786,6)+$B$5*(Blad2!$E$9*C$8+Blad2!$K$9*POWER(C$8,2)+Blad2!$S$9*POWER(C$8,3)+Blad2!$AC$9*POWER(C$8,4))*POWER($A786,8)+$B$5*(Blad2!$E$10*C$8+Blad2!$K$10*POWER(C$8,2)+Blad2!$S$10*POWER(C$8,3)+Blad2!$AC$10*POWER(C$8,4)+Blad2!$AO$10*POWER(C$8,5))*POWER($A786,10)+$B$5*(Blad2!$E$11*C$8+Blad2!$K$11*POWER(C$8,2)+Blad2!$S$11*POWER(C$8,3)+Blad2!$AC$11*POWER(C$8,4)+Blad2!$AO$11*POWER(C$8,5)+Blad2!$BC$11*POWER(C$8,6))*POWER($A786,12)+$B$5*(Blad2!$E$12*C$8+Blad2!$K$12*POWER(C$8,2)+Blad2!$S$12*POWER(C$8,3)+Blad2!$AC$12*POWER(C$8,4)+Blad2!$AO$12*POWER(C$8,5)+Blad2!$BC$12*POWER(C$8,6)+Blad2!$BS$12*POWER(C$8,7))*POWER($A786,14)+$B$5*(Blad2!$E$13*C$8+Blad2!$K$13*POWER(C$8,2)+Blad2!$S$13*POWER(C$8,3)+Blad2!$AC$13*POWER(C$8,4)+Blad2!$AO$13*POWER(C$8,5)+Blad2!$BC$13*POWER(C$8,6)+Blad2!$BS$13*POWER(C$8,7)+Blad2!$CK$13*POWER(C$8,8))*POWER($A786,16)+$B$5*(Blad2!$E$14*C$8+Blad2!$K$14*POWER(C$8,2)+Blad2!$S$14*POWER(C$8,3)+Blad2!$AC$14*POWER(C$8,4)+Blad2!$AO$14*POWER(C$8,5)+Blad2!$BC$14*POWER(C$8,6)+Blad2!$BS$14*POWER(C$8,7)+Blad2!$CK$14*POWER(C$8,8)+Blad2!$DE$14*POWER(C$8,9))*POWER($A786,18)+$B$5*(Blad2!$E$15*C$8+Blad2!$K$15*POWER(C$8,2)+Blad2!$S$15*POWER(C$8,3)+Blad2!$AC$15*POWER(C$8,4)+Blad2!$AO$15*POWER(C$8,5)+Blad2!$BC$15*POWER(C$8,6)+Blad2!$BS$15*POWER(C$8,7)+Blad2!$CK$15*POWER(C$8,8)+Blad2!$DE$15*POWER(C$8,9)+Blad2!$EA$15*POWER(C$8,10))*POWER($A786,20)</f>
        <v>0.98351708315304731</v>
      </c>
      <c r="D786">
        <f t="shared" si="37"/>
        <v>0.91461973752449421</v>
      </c>
      <c r="E786">
        <f>1+$B$5*Blad2!$E$6*E$8*POWER($A786,2)+$B$5*(Blad2!$E$7*E$8+Blad2!$K$7*POWER(E$8,2))*POWER($A786,4)+$B$5*(Blad2!$E$8*E$8+Blad2!$K$8*POWER(E$8,2)+Blad2!$S$8*POWER(E$8,3))*POWER($A786,6)+$B$5*(Blad2!$E$9*E$8+Blad2!$K$9*POWER(E$8,2)+Blad2!$S$9*POWER(E$8,3)+Blad2!$AC$9*POWER(E$8,4))*POWER($A786,8)+$B$5*(Blad2!$E$10*E$8+Blad2!$K$10*POWER(E$8,2)+Blad2!$S$10*POWER(E$8,3)+Blad2!$AC$10*POWER(E$8,4)+Blad2!$AO$10*POWER(E$8,5))*POWER($A786,10)+$B$5*(Blad2!$E$11*E$8+Blad2!$K$11*POWER(E$8,2)+Blad2!$S$11*POWER(E$8,3)+Blad2!$AC$11*POWER(E$8,4)+Blad2!$AO$11*POWER(E$8,5)+Blad2!$BC$11*POWER(E$8,6))*POWER($A786,12)+$B$5*(Blad2!$E$12*E$8+Blad2!$K$12*POWER(E$8,2)+Blad2!$S$12*POWER(E$8,3)+Blad2!$AC$12*POWER(E$8,4)+Blad2!$AO$12*POWER(E$8,5)+Blad2!$BC$12*POWER(E$8,6)+Blad2!$BS$12*POWER(E$8,7))*POWER($A786,14)+$B$5*(Blad2!$E$13*E$8+Blad2!$K$13*POWER(E$8,2)+Blad2!$S$13*POWER(E$8,3)+Blad2!$AC$13*POWER(E$8,4)+Blad2!$AO$13*POWER(E$8,5)+Blad2!$BC$13*POWER(E$8,6)+Blad2!$BS$13*POWER(E$8,7)+Blad2!$CK$13*POWER(E$8,8))*POWER($A786,16)+$B$5*(Blad2!$E$14*E$8+Blad2!$K$14*POWER(E$8,2)+Blad2!$S$14*POWER(E$8,3)+Blad2!$AC$14*POWER(E$8,4)+Blad2!$AO$14*POWER(E$8,5)+Blad2!$BC$14*POWER(E$8,6)+Blad2!$BS$14*POWER(E$8,7)+Blad2!$CK$14*POWER(E$8,8)+Blad2!$DE$14*POWER(E$8,9))*POWER($A786,18)+$B$5*(Blad2!$E$15*E$8+Blad2!$K$15*POWER(E$8,2)+Blad2!$S$15*POWER(E$8,3)+Blad2!$AC$15*POWER(E$8,4)+Blad2!$AO$15*POWER(E$8,5)+Blad2!$BC$15*POWER(E$8,6)+Blad2!$BS$15*POWER(E$8,7)+Blad2!$CK$15*POWER(E$8,8)+Blad2!$DE$15*POWER(E$8,9)+Blad2!$EA$15*POWER(E$8,10))*POWER($A786,20)</f>
        <v>0.91461973752516323</v>
      </c>
      <c r="F786">
        <f t="shared" si="37"/>
        <v>0.84009087346838518</v>
      </c>
      <c r="G786">
        <f>1+$B$5*Blad2!$E$6*G$8*POWER($A786,2)+$B$5*(Blad2!$E$7*G$8+Blad2!$K$7*POWER(G$8,2))*POWER($A786,4)+$B$5*(Blad2!$E$8*G$8+Blad2!$K$8*POWER(G$8,2)+Blad2!$S$8*POWER(G$8,3))*POWER($A786,6)+$B$5*(Blad2!$E$9*G$8+Blad2!$K$9*POWER(G$8,2)+Blad2!$S$9*POWER(G$8,3)+Blad2!$AC$9*POWER(G$8,4))*POWER($A786,8)+$B$5*(Blad2!$E$10*G$8+Blad2!$K$10*POWER(G$8,2)+Blad2!$S$10*POWER(G$8,3)+Blad2!$AC$10*POWER(G$8,4)+Blad2!$AO$10*POWER(G$8,5))*POWER($A786,10)+$B$5*(Blad2!$E$11*G$8+Blad2!$K$11*POWER(G$8,2)+Blad2!$S$11*POWER(G$8,3)+Blad2!$AC$11*POWER(G$8,4)+Blad2!$AO$11*POWER(G$8,5)+Blad2!$BC$11*POWER(G$8,6))*POWER($A786,12)+$B$5*(Blad2!$E$12*G$8+Blad2!$K$12*POWER(G$8,2)+Blad2!$S$12*POWER(G$8,3)+Blad2!$AC$12*POWER(G$8,4)+Blad2!$AO$12*POWER(G$8,5)+Blad2!$BC$12*POWER(G$8,6)+Blad2!$BS$12*POWER(G$8,7))*POWER($A786,14)+$B$5*(Blad2!$E$13*G$8+Blad2!$K$13*POWER(G$8,2)+Blad2!$S$13*POWER(G$8,3)+Blad2!$AC$13*POWER(G$8,4)+Blad2!$AO$13*POWER(G$8,5)+Blad2!$BC$13*POWER(G$8,6)+Blad2!$BS$13*POWER(G$8,7)+Blad2!$CK$13*POWER(G$8,8))*POWER($A786,16)+$B$5*(Blad2!$E$14*G$8+Blad2!$K$14*POWER(G$8,2)+Blad2!$S$14*POWER(G$8,3)+Blad2!$AC$14*POWER(G$8,4)+Blad2!$AO$14*POWER(G$8,5)+Blad2!$BC$14*POWER(G$8,6)+Blad2!$BS$14*POWER(G$8,7)+Blad2!$CK$14*POWER(G$8,8)+Blad2!$DE$14*POWER(G$8,9))*POWER($A786,18)+$B$5*(Blad2!$E$15*G$8+Blad2!$K$15*POWER(G$8,2)+Blad2!$S$15*POWER(G$8,3)+Blad2!$AC$15*POWER(G$8,4)+Blad2!$AO$15*POWER(G$8,5)+Blad2!$BC$15*POWER(G$8,6)+Blad2!$BS$15*POWER(G$8,7)+Blad2!$CK$15*POWER(G$8,8)+Blad2!$DE$15*POWER(G$8,9)+Blad2!$EA$15*POWER(G$8,10))*POWER($A786,20)</f>
        <v>0.84009087347264988</v>
      </c>
    </row>
    <row r="787" spans="1:7" x14ac:dyDescent="0.2">
      <c r="A787">
        <f t="shared" si="38"/>
        <v>0.60946897479641671</v>
      </c>
      <c r="B787">
        <f t="shared" si="36"/>
        <v>0.98347961146061691</v>
      </c>
      <c r="C787">
        <f>1+$B$5*Blad2!$E$6*C$8*POWER($A787,2)+$B$5*(Blad2!$E$7*C$8+Blad2!$K$7*POWER(C$8,2))*POWER($A787,4)+$B$5*(Blad2!$E$8*C$8+Blad2!$K$8*POWER(C$8,2)+Blad2!$S$8*POWER(C$8,3))*POWER($A787,6)+$B$5*(Blad2!$E$9*C$8+Blad2!$K$9*POWER(C$8,2)+Blad2!$S$9*POWER(C$8,3)+Blad2!$AC$9*POWER(C$8,4))*POWER($A787,8)+$B$5*(Blad2!$E$10*C$8+Blad2!$K$10*POWER(C$8,2)+Blad2!$S$10*POWER(C$8,3)+Blad2!$AC$10*POWER(C$8,4)+Blad2!$AO$10*POWER(C$8,5))*POWER($A787,10)+$B$5*(Blad2!$E$11*C$8+Blad2!$K$11*POWER(C$8,2)+Blad2!$S$11*POWER(C$8,3)+Blad2!$AC$11*POWER(C$8,4)+Blad2!$AO$11*POWER(C$8,5)+Blad2!$BC$11*POWER(C$8,6))*POWER($A787,12)+$B$5*(Blad2!$E$12*C$8+Blad2!$K$12*POWER(C$8,2)+Blad2!$S$12*POWER(C$8,3)+Blad2!$AC$12*POWER(C$8,4)+Blad2!$AO$12*POWER(C$8,5)+Blad2!$BC$12*POWER(C$8,6)+Blad2!$BS$12*POWER(C$8,7))*POWER($A787,14)+$B$5*(Blad2!$E$13*C$8+Blad2!$K$13*POWER(C$8,2)+Blad2!$S$13*POWER(C$8,3)+Blad2!$AC$13*POWER(C$8,4)+Blad2!$AO$13*POWER(C$8,5)+Blad2!$BC$13*POWER(C$8,6)+Blad2!$BS$13*POWER(C$8,7)+Blad2!$CK$13*POWER(C$8,8))*POWER($A787,16)+$B$5*(Blad2!$E$14*C$8+Blad2!$K$14*POWER(C$8,2)+Blad2!$S$14*POWER(C$8,3)+Blad2!$AC$14*POWER(C$8,4)+Blad2!$AO$14*POWER(C$8,5)+Blad2!$BC$14*POWER(C$8,6)+Blad2!$BS$14*POWER(C$8,7)+Blad2!$CK$14*POWER(C$8,8)+Blad2!$DE$14*POWER(C$8,9))*POWER($A787,18)+$B$5*(Blad2!$E$15*C$8+Blad2!$K$15*POWER(C$8,2)+Blad2!$S$15*POWER(C$8,3)+Blad2!$AC$15*POWER(C$8,4)+Blad2!$AO$15*POWER(C$8,5)+Blad2!$BC$15*POWER(C$8,6)+Blad2!$BS$15*POWER(C$8,7)+Blad2!$CK$15*POWER(C$8,8)+Blad2!$DE$15*POWER(C$8,9)+Blad2!$EA$15*POWER(C$8,10))*POWER($A787,20)</f>
        <v>0.9834796114606188</v>
      </c>
      <c r="D787">
        <f t="shared" si="37"/>
        <v>0.9144182471897806</v>
      </c>
      <c r="E787">
        <f>1+$B$5*Blad2!$E$6*E$8*POWER($A787,2)+$B$5*(Blad2!$E$7*E$8+Blad2!$K$7*POWER(E$8,2))*POWER($A787,4)+$B$5*(Blad2!$E$8*E$8+Blad2!$K$8*POWER(E$8,2)+Blad2!$S$8*POWER(E$8,3))*POWER($A787,6)+$B$5*(Blad2!$E$9*E$8+Blad2!$K$9*POWER(E$8,2)+Blad2!$S$9*POWER(E$8,3)+Blad2!$AC$9*POWER(E$8,4))*POWER($A787,8)+$B$5*(Blad2!$E$10*E$8+Blad2!$K$10*POWER(E$8,2)+Blad2!$S$10*POWER(E$8,3)+Blad2!$AC$10*POWER(E$8,4)+Blad2!$AO$10*POWER(E$8,5))*POWER($A787,10)+$B$5*(Blad2!$E$11*E$8+Blad2!$K$11*POWER(E$8,2)+Blad2!$S$11*POWER(E$8,3)+Blad2!$AC$11*POWER(E$8,4)+Blad2!$AO$11*POWER(E$8,5)+Blad2!$BC$11*POWER(E$8,6))*POWER($A787,12)+$B$5*(Blad2!$E$12*E$8+Blad2!$K$12*POWER(E$8,2)+Blad2!$S$12*POWER(E$8,3)+Blad2!$AC$12*POWER(E$8,4)+Blad2!$AO$12*POWER(E$8,5)+Blad2!$BC$12*POWER(E$8,6)+Blad2!$BS$12*POWER(E$8,7))*POWER($A787,14)+$B$5*(Blad2!$E$13*E$8+Blad2!$K$13*POWER(E$8,2)+Blad2!$S$13*POWER(E$8,3)+Blad2!$AC$13*POWER(E$8,4)+Blad2!$AO$13*POWER(E$8,5)+Blad2!$BC$13*POWER(E$8,6)+Blad2!$BS$13*POWER(E$8,7)+Blad2!$CK$13*POWER(E$8,8))*POWER($A787,16)+$B$5*(Blad2!$E$14*E$8+Blad2!$K$14*POWER(E$8,2)+Blad2!$S$14*POWER(E$8,3)+Blad2!$AC$14*POWER(E$8,4)+Blad2!$AO$14*POWER(E$8,5)+Blad2!$BC$14*POWER(E$8,6)+Blad2!$BS$14*POWER(E$8,7)+Blad2!$CK$14*POWER(E$8,8)+Blad2!$DE$14*POWER(E$8,9))*POWER($A787,18)+$B$5*(Blad2!$E$15*E$8+Blad2!$K$15*POWER(E$8,2)+Blad2!$S$15*POWER(E$8,3)+Blad2!$AC$15*POWER(E$8,4)+Blad2!$AO$15*POWER(E$8,5)+Blad2!$BC$15*POWER(E$8,6)+Blad2!$BS$15*POWER(E$8,7)+Blad2!$CK$15*POWER(E$8,8)+Blad2!$DE$15*POWER(E$8,9)+Blad2!$EA$15*POWER(E$8,10))*POWER($A787,20)</f>
        <v>0.91441824719046916</v>
      </c>
      <c r="F787">
        <f t="shared" si="37"/>
        <v>0.83969596606660879</v>
      </c>
      <c r="G787">
        <f>1+$B$5*Blad2!$E$6*G$8*POWER($A787,2)+$B$5*(Blad2!$E$7*G$8+Blad2!$K$7*POWER(G$8,2))*POWER($A787,4)+$B$5*(Blad2!$E$8*G$8+Blad2!$K$8*POWER(G$8,2)+Blad2!$S$8*POWER(G$8,3))*POWER($A787,6)+$B$5*(Blad2!$E$9*G$8+Blad2!$K$9*POWER(G$8,2)+Blad2!$S$9*POWER(G$8,3)+Blad2!$AC$9*POWER(G$8,4))*POWER($A787,8)+$B$5*(Blad2!$E$10*G$8+Blad2!$K$10*POWER(G$8,2)+Blad2!$S$10*POWER(G$8,3)+Blad2!$AC$10*POWER(G$8,4)+Blad2!$AO$10*POWER(G$8,5))*POWER($A787,10)+$B$5*(Blad2!$E$11*G$8+Blad2!$K$11*POWER(G$8,2)+Blad2!$S$11*POWER(G$8,3)+Blad2!$AC$11*POWER(G$8,4)+Blad2!$AO$11*POWER(G$8,5)+Blad2!$BC$11*POWER(G$8,6))*POWER($A787,12)+$B$5*(Blad2!$E$12*G$8+Blad2!$K$12*POWER(G$8,2)+Blad2!$S$12*POWER(G$8,3)+Blad2!$AC$12*POWER(G$8,4)+Blad2!$AO$12*POWER(G$8,5)+Blad2!$BC$12*POWER(G$8,6)+Blad2!$BS$12*POWER(G$8,7))*POWER($A787,14)+$B$5*(Blad2!$E$13*G$8+Blad2!$K$13*POWER(G$8,2)+Blad2!$S$13*POWER(G$8,3)+Blad2!$AC$13*POWER(G$8,4)+Blad2!$AO$13*POWER(G$8,5)+Blad2!$BC$13*POWER(G$8,6)+Blad2!$BS$13*POWER(G$8,7)+Blad2!$CK$13*POWER(G$8,8))*POWER($A787,16)+$B$5*(Blad2!$E$14*G$8+Blad2!$K$14*POWER(G$8,2)+Blad2!$S$14*POWER(G$8,3)+Blad2!$AC$14*POWER(G$8,4)+Blad2!$AO$14*POWER(G$8,5)+Blad2!$BC$14*POWER(G$8,6)+Blad2!$BS$14*POWER(G$8,7)+Blad2!$CK$14*POWER(G$8,8)+Blad2!$DE$14*POWER(G$8,9))*POWER($A787,18)+$B$5*(Blad2!$E$15*G$8+Blad2!$K$15*POWER(G$8,2)+Blad2!$S$15*POWER(G$8,3)+Blad2!$AC$15*POWER(G$8,4)+Blad2!$AO$15*POWER(G$8,5)+Blad2!$BC$15*POWER(G$8,6)+Blad2!$BS$15*POWER(G$8,7)+Blad2!$CK$15*POWER(G$8,8)+Blad2!$DE$15*POWER(G$8,9)+Blad2!$EA$15*POWER(G$8,10))*POWER($A787,20)</f>
        <v>0.83969596607099861</v>
      </c>
    </row>
    <row r="788" spans="1:7" x14ac:dyDescent="0.2">
      <c r="A788">
        <f t="shared" si="38"/>
        <v>0.61025437295981411</v>
      </c>
      <c r="B788">
        <f t="shared" si="36"/>
        <v>0.98344211672318049</v>
      </c>
      <c r="C788">
        <f>1+$B$5*Blad2!$E$6*C$8*POWER($A788,2)+$B$5*(Blad2!$E$7*C$8+Blad2!$K$7*POWER(C$8,2))*POWER($A788,4)+$B$5*(Blad2!$E$8*C$8+Blad2!$K$8*POWER(C$8,2)+Blad2!$S$8*POWER(C$8,3))*POWER($A788,6)+$B$5*(Blad2!$E$9*C$8+Blad2!$K$9*POWER(C$8,2)+Blad2!$S$9*POWER(C$8,3)+Blad2!$AC$9*POWER(C$8,4))*POWER($A788,8)+$B$5*(Blad2!$E$10*C$8+Blad2!$K$10*POWER(C$8,2)+Blad2!$S$10*POWER(C$8,3)+Blad2!$AC$10*POWER(C$8,4)+Blad2!$AO$10*POWER(C$8,5))*POWER($A788,10)+$B$5*(Blad2!$E$11*C$8+Blad2!$K$11*POWER(C$8,2)+Blad2!$S$11*POWER(C$8,3)+Blad2!$AC$11*POWER(C$8,4)+Blad2!$AO$11*POWER(C$8,5)+Blad2!$BC$11*POWER(C$8,6))*POWER($A788,12)+$B$5*(Blad2!$E$12*C$8+Blad2!$K$12*POWER(C$8,2)+Blad2!$S$12*POWER(C$8,3)+Blad2!$AC$12*POWER(C$8,4)+Blad2!$AO$12*POWER(C$8,5)+Blad2!$BC$12*POWER(C$8,6)+Blad2!$BS$12*POWER(C$8,7))*POWER($A788,14)+$B$5*(Blad2!$E$13*C$8+Blad2!$K$13*POWER(C$8,2)+Blad2!$S$13*POWER(C$8,3)+Blad2!$AC$13*POWER(C$8,4)+Blad2!$AO$13*POWER(C$8,5)+Blad2!$BC$13*POWER(C$8,6)+Blad2!$BS$13*POWER(C$8,7)+Blad2!$CK$13*POWER(C$8,8))*POWER($A788,16)+$B$5*(Blad2!$E$14*C$8+Blad2!$K$14*POWER(C$8,2)+Blad2!$S$14*POWER(C$8,3)+Blad2!$AC$14*POWER(C$8,4)+Blad2!$AO$14*POWER(C$8,5)+Blad2!$BC$14*POWER(C$8,6)+Blad2!$BS$14*POWER(C$8,7)+Blad2!$CK$14*POWER(C$8,8)+Blad2!$DE$14*POWER(C$8,9))*POWER($A788,18)+$B$5*(Blad2!$E$15*C$8+Blad2!$K$15*POWER(C$8,2)+Blad2!$S$15*POWER(C$8,3)+Blad2!$AC$15*POWER(C$8,4)+Blad2!$AO$15*POWER(C$8,5)+Blad2!$BC$15*POWER(C$8,6)+Blad2!$BS$15*POWER(C$8,7)+Blad2!$CK$15*POWER(C$8,8)+Blad2!$DE$15*POWER(C$8,9)+Blad2!$EA$15*POWER(C$8,10))*POWER($A788,20)</f>
        <v>0.98344211672318216</v>
      </c>
      <c r="D788">
        <f t="shared" si="37"/>
        <v>0.91421659617666562</v>
      </c>
      <c r="E788">
        <f>1+$B$5*Blad2!$E$6*E$8*POWER($A788,2)+$B$5*(Blad2!$E$7*E$8+Blad2!$K$7*POWER(E$8,2))*POWER($A788,4)+$B$5*(Blad2!$E$8*E$8+Blad2!$K$8*POWER(E$8,2)+Blad2!$S$8*POWER(E$8,3))*POWER($A788,6)+$B$5*(Blad2!$E$9*E$8+Blad2!$K$9*POWER(E$8,2)+Blad2!$S$9*POWER(E$8,3)+Blad2!$AC$9*POWER(E$8,4))*POWER($A788,8)+$B$5*(Blad2!$E$10*E$8+Blad2!$K$10*POWER(E$8,2)+Blad2!$S$10*POWER(E$8,3)+Blad2!$AC$10*POWER(E$8,4)+Blad2!$AO$10*POWER(E$8,5))*POWER($A788,10)+$B$5*(Blad2!$E$11*E$8+Blad2!$K$11*POWER(E$8,2)+Blad2!$S$11*POWER(E$8,3)+Blad2!$AC$11*POWER(E$8,4)+Blad2!$AO$11*POWER(E$8,5)+Blad2!$BC$11*POWER(E$8,6))*POWER($A788,12)+$B$5*(Blad2!$E$12*E$8+Blad2!$K$12*POWER(E$8,2)+Blad2!$S$12*POWER(E$8,3)+Blad2!$AC$12*POWER(E$8,4)+Blad2!$AO$12*POWER(E$8,5)+Blad2!$BC$12*POWER(E$8,6)+Blad2!$BS$12*POWER(E$8,7))*POWER($A788,14)+$B$5*(Blad2!$E$13*E$8+Blad2!$K$13*POWER(E$8,2)+Blad2!$S$13*POWER(E$8,3)+Blad2!$AC$13*POWER(E$8,4)+Blad2!$AO$13*POWER(E$8,5)+Blad2!$BC$13*POWER(E$8,6)+Blad2!$BS$13*POWER(E$8,7)+Blad2!$CK$13*POWER(E$8,8))*POWER($A788,16)+$B$5*(Blad2!$E$14*E$8+Blad2!$K$14*POWER(E$8,2)+Blad2!$S$14*POWER(E$8,3)+Blad2!$AC$14*POWER(E$8,4)+Blad2!$AO$14*POWER(E$8,5)+Blad2!$BC$14*POWER(E$8,6)+Blad2!$BS$14*POWER(E$8,7)+Blad2!$CK$14*POWER(E$8,8)+Blad2!$DE$14*POWER(E$8,9))*POWER($A788,18)+$B$5*(Blad2!$E$15*E$8+Blad2!$K$15*POWER(E$8,2)+Blad2!$S$15*POWER(E$8,3)+Blad2!$AC$15*POWER(E$8,4)+Blad2!$AO$15*POWER(E$8,5)+Blad2!$BC$15*POWER(E$8,6)+Blad2!$BS$15*POWER(E$8,7)+Blad2!$CK$15*POWER(E$8,8)+Blad2!$DE$15*POWER(E$8,9)+Blad2!$EA$15*POWER(E$8,10))*POWER($A788,20)</f>
        <v>0.91421659617737427</v>
      </c>
      <c r="F788">
        <f t="shared" si="37"/>
        <v>0.83930064488520884</v>
      </c>
      <c r="G788">
        <f>1+$B$5*Blad2!$E$6*G$8*POWER($A788,2)+$B$5*(Blad2!$E$7*G$8+Blad2!$K$7*POWER(G$8,2))*POWER($A788,4)+$B$5*(Blad2!$E$8*G$8+Blad2!$K$8*POWER(G$8,2)+Blad2!$S$8*POWER(G$8,3))*POWER($A788,6)+$B$5*(Blad2!$E$9*G$8+Blad2!$K$9*POWER(G$8,2)+Blad2!$S$9*POWER(G$8,3)+Blad2!$AC$9*POWER(G$8,4))*POWER($A788,8)+$B$5*(Blad2!$E$10*G$8+Blad2!$K$10*POWER(G$8,2)+Blad2!$S$10*POWER(G$8,3)+Blad2!$AC$10*POWER(G$8,4)+Blad2!$AO$10*POWER(G$8,5))*POWER($A788,10)+$B$5*(Blad2!$E$11*G$8+Blad2!$K$11*POWER(G$8,2)+Blad2!$S$11*POWER(G$8,3)+Blad2!$AC$11*POWER(G$8,4)+Blad2!$AO$11*POWER(G$8,5)+Blad2!$BC$11*POWER(G$8,6))*POWER($A788,12)+$B$5*(Blad2!$E$12*G$8+Blad2!$K$12*POWER(G$8,2)+Blad2!$S$12*POWER(G$8,3)+Blad2!$AC$12*POWER(G$8,4)+Blad2!$AO$12*POWER(G$8,5)+Blad2!$BC$12*POWER(G$8,6)+Blad2!$BS$12*POWER(G$8,7))*POWER($A788,14)+$B$5*(Blad2!$E$13*G$8+Blad2!$K$13*POWER(G$8,2)+Blad2!$S$13*POWER(G$8,3)+Blad2!$AC$13*POWER(G$8,4)+Blad2!$AO$13*POWER(G$8,5)+Blad2!$BC$13*POWER(G$8,6)+Blad2!$BS$13*POWER(G$8,7)+Blad2!$CK$13*POWER(G$8,8))*POWER($A788,16)+$B$5*(Blad2!$E$14*G$8+Blad2!$K$14*POWER(G$8,2)+Blad2!$S$14*POWER(G$8,3)+Blad2!$AC$14*POWER(G$8,4)+Blad2!$AO$14*POWER(G$8,5)+Blad2!$BC$14*POWER(G$8,6)+Blad2!$BS$14*POWER(G$8,7)+Blad2!$CK$14*POWER(G$8,8)+Blad2!$DE$14*POWER(G$8,9))*POWER($A788,18)+$B$5*(Blad2!$E$15*G$8+Blad2!$K$15*POWER(G$8,2)+Blad2!$S$15*POWER(G$8,3)+Blad2!$AC$15*POWER(G$8,4)+Blad2!$AO$15*POWER(G$8,5)+Blad2!$BC$15*POWER(G$8,6)+Blad2!$BS$15*POWER(G$8,7)+Blad2!$CK$15*POWER(G$8,8)+Blad2!$DE$15*POWER(G$8,9)+Blad2!$EA$15*POWER(G$8,10))*POWER($A788,20)</f>
        <v>0.83930064488972722</v>
      </c>
    </row>
    <row r="789" spans="1:7" x14ac:dyDescent="0.2">
      <c r="A789">
        <f t="shared" si="38"/>
        <v>0.61103977112321151</v>
      </c>
      <c r="B789">
        <f t="shared" si="36"/>
        <v>0.98340459903062005</v>
      </c>
      <c r="C789">
        <f>1+$B$5*Blad2!$E$6*C$8*POWER($A789,2)+$B$5*(Blad2!$E$7*C$8+Blad2!$K$7*POWER(C$8,2))*POWER($A789,4)+$B$5*(Blad2!$E$8*C$8+Blad2!$K$8*POWER(C$8,2)+Blad2!$S$8*POWER(C$8,3))*POWER($A789,6)+$B$5*(Blad2!$E$9*C$8+Blad2!$K$9*POWER(C$8,2)+Blad2!$S$9*POWER(C$8,3)+Blad2!$AC$9*POWER(C$8,4))*POWER($A789,8)+$B$5*(Blad2!$E$10*C$8+Blad2!$K$10*POWER(C$8,2)+Blad2!$S$10*POWER(C$8,3)+Blad2!$AC$10*POWER(C$8,4)+Blad2!$AO$10*POWER(C$8,5))*POWER($A789,10)+$B$5*(Blad2!$E$11*C$8+Blad2!$K$11*POWER(C$8,2)+Blad2!$S$11*POWER(C$8,3)+Blad2!$AC$11*POWER(C$8,4)+Blad2!$AO$11*POWER(C$8,5)+Blad2!$BC$11*POWER(C$8,6))*POWER($A789,12)+$B$5*(Blad2!$E$12*C$8+Blad2!$K$12*POWER(C$8,2)+Blad2!$S$12*POWER(C$8,3)+Blad2!$AC$12*POWER(C$8,4)+Blad2!$AO$12*POWER(C$8,5)+Blad2!$BC$12*POWER(C$8,6)+Blad2!$BS$12*POWER(C$8,7))*POWER($A789,14)+$B$5*(Blad2!$E$13*C$8+Blad2!$K$13*POWER(C$8,2)+Blad2!$S$13*POWER(C$8,3)+Blad2!$AC$13*POWER(C$8,4)+Blad2!$AO$13*POWER(C$8,5)+Blad2!$BC$13*POWER(C$8,6)+Blad2!$BS$13*POWER(C$8,7)+Blad2!$CK$13*POWER(C$8,8))*POWER($A789,16)+$B$5*(Blad2!$E$14*C$8+Blad2!$K$14*POWER(C$8,2)+Blad2!$S$14*POWER(C$8,3)+Blad2!$AC$14*POWER(C$8,4)+Blad2!$AO$14*POWER(C$8,5)+Blad2!$BC$14*POWER(C$8,6)+Blad2!$BS$14*POWER(C$8,7)+Blad2!$CK$14*POWER(C$8,8)+Blad2!$DE$14*POWER(C$8,9))*POWER($A789,18)+$B$5*(Blad2!$E$15*C$8+Blad2!$K$15*POWER(C$8,2)+Blad2!$S$15*POWER(C$8,3)+Blad2!$AC$15*POWER(C$8,4)+Blad2!$AO$15*POWER(C$8,5)+Blad2!$BC$15*POWER(C$8,6)+Blad2!$BS$15*POWER(C$8,7)+Blad2!$CK$15*POWER(C$8,8)+Blad2!$DE$15*POWER(C$8,9)+Blad2!$EA$15*POWER(C$8,10))*POWER($A789,20)</f>
        <v>0.98340459903062194</v>
      </c>
      <c r="D789">
        <f t="shared" si="37"/>
        <v>0.91401478487652066</v>
      </c>
      <c r="E789">
        <f>1+$B$5*Blad2!$E$6*E$8*POWER($A789,2)+$B$5*(Blad2!$E$7*E$8+Blad2!$K$7*POWER(E$8,2))*POWER($A789,4)+$B$5*(Blad2!$E$8*E$8+Blad2!$K$8*POWER(E$8,2)+Blad2!$S$8*POWER(E$8,3))*POWER($A789,6)+$B$5*(Blad2!$E$9*E$8+Blad2!$K$9*POWER(E$8,2)+Blad2!$S$9*POWER(E$8,3)+Blad2!$AC$9*POWER(E$8,4))*POWER($A789,8)+$B$5*(Blad2!$E$10*E$8+Blad2!$K$10*POWER(E$8,2)+Blad2!$S$10*POWER(E$8,3)+Blad2!$AC$10*POWER(E$8,4)+Blad2!$AO$10*POWER(E$8,5))*POWER($A789,10)+$B$5*(Blad2!$E$11*E$8+Blad2!$K$11*POWER(E$8,2)+Blad2!$S$11*POWER(E$8,3)+Blad2!$AC$11*POWER(E$8,4)+Blad2!$AO$11*POWER(E$8,5)+Blad2!$BC$11*POWER(E$8,6))*POWER($A789,12)+$B$5*(Blad2!$E$12*E$8+Blad2!$K$12*POWER(E$8,2)+Blad2!$S$12*POWER(E$8,3)+Blad2!$AC$12*POWER(E$8,4)+Blad2!$AO$12*POWER(E$8,5)+Blad2!$BC$12*POWER(E$8,6)+Blad2!$BS$12*POWER(E$8,7))*POWER($A789,14)+$B$5*(Blad2!$E$13*E$8+Blad2!$K$13*POWER(E$8,2)+Blad2!$S$13*POWER(E$8,3)+Blad2!$AC$13*POWER(E$8,4)+Blad2!$AO$13*POWER(E$8,5)+Blad2!$BC$13*POWER(E$8,6)+Blad2!$BS$13*POWER(E$8,7)+Blad2!$CK$13*POWER(E$8,8))*POWER($A789,16)+$B$5*(Blad2!$E$14*E$8+Blad2!$K$14*POWER(E$8,2)+Blad2!$S$14*POWER(E$8,3)+Blad2!$AC$14*POWER(E$8,4)+Blad2!$AO$14*POWER(E$8,5)+Blad2!$BC$14*POWER(E$8,6)+Blad2!$BS$14*POWER(E$8,7)+Blad2!$CK$14*POWER(E$8,8)+Blad2!$DE$14*POWER(E$8,9))*POWER($A789,18)+$B$5*(Blad2!$E$15*E$8+Blad2!$K$15*POWER(E$8,2)+Blad2!$S$15*POWER(E$8,3)+Blad2!$AC$15*POWER(E$8,4)+Blad2!$AO$15*POWER(E$8,5)+Blad2!$BC$15*POWER(E$8,6)+Blad2!$BS$15*POWER(E$8,7)+Blad2!$CK$15*POWER(E$8,8)+Blad2!$DE$15*POWER(E$8,9)+Blad2!$EA$15*POWER(E$8,10))*POWER($A789,20)</f>
        <v>0.91401478487724963</v>
      </c>
      <c r="F789">
        <f t="shared" si="37"/>
        <v>0.8389049103153291</v>
      </c>
      <c r="G789">
        <f>1+$B$5*Blad2!$E$6*G$8*POWER($A789,2)+$B$5*(Blad2!$E$7*G$8+Blad2!$K$7*POWER(G$8,2))*POWER($A789,4)+$B$5*(Blad2!$E$8*G$8+Blad2!$K$8*POWER(G$8,2)+Blad2!$S$8*POWER(G$8,3))*POWER($A789,6)+$B$5*(Blad2!$E$9*G$8+Blad2!$K$9*POWER(G$8,2)+Blad2!$S$9*POWER(G$8,3)+Blad2!$AC$9*POWER(G$8,4))*POWER($A789,8)+$B$5*(Blad2!$E$10*G$8+Blad2!$K$10*POWER(G$8,2)+Blad2!$S$10*POWER(G$8,3)+Blad2!$AC$10*POWER(G$8,4)+Blad2!$AO$10*POWER(G$8,5))*POWER($A789,10)+$B$5*(Blad2!$E$11*G$8+Blad2!$K$11*POWER(G$8,2)+Blad2!$S$11*POWER(G$8,3)+Blad2!$AC$11*POWER(G$8,4)+Blad2!$AO$11*POWER(G$8,5)+Blad2!$BC$11*POWER(G$8,6))*POWER($A789,12)+$B$5*(Blad2!$E$12*G$8+Blad2!$K$12*POWER(G$8,2)+Blad2!$S$12*POWER(G$8,3)+Blad2!$AC$12*POWER(G$8,4)+Blad2!$AO$12*POWER(G$8,5)+Blad2!$BC$12*POWER(G$8,6)+Blad2!$BS$12*POWER(G$8,7))*POWER($A789,14)+$B$5*(Blad2!$E$13*G$8+Blad2!$K$13*POWER(G$8,2)+Blad2!$S$13*POWER(G$8,3)+Blad2!$AC$13*POWER(G$8,4)+Blad2!$AO$13*POWER(G$8,5)+Blad2!$BC$13*POWER(G$8,6)+Blad2!$BS$13*POWER(G$8,7)+Blad2!$CK$13*POWER(G$8,8))*POWER($A789,16)+$B$5*(Blad2!$E$14*G$8+Blad2!$K$14*POWER(G$8,2)+Blad2!$S$14*POWER(G$8,3)+Blad2!$AC$14*POWER(G$8,4)+Blad2!$AO$14*POWER(G$8,5)+Blad2!$BC$14*POWER(G$8,6)+Blad2!$BS$14*POWER(G$8,7)+Blad2!$CK$14*POWER(G$8,8)+Blad2!$DE$14*POWER(G$8,9))*POWER($A789,18)+$B$5*(Blad2!$E$15*G$8+Blad2!$K$15*POWER(G$8,2)+Blad2!$S$15*POWER(G$8,3)+Blad2!$AC$15*POWER(G$8,4)+Blad2!$AO$15*POWER(G$8,5)+Blad2!$BC$15*POWER(G$8,6)+Blad2!$BS$15*POWER(G$8,7)+Blad2!$CK$15*POWER(G$8,8)+Blad2!$DE$15*POWER(G$8,9)+Blad2!$EA$15*POWER(G$8,10))*POWER($A789,20)</f>
        <v>0.8389049103199796</v>
      </c>
    </row>
    <row r="790" spans="1:7" x14ac:dyDescent="0.2">
      <c r="A790">
        <f t="shared" si="38"/>
        <v>0.61182516928660891</v>
      </c>
      <c r="B790">
        <f t="shared" si="36"/>
        <v>0.98336705847288464</v>
      </c>
      <c r="C790">
        <f>1+$B$5*Blad2!$E$6*C$8*POWER($A790,2)+$B$5*(Blad2!$E$7*C$8+Blad2!$K$7*POWER(C$8,2))*POWER($A790,4)+$B$5*(Blad2!$E$8*C$8+Blad2!$K$8*POWER(C$8,2)+Blad2!$S$8*POWER(C$8,3))*POWER($A790,6)+$B$5*(Blad2!$E$9*C$8+Blad2!$K$9*POWER(C$8,2)+Blad2!$S$9*POWER(C$8,3)+Blad2!$AC$9*POWER(C$8,4))*POWER($A790,8)+$B$5*(Blad2!$E$10*C$8+Blad2!$K$10*POWER(C$8,2)+Blad2!$S$10*POWER(C$8,3)+Blad2!$AC$10*POWER(C$8,4)+Blad2!$AO$10*POWER(C$8,5))*POWER($A790,10)+$B$5*(Blad2!$E$11*C$8+Blad2!$K$11*POWER(C$8,2)+Blad2!$S$11*POWER(C$8,3)+Blad2!$AC$11*POWER(C$8,4)+Blad2!$AO$11*POWER(C$8,5)+Blad2!$BC$11*POWER(C$8,6))*POWER($A790,12)+$B$5*(Blad2!$E$12*C$8+Blad2!$K$12*POWER(C$8,2)+Blad2!$S$12*POWER(C$8,3)+Blad2!$AC$12*POWER(C$8,4)+Blad2!$AO$12*POWER(C$8,5)+Blad2!$BC$12*POWER(C$8,6)+Blad2!$BS$12*POWER(C$8,7))*POWER($A790,14)+$B$5*(Blad2!$E$13*C$8+Blad2!$K$13*POWER(C$8,2)+Blad2!$S$13*POWER(C$8,3)+Blad2!$AC$13*POWER(C$8,4)+Blad2!$AO$13*POWER(C$8,5)+Blad2!$BC$13*POWER(C$8,6)+Blad2!$BS$13*POWER(C$8,7)+Blad2!$CK$13*POWER(C$8,8))*POWER($A790,16)+$B$5*(Blad2!$E$14*C$8+Blad2!$K$14*POWER(C$8,2)+Blad2!$S$14*POWER(C$8,3)+Blad2!$AC$14*POWER(C$8,4)+Blad2!$AO$14*POWER(C$8,5)+Blad2!$BC$14*POWER(C$8,6)+Blad2!$BS$14*POWER(C$8,7)+Blad2!$CK$14*POWER(C$8,8)+Blad2!$DE$14*POWER(C$8,9))*POWER($A790,18)+$B$5*(Blad2!$E$15*C$8+Blad2!$K$15*POWER(C$8,2)+Blad2!$S$15*POWER(C$8,3)+Blad2!$AC$15*POWER(C$8,4)+Blad2!$AO$15*POWER(C$8,5)+Blad2!$BC$15*POWER(C$8,6)+Blad2!$BS$15*POWER(C$8,7)+Blad2!$CK$15*POWER(C$8,8)+Blad2!$DE$15*POWER(C$8,9)+Blad2!$EA$15*POWER(C$8,10))*POWER($A790,20)</f>
        <v>0.98336705847288675</v>
      </c>
      <c r="D790">
        <f t="shared" si="37"/>
        <v>0.9138128136812641</v>
      </c>
      <c r="E790">
        <f>1+$B$5*Blad2!$E$6*E$8*POWER($A790,2)+$B$5*(Blad2!$E$7*E$8+Blad2!$K$7*POWER(E$8,2))*POWER($A790,4)+$B$5*(Blad2!$E$8*E$8+Blad2!$K$8*POWER(E$8,2)+Blad2!$S$8*POWER(E$8,3))*POWER($A790,6)+$B$5*(Blad2!$E$9*E$8+Blad2!$K$9*POWER(E$8,2)+Blad2!$S$9*POWER(E$8,3)+Blad2!$AC$9*POWER(E$8,4))*POWER($A790,8)+$B$5*(Blad2!$E$10*E$8+Blad2!$K$10*POWER(E$8,2)+Blad2!$S$10*POWER(E$8,3)+Blad2!$AC$10*POWER(E$8,4)+Blad2!$AO$10*POWER(E$8,5))*POWER($A790,10)+$B$5*(Blad2!$E$11*E$8+Blad2!$K$11*POWER(E$8,2)+Blad2!$S$11*POWER(E$8,3)+Blad2!$AC$11*POWER(E$8,4)+Blad2!$AO$11*POWER(E$8,5)+Blad2!$BC$11*POWER(E$8,6))*POWER($A790,12)+$B$5*(Blad2!$E$12*E$8+Blad2!$K$12*POWER(E$8,2)+Blad2!$S$12*POWER(E$8,3)+Blad2!$AC$12*POWER(E$8,4)+Blad2!$AO$12*POWER(E$8,5)+Blad2!$BC$12*POWER(E$8,6)+Blad2!$BS$12*POWER(E$8,7))*POWER($A790,14)+$B$5*(Blad2!$E$13*E$8+Blad2!$K$13*POWER(E$8,2)+Blad2!$S$13*POWER(E$8,3)+Blad2!$AC$13*POWER(E$8,4)+Blad2!$AO$13*POWER(E$8,5)+Blad2!$BC$13*POWER(E$8,6)+Blad2!$BS$13*POWER(E$8,7)+Blad2!$CK$13*POWER(E$8,8))*POWER($A790,16)+$B$5*(Blad2!$E$14*E$8+Blad2!$K$14*POWER(E$8,2)+Blad2!$S$14*POWER(E$8,3)+Blad2!$AC$14*POWER(E$8,4)+Blad2!$AO$14*POWER(E$8,5)+Blad2!$BC$14*POWER(E$8,6)+Blad2!$BS$14*POWER(E$8,7)+Blad2!$CK$14*POWER(E$8,8)+Blad2!$DE$14*POWER(E$8,9))*POWER($A790,18)+$B$5*(Blad2!$E$15*E$8+Blad2!$K$15*POWER(E$8,2)+Blad2!$S$15*POWER(E$8,3)+Blad2!$AC$15*POWER(E$8,4)+Blad2!$AO$15*POWER(E$8,5)+Blad2!$BC$15*POWER(E$8,6)+Blad2!$BS$15*POWER(E$8,7)+Blad2!$CK$15*POWER(E$8,8)+Blad2!$DE$15*POWER(E$8,9)+Blad2!$EA$15*POWER(E$8,10))*POWER($A790,20)</f>
        <v>0.91381281368201417</v>
      </c>
      <c r="F790">
        <f t="shared" si="37"/>
        <v>0.83850876274880026</v>
      </c>
      <c r="G790">
        <f>1+$B$5*Blad2!$E$6*G$8*POWER($A790,2)+$B$5*(Blad2!$E$7*G$8+Blad2!$K$7*POWER(G$8,2))*POWER($A790,4)+$B$5*(Blad2!$E$8*G$8+Blad2!$K$8*POWER(G$8,2)+Blad2!$S$8*POWER(G$8,3))*POWER($A790,6)+$B$5*(Blad2!$E$9*G$8+Blad2!$K$9*POWER(G$8,2)+Blad2!$S$9*POWER(G$8,3)+Blad2!$AC$9*POWER(G$8,4))*POWER($A790,8)+$B$5*(Blad2!$E$10*G$8+Blad2!$K$10*POWER(G$8,2)+Blad2!$S$10*POWER(G$8,3)+Blad2!$AC$10*POWER(G$8,4)+Blad2!$AO$10*POWER(G$8,5))*POWER($A790,10)+$B$5*(Blad2!$E$11*G$8+Blad2!$K$11*POWER(G$8,2)+Blad2!$S$11*POWER(G$8,3)+Blad2!$AC$11*POWER(G$8,4)+Blad2!$AO$11*POWER(G$8,5)+Blad2!$BC$11*POWER(G$8,6))*POWER($A790,12)+$B$5*(Blad2!$E$12*G$8+Blad2!$K$12*POWER(G$8,2)+Blad2!$S$12*POWER(G$8,3)+Blad2!$AC$12*POWER(G$8,4)+Blad2!$AO$12*POWER(G$8,5)+Blad2!$BC$12*POWER(G$8,6)+Blad2!$BS$12*POWER(G$8,7))*POWER($A790,14)+$B$5*(Blad2!$E$13*G$8+Blad2!$K$13*POWER(G$8,2)+Blad2!$S$13*POWER(G$8,3)+Blad2!$AC$13*POWER(G$8,4)+Blad2!$AO$13*POWER(G$8,5)+Blad2!$BC$13*POWER(G$8,6)+Blad2!$BS$13*POWER(G$8,7)+Blad2!$CK$13*POWER(G$8,8))*POWER($A790,16)+$B$5*(Blad2!$E$14*G$8+Blad2!$K$14*POWER(G$8,2)+Blad2!$S$14*POWER(G$8,3)+Blad2!$AC$14*POWER(G$8,4)+Blad2!$AO$14*POWER(G$8,5)+Blad2!$BC$14*POWER(G$8,6)+Blad2!$BS$14*POWER(G$8,7)+Blad2!$CK$14*POWER(G$8,8)+Blad2!$DE$14*POWER(G$8,9))*POWER($A790,18)+$B$5*(Blad2!$E$15*G$8+Blad2!$K$15*POWER(G$8,2)+Blad2!$S$15*POWER(G$8,3)+Blad2!$AC$15*POWER(G$8,4)+Blad2!$AO$15*POWER(G$8,5)+Blad2!$BC$15*POWER(G$8,6)+Blad2!$BS$15*POWER(G$8,7)+Blad2!$CK$15*POWER(G$8,8)+Blad2!$DE$15*POWER(G$8,9)+Blad2!$EA$15*POWER(G$8,10))*POWER($A790,20)</f>
        <v>0.83850876275358677</v>
      </c>
    </row>
    <row r="791" spans="1:7" x14ac:dyDescent="0.2">
      <c r="A791">
        <f t="shared" si="38"/>
        <v>0.6126105674500063</v>
      </c>
      <c r="B791">
        <f t="shared" si="36"/>
        <v>0.98332949513998857</v>
      </c>
      <c r="C791">
        <f>1+$B$5*Blad2!$E$6*C$8*POWER($A791,2)+$B$5*(Blad2!$E$7*C$8+Blad2!$K$7*POWER(C$8,2))*POWER($A791,4)+$B$5*(Blad2!$E$8*C$8+Blad2!$K$8*POWER(C$8,2)+Blad2!$S$8*POWER(C$8,3))*POWER($A791,6)+$B$5*(Blad2!$E$9*C$8+Blad2!$K$9*POWER(C$8,2)+Blad2!$S$9*POWER(C$8,3)+Blad2!$AC$9*POWER(C$8,4))*POWER($A791,8)+$B$5*(Blad2!$E$10*C$8+Blad2!$K$10*POWER(C$8,2)+Blad2!$S$10*POWER(C$8,3)+Blad2!$AC$10*POWER(C$8,4)+Blad2!$AO$10*POWER(C$8,5))*POWER($A791,10)+$B$5*(Blad2!$E$11*C$8+Blad2!$K$11*POWER(C$8,2)+Blad2!$S$11*POWER(C$8,3)+Blad2!$AC$11*POWER(C$8,4)+Blad2!$AO$11*POWER(C$8,5)+Blad2!$BC$11*POWER(C$8,6))*POWER($A791,12)+$B$5*(Blad2!$E$12*C$8+Blad2!$K$12*POWER(C$8,2)+Blad2!$S$12*POWER(C$8,3)+Blad2!$AC$12*POWER(C$8,4)+Blad2!$AO$12*POWER(C$8,5)+Blad2!$BC$12*POWER(C$8,6)+Blad2!$BS$12*POWER(C$8,7))*POWER($A791,14)+$B$5*(Blad2!$E$13*C$8+Blad2!$K$13*POWER(C$8,2)+Blad2!$S$13*POWER(C$8,3)+Blad2!$AC$13*POWER(C$8,4)+Blad2!$AO$13*POWER(C$8,5)+Blad2!$BC$13*POWER(C$8,6)+Blad2!$BS$13*POWER(C$8,7)+Blad2!$CK$13*POWER(C$8,8))*POWER($A791,16)+$B$5*(Blad2!$E$14*C$8+Blad2!$K$14*POWER(C$8,2)+Blad2!$S$14*POWER(C$8,3)+Blad2!$AC$14*POWER(C$8,4)+Blad2!$AO$14*POWER(C$8,5)+Blad2!$BC$14*POWER(C$8,6)+Blad2!$BS$14*POWER(C$8,7)+Blad2!$CK$14*POWER(C$8,8)+Blad2!$DE$14*POWER(C$8,9))*POWER($A791,18)+$B$5*(Blad2!$E$15*C$8+Blad2!$K$15*POWER(C$8,2)+Blad2!$S$15*POWER(C$8,3)+Blad2!$AC$15*POWER(C$8,4)+Blad2!$AO$15*POWER(C$8,5)+Blad2!$BC$15*POWER(C$8,6)+Blad2!$BS$15*POWER(C$8,7)+Blad2!$CK$15*POWER(C$8,8)+Blad2!$DE$15*POWER(C$8,9)+Blad2!$EA$15*POWER(C$8,10))*POWER($A791,20)</f>
        <v>0.98332949513999057</v>
      </c>
      <c r="D791">
        <f t="shared" si="37"/>
        <v>0.91361068298336157</v>
      </c>
      <c r="E791">
        <f>1+$B$5*Blad2!$E$6*E$8*POWER($A791,2)+$B$5*(Blad2!$E$7*E$8+Blad2!$K$7*POWER(E$8,2))*POWER($A791,4)+$B$5*(Blad2!$E$8*E$8+Blad2!$K$8*POWER(E$8,2)+Blad2!$S$8*POWER(E$8,3))*POWER($A791,6)+$B$5*(Blad2!$E$9*E$8+Blad2!$K$9*POWER(E$8,2)+Blad2!$S$9*POWER(E$8,3)+Blad2!$AC$9*POWER(E$8,4))*POWER($A791,8)+$B$5*(Blad2!$E$10*E$8+Blad2!$K$10*POWER(E$8,2)+Blad2!$S$10*POWER(E$8,3)+Blad2!$AC$10*POWER(E$8,4)+Blad2!$AO$10*POWER(E$8,5))*POWER($A791,10)+$B$5*(Blad2!$E$11*E$8+Blad2!$K$11*POWER(E$8,2)+Blad2!$S$11*POWER(E$8,3)+Blad2!$AC$11*POWER(E$8,4)+Blad2!$AO$11*POWER(E$8,5)+Blad2!$BC$11*POWER(E$8,6))*POWER($A791,12)+$B$5*(Blad2!$E$12*E$8+Blad2!$K$12*POWER(E$8,2)+Blad2!$S$12*POWER(E$8,3)+Blad2!$AC$12*POWER(E$8,4)+Blad2!$AO$12*POWER(E$8,5)+Blad2!$BC$12*POWER(E$8,6)+Blad2!$BS$12*POWER(E$8,7))*POWER($A791,14)+$B$5*(Blad2!$E$13*E$8+Blad2!$K$13*POWER(E$8,2)+Blad2!$S$13*POWER(E$8,3)+Blad2!$AC$13*POWER(E$8,4)+Blad2!$AO$13*POWER(E$8,5)+Blad2!$BC$13*POWER(E$8,6)+Blad2!$BS$13*POWER(E$8,7)+Blad2!$CK$13*POWER(E$8,8))*POWER($A791,16)+$B$5*(Blad2!$E$14*E$8+Blad2!$K$14*POWER(E$8,2)+Blad2!$S$14*POWER(E$8,3)+Blad2!$AC$14*POWER(E$8,4)+Blad2!$AO$14*POWER(E$8,5)+Blad2!$BC$14*POWER(E$8,6)+Blad2!$BS$14*POWER(E$8,7)+Blad2!$CK$14*POWER(E$8,8)+Blad2!$DE$14*POWER(E$8,9))*POWER($A791,18)+$B$5*(Blad2!$E$15*E$8+Blad2!$K$15*POWER(E$8,2)+Blad2!$S$15*POWER(E$8,3)+Blad2!$AC$15*POWER(E$8,4)+Blad2!$AO$15*POWER(E$8,5)+Blad2!$BC$15*POWER(E$8,6)+Blad2!$BS$15*POWER(E$8,7)+Blad2!$CK$15*POWER(E$8,8)+Blad2!$DE$15*POWER(E$8,9)+Blad2!$EA$15*POWER(E$8,10))*POWER($A791,20)</f>
        <v>0.91361068298413339</v>
      </c>
      <c r="F791">
        <f t="shared" si="37"/>
        <v>0.83811220257814167</v>
      </c>
      <c r="G791">
        <f>1+$B$5*Blad2!$E$6*G$8*POWER($A791,2)+$B$5*(Blad2!$E$7*G$8+Blad2!$K$7*POWER(G$8,2))*POWER($A791,4)+$B$5*(Blad2!$E$8*G$8+Blad2!$K$8*POWER(G$8,2)+Blad2!$S$8*POWER(G$8,3))*POWER($A791,6)+$B$5*(Blad2!$E$9*G$8+Blad2!$K$9*POWER(G$8,2)+Blad2!$S$9*POWER(G$8,3)+Blad2!$AC$9*POWER(G$8,4))*POWER($A791,8)+$B$5*(Blad2!$E$10*G$8+Blad2!$K$10*POWER(G$8,2)+Blad2!$S$10*POWER(G$8,3)+Blad2!$AC$10*POWER(G$8,4)+Blad2!$AO$10*POWER(G$8,5))*POWER($A791,10)+$B$5*(Blad2!$E$11*G$8+Blad2!$K$11*POWER(G$8,2)+Blad2!$S$11*POWER(G$8,3)+Blad2!$AC$11*POWER(G$8,4)+Blad2!$AO$11*POWER(G$8,5)+Blad2!$BC$11*POWER(G$8,6))*POWER($A791,12)+$B$5*(Blad2!$E$12*G$8+Blad2!$K$12*POWER(G$8,2)+Blad2!$S$12*POWER(G$8,3)+Blad2!$AC$12*POWER(G$8,4)+Blad2!$AO$12*POWER(G$8,5)+Blad2!$BC$12*POWER(G$8,6)+Blad2!$BS$12*POWER(G$8,7))*POWER($A791,14)+$B$5*(Blad2!$E$13*G$8+Blad2!$K$13*POWER(G$8,2)+Blad2!$S$13*POWER(G$8,3)+Blad2!$AC$13*POWER(G$8,4)+Blad2!$AO$13*POWER(G$8,5)+Blad2!$BC$13*POWER(G$8,6)+Blad2!$BS$13*POWER(G$8,7)+Blad2!$CK$13*POWER(G$8,8))*POWER($A791,16)+$B$5*(Blad2!$E$14*G$8+Blad2!$K$14*POWER(G$8,2)+Blad2!$S$14*POWER(G$8,3)+Blad2!$AC$14*POWER(G$8,4)+Blad2!$AO$14*POWER(G$8,5)+Blad2!$BC$14*POWER(G$8,6)+Blad2!$BS$14*POWER(G$8,7)+Blad2!$CK$14*POWER(G$8,8)+Blad2!$DE$14*POWER(G$8,9))*POWER($A791,18)+$B$5*(Blad2!$E$15*G$8+Blad2!$K$15*POWER(G$8,2)+Blad2!$S$15*POWER(G$8,3)+Blad2!$AC$15*POWER(G$8,4)+Blad2!$AO$15*POWER(G$8,5)+Blad2!$BC$15*POWER(G$8,6)+Blad2!$BS$15*POWER(G$8,7)+Blad2!$CK$15*POWER(G$8,8)+Blad2!$DE$15*POWER(G$8,9)+Blad2!$EA$15*POWER(G$8,10))*POWER($A791,20)</f>
        <v>0.83811220258306807</v>
      </c>
    </row>
    <row r="792" spans="1:7" x14ac:dyDescent="0.2">
      <c r="A792">
        <f t="shared" si="38"/>
        <v>0.6133959656134037</v>
      </c>
      <c r="B792">
        <f t="shared" si="36"/>
        <v>0.98329190912201081</v>
      </c>
      <c r="C792">
        <f>1+$B$5*Blad2!$E$6*C$8*POWER($A792,2)+$B$5*(Blad2!$E$7*C$8+Blad2!$K$7*POWER(C$8,2))*POWER($A792,4)+$B$5*(Blad2!$E$8*C$8+Blad2!$K$8*POWER(C$8,2)+Blad2!$S$8*POWER(C$8,3))*POWER($A792,6)+$B$5*(Blad2!$E$9*C$8+Blad2!$K$9*POWER(C$8,2)+Blad2!$S$9*POWER(C$8,3)+Blad2!$AC$9*POWER(C$8,4))*POWER($A792,8)+$B$5*(Blad2!$E$10*C$8+Blad2!$K$10*POWER(C$8,2)+Blad2!$S$10*POWER(C$8,3)+Blad2!$AC$10*POWER(C$8,4)+Blad2!$AO$10*POWER(C$8,5))*POWER($A792,10)+$B$5*(Blad2!$E$11*C$8+Blad2!$K$11*POWER(C$8,2)+Blad2!$S$11*POWER(C$8,3)+Blad2!$AC$11*POWER(C$8,4)+Blad2!$AO$11*POWER(C$8,5)+Blad2!$BC$11*POWER(C$8,6))*POWER($A792,12)+$B$5*(Blad2!$E$12*C$8+Blad2!$K$12*POWER(C$8,2)+Blad2!$S$12*POWER(C$8,3)+Blad2!$AC$12*POWER(C$8,4)+Blad2!$AO$12*POWER(C$8,5)+Blad2!$BC$12*POWER(C$8,6)+Blad2!$BS$12*POWER(C$8,7))*POWER($A792,14)+$B$5*(Blad2!$E$13*C$8+Blad2!$K$13*POWER(C$8,2)+Blad2!$S$13*POWER(C$8,3)+Blad2!$AC$13*POWER(C$8,4)+Blad2!$AO$13*POWER(C$8,5)+Blad2!$BC$13*POWER(C$8,6)+Blad2!$BS$13*POWER(C$8,7)+Blad2!$CK$13*POWER(C$8,8))*POWER($A792,16)+$B$5*(Blad2!$E$14*C$8+Blad2!$K$14*POWER(C$8,2)+Blad2!$S$14*POWER(C$8,3)+Blad2!$AC$14*POWER(C$8,4)+Blad2!$AO$14*POWER(C$8,5)+Blad2!$BC$14*POWER(C$8,6)+Blad2!$BS$14*POWER(C$8,7)+Blad2!$CK$14*POWER(C$8,8)+Blad2!$DE$14*POWER(C$8,9))*POWER($A792,18)+$B$5*(Blad2!$E$15*C$8+Blad2!$K$15*POWER(C$8,2)+Blad2!$S$15*POWER(C$8,3)+Blad2!$AC$15*POWER(C$8,4)+Blad2!$AO$15*POWER(C$8,5)+Blad2!$BC$15*POWER(C$8,6)+Blad2!$BS$15*POWER(C$8,7)+Blad2!$CK$15*POWER(C$8,8)+Blad2!$DE$15*POWER(C$8,9)+Blad2!$EA$15*POWER(C$8,10))*POWER($A792,20)</f>
        <v>0.9832919091220127</v>
      </c>
      <c r="D792">
        <f t="shared" si="37"/>
        <v>0.91340839317582567</v>
      </c>
      <c r="E792">
        <f>1+$B$5*Blad2!$E$6*E$8*POWER($A792,2)+$B$5*(Blad2!$E$7*E$8+Blad2!$K$7*POWER(E$8,2))*POWER($A792,4)+$B$5*(Blad2!$E$8*E$8+Blad2!$K$8*POWER(E$8,2)+Blad2!$S$8*POWER(E$8,3))*POWER($A792,6)+$B$5*(Blad2!$E$9*E$8+Blad2!$K$9*POWER(E$8,2)+Blad2!$S$9*POWER(E$8,3)+Blad2!$AC$9*POWER(E$8,4))*POWER($A792,8)+$B$5*(Blad2!$E$10*E$8+Blad2!$K$10*POWER(E$8,2)+Blad2!$S$10*POWER(E$8,3)+Blad2!$AC$10*POWER(E$8,4)+Blad2!$AO$10*POWER(E$8,5))*POWER($A792,10)+$B$5*(Blad2!$E$11*E$8+Blad2!$K$11*POWER(E$8,2)+Blad2!$S$11*POWER(E$8,3)+Blad2!$AC$11*POWER(E$8,4)+Blad2!$AO$11*POWER(E$8,5)+Blad2!$BC$11*POWER(E$8,6))*POWER($A792,12)+$B$5*(Blad2!$E$12*E$8+Blad2!$K$12*POWER(E$8,2)+Blad2!$S$12*POWER(E$8,3)+Blad2!$AC$12*POWER(E$8,4)+Blad2!$AO$12*POWER(E$8,5)+Blad2!$BC$12*POWER(E$8,6)+Blad2!$BS$12*POWER(E$8,7))*POWER($A792,14)+$B$5*(Blad2!$E$13*E$8+Blad2!$K$13*POWER(E$8,2)+Blad2!$S$13*POWER(E$8,3)+Blad2!$AC$13*POWER(E$8,4)+Blad2!$AO$13*POWER(E$8,5)+Blad2!$BC$13*POWER(E$8,6)+Blad2!$BS$13*POWER(E$8,7)+Blad2!$CK$13*POWER(E$8,8))*POWER($A792,16)+$B$5*(Blad2!$E$14*E$8+Blad2!$K$14*POWER(E$8,2)+Blad2!$S$14*POWER(E$8,3)+Blad2!$AC$14*POWER(E$8,4)+Blad2!$AO$14*POWER(E$8,5)+Blad2!$BC$14*POWER(E$8,6)+Blad2!$BS$14*POWER(E$8,7)+Blad2!$CK$14*POWER(E$8,8)+Blad2!$DE$14*POWER(E$8,9))*POWER($A792,18)+$B$5*(Blad2!$E$15*E$8+Blad2!$K$15*POWER(E$8,2)+Blad2!$S$15*POWER(E$8,3)+Blad2!$AC$15*POWER(E$8,4)+Blad2!$AO$15*POWER(E$8,5)+Blad2!$BC$15*POWER(E$8,6)+Blad2!$BS$15*POWER(E$8,7)+Blad2!$CK$15*POWER(E$8,8)+Blad2!$DE$15*POWER(E$8,9)+Blad2!$EA$15*POWER(E$8,10))*POWER($A792,20)</f>
        <v>0.91340839317661982</v>
      </c>
      <c r="F792">
        <f t="shared" si="37"/>
        <v>0.83771523019656191</v>
      </c>
      <c r="G792">
        <f>1+$B$5*Blad2!$E$6*G$8*POWER($A792,2)+$B$5*(Blad2!$E$7*G$8+Blad2!$K$7*POWER(G$8,2))*POWER($A792,4)+$B$5*(Blad2!$E$8*G$8+Blad2!$K$8*POWER(G$8,2)+Blad2!$S$8*POWER(G$8,3))*POWER($A792,6)+$B$5*(Blad2!$E$9*G$8+Blad2!$K$9*POWER(G$8,2)+Blad2!$S$9*POWER(G$8,3)+Blad2!$AC$9*POWER(G$8,4))*POWER($A792,8)+$B$5*(Blad2!$E$10*G$8+Blad2!$K$10*POWER(G$8,2)+Blad2!$S$10*POWER(G$8,3)+Blad2!$AC$10*POWER(G$8,4)+Blad2!$AO$10*POWER(G$8,5))*POWER($A792,10)+$B$5*(Blad2!$E$11*G$8+Blad2!$K$11*POWER(G$8,2)+Blad2!$S$11*POWER(G$8,3)+Blad2!$AC$11*POWER(G$8,4)+Blad2!$AO$11*POWER(G$8,5)+Blad2!$BC$11*POWER(G$8,6))*POWER($A792,12)+$B$5*(Blad2!$E$12*G$8+Blad2!$K$12*POWER(G$8,2)+Blad2!$S$12*POWER(G$8,3)+Blad2!$AC$12*POWER(G$8,4)+Blad2!$AO$12*POWER(G$8,5)+Blad2!$BC$12*POWER(G$8,6)+Blad2!$BS$12*POWER(G$8,7))*POWER($A792,14)+$B$5*(Blad2!$E$13*G$8+Blad2!$K$13*POWER(G$8,2)+Blad2!$S$13*POWER(G$8,3)+Blad2!$AC$13*POWER(G$8,4)+Blad2!$AO$13*POWER(G$8,5)+Blad2!$BC$13*POWER(G$8,6)+Blad2!$BS$13*POWER(G$8,7)+Blad2!$CK$13*POWER(G$8,8))*POWER($A792,16)+$B$5*(Blad2!$E$14*G$8+Blad2!$K$14*POWER(G$8,2)+Blad2!$S$14*POWER(G$8,3)+Blad2!$AC$14*POWER(G$8,4)+Blad2!$AO$14*POWER(G$8,5)+Blad2!$BC$14*POWER(G$8,6)+Blad2!$BS$14*POWER(G$8,7)+Blad2!$CK$14*POWER(G$8,8)+Blad2!$DE$14*POWER(G$8,9))*POWER($A792,18)+$B$5*(Blad2!$E$15*G$8+Blad2!$K$15*POWER(G$8,2)+Blad2!$S$15*POWER(G$8,3)+Blad2!$AC$15*POWER(G$8,4)+Blad2!$AO$15*POWER(G$8,5)+Blad2!$BC$15*POWER(G$8,6)+Blad2!$BS$15*POWER(G$8,7)+Blad2!$CK$15*POWER(G$8,8)+Blad2!$DE$15*POWER(G$8,9)+Blad2!$EA$15*POWER(G$8,10))*POWER($A792,20)</f>
        <v>0.83771523020163163</v>
      </c>
    </row>
    <row r="793" spans="1:7" x14ac:dyDescent="0.2">
      <c r="A793">
        <f t="shared" si="38"/>
        <v>0.6141813637768011</v>
      </c>
      <c r="B793">
        <f t="shared" si="36"/>
        <v>0.98325430050909479</v>
      </c>
      <c r="C793">
        <f>1+$B$5*Blad2!$E$6*C$8*POWER($A793,2)+$B$5*(Blad2!$E$7*C$8+Blad2!$K$7*POWER(C$8,2))*POWER($A793,4)+$B$5*(Blad2!$E$8*C$8+Blad2!$K$8*POWER(C$8,2)+Blad2!$S$8*POWER(C$8,3))*POWER($A793,6)+$B$5*(Blad2!$E$9*C$8+Blad2!$K$9*POWER(C$8,2)+Blad2!$S$9*POWER(C$8,3)+Blad2!$AC$9*POWER(C$8,4))*POWER($A793,8)+$B$5*(Blad2!$E$10*C$8+Blad2!$K$10*POWER(C$8,2)+Blad2!$S$10*POWER(C$8,3)+Blad2!$AC$10*POWER(C$8,4)+Blad2!$AO$10*POWER(C$8,5))*POWER($A793,10)+$B$5*(Blad2!$E$11*C$8+Blad2!$K$11*POWER(C$8,2)+Blad2!$S$11*POWER(C$8,3)+Blad2!$AC$11*POWER(C$8,4)+Blad2!$AO$11*POWER(C$8,5)+Blad2!$BC$11*POWER(C$8,6))*POWER($A793,12)+$B$5*(Blad2!$E$12*C$8+Blad2!$K$12*POWER(C$8,2)+Blad2!$S$12*POWER(C$8,3)+Blad2!$AC$12*POWER(C$8,4)+Blad2!$AO$12*POWER(C$8,5)+Blad2!$BC$12*POWER(C$8,6)+Blad2!$BS$12*POWER(C$8,7))*POWER($A793,14)+$B$5*(Blad2!$E$13*C$8+Blad2!$K$13*POWER(C$8,2)+Blad2!$S$13*POWER(C$8,3)+Blad2!$AC$13*POWER(C$8,4)+Blad2!$AO$13*POWER(C$8,5)+Blad2!$BC$13*POWER(C$8,6)+Blad2!$BS$13*POWER(C$8,7)+Blad2!$CK$13*POWER(C$8,8))*POWER($A793,16)+$B$5*(Blad2!$E$14*C$8+Blad2!$K$14*POWER(C$8,2)+Blad2!$S$14*POWER(C$8,3)+Blad2!$AC$14*POWER(C$8,4)+Blad2!$AO$14*POWER(C$8,5)+Blad2!$BC$14*POWER(C$8,6)+Blad2!$BS$14*POWER(C$8,7)+Blad2!$CK$14*POWER(C$8,8)+Blad2!$DE$14*POWER(C$8,9))*POWER($A793,18)+$B$5*(Blad2!$E$15*C$8+Blad2!$K$15*POWER(C$8,2)+Blad2!$S$15*POWER(C$8,3)+Blad2!$AC$15*POWER(C$8,4)+Blad2!$AO$15*POWER(C$8,5)+Blad2!$BC$15*POWER(C$8,6)+Blad2!$BS$15*POWER(C$8,7)+Blad2!$CK$15*POWER(C$8,8)+Blad2!$DE$15*POWER(C$8,9)+Blad2!$EA$15*POWER(C$8,10))*POWER($A793,20)</f>
        <v>0.98325430050909701</v>
      </c>
      <c r="D793">
        <f t="shared" si="37"/>
        <v>0.91320594465221638</v>
      </c>
      <c r="E793">
        <f>1+$B$5*Blad2!$E$6*E$8*POWER($A793,2)+$B$5*(Blad2!$E$7*E$8+Blad2!$K$7*POWER(E$8,2))*POWER($A793,4)+$B$5*(Blad2!$E$8*E$8+Blad2!$K$8*POWER(E$8,2)+Blad2!$S$8*POWER(E$8,3))*POWER($A793,6)+$B$5*(Blad2!$E$9*E$8+Blad2!$K$9*POWER(E$8,2)+Blad2!$S$9*POWER(E$8,3)+Blad2!$AC$9*POWER(E$8,4))*POWER($A793,8)+$B$5*(Blad2!$E$10*E$8+Blad2!$K$10*POWER(E$8,2)+Blad2!$S$10*POWER(E$8,3)+Blad2!$AC$10*POWER(E$8,4)+Blad2!$AO$10*POWER(E$8,5))*POWER($A793,10)+$B$5*(Blad2!$E$11*E$8+Blad2!$K$11*POWER(E$8,2)+Blad2!$S$11*POWER(E$8,3)+Blad2!$AC$11*POWER(E$8,4)+Blad2!$AO$11*POWER(E$8,5)+Blad2!$BC$11*POWER(E$8,6))*POWER($A793,12)+$B$5*(Blad2!$E$12*E$8+Blad2!$K$12*POWER(E$8,2)+Blad2!$S$12*POWER(E$8,3)+Blad2!$AC$12*POWER(E$8,4)+Blad2!$AO$12*POWER(E$8,5)+Blad2!$BC$12*POWER(E$8,6)+Blad2!$BS$12*POWER(E$8,7))*POWER($A793,14)+$B$5*(Blad2!$E$13*E$8+Blad2!$K$13*POWER(E$8,2)+Blad2!$S$13*POWER(E$8,3)+Blad2!$AC$13*POWER(E$8,4)+Blad2!$AO$13*POWER(E$8,5)+Blad2!$BC$13*POWER(E$8,6)+Blad2!$BS$13*POWER(E$8,7)+Blad2!$CK$13*POWER(E$8,8))*POWER($A793,16)+$B$5*(Blad2!$E$14*E$8+Blad2!$K$14*POWER(E$8,2)+Blad2!$S$14*POWER(E$8,3)+Blad2!$AC$14*POWER(E$8,4)+Blad2!$AO$14*POWER(E$8,5)+Blad2!$BC$14*POWER(E$8,6)+Blad2!$BS$14*POWER(E$8,7)+Blad2!$CK$14*POWER(E$8,8)+Blad2!$DE$14*POWER(E$8,9))*POWER($A793,18)+$B$5*(Blad2!$E$15*E$8+Blad2!$K$15*POWER(E$8,2)+Blad2!$S$15*POWER(E$8,3)+Blad2!$AC$15*POWER(E$8,4)+Blad2!$AO$15*POWER(E$8,5)+Blad2!$BC$15*POWER(E$8,6)+Blad2!$BS$15*POWER(E$8,7)+Blad2!$CK$15*POWER(E$8,8)+Blad2!$DE$15*POWER(E$8,9)+Blad2!$EA$15*POWER(E$8,10))*POWER($A793,20)</f>
        <v>0.9132059446530334</v>
      </c>
      <c r="F793">
        <f t="shared" si="37"/>
        <v>0.83731784599796044</v>
      </c>
      <c r="G793">
        <f>1+$B$5*Blad2!$E$6*G$8*POWER($A793,2)+$B$5*(Blad2!$E$7*G$8+Blad2!$K$7*POWER(G$8,2))*POWER($A793,4)+$B$5*(Blad2!$E$8*G$8+Blad2!$K$8*POWER(G$8,2)+Blad2!$S$8*POWER(G$8,3))*POWER($A793,6)+$B$5*(Blad2!$E$9*G$8+Blad2!$K$9*POWER(G$8,2)+Blad2!$S$9*POWER(G$8,3)+Blad2!$AC$9*POWER(G$8,4))*POWER($A793,8)+$B$5*(Blad2!$E$10*G$8+Blad2!$K$10*POWER(G$8,2)+Blad2!$S$10*POWER(G$8,3)+Blad2!$AC$10*POWER(G$8,4)+Blad2!$AO$10*POWER(G$8,5))*POWER($A793,10)+$B$5*(Blad2!$E$11*G$8+Blad2!$K$11*POWER(G$8,2)+Blad2!$S$11*POWER(G$8,3)+Blad2!$AC$11*POWER(G$8,4)+Blad2!$AO$11*POWER(G$8,5)+Blad2!$BC$11*POWER(G$8,6))*POWER($A793,12)+$B$5*(Blad2!$E$12*G$8+Blad2!$K$12*POWER(G$8,2)+Blad2!$S$12*POWER(G$8,3)+Blad2!$AC$12*POWER(G$8,4)+Blad2!$AO$12*POWER(G$8,5)+Blad2!$BC$12*POWER(G$8,6)+Blad2!$BS$12*POWER(G$8,7))*POWER($A793,14)+$B$5*(Blad2!$E$13*G$8+Blad2!$K$13*POWER(G$8,2)+Blad2!$S$13*POWER(G$8,3)+Blad2!$AC$13*POWER(G$8,4)+Blad2!$AO$13*POWER(G$8,5)+Blad2!$BC$13*POWER(G$8,6)+Blad2!$BS$13*POWER(G$8,7)+Blad2!$CK$13*POWER(G$8,8))*POWER($A793,16)+$B$5*(Blad2!$E$14*G$8+Blad2!$K$14*POWER(G$8,2)+Blad2!$S$14*POWER(G$8,3)+Blad2!$AC$14*POWER(G$8,4)+Blad2!$AO$14*POWER(G$8,5)+Blad2!$BC$14*POWER(G$8,6)+Blad2!$BS$14*POWER(G$8,7)+Blad2!$CK$14*POWER(G$8,8)+Blad2!$DE$14*POWER(G$8,9))*POWER($A793,18)+$B$5*(Blad2!$E$15*G$8+Blad2!$K$15*POWER(G$8,2)+Blad2!$S$15*POWER(G$8,3)+Blad2!$AC$15*POWER(G$8,4)+Blad2!$AO$15*POWER(G$8,5)+Blad2!$BC$15*POWER(G$8,6)+Blad2!$BS$15*POWER(G$8,7)+Blad2!$CK$15*POWER(G$8,8)+Blad2!$DE$15*POWER(G$8,9)+Blad2!$EA$15*POWER(G$8,10))*POWER($A793,20)</f>
        <v>0.83731784600317793</v>
      </c>
    </row>
    <row r="794" spans="1:7" x14ac:dyDescent="0.2">
      <c r="A794">
        <f t="shared" si="38"/>
        <v>0.6149667619401985</v>
      </c>
      <c r="B794">
        <f t="shared" si="36"/>
        <v>0.98321666939144869</v>
      </c>
      <c r="C794">
        <f>1+$B$5*Blad2!$E$6*C$8*POWER($A794,2)+$B$5*(Blad2!$E$7*C$8+Blad2!$K$7*POWER(C$8,2))*POWER($A794,4)+$B$5*(Blad2!$E$8*C$8+Blad2!$K$8*POWER(C$8,2)+Blad2!$S$8*POWER(C$8,3))*POWER($A794,6)+$B$5*(Blad2!$E$9*C$8+Blad2!$K$9*POWER(C$8,2)+Blad2!$S$9*POWER(C$8,3)+Blad2!$AC$9*POWER(C$8,4))*POWER($A794,8)+$B$5*(Blad2!$E$10*C$8+Blad2!$K$10*POWER(C$8,2)+Blad2!$S$10*POWER(C$8,3)+Blad2!$AC$10*POWER(C$8,4)+Blad2!$AO$10*POWER(C$8,5))*POWER($A794,10)+$B$5*(Blad2!$E$11*C$8+Blad2!$K$11*POWER(C$8,2)+Blad2!$S$11*POWER(C$8,3)+Blad2!$AC$11*POWER(C$8,4)+Blad2!$AO$11*POWER(C$8,5)+Blad2!$BC$11*POWER(C$8,6))*POWER($A794,12)+$B$5*(Blad2!$E$12*C$8+Blad2!$K$12*POWER(C$8,2)+Blad2!$S$12*POWER(C$8,3)+Blad2!$AC$12*POWER(C$8,4)+Blad2!$AO$12*POWER(C$8,5)+Blad2!$BC$12*POWER(C$8,6)+Blad2!$BS$12*POWER(C$8,7))*POWER($A794,14)+$B$5*(Blad2!$E$13*C$8+Blad2!$K$13*POWER(C$8,2)+Blad2!$S$13*POWER(C$8,3)+Blad2!$AC$13*POWER(C$8,4)+Blad2!$AO$13*POWER(C$8,5)+Blad2!$BC$13*POWER(C$8,6)+Blad2!$BS$13*POWER(C$8,7)+Blad2!$CK$13*POWER(C$8,8))*POWER($A794,16)+$B$5*(Blad2!$E$14*C$8+Blad2!$K$14*POWER(C$8,2)+Blad2!$S$14*POWER(C$8,3)+Blad2!$AC$14*POWER(C$8,4)+Blad2!$AO$14*POWER(C$8,5)+Blad2!$BC$14*POWER(C$8,6)+Blad2!$BS$14*POWER(C$8,7)+Blad2!$CK$14*POWER(C$8,8)+Blad2!$DE$14*POWER(C$8,9))*POWER($A794,18)+$B$5*(Blad2!$E$15*C$8+Blad2!$K$15*POWER(C$8,2)+Blad2!$S$15*POWER(C$8,3)+Blad2!$AC$15*POWER(C$8,4)+Blad2!$AO$15*POWER(C$8,5)+Blad2!$BC$15*POWER(C$8,6)+Blad2!$BS$15*POWER(C$8,7)+Blad2!$CK$15*POWER(C$8,8)+Blad2!$DE$15*POWER(C$8,9)+Blad2!$EA$15*POWER(C$8,10))*POWER($A794,20)</f>
        <v>0.98321666939145091</v>
      </c>
      <c r="D794">
        <f t="shared" si="37"/>
        <v>0.91300333780664078</v>
      </c>
      <c r="E794">
        <f>1+$B$5*Blad2!$E$6*E$8*POWER($A794,2)+$B$5*(Blad2!$E$7*E$8+Blad2!$K$7*POWER(E$8,2))*POWER($A794,4)+$B$5*(Blad2!$E$8*E$8+Blad2!$K$8*POWER(E$8,2)+Blad2!$S$8*POWER(E$8,3))*POWER($A794,6)+$B$5*(Blad2!$E$9*E$8+Blad2!$K$9*POWER(E$8,2)+Blad2!$S$9*POWER(E$8,3)+Blad2!$AC$9*POWER(E$8,4))*POWER($A794,8)+$B$5*(Blad2!$E$10*E$8+Blad2!$K$10*POWER(E$8,2)+Blad2!$S$10*POWER(E$8,3)+Blad2!$AC$10*POWER(E$8,4)+Blad2!$AO$10*POWER(E$8,5))*POWER($A794,10)+$B$5*(Blad2!$E$11*E$8+Blad2!$K$11*POWER(E$8,2)+Blad2!$S$11*POWER(E$8,3)+Blad2!$AC$11*POWER(E$8,4)+Blad2!$AO$11*POWER(E$8,5)+Blad2!$BC$11*POWER(E$8,6))*POWER($A794,12)+$B$5*(Blad2!$E$12*E$8+Blad2!$K$12*POWER(E$8,2)+Blad2!$S$12*POWER(E$8,3)+Blad2!$AC$12*POWER(E$8,4)+Blad2!$AO$12*POWER(E$8,5)+Blad2!$BC$12*POWER(E$8,6)+Blad2!$BS$12*POWER(E$8,7))*POWER($A794,14)+$B$5*(Blad2!$E$13*E$8+Blad2!$K$13*POWER(E$8,2)+Blad2!$S$13*POWER(E$8,3)+Blad2!$AC$13*POWER(E$8,4)+Blad2!$AO$13*POWER(E$8,5)+Blad2!$BC$13*POWER(E$8,6)+Blad2!$BS$13*POWER(E$8,7)+Blad2!$CK$13*POWER(E$8,8))*POWER($A794,16)+$B$5*(Blad2!$E$14*E$8+Blad2!$K$14*POWER(E$8,2)+Blad2!$S$14*POWER(E$8,3)+Blad2!$AC$14*POWER(E$8,4)+Blad2!$AO$14*POWER(E$8,5)+Blad2!$BC$14*POWER(E$8,6)+Blad2!$BS$14*POWER(E$8,7)+Blad2!$CK$14*POWER(E$8,8)+Blad2!$DE$14*POWER(E$8,9))*POWER($A794,18)+$B$5*(Blad2!$E$15*E$8+Blad2!$K$15*POWER(E$8,2)+Blad2!$S$15*POWER(E$8,3)+Blad2!$AC$15*POWER(E$8,4)+Blad2!$AO$15*POWER(E$8,5)+Blad2!$BC$15*POWER(E$8,6)+Blad2!$BS$15*POWER(E$8,7)+Blad2!$CK$15*POWER(E$8,8)+Blad2!$DE$15*POWER(E$8,9)+Blad2!$EA$15*POWER(E$8,10))*POWER($A794,20)</f>
        <v>0.91300333780748122</v>
      </c>
      <c r="F794">
        <f t="shared" si="37"/>
        <v>0.8369200503769284</v>
      </c>
      <c r="G794">
        <f>1+$B$5*Blad2!$E$6*G$8*POWER($A794,2)+$B$5*(Blad2!$E$7*G$8+Blad2!$K$7*POWER(G$8,2))*POWER($A794,4)+$B$5*(Blad2!$E$8*G$8+Blad2!$K$8*POWER(G$8,2)+Blad2!$S$8*POWER(G$8,3))*POWER($A794,6)+$B$5*(Blad2!$E$9*G$8+Blad2!$K$9*POWER(G$8,2)+Blad2!$S$9*POWER(G$8,3)+Blad2!$AC$9*POWER(G$8,4))*POWER($A794,8)+$B$5*(Blad2!$E$10*G$8+Blad2!$K$10*POWER(G$8,2)+Blad2!$S$10*POWER(G$8,3)+Blad2!$AC$10*POWER(G$8,4)+Blad2!$AO$10*POWER(G$8,5))*POWER($A794,10)+$B$5*(Blad2!$E$11*G$8+Blad2!$K$11*POWER(G$8,2)+Blad2!$S$11*POWER(G$8,3)+Blad2!$AC$11*POWER(G$8,4)+Blad2!$AO$11*POWER(G$8,5)+Blad2!$BC$11*POWER(G$8,6))*POWER($A794,12)+$B$5*(Blad2!$E$12*G$8+Blad2!$K$12*POWER(G$8,2)+Blad2!$S$12*POWER(G$8,3)+Blad2!$AC$12*POWER(G$8,4)+Blad2!$AO$12*POWER(G$8,5)+Blad2!$BC$12*POWER(G$8,6)+Blad2!$BS$12*POWER(G$8,7))*POWER($A794,14)+$B$5*(Blad2!$E$13*G$8+Blad2!$K$13*POWER(G$8,2)+Blad2!$S$13*POWER(G$8,3)+Blad2!$AC$13*POWER(G$8,4)+Blad2!$AO$13*POWER(G$8,5)+Blad2!$BC$13*POWER(G$8,6)+Blad2!$BS$13*POWER(G$8,7)+Blad2!$CK$13*POWER(G$8,8))*POWER($A794,16)+$B$5*(Blad2!$E$14*G$8+Blad2!$K$14*POWER(G$8,2)+Blad2!$S$14*POWER(G$8,3)+Blad2!$AC$14*POWER(G$8,4)+Blad2!$AO$14*POWER(G$8,5)+Blad2!$BC$14*POWER(G$8,6)+Blad2!$BS$14*POWER(G$8,7)+Blad2!$CK$14*POWER(G$8,8)+Blad2!$DE$14*POWER(G$8,9))*POWER($A794,18)+$B$5*(Blad2!$E$15*G$8+Blad2!$K$15*POWER(G$8,2)+Blad2!$S$15*POWER(G$8,3)+Blad2!$AC$15*POWER(G$8,4)+Blad2!$AO$15*POWER(G$8,5)+Blad2!$BC$15*POWER(G$8,6)+Blad2!$BS$15*POWER(G$8,7)+Blad2!$CK$15*POWER(G$8,8)+Blad2!$DE$15*POWER(G$8,9)+Blad2!$EA$15*POWER(G$8,10))*POWER($A794,20)</f>
        <v>0.83692005038229766</v>
      </c>
    </row>
    <row r="795" spans="1:7" x14ac:dyDescent="0.2">
      <c r="A795">
        <f t="shared" si="38"/>
        <v>0.6157521601035959</v>
      </c>
      <c r="B795">
        <f t="shared" si="36"/>
        <v>0.98317901585934475</v>
      </c>
      <c r="C795">
        <f>1+$B$5*Blad2!$E$6*C$8*POWER($A795,2)+$B$5*(Blad2!$E$7*C$8+Blad2!$K$7*POWER(C$8,2))*POWER($A795,4)+$B$5*(Blad2!$E$8*C$8+Blad2!$K$8*POWER(C$8,2)+Blad2!$S$8*POWER(C$8,3))*POWER($A795,6)+$B$5*(Blad2!$E$9*C$8+Blad2!$K$9*POWER(C$8,2)+Blad2!$S$9*POWER(C$8,3)+Blad2!$AC$9*POWER(C$8,4))*POWER($A795,8)+$B$5*(Blad2!$E$10*C$8+Blad2!$K$10*POWER(C$8,2)+Blad2!$S$10*POWER(C$8,3)+Blad2!$AC$10*POWER(C$8,4)+Blad2!$AO$10*POWER(C$8,5))*POWER($A795,10)+$B$5*(Blad2!$E$11*C$8+Blad2!$K$11*POWER(C$8,2)+Blad2!$S$11*POWER(C$8,3)+Blad2!$AC$11*POWER(C$8,4)+Blad2!$AO$11*POWER(C$8,5)+Blad2!$BC$11*POWER(C$8,6))*POWER($A795,12)+$B$5*(Blad2!$E$12*C$8+Blad2!$K$12*POWER(C$8,2)+Blad2!$S$12*POWER(C$8,3)+Blad2!$AC$12*POWER(C$8,4)+Blad2!$AO$12*POWER(C$8,5)+Blad2!$BC$12*POWER(C$8,6)+Blad2!$BS$12*POWER(C$8,7))*POWER($A795,14)+$B$5*(Blad2!$E$13*C$8+Blad2!$K$13*POWER(C$8,2)+Blad2!$S$13*POWER(C$8,3)+Blad2!$AC$13*POWER(C$8,4)+Blad2!$AO$13*POWER(C$8,5)+Blad2!$BC$13*POWER(C$8,6)+Blad2!$BS$13*POWER(C$8,7)+Blad2!$CK$13*POWER(C$8,8))*POWER($A795,16)+$B$5*(Blad2!$E$14*C$8+Blad2!$K$14*POWER(C$8,2)+Blad2!$S$14*POWER(C$8,3)+Blad2!$AC$14*POWER(C$8,4)+Blad2!$AO$14*POWER(C$8,5)+Blad2!$BC$14*POWER(C$8,6)+Blad2!$BS$14*POWER(C$8,7)+Blad2!$CK$14*POWER(C$8,8)+Blad2!$DE$14*POWER(C$8,9))*POWER($A795,18)+$B$5*(Blad2!$E$15*C$8+Blad2!$K$15*POWER(C$8,2)+Blad2!$S$15*POWER(C$8,3)+Blad2!$AC$15*POWER(C$8,4)+Blad2!$AO$15*POWER(C$8,5)+Blad2!$BC$15*POWER(C$8,6)+Blad2!$BS$15*POWER(C$8,7)+Blad2!$CK$15*POWER(C$8,8)+Blad2!$DE$15*POWER(C$8,9)+Blad2!$EA$15*POWER(C$8,10))*POWER($A795,20)</f>
        <v>0.98317901585934697</v>
      </c>
      <c r="D795">
        <f t="shared" si="37"/>
        <v>0.91280057303375328</v>
      </c>
      <c r="E795">
        <f>1+$B$5*Blad2!$E$6*E$8*POWER($A795,2)+$B$5*(Blad2!$E$7*E$8+Blad2!$K$7*POWER(E$8,2))*POWER($A795,4)+$B$5*(Blad2!$E$8*E$8+Blad2!$K$8*POWER(E$8,2)+Blad2!$S$8*POWER(E$8,3))*POWER($A795,6)+$B$5*(Blad2!$E$9*E$8+Blad2!$K$9*POWER(E$8,2)+Blad2!$S$9*POWER(E$8,3)+Blad2!$AC$9*POWER(E$8,4))*POWER($A795,8)+$B$5*(Blad2!$E$10*E$8+Blad2!$K$10*POWER(E$8,2)+Blad2!$S$10*POWER(E$8,3)+Blad2!$AC$10*POWER(E$8,4)+Blad2!$AO$10*POWER(E$8,5))*POWER($A795,10)+$B$5*(Blad2!$E$11*E$8+Blad2!$K$11*POWER(E$8,2)+Blad2!$S$11*POWER(E$8,3)+Blad2!$AC$11*POWER(E$8,4)+Blad2!$AO$11*POWER(E$8,5)+Blad2!$BC$11*POWER(E$8,6))*POWER($A795,12)+$B$5*(Blad2!$E$12*E$8+Blad2!$K$12*POWER(E$8,2)+Blad2!$S$12*POWER(E$8,3)+Blad2!$AC$12*POWER(E$8,4)+Blad2!$AO$12*POWER(E$8,5)+Blad2!$BC$12*POWER(E$8,6)+Blad2!$BS$12*POWER(E$8,7))*POWER($A795,14)+$B$5*(Blad2!$E$13*E$8+Blad2!$K$13*POWER(E$8,2)+Blad2!$S$13*POWER(E$8,3)+Blad2!$AC$13*POWER(E$8,4)+Blad2!$AO$13*POWER(E$8,5)+Blad2!$BC$13*POWER(E$8,6)+Blad2!$BS$13*POWER(E$8,7)+Blad2!$CK$13*POWER(E$8,8))*POWER($A795,16)+$B$5*(Blad2!$E$14*E$8+Blad2!$K$14*POWER(E$8,2)+Blad2!$S$14*POWER(E$8,3)+Blad2!$AC$14*POWER(E$8,4)+Blad2!$AO$14*POWER(E$8,5)+Blad2!$BC$14*POWER(E$8,6)+Blad2!$BS$14*POWER(E$8,7)+Blad2!$CK$14*POWER(E$8,8)+Blad2!$DE$14*POWER(E$8,9))*POWER($A795,18)+$B$5*(Blad2!$E$15*E$8+Blad2!$K$15*POWER(E$8,2)+Blad2!$S$15*POWER(E$8,3)+Blad2!$AC$15*POWER(E$8,4)+Blad2!$AO$15*POWER(E$8,5)+Blad2!$BC$15*POWER(E$8,6)+Blad2!$BS$15*POWER(E$8,7)+Blad2!$CK$15*POWER(E$8,8)+Blad2!$DE$15*POWER(E$8,9)+Blad2!$EA$15*POWER(E$8,10))*POWER($A795,20)</f>
        <v>0.91280057303461826</v>
      </c>
      <c r="F795">
        <f t="shared" si="37"/>
        <v>0.83652184372874994</v>
      </c>
      <c r="G795">
        <f>1+$B$5*Blad2!$E$6*G$8*POWER($A795,2)+$B$5*(Blad2!$E$7*G$8+Blad2!$K$7*POWER(G$8,2))*POWER($A795,4)+$B$5*(Blad2!$E$8*G$8+Blad2!$K$8*POWER(G$8,2)+Blad2!$S$8*POWER(G$8,3))*POWER($A795,6)+$B$5*(Blad2!$E$9*G$8+Blad2!$K$9*POWER(G$8,2)+Blad2!$S$9*POWER(G$8,3)+Blad2!$AC$9*POWER(G$8,4))*POWER($A795,8)+$B$5*(Blad2!$E$10*G$8+Blad2!$K$10*POWER(G$8,2)+Blad2!$S$10*POWER(G$8,3)+Blad2!$AC$10*POWER(G$8,4)+Blad2!$AO$10*POWER(G$8,5))*POWER($A795,10)+$B$5*(Blad2!$E$11*G$8+Blad2!$K$11*POWER(G$8,2)+Blad2!$S$11*POWER(G$8,3)+Blad2!$AC$11*POWER(G$8,4)+Blad2!$AO$11*POWER(G$8,5)+Blad2!$BC$11*POWER(G$8,6))*POWER($A795,12)+$B$5*(Blad2!$E$12*G$8+Blad2!$K$12*POWER(G$8,2)+Blad2!$S$12*POWER(G$8,3)+Blad2!$AC$12*POWER(G$8,4)+Blad2!$AO$12*POWER(G$8,5)+Blad2!$BC$12*POWER(G$8,6)+Blad2!$BS$12*POWER(G$8,7))*POWER($A795,14)+$B$5*(Blad2!$E$13*G$8+Blad2!$K$13*POWER(G$8,2)+Blad2!$S$13*POWER(G$8,3)+Blad2!$AC$13*POWER(G$8,4)+Blad2!$AO$13*POWER(G$8,5)+Blad2!$BC$13*POWER(G$8,6)+Blad2!$BS$13*POWER(G$8,7)+Blad2!$CK$13*POWER(G$8,8))*POWER($A795,16)+$B$5*(Blad2!$E$14*G$8+Blad2!$K$14*POWER(G$8,2)+Blad2!$S$14*POWER(G$8,3)+Blad2!$AC$14*POWER(G$8,4)+Blad2!$AO$14*POWER(G$8,5)+Blad2!$BC$14*POWER(G$8,6)+Blad2!$BS$14*POWER(G$8,7)+Blad2!$CK$14*POWER(G$8,8)+Blad2!$DE$14*POWER(G$8,9))*POWER($A795,18)+$B$5*(Blad2!$E$15*G$8+Blad2!$K$15*POWER(G$8,2)+Blad2!$S$15*POWER(G$8,3)+Blad2!$AC$15*POWER(G$8,4)+Blad2!$AO$15*POWER(G$8,5)+Blad2!$BC$15*POWER(G$8,6)+Blad2!$BS$15*POWER(G$8,7)+Blad2!$CK$15*POWER(G$8,8)+Blad2!$DE$15*POWER(G$8,9)+Blad2!$EA$15*POWER(G$8,10))*POWER($A795,20)</f>
        <v>0.83652184373427507</v>
      </c>
    </row>
    <row r="796" spans="1:7" x14ac:dyDescent="0.2">
      <c r="A796">
        <f t="shared" si="38"/>
        <v>0.6165375582669933</v>
      </c>
      <c r="B796">
        <f t="shared" si="36"/>
        <v>0.98314134000311926</v>
      </c>
      <c r="C796">
        <f>1+$B$5*Blad2!$E$6*C$8*POWER($A796,2)+$B$5*(Blad2!$E$7*C$8+Blad2!$K$7*POWER(C$8,2))*POWER($A796,4)+$B$5*(Blad2!$E$8*C$8+Blad2!$K$8*POWER(C$8,2)+Blad2!$S$8*POWER(C$8,3))*POWER($A796,6)+$B$5*(Blad2!$E$9*C$8+Blad2!$K$9*POWER(C$8,2)+Blad2!$S$9*POWER(C$8,3)+Blad2!$AC$9*POWER(C$8,4))*POWER($A796,8)+$B$5*(Blad2!$E$10*C$8+Blad2!$K$10*POWER(C$8,2)+Blad2!$S$10*POWER(C$8,3)+Blad2!$AC$10*POWER(C$8,4)+Blad2!$AO$10*POWER(C$8,5))*POWER($A796,10)+$B$5*(Blad2!$E$11*C$8+Blad2!$K$11*POWER(C$8,2)+Blad2!$S$11*POWER(C$8,3)+Blad2!$AC$11*POWER(C$8,4)+Blad2!$AO$11*POWER(C$8,5)+Blad2!$BC$11*POWER(C$8,6))*POWER($A796,12)+$B$5*(Blad2!$E$12*C$8+Blad2!$K$12*POWER(C$8,2)+Blad2!$S$12*POWER(C$8,3)+Blad2!$AC$12*POWER(C$8,4)+Blad2!$AO$12*POWER(C$8,5)+Blad2!$BC$12*POWER(C$8,6)+Blad2!$BS$12*POWER(C$8,7))*POWER($A796,14)+$B$5*(Blad2!$E$13*C$8+Blad2!$K$13*POWER(C$8,2)+Blad2!$S$13*POWER(C$8,3)+Blad2!$AC$13*POWER(C$8,4)+Blad2!$AO$13*POWER(C$8,5)+Blad2!$BC$13*POWER(C$8,6)+Blad2!$BS$13*POWER(C$8,7)+Blad2!$CK$13*POWER(C$8,8))*POWER($A796,16)+$B$5*(Blad2!$E$14*C$8+Blad2!$K$14*POWER(C$8,2)+Blad2!$S$14*POWER(C$8,3)+Blad2!$AC$14*POWER(C$8,4)+Blad2!$AO$14*POWER(C$8,5)+Blad2!$BC$14*POWER(C$8,6)+Blad2!$BS$14*POWER(C$8,7)+Blad2!$CK$14*POWER(C$8,8)+Blad2!$DE$14*POWER(C$8,9))*POWER($A796,18)+$B$5*(Blad2!$E$15*C$8+Blad2!$K$15*POWER(C$8,2)+Blad2!$S$15*POWER(C$8,3)+Blad2!$AC$15*POWER(C$8,4)+Blad2!$AO$15*POWER(C$8,5)+Blad2!$BC$15*POWER(C$8,6)+Blad2!$BS$15*POWER(C$8,7)+Blad2!$CK$15*POWER(C$8,8)+Blad2!$DE$15*POWER(C$8,9)+Blad2!$EA$15*POWER(C$8,10))*POWER($A796,20)</f>
        <v>0.98314134000312148</v>
      </c>
      <c r="D796">
        <f t="shared" si="37"/>
        <v>0.91259765072875598</v>
      </c>
      <c r="E796">
        <f>1+$B$5*Blad2!$E$6*E$8*POWER($A796,2)+$B$5*(Blad2!$E$7*E$8+Blad2!$K$7*POWER(E$8,2))*POWER($A796,4)+$B$5*(Blad2!$E$8*E$8+Blad2!$K$8*POWER(E$8,2)+Blad2!$S$8*POWER(E$8,3))*POWER($A796,6)+$B$5*(Blad2!$E$9*E$8+Blad2!$K$9*POWER(E$8,2)+Blad2!$S$9*POWER(E$8,3)+Blad2!$AC$9*POWER(E$8,4))*POWER($A796,8)+$B$5*(Blad2!$E$10*E$8+Blad2!$K$10*POWER(E$8,2)+Blad2!$S$10*POWER(E$8,3)+Blad2!$AC$10*POWER(E$8,4)+Blad2!$AO$10*POWER(E$8,5))*POWER($A796,10)+$B$5*(Blad2!$E$11*E$8+Blad2!$K$11*POWER(E$8,2)+Blad2!$S$11*POWER(E$8,3)+Blad2!$AC$11*POWER(E$8,4)+Blad2!$AO$11*POWER(E$8,5)+Blad2!$BC$11*POWER(E$8,6))*POWER($A796,12)+$B$5*(Blad2!$E$12*E$8+Blad2!$K$12*POWER(E$8,2)+Blad2!$S$12*POWER(E$8,3)+Blad2!$AC$12*POWER(E$8,4)+Blad2!$AO$12*POWER(E$8,5)+Blad2!$BC$12*POWER(E$8,6)+Blad2!$BS$12*POWER(E$8,7))*POWER($A796,14)+$B$5*(Blad2!$E$13*E$8+Blad2!$K$13*POWER(E$8,2)+Blad2!$S$13*POWER(E$8,3)+Blad2!$AC$13*POWER(E$8,4)+Blad2!$AO$13*POWER(E$8,5)+Blad2!$BC$13*POWER(E$8,6)+Blad2!$BS$13*POWER(E$8,7)+Blad2!$CK$13*POWER(E$8,8))*POWER($A796,16)+$B$5*(Blad2!$E$14*E$8+Blad2!$K$14*POWER(E$8,2)+Blad2!$S$14*POWER(E$8,3)+Blad2!$AC$14*POWER(E$8,4)+Blad2!$AO$14*POWER(E$8,5)+Blad2!$BC$14*POWER(E$8,6)+Blad2!$BS$14*POWER(E$8,7)+Blad2!$CK$14*POWER(E$8,8)+Blad2!$DE$14*POWER(E$8,9))*POWER($A796,18)+$B$5*(Blad2!$E$15*E$8+Blad2!$K$15*POWER(E$8,2)+Blad2!$S$15*POWER(E$8,3)+Blad2!$AC$15*POWER(E$8,4)+Blad2!$AO$15*POWER(E$8,5)+Blad2!$BC$15*POWER(E$8,6)+Blad2!$BS$15*POWER(E$8,7)+Blad2!$CK$15*POWER(E$8,8)+Blad2!$DE$15*POWER(E$8,9)+Blad2!$EA$15*POWER(E$8,10))*POWER($A796,20)</f>
        <v>0.9125976507296456</v>
      </c>
      <c r="F796">
        <f t="shared" si="37"/>
        <v>0.83612322644940318</v>
      </c>
      <c r="G796">
        <f>1+$B$5*Blad2!$E$6*G$8*POWER($A796,2)+$B$5*(Blad2!$E$7*G$8+Blad2!$K$7*POWER(G$8,2))*POWER($A796,4)+$B$5*(Blad2!$E$8*G$8+Blad2!$K$8*POWER(G$8,2)+Blad2!$S$8*POWER(G$8,3))*POWER($A796,6)+$B$5*(Blad2!$E$9*G$8+Blad2!$K$9*POWER(G$8,2)+Blad2!$S$9*POWER(G$8,3)+Blad2!$AC$9*POWER(G$8,4))*POWER($A796,8)+$B$5*(Blad2!$E$10*G$8+Blad2!$K$10*POWER(G$8,2)+Blad2!$S$10*POWER(G$8,3)+Blad2!$AC$10*POWER(G$8,4)+Blad2!$AO$10*POWER(G$8,5))*POWER($A796,10)+$B$5*(Blad2!$E$11*G$8+Blad2!$K$11*POWER(G$8,2)+Blad2!$S$11*POWER(G$8,3)+Blad2!$AC$11*POWER(G$8,4)+Blad2!$AO$11*POWER(G$8,5)+Blad2!$BC$11*POWER(G$8,6))*POWER($A796,12)+$B$5*(Blad2!$E$12*G$8+Blad2!$K$12*POWER(G$8,2)+Blad2!$S$12*POWER(G$8,3)+Blad2!$AC$12*POWER(G$8,4)+Blad2!$AO$12*POWER(G$8,5)+Blad2!$BC$12*POWER(G$8,6)+Blad2!$BS$12*POWER(G$8,7))*POWER($A796,14)+$B$5*(Blad2!$E$13*G$8+Blad2!$K$13*POWER(G$8,2)+Blad2!$S$13*POWER(G$8,3)+Blad2!$AC$13*POWER(G$8,4)+Blad2!$AO$13*POWER(G$8,5)+Blad2!$BC$13*POWER(G$8,6)+Blad2!$BS$13*POWER(G$8,7)+Blad2!$CK$13*POWER(G$8,8))*POWER($A796,16)+$B$5*(Blad2!$E$14*G$8+Blad2!$K$14*POWER(G$8,2)+Blad2!$S$14*POWER(G$8,3)+Blad2!$AC$14*POWER(G$8,4)+Blad2!$AO$14*POWER(G$8,5)+Blad2!$BC$14*POWER(G$8,6)+Blad2!$BS$14*POWER(G$8,7)+Blad2!$CK$14*POWER(G$8,8)+Blad2!$DE$14*POWER(G$8,9))*POWER($A796,18)+$B$5*(Blad2!$E$15*G$8+Blad2!$K$15*POWER(G$8,2)+Blad2!$S$15*POWER(G$8,3)+Blad2!$AC$15*POWER(G$8,4)+Blad2!$AO$15*POWER(G$8,5)+Blad2!$BC$15*POWER(G$8,6)+Blad2!$BS$15*POWER(G$8,7)+Blad2!$CK$15*POWER(G$8,8)+Blad2!$DE$15*POWER(G$8,9)+Blad2!$EA$15*POWER(G$8,10))*POWER($A796,20)</f>
        <v>0.83612322645508885</v>
      </c>
    </row>
    <row r="797" spans="1:7" x14ac:dyDescent="0.2">
      <c r="A797">
        <f t="shared" si="38"/>
        <v>0.6173229564303907</v>
      </c>
      <c r="B797">
        <f t="shared" si="36"/>
        <v>0.98310364191317234</v>
      </c>
      <c r="C797">
        <f>1+$B$5*Blad2!$E$6*C$8*POWER($A797,2)+$B$5*(Blad2!$E$7*C$8+Blad2!$K$7*POWER(C$8,2))*POWER($A797,4)+$B$5*(Blad2!$E$8*C$8+Blad2!$K$8*POWER(C$8,2)+Blad2!$S$8*POWER(C$8,3))*POWER($A797,6)+$B$5*(Blad2!$E$9*C$8+Blad2!$K$9*POWER(C$8,2)+Blad2!$S$9*POWER(C$8,3)+Blad2!$AC$9*POWER(C$8,4))*POWER($A797,8)+$B$5*(Blad2!$E$10*C$8+Blad2!$K$10*POWER(C$8,2)+Blad2!$S$10*POWER(C$8,3)+Blad2!$AC$10*POWER(C$8,4)+Blad2!$AO$10*POWER(C$8,5))*POWER($A797,10)+$B$5*(Blad2!$E$11*C$8+Blad2!$K$11*POWER(C$8,2)+Blad2!$S$11*POWER(C$8,3)+Blad2!$AC$11*POWER(C$8,4)+Blad2!$AO$11*POWER(C$8,5)+Blad2!$BC$11*POWER(C$8,6))*POWER($A797,12)+$B$5*(Blad2!$E$12*C$8+Blad2!$K$12*POWER(C$8,2)+Blad2!$S$12*POWER(C$8,3)+Blad2!$AC$12*POWER(C$8,4)+Blad2!$AO$12*POWER(C$8,5)+Blad2!$BC$12*POWER(C$8,6)+Blad2!$BS$12*POWER(C$8,7))*POWER($A797,14)+$B$5*(Blad2!$E$13*C$8+Blad2!$K$13*POWER(C$8,2)+Blad2!$S$13*POWER(C$8,3)+Blad2!$AC$13*POWER(C$8,4)+Blad2!$AO$13*POWER(C$8,5)+Blad2!$BC$13*POWER(C$8,6)+Blad2!$BS$13*POWER(C$8,7)+Blad2!$CK$13*POWER(C$8,8))*POWER($A797,16)+$B$5*(Blad2!$E$14*C$8+Blad2!$K$14*POWER(C$8,2)+Blad2!$S$14*POWER(C$8,3)+Blad2!$AC$14*POWER(C$8,4)+Blad2!$AO$14*POWER(C$8,5)+Blad2!$BC$14*POWER(C$8,6)+Blad2!$BS$14*POWER(C$8,7)+Blad2!$CK$14*POWER(C$8,8)+Blad2!$DE$14*POWER(C$8,9))*POWER($A797,18)+$B$5*(Blad2!$E$15*C$8+Blad2!$K$15*POWER(C$8,2)+Blad2!$S$15*POWER(C$8,3)+Blad2!$AC$15*POWER(C$8,4)+Blad2!$AO$15*POWER(C$8,5)+Blad2!$BC$15*POWER(C$8,6)+Blad2!$BS$15*POWER(C$8,7)+Blad2!$CK$15*POWER(C$8,8)+Blad2!$DE$15*POWER(C$8,9)+Blad2!$EA$15*POWER(C$8,10))*POWER($A797,20)</f>
        <v>0.98310364191317434</v>
      </c>
      <c r="D797">
        <f t="shared" si="37"/>
        <v>0.91239457128739809</v>
      </c>
      <c r="E797">
        <f>1+$B$5*Blad2!$E$6*E$8*POWER($A797,2)+$B$5*(Blad2!$E$7*E$8+Blad2!$K$7*POWER(E$8,2))*POWER($A797,4)+$B$5*(Blad2!$E$8*E$8+Blad2!$K$8*POWER(E$8,2)+Blad2!$S$8*POWER(E$8,3))*POWER($A797,6)+$B$5*(Blad2!$E$9*E$8+Blad2!$K$9*POWER(E$8,2)+Blad2!$S$9*POWER(E$8,3)+Blad2!$AC$9*POWER(E$8,4))*POWER($A797,8)+$B$5*(Blad2!$E$10*E$8+Blad2!$K$10*POWER(E$8,2)+Blad2!$S$10*POWER(E$8,3)+Blad2!$AC$10*POWER(E$8,4)+Blad2!$AO$10*POWER(E$8,5))*POWER($A797,10)+$B$5*(Blad2!$E$11*E$8+Blad2!$K$11*POWER(E$8,2)+Blad2!$S$11*POWER(E$8,3)+Blad2!$AC$11*POWER(E$8,4)+Blad2!$AO$11*POWER(E$8,5)+Blad2!$BC$11*POWER(E$8,6))*POWER($A797,12)+$B$5*(Blad2!$E$12*E$8+Blad2!$K$12*POWER(E$8,2)+Blad2!$S$12*POWER(E$8,3)+Blad2!$AC$12*POWER(E$8,4)+Blad2!$AO$12*POWER(E$8,5)+Blad2!$BC$12*POWER(E$8,6)+Blad2!$BS$12*POWER(E$8,7))*POWER($A797,14)+$B$5*(Blad2!$E$13*E$8+Blad2!$K$13*POWER(E$8,2)+Blad2!$S$13*POWER(E$8,3)+Blad2!$AC$13*POWER(E$8,4)+Blad2!$AO$13*POWER(E$8,5)+Blad2!$BC$13*POWER(E$8,6)+Blad2!$BS$13*POWER(E$8,7)+Blad2!$CK$13*POWER(E$8,8))*POWER($A797,16)+$B$5*(Blad2!$E$14*E$8+Blad2!$K$14*POWER(E$8,2)+Blad2!$S$14*POWER(E$8,3)+Blad2!$AC$14*POWER(E$8,4)+Blad2!$AO$14*POWER(E$8,5)+Blad2!$BC$14*POWER(E$8,6)+Blad2!$BS$14*POWER(E$8,7)+Blad2!$CK$14*POWER(E$8,8)+Blad2!$DE$14*POWER(E$8,9))*POWER($A797,18)+$B$5*(Blad2!$E$15*E$8+Blad2!$K$15*POWER(E$8,2)+Blad2!$S$15*POWER(E$8,3)+Blad2!$AC$15*POWER(E$8,4)+Blad2!$AO$15*POWER(E$8,5)+Blad2!$BC$15*POWER(E$8,6)+Blad2!$BS$15*POWER(E$8,7)+Blad2!$CK$15*POWER(E$8,8)+Blad2!$DE$15*POWER(E$8,9)+Blad2!$EA$15*POWER(E$8,10))*POWER($A797,20)</f>
        <v>0.91239457128831314</v>
      </c>
      <c r="F797">
        <f t="shared" si="37"/>
        <v>0.83572419893556205</v>
      </c>
      <c r="G797">
        <f>1+$B$5*Blad2!$E$6*G$8*POWER($A797,2)+$B$5*(Blad2!$E$7*G$8+Blad2!$K$7*POWER(G$8,2))*POWER($A797,4)+$B$5*(Blad2!$E$8*G$8+Blad2!$K$8*POWER(G$8,2)+Blad2!$S$8*POWER(G$8,3))*POWER($A797,6)+$B$5*(Blad2!$E$9*G$8+Blad2!$K$9*POWER(G$8,2)+Blad2!$S$9*POWER(G$8,3)+Blad2!$AC$9*POWER(G$8,4))*POWER($A797,8)+$B$5*(Blad2!$E$10*G$8+Blad2!$K$10*POWER(G$8,2)+Blad2!$S$10*POWER(G$8,3)+Blad2!$AC$10*POWER(G$8,4)+Blad2!$AO$10*POWER(G$8,5))*POWER($A797,10)+$B$5*(Blad2!$E$11*G$8+Blad2!$K$11*POWER(G$8,2)+Blad2!$S$11*POWER(G$8,3)+Blad2!$AC$11*POWER(G$8,4)+Blad2!$AO$11*POWER(G$8,5)+Blad2!$BC$11*POWER(G$8,6))*POWER($A797,12)+$B$5*(Blad2!$E$12*G$8+Blad2!$K$12*POWER(G$8,2)+Blad2!$S$12*POWER(G$8,3)+Blad2!$AC$12*POWER(G$8,4)+Blad2!$AO$12*POWER(G$8,5)+Blad2!$BC$12*POWER(G$8,6)+Blad2!$BS$12*POWER(G$8,7))*POWER($A797,14)+$B$5*(Blad2!$E$13*G$8+Blad2!$K$13*POWER(G$8,2)+Blad2!$S$13*POWER(G$8,3)+Blad2!$AC$13*POWER(G$8,4)+Blad2!$AO$13*POWER(G$8,5)+Blad2!$BC$13*POWER(G$8,6)+Blad2!$BS$13*POWER(G$8,7)+Blad2!$CK$13*POWER(G$8,8))*POWER($A797,16)+$B$5*(Blad2!$E$14*G$8+Blad2!$K$14*POWER(G$8,2)+Blad2!$S$14*POWER(G$8,3)+Blad2!$AC$14*POWER(G$8,4)+Blad2!$AO$14*POWER(G$8,5)+Blad2!$BC$14*POWER(G$8,6)+Blad2!$BS$14*POWER(G$8,7)+Blad2!$CK$14*POWER(G$8,8)+Blad2!$DE$14*POWER(G$8,9))*POWER($A797,18)+$B$5*(Blad2!$E$15*G$8+Blad2!$K$15*POWER(G$8,2)+Blad2!$S$15*POWER(G$8,3)+Blad2!$AC$15*POWER(G$8,4)+Blad2!$AO$15*POWER(G$8,5)+Blad2!$BC$15*POWER(G$8,6)+Blad2!$BS$15*POWER(G$8,7)+Blad2!$CK$15*POWER(G$8,8)+Blad2!$DE$15*POWER(G$8,9)+Blad2!$EA$15*POWER(G$8,10))*POWER($A797,20)</f>
        <v>0.83572419894141248</v>
      </c>
    </row>
    <row r="798" spans="1:7" x14ac:dyDescent="0.2">
      <c r="A798">
        <f t="shared" si="38"/>
        <v>0.6181083545937881</v>
      </c>
      <c r="B798">
        <f t="shared" ref="B798:B861" si="39">POWER(1-B$8*POWER(SIN($A798),2),$B$4)</f>
        <v>0.98306592167996787</v>
      </c>
      <c r="C798">
        <f>1+$B$5*Blad2!$E$6*C$8*POWER($A798,2)+$B$5*(Blad2!$E$7*C$8+Blad2!$K$7*POWER(C$8,2))*POWER($A798,4)+$B$5*(Blad2!$E$8*C$8+Blad2!$K$8*POWER(C$8,2)+Blad2!$S$8*POWER(C$8,3))*POWER($A798,6)+$B$5*(Blad2!$E$9*C$8+Blad2!$K$9*POWER(C$8,2)+Blad2!$S$9*POWER(C$8,3)+Blad2!$AC$9*POWER(C$8,4))*POWER($A798,8)+$B$5*(Blad2!$E$10*C$8+Blad2!$K$10*POWER(C$8,2)+Blad2!$S$10*POWER(C$8,3)+Blad2!$AC$10*POWER(C$8,4)+Blad2!$AO$10*POWER(C$8,5))*POWER($A798,10)+$B$5*(Blad2!$E$11*C$8+Blad2!$K$11*POWER(C$8,2)+Blad2!$S$11*POWER(C$8,3)+Blad2!$AC$11*POWER(C$8,4)+Blad2!$AO$11*POWER(C$8,5)+Blad2!$BC$11*POWER(C$8,6))*POWER($A798,12)+$B$5*(Blad2!$E$12*C$8+Blad2!$K$12*POWER(C$8,2)+Blad2!$S$12*POWER(C$8,3)+Blad2!$AC$12*POWER(C$8,4)+Blad2!$AO$12*POWER(C$8,5)+Blad2!$BC$12*POWER(C$8,6)+Blad2!$BS$12*POWER(C$8,7))*POWER($A798,14)+$B$5*(Blad2!$E$13*C$8+Blad2!$K$13*POWER(C$8,2)+Blad2!$S$13*POWER(C$8,3)+Blad2!$AC$13*POWER(C$8,4)+Blad2!$AO$13*POWER(C$8,5)+Blad2!$BC$13*POWER(C$8,6)+Blad2!$BS$13*POWER(C$8,7)+Blad2!$CK$13*POWER(C$8,8))*POWER($A798,16)+$B$5*(Blad2!$E$14*C$8+Blad2!$K$14*POWER(C$8,2)+Blad2!$S$14*POWER(C$8,3)+Blad2!$AC$14*POWER(C$8,4)+Blad2!$AO$14*POWER(C$8,5)+Blad2!$BC$14*POWER(C$8,6)+Blad2!$BS$14*POWER(C$8,7)+Blad2!$CK$14*POWER(C$8,8)+Blad2!$DE$14*POWER(C$8,9))*POWER($A798,18)+$B$5*(Blad2!$E$15*C$8+Blad2!$K$15*POWER(C$8,2)+Blad2!$S$15*POWER(C$8,3)+Blad2!$AC$15*POWER(C$8,4)+Blad2!$AO$15*POWER(C$8,5)+Blad2!$BC$15*POWER(C$8,6)+Blad2!$BS$15*POWER(C$8,7)+Blad2!$CK$15*POWER(C$8,8)+Blad2!$DE$15*POWER(C$8,9)+Blad2!$EA$15*POWER(C$8,10))*POWER($A798,20)</f>
        <v>0.9830659216799702</v>
      </c>
      <c r="D798">
        <f t="shared" si="37"/>
        <v>0.9121913351059765</v>
      </c>
      <c r="E798">
        <f>1+$B$5*Blad2!$E$6*E$8*POWER($A798,2)+$B$5*(Blad2!$E$7*E$8+Blad2!$K$7*POWER(E$8,2))*POWER($A798,4)+$B$5*(Blad2!$E$8*E$8+Blad2!$K$8*POWER(E$8,2)+Blad2!$S$8*POWER(E$8,3))*POWER($A798,6)+$B$5*(Blad2!$E$9*E$8+Blad2!$K$9*POWER(E$8,2)+Blad2!$S$9*POWER(E$8,3)+Blad2!$AC$9*POWER(E$8,4))*POWER($A798,8)+$B$5*(Blad2!$E$10*E$8+Blad2!$K$10*POWER(E$8,2)+Blad2!$S$10*POWER(E$8,3)+Blad2!$AC$10*POWER(E$8,4)+Blad2!$AO$10*POWER(E$8,5))*POWER($A798,10)+$B$5*(Blad2!$E$11*E$8+Blad2!$K$11*POWER(E$8,2)+Blad2!$S$11*POWER(E$8,3)+Blad2!$AC$11*POWER(E$8,4)+Blad2!$AO$11*POWER(E$8,5)+Blad2!$BC$11*POWER(E$8,6))*POWER($A798,12)+$B$5*(Blad2!$E$12*E$8+Blad2!$K$12*POWER(E$8,2)+Blad2!$S$12*POWER(E$8,3)+Blad2!$AC$12*POWER(E$8,4)+Blad2!$AO$12*POWER(E$8,5)+Blad2!$BC$12*POWER(E$8,6)+Blad2!$BS$12*POWER(E$8,7))*POWER($A798,14)+$B$5*(Blad2!$E$13*E$8+Blad2!$K$13*POWER(E$8,2)+Blad2!$S$13*POWER(E$8,3)+Blad2!$AC$13*POWER(E$8,4)+Blad2!$AO$13*POWER(E$8,5)+Blad2!$BC$13*POWER(E$8,6)+Blad2!$BS$13*POWER(E$8,7)+Blad2!$CK$13*POWER(E$8,8))*POWER($A798,16)+$B$5*(Blad2!$E$14*E$8+Blad2!$K$14*POWER(E$8,2)+Blad2!$S$14*POWER(E$8,3)+Blad2!$AC$14*POWER(E$8,4)+Blad2!$AO$14*POWER(E$8,5)+Blad2!$BC$14*POWER(E$8,6)+Blad2!$BS$14*POWER(E$8,7)+Blad2!$CK$14*POWER(E$8,8)+Blad2!$DE$14*POWER(E$8,9))*POWER($A798,18)+$B$5*(Blad2!$E$15*E$8+Blad2!$K$15*POWER(E$8,2)+Blad2!$S$15*POWER(E$8,3)+Blad2!$AC$15*POWER(E$8,4)+Blad2!$AO$15*POWER(E$8,5)+Blad2!$BC$15*POWER(E$8,6)+Blad2!$BS$15*POWER(E$8,7)+Blad2!$CK$15*POWER(E$8,8)+Blad2!$DE$15*POWER(E$8,9)+Blad2!$EA$15*POWER(E$8,10))*POWER($A798,20)</f>
        <v>0.91219133510691786</v>
      </c>
      <c r="F798">
        <f t="shared" si="37"/>
        <v>0.83532476158459656</v>
      </c>
      <c r="G798">
        <f>1+$B$5*Blad2!$E$6*G$8*POWER($A798,2)+$B$5*(Blad2!$E$7*G$8+Blad2!$K$7*POWER(G$8,2))*POWER($A798,4)+$B$5*(Blad2!$E$8*G$8+Blad2!$K$8*POWER(G$8,2)+Blad2!$S$8*POWER(G$8,3))*POWER($A798,6)+$B$5*(Blad2!$E$9*G$8+Blad2!$K$9*POWER(G$8,2)+Blad2!$S$9*POWER(G$8,3)+Blad2!$AC$9*POWER(G$8,4))*POWER($A798,8)+$B$5*(Blad2!$E$10*G$8+Blad2!$K$10*POWER(G$8,2)+Blad2!$S$10*POWER(G$8,3)+Blad2!$AC$10*POWER(G$8,4)+Blad2!$AO$10*POWER(G$8,5))*POWER($A798,10)+$B$5*(Blad2!$E$11*G$8+Blad2!$K$11*POWER(G$8,2)+Blad2!$S$11*POWER(G$8,3)+Blad2!$AC$11*POWER(G$8,4)+Blad2!$AO$11*POWER(G$8,5)+Blad2!$BC$11*POWER(G$8,6))*POWER($A798,12)+$B$5*(Blad2!$E$12*G$8+Blad2!$K$12*POWER(G$8,2)+Blad2!$S$12*POWER(G$8,3)+Blad2!$AC$12*POWER(G$8,4)+Blad2!$AO$12*POWER(G$8,5)+Blad2!$BC$12*POWER(G$8,6)+Blad2!$BS$12*POWER(G$8,7))*POWER($A798,14)+$B$5*(Blad2!$E$13*G$8+Blad2!$K$13*POWER(G$8,2)+Blad2!$S$13*POWER(G$8,3)+Blad2!$AC$13*POWER(G$8,4)+Blad2!$AO$13*POWER(G$8,5)+Blad2!$BC$13*POWER(G$8,6)+Blad2!$BS$13*POWER(G$8,7)+Blad2!$CK$13*POWER(G$8,8))*POWER($A798,16)+$B$5*(Blad2!$E$14*G$8+Blad2!$K$14*POWER(G$8,2)+Blad2!$S$14*POWER(G$8,3)+Blad2!$AC$14*POWER(G$8,4)+Blad2!$AO$14*POWER(G$8,5)+Blad2!$BC$14*POWER(G$8,6)+Blad2!$BS$14*POWER(G$8,7)+Blad2!$CK$14*POWER(G$8,8)+Blad2!$DE$14*POWER(G$8,9))*POWER($A798,18)+$B$5*(Blad2!$E$15*G$8+Blad2!$K$15*POWER(G$8,2)+Blad2!$S$15*POWER(G$8,3)+Blad2!$AC$15*POWER(G$8,4)+Blad2!$AO$15*POWER(G$8,5)+Blad2!$BC$15*POWER(G$8,6)+Blad2!$BS$15*POWER(G$8,7)+Blad2!$CK$15*POWER(G$8,8)+Blad2!$DE$15*POWER(G$8,9)+Blad2!$EA$15*POWER(G$8,10))*POWER($A798,20)</f>
        <v>0.83532476159061608</v>
      </c>
    </row>
    <row r="799" spans="1:7" x14ac:dyDescent="0.2">
      <c r="A799">
        <f t="shared" si="38"/>
        <v>0.6188937527571855</v>
      </c>
      <c r="B799">
        <f t="shared" si="39"/>
        <v>0.9830281793940332</v>
      </c>
      <c r="C799">
        <f>1+$B$5*Blad2!$E$6*C$8*POWER($A799,2)+$B$5*(Blad2!$E$7*C$8+Blad2!$K$7*POWER(C$8,2))*POWER($A799,4)+$B$5*(Blad2!$E$8*C$8+Blad2!$K$8*POWER(C$8,2)+Blad2!$S$8*POWER(C$8,3))*POWER($A799,6)+$B$5*(Blad2!$E$9*C$8+Blad2!$K$9*POWER(C$8,2)+Blad2!$S$9*POWER(C$8,3)+Blad2!$AC$9*POWER(C$8,4))*POWER($A799,8)+$B$5*(Blad2!$E$10*C$8+Blad2!$K$10*POWER(C$8,2)+Blad2!$S$10*POWER(C$8,3)+Blad2!$AC$10*POWER(C$8,4)+Blad2!$AO$10*POWER(C$8,5))*POWER($A799,10)+$B$5*(Blad2!$E$11*C$8+Blad2!$K$11*POWER(C$8,2)+Blad2!$S$11*POWER(C$8,3)+Blad2!$AC$11*POWER(C$8,4)+Blad2!$AO$11*POWER(C$8,5)+Blad2!$BC$11*POWER(C$8,6))*POWER($A799,12)+$B$5*(Blad2!$E$12*C$8+Blad2!$K$12*POWER(C$8,2)+Blad2!$S$12*POWER(C$8,3)+Blad2!$AC$12*POWER(C$8,4)+Blad2!$AO$12*POWER(C$8,5)+Blad2!$BC$12*POWER(C$8,6)+Blad2!$BS$12*POWER(C$8,7))*POWER($A799,14)+$B$5*(Blad2!$E$13*C$8+Blad2!$K$13*POWER(C$8,2)+Blad2!$S$13*POWER(C$8,3)+Blad2!$AC$13*POWER(C$8,4)+Blad2!$AO$13*POWER(C$8,5)+Blad2!$BC$13*POWER(C$8,6)+Blad2!$BS$13*POWER(C$8,7)+Blad2!$CK$13*POWER(C$8,8))*POWER($A799,16)+$B$5*(Blad2!$E$14*C$8+Blad2!$K$14*POWER(C$8,2)+Blad2!$S$14*POWER(C$8,3)+Blad2!$AC$14*POWER(C$8,4)+Blad2!$AO$14*POWER(C$8,5)+Blad2!$BC$14*POWER(C$8,6)+Blad2!$BS$14*POWER(C$8,7)+Blad2!$CK$14*POWER(C$8,8)+Blad2!$DE$14*POWER(C$8,9))*POWER($A799,18)+$B$5*(Blad2!$E$15*C$8+Blad2!$K$15*POWER(C$8,2)+Blad2!$S$15*POWER(C$8,3)+Blad2!$AC$15*POWER(C$8,4)+Blad2!$AO$15*POWER(C$8,5)+Blad2!$BC$15*POWER(C$8,6)+Blad2!$BS$15*POWER(C$8,7)+Blad2!$CK$15*POWER(C$8,8)+Blad2!$DE$15*POWER(C$8,9)+Blad2!$EA$15*POWER(C$8,10))*POWER($A799,20)</f>
        <v>0.98302817939403553</v>
      </c>
      <c r="D799">
        <f t="shared" si="37"/>
        <v>0.91198794258133553</v>
      </c>
      <c r="E799">
        <f>1+$B$5*Blad2!$E$6*E$8*POWER($A799,2)+$B$5*(Blad2!$E$7*E$8+Blad2!$K$7*POWER(E$8,2))*POWER($A799,4)+$B$5*(Blad2!$E$8*E$8+Blad2!$K$8*POWER(E$8,2)+Blad2!$S$8*POWER(E$8,3))*POWER($A799,6)+$B$5*(Blad2!$E$9*E$8+Blad2!$K$9*POWER(E$8,2)+Blad2!$S$9*POWER(E$8,3)+Blad2!$AC$9*POWER(E$8,4))*POWER($A799,8)+$B$5*(Blad2!$E$10*E$8+Blad2!$K$10*POWER(E$8,2)+Blad2!$S$10*POWER(E$8,3)+Blad2!$AC$10*POWER(E$8,4)+Blad2!$AO$10*POWER(E$8,5))*POWER($A799,10)+$B$5*(Blad2!$E$11*E$8+Blad2!$K$11*POWER(E$8,2)+Blad2!$S$11*POWER(E$8,3)+Blad2!$AC$11*POWER(E$8,4)+Blad2!$AO$11*POWER(E$8,5)+Blad2!$BC$11*POWER(E$8,6))*POWER($A799,12)+$B$5*(Blad2!$E$12*E$8+Blad2!$K$12*POWER(E$8,2)+Blad2!$S$12*POWER(E$8,3)+Blad2!$AC$12*POWER(E$8,4)+Blad2!$AO$12*POWER(E$8,5)+Blad2!$BC$12*POWER(E$8,6)+Blad2!$BS$12*POWER(E$8,7))*POWER($A799,14)+$B$5*(Blad2!$E$13*E$8+Blad2!$K$13*POWER(E$8,2)+Blad2!$S$13*POWER(E$8,3)+Blad2!$AC$13*POWER(E$8,4)+Blad2!$AO$13*POWER(E$8,5)+Blad2!$BC$13*POWER(E$8,6)+Blad2!$BS$13*POWER(E$8,7)+Blad2!$CK$13*POWER(E$8,8))*POWER($A799,16)+$B$5*(Blad2!$E$14*E$8+Blad2!$K$14*POWER(E$8,2)+Blad2!$S$14*POWER(E$8,3)+Blad2!$AC$14*POWER(E$8,4)+Blad2!$AO$14*POWER(E$8,5)+Blad2!$BC$14*POWER(E$8,6)+Blad2!$BS$14*POWER(E$8,7)+Blad2!$CK$14*POWER(E$8,8)+Blad2!$DE$14*POWER(E$8,9))*POWER($A799,18)+$B$5*(Blad2!$E$15*E$8+Blad2!$K$15*POWER(E$8,2)+Blad2!$S$15*POWER(E$8,3)+Blad2!$AC$15*POWER(E$8,4)+Blad2!$AO$15*POWER(E$8,5)+Blad2!$BC$15*POWER(E$8,6)+Blad2!$BS$15*POWER(E$8,7)+Blad2!$CK$15*POWER(E$8,8)+Blad2!$DE$15*POWER(E$8,9)+Blad2!$EA$15*POWER(E$8,10))*POWER($A799,20)</f>
        <v>0.91198794258230409</v>
      </c>
      <c r="F799">
        <f t="shared" si="37"/>
        <v>0.83492491479457442</v>
      </c>
      <c r="G799">
        <f>1+$B$5*Blad2!$E$6*G$8*POWER($A799,2)+$B$5*(Blad2!$E$7*G$8+Blad2!$K$7*POWER(G$8,2))*POWER($A799,4)+$B$5*(Blad2!$E$8*G$8+Blad2!$K$8*POWER(G$8,2)+Blad2!$S$8*POWER(G$8,3))*POWER($A799,6)+$B$5*(Blad2!$E$9*G$8+Blad2!$K$9*POWER(G$8,2)+Blad2!$S$9*POWER(G$8,3)+Blad2!$AC$9*POWER(G$8,4))*POWER($A799,8)+$B$5*(Blad2!$E$10*G$8+Blad2!$K$10*POWER(G$8,2)+Blad2!$S$10*POWER(G$8,3)+Blad2!$AC$10*POWER(G$8,4)+Blad2!$AO$10*POWER(G$8,5))*POWER($A799,10)+$B$5*(Blad2!$E$11*G$8+Blad2!$K$11*POWER(G$8,2)+Blad2!$S$11*POWER(G$8,3)+Blad2!$AC$11*POWER(G$8,4)+Blad2!$AO$11*POWER(G$8,5)+Blad2!$BC$11*POWER(G$8,6))*POWER($A799,12)+$B$5*(Blad2!$E$12*G$8+Blad2!$K$12*POWER(G$8,2)+Blad2!$S$12*POWER(G$8,3)+Blad2!$AC$12*POWER(G$8,4)+Blad2!$AO$12*POWER(G$8,5)+Blad2!$BC$12*POWER(G$8,6)+Blad2!$BS$12*POWER(G$8,7))*POWER($A799,14)+$B$5*(Blad2!$E$13*G$8+Blad2!$K$13*POWER(G$8,2)+Blad2!$S$13*POWER(G$8,3)+Blad2!$AC$13*POWER(G$8,4)+Blad2!$AO$13*POWER(G$8,5)+Blad2!$BC$13*POWER(G$8,6)+Blad2!$BS$13*POWER(G$8,7)+Blad2!$CK$13*POWER(G$8,8))*POWER($A799,16)+$B$5*(Blad2!$E$14*G$8+Blad2!$K$14*POWER(G$8,2)+Blad2!$S$14*POWER(G$8,3)+Blad2!$AC$14*POWER(G$8,4)+Blad2!$AO$14*POWER(G$8,5)+Blad2!$BC$14*POWER(G$8,6)+Blad2!$BS$14*POWER(G$8,7)+Blad2!$CK$14*POWER(G$8,8)+Blad2!$DE$14*POWER(G$8,9))*POWER($A799,18)+$B$5*(Blad2!$E$15*G$8+Blad2!$K$15*POWER(G$8,2)+Blad2!$S$15*POWER(G$8,3)+Blad2!$AC$15*POWER(G$8,4)+Blad2!$AO$15*POWER(G$8,5)+Blad2!$BC$15*POWER(G$8,6)+Blad2!$BS$15*POWER(G$8,7)+Blad2!$CK$15*POWER(G$8,8)+Blad2!$DE$15*POWER(G$8,9)+Blad2!$EA$15*POWER(G$8,10))*POWER($A799,20)</f>
        <v>0.83492491480076814</v>
      </c>
    </row>
    <row r="800" spans="1:7" x14ac:dyDescent="0.2">
      <c r="A800">
        <f t="shared" si="38"/>
        <v>0.6196791509205829</v>
      </c>
      <c r="B800">
        <f t="shared" si="39"/>
        <v>0.98299041514595875</v>
      </c>
      <c r="C800">
        <f>1+$B$5*Blad2!$E$6*C$8*POWER($A800,2)+$B$5*(Blad2!$E$7*C$8+Blad2!$K$7*POWER(C$8,2))*POWER($A800,4)+$B$5*(Blad2!$E$8*C$8+Blad2!$K$8*POWER(C$8,2)+Blad2!$S$8*POWER(C$8,3))*POWER($A800,6)+$B$5*(Blad2!$E$9*C$8+Blad2!$K$9*POWER(C$8,2)+Blad2!$S$9*POWER(C$8,3)+Blad2!$AC$9*POWER(C$8,4))*POWER($A800,8)+$B$5*(Blad2!$E$10*C$8+Blad2!$K$10*POWER(C$8,2)+Blad2!$S$10*POWER(C$8,3)+Blad2!$AC$10*POWER(C$8,4)+Blad2!$AO$10*POWER(C$8,5))*POWER($A800,10)+$B$5*(Blad2!$E$11*C$8+Blad2!$K$11*POWER(C$8,2)+Blad2!$S$11*POWER(C$8,3)+Blad2!$AC$11*POWER(C$8,4)+Blad2!$AO$11*POWER(C$8,5)+Blad2!$BC$11*POWER(C$8,6))*POWER($A800,12)+$B$5*(Blad2!$E$12*C$8+Blad2!$K$12*POWER(C$8,2)+Blad2!$S$12*POWER(C$8,3)+Blad2!$AC$12*POWER(C$8,4)+Blad2!$AO$12*POWER(C$8,5)+Blad2!$BC$12*POWER(C$8,6)+Blad2!$BS$12*POWER(C$8,7))*POWER($A800,14)+$B$5*(Blad2!$E$13*C$8+Blad2!$K$13*POWER(C$8,2)+Blad2!$S$13*POWER(C$8,3)+Blad2!$AC$13*POWER(C$8,4)+Blad2!$AO$13*POWER(C$8,5)+Blad2!$BC$13*POWER(C$8,6)+Blad2!$BS$13*POWER(C$8,7)+Blad2!$CK$13*POWER(C$8,8))*POWER($A800,16)+$B$5*(Blad2!$E$14*C$8+Blad2!$K$14*POWER(C$8,2)+Blad2!$S$14*POWER(C$8,3)+Blad2!$AC$14*POWER(C$8,4)+Blad2!$AO$14*POWER(C$8,5)+Blad2!$BC$14*POWER(C$8,6)+Blad2!$BS$14*POWER(C$8,7)+Blad2!$CK$14*POWER(C$8,8)+Blad2!$DE$14*POWER(C$8,9))*POWER($A800,18)+$B$5*(Blad2!$E$15*C$8+Blad2!$K$15*POWER(C$8,2)+Blad2!$S$15*POWER(C$8,3)+Blad2!$AC$15*POWER(C$8,4)+Blad2!$AO$15*POWER(C$8,5)+Blad2!$BC$15*POWER(C$8,6)+Blad2!$BS$15*POWER(C$8,7)+Blad2!$CK$15*POWER(C$8,8)+Blad2!$DE$15*POWER(C$8,9)+Blad2!$EA$15*POWER(C$8,10))*POWER($A800,20)</f>
        <v>0.98299041514596108</v>
      </c>
      <c r="D800">
        <f t="shared" si="37"/>
        <v>0.91178439411086731</v>
      </c>
      <c r="E800">
        <f>1+$B$5*Blad2!$E$6*E$8*POWER($A800,2)+$B$5*(Blad2!$E$7*E$8+Blad2!$K$7*POWER(E$8,2))*POWER($A800,4)+$B$5*(Blad2!$E$8*E$8+Blad2!$K$8*POWER(E$8,2)+Blad2!$S$8*POWER(E$8,3))*POWER($A800,6)+$B$5*(Blad2!$E$9*E$8+Blad2!$K$9*POWER(E$8,2)+Blad2!$S$9*POWER(E$8,3)+Blad2!$AC$9*POWER(E$8,4))*POWER($A800,8)+$B$5*(Blad2!$E$10*E$8+Blad2!$K$10*POWER(E$8,2)+Blad2!$S$10*POWER(E$8,3)+Blad2!$AC$10*POWER(E$8,4)+Blad2!$AO$10*POWER(E$8,5))*POWER($A800,10)+$B$5*(Blad2!$E$11*E$8+Blad2!$K$11*POWER(E$8,2)+Blad2!$S$11*POWER(E$8,3)+Blad2!$AC$11*POWER(E$8,4)+Blad2!$AO$11*POWER(E$8,5)+Blad2!$BC$11*POWER(E$8,6))*POWER($A800,12)+$B$5*(Blad2!$E$12*E$8+Blad2!$K$12*POWER(E$8,2)+Blad2!$S$12*POWER(E$8,3)+Blad2!$AC$12*POWER(E$8,4)+Blad2!$AO$12*POWER(E$8,5)+Blad2!$BC$12*POWER(E$8,6)+Blad2!$BS$12*POWER(E$8,7))*POWER($A800,14)+$B$5*(Blad2!$E$13*E$8+Blad2!$K$13*POWER(E$8,2)+Blad2!$S$13*POWER(E$8,3)+Blad2!$AC$13*POWER(E$8,4)+Blad2!$AO$13*POWER(E$8,5)+Blad2!$BC$13*POWER(E$8,6)+Blad2!$BS$13*POWER(E$8,7)+Blad2!$CK$13*POWER(E$8,8))*POWER($A800,16)+$B$5*(Blad2!$E$14*E$8+Blad2!$K$14*POWER(E$8,2)+Blad2!$S$14*POWER(E$8,3)+Blad2!$AC$14*POWER(E$8,4)+Blad2!$AO$14*POWER(E$8,5)+Blad2!$BC$14*POWER(E$8,6)+Blad2!$BS$14*POWER(E$8,7)+Blad2!$CK$14*POWER(E$8,8)+Blad2!$DE$14*POWER(E$8,9))*POWER($A800,18)+$B$5*(Blad2!$E$15*E$8+Blad2!$K$15*POWER(E$8,2)+Blad2!$S$15*POWER(E$8,3)+Blad2!$AC$15*POWER(E$8,4)+Blad2!$AO$15*POWER(E$8,5)+Blad2!$BC$15*POWER(E$8,6)+Blad2!$BS$15*POWER(E$8,7)+Blad2!$CK$15*POWER(E$8,8)+Blad2!$DE$15*POWER(E$8,9)+Blad2!$EA$15*POWER(E$8,10))*POWER($A800,20)</f>
        <v>0.91178439411186329</v>
      </c>
      <c r="F800">
        <f t="shared" si="37"/>
        <v>0.83452465896426242</v>
      </c>
      <c r="G800">
        <f>1+$B$5*Blad2!$E$6*G$8*POWER($A800,2)+$B$5*(Blad2!$E$7*G$8+Blad2!$K$7*POWER(G$8,2))*POWER($A800,4)+$B$5*(Blad2!$E$8*G$8+Blad2!$K$8*POWER(G$8,2)+Blad2!$S$8*POWER(G$8,3))*POWER($A800,6)+$B$5*(Blad2!$E$9*G$8+Blad2!$K$9*POWER(G$8,2)+Blad2!$S$9*POWER(G$8,3)+Blad2!$AC$9*POWER(G$8,4))*POWER($A800,8)+$B$5*(Blad2!$E$10*G$8+Blad2!$K$10*POWER(G$8,2)+Blad2!$S$10*POWER(G$8,3)+Blad2!$AC$10*POWER(G$8,4)+Blad2!$AO$10*POWER(G$8,5))*POWER($A800,10)+$B$5*(Blad2!$E$11*G$8+Blad2!$K$11*POWER(G$8,2)+Blad2!$S$11*POWER(G$8,3)+Blad2!$AC$11*POWER(G$8,4)+Blad2!$AO$11*POWER(G$8,5)+Blad2!$BC$11*POWER(G$8,6))*POWER($A800,12)+$B$5*(Blad2!$E$12*G$8+Blad2!$K$12*POWER(G$8,2)+Blad2!$S$12*POWER(G$8,3)+Blad2!$AC$12*POWER(G$8,4)+Blad2!$AO$12*POWER(G$8,5)+Blad2!$BC$12*POWER(G$8,6)+Blad2!$BS$12*POWER(G$8,7))*POWER($A800,14)+$B$5*(Blad2!$E$13*G$8+Blad2!$K$13*POWER(G$8,2)+Blad2!$S$13*POWER(G$8,3)+Blad2!$AC$13*POWER(G$8,4)+Blad2!$AO$13*POWER(G$8,5)+Blad2!$BC$13*POWER(G$8,6)+Blad2!$BS$13*POWER(G$8,7)+Blad2!$CK$13*POWER(G$8,8))*POWER($A800,16)+$B$5*(Blad2!$E$14*G$8+Blad2!$K$14*POWER(G$8,2)+Blad2!$S$14*POWER(G$8,3)+Blad2!$AC$14*POWER(G$8,4)+Blad2!$AO$14*POWER(G$8,5)+Blad2!$BC$14*POWER(G$8,6)+Blad2!$BS$14*POWER(G$8,7)+Blad2!$CK$14*POWER(G$8,8)+Blad2!$DE$14*POWER(G$8,9))*POWER($A800,18)+$B$5*(Blad2!$E$15*G$8+Blad2!$K$15*POWER(G$8,2)+Blad2!$S$15*POWER(G$8,3)+Blad2!$AC$15*POWER(G$8,4)+Blad2!$AO$15*POWER(G$8,5)+Blad2!$BC$15*POWER(G$8,6)+Blad2!$BS$15*POWER(G$8,7)+Blad2!$CK$15*POWER(G$8,8)+Blad2!$DE$15*POWER(G$8,9)+Blad2!$EA$15*POWER(G$8,10))*POWER($A800,20)</f>
        <v>0.83452465897063477</v>
      </c>
    </row>
    <row r="801" spans="1:7" x14ac:dyDescent="0.2">
      <c r="A801">
        <f t="shared" si="38"/>
        <v>0.6204645490839803</v>
      </c>
      <c r="B801">
        <f t="shared" si="39"/>
        <v>0.98295262902639813</v>
      </c>
      <c r="C801">
        <f>1+$B$5*Blad2!$E$6*C$8*POWER($A801,2)+$B$5*(Blad2!$E$7*C$8+Blad2!$K$7*POWER(C$8,2))*POWER($A801,4)+$B$5*(Blad2!$E$8*C$8+Blad2!$K$8*POWER(C$8,2)+Blad2!$S$8*POWER(C$8,3))*POWER($A801,6)+$B$5*(Blad2!$E$9*C$8+Blad2!$K$9*POWER(C$8,2)+Blad2!$S$9*POWER(C$8,3)+Blad2!$AC$9*POWER(C$8,4))*POWER($A801,8)+$B$5*(Blad2!$E$10*C$8+Blad2!$K$10*POWER(C$8,2)+Blad2!$S$10*POWER(C$8,3)+Blad2!$AC$10*POWER(C$8,4)+Blad2!$AO$10*POWER(C$8,5))*POWER($A801,10)+$B$5*(Blad2!$E$11*C$8+Blad2!$K$11*POWER(C$8,2)+Blad2!$S$11*POWER(C$8,3)+Blad2!$AC$11*POWER(C$8,4)+Blad2!$AO$11*POWER(C$8,5)+Blad2!$BC$11*POWER(C$8,6))*POWER($A801,12)+$B$5*(Blad2!$E$12*C$8+Blad2!$K$12*POWER(C$8,2)+Blad2!$S$12*POWER(C$8,3)+Blad2!$AC$12*POWER(C$8,4)+Blad2!$AO$12*POWER(C$8,5)+Blad2!$BC$12*POWER(C$8,6)+Blad2!$BS$12*POWER(C$8,7))*POWER($A801,14)+$B$5*(Blad2!$E$13*C$8+Blad2!$K$13*POWER(C$8,2)+Blad2!$S$13*POWER(C$8,3)+Blad2!$AC$13*POWER(C$8,4)+Blad2!$AO$13*POWER(C$8,5)+Blad2!$BC$13*POWER(C$8,6)+Blad2!$BS$13*POWER(C$8,7)+Blad2!$CK$13*POWER(C$8,8))*POWER($A801,16)+$B$5*(Blad2!$E$14*C$8+Blad2!$K$14*POWER(C$8,2)+Blad2!$S$14*POWER(C$8,3)+Blad2!$AC$14*POWER(C$8,4)+Blad2!$AO$14*POWER(C$8,5)+Blad2!$BC$14*POWER(C$8,6)+Blad2!$BS$14*POWER(C$8,7)+Blad2!$CK$14*POWER(C$8,8)+Blad2!$DE$14*POWER(C$8,9))*POWER($A801,18)+$B$5*(Blad2!$E$15*C$8+Blad2!$K$15*POWER(C$8,2)+Blad2!$S$15*POWER(C$8,3)+Blad2!$AC$15*POWER(C$8,4)+Blad2!$AO$15*POWER(C$8,5)+Blad2!$BC$15*POWER(C$8,6)+Blad2!$BS$15*POWER(C$8,7)+Blad2!$CK$15*POWER(C$8,8)+Blad2!$DE$15*POWER(C$8,9)+Blad2!$EA$15*POWER(C$8,10))*POWER($A801,20)</f>
        <v>0.98295262902640068</v>
      </c>
      <c r="D801">
        <f t="shared" si="37"/>
        <v>0.9115806900925113</v>
      </c>
      <c r="E801">
        <f>1+$B$5*Blad2!$E$6*E$8*POWER($A801,2)+$B$5*(Blad2!$E$7*E$8+Blad2!$K$7*POWER(E$8,2))*POWER($A801,4)+$B$5*(Blad2!$E$8*E$8+Blad2!$K$8*POWER(E$8,2)+Blad2!$S$8*POWER(E$8,3))*POWER($A801,6)+$B$5*(Blad2!$E$9*E$8+Blad2!$K$9*POWER(E$8,2)+Blad2!$S$9*POWER(E$8,3)+Blad2!$AC$9*POWER(E$8,4))*POWER($A801,8)+$B$5*(Blad2!$E$10*E$8+Blad2!$K$10*POWER(E$8,2)+Blad2!$S$10*POWER(E$8,3)+Blad2!$AC$10*POWER(E$8,4)+Blad2!$AO$10*POWER(E$8,5))*POWER($A801,10)+$B$5*(Blad2!$E$11*E$8+Blad2!$K$11*POWER(E$8,2)+Blad2!$S$11*POWER(E$8,3)+Blad2!$AC$11*POWER(E$8,4)+Blad2!$AO$11*POWER(E$8,5)+Blad2!$BC$11*POWER(E$8,6))*POWER($A801,12)+$B$5*(Blad2!$E$12*E$8+Blad2!$K$12*POWER(E$8,2)+Blad2!$S$12*POWER(E$8,3)+Blad2!$AC$12*POWER(E$8,4)+Blad2!$AO$12*POWER(E$8,5)+Blad2!$BC$12*POWER(E$8,6)+Blad2!$BS$12*POWER(E$8,7))*POWER($A801,14)+$B$5*(Blad2!$E$13*E$8+Blad2!$K$13*POWER(E$8,2)+Blad2!$S$13*POWER(E$8,3)+Blad2!$AC$13*POWER(E$8,4)+Blad2!$AO$13*POWER(E$8,5)+Blad2!$BC$13*POWER(E$8,6)+Blad2!$BS$13*POWER(E$8,7)+Blad2!$CK$13*POWER(E$8,8))*POWER($A801,16)+$B$5*(Blad2!$E$14*E$8+Blad2!$K$14*POWER(E$8,2)+Blad2!$S$14*POWER(E$8,3)+Blad2!$AC$14*POWER(E$8,4)+Blad2!$AO$14*POWER(E$8,5)+Blad2!$BC$14*POWER(E$8,6)+Blad2!$BS$14*POWER(E$8,7)+Blad2!$CK$14*POWER(E$8,8)+Blad2!$DE$14*POWER(E$8,9))*POWER($A801,18)+$B$5*(Blad2!$E$15*E$8+Blad2!$K$15*POWER(E$8,2)+Blad2!$S$15*POWER(E$8,3)+Blad2!$AC$15*POWER(E$8,4)+Blad2!$AO$15*POWER(E$8,5)+Blad2!$BC$15*POWER(E$8,6)+Blad2!$BS$15*POWER(E$8,7)+Blad2!$CK$15*POWER(E$8,8)+Blad2!$DE$15*POWER(E$8,9)+Blad2!$EA$15*POWER(E$8,10))*POWER($A801,20)</f>
        <v>0.91158069009353593</v>
      </c>
      <c r="F801">
        <f t="shared" si="37"/>
        <v>0.83412399449312724</v>
      </c>
      <c r="G801">
        <f>1+$B$5*Blad2!$E$6*G$8*POWER($A801,2)+$B$5*(Blad2!$E$7*G$8+Blad2!$K$7*POWER(G$8,2))*POWER($A801,4)+$B$5*(Blad2!$E$8*G$8+Blad2!$K$8*POWER(G$8,2)+Blad2!$S$8*POWER(G$8,3))*POWER($A801,6)+$B$5*(Blad2!$E$9*G$8+Blad2!$K$9*POWER(G$8,2)+Blad2!$S$9*POWER(G$8,3)+Blad2!$AC$9*POWER(G$8,4))*POWER($A801,8)+$B$5*(Blad2!$E$10*G$8+Blad2!$K$10*POWER(G$8,2)+Blad2!$S$10*POWER(G$8,3)+Blad2!$AC$10*POWER(G$8,4)+Blad2!$AO$10*POWER(G$8,5))*POWER($A801,10)+$B$5*(Blad2!$E$11*G$8+Blad2!$K$11*POWER(G$8,2)+Blad2!$S$11*POWER(G$8,3)+Blad2!$AC$11*POWER(G$8,4)+Blad2!$AO$11*POWER(G$8,5)+Blad2!$BC$11*POWER(G$8,6))*POWER($A801,12)+$B$5*(Blad2!$E$12*G$8+Blad2!$K$12*POWER(G$8,2)+Blad2!$S$12*POWER(G$8,3)+Blad2!$AC$12*POWER(G$8,4)+Blad2!$AO$12*POWER(G$8,5)+Blad2!$BC$12*POWER(G$8,6)+Blad2!$BS$12*POWER(G$8,7))*POWER($A801,14)+$B$5*(Blad2!$E$13*G$8+Blad2!$K$13*POWER(G$8,2)+Blad2!$S$13*POWER(G$8,3)+Blad2!$AC$13*POWER(G$8,4)+Blad2!$AO$13*POWER(G$8,5)+Blad2!$BC$13*POWER(G$8,6)+Blad2!$BS$13*POWER(G$8,7)+Blad2!$CK$13*POWER(G$8,8))*POWER($A801,16)+$B$5*(Blad2!$E$14*G$8+Blad2!$K$14*POWER(G$8,2)+Blad2!$S$14*POWER(G$8,3)+Blad2!$AC$14*POWER(G$8,4)+Blad2!$AO$14*POWER(G$8,5)+Blad2!$BC$14*POWER(G$8,6)+Blad2!$BS$14*POWER(G$8,7)+Blad2!$CK$14*POWER(G$8,8)+Blad2!$DE$14*POWER(G$8,9))*POWER($A801,18)+$B$5*(Blad2!$E$15*G$8+Blad2!$K$15*POWER(G$8,2)+Blad2!$S$15*POWER(G$8,3)+Blad2!$AC$15*POWER(G$8,4)+Blad2!$AO$15*POWER(G$8,5)+Blad2!$BC$15*POWER(G$8,6)+Blad2!$BS$15*POWER(G$8,7)+Blad2!$CK$15*POWER(G$8,8)+Blad2!$DE$15*POWER(G$8,9)+Blad2!$EA$15*POWER(G$8,10))*POWER($A801,20)</f>
        <v>0.83412399449968311</v>
      </c>
    </row>
    <row r="802" spans="1:7" x14ac:dyDescent="0.2">
      <c r="A802">
        <f t="shared" si="38"/>
        <v>0.6212499472473777</v>
      </c>
      <c r="B802">
        <f t="shared" si="39"/>
        <v>0.98291482112606787</v>
      </c>
      <c r="C802">
        <f>1+$B$5*Blad2!$E$6*C$8*POWER($A802,2)+$B$5*(Blad2!$E$7*C$8+Blad2!$K$7*POWER(C$8,2))*POWER($A802,4)+$B$5*(Blad2!$E$8*C$8+Blad2!$K$8*POWER(C$8,2)+Blad2!$S$8*POWER(C$8,3))*POWER($A802,6)+$B$5*(Blad2!$E$9*C$8+Blad2!$K$9*POWER(C$8,2)+Blad2!$S$9*POWER(C$8,3)+Blad2!$AC$9*POWER(C$8,4))*POWER($A802,8)+$B$5*(Blad2!$E$10*C$8+Blad2!$K$10*POWER(C$8,2)+Blad2!$S$10*POWER(C$8,3)+Blad2!$AC$10*POWER(C$8,4)+Blad2!$AO$10*POWER(C$8,5))*POWER($A802,10)+$B$5*(Blad2!$E$11*C$8+Blad2!$K$11*POWER(C$8,2)+Blad2!$S$11*POWER(C$8,3)+Blad2!$AC$11*POWER(C$8,4)+Blad2!$AO$11*POWER(C$8,5)+Blad2!$BC$11*POWER(C$8,6))*POWER($A802,12)+$B$5*(Blad2!$E$12*C$8+Blad2!$K$12*POWER(C$8,2)+Blad2!$S$12*POWER(C$8,3)+Blad2!$AC$12*POWER(C$8,4)+Blad2!$AO$12*POWER(C$8,5)+Blad2!$BC$12*POWER(C$8,6)+Blad2!$BS$12*POWER(C$8,7))*POWER($A802,14)+$B$5*(Blad2!$E$13*C$8+Blad2!$K$13*POWER(C$8,2)+Blad2!$S$13*POWER(C$8,3)+Blad2!$AC$13*POWER(C$8,4)+Blad2!$AO$13*POWER(C$8,5)+Blad2!$BC$13*POWER(C$8,6)+Blad2!$BS$13*POWER(C$8,7)+Blad2!$CK$13*POWER(C$8,8))*POWER($A802,16)+$B$5*(Blad2!$E$14*C$8+Blad2!$K$14*POWER(C$8,2)+Blad2!$S$14*POWER(C$8,3)+Blad2!$AC$14*POWER(C$8,4)+Blad2!$AO$14*POWER(C$8,5)+Blad2!$BC$14*POWER(C$8,6)+Blad2!$BS$14*POWER(C$8,7)+Blad2!$CK$14*POWER(C$8,8)+Blad2!$DE$14*POWER(C$8,9))*POWER($A802,18)+$B$5*(Blad2!$E$15*C$8+Blad2!$K$15*POWER(C$8,2)+Blad2!$S$15*POWER(C$8,3)+Blad2!$AC$15*POWER(C$8,4)+Blad2!$AO$15*POWER(C$8,5)+Blad2!$BC$15*POWER(C$8,6)+Blad2!$BS$15*POWER(C$8,7)+Blad2!$CK$15*POWER(C$8,8)+Blad2!$DE$15*POWER(C$8,9)+Blad2!$EA$15*POWER(C$8,10))*POWER($A802,20)</f>
        <v>0.98291482112607054</v>
      </c>
      <c r="D802">
        <f t="shared" si="37"/>
        <v>0.91137683092475508</v>
      </c>
      <c r="E802">
        <f>1+$B$5*Blad2!$E$6*E$8*POWER($A802,2)+$B$5*(Blad2!$E$7*E$8+Blad2!$K$7*POWER(E$8,2))*POWER($A802,4)+$B$5*(Blad2!$E$8*E$8+Blad2!$K$8*POWER(E$8,2)+Blad2!$S$8*POWER(E$8,3))*POWER($A802,6)+$B$5*(Blad2!$E$9*E$8+Blad2!$K$9*POWER(E$8,2)+Blad2!$S$9*POWER(E$8,3)+Blad2!$AC$9*POWER(E$8,4))*POWER($A802,8)+$B$5*(Blad2!$E$10*E$8+Blad2!$K$10*POWER(E$8,2)+Blad2!$S$10*POWER(E$8,3)+Blad2!$AC$10*POWER(E$8,4)+Blad2!$AO$10*POWER(E$8,5))*POWER($A802,10)+$B$5*(Blad2!$E$11*E$8+Blad2!$K$11*POWER(E$8,2)+Blad2!$S$11*POWER(E$8,3)+Blad2!$AC$11*POWER(E$8,4)+Blad2!$AO$11*POWER(E$8,5)+Blad2!$BC$11*POWER(E$8,6))*POWER($A802,12)+$B$5*(Blad2!$E$12*E$8+Blad2!$K$12*POWER(E$8,2)+Blad2!$S$12*POWER(E$8,3)+Blad2!$AC$12*POWER(E$8,4)+Blad2!$AO$12*POWER(E$8,5)+Blad2!$BC$12*POWER(E$8,6)+Blad2!$BS$12*POWER(E$8,7))*POWER($A802,14)+$B$5*(Blad2!$E$13*E$8+Blad2!$K$13*POWER(E$8,2)+Blad2!$S$13*POWER(E$8,3)+Blad2!$AC$13*POWER(E$8,4)+Blad2!$AO$13*POWER(E$8,5)+Blad2!$BC$13*POWER(E$8,6)+Blad2!$BS$13*POWER(E$8,7)+Blad2!$CK$13*POWER(E$8,8))*POWER($A802,16)+$B$5*(Blad2!$E$14*E$8+Blad2!$K$14*POWER(E$8,2)+Blad2!$S$14*POWER(E$8,3)+Blad2!$AC$14*POWER(E$8,4)+Blad2!$AO$14*POWER(E$8,5)+Blad2!$BC$14*POWER(E$8,6)+Blad2!$BS$14*POWER(E$8,7)+Blad2!$CK$14*POWER(E$8,8)+Blad2!$DE$14*POWER(E$8,9))*POWER($A802,18)+$B$5*(Blad2!$E$15*E$8+Blad2!$K$15*POWER(E$8,2)+Blad2!$S$15*POWER(E$8,3)+Blad2!$AC$15*POWER(E$8,4)+Blad2!$AO$15*POWER(E$8,5)+Blad2!$BC$15*POWER(E$8,6)+Blad2!$BS$15*POWER(E$8,7)+Blad2!$CK$15*POWER(E$8,8)+Blad2!$DE$15*POWER(E$8,9)+Blad2!$EA$15*POWER(E$8,10))*POWER($A802,20)</f>
        <v>0.91137683092580868</v>
      </c>
      <c r="F802">
        <f t="shared" si="37"/>
        <v>0.833722921781337</v>
      </c>
      <c r="G802">
        <f>1+$B$5*Blad2!$E$6*G$8*POWER($A802,2)+$B$5*(Blad2!$E$7*G$8+Blad2!$K$7*POWER(G$8,2))*POWER($A802,4)+$B$5*(Blad2!$E$8*G$8+Blad2!$K$8*POWER(G$8,2)+Blad2!$S$8*POWER(G$8,3))*POWER($A802,6)+$B$5*(Blad2!$E$9*G$8+Blad2!$K$9*POWER(G$8,2)+Blad2!$S$9*POWER(G$8,3)+Blad2!$AC$9*POWER(G$8,4))*POWER($A802,8)+$B$5*(Blad2!$E$10*G$8+Blad2!$K$10*POWER(G$8,2)+Blad2!$S$10*POWER(G$8,3)+Blad2!$AC$10*POWER(G$8,4)+Blad2!$AO$10*POWER(G$8,5))*POWER($A802,10)+$B$5*(Blad2!$E$11*G$8+Blad2!$K$11*POWER(G$8,2)+Blad2!$S$11*POWER(G$8,3)+Blad2!$AC$11*POWER(G$8,4)+Blad2!$AO$11*POWER(G$8,5)+Blad2!$BC$11*POWER(G$8,6))*POWER($A802,12)+$B$5*(Blad2!$E$12*G$8+Blad2!$K$12*POWER(G$8,2)+Blad2!$S$12*POWER(G$8,3)+Blad2!$AC$12*POWER(G$8,4)+Blad2!$AO$12*POWER(G$8,5)+Blad2!$BC$12*POWER(G$8,6)+Blad2!$BS$12*POWER(G$8,7))*POWER($A802,14)+$B$5*(Blad2!$E$13*G$8+Blad2!$K$13*POWER(G$8,2)+Blad2!$S$13*POWER(G$8,3)+Blad2!$AC$13*POWER(G$8,4)+Blad2!$AO$13*POWER(G$8,5)+Blad2!$BC$13*POWER(G$8,6)+Blad2!$BS$13*POWER(G$8,7)+Blad2!$CK$13*POWER(G$8,8))*POWER($A802,16)+$B$5*(Blad2!$E$14*G$8+Blad2!$K$14*POWER(G$8,2)+Blad2!$S$14*POWER(G$8,3)+Blad2!$AC$14*POWER(G$8,4)+Blad2!$AO$14*POWER(G$8,5)+Blad2!$BC$14*POWER(G$8,6)+Blad2!$BS$14*POWER(G$8,7)+Blad2!$CK$14*POWER(G$8,8)+Blad2!$DE$14*POWER(G$8,9))*POWER($A802,18)+$B$5*(Blad2!$E$15*G$8+Blad2!$K$15*POWER(G$8,2)+Blad2!$S$15*POWER(G$8,3)+Blad2!$AC$15*POWER(G$8,4)+Blad2!$AO$15*POWER(G$8,5)+Blad2!$BC$15*POWER(G$8,6)+Blad2!$BS$15*POWER(G$8,7)+Blad2!$CK$15*POWER(G$8,8)+Blad2!$DE$15*POWER(G$8,9)+Blad2!$EA$15*POWER(G$8,10))*POWER($A802,20)</f>
        <v>0.83372292178808183</v>
      </c>
    </row>
    <row r="803" spans="1:7" x14ac:dyDescent="0.2">
      <c r="A803">
        <f t="shared" si="38"/>
        <v>0.6220353454107751</v>
      </c>
      <c r="B803">
        <f t="shared" si="39"/>
        <v>0.98287699153574704</v>
      </c>
      <c r="C803">
        <f>1+$B$5*Blad2!$E$6*C$8*POWER($A803,2)+$B$5*(Blad2!$E$7*C$8+Blad2!$K$7*POWER(C$8,2))*POWER($A803,4)+$B$5*(Blad2!$E$8*C$8+Blad2!$K$8*POWER(C$8,2)+Blad2!$S$8*POWER(C$8,3))*POWER($A803,6)+$B$5*(Blad2!$E$9*C$8+Blad2!$K$9*POWER(C$8,2)+Blad2!$S$9*POWER(C$8,3)+Blad2!$AC$9*POWER(C$8,4))*POWER($A803,8)+$B$5*(Blad2!$E$10*C$8+Blad2!$K$10*POWER(C$8,2)+Blad2!$S$10*POWER(C$8,3)+Blad2!$AC$10*POWER(C$8,4)+Blad2!$AO$10*POWER(C$8,5))*POWER($A803,10)+$B$5*(Blad2!$E$11*C$8+Blad2!$K$11*POWER(C$8,2)+Blad2!$S$11*POWER(C$8,3)+Blad2!$AC$11*POWER(C$8,4)+Blad2!$AO$11*POWER(C$8,5)+Blad2!$BC$11*POWER(C$8,6))*POWER($A803,12)+$B$5*(Blad2!$E$12*C$8+Blad2!$K$12*POWER(C$8,2)+Blad2!$S$12*POWER(C$8,3)+Blad2!$AC$12*POWER(C$8,4)+Blad2!$AO$12*POWER(C$8,5)+Blad2!$BC$12*POWER(C$8,6)+Blad2!$BS$12*POWER(C$8,7))*POWER($A803,14)+$B$5*(Blad2!$E$13*C$8+Blad2!$K$13*POWER(C$8,2)+Blad2!$S$13*POWER(C$8,3)+Blad2!$AC$13*POWER(C$8,4)+Blad2!$AO$13*POWER(C$8,5)+Blad2!$BC$13*POWER(C$8,6)+Blad2!$BS$13*POWER(C$8,7)+Blad2!$CK$13*POWER(C$8,8))*POWER($A803,16)+$B$5*(Blad2!$E$14*C$8+Blad2!$K$14*POWER(C$8,2)+Blad2!$S$14*POWER(C$8,3)+Blad2!$AC$14*POWER(C$8,4)+Blad2!$AO$14*POWER(C$8,5)+Blad2!$BC$14*POWER(C$8,6)+Blad2!$BS$14*POWER(C$8,7)+Blad2!$CK$14*POWER(C$8,8)+Blad2!$DE$14*POWER(C$8,9))*POWER($A803,18)+$B$5*(Blad2!$E$15*C$8+Blad2!$K$15*POWER(C$8,2)+Blad2!$S$15*POWER(C$8,3)+Blad2!$AC$15*POWER(C$8,4)+Blad2!$AO$15*POWER(C$8,5)+Blad2!$BC$15*POWER(C$8,6)+Blad2!$BS$15*POWER(C$8,7)+Blad2!$CK$15*POWER(C$8,8)+Blad2!$DE$15*POWER(C$8,9)+Blad2!$EA$15*POWER(C$8,10))*POWER($A803,20)</f>
        <v>0.98287699153574959</v>
      </c>
      <c r="D803">
        <f t="shared" si="37"/>
        <v>0.91117281700663366</v>
      </c>
      <c r="E803">
        <f>1+$B$5*Blad2!$E$6*E$8*POWER($A803,2)+$B$5*(Blad2!$E$7*E$8+Blad2!$K$7*POWER(E$8,2))*POWER($A803,4)+$B$5*(Blad2!$E$8*E$8+Blad2!$K$8*POWER(E$8,2)+Blad2!$S$8*POWER(E$8,3))*POWER($A803,6)+$B$5*(Blad2!$E$9*E$8+Blad2!$K$9*POWER(E$8,2)+Blad2!$S$9*POWER(E$8,3)+Blad2!$AC$9*POWER(E$8,4))*POWER($A803,8)+$B$5*(Blad2!$E$10*E$8+Blad2!$K$10*POWER(E$8,2)+Blad2!$S$10*POWER(E$8,3)+Blad2!$AC$10*POWER(E$8,4)+Blad2!$AO$10*POWER(E$8,5))*POWER($A803,10)+$B$5*(Blad2!$E$11*E$8+Blad2!$K$11*POWER(E$8,2)+Blad2!$S$11*POWER(E$8,3)+Blad2!$AC$11*POWER(E$8,4)+Blad2!$AO$11*POWER(E$8,5)+Blad2!$BC$11*POWER(E$8,6))*POWER($A803,12)+$B$5*(Blad2!$E$12*E$8+Blad2!$K$12*POWER(E$8,2)+Blad2!$S$12*POWER(E$8,3)+Blad2!$AC$12*POWER(E$8,4)+Blad2!$AO$12*POWER(E$8,5)+Blad2!$BC$12*POWER(E$8,6)+Blad2!$BS$12*POWER(E$8,7))*POWER($A803,14)+$B$5*(Blad2!$E$13*E$8+Blad2!$K$13*POWER(E$8,2)+Blad2!$S$13*POWER(E$8,3)+Blad2!$AC$13*POWER(E$8,4)+Blad2!$AO$13*POWER(E$8,5)+Blad2!$BC$13*POWER(E$8,6)+Blad2!$BS$13*POWER(E$8,7)+Blad2!$CK$13*POWER(E$8,8))*POWER($A803,16)+$B$5*(Blad2!$E$14*E$8+Blad2!$K$14*POWER(E$8,2)+Blad2!$S$14*POWER(E$8,3)+Blad2!$AC$14*POWER(E$8,4)+Blad2!$AO$14*POWER(E$8,5)+Blad2!$BC$14*POWER(E$8,6)+Blad2!$BS$14*POWER(E$8,7)+Blad2!$CK$14*POWER(E$8,8)+Blad2!$DE$14*POWER(E$8,9))*POWER($A803,18)+$B$5*(Blad2!$E$15*E$8+Blad2!$K$15*POWER(E$8,2)+Blad2!$S$15*POWER(E$8,3)+Blad2!$AC$15*POWER(E$8,4)+Blad2!$AO$15*POWER(E$8,5)+Blad2!$BC$15*POWER(E$8,6)+Blad2!$BS$15*POWER(E$8,7)+Blad2!$CK$15*POWER(E$8,8)+Blad2!$DE$15*POWER(E$8,9)+Blad2!$EA$15*POWER(E$8,10))*POWER($A803,20)</f>
        <v>0.91117281700771735</v>
      </c>
      <c r="F803">
        <f t="shared" si="37"/>
        <v>0.83332144122976204</v>
      </c>
      <c r="G803">
        <f>1+$B$5*Blad2!$E$6*G$8*POWER($A803,2)+$B$5*(Blad2!$E$7*G$8+Blad2!$K$7*POWER(G$8,2))*POWER($A803,4)+$B$5*(Blad2!$E$8*G$8+Blad2!$K$8*POWER(G$8,2)+Blad2!$S$8*POWER(G$8,3))*POWER($A803,6)+$B$5*(Blad2!$E$9*G$8+Blad2!$K$9*POWER(G$8,2)+Blad2!$S$9*POWER(G$8,3)+Blad2!$AC$9*POWER(G$8,4))*POWER($A803,8)+$B$5*(Blad2!$E$10*G$8+Blad2!$K$10*POWER(G$8,2)+Blad2!$S$10*POWER(G$8,3)+Blad2!$AC$10*POWER(G$8,4)+Blad2!$AO$10*POWER(G$8,5))*POWER($A803,10)+$B$5*(Blad2!$E$11*G$8+Blad2!$K$11*POWER(G$8,2)+Blad2!$S$11*POWER(G$8,3)+Blad2!$AC$11*POWER(G$8,4)+Blad2!$AO$11*POWER(G$8,5)+Blad2!$BC$11*POWER(G$8,6))*POWER($A803,12)+$B$5*(Blad2!$E$12*G$8+Blad2!$K$12*POWER(G$8,2)+Blad2!$S$12*POWER(G$8,3)+Blad2!$AC$12*POWER(G$8,4)+Blad2!$AO$12*POWER(G$8,5)+Blad2!$BC$12*POWER(G$8,6)+Blad2!$BS$12*POWER(G$8,7))*POWER($A803,14)+$B$5*(Blad2!$E$13*G$8+Blad2!$K$13*POWER(G$8,2)+Blad2!$S$13*POWER(G$8,3)+Blad2!$AC$13*POWER(G$8,4)+Blad2!$AO$13*POWER(G$8,5)+Blad2!$BC$13*POWER(G$8,6)+Blad2!$BS$13*POWER(G$8,7)+Blad2!$CK$13*POWER(G$8,8))*POWER($A803,16)+$B$5*(Blad2!$E$14*G$8+Blad2!$K$14*POWER(G$8,2)+Blad2!$S$14*POWER(G$8,3)+Blad2!$AC$14*POWER(G$8,4)+Blad2!$AO$14*POWER(G$8,5)+Blad2!$BC$14*POWER(G$8,6)+Blad2!$BS$14*POWER(G$8,7)+Blad2!$CK$14*POWER(G$8,8)+Blad2!$DE$14*POWER(G$8,9))*POWER($A803,18)+$B$5*(Blad2!$E$15*G$8+Blad2!$K$15*POWER(G$8,2)+Blad2!$S$15*POWER(G$8,3)+Blad2!$AC$15*POWER(G$8,4)+Blad2!$AO$15*POWER(G$8,5)+Blad2!$BC$15*POWER(G$8,6)+Blad2!$BS$15*POWER(G$8,7)+Blad2!$CK$15*POWER(G$8,8)+Blad2!$DE$15*POWER(G$8,9)+Blad2!$EA$15*POWER(G$8,10))*POWER($A803,20)</f>
        <v>0.83332144123670082</v>
      </c>
    </row>
    <row r="804" spans="1:7" x14ac:dyDescent="0.2">
      <c r="A804">
        <f t="shared" si="38"/>
        <v>0.6228207435741725</v>
      </c>
      <c r="B804">
        <f t="shared" si="39"/>
        <v>0.98283914034627717</v>
      </c>
      <c r="C804">
        <f>1+$B$5*Blad2!$E$6*C$8*POWER($A804,2)+$B$5*(Blad2!$E$7*C$8+Blad2!$K$7*POWER(C$8,2))*POWER($A804,4)+$B$5*(Blad2!$E$8*C$8+Blad2!$K$8*POWER(C$8,2)+Blad2!$S$8*POWER(C$8,3))*POWER($A804,6)+$B$5*(Blad2!$E$9*C$8+Blad2!$K$9*POWER(C$8,2)+Blad2!$S$9*POWER(C$8,3)+Blad2!$AC$9*POWER(C$8,4))*POWER($A804,8)+$B$5*(Blad2!$E$10*C$8+Blad2!$K$10*POWER(C$8,2)+Blad2!$S$10*POWER(C$8,3)+Blad2!$AC$10*POWER(C$8,4)+Blad2!$AO$10*POWER(C$8,5))*POWER($A804,10)+$B$5*(Blad2!$E$11*C$8+Blad2!$K$11*POWER(C$8,2)+Blad2!$S$11*POWER(C$8,3)+Blad2!$AC$11*POWER(C$8,4)+Blad2!$AO$11*POWER(C$8,5)+Blad2!$BC$11*POWER(C$8,6))*POWER($A804,12)+$B$5*(Blad2!$E$12*C$8+Blad2!$K$12*POWER(C$8,2)+Blad2!$S$12*POWER(C$8,3)+Blad2!$AC$12*POWER(C$8,4)+Blad2!$AO$12*POWER(C$8,5)+Blad2!$BC$12*POWER(C$8,6)+Blad2!$BS$12*POWER(C$8,7))*POWER($A804,14)+$B$5*(Blad2!$E$13*C$8+Blad2!$K$13*POWER(C$8,2)+Blad2!$S$13*POWER(C$8,3)+Blad2!$AC$13*POWER(C$8,4)+Blad2!$AO$13*POWER(C$8,5)+Blad2!$BC$13*POWER(C$8,6)+Blad2!$BS$13*POWER(C$8,7)+Blad2!$CK$13*POWER(C$8,8))*POWER($A804,16)+$B$5*(Blad2!$E$14*C$8+Blad2!$K$14*POWER(C$8,2)+Blad2!$S$14*POWER(C$8,3)+Blad2!$AC$14*POWER(C$8,4)+Blad2!$AO$14*POWER(C$8,5)+Blad2!$BC$14*POWER(C$8,6)+Blad2!$BS$14*POWER(C$8,7)+Blad2!$CK$14*POWER(C$8,8)+Blad2!$DE$14*POWER(C$8,9))*POWER($A804,18)+$B$5*(Blad2!$E$15*C$8+Blad2!$K$15*POWER(C$8,2)+Blad2!$S$15*POWER(C$8,3)+Blad2!$AC$15*POWER(C$8,4)+Blad2!$AO$15*POWER(C$8,5)+Blad2!$BC$15*POWER(C$8,6)+Blad2!$BS$15*POWER(C$8,7)+Blad2!$CK$15*POWER(C$8,8)+Blad2!$DE$15*POWER(C$8,9)+Blad2!$EA$15*POWER(C$8,10))*POWER($A804,20)</f>
        <v>0.98283914034627984</v>
      </c>
      <c r="D804">
        <f t="shared" si="37"/>
        <v>0.91096864873772998</v>
      </c>
      <c r="E804">
        <f>1+$B$5*Blad2!$E$6*E$8*POWER($A804,2)+$B$5*(Blad2!$E$7*E$8+Blad2!$K$7*POWER(E$8,2))*POWER($A804,4)+$B$5*(Blad2!$E$8*E$8+Blad2!$K$8*POWER(E$8,2)+Blad2!$S$8*POWER(E$8,3))*POWER($A804,6)+$B$5*(Blad2!$E$9*E$8+Blad2!$K$9*POWER(E$8,2)+Blad2!$S$9*POWER(E$8,3)+Blad2!$AC$9*POWER(E$8,4))*POWER($A804,8)+$B$5*(Blad2!$E$10*E$8+Blad2!$K$10*POWER(E$8,2)+Blad2!$S$10*POWER(E$8,3)+Blad2!$AC$10*POWER(E$8,4)+Blad2!$AO$10*POWER(E$8,5))*POWER($A804,10)+$B$5*(Blad2!$E$11*E$8+Blad2!$K$11*POWER(E$8,2)+Blad2!$S$11*POWER(E$8,3)+Blad2!$AC$11*POWER(E$8,4)+Blad2!$AO$11*POWER(E$8,5)+Blad2!$BC$11*POWER(E$8,6))*POWER($A804,12)+$B$5*(Blad2!$E$12*E$8+Blad2!$K$12*POWER(E$8,2)+Blad2!$S$12*POWER(E$8,3)+Blad2!$AC$12*POWER(E$8,4)+Blad2!$AO$12*POWER(E$8,5)+Blad2!$BC$12*POWER(E$8,6)+Blad2!$BS$12*POWER(E$8,7))*POWER($A804,14)+$B$5*(Blad2!$E$13*E$8+Blad2!$K$13*POWER(E$8,2)+Blad2!$S$13*POWER(E$8,3)+Blad2!$AC$13*POWER(E$8,4)+Blad2!$AO$13*POWER(E$8,5)+Blad2!$BC$13*POWER(E$8,6)+Blad2!$BS$13*POWER(E$8,7)+Blad2!$CK$13*POWER(E$8,8))*POWER($A804,16)+$B$5*(Blad2!$E$14*E$8+Blad2!$K$14*POWER(E$8,2)+Blad2!$S$14*POWER(E$8,3)+Blad2!$AC$14*POWER(E$8,4)+Blad2!$AO$14*POWER(E$8,5)+Blad2!$BC$14*POWER(E$8,6)+Blad2!$BS$14*POWER(E$8,7)+Blad2!$CK$14*POWER(E$8,8)+Blad2!$DE$14*POWER(E$8,9))*POWER($A804,18)+$B$5*(Blad2!$E$15*E$8+Blad2!$K$15*POWER(E$8,2)+Blad2!$S$15*POWER(E$8,3)+Blad2!$AC$15*POWER(E$8,4)+Blad2!$AO$15*POWER(E$8,5)+Blad2!$BC$15*POWER(E$8,6)+Blad2!$BS$15*POWER(E$8,7)+Blad2!$CK$15*POWER(E$8,8)+Blad2!$DE$15*POWER(E$8,9)+Blad2!$EA$15*POWER(E$8,10))*POWER($A804,20)</f>
        <v>0.91096864873884464</v>
      </c>
      <c r="F804">
        <f t="shared" si="37"/>
        <v>0.83291955323997657</v>
      </c>
      <c r="G804">
        <f>1+$B$5*Blad2!$E$6*G$8*POWER($A804,2)+$B$5*(Blad2!$E$7*G$8+Blad2!$K$7*POWER(G$8,2))*POWER($A804,4)+$B$5*(Blad2!$E$8*G$8+Blad2!$K$8*POWER(G$8,2)+Blad2!$S$8*POWER(G$8,3))*POWER($A804,6)+$B$5*(Blad2!$E$9*G$8+Blad2!$K$9*POWER(G$8,2)+Blad2!$S$9*POWER(G$8,3)+Blad2!$AC$9*POWER(G$8,4))*POWER($A804,8)+$B$5*(Blad2!$E$10*G$8+Blad2!$K$10*POWER(G$8,2)+Blad2!$S$10*POWER(G$8,3)+Blad2!$AC$10*POWER(G$8,4)+Blad2!$AO$10*POWER(G$8,5))*POWER($A804,10)+$B$5*(Blad2!$E$11*G$8+Blad2!$K$11*POWER(G$8,2)+Blad2!$S$11*POWER(G$8,3)+Blad2!$AC$11*POWER(G$8,4)+Blad2!$AO$11*POWER(G$8,5)+Blad2!$BC$11*POWER(G$8,6))*POWER($A804,12)+$B$5*(Blad2!$E$12*G$8+Blad2!$K$12*POWER(G$8,2)+Blad2!$S$12*POWER(G$8,3)+Blad2!$AC$12*POWER(G$8,4)+Blad2!$AO$12*POWER(G$8,5)+Blad2!$BC$12*POWER(G$8,6)+Blad2!$BS$12*POWER(G$8,7))*POWER($A804,14)+$B$5*(Blad2!$E$13*G$8+Blad2!$K$13*POWER(G$8,2)+Blad2!$S$13*POWER(G$8,3)+Blad2!$AC$13*POWER(G$8,4)+Blad2!$AO$13*POWER(G$8,5)+Blad2!$BC$13*POWER(G$8,6)+Blad2!$BS$13*POWER(G$8,7)+Blad2!$CK$13*POWER(G$8,8))*POWER($A804,16)+$B$5*(Blad2!$E$14*G$8+Blad2!$K$14*POWER(G$8,2)+Blad2!$S$14*POWER(G$8,3)+Blad2!$AC$14*POWER(G$8,4)+Blad2!$AO$14*POWER(G$8,5)+Blad2!$BC$14*POWER(G$8,6)+Blad2!$BS$14*POWER(G$8,7)+Blad2!$CK$14*POWER(G$8,8)+Blad2!$DE$14*POWER(G$8,9))*POWER($A804,18)+$B$5*(Blad2!$E$15*G$8+Blad2!$K$15*POWER(G$8,2)+Blad2!$S$15*POWER(G$8,3)+Blad2!$AC$15*POWER(G$8,4)+Blad2!$AO$15*POWER(G$8,5)+Blad2!$BC$15*POWER(G$8,6)+Blad2!$BS$15*POWER(G$8,7)+Blad2!$CK$15*POWER(G$8,8)+Blad2!$DE$15*POWER(G$8,9)+Blad2!$EA$15*POWER(G$8,10))*POWER($A804,20)</f>
        <v>0.83291955324711464</v>
      </c>
    </row>
    <row r="805" spans="1:7" x14ac:dyDescent="0.2">
      <c r="A805">
        <f t="shared" si="38"/>
        <v>0.6236061417375699</v>
      </c>
      <c r="B805">
        <f t="shared" si="39"/>
        <v>0.98280126764856235</v>
      </c>
      <c r="C805">
        <f>1+$B$5*Blad2!$E$6*C$8*POWER($A805,2)+$B$5*(Blad2!$E$7*C$8+Blad2!$K$7*POWER(C$8,2))*POWER($A805,4)+$B$5*(Blad2!$E$8*C$8+Blad2!$K$8*POWER(C$8,2)+Blad2!$S$8*POWER(C$8,3))*POWER($A805,6)+$B$5*(Blad2!$E$9*C$8+Blad2!$K$9*POWER(C$8,2)+Blad2!$S$9*POWER(C$8,3)+Blad2!$AC$9*POWER(C$8,4))*POWER($A805,8)+$B$5*(Blad2!$E$10*C$8+Blad2!$K$10*POWER(C$8,2)+Blad2!$S$10*POWER(C$8,3)+Blad2!$AC$10*POWER(C$8,4)+Blad2!$AO$10*POWER(C$8,5))*POWER($A805,10)+$B$5*(Blad2!$E$11*C$8+Blad2!$K$11*POWER(C$8,2)+Blad2!$S$11*POWER(C$8,3)+Blad2!$AC$11*POWER(C$8,4)+Blad2!$AO$11*POWER(C$8,5)+Blad2!$BC$11*POWER(C$8,6))*POWER($A805,12)+$B$5*(Blad2!$E$12*C$8+Blad2!$K$12*POWER(C$8,2)+Blad2!$S$12*POWER(C$8,3)+Blad2!$AC$12*POWER(C$8,4)+Blad2!$AO$12*POWER(C$8,5)+Blad2!$BC$12*POWER(C$8,6)+Blad2!$BS$12*POWER(C$8,7))*POWER($A805,14)+$B$5*(Blad2!$E$13*C$8+Blad2!$K$13*POWER(C$8,2)+Blad2!$S$13*POWER(C$8,3)+Blad2!$AC$13*POWER(C$8,4)+Blad2!$AO$13*POWER(C$8,5)+Blad2!$BC$13*POWER(C$8,6)+Blad2!$BS$13*POWER(C$8,7)+Blad2!$CK$13*POWER(C$8,8))*POWER($A805,16)+$B$5*(Blad2!$E$14*C$8+Blad2!$K$14*POWER(C$8,2)+Blad2!$S$14*POWER(C$8,3)+Blad2!$AC$14*POWER(C$8,4)+Blad2!$AO$14*POWER(C$8,5)+Blad2!$BC$14*POWER(C$8,6)+Blad2!$BS$14*POWER(C$8,7)+Blad2!$CK$14*POWER(C$8,8)+Blad2!$DE$14*POWER(C$8,9))*POWER($A805,18)+$B$5*(Blad2!$E$15*C$8+Blad2!$K$15*POWER(C$8,2)+Blad2!$S$15*POWER(C$8,3)+Blad2!$AC$15*POWER(C$8,4)+Blad2!$AO$15*POWER(C$8,5)+Blad2!$BC$15*POWER(C$8,6)+Blad2!$BS$15*POWER(C$8,7)+Blad2!$CK$15*POWER(C$8,8)+Blad2!$DE$15*POWER(C$8,9)+Blad2!$EA$15*POWER(C$8,10))*POWER($A805,20)</f>
        <v>0.98280126764856512</v>
      </c>
      <c r="D805">
        <f t="shared" si="37"/>
        <v>0.91076432651817485</v>
      </c>
      <c r="E805">
        <f>1+$B$5*Blad2!$E$6*E$8*POWER($A805,2)+$B$5*(Blad2!$E$7*E$8+Blad2!$K$7*POWER(E$8,2))*POWER($A805,4)+$B$5*(Blad2!$E$8*E$8+Blad2!$K$8*POWER(E$8,2)+Blad2!$S$8*POWER(E$8,3))*POWER($A805,6)+$B$5*(Blad2!$E$9*E$8+Blad2!$K$9*POWER(E$8,2)+Blad2!$S$9*POWER(E$8,3)+Blad2!$AC$9*POWER(E$8,4))*POWER($A805,8)+$B$5*(Blad2!$E$10*E$8+Blad2!$K$10*POWER(E$8,2)+Blad2!$S$10*POWER(E$8,3)+Blad2!$AC$10*POWER(E$8,4)+Blad2!$AO$10*POWER(E$8,5))*POWER($A805,10)+$B$5*(Blad2!$E$11*E$8+Blad2!$K$11*POWER(E$8,2)+Blad2!$S$11*POWER(E$8,3)+Blad2!$AC$11*POWER(E$8,4)+Blad2!$AO$11*POWER(E$8,5)+Blad2!$BC$11*POWER(E$8,6))*POWER($A805,12)+$B$5*(Blad2!$E$12*E$8+Blad2!$K$12*POWER(E$8,2)+Blad2!$S$12*POWER(E$8,3)+Blad2!$AC$12*POWER(E$8,4)+Blad2!$AO$12*POWER(E$8,5)+Blad2!$BC$12*POWER(E$8,6)+Blad2!$BS$12*POWER(E$8,7))*POWER($A805,14)+$B$5*(Blad2!$E$13*E$8+Blad2!$K$13*POWER(E$8,2)+Blad2!$S$13*POWER(E$8,3)+Blad2!$AC$13*POWER(E$8,4)+Blad2!$AO$13*POWER(E$8,5)+Blad2!$BC$13*POWER(E$8,6)+Blad2!$BS$13*POWER(E$8,7)+Blad2!$CK$13*POWER(E$8,8))*POWER($A805,16)+$B$5*(Blad2!$E$14*E$8+Blad2!$K$14*POWER(E$8,2)+Blad2!$S$14*POWER(E$8,3)+Blad2!$AC$14*POWER(E$8,4)+Blad2!$AO$14*POWER(E$8,5)+Blad2!$BC$14*POWER(E$8,6)+Blad2!$BS$14*POWER(E$8,7)+Blad2!$CK$14*POWER(E$8,8)+Blad2!$DE$14*POWER(E$8,9))*POWER($A805,18)+$B$5*(Blad2!$E$15*E$8+Blad2!$K$15*POWER(E$8,2)+Blad2!$S$15*POWER(E$8,3)+Blad2!$AC$15*POWER(E$8,4)+Blad2!$AO$15*POWER(E$8,5)+Blad2!$BC$15*POWER(E$8,6)+Blad2!$BS$15*POWER(E$8,7)+Blad2!$CK$15*POWER(E$8,8)+Blad2!$DE$15*POWER(E$8,9)+Blad2!$EA$15*POWER(E$8,10))*POWER($A805,20)</f>
        <v>0.91076432651932127</v>
      </c>
      <c r="F805">
        <f t="shared" si="37"/>
        <v>0.8325172582142597</v>
      </c>
      <c r="G805">
        <f>1+$B$5*Blad2!$E$6*G$8*POWER($A805,2)+$B$5*(Blad2!$E$7*G$8+Blad2!$K$7*POWER(G$8,2))*POWER($A805,4)+$B$5*(Blad2!$E$8*G$8+Blad2!$K$8*POWER(G$8,2)+Blad2!$S$8*POWER(G$8,3))*POWER($A805,6)+$B$5*(Blad2!$E$9*G$8+Blad2!$K$9*POWER(G$8,2)+Blad2!$S$9*POWER(G$8,3)+Blad2!$AC$9*POWER(G$8,4))*POWER($A805,8)+$B$5*(Blad2!$E$10*G$8+Blad2!$K$10*POWER(G$8,2)+Blad2!$S$10*POWER(G$8,3)+Blad2!$AC$10*POWER(G$8,4)+Blad2!$AO$10*POWER(G$8,5))*POWER($A805,10)+$B$5*(Blad2!$E$11*G$8+Blad2!$K$11*POWER(G$8,2)+Blad2!$S$11*POWER(G$8,3)+Blad2!$AC$11*POWER(G$8,4)+Blad2!$AO$11*POWER(G$8,5)+Blad2!$BC$11*POWER(G$8,6))*POWER($A805,12)+$B$5*(Blad2!$E$12*G$8+Blad2!$K$12*POWER(G$8,2)+Blad2!$S$12*POWER(G$8,3)+Blad2!$AC$12*POWER(G$8,4)+Blad2!$AO$12*POWER(G$8,5)+Blad2!$BC$12*POWER(G$8,6)+Blad2!$BS$12*POWER(G$8,7))*POWER($A805,14)+$B$5*(Blad2!$E$13*G$8+Blad2!$K$13*POWER(G$8,2)+Blad2!$S$13*POWER(G$8,3)+Blad2!$AC$13*POWER(G$8,4)+Blad2!$AO$13*POWER(G$8,5)+Blad2!$BC$13*POWER(G$8,6)+Blad2!$BS$13*POWER(G$8,7)+Blad2!$CK$13*POWER(G$8,8))*POWER($A805,16)+$B$5*(Blad2!$E$14*G$8+Blad2!$K$14*POWER(G$8,2)+Blad2!$S$14*POWER(G$8,3)+Blad2!$AC$14*POWER(G$8,4)+Blad2!$AO$14*POWER(G$8,5)+Blad2!$BC$14*POWER(G$8,6)+Blad2!$BS$14*POWER(G$8,7)+Blad2!$CK$14*POWER(G$8,8)+Blad2!$DE$14*POWER(G$8,9))*POWER($A805,18)+$B$5*(Blad2!$E$15*G$8+Blad2!$K$15*POWER(G$8,2)+Blad2!$S$15*POWER(G$8,3)+Blad2!$AC$15*POWER(G$8,4)+Blad2!$AO$15*POWER(G$8,5)+Blad2!$BC$15*POWER(G$8,6)+Blad2!$BS$15*POWER(G$8,7)+Blad2!$CK$15*POWER(G$8,8)+Blad2!$DE$15*POWER(G$8,9)+Blad2!$EA$15*POWER(G$8,10))*POWER($A805,20)</f>
        <v>0.83251725822160294</v>
      </c>
    </row>
    <row r="806" spans="1:7" x14ac:dyDescent="0.2">
      <c r="A806">
        <f t="shared" si="38"/>
        <v>0.6243915399009673</v>
      </c>
      <c r="B806">
        <f t="shared" si="39"/>
        <v>0.98276337353356824</v>
      </c>
      <c r="C806">
        <f>1+$B$5*Blad2!$E$6*C$8*POWER($A806,2)+$B$5*(Blad2!$E$7*C$8+Blad2!$K$7*POWER(C$8,2))*POWER($A806,4)+$B$5*(Blad2!$E$8*C$8+Blad2!$K$8*POWER(C$8,2)+Blad2!$S$8*POWER(C$8,3))*POWER($A806,6)+$B$5*(Blad2!$E$9*C$8+Blad2!$K$9*POWER(C$8,2)+Blad2!$S$9*POWER(C$8,3)+Blad2!$AC$9*POWER(C$8,4))*POWER($A806,8)+$B$5*(Blad2!$E$10*C$8+Blad2!$K$10*POWER(C$8,2)+Blad2!$S$10*POWER(C$8,3)+Blad2!$AC$10*POWER(C$8,4)+Blad2!$AO$10*POWER(C$8,5))*POWER($A806,10)+$B$5*(Blad2!$E$11*C$8+Blad2!$K$11*POWER(C$8,2)+Blad2!$S$11*POWER(C$8,3)+Blad2!$AC$11*POWER(C$8,4)+Blad2!$AO$11*POWER(C$8,5)+Blad2!$BC$11*POWER(C$8,6))*POWER($A806,12)+$B$5*(Blad2!$E$12*C$8+Blad2!$K$12*POWER(C$8,2)+Blad2!$S$12*POWER(C$8,3)+Blad2!$AC$12*POWER(C$8,4)+Blad2!$AO$12*POWER(C$8,5)+Blad2!$BC$12*POWER(C$8,6)+Blad2!$BS$12*POWER(C$8,7))*POWER($A806,14)+$B$5*(Blad2!$E$13*C$8+Blad2!$K$13*POWER(C$8,2)+Blad2!$S$13*POWER(C$8,3)+Blad2!$AC$13*POWER(C$8,4)+Blad2!$AO$13*POWER(C$8,5)+Blad2!$BC$13*POWER(C$8,6)+Blad2!$BS$13*POWER(C$8,7)+Blad2!$CK$13*POWER(C$8,8))*POWER($A806,16)+$B$5*(Blad2!$E$14*C$8+Blad2!$K$14*POWER(C$8,2)+Blad2!$S$14*POWER(C$8,3)+Blad2!$AC$14*POWER(C$8,4)+Blad2!$AO$14*POWER(C$8,5)+Blad2!$BC$14*POWER(C$8,6)+Blad2!$BS$14*POWER(C$8,7)+Blad2!$CK$14*POWER(C$8,8)+Blad2!$DE$14*POWER(C$8,9))*POWER($A806,18)+$B$5*(Blad2!$E$15*C$8+Blad2!$K$15*POWER(C$8,2)+Blad2!$S$15*POWER(C$8,3)+Blad2!$AC$15*POWER(C$8,4)+Blad2!$AO$15*POWER(C$8,5)+Blad2!$BC$15*POWER(C$8,6)+Blad2!$BS$15*POWER(C$8,7)+Blad2!$CK$15*POWER(C$8,8)+Blad2!$DE$15*POWER(C$8,9)+Blad2!$EA$15*POWER(C$8,10))*POWER($A806,20)</f>
        <v>0.98276337353357135</v>
      </c>
      <c r="D806">
        <f t="shared" si="37"/>
        <v>0.91055985074864709</v>
      </c>
      <c r="E806">
        <f>1+$B$5*Blad2!$E$6*E$8*POWER($A806,2)+$B$5*(Blad2!$E$7*E$8+Blad2!$K$7*POWER(E$8,2))*POWER($A806,4)+$B$5*(Blad2!$E$8*E$8+Blad2!$K$8*POWER(E$8,2)+Blad2!$S$8*POWER(E$8,3))*POWER($A806,6)+$B$5*(Blad2!$E$9*E$8+Blad2!$K$9*POWER(E$8,2)+Blad2!$S$9*POWER(E$8,3)+Blad2!$AC$9*POWER(E$8,4))*POWER($A806,8)+$B$5*(Blad2!$E$10*E$8+Blad2!$K$10*POWER(E$8,2)+Blad2!$S$10*POWER(E$8,3)+Blad2!$AC$10*POWER(E$8,4)+Blad2!$AO$10*POWER(E$8,5))*POWER($A806,10)+$B$5*(Blad2!$E$11*E$8+Blad2!$K$11*POWER(E$8,2)+Blad2!$S$11*POWER(E$8,3)+Blad2!$AC$11*POWER(E$8,4)+Blad2!$AO$11*POWER(E$8,5)+Blad2!$BC$11*POWER(E$8,6))*POWER($A806,12)+$B$5*(Blad2!$E$12*E$8+Blad2!$K$12*POWER(E$8,2)+Blad2!$S$12*POWER(E$8,3)+Blad2!$AC$12*POWER(E$8,4)+Blad2!$AO$12*POWER(E$8,5)+Blad2!$BC$12*POWER(E$8,6)+Blad2!$BS$12*POWER(E$8,7))*POWER($A806,14)+$B$5*(Blad2!$E$13*E$8+Blad2!$K$13*POWER(E$8,2)+Blad2!$S$13*POWER(E$8,3)+Blad2!$AC$13*POWER(E$8,4)+Blad2!$AO$13*POWER(E$8,5)+Blad2!$BC$13*POWER(E$8,6)+Blad2!$BS$13*POWER(E$8,7)+Blad2!$CK$13*POWER(E$8,8))*POWER($A806,16)+$B$5*(Blad2!$E$14*E$8+Blad2!$K$14*POWER(E$8,2)+Blad2!$S$14*POWER(E$8,3)+Blad2!$AC$14*POWER(E$8,4)+Blad2!$AO$14*POWER(E$8,5)+Blad2!$BC$14*POWER(E$8,6)+Blad2!$BS$14*POWER(E$8,7)+Blad2!$CK$14*POWER(E$8,8)+Blad2!$DE$14*POWER(E$8,9))*POWER($A806,18)+$B$5*(Blad2!$E$15*E$8+Blad2!$K$15*POWER(E$8,2)+Blad2!$S$15*POWER(E$8,3)+Blad2!$AC$15*POWER(E$8,4)+Blad2!$AO$15*POWER(E$8,5)+Blad2!$BC$15*POWER(E$8,6)+Blad2!$BS$15*POWER(E$8,7)+Blad2!$CK$15*POWER(E$8,8)+Blad2!$DE$15*POWER(E$8,9)+Blad2!$EA$15*POWER(E$8,10))*POWER($A806,20)</f>
        <v>0.91055985074982604</v>
      </c>
      <c r="F806">
        <f t="shared" si="37"/>
        <v>0.83211455655559663</v>
      </c>
      <c r="G806">
        <f>1+$B$5*Blad2!$E$6*G$8*POWER($A806,2)+$B$5*(Blad2!$E$7*G$8+Blad2!$K$7*POWER(G$8,2))*POWER($A806,4)+$B$5*(Blad2!$E$8*G$8+Blad2!$K$8*POWER(G$8,2)+Blad2!$S$8*POWER(G$8,3))*POWER($A806,6)+$B$5*(Blad2!$E$9*G$8+Blad2!$K$9*POWER(G$8,2)+Blad2!$S$9*POWER(G$8,3)+Blad2!$AC$9*POWER(G$8,4))*POWER($A806,8)+$B$5*(Blad2!$E$10*G$8+Blad2!$K$10*POWER(G$8,2)+Blad2!$S$10*POWER(G$8,3)+Blad2!$AC$10*POWER(G$8,4)+Blad2!$AO$10*POWER(G$8,5))*POWER($A806,10)+$B$5*(Blad2!$E$11*G$8+Blad2!$K$11*POWER(G$8,2)+Blad2!$S$11*POWER(G$8,3)+Blad2!$AC$11*POWER(G$8,4)+Blad2!$AO$11*POWER(G$8,5)+Blad2!$BC$11*POWER(G$8,6))*POWER($A806,12)+$B$5*(Blad2!$E$12*G$8+Blad2!$K$12*POWER(G$8,2)+Blad2!$S$12*POWER(G$8,3)+Blad2!$AC$12*POWER(G$8,4)+Blad2!$AO$12*POWER(G$8,5)+Blad2!$BC$12*POWER(G$8,6)+Blad2!$BS$12*POWER(G$8,7))*POWER($A806,14)+$B$5*(Blad2!$E$13*G$8+Blad2!$K$13*POWER(G$8,2)+Blad2!$S$13*POWER(G$8,3)+Blad2!$AC$13*POWER(G$8,4)+Blad2!$AO$13*POWER(G$8,5)+Blad2!$BC$13*POWER(G$8,6)+Blad2!$BS$13*POWER(G$8,7)+Blad2!$CK$13*POWER(G$8,8))*POWER($A806,16)+$B$5*(Blad2!$E$14*G$8+Blad2!$K$14*POWER(G$8,2)+Blad2!$S$14*POWER(G$8,3)+Blad2!$AC$14*POWER(G$8,4)+Blad2!$AO$14*POWER(G$8,5)+Blad2!$BC$14*POWER(G$8,6)+Blad2!$BS$14*POWER(G$8,7)+Blad2!$CK$14*POWER(G$8,8)+Blad2!$DE$14*POWER(G$8,9))*POWER($A806,18)+$B$5*(Blad2!$E$15*G$8+Blad2!$K$15*POWER(G$8,2)+Blad2!$S$15*POWER(G$8,3)+Blad2!$AC$15*POWER(G$8,4)+Blad2!$AO$15*POWER(G$8,5)+Blad2!$BC$15*POWER(G$8,6)+Blad2!$BS$15*POWER(G$8,7)+Blad2!$CK$15*POWER(G$8,8)+Blad2!$DE$15*POWER(G$8,9)+Blad2!$EA$15*POWER(G$8,10))*POWER($A806,20)</f>
        <v>0.83211455656315025</v>
      </c>
    </row>
    <row r="807" spans="1:7" x14ac:dyDescent="0.2">
      <c r="A807">
        <f t="shared" si="38"/>
        <v>0.6251769380643647</v>
      </c>
      <c r="B807">
        <f t="shared" si="39"/>
        <v>0.98272545809232281</v>
      </c>
      <c r="C807">
        <f>1+$B$5*Blad2!$E$6*C$8*POWER($A807,2)+$B$5*(Blad2!$E$7*C$8+Blad2!$K$7*POWER(C$8,2))*POWER($A807,4)+$B$5*(Blad2!$E$8*C$8+Blad2!$K$8*POWER(C$8,2)+Blad2!$S$8*POWER(C$8,3))*POWER($A807,6)+$B$5*(Blad2!$E$9*C$8+Blad2!$K$9*POWER(C$8,2)+Blad2!$S$9*POWER(C$8,3)+Blad2!$AC$9*POWER(C$8,4))*POWER($A807,8)+$B$5*(Blad2!$E$10*C$8+Blad2!$K$10*POWER(C$8,2)+Blad2!$S$10*POWER(C$8,3)+Blad2!$AC$10*POWER(C$8,4)+Blad2!$AO$10*POWER(C$8,5))*POWER($A807,10)+$B$5*(Blad2!$E$11*C$8+Blad2!$K$11*POWER(C$8,2)+Blad2!$S$11*POWER(C$8,3)+Blad2!$AC$11*POWER(C$8,4)+Blad2!$AO$11*POWER(C$8,5)+Blad2!$BC$11*POWER(C$8,6))*POWER($A807,12)+$B$5*(Blad2!$E$12*C$8+Blad2!$K$12*POWER(C$8,2)+Blad2!$S$12*POWER(C$8,3)+Blad2!$AC$12*POWER(C$8,4)+Blad2!$AO$12*POWER(C$8,5)+Blad2!$BC$12*POWER(C$8,6)+Blad2!$BS$12*POWER(C$8,7))*POWER($A807,14)+$B$5*(Blad2!$E$13*C$8+Blad2!$K$13*POWER(C$8,2)+Blad2!$S$13*POWER(C$8,3)+Blad2!$AC$13*POWER(C$8,4)+Blad2!$AO$13*POWER(C$8,5)+Blad2!$BC$13*POWER(C$8,6)+Blad2!$BS$13*POWER(C$8,7)+Blad2!$CK$13*POWER(C$8,8))*POWER($A807,16)+$B$5*(Blad2!$E$14*C$8+Blad2!$K$14*POWER(C$8,2)+Blad2!$S$14*POWER(C$8,3)+Blad2!$AC$14*POWER(C$8,4)+Blad2!$AO$14*POWER(C$8,5)+Blad2!$BC$14*POWER(C$8,6)+Blad2!$BS$14*POWER(C$8,7)+Blad2!$CK$14*POWER(C$8,8)+Blad2!$DE$14*POWER(C$8,9))*POWER($A807,18)+$B$5*(Blad2!$E$15*C$8+Blad2!$K$15*POWER(C$8,2)+Blad2!$S$15*POWER(C$8,3)+Blad2!$AC$15*POWER(C$8,4)+Blad2!$AO$15*POWER(C$8,5)+Blad2!$BC$15*POWER(C$8,6)+Blad2!$BS$15*POWER(C$8,7)+Blad2!$CK$15*POWER(C$8,8)+Blad2!$DE$15*POWER(C$8,9)+Blad2!$EA$15*POWER(C$8,10))*POWER($A807,20)</f>
        <v>0.9827254580923257</v>
      </c>
      <c r="D807">
        <f t="shared" si="37"/>
        <v>0.91035522183037332</v>
      </c>
      <c r="E807">
        <f>1+$B$5*Blad2!$E$6*E$8*POWER($A807,2)+$B$5*(Blad2!$E$7*E$8+Blad2!$K$7*POWER(E$8,2))*POWER($A807,4)+$B$5*(Blad2!$E$8*E$8+Blad2!$K$8*POWER(E$8,2)+Blad2!$S$8*POWER(E$8,3))*POWER($A807,6)+$B$5*(Blad2!$E$9*E$8+Blad2!$K$9*POWER(E$8,2)+Blad2!$S$9*POWER(E$8,3)+Blad2!$AC$9*POWER(E$8,4))*POWER($A807,8)+$B$5*(Blad2!$E$10*E$8+Blad2!$K$10*POWER(E$8,2)+Blad2!$S$10*POWER(E$8,3)+Blad2!$AC$10*POWER(E$8,4)+Blad2!$AO$10*POWER(E$8,5))*POWER($A807,10)+$B$5*(Blad2!$E$11*E$8+Blad2!$K$11*POWER(E$8,2)+Blad2!$S$11*POWER(E$8,3)+Blad2!$AC$11*POWER(E$8,4)+Blad2!$AO$11*POWER(E$8,5)+Blad2!$BC$11*POWER(E$8,6))*POWER($A807,12)+$B$5*(Blad2!$E$12*E$8+Blad2!$K$12*POWER(E$8,2)+Blad2!$S$12*POWER(E$8,3)+Blad2!$AC$12*POWER(E$8,4)+Blad2!$AO$12*POWER(E$8,5)+Blad2!$BC$12*POWER(E$8,6)+Blad2!$BS$12*POWER(E$8,7))*POWER($A807,14)+$B$5*(Blad2!$E$13*E$8+Blad2!$K$13*POWER(E$8,2)+Blad2!$S$13*POWER(E$8,3)+Blad2!$AC$13*POWER(E$8,4)+Blad2!$AO$13*POWER(E$8,5)+Blad2!$BC$13*POWER(E$8,6)+Blad2!$BS$13*POWER(E$8,7)+Blad2!$CK$13*POWER(E$8,8))*POWER($A807,16)+$B$5*(Blad2!$E$14*E$8+Blad2!$K$14*POWER(E$8,2)+Blad2!$S$14*POWER(E$8,3)+Blad2!$AC$14*POWER(E$8,4)+Blad2!$AO$14*POWER(E$8,5)+Blad2!$BC$14*POWER(E$8,6)+Blad2!$BS$14*POWER(E$8,7)+Blad2!$CK$14*POWER(E$8,8)+Blad2!$DE$14*POWER(E$8,9))*POWER($A807,18)+$B$5*(Blad2!$E$15*E$8+Blad2!$K$15*POWER(E$8,2)+Blad2!$S$15*POWER(E$8,3)+Blad2!$AC$15*POWER(E$8,4)+Blad2!$AO$15*POWER(E$8,5)+Blad2!$BC$15*POWER(E$8,6)+Blad2!$BS$15*POWER(E$8,7)+Blad2!$CK$15*POWER(E$8,8)+Blad2!$DE$15*POWER(E$8,9)+Blad2!$EA$15*POWER(E$8,10))*POWER($A807,20)</f>
        <v>0.91035522183158568</v>
      </c>
      <c r="F807">
        <f t="shared" si="37"/>
        <v>0.83171144866767988</v>
      </c>
      <c r="G807">
        <f>1+$B$5*Blad2!$E$6*G$8*POWER($A807,2)+$B$5*(Blad2!$E$7*G$8+Blad2!$K$7*POWER(G$8,2))*POWER($A807,4)+$B$5*(Blad2!$E$8*G$8+Blad2!$K$8*POWER(G$8,2)+Blad2!$S$8*POWER(G$8,3))*POWER($A807,6)+$B$5*(Blad2!$E$9*G$8+Blad2!$K$9*POWER(G$8,2)+Blad2!$S$9*POWER(G$8,3)+Blad2!$AC$9*POWER(G$8,4))*POWER($A807,8)+$B$5*(Blad2!$E$10*G$8+Blad2!$K$10*POWER(G$8,2)+Blad2!$S$10*POWER(G$8,3)+Blad2!$AC$10*POWER(G$8,4)+Blad2!$AO$10*POWER(G$8,5))*POWER($A807,10)+$B$5*(Blad2!$E$11*G$8+Blad2!$K$11*POWER(G$8,2)+Blad2!$S$11*POWER(G$8,3)+Blad2!$AC$11*POWER(G$8,4)+Blad2!$AO$11*POWER(G$8,5)+Blad2!$BC$11*POWER(G$8,6))*POWER($A807,12)+$B$5*(Blad2!$E$12*G$8+Blad2!$K$12*POWER(G$8,2)+Blad2!$S$12*POWER(G$8,3)+Blad2!$AC$12*POWER(G$8,4)+Blad2!$AO$12*POWER(G$8,5)+Blad2!$BC$12*POWER(G$8,6)+Blad2!$BS$12*POWER(G$8,7))*POWER($A807,14)+$B$5*(Blad2!$E$13*G$8+Blad2!$K$13*POWER(G$8,2)+Blad2!$S$13*POWER(G$8,3)+Blad2!$AC$13*POWER(G$8,4)+Blad2!$AO$13*POWER(G$8,5)+Blad2!$BC$13*POWER(G$8,6)+Blad2!$BS$13*POWER(G$8,7)+Blad2!$CK$13*POWER(G$8,8))*POWER($A807,16)+$B$5*(Blad2!$E$14*G$8+Blad2!$K$14*POWER(G$8,2)+Blad2!$S$14*POWER(G$8,3)+Blad2!$AC$14*POWER(G$8,4)+Blad2!$AO$14*POWER(G$8,5)+Blad2!$BC$14*POWER(G$8,6)+Blad2!$BS$14*POWER(G$8,7)+Blad2!$CK$14*POWER(G$8,8)+Blad2!$DE$14*POWER(G$8,9))*POWER($A807,18)+$B$5*(Blad2!$E$15*G$8+Blad2!$K$15*POWER(G$8,2)+Blad2!$S$15*POWER(G$8,3)+Blad2!$AC$15*POWER(G$8,4)+Blad2!$AO$15*POWER(G$8,5)+Blad2!$BC$15*POWER(G$8,6)+Blad2!$BS$15*POWER(G$8,7)+Blad2!$CK$15*POWER(G$8,8)+Blad2!$DE$15*POWER(G$8,9)+Blad2!$EA$15*POWER(G$8,10))*POWER($A807,20)</f>
        <v>0.83171144867544977</v>
      </c>
    </row>
    <row r="808" spans="1:7" x14ac:dyDescent="0.2">
      <c r="A808">
        <f t="shared" si="38"/>
        <v>0.6259623362277621</v>
      </c>
      <c r="B808">
        <f t="shared" si="39"/>
        <v>0.98268752141591542</v>
      </c>
      <c r="C808">
        <f>1+$B$5*Blad2!$E$6*C$8*POWER($A808,2)+$B$5*(Blad2!$E$7*C$8+Blad2!$K$7*POWER(C$8,2))*POWER($A808,4)+$B$5*(Blad2!$E$8*C$8+Blad2!$K$8*POWER(C$8,2)+Blad2!$S$8*POWER(C$8,3))*POWER($A808,6)+$B$5*(Blad2!$E$9*C$8+Blad2!$K$9*POWER(C$8,2)+Blad2!$S$9*POWER(C$8,3)+Blad2!$AC$9*POWER(C$8,4))*POWER($A808,8)+$B$5*(Blad2!$E$10*C$8+Blad2!$K$10*POWER(C$8,2)+Blad2!$S$10*POWER(C$8,3)+Blad2!$AC$10*POWER(C$8,4)+Blad2!$AO$10*POWER(C$8,5))*POWER($A808,10)+$B$5*(Blad2!$E$11*C$8+Blad2!$K$11*POWER(C$8,2)+Blad2!$S$11*POWER(C$8,3)+Blad2!$AC$11*POWER(C$8,4)+Blad2!$AO$11*POWER(C$8,5)+Blad2!$BC$11*POWER(C$8,6))*POWER($A808,12)+$B$5*(Blad2!$E$12*C$8+Blad2!$K$12*POWER(C$8,2)+Blad2!$S$12*POWER(C$8,3)+Blad2!$AC$12*POWER(C$8,4)+Blad2!$AO$12*POWER(C$8,5)+Blad2!$BC$12*POWER(C$8,6)+Blad2!$BS$12*POWER(C$8,7))*POWER($A808,14)+$B$5*(Blad2!$E$13*C$8+Blad2!$K$13*POWER(C$8,2)+Blad2!$S$13*POWER(C$8,3)+Blad2!$AC$13*POWER(C$8,4)+Blad2!$AO$13*POWER(C$8,5)+Blad2!$BC$13*POWER(C$8,6)+Blad2!$BS$13*POWER(C$8,7)+Blad2!$CK$13*POWER(C$8,8))*POWER($A808,16)+$B$5*(Blad2!$E$14*C$8+Blad2!$K$14*POWER(C$8,2)+Blad2!$S$14*POWER(C$8,3)+Blad2!$AC$14*POWER(C$8,4)+Blad2!$AO$14*POWER(C$8,5)+Blad2!$BC$14*POWER(C$8,6)+Blad2!$BS$14*POWER(C$8,7)+Blad2!$CK$14*POWER(C$8,8)+Blad2!$DE$14*POWER(C$8,9))*POWER($A808,18)+$B$5*(Blad2!$E$15*C$8+Blad2!$K$15*POWER(C$8,2)+Blad2!$S$15*POWER(C$8,3)+Blad2!$AC$15*POWER(C$8,4)+Blad2!$AO$15*POWER(C$8,5)+Blad2!$BC$15*POWER(C$8,6)+Blad2!$BS$15*POWER(C$8,7)+Blad2!$CK$15*POWER(C$8,8)+Blad2!$DE$15*POWER(C$8,9)+Blad2!$EA$15*POWER(C$8,10))*POWER($A808,20)</f>
        <v>0.98268752141591875</v>
      </c>
      <c r="D808">
        <f t="shared" si="37"/>
        <v>0.91015044016512814</v>
      </c>
      <c r="E808">
        <f>1+$B$5*Blad2!$E$6*E$8*POWER($A808,2)+$B$5*(Blad2!$E$7*E$8+Blad2!$K$7*POWER(E$8,2))*POWER($A808,4)+$B$5*(Blad2!$E$8*E$8+Blad2!$K$8*POWER(E$8,2)+Blad2!$S$8*POWER(E$8,3))*POWER($A808,6)+$B$5*(Blad2!$E$9*E$8+Blad2!$K$9*POWER(E$8,2)+Blad2!$S$9*POWER(E$8,3)+Blad2!$AC$9*POWER(E$8,4))*POWER($A808,8)+$B$5*(Blad2!$E$10*E$8+Blad2!$K$10*POWER(E$8,2)+Blad2!$S$10*POWER(E$8,3)+Blad2!$AC$10*POWER(E$8,4)+Blad2!$AO$10*POWER(E$8,5))*POWER($A808,10)+$B$5*(Blad2!$E$11*E$8+Blad2!$K$11*POWER(E$8,2)+Blad2!$S$11*POWER(E$8,3)+Blad2!$AC$11*POWER(E$8,4)+Blad2!$AO$11*POWER(E$8,5)+Blad2!$BC$11*POWER(E$8,6))*POWER($A808,12)+$B$5*(Blad2!$E$12*E$8+Blad2!$K$12*POWER(E$8,2)+Blad2!$S$12*POWER(E$8,3)+Blad2!$AC$12*POWER(E$8,4)+Blad2!$AO$12*POWER(E$8,5)+Blad2!$BC$12*POWER(E$8,6)+Blad2!$BS$12*POWER(E$8,7))*POWER($A808,14)+$B$5*(Blad2!$E$13*E$8+Blad2!$K$13*POWER(E$8,2)+Blad2!$S$13*POWER(E$8,3)+Blad2!$AC$13*POWER(E$8,4)+Blad2!$AO$13*POWER(E$8,5)+Blad2!$BC$13*POWER(E$8,6)+Blad2!$BS$13*POWER(E$8,7)+Blad2!$CK$13*POWER(E$8,8))*POWER($A808,16)+$B$5*(Blad2!$E$14*E$8+Blad2!$K$14*POWER(E$8,2)+Blad2!$S$14*POWER(E$8,3)+Blad2!$AC$14*POWER(E$8,4)+Blad2!$AO$14*POWER(E$8,5)+Blad2!$BC$14*POWER(E$8,6)+Blad2!$BS$14*POWER(E$8,7)+Blad2!$CK$14*POWER(E$8,8)+Blad2!$DE$14*POWER(E$8,9))*POWER($A808,18)+$B$5*(Blad2!$E$15*E$8+Blad2!$K$15*POWER(E$8,2)+Blad2!$S$15*POWER(E$8,3)+Blad2!$AC$15*POWER(E$8,4)+Blad2!$AO$15*POWER(E$8,5)+Blad2!$BC$15*POWER(E$8,6)+Blad2!$BS$15*POWER(E$8,7)+Blad2!$CK$15*POWER(E$8,8)+Blad2!$DE$15*POWER(E$8,9)+Blad2!$EA$15*POWER(E$8,10))*POWER($A808,20)</f>
        <v>0.9101504401663747</v>
      </c>
      <c r="F808">
        <f t="shared" si="37"/>
        <v>0.83130793495491051</v>
      </c>
      <c r="G808">
        <f>1+$B$5*Blad2!$E$6*G$8*POWER($A808,2)+$B$5*(Blad2!$E$7*G$8+Blad2!$K$7*POWER(G$8,2))*POWER($A808,4)+$B$5*(Blad2!$E$8*G$8+Blad2!$K$8*POWER(G$8,2)+Blad2!$S$8*POWER(G$8,3))*POWER($A808,6)+$B$5*(Blad2!$E$9*G$8+Blad2!$K$9*POWER(G$8,2)+Blad2!$S$9*POWER(G$8,3)+Blad2!$AC$9*POWER(G$8,4))*POWER($A808,8)+$B$5*(Blad2!$E$10*G$8+Blad2!$K$10*POWER(G$8,2)+Blad2!$S$10*POWER(G$8,3)+Blad2!$AC$10*POWER(G$8,4)+Blad2!$AO$10*POWER(G$8,5))*POWER($A808,10)+$B$5*(Blad2!$E$11*G$8+Blad2!$K$11*POWER(G$8,2)+Blad2!$S$11*POWER(G$8,3)+Blad2!$AC$11*POWER(G$8,4)+Blad2!$AO$11*POWER(G$8,5)+Blad2!$BC$11*POWER(G$8,6))*POWER($A808,12)+$B$5*(Blad2!$E$12*G$8+Blad2!$K$12*POWER(G$8,2)+Blad2!$S$12*POWER(G$8,3)+Blad2!$AC$12*POWER(G$8,4)+Blad2!$AO$12*POWER(G$8,5)+Blad2!$BC$12*POWER(G$8,6)+Blad2!$BS$12*POWER(G$8,7))*POWER($A808,14)+$B$5*(Blad2!$E$13*G$8+Blad2!$K$13*POWER(G$8,2)+Blad2!$S$13*POWER(G$8,3)+Blad2!$AC$13*POWER(G$8,4)+Blad2!$AO$13*POWER(G$8,5)+Blad2!$BC$13*POWER(G$8,6)+Blad2!$BS$13*POWER(G$8,7)+Blad2!$CK$13*POWER(G$8,8))*POWER($A808,16)+$B$5*(Blad2!$E$14*G$8+Blad2!$K$14*POWER(G$8,2)+Blad2!$S$14*POWER(G$8,3)+Blad2!$AC$14*POWER(G$8,4)+Blad2!$AO$14*POWER(G$8,5)+Blad2!$BC$14*POWER(G$8,6)+Blad2!$BS$14*POWER(G$8,7)+Blad2!$CK$14*POWER(G$8,8)+Blad2!$DE$14*POWER(G$8,9))*POWER($A808,18)+$B$5*(Blad2!$E$15*G$8+Blad2!$K$15*POWER(G$8,2)+Blad2!$S$15*POWER(G$8,3)+Blad2!$AC$15*POWER(G$8,4)+Blad2!$AO$15*POWER(G$8,5)+Blad2!$BC$15*POWER(G$8,6)+Blad2!$BS$15*POWER(G$8,7)+Blad2!$CK$15*POWER(G$8,8)+Blad2!$DE$15*POWER(G$8,9)+Blad2!$EA$15*POWER(G$8,10))*POWER($A808,20)</f>
        <v>0.83130793496290245</v>
      </c>
    </row>
    <row r="809" spans="1:7" x14ac:dyDescent="0.2">
      <c r="A809">
        <f t="shared" si="38"/>
        <v>0.62674773439115949</v>
      </c>
      <c r="B809">
        <f t="shared" si="39"/>
        <v>0.98264956359549727</v>
      </c>
      <c r="C809">
        <f>1+$B$5*Blad2!$E$6*C$8*POWER($A809,2)+$B$5*(Blad2!$E$7*C$8+Blad2!$K$7*POWER(C$8,2))*POWER($A809,4)+$B$5*(Blad2!$E$8*C$8+Blad2!$K$8*POWER(C$8,2)+Blad2!$S$8*POWER(C$8,3))*POWER($A809,6)+$B$5*(Blad2!$E$9*C$8+Blad2!$K$9*POWER(C$8,2)+Blad2!$S$9*POWER(C$8,3)+Blad2!$AC$9*POWER(C$8,4))*POWER($A809,8)+$B$5*(Blad2!$E$10*C$8+Blad2!$K$10*POWER(C$8,2)+Blad2!$S$10*POWER(C$8,3)+Blad2!$AC$10*POWER(C$8,4)+Blad2!$AO$10*POWER(C$8,5))*POWER($A809,10)+$B$5*(Blad2!$E$11*C$8+Blad2!$K$11*POWER(C$8,2)+Blad2!$S$11*POWER(C$8,3)+Blad2!$AC$11*POWER(C$8,4)+Blad2!$AO$11*POWER(C$8,5)+Blad2!$BC$11*POWER(C$8,6))*POWER($A809,12)+$B$5*(Blad2!$E$12*C$8+Blad2!$K$12*POWER(C$8,2)+Blad2!$S$12*POWER(C$8,3)+Blad2!$AC$12*POWER(C$8,4)+Blad2!$AO$12*POWER(C$8,5)+Blad2!$BC$12*POWER(C$8,6)+Blad2!$BS$12*POWER(C$8,7))*POWER($A809,14)+$B$5*(Blad2!$E$13*C$8+Blad2!$K$13*POWER(C$8,2)+Blad2!$S$13*POWER(C$8,3)+Blad2!$AC$13*POWER(C$8,4)+Blad2!$AO$13*POWER(C$8,5)+Blad2!$BC$13*POWER(C$8,6)+Blad2!$BS$13*POWER(C$8,7)+Blad2!$CK$13*POWER(C$8,8))*POWER($A809,16)+$B$5*(Blad2!$E$14*C$8+Blad2!$K$14*POWER(C$8,2)+Blad2!$S$14*POWER(C$8,3)+Blad2!$AC$14*POWER(C$8,4)+Blad2!$AO$14*POWER(C$8,5)+Blad2!$BC$14*POWER(C$8,6)+Blad2!$BS$14*POWER(C$8,7)+Blad2!$CK$14*POWER(C$8,8)+Blad2!$DE$14*POWER(C$8,9))*POWER($A809,18)+$B$5*(Blad2!$E$15*C$8+Blad2!$K$15*POWER(C$8,2)+Blad2!$S$15*POWER(C$8,3)+Blad2!$AC$15*POWER(C$8,4)+Blad2!$AO$15*POWER(C$8,5)+Blad2!$BC$15*POWER(C$8,6)+Blad2!$BS$15*POWER(C$8,7)+Blad2!$CK$15*POWER(C$8,8)+Blad2!$DE$15*POWER(C$8,9)+Blad2!$EA$15*POWER(C$8,10))*POWER($A809,20)</f>
        <v>0.98264956359550049</v>
      </c>
      <c r="D809">
        <f t="shared" si="37"/>
        <v>0.9099455061552344</v>
      </c>
      <c r="E809">
        <f>1+$B$5*Blad2!$E$6*E$8*POWER($A809,2)+$B$5*(Blad2!$E$7*E$8+Blad2!$K$7*POWER(E$8,2))*POWER($A809,4)+$B$5*(Blad2!$E$8*E$8+Blad2!$K$8*POWER(E$8,2)+Blad2!$S$8*POWER(E$8,3))*POWER($A809,6)+$B$5*(Blad2!$E$9*E$8+Blad2!$K$9*POWER(E$8,2)+Blad2!$S$9*POWER(E$8,3)+Blad2!$AC$9*POWER(E$8,4))*POWER($A809,8)+$B$5*(Blad2!$E$10*E$8+Blad2!$K$10*POWER(E$8,2)+Blad2!$S$10*POWER(E$8,3)+Blad2!$AC$10*POWER(E$8,4)+Blad2!$AO$10*POWER(E$8,5))*POWER($A809,10)+$B$5*(Blad2!$E$11*E$8+Blad2!$K$11*POWER(E$8,2)+Blad2!$S$11*POWER(E$8,3)+Blad2!$AC$11*POWER(E$8,4)+Blad2!$AO$11*POWER(E$8,5)+Blad2!$BC$11*POWER(E$8,6))*POWER($A809,12)+$B$5*(Blad2!$E$12*E$8+Blad2!$K$12*POWER(E$8,2)+Blad2!$S$12*POWER(E$8,3)+Blad2!$AC$12*POWER(E$8,4)+Blad2!$AO$12*POWER(E$8,5)+Blad2!$BC$12*POWER(E$8,6)+Blad2!$BS$12*POWER(E$8,7))*POWER($A809,14)+$B$5*(Blad2!$E$13*E$8+Blad2!$K$13*POWER(E$8,2)+Blad2!$S$13*POWER(E$8,3)+Blad2!$AC$13*POWER(E$8,4)+Blad2!$AO$13*POWER(E$8,5)+Blad2!$BC$13*POWER(E$8,6)+Blad2!$BS$13*POWER(E$8,7)+Blad2!$CK$13*POWER(E$8,8))*POWER($A809,16)+$B$5*(Blad2!$E$14*E$8+Blad2!$K$14*POWER(E$8,2)+Blad2!$S$14*POWER(E$8,3)+Blad2!$AC$14*POWER(E$8,4)+Blad2!$AO$14*POWER(E$8,5)+Blad2!$BC$14*POWER(E$8,6)+Blad2!$BS$14*POWER(E$8,7)+Blad2!$CK$14*POWER(E$8,8)+Blad2!$DE$14*POWER(E$8,9))*POWER($A809,18)+$B$5*(Blad2!$E$15*E$8+Blad2!$K$15*POWER(E$8,2)+Blad2!$S$15*POWER(E$8,3)+Blad2!$AC$15*POWER(E$8,4)+Blad2!$AO$15*POWER(E$8,5)+Blad2!$BC$15*POWER(E$8,6)+Blad2!$BS$15*POWER(E$8,7)+Blad2!$CK$15*POWER(E$8,8)+Blad2!$DE$15*POWER(E$8,9)+Blad2!$EA$15*POWER(E$8,10))*POWER($A809,20)</f>
        <v>0.90994550615651637</v>
      </c>
      <c r="F809">
        <f t="shared" si="37"/>
        <v>0.83090401582239948</v>
      </c>
      <c r="G809">
        <f>1+$B$5*Blad2!$E$6*G$8*POWER($A809,2)+$B$5*(Blad2!$E$7*G$8+Blad2!$K$7*POWER(G$8,2))*POWER($A809,4)+$B$5*(Blad2!$E$8*G$8+Blad2!$K$8*POWER(G$8,2)+Blad2!$S$8*POWER(G$8,3))*POWER($A809,6)+$B$5*(Blad2!$E$9*G$8+Blad2!$K$9*POWER(G$8,2)+Blad2!$S$9*POWER(G$8,3)+Blad2!$AC$9*POWER(G$8,4))*POWER($A809,8)+$B$5*(Blad2!$E$10*G$8+Blad2!$K$10*POWER(G$8,2)+Blad2!$S$10*POWER(G$8,3)+Blad2!$AC$10*POWER(G$8,4)+Blad2!$AO$10*POWER(G$8,5))*POWER($A809,10)+$B$5*(Blad2!$E$11*G$8+Blad2!$K$11*POWER(G$8,2)+Blad2!$S$11*POWER(G$8,3)+Blad2!$AC$11*POWER(G$8,4)+Blad2!$AO$11*POWER(G$8,5)+Blad2!$BC$11*POWER(G$8,6))*POWER($A809,12)+$B$5*(Blad2!$E$12*G$8+Blad2!$K$12*POWER(G$8,2)+Blad2!$S$12*POWER(G$8,3)+Blad2!$AC$12*POWER(G$8,4)+Blad2!$AO$12*POWER(G$8,5)+Blad2!$BC$12*POWER(G$8,6)+Blad2!$BS$12*POWER(G$8,7))*POWER($A809,14)+$B$5*(Blad2!$E$13*G$8+Blad2!$K$13*POWER(G$8,2)+Blad2!$S$13*POWER(G$8,3)+Blad2!$AC$13*POWER(G$8,4)+Blad2!$AO$13*POWER(G$8,5)+Blad2!$BC$13*POWER(G$8,6)+Blad2!$BS$13*POWER(G$8,7)+Blad2!$CK$13*POWER(G$8,8))*POWER($A809,16)+$B$5*(Blad2!$E$14*G$8+Blad2!$K$14*POWER(G$8,2)+Blad2!$S$14*POWER(G$8,3)+Blad2!$AC$14*POWER(G$8,4)+Blad2!$AO$14*POWER(G$8,5)+Blad2!$BC$14*POWER(G$8,6)+Blad2!$BS$14*POWER(G$8,7)+Blad2!$CK$14*POWER(G$8,8)+Blad2!$DE$14*POWER(G$8,9))*POWER($A809,18)+$B$5*(Blad2!$E$15*G$8+Blad2!$K$15*POWER(G$8,2)+Blad2!$S$15*POWER(G$8,3)+Blad2!$AC$15*POWER(G$8,4)+Blad2!$AO$15*POWER(G$8,5)+Blad2!$BC$15*POWER(G$8,6)+Blad2!$BS$15*POWER(G$8,7)+Blad2!$CK$15*POWER(G$8,8)+Blad2!$DE$15*POWER(G$8,9)+Blad2!$EA$15*POWER(G$8,10))*POWER($A809,20)</f>
        <v>0.83090401583061957</v>
      </c>
    </row>
    <row r="810" spans="1:7" x14ac:dyDescent="0.2">
      <c r="A810">
        <f t="shared" si="38"/>
        <v>0.62753313255455689</v>
      </c>
      <c r="B810">
        <f t="shared" si="39"/>
        <v>0.98261158472228027</v>
      </c>
      <c r="C810">
        <f>1+$B$5*Blad2!$E$6*C$8*POWER($A810,2)+$B$5*(Blad2!$E$7*C$8+Blad2!$K$7*POWER(C$8,2))*POWER($A810,4)+$B$5*(Blad2!$E$8*C$8+Blad2!$K$8*POWER(C$8,2)+Blad2!$S$8*POWER(C$8,3))*POWER($A810,6)+$B$5*(Blad2!$E$9*C$8+Blad2!$K$9*POWER(C$8,2)+Blad2!$S$9*POWER(C$8,3)+Blad2!$AC$9*POWER(C$8,4))*POWER($A810,8)+$B$5*(Blad2!$E$10*C$8+Blad2!$K$10*POWER(C$8,2)+Blad2!$S$10*POWER(C$8,3)+Blad2!$AC$10*POWER(C$8,4)+Blad2!$AO$10*POWER(C$8,5))*POWER($A810,10)+$B$5*(Blad2!$E$11*C$8+Blad2!$K$11*POWER(C$8,2)+Blad2!$S$11*POWER(C$8,3)+Blad2!$AC$11*POWER(C$8,4)+Blad2!$AO$11*POWER(C$8,5)+Blad2!$BC$11*POWER(C$8,6))*POWER($A810,12)+$B$5*(Blad2!$E$12*C$8+Blad2!$K$12*POWER(C$8,2)+Blad2!$S$12*POWER(C$8,3)+Blad2!$AC$12*POWER(C$8,4)+Blad2!$AO$12*POWER(C$8,5)+Blad2!$BC$12*POWER(C$8,6)+Blad2!$BS$12*POWER(C$8,7))*POWER($A810,14)+$B$5*(Blad2!$E$13*C$8+Blad2!$K$13*POWER(C$8,2)+Blad2!$S$13*POWER(C$8,3)+Blad2!$AC$13*POWER(C$8,4)+Blad2!$AO$13*POWER(C$8,5)+Blad2!$BC$13*POWER(C$8,6)+Blad2!$BS$13*POWER(C$8,7)+Blad2!$CK$13*POWER(C$8,8))*POWER($A810,16)+$B$5*(Blad2!$E$14*C$8+Blad2!$K$14*POWER(C$8,2)+Blad2!$S$14*POWER(C$8,3)+Blad2!$AC$14*POWER(C$8,4)+Blad2!$AO$14*POWER(C$8,5)+Blad2!$BC$14*POWER(C$8,6)+Blad2!$BS$14*POWER(C$8,7)+Blad2!$CK$14*POWER(C$8,8)+Blad2!$DE$14*POWER(C$8,9))*POWER($A810,18)+$B$5*(Blad2!$E$15*C$8+Blad2!$K$15*POWER(C$8,2)+Blad2!$S$15*POWER(C$8,3)+Blad2!$AC$15*POWER(C$8,4)+Blad2!$AO$15*POWER(C$8,5)+Blad2!$BC$15*POWER(C$8,6)+Blad2!$BS$15*POWER(C$8,7)+Blad2!$CK$15*POWER(C$8,8)+Blad2!$DE$15*POWER(C$8,9)+Blad2!$EA$15*POWER(C$8,10))*POWER($A810,20)</f>
        <v>0.9826115847222836</v>
      </c>
      <c r="D810">
        <f t="shared" si="37"/>
        <v>0.90974042020356294</v>
      </c>
      <c r="E810">
        <f>1+$B$5*Blad2!$E$6*E$8*POWER($A810,2)+$B$5*(Blad2!$E$7*E$8+Blad2!$K$7*POWER(E$8,2))*POWER($A810,4)+$B$5*(Blad2!$E$8*E$8+Blad2!$K$8*POWER(E$8,2)+Blad2!$S$8*POWER(E$8,3))*POWER($A810,6)+$B$5*(Blad2!$E$9*E$8+Blad2!$K$9*POWER(E$8,2)+Blad2!$S$9*POWER(E$8,3)+Blad2!$AC$9*POWER(E$8,4))*POWER($A810,8)+$B$5*(Blad2!$E$10*E$8+Blad2!$K$10*POWER(E$8,2)+Blad2!$S$10*POWER(E$8,3)+Blad2!$AC$10*POWER(E$8,4)+Blad2!$AO$10*POWER(E$8,5))*POWER($A810,10)+$B$5*(Blad2!$E$11*E$8+Blad2!$K$11*POWER(E$8,2)+Blad2!$S$11*POWER(E$8,3)+Blad2!$AC$11*POWER(E$8,4)+Blad2!$AO$11*POWER(E$8,5)+Blad2!$BC$11*POWER(E$8,6))*POWER($A810,12)+$B$5*(Blad2!$E$12*E$8+Blad2!$K$12*POWER(E$8,2)+Blad2!$S$12*POWER(E$8,3)+Blad2!$AC$12*POWER(E$8,4)+Blad2!$AO$12*POWER(E$8,5)+Blad2!$BC$12*POWER(E$8,6)+Blad2!$BS$12*POWER(E$8,7))*POWER($A810,14)+$B$5*(Blad2!$E$13*E$8+Blad2!$K$13*POWER(E$8,2)+Blad2!$S$13*POWER(E$8,3)+Blad2!$AC$13*POWER(E$8,4)+Blad2!$AO$13*POWER(E$8,5)+Blad2!$BC$13*POWER(E$8,6)+Blad2!$BS$13*POWER(E$8,7)+Blad2!$CK$13*POWER(E$8,8))*POWER($A810,16)+$B$5*(Blad2!$E$14*E$8+Blad2!$K$14*POWER(E$8,2)+Blad2!$S$14*POWER(E$8,3)+Blad2!$AC$14*POWER(E$8,4)+Blad2!$AO$14*POWER(E$8,5)+Blad2!$BC$14*POWER(E$8,6)+Blad2!$BS$14*POWER(E$8,7)+Blad2!$CK$14*POWER(E$8,8)+Blad2!$DE$14*POWER(E$8,9))*POWER($A810,18)+$B$5*(Blad2!$E$15*E$8+Blad2!$K$15*POWER(E$8,2)+Blad2!$S$15*POWER(E$8,3)+Blad2!$AC$15*POWER(E$8,4)+Blad2!$AO$15*POWER(E$8,5)+Blad2!$BC$15*POWER(E$8,6)+Blad2!$BS$15*POWER(E$8,7)+Blad2!$CK$15*POWER(E$8,8)+Blad2!$DE$15*POWER(E$8,9)+Blad2!$EA$15*POWER(E$8,10))*POWER($A810,20)</f>
        <v>0.90974042020488111</v>
      </c>
      <c r="F810">
        <f t="shared" si="37"/>
        <v>0.83049969167596882</v>
      </c>
      <c r="G810">
        <f>1+$B$5*Blad2!$E$6*G$8*POWER($A810,2)+$B$5*(Blad2!$E$7*G$8+Blad2!$K$7*POWER(G$8,2))*POWER($A810,4)+$B$5*(Blad2!$E$8*G$8+Blad2!$K$8*POWER(G$8,2)+Blad2!$S$8*POWER(G$8,3))*POWER($A810,6)+$B$5*(Blad2!$E$9*G$8+Blad2!$K$9*POWER(G$8,2)+Blad2!$S$9*POWER(G$8,3)+Blad2!$AC$9*POWER(G$8,4))*POWER($A810,8)+$B$5*(Blad2!$E$10*G$8+Blad2!$K$10*POWER(G$8,2)+Blad2!$S$10*POWER(G$8,3)+Blad2!$AC$10*POWER(G$8,4)+Blad2!$AO$10*POWER(G$8,5))*POWER($A810,10)+$B$5*(Blad2!$E$11*G$8+Blad2!$K$11*POWER(G$8,2)+Blad2!$S$11*POWER(G$8,3)+Blad2!$AC$11*POWER(G$8,4)+Blad2!$AO$11*POWER(G$8,5)+Blad2!$BC$11*POWER(G$8,6))*POWER($A810,12)+$B$5*(Blad2!$E$12*G$8+Blad2!$K$12*POWER(G$8,2)+Blad2!$S$12*POWER(G$8,3)+Blad2!$AC$12*POWER(G$8,4)+Blad2!$AO$12*POWER(G$8,5)+Blad2!$BC$12*POWER(G$8,6)+Blad2!$BS$12*POWER(G$8,7))*POWER($A810,14)+$B$5*(Blad2!$E$13*G$8+Blad2!$K$13*POWER(G$8,2)+Blad2!$S$13*POWER(G$8,3)+Blad2!$AC$13*POWER(G$8,4)+Blad2!$AO$13*POWER(G$8,5)+Blad2!$BC$13*POWER(G$8,6)+Blad2!$BS$13*POWER(G$8,7)+Blad2!$CK$13*POWER(G$8,8))*POWER($A810,16)+$B$5*(Blad2!$E$14*G$8+Blad2!$K$14*POWER(G$8,2)+Blad2!$S$14*POWER(G$8,3)+Blad2!$AC$14*POWER(G$8,4)+Blad2!$AO$14*POWER(G$8,5)+Blad2!$BC$14*POWER(G$8,6)+Blad2!$BS$14*POWER(G$8,7)+Blad2!$CK$14*POWER(G$8,8)+Blad2!$DE$14*POWER(G$8,9))*POWER($A810,18)+$B$5*(Blad2!$E$15*G$8+Blad2!$K$15*POWER(G$8,2)+Blad2!$S$15*POWER(G$8,3)+Blad2!$AC$15*POWER(G$8,4)+Blad2!$AO$15*POWER(G$8,5)+Blad2!$BC$15*POWER(G$8,6)+Blad2!$BS$15*POWER(G$8,7)+Blad2!$CK$15*POWER(G$8,8)+Blad2!$DE$15*POWER(G$8,9)+Blad2!$EA$15*POWER(G$8,10))*POWER($A810,20)</f>
        <v>0.83049969168442328</v>
      </c>
    </row>
    <row r="811" spans="1:7" x14ac:dyDescent="0.2">
      <c r="A811">
        <f t="shared" si="38"/>
        <v>0.62831853071795429</v>
      </c>
      <c r="B811">
        <f t="shared" si="39"/>
        <v>0.98257358488753799</v>
      </c>
      <c r="C811">
        <f>1+$B$5*Blad2!$E$6*C$8*POWER($A811,2)+$B$5*(Blad2!$E$7*C$8+Blad2!$K$7*POWER(C$8,2))*POWER($A811,4)+$B$5*(Blad2!$E$8*C$8+Blad2!$K$8*POWER(C$8,2)+Blad2!$S$8*POWER(C$8,3))*POWER($A811,6)+$B$5*(Blad2!$E$9*C$8+Blad2!$K$9*POWER(C$8,2)+Blad2!$S$9*POWER(C$8,3)+Blad2!$AC$9*POWER(C$8,4))*POWER($A811,8)+$B$5*(Blad2!$E$10*C$8+Blad2!$K$10*POWER(C$8,2)+Blad2!$S$10*POWER(C$8,3)+Blad2!$AC$10*POWER(C$8,4)+Blad2!$AO$10*POWER(C$8,5))*POWER($A811,10)+$B$5*(Blad2!$E$11*C$8+Blad2!$K$11*POWER(C$8,2)+Blad2!$S$11*POWER(C$8,3)+Blad2!$AC$11*POWER(C$8,4)+Blad2!$AO$11*POWER(C$8,5)+Blad2!$BC$11*POWER(C$8,6))*POWER($A811,12)+$B$5*(Blad2!$E$12*C$8+Blad2!$K$12*POWER(C$8,2)+Blad2!$S$12*POWER(C$8,3)+Blad2!$AC$12*POWER(C$8,4)+Blad2!$AO$12*POWER(C$8,5)+Blad2!$BC$12*POWER(C$8,6)+Blad2!$BS$12*POWER(C$8,7))*POWER($A811,14)+$B$5*(Blad2!$E$13*C$8+Blad2!$K$13*POWER(C$8,2)+Blad2!$S$13*POWER(C$8,3)+Blad2!$AC$13*POWER(C$8,4)+Blad2!$AO$13*POWER(C$8,5)+Blad2!$BC$13*POWER(C$8,6)+Blad2!$BS$13*POWER(C$8,7)+Blad2!$CK$13*POWER(C$8,8))*POWER($A811,16)+$B$5*(Blad2!$E$14*C$8+Blad2!$K$14*POWER(C$8,2)+Blad2!$S$14*POWER(C$8,3)+Blad2!$AC$14*POWER(C$8,4)+Blad2!$AO$14*POWER(C$8,5)+Blad2!$BC$14*POWER(C$8,6)+Blad2!$BS$14*POWER(C$8,7)+Blad2!$CK$14*POWER(C$8,8)+Blad2!$DE$14*POWER(C$8,9))*POWER($A811,18)+$B$5*(Blad2!$E$15*C$8+Blad2!$K$15*POWER(C$8,2)+Blad2!$S$15*POWER(C$8,3)+Blad2!$AC$15*POWER(C$8,4)+Blad2!$AO$15*POWER(C$8,5)+Blad2!$BC$15*POWER(C$8,6)+Blad2!$BS$15*POWER(C$8,7)+Blad2!$CK$15*POWER(C$8,8)+Blad2!$DE$15*POWER(C$8,9)+Blad2!$EA$15*POWER(C$8,10))*POWER($A811,20)</f>
        <v>0.98257358488754132</v>
      </c>
      <c r="D811">
        <f t="shared" si="37"/>
        <v>0.90953518271353251</v>
      </c>
      <c r="E811">
        <f>1+$B$5*Blad2!$E$6*E$8*POWER($A811,2)+$B$5*(Blad2!$E$7*E$8+Blad2!$K$7*POWER(E$8,2))*POWER($A811,4)+$B$5*(Blad2!$E$8*E$8+Blad2!$K$8*POWER(E$8,2)+Blad2!$S$8*POWER(E$8,3))*POWER($A811,6)+$B$5*(Blad2!$E$9*E$8+Blad2!$K$9*POWER(E$8,2)+Blad2!$S$9*POWER(E$8,3)+Blad2!$AC$9*POWER(E$8,4))*POWER($A811,8)+$B$5*(Blad2!$E$10*E$8+Blad2!$K$10*POWER(E$8,2)+Blad2!$S$10*POWER(E$8,3)+Blad2!$AC$10*POWER(E$8,4)+Blad2!$AO$10*POWER(E$8,5))*POWER($A811,10)+$B$5*(Blad2!$E$11*E$8+Blad2!$K$11*POWER(E$8,2)+Blad2!$S$11*POWER(E$8,3)+Blad2!$AC$11*POWER(E$8,4)+Blad2!$AO$11*POWER(E$8,5)+Blad2!$BC$11*POWER(E$8,6))*POWER($A811,12)+$B$5*(Blad2!$E$12*E$8+Blad2!$K$12*POWER(E$8,2)+Blad2!$S$12*POWER(E$8,3)+Blad2!$AC$12*POWER(E$8,4)+Blad2!$AO$12*POWER(E$8,5)+Blad2!$BC$12*POWER(E$8,6)+Blad2!$BS$12*POWER(E$8,7))*POWER($A811,14)+$B$5*(Blad2!$E$13*E$8+Blad2!$K$13*POWER(E$8,2)+Blad2!$S$13*POWER(E$8,3)+Blad2!$AC$13*POWER(E$8,4)+Blad2!$AO$13*POWER(E$8,5)+Blad2!$BC$13*POWER(E$8,6)+Blad2!$BS$13*POWER(E$8,7)+Blad2!$CK$13*POWER(E$8,8))*POWER($A811,16)+$B$5*(Blad2!$E$14*E$8+Blad2!$K$14*POWER(E$8,2)+Blad2!$S$14*POWER(E$8,3)+Blad2!$AC$14*POWER(E$8,4)+Blad2!$AO$14*POWER(E$8,5)+Blad2!$BC$14*POWER(E$8,6)+Blad2!$BS$14*POWER(E$8,7)+Blad2!$CK$14*POWER(E$8,8)+Blad2!$DE$14*POWER(E$8,9))*POWER($A811,18)+$B$5*(Blad2!$E$15*E$8+Blad2!$K$15*POWER(E$8,2)+Blad2!$S$15*POWER(E$8,3)+Blad2!$AC$15*POWER(E$8,4)+Blad2!$AO$15*POWER(E$8,5)+Blad2!$BC$15*POWER(E$8,6)+Blad2!$BS$15*POWER(E$8,7)+Blad2!$CK$15*POWER(E$8,8)+Blad2!$DE$15*POWER(E$8,9)+Blad2!$EA$15*POWER(E$8,10))*POWER($A811,20)</f>
        <v>0.90953518271488787</v>
      </c>
      <c r="F811">
        <f t="shared" si="37"/>
        <v>0.83009496292215268</v>
      </c>
      <c r="G811">
        <f>1+$B$5*Blad2!$E$6*G$8*POWER($A811,2)+$B$5*(Blad2!$E$7*G$8+Blad2!$K$7*POWER(G$8,2))*POWER($A811,4)+$B$5*(Blad2!$E$8*G$8+Blad2!$K$8*POWER(G$8,2)+Blad2!$S$8*POWER(G$8,3))*POWER($A811,6)+$B$5*(Blad2!$E$9*G$8+Blad2!$K$9*POWER(G$8,2)+Blad2!$S$9*POWER(G$8,3)+Blad2!$AC$9*POWER(G$8,4))*POWER($A811,8)+$B$5*(Blad2!$E$10*G$8+Blad2!$K$10*POWER(G$8,2)+Blad2!$S$10*POWER(G$8,3)+Blad2!$AC$10*POWER(G$8,4)+Blad2!$AO$10*POWER(G$8,5))*POWER($A811,10)+$B$5*(Blad2!$E$11*G$8+Blad2!$K$11*POWER(G$8,2)+Blad2!$S$11*POWER(G$8,3)+Blad2!$AC$11*POWER(G$8,4)+Blad2!$AO$11*POWER(G$8,5)+Blad2!$BC$11*POWER(G$8,6))*POWER($A811,12)+$B$5*(Blad2!$E$12*G$8+Blad2!$K$12*POWER(G$8,2)+Blad2!$S$12*POWER(G$8,3)+Blad2!$AC$12*POWER(G$8,4)+Blad2!$AO$12*POWER(G$8,5)+Blad2!$BC$12*POWER(G$8,6)+Blad2!$BS$12*POWER(G$8,7))*POWER($A811,14)+$B$5*(Blad2!$E$13*G$8+Blad2!$K$13*POWER(G$8,2)+Blad2!$S$13*POWER(G$8,3)+Blad2!$AC$13*POWER(G$8,4)+Blad2!$AO$13*POWER(G$8,5)+Blad2!$BC$13*POWER(G$8,6)+Blad2!$BS$13*POWER(G$8,7)+Blad2!$CK$13*POWER(G$8,8))*POWER($A811,16)+$B$5*(Blad2!$E$14*G$8+Blad2!$K$14*POWER(G$8,2)+Blad2!$S$14*POWER(G$8,3)+Blad2!$AC$14*POWER(G$8,4)+Blad2!$AO$14*POWER(G$8,5)+Blad2!$BC$14*POWER(G$8,6)+Blad2!$BS$14*POWER(G$8,7)+Blad2!$CK$14*POWER(G$8,8)+Blad2!$DE$14*POWER(G$8,9))*POWER($A811,18)+$B$5*(Blad2!$E$15*G$8+Blad2!$K$15*POWER(G$8,2)+Blad2!$S$15*POWER(G$8,3)+Blad2!$AC$15*POWER(G$8,4)+Blad2!$AO$15*POWER(G$8,5)+Blad2!$BC$15*POWER(G$8,6)+Blad2!$BS$15*POWER(G$8,7)+Blad2!$CK$15*POWER(G$8,8)+Blad2!$DE$15*POWER(G$8,9)+Blad2!$EA$15*POWER(G$8,10))*POWER($A811,20)</f>
        <v>0.83009496293084817</v>
      </c>
    </row>
    <row r="812" spans="1:7" x14ac:dyDescent="0.2">
      <c r="A812">
        <f t="shared" si="38"/>
        <v>0.62910392888135169</v>
      </c>
      <c r="B812">
        <f t="shared" si="39"/>
        <v>0.98253556418260446</v>
      </c>
      <c r="C812">
        <f>1+$B$5*Blad2!$E$6*C$8*POWER($A812,2)+$B$5*(Blad2!$E$7*C$8+Blad2!$K$7*POWER(C$8,2))*POWER($A812,4)+$B$5*(Blad2!$E$8*C$8+Blad2!$K$8*POWER(C$8,2)+Blad2!$S$8*POWER(C$8,3))*POWER($A812,6)+$B$5*(Blad2!$E$9*C$8+Blad2!$K$9*POWER(C$8,2)+Blad2!$S$9*POWER(C$8,3)+Blad2!$AC$9*POWER(C$8,4))*POWER($A812,8)+$B$5*(Blad2!$E$10*C$8+Blad2!$K$10*POWER(C$8,2)+Blad2!$S$10*POWER(C$8,3)+Blad2!$AC$10*POWER(C$8,4)+Blad2!$AO$10*POWER(C$8,5))*POWER($A812,10)+$B$5*(Blad2!$E$11*C$8+Blad2!$K$11*POWER(C$8,2)+Blad2!$S$11*POWER(C$8,3)+Blad2!$AC$11*POWER(C$8,4)+Blad2!$AO$11*POWER(C$8,5)+Blad2!$BC$11*POWER(C$8,6))*POWER($A812,12)+$B$5*(Blad2!$E$12*C$8+Blad2!$K$12*POWER(C$8,2)+Blad2!$S$12*POWER(C$8,3)+Blad2!$AC$12*POWER(C$8,4)+Blad2!$AO$12*POWER(C$8,5)+Blad2!$BC$12*POWER(C$8,6)+Blad2!$BS$12*POWER(C$8,7))*POWER($A812,14)+$B$5*(Blad2!$E$13*C$8+Blad2!$K$13*POWER(C$8,2)+Blad2!$S$13*POWER(C$8,3)+Blad2!$AC$13*POWER(C$8,4)+Blad2!$AO$13*POWER(C$8,5)+Blad2!$BC$13*POWER(C$8,6)+Blad2!$BS$13*POWER(C$8,7)+Blad2!$CK$13*POWER(C$8,8))*POWER($A812,16)+$B$5*(Blad2!$E$14*C$8+Blad2!$K$14*POWER(C$8,2)+Blad2!$S$14*POWER(C$8,3)+Blad2!$AC$14*POWER(C$8,4)+Blad2!$AO$14*POWER(C$8,5)+Blad2!$BC$14*POWER(C$8,6)+Blad2!$BS$14*POWER(C$8,7)+Blad2!$CK$14*POWER(C$8,8)+Blad2!$DE$14*POWER(C$8,9))*POWER($A812,18)+$B$5*(Blad2!$E$15*C$8+Blad2!$K$15*POWER(C$8,2)+Blad2!$S$15*POWER(C$8,3)+Blad2!$AC$15*POWER(C$8,4)+Blad2!$AO$15*POWER(C$8,5)+Blad2!$BC$15*POWER(C$8,6)+Blad2!$BS$15*POWER(C$8,7)+Blad2!$CK$15*POWER(C$8,8)+Blad2!$DE$15*POWER(C$8,9)+Blad2!$EA$15*POWER(C$8,10))*POWER($A812,20)</f>
        <v>0.98253556418260768</v>
      </c>
      <c r="D812">
        <f t="shared" si="37"/>
        <v>0.90932979408911041</v>
      </c>
      <c r="E812">
        <f>1+$B$5*Blad2!$E$6*E$8*POWER($A812,2)+$B$5*(Blad2!$E$7*E$8+Blad2!$K$7*POWER(E$8,2))*POWER($A812,4)+$B$5*(Blad2!$E$8*E$8+Blad2!$K$8*POWER(E$8,2)+Blad2!$S$8*POWER(E$8,3))*POWER($A812,6)+$B$5*(Blad2!$E$9*E$8+Blad2!$K$9*POWER(E$8,2)+Blad2!$S$9*POWER(E$8,3)+Blad2!$AC$9*POWER(E$8,4))*POWER($A812,8)+$B$5*(Blad2!$E$10*E$8+Blad2!$K$10*POWER(E$8,2)+Blad2!$S$10*POWER(E$8,3)+Blad2!$AC$10*POWER(E$8,4)+Blad2!$AO$10*POWER(E$8,5))*POWER($A812,10)+$B$5*(Blad2!$E$11*E$8+Blad2!$K$11*POWER(E$8,2)+Blad2!$S$11*POWER(E$8,3)+Blad2!$AC$11*POWER(E$8,4)+Blad2!$AO$11*POWER(E$8,5)+Blad2!$BC$11*POWER(E$8,6))*POWER($A812,12)+$B$5*(Blad2!$E$12*E$8+Blad2!$K$12*POWER(E$8,2)+Blad2!$S$12*POWER(E$8,3)+Blad2!$AC$12*POWER(E$8,4)+Blad2!$AO$12*POWER(E$8,5)+Blad2!$BC$12*POWER(E$8,6)+Blad2!$BS$12*POWER(E$8,7))*POWER($A812,14)+$B$5*(Blad2!$E$13*E$8+Blad2!$K$13*POWER(E$8,2)+Blad2!$S$13*POWER(E$8,3)+Blad2!$AC$13*POWER(E$8,4)+Blad2!$AO$13*POWER(E$8,5)+Blad2!$BC$13*POWER(E$8,6)+Blad2!$BS$13*POWER(E$8,7)+Blad2!$CK$13*POWER(E$8,8))*POWER($A812,16)+$B$5*(Blad2!$E$14*E$8+Blad2!$K$14*POWER(E$8,2)+Blad2!$S$14*POWER(E$8,3)+Blad2!$AC$14*POWER(E$8,4)+Blad2!$AO$14*POWER(E$8,5)+Blad2!$BC$14*POWER(E$8,6)+Blad2!$BS$14*POWER(E$8,7)+Blad2!$CK$14*POWER(E$8,8)+Blad2!$DE$14*POWER(E$8,9))*POWER($A812,18)+$B$5*(Blad2!$E$15*E$8+Blad2!$K$15*POWER(E$8,2)+Blad2!$S$15*POWER(E$8,3)+Blad2!$AC$15*POWER(E$8,4)+Blad2!$AO$15*POWER(E$8,5)+Blad2!$BC$15*POWER(E$8,6)+Blad2!$BS$15*POWER(E$8,7)+Blad2!$CK$15*POWER(E$8,8)+Blad2!$DE$15*POWER(E$8,9)+Blad2!$EA$15*POWER(E$8,10))*POWER($A812,20)</f>
        <v>0.90932979409050385</v>
      </c>
      <c r="F812">
        <f t="shared" si="37"/>
        <v>0.82968982996819907</v>
      </c>
      <c r="G812">
        <f>1+$B$5*Blad2!$E$6*G$8*POWER($A812,2)+$B$5*(Blad2!$E$7*G$8+Blad2!$K$7*POWER(G$8,2))*POWER($A812,4)+$B$5*(Blad2!$E$8*G$8+Blad2!$K$8*POWER(G$8,2)+Blad2!$S$8*POWER(G$8,3))*POWER($A812,6)+$B$5*(Blad2!$E$9*G$8+Blad2!$K$9*POWER(G$8,2)+Blad2!$S$9*POWER(G$8,3)+Blad2!$AC$9*POWER(G$8,4))*POWER($A812,8)+$B$5*(Blad2!$E$10*G$8+Blad2!$K$10*POWER(G$8,2)+Blad2!$S$10*POWER(G$8,3)+Blad2!$AC$10*POWER(G$8,4)+Blad2!$AO$10*POWER(G$8,5))*POWER($A812,10)+$B$5*(Blad2!$E$11*G$8+Blad2!$K$11*POWER(G$8,2)+Blad2!$S$11*POWER(G$8,3)+Blad2!$AC$11*POWER(G$8,4)+Blad2!$AO$11*POWER(G$8,5)+Blad2!$BC$11*POWER(G$8,6))*POWER($A812,12)+$B$5*(Blad2!$E$12*G$8+Blad2!$K$12*POWER(G$8,2)+Blad2!$S$12*POWER(G$8,3)+Blad2!$AC$12*POWER(G$8,4)+Blad2!$AO$12*POWER(G$8,5)+Blad2!$BC$12*POWER(G$8,6)+Blad2!$BS$12*POWER(G$8,7))*POWER($A812,14)+$B$5*(Blad2!$E$13*G$8+Blad2!$K$13*POWER(G$8,2)+Blad2!$S$13*POWER(G$8,3)+Blad2!$AC$13*POWER(G$8,4)+Blad2!$AO$13*POWER(G$8,5)+Blad2!$BC$13*POWER(G$8,6)+Blad2!$BS$13*POWER(G$8,7)+Blad2!$CK$13*POWER(G$8,8))*POWER($A812,16)+$B$5*(Blad2!$E$14*G$8+Blad2!$K$14*POWER(G$8,2)+Blad2!$S$14*POWER(G$8,3)+Blad2!$AC$14*POWER(G$8,4)+Blad2!$AO$14*POWER(G$8,5)+Blad2!$BC$14*POWER(G$8,6)+Blad2!$BS$14*POWER(G$8,7)+Blad2!$CK$14*POWER(G$8,8)+Blad2!$DE$14*POWER(G$8,9))*POWER($A812,18)+$B$5*(Blad2!$E$15*G$8+Blad2!$K$15*POWER(G$8,2)+Blad2!$S$15*POWER(G$8,3)+Blad2!$AC$15*POWER(G$8,4)+Blad2!$AO$15*POWER(G$8,5)+Blad2!$BC$15*POWER(G$8,6)+Blad2!$BS$15*POWER(G$8,7)+Blad2!$CK$15*POWER(G$8,8)+Blad2!$DE$15*POWER(G$8,9)+Blad2!$EA$15*POWER(G$8,10))*POWER($A812,20)</f>
        <v>0.82968982997714169</v>
      </c>
    </row>
    <row r="813" spans="1:7" x14ac:dyDescent="0.2">
      <c r="A813">
        <f t="shared" si="38"/>
        <v>0.62988932704474909</v>
      </c>
      <c r="B813">
        <f t="shared" si="39"/>
        <v>0.98249752269887458</v>
      </c>
      <c r="C813">
        <f>1+$B$5*Blad2!$E$6*C$8*POWER($A813,2)+$B$5*(Blad2!$E$7*C$8+Blad2!$K$7*POWER(C$8,2))*POWER($A813,4)+$B$5*(Blad2!$E$8*C$8+Blad2!$K$8*POWER(C$8,2)+Blad2!$S$8*POWER(C$8,3))*POWER($A813,6)+$B$5*(Blad2!$E$9*C$8+Blad2!$K$9*POWER(C$8,2)+Blad2!$S$9*POWER(C$8,3)+Blad2!$AC$9*POWER(C$8,4))*POWER($A813,8)+$B$5*(Blad2!$E$10*C$8+Blad2!$K$10*POWER(C$8,2)+Blad2!$S$10*POWER(C$8,3)+Blad2!$AC$10*POWER(C$8,4)+Blad2!$AO$10*POWER(C$8,5))*POWER($A813,10)+$B$5*(Blad2!$E$11*C$8+Blad2!$K$11*POWER(C$8,2)+Blad2!$S$11*POWER(C$8,3)+Blad2!$AC$11*POWER(C$8,4)+Blad2!$AO$11*POWER(C$8,5)+Blad2!$BC$11*POWER(C$8,6))*POWER($A813,12)+$B$5*(Blad2!$E$12*C$8+Blad2!$K$12*POWER(C$8,2)+Blad2!$S$12*POWER(C$8,3)+Blad2!$AC$12*POWER(C$8,4)+Blad2!$AO$12*POWER(C$8,5)+Blad2!$BC$12*POWER(C$8,6)+Blad2!$BS$12*POWER(C$8,7))*POWER($A813,14)+$B$5*(Blad2!$E$13*C$8+Blad2!$K$13*POWER(C$8,2)+Blad2!$S$13*POWER(C$8,3)+Blad2!$AC$13*POWER(C$8,4)+Blad2!$AO$13*POWER(C$8,5)+Blad2!$BC$13*POWER(C$8,6)+Blad2!$BS$13*POWER(C$8,7)+Blad2!$CK$13*POWER(C$8,8))*POWER($A813,16)+$B$5*(Blad2!$E$14*C$8+Blad2!$K$14*POWER(C$8,2)+Blad2!$S$14*POWER(C$8,3)+Blad2!$AC$14*POWER(C$8,4)+Blad2!$AO$14*POWER(C$8,5)+Blad2!$BC$14*POWER(C$8,6)+Blad2!$BS$14*POWER(C$8,7)+Blad2!$CK$14*POWER(C$8,8)+Blad2!$DE$14*POWER(C$8,9))*POWER($A813,18)+$B$5*(Blad2!$E$15*C$8+Blad2!$K$15*POWER(C$8,2)+Blad2!$S$15*POWER(C$8,3)+Blad2!$AC$15*POWER(C$8,4)+Blad2!$AO$15*POWER(C$8,5)+Blad2!$BC$15*POWER(C$8,6)+Blad2!$BS$15*POWER(C$8,7)+Blad2!$CK$15*POWER(C$8,8)+Blad2!$DE$15*POWER(C$8,9)+Blad2!$EA$15*POWER(C$8,10))*POWER($A813,20)</f>
        <v>0.98249752269887813</v>
      </c>
      <c r="D813">
        <f t="shared" si="37"/>
        <v>0.90912425473481195</v>
      </c>
      <c r="E813">
        <f>1+$B$5*Blad2!$E$6*E$8*POWER($A813,2)+$B$5*(Blad2!$E$7*E$8+Blad2!$K$7*POWER(E$8,2))*POWER($A813,4)+$B$5*(Blad2!$E$8*E$8+Blad2!$K$8*POWER(E$8,2)+Blad2!$S$8*POWER(E$8,3))*POWER($A813,6)+$B$5*(Blad2!$E$9*E$8+Blad2!$K$9*POWER(E$8,2)+Blad2!$S$9*POWER(E$8,3)+Blad2!$AC$9*POWER(E$8,4))*POWER($A813,8)+$B$5*(Blad2!$E$10*E$8+Blad2!$K$10*POWER(E$8,2)+Blad2!$S$10*POWER(E$8,3)+Blad2!$AC$10*POWER(E$8,4)+Blad2!$AO$10*POWER(E$8,5))*POWER($A813,10)+$B$5*(Blad2!$E$11*E$8+Blad2!$K$11*POWER(E$8,2)+Blad2!$S$11*POWER(E$8,3)+Blad2!$AC$11*POWER(E$8,4)+Blad2!$AO$11*POWER(E$8,5)+Blad2!$BC$11*POWER(E$8,6))*POWER($A813,12)+$B$5*(Blad2!$E$12*E$8+Blad2!$K$12*POWER(E$8,2)+Blad2!$S$12*POWER(E$8,3)+Blad2!$AC$12*POWER(E$8,4)+Blad2!$AO$12*POWER(E$8,5)+Blad2!$BC$12*POWER(E$8,6)+Blad2!$BS$12*POWER(E$8,7))*POWER($A813,14)+$B$5*(Blad2!$E$13*E$8+Blad2!$K$13*POWER(E$8,2)+Blad2!$S$13*POWER(E$8,3)+Blad2!$AC$13*POWER(E$8,4)+Blad2!$AO$13*POWER(E$8,5)+Blad2!$BC$13*POWER(E$8,6)+Blad2!$BS$13*POWER(E$8,7)+Blad2!$CK$13*POWER(E$8,8))*POWER($A813,16)+$B$5*(Blad2!$E$14*E$8+Blad2!$K$14*POWER(E$8,2)+Blad2!$S$14*POWER(E$8,3)+Blad2!$AC$14*POWER(E$8,4)+Blad2!$AO$14*POWER(E$8,5)+Blad2!$BC$14*POWER(E$8,6)+Blad2!$BS$14*POWER(E$8,7)+Blad2!$CK$14*POWER(E$8,8)+Blad2!$DE$14*POWER(E$8,9))*POWER($A813,18)+$B$5*(Blad2!$E$15*E$8+Blad2!$K$15*POWER(E$8,2)+Blad2!$S$15*POWER(E$8,3)+Blad2!$AC$15*POWER(E$8,4)+Blad2!$AO$15*POWER(E$8,5)+Blad2!$BC$15*POWER(E$8,6)+Blad2!$BS$15*POWER(E$8,7)+Blad2!$CK$15*POWER(E$8,8)+Blad2!$DE$15*POWER(E$8,9)+Blad2!$EA$15*POWER(E$8,10))*POWER($A813,20)</f>
        <v>0.90912425473624481</v>
      </c>
      <c r="F813">
        <f t="shared" si="37"/>
        <v>0.82928429322207065</v>
      </c>
      <c r="G813">
        <f>1+$B$5*Blad2!$E$6*G$8*POWER($A813,2)+$B$5*(Blad2!$E$7*G$8+Blad2!$K$7*POWER(G$8,2))*POWER($A813,4)+$B$5*(Blad2!$E$8*G$8+Blad2!$K$8*POWER(G$8,2)+Blad2!$S$8*POWER(G$8,3))*POWER($A813,6)+$B$5*(Blad2!$E$9*G$8+Blad2!$K$9*POWER(G$8,2)+Blad2!$S$9*POWER(G$8,3)+Blad2!$AC$9*POWER(G$8,4))*POWER($A813,8)+$B$5*(Blad2!$E$10*G$8+Blad2!$K$10*POWER(G$8,2)+Blad2!$S$10*POWER(G$8,3)+Blad2!$AC$10*POWER(G$8,4)+Blad2!$AO$10*POWER(G$8,5))*POWER($A813,10)+$B$5*(Blad2!$E$11*G$8+Blad2!$K$11*POWER(G$8,2)+Blad2!$S$11*POWER(G$8,3)+Blad2!$AC$11*POWER(G$8,4)+Blad2!$AO$11*POWER(G$8,5)+Blad2!$BC$11*POWER(G$8,6))*POWER($A813,12)+$B$5*(Blad2!$E$12*G$8+Blad2!$K$12*POWER(G$8,2)+Blad2!$S$12*POWER(G$8,3)+Blad2!$AC$12*POWER(G$8,4)+Blad2!$AO$12*POWER(G$8,5)+Blad2!$BC$12*POWER(G$8,6)+Blad2!$BS$12*POWER(G$8,7))*POWER($A813,14)+$B$5*(Blad2!$E$13*G$8+Blad2!$K$13*POWER(G$8,2)+Blad2!$S$13*POWER(G$8,3)+Blad2!$AC$13*POWER(G$8,4)+Blad2!$AO$13*POWER(G$8,5)+Blad2!$BC$13*POWER(G$8,6)+Blad2!$BS$13*POWER(G$8,7)+Blad2!$CK$13*POWER(G$8,8))*POWER($A813,16)+$B$5*(Blad2!$E$14*G$8+Blad2!$K$14*POWER(G$8,2)+Blad2!$S$14*POWER(G$8,3)+Blad2!$AC$14*POWER(G$8,4)+Blad2!$AO$14*POWER(G$8,5)+Blad2!$BC$14*POWER(G$8,6)+Blad2!$BS$14*POWER(G$8,7)+Blad2!$CK$14*POWER(G$8,8)+Blad2!$DE$14*POWER(G$8,9))*POWER($A813,18)+$B$5*(Blad2!$E$15*G$8+Blad2!$K$15*POWER(G$8,2)+Blad2!$S$15*POWER(G$8,3)+Blad2!$AC$15*POWER(G$8,4)+Blad2!$AO$15*POWER(G$8,5)+Blad2!$BC$15*POWER(G$8,6)+Blad2!$BS$15*POWER(G$8,7)+Blad2!$CK$15*POWER(G$8,8)+Blad2!$DE$15*POWER(G$8,9)+Blad2!$EA$15*POWER(G$8,10))*POWER($A813,20)</f>
        <v>0.82928429323126729</v>
      </c>
    </row>
    <row r="814" spans="1:7" x14ac:dyDescent="0.2">
      <c r="A814">
        <f t="shared" si="38"/>
        <v>0.63067472520814649</v>
      </c>
      <c r="B814">
        <f t="shared" si="39"/>
        <v>0.98245946052780364</v>
      </c>
      <c r="C814">
        <f>1+$B$5*Blad2!$E$6*C$8*POWER($A814,2)+$B$5*(Blad2!$E$7*C$8+Blad2!$K$7*POWER(C$8,2))*POWER($A814,4)+$B$5*(Blad2!$E$8*C$8+Blad2!$K$8*POWER(C$8,2)+Blad2!$S$8*POWER(C$8,3))*POWER($A814,6)+$B$5*(Blad2!$E$9*C$8+Blad2!$K$9*POWER(C$8,2)+Blad2!$S$9*POWER(C$8,3)+Blad2!$AC$9*POWER(C$8,4))*POWER($A814,8)+$B$5*(Blad2!$E$10*C$8+Blad2!$K$10*POWER(C$8,2)+Blad2!$S$10*POWER(C$8,3)+Blad2!$AC$10*POWER(C$8,4)+Blad2!$AO$10*POWER(C$8,5))*POWER($A814,10)+$B$5*(Blad2!$E$11*C$8+Blad2!$K$11*POWER(C$8,2)+Blad2!$S$11*POWER(C$8,3)+Blad2!$AC$11*POWER(C$8,4)+Blad2!$AO$11*POWER(C$8,5)+Blad2!$BC$11*POWER(C$8,6))*POWER($A814,12)+$B$5*(Blad2!$E$12*C$8+Blad2!$K$12*POWER(C$8,2)+Blad2!$S$12*POWER(C$8,3)+Blad2!$AC$12*POWER(C$8,4)+Blad2!$AO$12*POWER(C$8,5)+Blad2!$BC$12*POWER(C$8,6)+Blad2!$BS$12*POWER(C$8,7))*POWER($A814,14)+$B$5*(Blad2!$E$13*C$8+Blad2!$K$13*POWER(C$8,2)+Blad2!$S$13*POWER(C$8,3)+Blad2!$AC$13*POWER(C$8,4)+Blad2!$AO$13*POWER(C$8,5)+Blad2!$BC$13*POWER(C$8,6)+Blad2!$BS$13*POWER(C$8,7)+Blad2!$CK$13*POWER(C$8,8))*POWER($A814,16)+$B$5*(Blad2!$E$14*C$8+Blad2!$K$14*POWER(C$8,2)+Blad2!$S$14*POWER(C$8,3)+Blad2!$AC$14*POWER(C$8,4)+Blad2!$AO$14*POWER(C$8,5)+Blad2!$BC$14*POWER(C$8,6)+Blad2!$BS$14*POWER(C$8,7)+Blad2!$CK$14*POWER(C$8,8)+Blad2!$DE$14*POWER(C$8,9))*POWER($A814,18)+$B$5*(Blad2!$E$15*C$8+Blad2!$K$15*POWER(C$8,2)+Blad2!$S$15*POWER(C$8,3)+Blad2!$AC$15*POWER(C$8,4)+Blad2!$AO$15*POWER(C$8,5)+Blad2!$BC$15*POWER(C$8,6)+Blad2!$BS$15*POWER(C$8,7)+Blad2!$CK$15*POWER(C$8,8)+Blad2!$DE$15*POWER(C$8,9)+Blad2!$EA$15*POWER(C$8,10))*POWER($A814,20)</f>
        <v>0.98245946052780719</v>
      </c>
      <c r="D814">
        <f t="shared" si="37"/>
        <v>0.90891856505570079</v>
      </c>
      <c r="E814">
        <f>1+$B$5*Blad2!$E$6*E$8*POWER($A814,2)+$B$5*(Blad2!$E$7*E$8+Blad2!$K$7*POWER(E$8,2))*POWER($A814,4)+$B$5*(Blad2!$E$8*E$8+Blad2!$K$8*POWER(E$8,2)+Blad2!$S$8*POWER(E$8,3))*POWER($A814,6)+$B$5*(Blad2!$E$9*E$8+Blad2!$K$9*POWER(E$8,2)+Blad2!$S$9*POWER(E$8,3)+Blad2!$AC$9*POWER(E$8,4))*POWER($A814,8)+$B$5*(Blad2!$E$10*E$8+Blad2!$K$10*POWER(E$8,2)+Blad2!$S$10*POWER(E$8,3)+Blad2!$AC$10*POWER(E$8,4)+Blad2!$AO$10*POWER(E$8,5))*POWER($A814,10)+$B$5*(Blad2!$E$11*E$8+Blad2!$K$11*POWER(E$8,2)+Blad2!$S$11*POWER(E$8,3)+Blad2!$AC$11*POWER(E$8,4)+Blad2!$AO$11*POWER(E$8,5)+Blad2!$BC$11*POWER(E$8,6))*POWER($A814,12)+$B$5*(Blad2!$E$12*E$8+Blad2!$K$12*POWER(E$8,2)+Blad2!$S$12*POWER(E$8,3)+Blad2!$AC$12*POWER(E$8,4)+Blad2!$AO$12*POWER(E$8,5)+Blad2!$BC$12*POWER(E$8,6)+Blad2!$BS$12*POWER(E$8,7))*POWER($A814,14)+$B$5*(Blad2!$E$13*E$8+Blad2!$K$13*POWER(E$8,2)+Blad2!$S$13*POWER(E$8,3)+Blad2!$AC$13*POWER(E$8,4)+Blad2!$AO$13*POWER(E$8,5)+Blad2!$BC$13*POWER(E$8,6)+Blad2!$BS$13*POWER(E$8,7)+Blad2!$CK$13*POWER(E$8,8))*POWER($A814,16)+$B$5*(Blad2!$E$14*E$8+Blad2!$K$14*POWER(E$8,2)+Blad2!$S$14*POWER(E$8,3)+Blad2!$AC$14*POWER(E$8,4)+Blad2!$AO$14*POWER(E$8,5)+Blad2!$BC$14*POWER(E$8,6)+Blad2!$BS$14*POWER(E$8,7)+Blad2!$CK$14*POWER(E$8,8)+Blad2!$DE$14*POWER(E$8,9))*POWER($A814,18)+$B$5*(Blad2!$E$15*E$8+Blad2!$K$15*POWER(E$8,2)+Blad2!$S$15*POWER(E$8,3)+Blad2!$AC$15*POWER(E$8,4)+Blad2!$AO$15*POWER(E$8,5)+Blad2!$BC$15*POWER(E$8,6)+Blad2!$BS$15*POWER(E$8,7)+Blad2!$CK$15*POWER(E$8,8)+Blad2!$DE$15*POWER(E$8,9)+Blad2!$EA$15*POWER(E$8,10))*POWER($A814,20)</f>
        <v>0.90891856505717372</v>
      </c>
      <c r="F814">
        <f t="shared" si="37"/>
        <v>0.82887835309244606</v>
      </c>
      <c r="G814">
        <f>1+$B$5*Blad2!$E$6*G$8*POWER($A814,2)+$B$5*(Blad2!$E$7*G$8+Blad2!$K$7*POWER(G$8,2))*POWER($A814,4)+$B$5*(Blad2!$E$8*G$8+Blad2!$K$8*POWER(G$8,2)+Blad2!$S$8*POWER(G$8,3))*POWER($A814,6)+$B$5*(Blad2!$E$9*G$8+Blad2!$K$9*POWER(G$8,2)+Blad2!$S$9*POWER(G$8,3)+Blad2!$AC$9*POWER(G$8,4))*POWER($A814,8)+$B$5*(Blad2!$E$10*G$8+Blad2!$K$10*POWER(G$8,2)+Blad2!$S$10*POWER(G$8,3)+Blad2!$AC$10*POWER(G$8,4)+Blad2!$AO$10*POWER(G$8,5))*POWER($A814,10)+$B$5*(Blad2!$E$11*G$8+Blad2!$K$11*POWER(G$8,2)+Blad2!$S$11*POWER(G$8,3)+Blad2!$AC$11*POWER(G$8,4)+Blad2!$AO$11*POWER(G$8,5)+Blad2!$BC$11*POWER(G$8,6))*POWER($A814,12)+$B$5*(Blad2!$E$12*G$8+Blad2!$K$12*POWER(G$8,2)+Blad2!$S$12*POWER(G$8,3)+Blad2!$AC$12*POWER(G$8,4)+Blad2!$AO$12*POWER(G$8,5)+Blad2!$BC$12*POWER(G$8,6)+Blad2!$BS$12*POWER(G$8,7))*POWER($A814,14)+$B$5*(Blad2!$E$13*G$8+Blad2!$K$13*POWER(G$8,2)+Blad2!$S$13*POWER(G$8,3)+Blad2!$AC$13*POWER(G$8,4)+Blad2!$AO$13*POWER(G$8,5)+Blad2!$BC$13*POWER(G$8,6)+Blad2!$BS$13*POWER(G$8,7)+Blad2!$CK$13*POWER(G$8,8))*POWER($A814,16)+$B$5*(Blad2!$E$14*G$8+Blad2!$K$14*POWER(G$8,2)+Blad2!$S$14*POWER(G$8,3)+Blad2!$AC$14*POWER(G$8,4)+Blad2!$AO$14*POWER(G$8,5)+Blad2!$BC$14*POWER(G$8,6)+Blad2!$BS$14*POWER(G$8,7)+Blad2!$CK$14*POWER(G$8,8)+Blad2!$DE$14*POWER(G$8,9))*POWER($A814,18)+$B$5*(Blad2!$E$15*G$8+Blad2!$K$15*POWER(G$8,2)+Blad2!$S$15*POWER(G$8,3)+Blad2!$AC$15*POWER(G$8,4)+Blad2!$AO$15*POWER(G$8,5)+Blad2!$BC$15*POWER(G$8,6)+Blad2!$BS$15*POWER(G$8,7)+Blad2!$CK$15*POWER(G$8,8)+Blad2!$DE$15*POWER(G$8,9)+Blad2!$EA$15*POWER(G$8,10))*POWER($A814,20)</f>
        <v>0.82887835310190372</v>
      </c>
    </row>
    <row r="815" spans="1:7" x14ac:dyDescent="0.2">
      <c r="A815">
        <f t="shared" si="38"/>
        <v>0.63146012337154389</v>
      </c>
      <c r="B815">
        <f t="shared" si="39"/>
        <v>0.98242137776090721</v>
      </c>
      <c r="C815">
        <f>1+$B$5*Blad2!$E$6*C$8*POWER($A815,2)+$B$5*(Blad2!$E$7*C$8+Blad2!$K$7*POWER(C$8,2))*POWER($A815,4)+$B$5*(Blad2!$E$8*C$8+Blad2!$K$8*POWER(C$8,2)+Blad2!$S$8*POWER(C$8,3))*POWER($A815,6)+$B$5*(Blad2!$E$9*C$8+Blad2!$K$9*POWER(C$8,2)+Blad2!$S$9*POWER(C$8,3)+Blad2!$AC$9*POWER(C$8,4))*POWER($A815,8)+$B$5*(Blad2!$E$10*C$8+Blad2!$K$10*POWER(C$8,2)+Blad2!$S$10*POWER(C$8,3)+Blad2!$AC$10*POWER(C$8,4)+Blad2!$AO$10*POWER(C$8,5))*POWER($A815,10)+$B$5*(Blad2!$E$11*C$8+Blad2!$K$11*POWER(C$8,2)+Blad2!$S$11*POWER(C$8,3)+Blad2!$AC$11*POWER(C$8,4)+Blad2!$AO$11*POWER(C$8,5)+Blad2!$BC$11*POWER(C$8,6))*POWER($A815,12)+$B$5*(Blad2!$E$12*C$8+Blad2!$K$12*POWER(C$8,2)+Blad2!$S$12*POWER(C$8,3)+Blad2!$AC$12*POWER(C$8,4)+Blad2!$AO$12*POWER(C$8,5)+Blad2!$BC$12*POWER(C$8,6)+Blad2!$BS$12*POWER(C$8,7))*POWER($A815,14)+$B$5*(Blad2!$E$13*C$8+Blad2!$K$13*POWER(C$8,2)+Blad2!$S$13*POWER(C$8,3)+Blad2!$AC$13*POWER(C$8,4)+Blad2!$AO$13*POWER(C$8,5)+Blad2!$BC$13*POWER(C$8,6)+Blad2!$BS$13*POWER(C$8,7)+Blad2!$CK$13*POWER(C$8,8))*POWER($A815,16)+$B$5*(Blad2!$E$14*C$8+Blad2!$K$14*POWER(C$8,2)+Blad2!$S$14*POWER(C$8,3)+Blad2!$AC$14*POWER(C$8,4)+Blad2!$AO$14*POWER(C$8,5)+Blad2!$BC$14*POWER(C$8,6)+Blad2!$BS$14*POWER(C$8,7)+Blad2!$CK$14*POWER(C$8,8)+Blad2!$DE$14*POWER(C$8,9))*POWER($A815,18)+$B$5*(Blad2!$E$15*C$8+Blad2!$K$15*POWER(C$8,2)+Blad2!$S$15*POWER(C$8,3)+Blad2!$AC$15*POWER(C$8,4)+Blad2!$AO$15*POWER(C$8,5)+Blad2!$BC$15*POWER(C$8,6)+Blad2!$BS$15*POWER(C$8,7)+Blad2!$CK$15*POWER(C$8,8)+Blad2!$DE$15*POWER(C$8,9)+Blad2!$EA$15*POWER(C$8,10))*POWER($A815,20)</f>
        <v>0.98242137776091099</v>
      </c>
      <c r="D815">
        <f t="shared" si="37"/>
        <v>0.90871272545738879</v>
      </c>
      <c r="E815">
        <f>1+$B$5*Blad2!$E$6*E$8*POWER($A815,2)+$B$5*(Blad2!$E$7*E$8+Blad2!$K$7*POWER(E$8,2))*POWER($A815,4)+$B$5*(Blad2!$E$8*E$8+Blad2!$K$8*POWER(E$8,2)+Blad2!$S$8*POWER(E$8,3))*POWER($A815,6)+$B$5*(Blad2!$E$9*E$8+Blad2!$K$9*POWER(E$8,2)+Blad2!$S$9*POWER(E$8,3)+Blad2!$AC$9*POWER(E$8,4))*POWER($A815,8)+$B$5*(Blad2!$E$10*E$8+Blad2!$K$10*POWER(E$8,2)+Blad2!$S$10*POWER(E$8,3)+Blad2!$AC$10*POWER(E$8,4)+Blad2!$AO$10*POWER(E$8,5))*POWER($A815,10)+$B$5*(Blad2!$E$11*E$8+Blad2!$K$11*POWER(E$8,2)+Blad2!$S$11*POWER(E$8,3)+Blad2!$AC$11*POWER(E$8,4)+Blad2!$AO$11*POWER(E$8,5)+Blad2!$BC$11*POWER(E$8,6))*POWER($A815,12)+$B$5*(Blad2!$E$12*E$8+Blad2!$K$12*POWER(E$8,2)+Blad2!$S$12*POWER(E$8,3)+Blad2!$AC$12*POWER(E$8,4)+Blad2!$AO$12*POWER(E$8,5)+Blad2!$BC$12*POWER(E$8,6)+Blad2!$BS$12*POWER(E$8,7))*POWER($A815,14)+$B$5*(Blad2!$E$13*E$8+Blad2!$K$13*POWER(E$8,2)+Blad2!$S$13*POWER(E$8,3)+Blad2!$AC$13*POWER(E$8,4)+Blad2!$AO$13*POWER(E$8,5)+Blad2!$BC$13*POWER(E$8,6)+Blad2!$BS$13*POWER(E$8,7)+Blad2!$CK$13*POWER(E$8,8))*POWER($A815,16)+$B$5*(Blad2!$E$14*E$8+Blad2!$K$14*POWER(E$8,2)+Blad2!$S$14*POWER(E$8,3)+Blad2!$AC$14*POWER(E$8,4)+Blad2!$AO$14*POWER(E$8,5)+Blad2!$BC$14*POWER(E$8,6)+Blad2!$BS$14*POWER(E$8,7)+Blad2!$CK$14*POWER(E$8,8)+Blad2!$DE$14*POWER(E$8,9))*POWER($A815,18)+$B$5*(Blad2!$E$15*E$8+Blad2!$K$15*POWER(E$8,2)+Blad2!$S$15*POWER(E$8,3)+Blad2!$AC$15*POWER(E$8,4)+Blad2!$AO$15*POWER(E$8,5)+Blad2!$BC$15*POWER(E$8,6)+Blad2!$BS$15*POWER(E$8,7)+Blad2!$CK$15*POWER(E$8,8)+Blad2!$DE$15*POWER(E$8,9)+Blad2!$EA$15*POWER(E$8,10))*POWER($A815,20)</f>
        <v>0.90871272545890325</v>
      </c>
      <c r="F815">
        <f t="shared" si="37"/>
        <v>0.8284720099887215</v>
      </c>
      <c r="G815">
        <f>1+$B$5*Blad2!$E$6*G$8*POWER($A815,2)+$B$5*(Blad2!$E$7*G$8+Blad2!$K$7*POWER(G$8,2))*POWER($A815,4)+$B$5*(Blad2!$E$8*G$8+Blad2!$K$8*POWER(G$8,2)+Blad2!$S$8*POWER(G$8,3))*POWER($A815,6)+$B$5*(Blad2!$E$9*G$8+Blad2!$K$9*POWER(G$8,2)+Blad2!$S$9*POWER(G$8,3)+Blad2!$AC$9*POWER(G$8,4))*POWER($A815,8)+$B$5*(Blad2!$E$10*G$8+Blad2!$K$10*POWER(G$8,2)+Blad2!$S$10*POWER(G$8,3)+Blad2!$AC$10*POWER(G$8,4)+Blad2!$AO$10*POWER(G$8,5))*POWER($A815,10)+$B$5*(Blad2!$E$11*G$8+Blad2!$K$11*POWER(G$8,2)+Blad2!$S$11*POWER(G$8,3)+Blad2!$AC$11*POWER(G$8,4)+Blad2!$AO$11*POWER(G$8,5)+Blad2!$BC$11*POWER(G$8,6))*POWER($A815,12)+$B$5*(Blad2!$E$12*G$8+Blad2!$K$12*POWER(G$8,2)+Blad2!$S$12*POWER(G$8,3)+Blad2!$AC$12*POWER(G$8,4)+Blad2!$AO$12*POWER(G$8,5)+Blad2!$BC$12*POWER(G$8,6)+Blad2!$BS$12*POWER(G$8,7))*POWER($A815,14)+$B$5*(Blad2!$E$13*G$8+Blad2!$K$13*POWER(G$8,2)+Blad2!$S$13*POWER(G$8,3)+Blad2!$AC$13*POWER(G$8,4)+Blad2!$AO$13*POWER(G$8,5)+Blad2!$BC$13*POWER(G$8,6)+Blad2!$BS$13*POWER(G$8,7)+Blad2!$CK$13*POWER(G$8,8))*POWER($A815,16)+$B$5*(Blad2!$E$14*G$8+Blad2!$K$14*POWER(G$8,2)+Blad2!$S$14*POWER(G$8,3)+Blad2!$AC$14*POWER(G$8,4)+Blad2!$AO$14*POWER(G$8,5)+Blad2!$BC$14*POWER(G$8,6)+Blad2!$BS$14*POWER(G$8,7)+Blad2!$CK$14*POWER(G$8,8)+Blad2!$DE$14*POWER(G$8,9))*POWER($A815,18)+$B$5*(Blad2!$E$15*G$8+Blad2!$K$15*POWER(G$8,2)+Blad2!$S$15*POWER(G$8,3)+Blad2!$AC$15*POWER(G$8,4)+Blad2!$AO$15*POWER(G$8,5)+Blad2!$BC$15*POWER(G$8,6)+Blad2!$BS$15*POWER(G$8,7)+Blad2!$CK$15*POWER(G$8,8)+Blad2!$DE$15*POWER(G$8,9)+Blad2!$EA$15*POWER(G$8,10))*POWER($A815,20)</f>
        <v>0.82847200999844728</v>
      </c>
    </row>
    <row r="816" spans="1:7" x14ac:dyDescent="0.2">
      <c r="A816">
        <f t="shared" si="38"/>
        <v>0.63224552153494129</v>
      </c>
      <c r="B816">
        <f t="shared" si="39"/>
        <v>0.98238327448976104</v>
      </c>
      <c r="C816">
        <f>1+$B$5*Blad2!$E$6*C$8*POWER($A816,2)+$B$5*(Blad2!$E$7*C$8+Blad2!$K$7*POWER(C$8,2))*POWER($A816,4)+$B$5*(Blad2!$E$8*C$8+Blad2!$K$8*POWER(C$8,2)+Blad2!$S$8*POWER(C$8,3))*POWER($A816,6)+$B$5*(Blad2!$E$9*C$8+Blad2!$K$9*POWER(C$8,2)+Blad2!$S$9*POWER(C$8,3)+Blad2!$AC$9*POWER(C$8,4))*POWER($A816,8)+$B$5*(Blad2!$E$10*C$8+Blad2!$K$10*POWER(C$8,2)+Blad2!$S$10*POWER(C$8,3)+Blad2!$AC$10*POWER(C$8,4)+Blad2!$AO$10*POWER(C$8,5))*POWER($A816,10)+$B$5*(Blad2!$E$11*C$8+Blad2!$K$11*POWER(C$8,2)+Blad2!$S$11*POWER(C$8,3)+Blad2!$AC$11*POWER(C$8,4)+Blad2!$AO$11*POWER(C$8,5)+Blad2!$BC$11*POWER(C$8,6))*POWER($A816,12)+$B$5*(Blad2!$E$12*C$8+Blad2!$K$12*POWER(C$8,2)+Blad2!$S$12*POWER(C$8,3)+Blad2!$AC$12*POWER(C$8,4)+Blad2!$AO$12*POWER(C$8,5)+Blad2!$BC$12*POWER(C$8,6)+Blad2!$BS$12*POWER(C$8,7))*POWER($A816,14)+$B$5*(Blad2!$E$13*C$8+Blad2!$K$13*POWER(C$8,2)+Blad2!$S$13*POWER(C$8,3)+Blad2!$AC$13*POWER(C$8,4)+Blad2!$AO$13*POWER(C$8,5)+Blad2!$BC$13*POWER(C$8,6)+Blad2!$BS$13*POWER(C$8,7)+Blad2!$CK$13*POWER(C$8,8))*POWER($A816,16)+$B$5*(Blad2!$E$14*C$8+Blad2!$K$14*POWER(C$8,2)+Blad2!$S$14*POWER(C$8,3)+Blad2!$AC$14*POWER(C$8,4)+Blad2!$AO$14*POWER(C$8,5)+Blad2!$BC$14*POWER(C$8,6)+Blad2!$BS$14*POWER(C$8,7)+Blad2!$CK$14*POWER(C$8,8)+Blad2!$DE$14*POWER(C$8,9))*POWER($A816,18)+$B$5*(Blad2!$E$15*C$8+Blad2!$K$15*POWER(C$8,2)+Blad2!$S$15*POWER(C$8,3)+Blad2!$AC$15*POWER(C$8,4)+Blad2!$AO$15*POWER(C$8,5)+Blad2!$BC$15*POWER(C$8,6)+Blad2!$BS$15*POWER(C$8,7)+Blad2!$CK$15*POWER(C$8,8)+Blad2!$DE$15*POWER(C$8,9)+Blad2!$EA$15*POWER(C$8,10))*POWER($A816,20)</f>
        <v>0.98238327448976481</v>
      </c>
      <c r="D816">
        <f t="shared" si="37"/>
        <v>0.90850673634603618</v>
      </c>
      <c r="E816">
        <f>1+$B$5*Blad2!$E$6*E$8*POWER($A816,2)+$B$5*(Blad2!$E$7*E$8+Blad2!$K$7*POWER(E$8,2))*POWER($A816,4)+$B$5*(Blad2!$E$8*E$8+Blad2!$K$8*POWER(E$8,2)+Blad2!$S$8*POWER(E$8,3))*POWER($A816,6)+$B$5*(Blad2!$E$9*E$8+Blad2!$K$9*POWER(E$8,2)+Blad2!$S$9*POWER(E$8,3)+Blad2!$AC$9*POWER(E$8,4))*POWER($A816,8)+$B$5*(Blad2!$E$10*E$8+Blad2!$K$10*POWER(E$8,2)+Blad2!$S$10*POWER(E$8,3)+Blad2!$AC$10*POWER(E$8,4)+Blad2!$AO$10*POWER(E$8,5))*POWER($A816,10)+$B$5*(Blad2!$E$11*E$8+Blad2!$K$11*POWER(E$8,2)+Blad2!$S$11*POWER(E$8,3)+Blad2!$AC$11*POWER(E$8,4)+Blad2!$AO$11*POWER(E$8,5)+Blad2!$BC$11*POWER(E$8,6))*POWER($A816,12)+$B$5*(Blad2!$E$12*E$8+Blad2!$K$12*POWER(E$8,2)+Blad2!$S$12*POWER(E$8,3)+Blad2!$AC$12*POWER(E$8,4)+Blad2!$AO$12*POWER(E$8,5)+Blad2!$BC$12*POWER(E$8,6)+Blad2!$BS$12*POWER(E$8,7))*POWER($A816,14)+$B$5*(Blad2!$E$13*E$8+Blad2!$K$13*POWER(E$8,2)+Blad2!$S$13*POWER(E$8,3)+Blad2!$AC$13*POWER(E$8,4)+Blad2!$AO$13*POWER(E$8,5)+Blad2!$BC$13*POWER(E$8,6)+Blad2!$BS$13*POWER(E$8,7)+Blad2!$CK$13*POWER(E$8,8))*POWER($A816,16)+$B$5*(Blad2!$E$14*E$8+Blad2!$K$14*POWER(E$8,2)+Blad2!$S$14*POWER(E$8,3)+Blad2!$AC$14*POWER(E$8,4)+Blad2!$AO$14*POWER(E$8,5)+Blad2!$BC$14*POWER(E$8,6)+Blad2!$BS$14*POWER(E$8,7)+Blad2!$CK$14*POWER(E$8,8)+Blad2!$DE$14*POWER(E$8,9))*POWER($A816,18)+$B$5*(Blad2!$E$15*E$8+Blad2!$K$15*POWER(E$8,2)+Blad2!$S$15*POWER(E$8,3)+Blad2!$AC$15*POWER(E$8,4)+Blad2!$AO$15*POWER(E$8,5)+Blad2!$BC$15*POWER(E$8,6)+Blad2!$BS$15*POWER(E$8,7)+Blad2!$CK$15*POWER(E$8,8)+Blad2!$DE$15*POWER(E$8,9)+Blad2!$EA$15*POWER(E$8,10))*POWER($A816,20)</f>
        <v>0.90850673634759316</v>
      </c>
      <c r="F816">
        <f t="shared" si="37"/>
        <v>0.82806526432101168</v>
      </c>
      <c r="G816">
        <f>1+$B$5*Blad2!$E$6*G$8*POWER($A816,2)+$B$5*(Blad2!$E$7*G$8+Blad2!$K$7*POWER(G$8,2))*POWER($A816,4)+$B$5*(Blad2!$E$8*G$8+Blad2!$K$8*POWER(G$8,2)+Blad2!$S$8*POWER(G$8,3))*POWER($A816,6)+$B$5*(Blad2!$E$9*G$8+Blad2!$K$9*POWER(G$8,2)+Blad2!$S$9*POWER(G$8,3)+Blad2!$AC$9*POWER(G$8,4))*POWER($A816,8)+$B$5*(Blad2!$E$10*G$8+Blad2!$K$10*POWER(G$8,2)+Blad2!$S$10*POWER(G$8,3)+Blad2!$AC$10*POWER(G$8,4)+Blad2!$AO$10*POWER(G$8,5))*POWER($A816,10)+$B$5*(Blad2!$E$11*G$8+Blad2!$K$11*POWER(G$8,2)+Blad2!$S$11*POWER(G$8,3)+Blad2!$AC$11*POWER(G$8,4)+Blad2!$AO$11*POWER(G$8,5)+Blad2!$BC$11*POWER(G$8,6))*POWER($A816,12)+$B$5*(Blad2!$E$12*G$8+Blad2!$K$12*POWER(G$8,2)+Blad2!$S$12*POWER(G$8,3)+Blad2!$AC$12*POWER(G$8,4)+Blad2!$AO$12*POWER(G$8,5)+Blad2!$BC$12*POWER(G$8,6)+Blad2!$BS$12*POWER(G$8,7))*POWER($A816,14)+$B$5*(Blad2!$E$13*G$8+Blad2!$K$13*POWER(G$8,2)+Blad2!$S$13*POWER(G$8,3)+Blad2!$AC$13*POWER(G$8,4)+Blad2!$AO$13*POWER(G$8,5)+Blad2!$BC$13*POWER(G$8,6)+Blad2!$BS$13*POWER(G$8,7)+Blad2!$CK$13*POWER(G$8,8))*POWER($A816,16)+$B$5*(Blad2!$E$14*G$8+Blad2!$K$14*POWER(G$8,2)+Blad2!$S$14*POWER(G$8,3)+Blad2!$AC$14*POWER(G$8,4)+Blad2!$AO$14*POWER(G$8,5)+Blad2!$BC$14*POWER(G$8,6)+Blad2!$BS$14*POWER(G$8,7)+Blad2!$CK$14*POWER(G$8,8)+Blad2!$DE$14*POWER(G$8,9))*POWER($A816,18)+$B$5*(Blad2!$E$15*G$8+Blad2!$K$15*POWER(G$8,2)+Blad2!$S$15*POWER(G$8,3)+Blad2!$AC$15*POWER(G$8,4)+Blad2!$AO$15*POWER(G$8,5)+Blad2!$BC$15*POWER(G$8,6)+Blad2!$BS$15*POWER(G$8,7)+Blad2!$CK$15*POWER(G$8,8)+Blad2!$DE$15*POWER(G$8,9)+Blad2!$EA$15*POWER(G$8,10))*POWER($A816,20)</f>
        <v>0.82806526433101313</v>
      </c>
    </row>
    <row r="817" spans="1:7" x14ac:dyDescent="0.2">
      <c r="A817">
        <f t="shared" si="38"/>
        <v>0.63303091969833869</v>
      </c>
      <c r="B817">
        <f t="shared" si="39"/>
        <v>0.98234515080600071</v>
      </c>
      <c r="C817">
        <f>1+$B$5*Blad2!$E$6*C$8*POWER($A817,2)+$B$5*(Blad2!$E$7*C$8+Blad2!$K$7*POWER(C$8,2))*POWER($A817,4)+$B$5*(Blad2!$E$8*C$8+Blad2!$K$8*POWER(C$8,2)+Blad2!$S$8*POWER(C$8,3))*POWER($A817,6)+$B$5*(Blad2!$E$9*C$8+Blad2!$K$9*POWER(C$8,2)+Blad2!$S$9*POWER(C$8,3)+Blad2!$AC$9*POWER(C$8,4))*POWER($A817,8)+$B$5*(Blad2!$E$10*C$8+Blad2!$K$10*POWER(C$8,2)+Blad2!$S$10*POWER(C$8,3)+Blad2!$AC$10*POWER(C$8,4)+Blad2!$AO$10*POWER(C$8,5))*POWER($A817,10)+$B$5*(Blad2!$E$11*C$8+Blad2!$K$11*POWER(C$8,2)+Blad2!$S$11*POWER(C$8,3)+Blad2!$AC$11*POWER(C$8,4)+Blad2!$AO$11*POWER(C$8,5)+Blad2!$BC$11*POWER(C$8,6))*POWER($A817,12)+$B$5*(Blad2!$E$12*C$8+Blad2!$K$12*POWER(C$8,2)+Blad2!$S$12*POWER(C$8,3)+Blad2!$AC$12*POWER(C$8,4)+Blad2!$AO$12*POWER(C$8,5)+Blad2!$BC$12*POWER(C$8,6)+Blad2!$BS$12*POWER(C$8,7))*POWER($A817,14)+$B$5*(Blad2!$E$13*C$8+Blad2!$K$13*POWER(C$8,2)+Blad2!$S$13*POWER(C$8,3)+Blad2!$AC$13*POWER(C$8,4)+Blad2!$AO$13*POWER(C$8,5)+Blad2!$BC$13*POWER(C$8,6)+Blad2!$BS$13*POWER(C$8,7)+Blad2!$CK$13*POWER(C$8,8))*POWER($A817,16)+$B$5*(Blad2!$E$14*C$8+Blad2!$K$14*POWER(C$8,2)+Blad2!$S$14*POWER(C$8,3)+Blad2!$AC$14*POWER(C$8,4)+Blad2!$AO$14*POWER(C$8,5)+Blad2!$BC$14*POWER(C$8,6)+Blad2!$BS$14*POWER(C$8,7)+Blad2!$CK$14*POWER(C$8,8)+Blad2!$DE$14*POWER(C$8,9))*POWER($A817,18)+$B$5*(Blad2!$E$15*C$8+Blad2!$K$15*POWER(C$8,2)+Blad2!$S$15*POWER(C$8,3)+Blad2!$AC$15*POWER(C$8,4)+Blad2!$AO$15*POWER(C$8,5)+Blad2!$BC$15*POWER(C$8,6)+Blad2!$BS$15*POWER(C$8,7)+Blad2!$CK$15*POWER(C$8,8)+Blad2!$DE$15*POWER(C$8,9)+Blad2!$EA$15*POWER(C$8,10))*POWER($A817,20)</f>
        <v>0.98234515080600449</v>
      </c>
      <c r="D817">
        <f t="shared" si="37"/>
        <v>0.90830059812835162</v>
      </c>
      <c r="E817">
        <f>1+$B$5*Blad2!$E$6*E$8*POWER($A817,2)+$B$5*(Blad2!$E$7*E$8+Blad2!$K$7*POWER(E$8,2))*POWER($A817,4)+$B$5*(Blad2!$E$8*E$8+Blad2!$K$8*POWER(E$8,2)+Blad2!$S$8*POWER(E$8,3))*POWER($A817,6)+$B$5*(Blad2!$E$9*E$8+Blad2!$K$9*POWER(E$8,2)+Blad2!$S$9*POWER(E$8,3)+Blad2!$AC$9*POWER(E$8,4))*POWER($A817,8)+$B$5*(Blad2!$E$10*E$8+Blad2!$K$10*POWER(E$8,2)+Blad2!$S$10*POWER(E$8,3)+Blad2!$AC$10*POWER(E$8,4)+Blad2!$AO$10*POWER(E$8,5))*POWER($A817,10)+$B$5*(Blad2!$E$11*E$8+Blad2!$K$11*POWER(E$8,2)+Blad2!$S$11*POWER(E$8,3)+Blad2!$AC$11*POWER(E$8,4)+Blad2!$AO$11*POWER(E$8,5)+Blad2!$BC$11*POWER(E$8,6))*POWER($A817,12)+$B$5*(Blad2!$E$12*E$8+Blad2!$K$12*POWER(E$8,2)+Blad2!$S$12*POWER(E$8,3)+Blad2!$AC$12*POWER(E$8,4)+Blad2!$AO$12*POWER(E$8,5)+Blad2!$BC$12*POWER(E$8,6)+Blad2!$BS$12*POWER(E$8,7))*POWER($A817,14)+$B$5*(Blad2!$E$13*E$8+Blad2!$K$13*POWER(E$8,2)+Blad2!$S$13*POWER(E$8,3)+Blad2!$AC$13*POWER(E$8,4)+Blad2!$AO$13*POWER(E$8,5)+Blad2!$BC$13*POWER(E$8,6)+Blad2!$BS$13*POWER(E$8,7)+Blad2!$CK$13*POWER(E$8,8))*POWER($A817,16)+$B$5*(Blad2!$E$14*E$8+Blad2!$K$14*POWER(E$8,2)+Blad2!$S$14*POWER(E$8,3)+Blad2!$AC$14*POWER(E$8,4)+Blad2!$AO$14*POWER(E$8,5)+Blad2!$BC$14*POWER(E$8,6)+Blad2!$BS$14*POWER(E$8,7)+Blad2!$CK$14*POWER(E$8,8)+Blad2!$DE$14*POWER(E$8,9))*POWER($A817,18)+$B$5*(Blad2!$E$15*E$8+Blad2!$K$15*POWER(E$8,2)+Blad2!$S$15*POWER(E$8,3)+Blad2!$AC$15*POWER(E$8,4)+Blad2!$AO$15*POWER(E$8,5)+Blad2!$BC$15*POWER(E$8,6)+Blad2!$BS$15*POWER(E$8,7)+Blad2!$CK$15*POWER(E$8,8)+Blad2!$DE$15*POWER(E$8,9)+Blad2!$EA$15*POWER(E$8,10))*POWER($A817,20)</f>
        <v>0.90830059812995179</v>
      </c>
      <c r="F817">
        <f t="shared" si="37"/>
        <v>0.82765811650015142</v>
      </c>
      <c r="G817">
        <f>1+$B$5*Blad2!$E$6*G$8*POWER($A817,2)+$B$5*(Blad2!$E$7*G$8+Blad2!$K$7*POWER(G$8,2))*POWER($A817,4)+$B$5*(Blad2!$E$8*G$8+Blad2!$K$8*POWER(G$8,2)+Blad2!$S$8*POWER(G$8,3))*POWER($A817,6)+$B$5*(Blad2!$E$9*G$8+Blad2!$K$9*POWER(G$8,2)+Blad2!$S$9*POWER(G$8,3)+Blad2!$AC$9*POWER(G$8,4))*POWER($A817,8)+$B$5*(Blad2!$E$10*G$8+Blad2!$K$10*POWER(G$8,2)+Blad2!$S$10*POWER(G$8,3)+Blad2!$AC$10*POWER(G$8,4)+Blad2!$AO$10*POWER(G$8,5))*POWER($A817,10)+$B$5*(Blad2!$E$11*G$8+Blad2!$K$11*POWER(G$8,2)+Blad2!$S$11*POWER(G$8,3)+Blad2!$AC$11*POWER(G$8,4)+Blad2!$AO$11*POWER(G$8,5)+Blad2!$BC$11*POWER(G$8,6))*POWER($A817,12)+$B$5*(Blad2!$E$12*G$8+Blad2!$K$12*POWER(G$8,2)+Blad2!$S$12*POWER(G$8,3)+Blad2!$AC$12*POWER(G$8,4)+Blad2!$AO$12*POWER(G$8,5)+Blad2!$BC$12*POWER(G$8,6)+Blad2!$BS$12*POWER(G$8,7))*POWER($A817,14)+$B$5*(Blad2!$E$13*G$8+Blad2!$K$13*POWER(G$8,2)+Blad2!$S$13*POWER(G$8,3)+Blad2!$AC$13*POWER(G$8,4)+Blad2!$AO$13*POWER(G$8,5)+Blad2!$BC$13*POWER(G$8,6)+Blad2!$BS$13*POWER(G$8,7)+Blad2!$CK$13*POWER(G$8,8))*POWER($A817,16)+$B$5*(Blad2!$E$14*G$8+Blad2!$K$14*POWER(G$8,2)+Blad2!$S$14*POWER(G$8,3)+Blad2!$AC$14*POWER(G$8,4)+Blad2!$AO$14*POWER(G$8,5)+Blad2!$BC$14*POWER(G$8,6)+Blad2!$BS$14*POWER(G$8,7)+Blad2!$CK$14*POWER(G$8,8)+Blad2!$DE$14*POWER(G$8,9))*POWER($A817,18)+$B$5*(Blad2!$E$15*G$8+Blad2!$K$15*POWER(G$8,2)+Blad2!$S$15*POWER(G$8,3)+Blad2!$AC$15*POWER(G$8,4)+Blad2!$AO$15*POWER(G$8,5)+Blad2!$BC$15*POWER(G$8,6)+Blad2!$BS$15*POWER(G$8,7)+Blad2!$CK$15*POWER(G$8,8)+Blad2!$DE$15*POWER(G$8,9)+Blad2!$EA$15*POWER(G$8,10))*POWER($A817,20)</f>
        <v>0.82765811651043553</v>
      </c>
    </row>
    <row r="818" spans="1:7" x14ac:dyDescent="0.2">
      <c r="A818">
        <f t="shared" si="38"/>
        <v>0.63381631786173609</v>
      </c>
      <c r="B818">
        <f t="shared" si="39"/>
        <v>0.98230700680132133</v>
      </c>
      <c r="C818">
        <f>1+$B$5*Blad2!$E$6*C$8*POWER($A818,2)+$B$5*(Blad2!$E$7*C$8+Blad2!$K$7*POWER(C$8,2))*POWER($A818,4)+$B$5*(Blad2!$E$8*C$8+Blad2!$K$8*POWER(C$8,2)+Blad2!$S$8*POWER(C$8,3))*POWER($A818,6)+$B$5*(Blad2!$E$9*C$8+Blad2!$K$9*POWER(C$8,2)+Blad2!$S$9*POWER(C$8,3)+Blad2!$AC$9*POWER(C$8,4))*POWER($A818,8)+$B$5*(Blad2!$E$10*C$8+Blad2!$K$10*POWER(C$8,2)+Blad2!$S$10*POWER(C$8,3)+Blad2!$AC$10*POWER(C$8,4)+Blad2!$AO$10*POWER(C$8,5))*POWER($A818,10)+$B$5*(Blad2!$E$11*C$8+Blad2!$K$11*POWER(C$8,2)+Blad2!$S$11*POWER(C$8,3)+Blad2!$AC$11*POWER(C$8,4)+Blad2!$AO$11*POWER(C$8,5)+Blad2!$BC$11*POWER(C$8,6))*POWER($A818,12)+$B$5*(Blad2!$E$12*C$8+Blad2!$K$12*POWER(C$8,2)+Blad2!$S$12*POWER(C$8,3)+Blad2!$AC$12*POWER(C$8,4)+Blad2!$AO$12*POWER(C$8,5)+Blad2!$BC$12*POWER(C$8,6)+Blad2!$BS$12*POWER(C$8,7))*POWER($A818,14)+$B$5*(Blad2!$E$13*C$8+Blad2!$K$13*POWER(C$8,2)+Blad2!$S$13*POWER(C$8,3)+Blad2!$AC$13*POWER(C$8,4)+Blad2!$AO$13*POWER(C$8,5)+Blad2!$BC$13*POWER(C$8,6)+Blad2!$BS$13*POWER(C$8,7)+Blad2!$CK$13*POWER(C$8,8))*POWER($A818,16)+$B$5*(Blad2!$E$14*C$8+Blad2!$K$14*POWER(C$8,2)+Blad2!$S$14*POWER(C$8,3)+Blad2!$AC$14*POWER(C$8,4)+Blad2!$AO$14*POWER(C$8,5)+Blad2!$BC$14*POWER(C$8,6)+Blad2!$BS$14*POWER(C$8,7)+Blad2!$CK$14*POWER(C$8,8)+Blad2!$DE$14*POWER(C$8,9))*POWER($A818,18)+$B$5*(Blad2!$E$15*C$8+Blad2!$K$15*POWER(C$8,2)+Blad2!$S$15*POWER(C$8,3)+Blad2!$AC$15*POWER(C$8,4)+Blad2!$AO$15*POWER(C$8,5)+Blad2!$BC$15*POWER(C$8,6)+Blad2!$BS$15*POWER(C$8,7)+Blad2!$CK$15*POWER(C$8,8)+Blad2!$DE$15*POWER(C$8,9)+Blad2!$EA$15*POWER(C$8,10))*POWER($A818,20)</f>
        <v>0.98230700680132554</v>
      </c>
      <c r="D818">
        <f t="shared" si="37"/>
        <v>0.90809431121159201</v>
      </c>
      <c r="E818">
        <f>1+$B$5*Blad2!$E$6*E$8*POWER($A818,2)+$B$5*(Blad2!$E$7*E$8+Blad2!$K$7*POWER(E$8,2))*POWER($A818,4)+$B$5*(Blad2!$E$8*E$8+Blad2!$K$8*POWER(E$8,2)+Blad2!$S$8*POWER(E$8,3))*POWER($A818,6)+$B$5*(Blad2!$E$9*E$8+Blad2!$K$9*POWER(E$8,2)+Blad2!$S$9*POWER(E$8,3)+Blad2!$AC$9*POWER(E$8,4))*POWER($A818,8)+$B$5*(Blad2!$E$10*E$8+Blad2!$K$10*POWER(E$8,2)+Blad2!$S$10*POWER(E$8,3)+Blad2!$AC$10*POWER(E$8,4)+Blad2!$AO$10*POWER(E$8,5))*POWER($A818,10)+$B$5*(Blad2!$E$11*E$8+Blad2!$K$11*POWER(E$8,2)+Blad2!$S$11*POWER(E$8,3)+Blad2!$AC$11*POWER(E$8,4)+Blad2!$AO$11*POWER(E$8,5)+Blad2!$BC$11*POWER(E$8,6))*POWER($A818,12)+$B$5*(Blad2!$E$12*E$8+Blad2!$K$12*POWER(E$8,2)+Blad2!$S$12*POWER(E$8,3)+Blad2!$AC$12*POWER(E$8,4)+Blad2!$AO$12*POWER(E$8,5)+Blad2!$BC$12*POWER(E$8,6)+Blad2!$BS$12*POWER(E$8,7))*POWER($A818,14)+$B$5*(Blad2!$E$13*E$8+Blad2!$K$13*POWER(E$8,2)+Blad2!$S$13*POWER(E$8,3)+Blad2!$AC$13*POWER(E$8,4)+Blad2!$AO$13*POWER(E$8,5)+Blad2!$BC$13*POWER(E$8,6)+Blad2!$BS$13*POWER(E$8,7)+Blad2!$CK$13*POWER(E$8,8))*POWER($A818,16)+$B$5*(Blad2!$E$14*E$8+Blad2!$K$14*POWER(E$8,2)+Blad2!$S$14*POWER(E$8,3)+Blad2!$AC$14*POWER(E$8,4)+Blad2!$AO$14*POWER(E$8,5)+Blad2!$BC$14*POWER(E$8,6)+Blad2!$BS$14*POWER(E$8,7)+Blad2!$CK$14*POWER(E$8,8)+Blad2!$DE$14*POWER(E$8,9))*POWER($A818,18)+$B$5*(Blad2!$E$15*E$8+Blad2!$K$15*POWER(E$8,2)+Blad2!$S$15*POWER(E$8,3)+Blad2!$AC$15*POWER(E$8,4)+Blad2!$AO$15*POWER(E$8,5)+Blad2!$BC$15*POWER(E$8,6)+Blad2!$BS$15*POWER(E$8,7)+Blad2!$CK$15*POWER(E$8,8)+Blad2!$DE$15*POWER(E$8,9)+Blad2!$EA$15*POWER(E$8,10))*POWER($A818,20)</f>
        <v>0.90809431121323725</v>
      </c>
      <c r="F818">
        <f t="shared" si="37"/>
        <v>0.82725056693769661</v>
      </c>
      <c r="G818">
        <f>1+$B$5*Blad2!$E$6*G$8*POWER($A818,2)+$B$5*(Blad2!$E$7*G$8+Blad2!$K$7*POWER(G$8,2))*POWER($A818,4)+$B$5*(Blad2!$E$8*G$8+Blad2!$K$8*POWER(G$8,2)+Blad2!$S$8*POWER(G$8,3))*POWER($A818,6)+$B$5*(Blad2!$E$9*G$8+Blad2!$K$9*POWER(G$8,2)+Blad2!$S$9*POWER(G$8,3)+Blad2!$AC$9*POWER(G$8,4))*POWER($A818,8)+$B$5*(Blad2!$E$10*G$8+Blad2!$K$10*POWER(G$8,2)+Blad2!$S$10*POWER(G$8,3)+Blad2!$AC$10*POWER(G$8,4)+Blad2!$AO$10*POWER(G$8,5))*POWER($A818,10)+$B$5*(Blad2!$E$11*G$8+Blad2!$K$11*POWER(G$8,2)+Blad2!$S$11*POWER(G$8,3)+Blad2!$AC$11*POWER(G$8,4)+Blad2!$AO$11*POWER(G$8,5)+Blad2!$BC$11*POWER(G$8,6))*POWER($A818,12)+$B$5*(Blad2!$E$12*G$8+Blad2!$K$12*POWER(G$8,2)+Blad2!$S$12*POWER(G$8,3)+Blad2!$AC$12*POWER(G$8,4)+Blad2!$AO$12*POWER(G$8,5)+Blad2!$BC$12*POWER(G$8,6)+Blad2!$BS$12*POWER(G$8,7))*POWER($A818,14)+$B$5*(Blad2!$E$13*G$8+Blad2!$K$13*POWER(G$8,2)+Blad2!$S$13*POWER(G$8,3)+Blad2!$AC$13*POWER(G$8,4)+Blad2!$AO$13*POWER(G$8,5)+Blad2!$BC$13*POWER(G$8,6)+Blad2!$BS$13*POWER(G$8,7)+Blad2!$CK$13*POWER(G$8,8))*POWER($A818,16)+$B$5*(Blad2!$E$14*G$8+Blad2!$K$14*POWER(G$8,2)+Blad2!$S$14*POWER(G$8,3)+Blad2!$AC$14*POWER(G$8,4)+Blad2!$AO$14*POWER(G$8,5)+Blad2!$BC$14*POWER(G$8,6)+Blad2!$BS$14*POWER(G$8,7)+Blad2!$CK$14*POWER(G$8,8)+Blad2!$DE$14*POWER(G$8,9))*POWER($A818,18)+$B$5*(Blad2!$E$15*G$8+Blad2!$K$15*POWER(G$8,2)+Blad2!$S$15*POWER(G$8,3)+Blad2!$AC$15*POWER(G$8,4)+Blad2!$AO$15*POWER(G$8,5)+Blad2!$BC$15*POWER(G$8,6)+Blad2!$BS$15*POWER(G$8,7)+Blad2!$CK$15*POWER(G$8,8)+Blad2!$DE$15*POWER(G$8,9)+Blad2!$EA$15*POWER(G$8,10))*POWER($A818,20)</f>
        <v>0.82725056694827126</v>
      </c>
    </row>
    <row r="819" spans="1:7" x14ac:dyDescent="0.2">
      <c r="A819">
        <f t="shared" si="38"/>
        <v>0.63460171602513349</v>
      </c>
      <c r="B819">
        <f t="shared" si="39"/>
        <v>0.9822688425674776</v>
      </c>
      <c r="C819">
        <f>1+$B$5*Blad2!$E$6*C$8*POWER($A819,2)+$B$5*(Blad2!$E$7*C$8+Blad2!$K$7*POWER(C$8,2))*POWER($A819,4)+$B$5*(Blad2!$E$8*C$8+Blad2!$K$8*POWER(C$8,2)+Blad2!$S$8*POWER(C$8,3))*POWER($A819,6)+$B$5*(Blad2!$E$9*C$8+Blad2!$K$9*POWER(C$8,2)+Blad2!$S$9*POWER(C$8,3)+Blad2!$AC$9*POWER(C$8,4))*POWER($A819,8)+$B$5*(Blad2!$E$10*C$8+Blad2!$K$10*POWER(C$8,2)+Blad2!$S$10*POWER(C$8,3)+Blad2!$AC$10*POWER(C$8,4)+Blad2!$AO$10*POWER(C$8,5))*POWER($A819,10)+$B$5*(Blad2!$E$11*C$8+Blad2!$K$11*POWER(C$8,2)+Blad2!$S$11*POWER(C$8,3)+Blad2!$AC$11*POWER(C$8,4)+Blad2!$AO$11*POWER(C$8,5)+Blad2!$BC$11*POWER(C$8,6))*POWER($A819,12)+$B$5*(Blad2!$E$12*C$8+Blad2!$K$12*POWER(C$8,2)+Blad2!$S$12*POWER(C$8,3)+Blad2!$AC$12*POWER(C$8,4)+Blad2!$AO$12*POWER(C$8,5)+Blad2!$BC$12*POWER(C$8,6)+Blad2!$BS$12*POWER(C$8,7))*POWER($A819,14)+$B$5*(Blad2!$E$13*C$8+Blad2!$K$13*POWER(C$8,2)+Blad2!$S$13*POWER(C$8,3)+Blad2!$AC$13*POWER(C$8,4)+Blad2!$AO$13*POWER(C$8,5)+Blad2!$BC$13*POWER(C$8,6)+Blad2!$BS$13*POWER(C$8,7)+Blad2!$CK$13*POWER(C$8,8))*POWER($A819,16)+$B$5*(Blad2!$E$14*C$8+Blad2!$K$14*POWER(C$8,2)+Blad2!$S$14*POWER(C$8,3)+Blad2!$AC$14*POWER(C$8,4)+Blad2!$AO$14*POWER(C$8,5)+Blad2!$BC$14*POWER(C$8,6)+Blad2!$BS$14*POWER(C$8,7)+Blad2!$CK$14*POWER(C$8,8)+Blad2!$DE$14*POWER(C$8,9))*POWER($A819,18)+$B$5*(Blad2!$E$15*C$8+Blad2!$K$15*POWER(C$8,2)+Blad2!$S$15*POWER(C$8,3)+Blad2!$AC$15*POWER(C$8,4)+Blad2!$AO$15*POWER(C$8,5)+Blad2!$BC$15*POWER(C$8,6)+Blad2!$BS$15*POWER(C$8,7)+Blad2!$CK$15*POWER(C$8,8)+Blad2!$DE$15*POWER(C$8,9)+Blad2!$EA$15*POWER(C$8,10))*POWER($A819,20)</f>
        <v>0.98226884256748204</v>
      </c>
      <c r="D819">
        <f t="shared" si="37"/>
        <v>0.90788787600356302</v>
      </c>
      <c r="E819">
        <f>1+$B$5*Blad2!$E$6*E$8*POWER($A819,2)+$B$5*(Blad2!$E$7*E$8+Blad2!$K$7*POWER(E$8,2))*POWER($A819,4)+$B$5*(Blad2!$E$8*E$8+Blad2!$K$8*POWER(E$8,2)+Blad2!$S$8*POWER(E$8,3))*POWER($A819,6)+$B$5*(Blad2!$E$9*E$8+Blad2!$K$9*POWER(E$8,2)+Blad2!$S$9*POWER(E$8,3)+Blad2!$AC$9*POWER(E$8,4))*POWER($A819,8)+$B$5*(Blad2!$E$10*E$8+Blad2!$K$10*POWER(E$8,2)+Blad2!$S$10*POWER(E$8,3)+Blad2!$AC$10*POWER(E$8,4)+Blad2!$AO$10*POWER(E$8,5))*POWER($A819,10)+$B$5*(Blad2!$E$11*E$8+Blad2!$K$11*POWER(E$8,2)+Blad2!$S$11*POWER(E$8,3)+Blad2!$AC$11*POWER(E$8,4)+Blad2!$AO$11*POWER(E$8,5)+Blad2!$BC$11*POWER(E$8,6))*POWER($A819,12)+$B$5*(Blad2!$E$12*E$8+Blad2!$K$12*POWER(E$8,2)+Blad2!$S$12*POWER(E$8,3)+Blad2!$AC$12*POWER(E$8,4)+Blad2!$AO$12*POWER(E$8,5)+Blad2!$BC$12*POWER(E$8,6)+Blad2!$BS$12*POWER(E$8,7))*POWER($A819,14)+$B$5*(Blad2!$E$13*E$8+Blad2!$K$13*POWER(E$8,2)+Blad2!$S$13*POWER(E$8,3)+Blad2!$AC$13*POWER(E$8,4)+Blad2!$AO$13*POWER(E$8,5)+Blad2!$BC$13*POWER(E$8,6)+Blad2!$BS$13*POWER(E$8,7)+Blad2!$CK$13*POWER(E$8,8))*POWER($A819,16)+$B$5*(Blad2!$E$14*E$8+Blad2!$K$14*POWER(E$8,2)+Blad2!$S$14*POWER(E$8,3)+Blad2!$AC$14*POWER(E$8,4)+Blad2!$AO$14*POWER(E$8,5)+Blad2!$BC$14*POWER(E$8,6)+Blad2!$BS$14*POWER(E$8,7)+Blad2!$CK$14*POWER(E$8,8)+Blad2!$DE$14*POWER(E$8,9))*POWER($A819,18)+$B$5*(Blad2!$E$15*E$8+Blad2!$K$15*POWER(E$8,2)+Blad2!$S$15*POWER(E$8,3)+Blad2!$AC$15*POWER(E$8,4)+Blad2!$AO$15*POWER(E$8,5)+Blad2!$BC$15*POWER(E$8,6)+Blad2!$BS$15*POWER(E$8,7)+Blad2!$CK$15*POWER(E$8,8)+Blad2!$DE$15*POWER(E$8,9)+Blad2!$EA$15*POWER(E$8,10))*POWER($A819,20)</f>
        <v>0.90788787600525411</v>
      </c>
      <c r="F819">
        <f t="shared" si="37"/>
        <v>0.82684261604592557</v>
      </c>
      <c r="G819">
        <f>1+$B$5*Blad2!$E$6*G$8*POWER($A819,2)+$B$5*(Blad2!$E$7*G$8+Blad2!$K$7*POWER(G$8,2))*POWER($A819,4)+$B$5*(Blad2!$E$8*G$8+Blad2!$K$8*POWER(G$8,2)+Blad2!$S$8*POWER(G$8,3))*POWER($A819,6)+$B$5*(Blad2!$E$9*G$8+Blad2!$K$9*POWER(G$8,2)+Blad2!$S$9*POWER(G$8,3)+Blad2!$AC$9*POWER(G$8,4))*POWER($A819,8)+$B$5*(Blad2!$E$10*G$8+Blad2!$K$10*POWER(G$8,2)+Blad2!$S$10*POWER(G$8,3)+Blad2!$AC$10*POWER(G$8,4)+Blad2!$AO$10*POWER(G$8,5))*POWER($A819,10)+$B$5*(Blad2!$E$11*G$8+Blad2!$K$11*POWER(G$8,2)+Blad2!$S$11*POWER(G$8,3)+Blad2!$AC$11*POWER(G$8,4)+Blad2!$AO$11*POWER(G$8,5)+Blad2!$BC$11*POWER(G$8,6))*POWER($A819,12)+$B$5*(Blad2!$E$12*G$8+Blad2!$K$12*POWER(G$8,2)+Blad2!$S$12*POWER(G$8,3)+Blad2!$AC$12*POWER(G$8,4)+Blad2!$AO$12*POWER(G$8,5)+Blad2!$BC$12*POWER(G$8,6)+Blad2!$BS$12*POWER(G$8,7))*POWER($A819,14)+$B$5*(Blad2!$E$13*G$8+Blad2!$K$13*POWER(G$8,2)+Blad2!$S$13*POWER(G$8,3)+Blad2!$AC$13*POWER(G$8,4)+Blad2!$AO$13*POWER(G$8,5)+Blad2!$BC$13*POWER(G$8,6)+Blad2!$BS$13*POWER(G$8,7)+Blad2!$CK$13*POWER(G$8,8))*POWER($A819,16)+$B$5*(Blad2!$E$14*G$8+Blad2!$K$14*POWER(G$8,2)+Blad2!$S$14*POWER(G$8,3)+Blad2!$AC$14*POWER(G$8,4)+Blad2!$AO$14*POWER(G$8,5)+Blad2!$BC$14*POWER(G$8,6)+Blad2!$BS$14*POWER(G$8,7)+Blad2!$CK$14*POWER(G$8,8)+Blad2!$DE$14*POWER(G$8,9))*POWER($A819,18)+$B$5*(Blad2!$E$15*G$8+Blad2!$K$15*POWER(G$8,2)+Blad2!$S$15*POWER(G$8,3)+Blad2!$AC$15*POWER(G$8,4)+Blad2!$AO$15*POWER(G$8,5)+Blad2!$BC$15*POWER(G$8,6)+Blad2!$BS$15*POWER(G$8,7)+Blad2!$CK$15*POWER(G$8,8)+Blad2!$DE$15*POWER(G$8,9)+Blad2!$EA$15*POWER(G$8,10))*POWER($A819,20)</f>
        <v>0.82684261605679832</v>
      </c>
    </row>
    <row r="820" spans="1:7" x14ac:dyDescent="0.2">
      <c r="A820">
        <f t="shared" si="38"/>
        <v>0.63538711418853089</v>
      </c>
      <c r="B820">
        <f t="shared" si="39"/>
        <v>0.98223065819628363</v>
      </c>
      <c r="C820">
        <f>1+$B$5*Blad2!$E$6*C$8*POWER($A820,2)+$B$5*(Blad2!$E$7*C$8+Blad2!$K$7*POWER(C$8,2))*POWER($A820,4)+$B$5*(Blad2!$E$8*C$8+Blad2!$K$8*POWER(C$8,2)+Blad2!$S$8*POWER(C$8,3))*POWER($A820,6)+$B$5*(Blad2!$E$9*C$8+Blad2!$K$9*POWER(C$8,2)+Blad2!$S$9*POWER(C$8,3)+Blad2!$AC$9*POWER(C$8,4))*POWER($A820,8)+$B$5*(Blad2!$E$10*C$8+Blad2!$K$10*POWER(C$8,2)+Blad2!$S$10*POWER(C$8,3)+Blad2!$AC$10*POWER(C$8,4)+Blad2!$AO$10*POWER(C$8,5))*POWER($A820,10)+$B$5*(Blad2!$E$11*C$8+Blad2!$K$11*POWER(C$8,2)+Blad2!$S$11*POWER(C$8,3)+Blad2!$AC$11*POWER(C$8,4)+Blad2!$AO$11*POWER(C$8,5)+Blad2!$BC$11*POWER(C$8,6))*POWER($A820,12)+$B$5*(Blad2!$E$12*C$8+Blad2!$K$12*POWER(C$8,2)+Blad2!$S$12*POWER(C$8,3)+Blad2!$AC$12*POWER(C$8,4)+Blad2!$AO$12*POWER(C$8,5)+Blad2!$BC$12*POWER(C$8,6)+Blad2!$BS$12*POWER(C$8,7))*POWER($A820,14)+$B$5*(Blad2!$E$13*C$8+Blad2!$K$13*POWER(C$8,2)+Blad2!$S$13*POWER(C$8,3)+Blad2!$AC$13*POWER(C$8,4)+Blad2!$AO$13*POWER(C$8,5)+Blad2!$BC$13*POWER(C$8,6)+Blad2!$BS$13*POWER(C$8,7)+Blad2!$CK$13*POWER(C$8,8))*POWER($A820,16)+$B$5*(Blad2!$E$14*C$8+Blad2!$K$14*POWER(C$8,2)+Blad2!$S$14*POWER(C$8,3)+Blad2!$AC$14*POWER(C$8,4)+Blad2!$AO$14*POWER(C$8,5)+Blad2!$BC$14*POWER(C$8,6)+Blad2!$BS$14*POWER(C$8,7)+Blad2!$CK$14*POWER(C$8,8)+Blad2!$DE$14*POWER(C$8,9))*POWER($A820,18)+$B$5*(Blad2!$E$15*C$8+Blad2!$K$15*POWER(C$8,2)+Blad2!$S$15*POWER(C$8,3)+Blad2!$AC$15*POWER(C$8,4)+Blad2!$AO$15*POWER(C$8,5)+Blad2!$BC$15*POWER(C$8,6)+Blad2!$BS$15*POWER(C$8,7)+Blad2!$CK$15*POWER(C$8,8)+Blad2!$DE$15*POWER(C$8,9)+Blad2!$EA$15*POWER(C$8,10))*POWER($A820,20)</f>
        <v>0.98223065819628785</v>
      </c>
      <c r="D820">
        <f t="shared" si="37"/>
        <v>0.90768129291261834</v>
      </c>
      <c r="E820">
        <f>1+$B$5*Blad2!$E$6*E$8*POWER($A820,2)+$B$5*(Blad2!$E$7*E$8+Blad2!$K$7*POWER(E$8,2))*POWER($A820,4)+$B$5*(Blad2!$E$8*E$8+Blad2!$K$8*POWER(E$8,2)+Blad2!$S$8*POWER(E$8,3))*POWER($A820,6)+$B$5*(Blad2!$E$9*E$8+Blad2!$K$9*POWER(E$8,2)+Blad2!$S$9*POWER(E$8,3)+Blad2!$AC$9*POWER(E$8,4))*POWER($A820,8)+$B$5*(Blad2!$E$10*E$8+Blad2!$K$10*POWER(E$8,2)+Blad2!$S$10*POWER(E$8,3)+Blad2!$AC$10*POWER(E$8,4)+Blad2!$AO$10*POWER(E$8,5))*POWER($A820,10)+$B$5*(Blad2!$E$11*E$8+Blad2!$K$11*POWER(E$8,2)+Blad2!$S$11*POWER(E$8,3)+Blad2!$AC$11*POWER(E$8,4)+Blad2!$AO$11*POWER(E$8,5)+Blad2!$BC$11*POWER(E$8,6))*POWER($A820,12)+$B$5*(Blad2!$E$12*E$8+Blad2!$K$12*POWER(E$8,2)+Blad2!$S$12*POWER(E$8,3)+Blad2!$AC$12*POWER(E$8,4)+Blad2!$AO$12*POWER(E$8,5)+Blad2!$BC$12*POWER(E$8,6)+Blad2!$BS$12*POWER(E$8,7))*POWER($A820,14)+$B$5*(Blad2!$E$13*E$8+Blad2!$K$13*POWER(E$8,2)+Blad2!$S$13*POWER(E$8,3)+Blad2!$AC$13*POWER(E$8,4)+Blad2!$AO$13*POWER(E$8,5)+Blad2!$BC$13*POWER(E$8,6)+Blad2!$BS$13*POWER(E$8,7)+Blad2!$CK$13*POWER(E$8,8))*POWER($A820,16)+$B$5*(Blad2!$E$14*E$8+Blad2!$K$14*POWER(E$8,2)+Blad2!$S$14*POWER(E$8,3)+Blad2!$AC$14*POWER(E$8,4)+Blad2!$AO$14*POWER(E$8,5)+Blad2!$BC$14*POWER(E$8,6)+Blad2!$BS$14*POWER(E$8,7)+Blad2!$CK$14*POWER(E$8,8)+Blad2!$DE$14*POWER(E$8,9))*POWER($A820,18)+$B$5*(Blad2!$E$15*E$8+Blad2!$K$15*POWER(E$8,2)+Blad2!$S$15*POWER(E$8,3)+Blad2!$AC$15*POWER(E$8,4)+Blad2!$AO$15*POWER(E$8,5)+Blad2!$BC$15*POWER(E$8,6)+Blad2!$BS$15*POWER(E$8,7)+Blad2!$CK$15*POWER(E$8,8)+Blad2!$DE$15*POWER(E$8,9)+Blad2!$EA$15*POWER(E$8,10))*POWER($A820,20)</f>
        <v>0.90768129291435662</v>
      </c>
      <c r="F820">
        <f t="shared" si="37"/>
        <v>0.82643426423784039</v>
      </c>
      <c r="G820">
        <f>1+$B$5*Blad2!$E$6*G$8*POWER($A820,2)+$B$5*(Blad2!$E$7*G$8+Blad2!$K$7*POWER(G$8,2))*POWER($A820,4)+$B$5*(Blad2!$E$8*G$8+Blad2!$K$8*POWER(G$8,2)+Blad2!$S$8*POWER(G$8,3))*POWER($A820,6)+$B$5*(Blad2!$E$9*G$8+Blad2!$K$9*POWER(G$8,2)+Blad2!$S$9*POWER(G$8,3)+Blad2!$AC$9*POWER(G$8,4))*POWER($A820,8)+$B$5*(Blad2!$E$10*G$8+Blad2!$K$10*POWER(G$8,2)+Blad2!$S$10*POWER(G$8,3)+Blad2!$AC$10*POWER(G$8,4)+Blad2!$AO$10*POWER(G$8,5))*POWER($A820,10)+$B$5*(Blad2!$E$11*G$8+Blad2!$K$11*POWER(G$8,2)+Blad2!$S$11*POWER(G$8,3)+Blad2!$AC$11*POWER(G$8,4)+Blad2!$AO$11*POWER(G$8,5)+Blad2!$BC$11*POWER(G$8,6))*POWER($A820,12)+$B$5*(Blad2!$E$12*G$8+Blad2!$K$12*POWER(G$8,2)+Blad2!$S$12*POWER(G$8,3)+Blad2!$AC$12*POWER(G$8,4)+Blad2!$AO$12*POWER(G$8,5)+Blad2!$BC$12*POWER(G$8,6)+Blad2!$BS$12*POWER(G$8,7))*POWER($A820,14)+$B$5*(Blad2!$E$13*G$8+Blad2!$K$13*POWER(G$8,2)+Blad2!$S$13*POWER(G$8,3)+Blad2!$AC$13*POWER(G$8,4)+Blad2!$AO$13*POWER(G$8,5)+Blad2!$BC$13*POWER(G$8,6)+Blad2!$BS$13*POWER(G$8,7)+Blad2!$CK$13*POWER(G$8,8))*POWER($A820,16)+$B$5*(Blad2!$E$14*G$8+Blad2!$K$14*POWER(G$8,2)+Blad2!$S$14*POWER(G$8,3)+Blad2!$AC$14*POWER(G$8,4)+Blad2!$AO$14*POWER(G$8,5)+Blad2!$BC$14*POWER(G$8,6)+Blad2!$BS$14*POWER(G$8,7)+Blad2!$CK$14*POWER(G$8,8)+Blad2!$DE$14*POWER(G$8,9))*POWER($A820,18)+$B$5*(Blad2!$E$15*G$8+Blad2!$K$15*POWER(G$8,2)+Blad2!$S$15*POWER(G$8,3)+Blad2!$AC$15*POWER(G$8,4)+Blad2!$AO$15*POWER(G$8,5)+Blad2!$BC$15*POWER(G$8,6)+Blad2!$BS$15*POWER(G$8,7)+Blad2!$CK$15*POWER(G$8,8)+Blad2!$DE$15*POWER(G$8,9)+Blad2!$EA$15*POWER(G$8,10))*POWER($A820,20)</f>
        <v>0.82643426424901978</v>
      </c>
    </row>
    <row r="821" spans="1:7" x14ac:dyDescent="0.2">
      <c r="A821">
        <f t="shared" si="38"/>
        <v>0.63617251235192829</v>
      </c>
      <c r="B821">
        <f t="shared" si="39"/>
        <v>0.98219245377961217</v>
      </c>
      <c r="C821">
        <f>1+$B$5*Blad2!$E$6*C$8*POWER($A821,2)+$B$5*(Blad2!$E$7*C$8+Blad2!$K$7*POWER(C$8,2))*POWER($A821,4)+$B$5*(Blad2!$E$8*C$8+Blad2!$K$8*POWER(C$8,2)+Blad2!$S$8*POWER(C$8,3))*POWER($A821,6)+$B$5*(Blad2!$E$9*C$8+Blad2!$K$9*POWER(C$8,2)+Blad2!$S$9*POWER(C$8,3)+Blad2!$AC$9*POWER(C$8,4))*POWER($A821,8)+$B$5*(Blad2!$E$10*C$8+Blad2!$K$10*POWER(C$8,2)+Blad2!$S$10*POWER(C$8,3)+Blad2!$AC$10*POWER(C$8,4)+Blad2!$AO$10*POWER(C$8,5))*POWER($A821,10)+$B$5*(Blad2!$E$11*C$8+Blad2!$K$11*POWER(C$8,2)+Blad2!$S$11*POWER(C$8,3)+Blad2!$AC$11*POWER(C$8,4)+Blad2!$AO$11*POWER(C$8,5)+Blad2!$BC$11*POWER(C$8,6))*POWER($A821,12)+$B$5*(Blad2!$E$12*C$8+Blad2!$K$12*POWER(C$8,2)+Blad2!$S$12*POWER(C$8,3)+Blad2!$AC$12*POWER(C$8,4)+Blad2!$AO$12*POWER(C$8,5)+Blad2!$BC$12*POWER(C$8,6)+Blad2!$BS$12*POWER(C$8,7))*POWER($A821,14)+$B$5*(Blad2!$E$13*C$8+Blad2!$K$13*POWER(C$8,2)+Blad2!$S$13*POWER(C$8,3)+Blad2!$AC$13*POWER(C$8,4)+Blad2!$AO$13*POWER(C$8,5)+Blad2!$BC$13*POWER(C$8,6)+Blad2!$BS$13*POWER(C$8,7)+Blad2!$CK$13*POWER(C$8,8))*POWER($A821,16)+$B$5*(Blad2!$E$14*C$8+Blad2!$K$14*POWER(C$8,2)+Blad2!$S$14*POWER(C$8,3)+Blad2!$AC$14*POWER(C$8,4)+Blad2!$AO$14*POWER(C$8,5)+Blad2!$BC$14*POWER(C$8,6)+Blad2!$BS$14*POWER(C$8,7)+Blad2!$CK$14*POWER(C$8,8)+Blad2!$DE$14*POWER(C$8,9))*POWER($A821,18)+$B$5*(Blad2!$E$15*C$8+Blad2!$K$15*POWER(C$8,2)+Blad2!$S$15*POWER(C$8,3)+Blad2!$AC$15*POWER(C$8,4)+Blad2!$AO$15*POWER(C$8,5)+Blad2!$BC$15*POWER(C$8,6)+Blad2!$BS$15*POWER(C$8,7)+Blad2!$CK$15*POWER(C$8,8)+Blad2!$DE$15*POWER(C$8,9)+Blad2!$EA$15*POWER(C$8,10))*POWER($A821,20)</f>
        <v>0.98219245377961661</v>
      </c>
      <c r="D821">
        <f t="shared" si="37"/>
        <v>0.90747456234766066</v>
      </c>
      <c r="E821">
        <f>1+$B$5*Blad2!$E$6*E$8*POWER($A821,2)+$B$5*(Blad2!$E$7*E$8+Blad2!$K$7*POWER(E$8,2))*POWER($A821,4)+$B$5*(Blad2!$E$8*E$8+Blad2!$K$8*POWER(E$8,2)+Blad2!$S$8*POWER(E$8,3))*POWER($A821,6)+$B$5*(Blad2!$E$9*E$8+Blad2!$K$9*POWER(E$8,2)+Blad2!$S$9*POWER(E$8,3)+Blad2!$AC$9*POWER(E$8,4))*POWER($A821,8)+$B$5*(Blad2!$E$10*E$8+Blad2!$K$10*POWER(E$8,2)+Blad2!$S$10*POWER(E$8,3)+Blad2!$AC$10*POWER(E$8,4)+Blad2!$AO$10*POWER(E$8,5))*POWER($A821,10)+$B$5*(Blad2!$E$11*E$8+Blad2!$K$11*POWER(E$8,2)+Blad2!$S$11*POWER(E$8,3)+Blad2!$AC$11*POWER(E$8,4)+Blad2!$AO$11*POWER(E$8,5)+Blad2!$BC$11*POWER(E$8,6))*POWER($A821,12)+$B$5*(Blad2!$E$12*E$8+Blad2!$K$12*POWER(E$8,2)+Blad2!$S$12*POWER(E$8,3)+Blad2!$AC$12*POWER(E$8,4)+Blad2!$AO$12*POWER(E$8,5)+Blad2!$BC$12*POWER(E$8,6)+Blad2!$BS$12*POWER(E$8,7))*POWER($A821,14)+$B$5*(Blad2!$E$13*E$8+Blad2!$K$13*POWER(E$8,2)+Blad2!$S$13*POWER(E$8,3)+Blad2!$AC$13*POWER(E$8,4)+Blad2!$AO$13*POWER(E$8,5)+Blad2!$BC$13*POWER(E$8,6)+Blad2!$BS$13*POWER(E$8,7)+Blad2!$CK$13*POWER(E$8,8))*POWER($A821,16)+$B$5*(Blad2!$E$14*E$8+Blad2!$K$14*POWER(E$8,2)+Blad2!$S$14*POWER(E$8,3)+Blad2!$AC$14*POWER(E$8,4)+Blad2!$AO$14*POWER(E$8,5)+Blad2!$BC$14*POWER(E$8,6)+Blad2!$BS$14*POWER(E$8,7)+Blad2!$CK$14*POWER(E$8,8)+Blad2!$DE$14*POWER(E$8,9))*POWER($A821,18)+$B$5*(Blad2!$E$15*E$8+Blad2!$K$15*POWER(E$8,2)+Blad2!$S$15*POWER(E$8,3)+Blad2!$AC$15*POWER(E$8,4)+Blad2!$AO$15*POWER(E$8,5)+Blad2!$BC$15*POWER(E$8,6)+Blad2!$BS$15*POWER(E$8,7)+Blad2!$CK$15*POWER(E$8,8)+Blad2!$DE$15*POWER(E$8,9)+Blad2!$EA$15*POWER(E$8,10))*POWER($A821,20)</f>
        <v>0.90747456234944746</v>
      </c>
      <c r="F821">
        <f t="shared" si="37"/>
        <v>0.82602551192716855</v>
      </c>
      <c r="G821">
        <f>1+$B$5*Blad2!$E$6*G$8*POWER($A821,2)+$B$5*(Blad2!$E$7*G$8+Blad2!$K$7*POWER(G$8,2))*POWER($A821,4)+$B$5*(Blad2!$E$8*G$8+Blad2!$K$8*POWER(G$8,2)+Blad2!$S$8*POWER(G$8,3))*POWER($A821,6)+$B$5*(Blad2!$E$9*G$8+Blad2!$K$9*POWER(G$8,2)+Blad2!$S$9*POWER(G$8,3)+Blad2!$AC$9*POWER(G$8,4))*POWER($A821,8)+$B$5*(Blad2!$E$10*G$8+Blad2!$K$10*POWER(G$8,2)+Blad2!$S$10*POWER(G$8,3)+Blad2!$AC$10*POWER(G$8,4)+Blad2!$AO$10*POWER(G$8,5))*POWER($A821,10)+$B$5*(Blad2!$E$11*G$8+Blad2!$K$11*POWER(G$8,2)+Blad2!$S$11*POWER(G$8,3)+Blad2!$AC$11*POWER(G$8,4)+Blad2!$AO$11*POWER(G$8,5)+Blad2!$BC$11*POWER(G$8,6))*POWER($A821,12)+$B$5*(Blad2!$E$12*G$8+Blad2!$K$12*POWER(G$8,2)+Blad2!$S$12*POWER(G$8,3)+Blad2!$AC$12*POWER(G$8,4)+Blad2!$AO$12*POWER(G$8,5)+Blad2!$BC$12*POWER(G$8,6)+Blad2!$BS$12*POWER(G$8,7))*POWER($A821,14)+$B$5*(Blad2!$E$13*G$8+Blad2!$K$13*POWER(G$8,2)+Blad2!$S$13*POWER(G$8,3)+Blad2!$AC$13*POWER(G$8,4)+Blad2!$AO$13*POWER(G$8,5)+Blad2!$BC$13*POWER(G$8,6)+Blad2!$BS$13*POWER(G$8,7)+Blad2!$CK$13*POWER(G$8,8))*POWER($A821,16)+$B$5*(Blad2!$E$14*G$8+Blad2!$K$14*POWER(G$8,2)+Blad2!$S$14*POWER(G$8,3)+Blad2!$AC$14*POWER(G$8,4)+Blad2!$AO$14*POWER(G$8,5)+Blad2!$BC$14*POWER(G$8,6)+Blad2!$BS$14*POWER(G$8,7)+Blad2!$CK$14*POWER(G$8,8)+Blad2!$DE$14*POWER(G$8,9))*POWER($A821,18)+$B$5*(Blad2!$E$15*G$8+Blad2!$K$15*POWER(G$8,2)+Blad2!$S$15*POWER(G$8,3)+Blad2!$AC$15*POWER(G$8,4)+Blad2!$AO$15*POWER(G$8,5)+Blad2!$BC$15*POWER(G$8,6)+Blad2!$BS$15*POWER(G$8,7)+Blad2!$CK$15*POWER(G$8,8)+Blad2!$DE$15*POWER(G$8,9)+Blad2!$EA$15*POWER(G$8,10))*POWER($A821,20)</f>
        <v>0.82602551193866258</v>
      </c>
    </row>
    <row r="822" spans="1:7" x14ac:dyDescent="0.2">
      <c r="A822">
        <f t="shared" si="38"/>
        <v>0.63695791051532569</v>
      </c>
      <c r="B822">
        <f t="shared" si="39"/>
        <v>0.98215422940939534</v>
      </c>
      <c r="C822">
        <f>1+$B$5*Blad2!$E$6*C$8*POWER($A822,2)+$B$5*(Blad2!$E$7*C$8+Blad2!$K$7*POWER(C$8,2))*POWER($A822,4)+$B$5*(Blad2!$E$8*C$8+Blad2!$K$8*POWER(C$8,2)+Blad2!$S$8*POWER(C$8,3))*POWER($A822,6)+$B$5*(Blad2!$E$9*C$8+Blad2!$K$9*POWER(C$8,2)+Blad2!$S$9*POWER(C$8,3)+Blad2!$AC$9*POWER(C$8,4))*POWER($A822,8)+$B$5*(Blad2!$E$10*C$8+Blad2!$K$10*POWER(C$8,2)+Blad2!$S$10*POWER(C$8,3)+Blad2!$AC$10*POWER(C$8,4)+Blad2!$AO$10*POWER(C$8,5))*POWER($A822,10)+$B$5*(Blad2!$E$11*C$8+Blad2!$K$11*POWER(C$8,2)+Blad2!$S$11*POWER(C$8,3)+Blad2!$AC$11*POWER(C$8,4)+Blad2!$AO$11*POWER(C$8,5)+Blad2!$BC$11*POWER(C$8,6))*POWER($A822,12)+$B$5*(Blad2!$E$12*C$8+Blad2!$K$12*POWER(C$8,2)+Blad2!$S$12*POWER(C$8,3)+Blad2!$AC$12*POWER(C$8,4)+Blad2!$AO$12*POWER(C$8,5)+Blad2!$BC$12*POWER(C$8,6)+Blad2!$BS$12*POWER(C$8,7))*POWER($A822,14)+$B$5*(Blad2!$E$13*C$8+Blad2!$K$13*POWER(C$8,2)+Blad2!$S$13*POWER(C$8,3)+Blad2!$AC$13*POWER(C$8,4)+Blad2!$AO$13*POWER(C$8,5)+Blad2!$BC$13*POWER(C$8,6)+Blad2!$BS$13*POWER(C$8,7)+Blad2!$CK$13*POWER(C$8,8))*POWER($A822,16)+$B$5*(Blad2!$E$14*C$8+Blad2!$K$14*POWER(C$8,2)+Blad2!$S$14*POWER(C$8,3)+Blad2!$AC$14*POWER(C$8,4)+Blad2!$AO$14*POWER(C$8,5)+Blad2!$BC$14*POWER(C$8,6)+Blad2!$BS$14*POWER(C$8,7)+Blad2!$CK$14*POWER(C$8,8)+Blad2!$DE$14*POWER(C$8,9))*POWER($A822,18)+$B$5*(Blad2!$E$15*C$8+Blad2!$K$15*POWER(C$8,2)+Blad2!$S$15*POWER(C$8,3)+Blad2!$AC$15*POWER(C$8,4)+Blad2!$AO$15*POWER(C$8,5)+Blad2!$BC$15*POWER(C$8,6)+Blad2!$BS$15*POWER(C$8,7)+Blad2!$CK$15*POWER(C$8,8)+Blad2!$DE$15*POWER(C$8,9)+Blad2!$EA$15*POWER(C$8,10))*POWER($A822,20)</f>
        <v>0.98215422940939978</v>
      </c>
      <c r="D822">
        <f t="shared" si="37"/>
        <v>0.9072676847181409</v>
      </c>
      <c r="E822">
        <f>1+$B$5*Blad2!$E$6*E$8*POWER($A822,2)+$B$5*(Blad2!$E$7*E$8+Blad2!$K$7*POWER(E$8,2))*POWER($A822,4)+$B$5*(Blad2!$E$8*E$8+Blad2!$K$8*POWER(E$8,2)+Blad2!$S$8*POWER(E$8,3))*POWER($A822,6)+$B$5*(Blad2!$E$9*E$8+Blad2!$K$9*POWER(E$8,2)+Blad2!$S$9*POWER(E$8,3)+Blad2!$AC$9*POWER(E$8,4))*POWER($A822,8)+$B$5*(Blad2!$E$10*E$8+Blad2!$K$10*POWER(E$8,2)+Blad2!$S$10*POWER(E$8,3)+Blad2!$AC$10*POWER(E$8,4)+Blad2!$AO$10*POWER(E$8,5))*POWER($A822,10)+$B$5*(Blad2!$E$11*E$8+Blad2!$K$11*POWER(E$8,2)+Blad2!$S$11*POWER(E$8,3)+Blad2!$AC$11*POWER(E$8,4)+Blad2!$AO$11*POWER(E$8,5)+Blad2!$BC$11*POWER(E$8,6))*POWER($A822,12)+$B$5*(Blad2!$E$12*E$8+Blad2!$K$12*POWER(E$8,2)+Blad2!$S$12*POWER(E$8,3)+Blad2!$AC$12*POWER(E$8,4)+Blad2!$AO$12*POWER(E$8,5)+Blad2!$BC$12*POWER(E$8,6)+Blad2!$BS$12*POWER(E$8,7))*POWER($A822,14)+$B$5*(Blad2!$E$13*E$8+Blad2!$K$13*POWER(E$8,2)+Blad2!$S$13*POWER(E$8,3)+Blad2!$AC$13*POWER(E$8,4)+Blad2!$AO$13*POWER(E$8,5)+Blad2!$BC$13*POWER(E$8,6)+Blad2!$BS$13*POWER(E$8,7)+Blad2!$CK$13*POWER(E$8,8))*POWER($A822,16)+$B$5*(Blad2!$E$14*E$8+Blad2!$K$14*POWER(E$8,2)+Blad2!$S$14*POWER(E$8,3)+Blad2!$AC$14*POWER(E$8,4)+Blad2!$AO$14*POWER(E$8,5)+Blad2!$BC$14*POWER(E$8,6)+Blad2!$BS$14*POWER(E$8,7)+Blad2!$CK$14*POWER(E$8,8)+Blad2!$DE$14*POWER(E$8,9))*POWER($A822,18)+$B$5*(Blad2!$E$15*E$8+Blad2!$K$15*POWER(E$8,2)+Blad2!$S$15*POWER(E$8,3)+Blad2!$AC$15*POWER(E$8,4)+Blad2!$AO$15*POWER(E$8,5)+Blad2!$BC$15*POWER(E$8,6)+Blad2!$BS$15*POWER(E$8,7)+Blad2!$CK$15*POWER(E$8,8)+Blad2!$DE$15*POWER(E$8,9)+Blad2!$EA$15*POWER(E$8,10))*POWER($A822,20)</f>
        <v>0.90726768471997732</v>
      </c>
      <c r="F822">
        <f t="shared" si="37"/>
        <v>0.82561635952836376</v>
      </c>
      <c r="G822">
        <f>1+$B$5*Blad2!$E$6*G$8*POWER($A822,2)+$B$5*(Blad2!$E$7*G$8+Blad2!$K$7*POWER(G$8,2))*POWER($A822,4)+$B$5*(Blad2!$E$8*G$8+Blad2!$K$8*POWER(G$8,2)+Blad2!$S$8*POWER(G$8,3))*POWER($A822,6)+$B$5*(Blad2!$E$9*G$8+Blad2!$K$9*POWER(G$8,2)+Blad2!$S$9*POWER(G$8,3)+Blad2!$AC$9*POWER(G$8,4))*POWER($A822,8)+$B$5*(Blad2!$E$10*G$8+Blad2!$K$10*POWER(G$8,2)+Blad2!$S$10*POWER(G$8,3)+Blad2!$AC$10*POWER(G$8,4)+Blad2!$AO$10*POWER(G$8,5))*POWER($A822,10)+$B$5*(Blad2!$E$11*G$8+Blad2!$K$11*POWER(G$8,2)+Blad2!$S$11*POWER(G$8,3)+Blad2!$AC$11*POWER(G$8,4)+Blad2!$AO$11*POWER(G$8,5)+Blad2!$BC$11*POWER(G$8,6))*POWER($A822,12)+$B$5*(Blad2!$E$12*G$8+Blad2!$K$12*POWER(G$8,2)+Blad2!$S$12*POWER(G$8,3)+Blad2!$AC$12*POWER(G$8,4)+Blad2!$AO$12*POWER(G$8,5)+Blad2!$BC$12*POWER(G$8,6)+Blad2!$BS$12*POWER(G$8,7))*POWER($A822,14)+$B$5*(Blad2!$E$13*G$8+Blad2!$K$13*POWER(G$8,2)+Blad2!$S$13*POWER(G$8,3)+Blad2!$AC$13*POWER(G$8,4)+Blad2!$AO$13*POWER(G$8,5)+Blad2!$BC$13*POWER(G$8,6)+Blad2!$BS$13*POWER(G$8,7)+Blad2!$CK$13*POWER(G$8,8))*POWER($A822,16)+$B$5*(Blad2!$E$14*G$8+Blad2!$K$14*POWER(G$8,2)+Blad2!$S$14*POWER(G$8,3)+Blad2!$AC$14*POWER(G$8,4)+Blad2!$AO$14*POWER(G$8,5)+Blad2!$BC$14*POWER(G$8,6)+Blad2!$BS$14*POWER(G$8,7)+Blad2!$CK$14*POWER(G$8,8)+Blad2!$DE$14*POWER(G$8,9))*POWER($A822,18)+$B$5*(Blad2!$E$15*G$8+Blad2!$K$15*POWER(G$8,2)+Blad2!$S$15*POWER(G$8,3)+Blad2!$AC$15*POWER(G$8,4)+Blad2!$AO$15*POWER(G$8,5)+Blad2!$BC$15*POWER(G$8,6)+Blad2!$BS$15*POWER(G$8,7)+Blad2!$CK$15*POWER(G$8,8)+Blad2!$DE$15*POWER(G$8,9)+Blad2!$EA$15*POWER(G$8,10))*POWER($A822,20)</f>
        <v>0.82561635954018076</v>
      </c>
    </row>
    <row r="823" spans="1:7" x14ac:dyDescent="0.2">
      <c r="A823">
        <f t="shared" si="38"/>
        <v>0.63774330867872309</v>
      </c>
      <c r="B823">
        <f t="shared" si="39"/>
        <v>0.98211598517762355</v>
      </c>
      <c r="C823">
        <f>1+$B$5*Blad2!$E$6*C$8*POWER($A823,2)+$B$5*(Blad2!$E$7*C$8+Blad2!$K$7*POWER(C$8,2))*POWER($A823,4)+$B$5*(Blad2!$E$8*C$8+Blad2!$K$8*POWER(C$8,2)+Blad2!$S$8*POWER(C$8,3))*POWER($A823,6)+$B$5*(Blad2!$E$9*C$8+Blad2!$K$9*POWER(C$8,2)+Blad2!$S$9*POWER(C$8,3)+Blad2!$AC$9*POWER(C$8,4))*POWER($A823,8)+$B$5*(Blad2!$E$10*C$8+Blad2!$K$10*POWER(C$8,2)+Blad2!$S$10*POWER(C$8,3)+Blad2!$AC$10*POWER(C$8,4)+Blad2!$AO$10*POWER(C$8,5))*POWER($A823,10)+$B$5*(Blad2!$E$11*C$8+Blad2!$K$11*POWER(C$8,2)+Blad2!$S$11*POWER(C$8,3)+Blad2!$AC$11*POWER(C$8,4)+Blad2!$AO$11*POWER(C$8,5)+Blad2!$BC$11*POWER(C$8,6))*POWER($A823,12)+$B$5*(Blad2!$E$12*C$8+Blad2!$K$12*POWER(C$8,2)+Blad2!$S$12*POWER(C$8,3)+Blad2!$AC$12*POWER(C$8,4)+Blad2!$AO$12*POWER(C$8,5)+Blad2!$BC$12*POWER(C$8,6)+Blad2!$BS$12*POWER(C$8,7))*POWER($A823,14)+$B$5*(Blad2!$E$13*C$8+Blad2!$K$13*POWER(C$8,2)+Blad2!$S$13*POWER(C$8,3)+Blad2!$AC$13*POWER(C$8,4)+Blad2!$AO$13*POWER(C$8,5)+Blad2!$BC$13*POWER(C$8,6)+Blad2!$BS$13*POWER(C$8,7)+Blad2!$CK$13*POWER(C$8,8))*POWER($A823,16)+$B$5*(Blad2!$E$14*C$8+Blad2!$K$14*POWER(C$8,2)+Blad2!$S$14*POWER(C$8,3)+Blad2!$AC$14*POWER(C$8,4)+Blad2!$AO$14*POWER(C$8,5)+Blad2!$BC$14*POWER(C$8,6)+Blad2!$BS$14*POWER(C$8,7)+Blad2!$CK$14*POWER(C$8,8)+Blad2!$DE$14*POWER(C$8,9))*POWER($A823,18)+$B$5*(Blad2!$E$15*C$8+Blad2!$K$15*POWER(C$8,2)+Blad2!$S$15*POWER(C$8,3)+Blad2!$AC$15*POWER(C$8,4)+Blad2!$AO$15*POWER(C$8,5)+Blad2!$BC$15*POWER(C$8,6)+Blad2!$BS$15*POWER(C$8,7)+Blad2!$CK$15*POWER(C$8,8)+Blad2!$DE$15*POWER(C$8,9)+Blad2!$EA$15*POWER(C$8,10))*POWER($A823,20)</f>
        <v>0.98211598517762821</v>
      </c>
      <c r="D823">
        <f t="shared" si="37"/>
        <v>0.90706066043405842</v>
      </c>
      <c r="E823">
        <f>1+$B$5*Blad2!$E$6*E$8*POWER($A823,2)+$B$5*(Blad2!$E$7*E$8+Blad2!$K$7*POWER(E$8,2))*POWER($A823,4)+$B$5*(Blad2!$E$8*E$8+Blad2!$K$8*POWER(E$8,2)+Blad2!$S$8*POWER(E$8,3))*POWER($A823,6)+$B$5*(Blad2!$E$9*E$8+Blad2!$K$9*POWER(E$8,2)+Blad2!$S$9*POWER(E$8,3)+Blad2!$AC$9*POWER(E$8,4))*POWER($A823,8)+$B$5*(Blad2!$E$10*E$8+Blad2!$K$10*POWER(E$8,2)+Blad2!$S$10*POWER(E$8,3)+Blad2!$AC$10*POWER(E$8,4)+Blad2!$AO$10*POWER(E$8,5))*POWER($A823,10)+$B$5*(Blad2!$E$11*E$8+Blad2!$K$11*POWER(E$8,2)+Blad2!$S$11*POWER(E$8,3)+Blad2!$AC$11*POWER(E$8,4)+Blad2!$AO$11*POWER(E$8,5)+Blad2!$BC$11*POWER(E$8,6))*POWER($A823,12)+$B$5*(Blad2!$E$12*E$8+Blad2!$K$12*POWER(E$8,2)+Blad2!$S$12*POWER(E$8,3)+Blad2!$AC$12*POWER(E$8,4)+Blad2!$AO$12*POWER(E$8,5)+Blad2!$BC$12*POWER(E$8,6)+Blad2!$BS$12*POWER(E$8,7))*POWER($A823,14)+$B$5*(Blad2!$E$13*E$8+Blad2!$K$13*POWER(E$8,2)+Blad2!$S$13*POWER(E$8,3)+Blad2!$AC$13*POWER(E$8,4)+Blad2!$AO$13*POWER(E$8,5)+Blad2!$BC$13*POWER(E$8,6)+Blad2!$BS$13*POWER(E$8,7)+Blad2!$CK$13*POWER(E$8,8))*POWER($A823,16)+$B$5*(Blad2!$E$14*E$8+Blad2!$K$14*POWER(E$8,2)+Blad2!$S$14*POWER(E$8,3)+Blad2!$AC$14*POWER(E$8,4)+Blad2!$AO$14*POWER(E$8,5)+Blad2!$BC$14*POWER(E$8,6)+Blad2!$BS$14*POWER(E$8,7)+Blad2!$CK$14*POWER(E$8,8)+Blad2!$DE$14*POWER(E$8,9))*POWER($A823,18)+$B$5*(Blad2!$E$15*E$8+Blad2!$K$15*POWER(E$8,2)+Blad2!$S$15*POWER(E$8,3)+Blad2!$AC$15*POWER(E$8,4)+Blad2!$AO$15*POWER(E$8,5)+Blad2!$BC$15*POWER(E$8,6)+Blad2!$BS$15*POWER(E$8,7)+Blad2!$CK$15*POWER(E$8,8)+Blad2!$DE$15*POWER(E$8,9)+Blad2!$EA$15*POWER(E$8,10))*POWER($A823,20)</f>
        <v>0.90706066043594602</v>
      </c>
      <c r="F823">
        <f t="shared" si="37"/>
        <v>0.82520680745660757</v>
      </c>
      <c r="G823">
        <f>1+$B$5*Blad2!$E$6*G$8*POWER($A823,2)+$B$5*(Blad2!$E$7*G$8+Blad2!$K$7*POWER(G$8,2))*POWER($A823,4)+$B$5*(Blad2!$E$8*G$8+Blad2!$K$8*POWER(G$8,2)+Blad2!$S$8*POWER(G$8,3))*POWER($A823,6)+$B$5*(Blad2!$E$9*G$8+Blad2!$K$9*POWER(G$8,2)+Blad2!$S$9*POWER(G$8,3)+Blad2!$AC$9*POWER(G$8,4))*POWER($A823,8)+$B$5*(Blad2!$E$10*G$8+Blad2!$K$10*POWER(G$8,2)+Blad2!$S$10*POWER(G$8,3)+Blad2!$AC$10*POWER(G$8,4)+Blad2!$AO$10*POWER(G$8,5))*POWER($A823,10)+$B$5*(Blad2!$E$11*G$8+Blad2!$K$11*POWER(G$8,2)+Blad2!$S$11*POWER(G$8,3)+Blad2!$AC$11*POWER(G$8,4)+Blad2!$AO$11*POWER(G$8,5)+Blad2!$BC$11*POWER(G$8,6))*POWER($A823,12)+$B$5*(Blad2!$E$12*G$8+Blad2!$K$12*POWER(G$8,2)+Blad2!$S$12*POWER(G$8,3)+Blad2!$AC$12*POWER(G$8,4)+Blad2!$AO$12*POWER(G$8,5)+Blad2!$BC$12*POWER(G$8,6)+Blad2!$BS$12*POWER(G$8,7))*POWER($A823,14)+$B$5*(Blad2!$E$13*G$8+Blad2!$K$13*POWER(G$8,2)+Blad2!$S$13*POWER(G$8,3)+Blad2!$AC$13*POWER(G$8,4)+Blad2!$AO$13*POWER(G$8,5)+Blad2!$BC$13*POWER(G$8,6)+Blad2!$BS$13*POWER(G$8,7)+Blad2!$CK$13*POWER(G$8,8))*POWER($A823,16)+$B$5*(Blad2!$E$14*G$8+Blad2!$K$14*POWER(G$8,2)+Blad2!$S$14*POWER(G$8,3)+Blad2!$AC$14*POWER(G$8,4)+Blad2!$AO$14*POWER(G$8,5)+Blad2!$BC$14*POWER(G$8,6)+Blad2!$BS$14*POWER(G$8,7)+Blad2!$CK$14*POWER(G$8,8)+Blad2!$DE$14*POWER(G$8,9))*POWER($A823,18)+$B$5*(Blad2!$E$15*G$8+Blad2!$K$15*POWER(G$8,2)+Blad2!$S$15*POWER(G$8,3)+Blad2!$AC$15*POWER(G$8,4)+Blad2!$AO$15*POWER(G$8,5)+Blad2!$BC$15*POWER(G$8,6)+Blad2!$BS$15*POWER(G$8,7)+Blad2!$CK$15*POWER(G$8,8)+Blad2!$DE$15*POWER(G$8,9)+Blad2!$EA$15*POWER(G$8,10))*POWER($A823,20)</f>
        <v>0.82520680746875652</v>
      </c>
    </row>
    <row r="824" spans="1:7" x14ac:dyDescent="0.2">
      <c r="A824">
        <f t="shared" si="38"/>
        <v>0.63852870684212049</v>
      </c>
      <c r="B824">
        <f t="shared" si="39"/>
        <v>0.98207772117634584</v>
      </c>
      <c r="C824">
        <f>1+$B$5*Blad2!$E$6*C$8*POWER($A824,2)+$B$5*(Blad2!$E$7*C$8+Blad2!$K$7*POWER(C$8,2))*POWER($A824,4)+$B$5*(Blad2!$E$8*C$8+Blad2!$K$8*POWER(C$8,2)+Blad2!$S$8*POWER(C$8,3))*POWER($A824,6)+$B$5*(Blad2!$E$9*C$8+Blad2!$K$9*POWER(C$8,2)+Blad2!$S$9*POWER(C$8,3)+Blad2!$AC$9*POWER(C$8,4))*POWER($A824,8)+$B$5*(Blad2!$E$10*C$8+Blad2!$K$10*POWER(C$8,2)+Blad2!$S$10*POWER(C$8,3)+Blad2!$AC$10*POWER(C$8,4)+Blad2!$AO$10*POWER(C$8,5))*POWER($A824,10)+$B$5*(Blad2!$E$11*C$8+Blad2!$K$11*POWER(C$8,2)+Blad2!$S$11*POWER(C$8,3)+Blad2!$AC$11*POWER(C$8,4)+Blad2!$AO$11*POWER(C$8,5)+Blad2!$BC$11*POWER(C$8,6))*POWER($A824,12)+$B$5*(Blad2!$E$12*C$8+Blad2!$K$12*POWER(C$8,2)+Blad2!$S$12*POWER(C$8,3)+Blad2!$AC$12*POWER(C$8,4)+Blad2!$AO$12*POWER(C$8,5)+Blad2!$BC$12*POWER(C$8,6)+Blad2!$BS$12*POWER(C$8,7))*POWER($A824,14)+$B$5*(Blad2!$E$13*C$8+Blad2!$K$13*POWER(C$8,2)+Blad2!$S$13*POWER(C$8,3)+Blad2!$AC$13*POWER(C$8,4)+Blad2!$AO$13*POWER(C$8,5)+Blad2!$BC$13*POWER(C$8,6)+Blad2!$BS$13*POWER(C$8,7)+Blad2!$CK$13*POWER(C$8,8))*POWER($A824,16)+$B$5*(Blad2!$E$14*C$8+Blad2!$K$14*POWER(C$8,2)+Blad2!$S$14*POWER(C$8,3)+Blad2!$AC$14*POWER(C$8,4)+Blad2!$AO$14*POWER(C$8,5)+Blad2!$BC$14*POWER(C$8,6)+Blad2!$BS$14*POWER(C$8,7)+Blad2!$CK$14*POWER(C$8,8)+Blad2!$DE$14*POWER(C$8,9))*POWER($A824,18)+$B$5*(Blad2!$E$15*C$8+Blad2!$K$15*POWER(C$8,2)+Blad2!$S$15*POWER(C$8,3)+Blad2!$AC$15*POWER(C$8,4)+Blad2!$AO$15*POWER(C$8,5)+Blad2!$BC$15*POWER(C$8,6)+Blad2!$BS$15*POWER(C$8,7)+Blad2!$CK$15*POWER(C$8,8)+Blad2!$DE$15*POWER(C$8,9)+Blad2!$EA$15*POWER(C$8,10))*POWER($A824,20)</f>
        <v>0.98207772117635062</v>
      </c>
      <c r="D824">
        <f t="shared" si="37"/>
        <v>0.90685348990596171</v>
      </c>
      <c r="E824">
        <f>1+$B$5*Blad2!$E$6*E$8*POWER($A824,2)+$B$5*(Blad2!$E$7*E$8+Blad2!$K$7*POWER(E$8,2))*POWER($A824,4)+$B$5*(Blad2!$E$8*E$8+Blad2!$K$8*POWER(E$8,2)+Blad2!$S$8*POWER(E$8,3))*POWER($A824,6)+$B$5*(Blad2!$E$9*E$8+Blad2!$K$9*POWER(E$8,2)+Blad2!$S$9*POWER(E$8,3)+Blad2!$AC$9*POWER(E$8,4))*POWER($A824,8)+$B$5*(Blad2!$E$10*E$8+Blad2!$K$10*POWER(E$8,2)+Blad2!$S$10*POWER(E$8,3)+Blad2!$AC$10*POWER(E$8,4)+Blad2!$AO$10*POWER(E$8,5))*POWER($A824,10)+$B$5*(Blad2!$E$11*E$8+Blad2!$K$11*POWER(E$8,2)+Blad2!$S$11*POWER(E$8,3)+Blad2!$AC$11*POWER(E$8,4)+Blad2!$AO$11*POWER(E$8,5)+Blad2!$BC$11*POWER(E$8,6))*POWER($A824,12)+$B$5*(Blad2!$E$12*E$8+Blad2!$K$12*POWER(E$8,2)+Blad2!$S$12*POWER(E$8,3)+Blad2!$AC$12*POWER(E$8,4)+Blad2!$AO$12*POWER(E$8,5)+Blad2!$BC$12*POWER(E$8,6)+Blad2!$BS$12*POWER(E$8,7))*POWER($A824,14)+$B$5*(Blad2!$E$13*E$8+Blad2!$K$13*POWER(E$8,2)+Blad2!$S$13*POWER(E$8,3)+Blad2!$AC$13*POWER(E$8,4)+Blad2!$AO$13*POWER(E$8,5)+Blad2!$BC$13*POWER(E$8,6)+Blad2!$BS$13*POWER(E$8,7)+Blad2!$CK$13*POWER(E$8,8))*POWER($A824,16)+$B$5*(Blad2!$E$14*E$8+Blad2!$K$14*POWER(E$8,2)+Blad2!$S$14*POWER(E$8,3)+Blad2!$AC$14*POWER(E$8,4)+Blad2!$AO$14*POWER(E$8,5)+Blad2!$BC$14*POWER(E$8,6)+Blad2!$BS$14*POWER(E$8,7)+Blad2!$CK$14*POWER(E$8,8)+Blad2!$DE$14*POWER(E$8,9))*POWER($A824,18)+$B$5*(Blad2!$E$15*E$8+Blad2!$K$15*POWER(E$8,2)+Blad2!$S$15*POWER(E$8,3)+Blad2!$AC$15*POWER(E$8,4)+Blad2!$AO$15*POWER(E$8,5)+Blad2!$BC$15*POWER(E$8,6)+Blad2!$BS$15*POWER(E$8,7)+Blad2!$CK$15*POWER(E$8,8)+Blad2!$DE$15*POWER(E$8,9)+Blad2!$EA$15*POWER(E$8,10))*POWER($A824,20)</f>
        <v>0.90685348990790171</v>
      </c>
      <c r="F824">
        <f t="shared" si="37"/>
        <v>0.8247968561278104</v>
      </c>
      <c r="G824">
        <f>1+$B$5*Blad2!$E$6*G$8*POWER($A824,2)+$B$5*(Blad2!$E$7*G$8+Blad2!$K$7*POWER(G$8,2))*POWER($A824,4)+$B$5*(Blad2!$E$8*G$8+Blad2!$K$8*POWER(G$8,2)+Blad2!$S$8*POWER(G$8,3))*POWER($A824,6)+$B$5*(Blad2!$E$9*G$8+Blad2!$K$9*POWER(G$8,2)+Blad2!$S$9*POWER(G$8,3)+Blad2!$AC$9*POWER(G$8,4))*POWER($A824,8)+$B$5*(Blad2!$E$10*G$8+Blad2!$K$10*POWER(G$8,2)+Blad2!$S$10*POWER(G$8,3)+Blad2!$AC$10*POWER(G$8,4)+Blad2!$AO$10*POWER(G$8,5))*POWER($A824,10)+$B$5*(Blad2!$E$11*G$8+Blad2!$K$11*POWER(G$8,2)+Blad2!$S$11*POWER(G$8,3)+Blad2!$AC$11*POWER(G$8,4)+Blad2!$AO$11*POWER(G$8,5)+Blad2!$BC$11*POWER(G$8,6))*POWER($A824,12)+$B$5*(Blad2!$E$12*G$8+Blad2!$K$12*POWER(G$8,2)+Blad2!$S$12*POWER(G$8,3)+Blad2!$AC$12*POWER(G$8,4)+Blad2!$AO$12*POWER(G$8,5)+Blad2!$BC$12*POWER(G$8,6)+Blad2!$BS$12*POWER(G$8,7))*POWER($A824,14)+$B$5*(Blad2!$E$13*G$8+Blad2!$K$13*POWER(G$8,2)+Blad2!$S$13*POWER(G$8,3)+Blad2!$AC$13*POWER(G$8,4)+Blad2!$AO$13*POWER(G$8,5)+Blad2!$BC$13*POWER(G$8,6)+Blad2!$BS$13*POWER(G$8,7)+Blad2!$CK$13*POWER(G$8,8))*POWER($A824,16)+$B$5*(Blad2!$E$14*G$8+Blad2!$K$14*POWER(G$8,2)+Blad2!$S$14*POWER(G$8,3)+Blad2!$AC$14*POWER(G$8,4)+Blad2!$AO$14*POWER(G$8,5)+Blad2!$BC$14*POWER(G$8,6)+Blad2!$BS$14*POWER(G$8,7)+Blad2!$CK$14*POWER(G$8,8)+Blad2!$DE$14*POWER(G$8,9))*POWER($A824,18)+$B$5*(Blad2!$E$15*G$8+Blad2!$K$15*POWER(G$8,2)+Blad2!$S$15*POWER(G$8,3)+Blad2!$AC$15*POWER(G$8,4)+Blad2!$AO$15*POWER(G$8,5)+Blad2!$BC$15*POWER(G$8,6)+Blad2!$BS$15*POWER(G$8,7)+Blad2!$CK$15*POWER(G$8,8)+Blad2!$DE$15*POWER(G$8,9)+Blad2!$EA$15*POWER(G$8,10))*POWER($A824,20)</f>
        <v>0.82479685614029974</v>
      </c>
    </row>
    <row r="825" spans="1:7" x14ac:dyDescent="0.2">
      <c r="A825">
        <f t="shared" si="38"/>
        <v>0.63931410500551789</v>
      </c>
      <c r="B825">
        <f t="shared" si="39"/>
        <v>0.98203943749766942</v>
      </c>
      <c r="C825">
        <f>1+$B$5*Blad2!$E$6*C$8*POWER($A825,2)+$B$5*(Blad2!$E$7*C$8+Blad2!$K$7*POWER(C$8,2))*POWER($A825,4)+$B$5*(Blad2!$E$8*C$8+Blad2!$K$8*POWER(C$8,2)+Blad2!$S$8*POWER(C$8,3))*POWER($A825,6)+$B$5*(Blad2!$E$9*C$8+Blad2!$K$9*POWER(C$8,2)+Blad2!$S$9*POWER(C$8,3)+Blad2!$AC$9*POWER(C$8,4))*POWER($A825,8)+$B$5*(Blad2!$E$10*C$8+Blad2!$K$10*POWER(C$8,2)+Blad2!$S$10*POWER(C$8,3)+Blad2!$AC$10*POWER(C$8,4)+Blad2!$AO$10*POWER(C$8,5))*POWER($A825,10)+$B$5*(Blad2!$E$11*C$8+Blad2!$K$11*POWER(C$8,2)+Blad2!$S$11*POWER(C$8,3)+Blad2!$AC$11*POWER(C$8,4)+Blad2!$AO$11*POWER(C$8,5)+Blad2!$BC$11*POWER(C$8,6))*POWER($A825,12)+$B$5*(Blad2!$E$12*C$8+Blad2!$K$12*POWER(C$8,2)+Blad2!$S$12*POWER(C$8,3)+Blad2!$AC$12*POWER(C$8,4)+Blad2!$AO$12*POWER(C$8,5)+Blad2!$BC$12*POWER(C$8,6)+Blad2!$BS$12*POWER(C$8,7))*POWER($A825,14)+$B$5*(Blad2!$E$13*C$8+Blad2!$K$13*POWER(C$8,2)+Blad2!$S$13*POWER(C$8,3)+Blad2!$AC$13*POWER(C$8,4)+Blad2!$AO$13*POWER(C$8,5)+Blad2!$BC$13*POWER(C$8,6)+Blad2!$BS$13*POWER(C$8,7)+Blad2!$CK$13*POWER(C$8,8))*POWER($A825,16)+$B$5*(Blad2!$E$14*C$8+Blad2!$K$14*POWER(C$8,2)+Blad2!$S$14*POWER(C$8,3)+Blad2!$AC$14*POWER(C$8,4)+Blad2!$AO$14*POWER(C$8,5)+Blad2!$BC$14*POWER(C$8,6)+Blad2!$BS$14*POWER(C$8,7)+Blad2!$CK$14*POWER(C$8,8)+Blad2!$DE$14*POWER(C$8,9))*POWER($A825,18)+$B$5*(Blad2!$E$15*C$8+Blad2!$K$15*POWER(C$8,2)+Blad2!$S$15*POWER(C$8,3)+Blad2!$AC$15*POWER(C$8,4)+Blad2!$AO$15*POWER(C$8,5)+Blad2!$BC$15*POWER(C$8,6)+Blad2!$BS$15*POWER(C$8,7)+Blad2!$CK$15*POWER(C$8,8)+Blad2!$DE$15*POWER(C$8,9)+Blad2!$EA$15*POWER(C$8,10))*POWER($A825,20)</f>
        <v>0.98203943749767419</v>
      </c>
      <c r="D825">
        <f t="shared" si="37"/>
        <v>0.90664617354494736</v>
      </c>
      <c r="E825">
        <f>1+$B$5*Blad2!$E$6*E$8*POWER($A825,2)+$B$5*(Blad2!$E$7*E$8+Blad2!$K$7*POWER(E$8,2))*POWER($A825,4)+$B$5*(Blad2!$E$8*E$8+Blad2!$K$8*POWER(E$8,2)+Blad2!$S$8*POWER(E$8,3))*POWER($A825,6)+$B$5*(Blad2!$E$9*E$8+Blad2!$K$9*POWER(E$8,2)+Blad2!$S$9*POWER(E$8,3)+Blad2!$AC$9*POWER(E$8,4))*POWER($A825,8)+$B$5*(Blad2!$E$10*E$8+Blad2!$K$10*POWER(E$8,2)+Blad2!$S$10*POWER(E$8,3)+Blad2!$AC$10*POWER(E$8,4)+Blad2!$AO$10*POWER(E$8,5))*POWER($A825,10)+$B$5*(Blad2!$E$11*E$8+Blad2!$K$11*POWER(E$8,2)+Blad2!$S$11*POWER(E$8,3)+Blad2!$AC$11*POWER(E$8,4)+Blad2!$AO$11*POWER(E$8,5)+Blad2!$BC$11*POWER(E$8,6))*POWER($A825,12)+$B$5*(Blad2!$E$12*E$8+Blad2!$K$12*POWER(E$8,2)+Blad2!$S$12*POWER(E$8,3)+Blad2!$AC$12*POWER(E$8,4)+Blad2!$AO$12*POWER(E$8,5)+Blad2!$BC$12*POWER(E$8,6)+Blad2!$BS$12*POWER(E$8,7))*POWER($A825,14)+$B$5*(Blad2!$E$13*E$8+Blad2!$K$13*POWER(E$8,2)+Blad2!$S$13*POWER(E$8,3)+Blad2!$AC$13*POWER(E$8,4)+Blad2!$AO$13*POWER(E$8,5)+Blad2!$BC$13*POWER(E$8,6)+Blad2!$BS$13*POWER(E$8,7)+Blad2!$CK$13*POWER(E$8,8))*POWER($A825,16)+$B$5*(Blad2!$E$14*E$8+Blad2!$K$14*POWER(E$8,2)+Blad2!$S$14*POWER(E$8,3)+Blad2!$AC$14*POWER(E$8,4)+Blad2!$AO$14*POWER(E$8,5)+Blad2!$BC$14*POWER(E$8,6)+Blad2!$BS$14*POWER(E$8,7)+Blad2!$CK$14*POWER(E$8,8)+Blad2!$DE$14*POWER(E$8,9))*POWER($A825,18)+$B$5*(Blad2!$E$15*E$8+Blad2!$K$15*POWER(E$8,2)+Blad2!$S$15*POWER(E$8,3)+Blad2!$AC$15*POWER(E$8,4)+Blad2!$AO$15*POWER(E$8,5)+Blad2!$BC$15*POWER(E$8,6)+Blad2!$BS$15*POWER(E$8,7)+Blad2!$CK$15*POWER(E$8,8)+Blad2!$DE$15*POWER(E$8,9)+Blad2!$EA$15*POWER(E$8,10))*POWER($A825,20)</f>
        <v>0.90664617354694099</v>
      </c>
      <c r="F825">
        <f t="shared" si="37"/>
        <v>0.82438650595861307</v>
      </c>
      <c r="G825">
        <f>1+$B$5*Blad2!$E$6*G$8*POWER($A825,2)+$B$5*(Blad2!$E$7*G$8+Blad2!$K$7*POWER(G$8,2))*POWER($A825,4)+$B$5*(Blad2!$E$8*G$8+Blad2!$K$8*POWER(G$8,2)+Blad2!$S$8*POWER(G$8,3))*POWER($A825,6)+$B$5*(Blad2!$E$9*G$8+Blad2!$K$9*POWER(G$8,2)+Blad2!$S$9*POWER(G$8,3)+Blad2!$AC$9*POWER(G$8,4))*POWER($A825,8)+$B$5*(Blad2!$E$10*G$8+Blad2!$K$10*POWER(G$8,2)+Blad2!$S$10*POWER(G$8,3)+Blad2!$AC$10*POWER(G$8,4)+Blad2!$AO$10*POWER(G$8,5))*POWER($A825,10)+$B$5*(Blad2!$E$11*G$8+Blad2!$K$11*POWER(G$8,2)+Blad2!$S$11*POWER(G$8,3)+Blad2!$AC$11*POWER(G$8,4)+Blad2!$AO$11*POWER(G$8,5)+Blad2!$BC$11*POWER(G$8,6))*POWER($A825,12)+$B$5*(Blad2!$E$12*G$8+Blad2!$K$12*POWER(G$8,2)+Blad2!$S$12*POWER(G$8,3)+Blad2!$AC$12*POWER(G$8,4)+Blad2!$AO$12*POWER(G$8,5)+Blad2!$BC$12*POWER(G$8,6)+Blad2!$BS$12*POWER(G$8,7))*POWER($A825,14)+$B$5*(Blad2!$E$13*G$8+Blad2!$K$13*POWER(G$8,2)+Blad2!$S$13*POWER(G$8,3)+Blad2!$AC$13*POWER(G$8,4)+Blad2!$AO$13*POWER(G$8,5)+Blad2!$BC$13*POWER(G$8,6)+Blad2!$BS$13*POWER(G$8,7)+Blad2!$CK$13*POWER(G$8,8))*POWER($A825,16)+$B$5*(Blad2!$E$14*G$8+Blad2!$K$14*POWER(G$8,2)+Blad2!$S$14*POWER(G$8,3)+Blad2!$AC$14*POWER(G$8,4)+Blad2!$AO$14*POWER(G$8,5)+Blad2!$BC$14*POWER(G$8,6)+Blad2!$BS$14*POWER(G$8,7)+Blad2!$CK$14*POWER(G$8,8)+Blad2!$DE$14*POWER(G$8,9))*POWER($A825,18)+$B$5*(Blad2!$E$15*G$8+Blad2!$K$15*POWER(G$8,2)+Blad2!$S$15*POWER(G$8,3)+Blad2!$AC$15*POWER(G$8,4)+Blad2!$AO$15*POWER(G$8,5)+Blad2!$BC$15*POWER(G$8,6)+Blad2!$BS$15*POWER(G$8,7)+Blad2!$CK$15*POWER(G$8,8)+Blad2!$DE$15*POWER(G$8,9)+Blad2!$EA$15*POWER(G$8,10))*POWER($A825,20)</f>
        <v>0.82438650597145247</v>
      </c>
    </row>
    <row r="826" spans="1:7" x14ac:dyDescent="0.2">
      <c r="A826">
        <f t="shared" si="38"/>
        <v>0.64009950316891528</v>
      </c>
      <c r="B826">
        <f t="shared" si="39"/>
        <v>0.98200113423375968</v>
      </c>
      <c r="C826">
        <f>1+$B$5*Blad2!$E$6*C$8*POWER($A826,2)+$B$5*(Blad2!$E$7*C$8+Blad2!$K$7*POWER(C$8,2))*POWER($A826,4)+$B$5*(Blad2!$E$8*C$8+Blad2!$K$8*POWER(C$8,2)+Blad2!$S$8*POWER(C$8,3))*POWER($A826,6)+$B$5*(Blad2!$E$9*C$8+Blad2!$K$9*POWER(C$8,2)+Blad2!$S$9*POWER(C$8,3)+Blad2!$AC$9*POWER(C$8,4))*POWER($A826,8)+$B$5*(Blad2!$E$10*C$8+Blad2!$K$10*POWER(C$8,2)+Blad2!$S$10*POWER(C$8,3)+Blad2!$AC$10*POWER(C$8,4)+Blad2!$AO$10*POWER(C$8,5))*POWER($A826,10)+$B$5*(Blad2!$E$11*C$8+Blad2!$K$11*POWER(C$8,2)+Blad2!$S$11*POWER(C$8,3)+Blad2!$AC$11*POWER(C$8,4)+Blad2!$AO$11*POWER(C$8,5)+Blad2!$BC$11*POWER(C$8,6))*POWER($A826,12)+$B$5*(Blad2!$E$12*C$8+Blad2!$K$12*POWER(C$8,2)+Blad2!$S$12*POWER(C$8,3)+Blad2!$AC$12*POWER(C$8,4)+Blad2!$AO$12*POWER(C$8,5)+Blad2!$BC$12*POWER(C$8,6)+Blad2!$BS$12*POWER(C$8,7))*POWER($A826,14)+$B$5*(Blad2!$E$13*C$8+Blad2!$K$13*POWER(C$8,2)+Blad2!$S$13*POWER(C$8,3)+Blad2!$AC$13*POWER(C$8,4)+Blad2!$AO$13*POWER(C$8,5)+Blad2!$BC$13*POWER(C$8,6)+Blad2!$BS$13*POWER(C$8,7)+Blad2!$CK$13*POWER(C$8,8))*POWER($A826,16)+$B$5*(Blad2!$E$14*C$8+Blad2!$K$14*POWER(C$8,2)+Blad2!$S$14*POWER(C$8,3)+Blad2!$AC$14*POWER(C$8,4)+Blad2!$AO$14*POWER(C$8,5)+Blad2!$BC$14*POWER(C$8,6)+Blad2!$BS$14*POWER(C$8,7)+Blad2!$CK$14*POWER(C$8,8)+Blad2!$DE$14*POWER(C$8,9))*POWER($A826,18)+$B$5*(Blad2!$E$15*C$8+Blad2!$K$15*POWER(C$8,2)+Blad2!$S$15*POWER(C$8,3)+Blad2!$AC$15*POWER(C$8,4)+Blad2!$AO$15*POWER(C$8,5)+Blad2!$BC$15*POWER(C$8,6)+Blad2!$BS$15*POWER(C$8,7)+Blad2!$CK$15*POWER(C$8,8)+Blad2!$DE$15*POWER(C$8,9)+Blad2!$EA$15*POWER(C$8,10))*POWER($A826,20)</f>
        <v>0.98200113423376478</v>
      </c>
      <c r="D826">
        <f t="shared" si="37"/>
        <v>0.90643871176266078</v>
      </c>
      <c r="E826">
        <f>1+$B$5*Blad2!$E$6*E$8*POWER($A826,2)+$B$5*(Blad2!$E$7*E$8+Blad2!$K$7*POWER(E$8,2))*POWER($A826,4)+$B$5*(Blad2!$E$8*E$8+Blad2!$K$8*POWER(E$8,2)+Blad2!$S$8*POWER(E$8,3))*POWER($A826,6)+$B$5*(Blad2!$E$9*E$8+Blad2!$K$9*POWER(E$8,2)+Blad2!$S$9*POWER(E$8,3)+Blad2!$AC$9*POWER(E$8,4))*POWER($A826,8)+$B$5*(Blad2!$E$10*E$8+Blad2!$K$10*POWER(E$8,2)+Blad2!$S$10*POWER(E$8,3)+Blad2!$AC$10*POWER(E$8,4)+Blad2!$AO$10*POWER(E$8,5))*POWER($A826,10)+$B$5*(Blad2!$E$11*E$8+Blad2!$K$11*POWER(E$8,2)+Blad2!$S$11*POWER(E$8,3)+Blad2!$AC$11*POWER(E$8,4)+Blad2!$AO$11*POWER(E$8,5)+Blad2!$BC$11*POWER(E$8,6))*POWER($A826,12)+$B$5*(Blad2!$E$12*E$8+Blad2!$K$12*POWER(E$8,2)+Blad2!$S$12*POWER(E$8,3)+Blad2!$AC$12*POWER(E$8,4)+Blad2!$AO$12*POWER(E$8,5)+Blad2!$BC$12*POWER(E$8,6)+Blad2!$BS$12*POWER(E$8,7))*POWER($A826,14)+$B$5*(Blad2!$E$13*E$8+Blad2!$K$13*POWER(E$8,2)+Blad2!$S$13*POWER(E$8,3)+Blad2!$AC$13*POWER(E$8,4)+Blad2!$AO$13*POWER(E$8,5)+Blad2!$BC$13*POWER(E$8,6)+Blad2!$BS$13*POWER(E$8,7)+Blad2!$CK$13*POWER(E$8,8))*POWER($A826,16)+$B$5*(Blad2!$E$14*E$8+Blad2!$K$14*POWER(E$8,2)+Blad2!$S$14*POWER(E$8,3)+Blad2!$AC$14*POWER(E$8,4)+Blad2!$AO$14*POWER(E$8,5)+Blad2!$BC$14*POWER(E$8,6)+Blad2!$BS$14*POWER(E$8,7)+Blad2!$CK$14*POWER(E$8,8)+Blad2!$DE$14*POWER(E$8,9))*POWER($A826,18)+$B$5*(Blad2!$E$15*E$8+Blad2!$K$15*POWER(E$8,2)+Blad2!$S$15*POWER(E$8,3)+Blad2!$AC$15*POWER(E$8,4)+Blad2!$AO$15*POWER(E$8,5)+Blad2!$BC$15*POWER(E$8,6)+Blad2!$BS$15*POWER(E$8,7)+Blad2!$CK$15*POWER(E$8,8)+Blad2!$DE$15*POWER(E$8,9)+Blad2!$EA$15*POWER(E$8,10))*POWER($A826,20)</f>
        <v>0.9064387117647098</v>
      </c>
      <c r="F826">
        <f t="shared" si="37"/>
        <v>0.82397575736638851</v>
      </c>
      <c r="G826">
        <f>1+$B$5*Blad2!$E$6*G$8*POWER($A826,2)+$B$5*(Blad2!$E$7*G$8+Blad2!$K$7*POWER(G$8,2))*POWER($A826,4)+$B$5*(Blad2!$E$8*G$8+Blad2!$K$8*POWER(G$8,2)+Blad2!$S$8*POWER(G$8,3))*POWER($A826,6)+$B$5*(Blad2!$E$9*G$8+Blad2!$K$9*POWER(G$8,2)+Blad2!$S$9*POWER(G$8,3)+Blad2!$AC$9*POWER(G$8,4))*POWER($A826,8)+$B$5*(Blad2!$E$10*G$8+Blad2!$K$10*POWER(G$8,2)+Blad2!$S$10*POWER(G$8,3)+Blad2!$AC$10*POWER(G$8,4)+Blad2!$AO$10*POWER(G$8,5))*POWER($A826,10)+$B$5*(Blad2!$E$11*G$8+Blad2!$K$11*POWER(G$8,2)+Blad2!$S$11*POWER(G$8,3)+Blad2!$AC$11*POWER(G$8,4)+Blad2!$AO$11*POWER(G$8,5)+Blad2!$BC$11*POWER(G$8,6))*POWER($A826,12)+$B$5*(Blad2!$E$12*G$8+Blad2!$K$12*POWER(G$8,2)+Blad2!$S$12*POWER(G$8,3)+Blad2!$AC$12*POWER(G$8,4)+Blad2!$AO$12*POWER(G$8,5)+Blad2!$BC$12*POWER(G$8,6)+Blad2!$BS$12*POWER(G$8,7))*POWER($A826,14)+$B$5*(Blad2!$E$13*G$8+Blad2!$K$13*POWER(G$8,2)+Blad2!$S$13*POWER(G$8,3)+Blad2!$AC$13*POWER(G$8,4)+Blad2!$AO$13*POWER(G$8,5)+Blad2!$BC$13*POWER(G$8,6)+Blad2!$BS$13*POWER(G$8,7)+Blad2!$CK$13*POWER(G$8,8))*POWER($A826,16)+$B$5*(Blad2!$E$14*G$8+Blad2!$K$14*POWER(G$8,2)+Blad2!$S$14*POWER(G$8,3)+Blad2!$AC$14*POWER(G$8,4)+Blad2!$AO$14*POWER(G$8,5)+Blad2!$BC$14*POWER(G$8,6)+Blad2!$BS$14*POWER(G$8,7)+Blad2!$CK$14*POWER(G$8,8)+Blad2!$DE$14*POWER(G$8,9))*POWER($A826,18)+$B$5*(Blad2!$E$15*G$8+Blad2!$K$15*POWER(G$8,2)+Blad2!$S$15*POWER(G$8,3)+Blad2!$AC$15*POWER(G$8,4)+Blad2!$AO$15*POWER(G$8,5)+Blad2!$BC$15*POWER(G$8,6)+Blad2!$BS$15*POWER(G$8,7)+Blad2!$CK$15*POWER(G$8,8)+Blad2!$DE$15*POWER(G$8,9)+Blad2!$EA$15*POWER(G$8,10))*POWER($A826,20)</f>
        <v>0.82397575737958695</v>
      </c>
    </row>
    <row r="827" spans="1:7" x14ac:dyDescent="0.2">
      <c r="A827">
        <f t="shared" si="38"/>
        <v>0.64088490133231268</v>
      </c>
      <c r="B827">
        <f t="shared" si="39"/>
        <v>0.98196281147683961</v>
      </c>
      <c r="C827">
        <f>1+$B$5*Blad2!$E$6*C$8*POWER($A827,2)+$B$5*(Blad2!$E$7*C$8+Blad2!$K$7*POWER(C$8,2))*POWER($A827,4)+$B$5*(Blad2!$E$8*C$8+Blad2!$K$8*POWER(C$8,2)+Blad2!$S$8*POWER(C$8,3))*POWER($A827,6)+$B$5*(Blad2!$E$9*C$8+Blad2!$K$9*POWER(C$8,2)+Blad2!$S$9*POWER(C$8,3)+Blad2!$AC$9*POWER(C$8,4))*POWER($A827,8)+$B$5*(Blad2!$E$10*C$8+Blad2!$K$10*POWER(C$8,2)+Blad2!$S$10*POWER(C$8,3)+Blad2!$AC$10*POWER(C$8,4)+Blad2!$AO$10*POWER(C$8,5))*POWER($A827,10)+$B$5*(Blad2!$E$11*C$8+Blad2!$K$11*POWER(C$8,2)+Blad2!$S$11*POWER(C$8,3)+Blad2!$AC$11*POWER(C$8,4)+Blad2!$AO$11*POWER(C$8,5)+Blad2!$BC$11*POWER(C$8,6))*POWER($A827,12)+$B$5*(Blad2!$E$12*C$8+Blad2!$K$12*POWER(C$8,2)+Blad2!$S$12*POWER(C$8,3)+Blad2!$AC$12*POWER(C$8,4)+Blad2!$AO$12*POWER(C$8,5)+Blad2!$BC$12*POWER(C$8,6)+Blad2!$BS$12*POWER(C$8,7))*POWER($A827,14)+$B$5*(Blad2!$E$13*C$8+Blad2!$K$13*POWER(C$8,2)+Blad2!$S$13*POWER(C$8,3)+Blad2!$AC$13*POWER(C$8,4)+Blad2!$AO$13*POWER(C$8,5)+Blad2!$BC$13*POWER(C$8,6)+Blad2!$BS$13*POWER(C$8,7)+Blad2!$CK$13*POWER(C$8,8))*POWER($A827,16)+$B$5*(Blad2!$E$14*C$8+Blad2!$K$14*POWER(C$8,2)+Blad2!$S$14*POWER(C$8,3)+Blad2!$AC$14*POWER(C$8,4)+Blad2!$AO$14*POWER(C$8,5)+Blad2!$BC$14*POWER(C$8,6)+Blad2!$BS$14*POWER(C$8,7)+Blad2!$CK$14*POWER(C$8,8)+Blad2!$DE$14*POWER(C$8,9))*POWER($A827,18)+$B$5*(Blad2!$E$15*C$8+Blad2!$K$15*POWER(C$8,2)+Blad2!$S$15*POWER(C$8,3)+Blad2!$AC$15*POWER(C$8,4)+Blad2!$AO$15*POWER(C$8,5)+Blad2!$BC$15*POWER(C$8,6)+Blad2!$BS$15*POWER(C$8,7)+Blad2!$CK$15*POWER(C$8,8)+Blad2!$DE$15*POWER(C$8,9)+Blad2!$EA$15*POWER(C$8,10))*POWER($A827,20)</f>
        <v>0.98196281147684494</v>
      </c>
      <c r="D827">
        <f t="shared" si="37"/>
        <v>0.90623110497129622</v>
      </c>
      <c r="E827">
        <f>1+$B$5*Blad2!$E$6*E$8*POWER($A827,2)+$B$5*(Blad2!$E$7*E$8+Blad2!$K$7*POWER(E$8,2))*POWER($A827,4)+$B$5*(Blad2!$E$8*E$8+Blad2!$K$8*POWER(E$8,2)+Blad2!$S$8*POWER(E$8,3))*POWER($A827,6)+$B$5*(Blad2!$E$9*E$8+Blad2!$K$9*POWER(E$8,2)+Blad2!$S$9*POWER(E$8,3)+Blad2!$AC$9*POWER(E$8,4))*POWER($A827,8)+$B$5*(Blad2!$E$10*E$8+Blad2!$K$10*POWER(E$8,2)+Blad2!$S$10*POWER(E$8,3)+Blad2!$AC$10*POWER(E$8,4)+Blad2!$AO$10*POWER(E$8,5))*POWER($A827,10)+$B$5*(Blad2!$E$11*E$8+Blad2!$K$11*POWER(E$8,2)+Blad2!$S$11*POWER(E$8,3)+Blad2!$AC$11*POWER(E$8,4)+Blad2!$AO$11*POWER(E$8,5)+Blad2!$BC$11*POWER(E$8,6))*POWER($A827,12)+$B$5*(Blad2!$E$12*E$8+Blad2!$K$12*POWER(E$8,2)+Blad2!$S$12*POWER(E$8,3)+Blad2!$AC$12*POWER(E$8,4)+Blad2!$AO$12*POWER(E$8,5)+Blad2!$BC$12*POWER(E$8,6)+Blad2!$BS$12*POWER(E$8,7))*POWER($A827,14)+$B$5*(Blad2!$E$13*E$8+Blad2!$K$13*POWER(E$8,2)+Blad2!$S$13*POWER(E$8,3)+Blad2!$AC$13*POWER(E$8,4)+Blad2!$AO$13*POWER(E$8,5)+Blad2!$BC$13*POWER(E$8,6)+Blad2!$BS$13*POWER(E$8,7)+Blad2!$CK$13*POWER(E$8,8))*POWER($A827,16)+$B$5*(Blad2!$E$14*E$8+Blad2!$K$14*POWER(E$8,2)+Blad2!$S$14*POWER(E$8,3)+Blad2!$AC$14*POWER(E$8,4)+Blad2!$AO$14*POWER(E$8,5)+Blad2!$BC$14*POWER(E$8,6)+Blad2!$BS$14*POWER(E$8,7)+Blad2!$CK$14*POWER(E$8,8)+Blad2!$DE$14*POWER(E$8,9))*POWER($A827,18)+$B$5*(Blad2!$E$15*E$8+Blad2!$K$15*POWER(E$8,2)+Blad2!$S$15*POWER(E$8,3)+Blad2!$AC$15*POWER(E$8,4)+Blad2!$AO$15*POWER(E$8,5)+Blad2!$BC$15*POWER(E$8,6)+Blad2!$BS$15*POWER(E$8,7)+Blad2!$CK$15*POWER(E$8,8)+Blad2!$DE$15*POWER(E$8,9)+Blad2!$EA$15*POWER(E$8,10))*POWER($A827,20)</f>
        <v>0.90623110497340187</v>
      </c>
      <c r="F827">
        <f t="shared" si="37"/>
        <v>0.82356461076924237</v>
      </c>
      <c r="G827">
        <f>1+$B$5*Blad2!$E$6*G$8*POWER($A827,2)+$B$5*(Blad2!$E$7*G$8+Blad2!$K$7*POWER(G$8,2))*POWER($A827,4)+$B$5*(Blad2!$E$8*G$8+Blad2!$K$8*POWER(G$8,2)+Blad2!$S$8*POWER(G$8,3))*POWER($A827,6)+$B$5*(Blad2!$E$9*G$8+Blad2!$K$9*POWER(G$8,2)+Blad2!$S$9*POWER(G$8,3)+Blad2!$AC$9*POWER(G$8,4))*POWER($A827,8)+$B$5*(Blad2!$E$10*G$8+Blad2!$K$10*POWER(G$8,2)+Blad2!$S$10*POWER(G$8,3)+Blad2!$AC$10*POWER(G$8,4)+Blad2!$AO$10*POWER(G$8,5))*POWER($A827,10)+$B$5*(Blad2!$E$11*G$8+Blad2!$K$11*POWER(G$8,2)+Blad2!$S$11*POWER(G$8,3)+Blad2!$AC$11*POWER(G$8,4)+Blad2!$AO$11*POWER(G$8,5)+Blad2!$BC$11*POWER(G$8,6))*POWER($A827,12)+$B$5*(Blad2!$E$12*G$8+Blad2!$K$12*POWER(G$8,2)+Blad2!$S$12*POWER(G$8,3)+Blad2!$AC$12*POWER(G$8,4)+Blad2!$AO$12*POWER(G$8,5)+Blad2!$BC$12*POWER(G$8,6)+Blad2!$BS$12*POWER(G$8,7))*POWER($A827,14)+$B$5*(Blad2!$E$13*G$8+Blad2!$K$13*POWER(G$8,2)+Blad2!$S$13*POWER(G$8,3)+Blad2!$AC$13*POWER(G$8,4)+Blad2!$AO$13*POWER(G$8,5)+Blad2!$BC$13*POWER(G$8,6)+Blad2!$BS$13*POWER(G$8,7)+Blad2!$CK$13*POWER(G$8,8))*POWER($A827,16)+$B$5*(Blad2!$E$14*G$8+Blad2!$K$14*POWER(G$8,2)+Blad2!$S$14*POWER(G$8,3)+Blad2!$AC$14*POWER(G$8,4)+Blad2!$AO$14*POWER(G$8,5)+Blad2!$BC$14*POWER(G$8,6)+Blad2!$BS$14*POWER(G$8,7)+Blad2!$CK$14*POWER(G$8,8)+Blad2!$DE$14*POWER(G$8,9))*POWER($A827,18)+$B$5*(Blad2!$E$15*G$8+Blad2!$K$15*POWER(G$8,2)+Blad2!$S$15*POWER(G$8,3)+Blad2!$AC$15*POWER(G$8,4)+Blad2!$AO$15*POWER(G$8,5)+Blad2!$BC$15*POWER(G$8,6)+Blad2!$BS$15*POWER(G$8,7)+Blad2!$CK$15*POWER(G$8,8)+Blad2!$DE$15*POWER(G$8,9)+Blad2!$EA$15*POWER(G$8,10))*POWER($A827,20)</f>
        <v>0.82356461078280963</v>
      </c>
    </row>
    <row r="828" spans="1:7" x14ac:dyDescent="0.2">
      <c r="A828">
        <f t="shared" si="38"/>
        <v>0.64167029949571008</v>
      </c>
      <c r="B828">
        <f t="shared" si="39"/>
        <v>0.9819244693191902</v>
      </c>
      <c r="C828">
        <f>1+$B$5*Blad2!$E$6*C$8*POWER($A828,2)+$B$5*(Blad2!$E$7*C$8+Blad2!$K$7*POWER(C$8,2))*POWER($A828,4)+$B$5*(Blad2!$E$8*C$8+Blad2!$K$8*POWER(C$8,2)+Blad2!$S$8*POWER(C$8,3))*POWER($A828,6)+$B$5*(Blad2!$E$9*C$8+Blad2!$K$9*POWER(C$8,2)+Blad2!$S$9*POWER(C$8,3)+Blad2!$AC$9*POWER(C$8,4))*POWER($A828,8)+$B$5*(Blad2!$E$10*C$8+Blad2!$K$10*POWER(C$8,2)+Blad2!$S$10*POWER(C$8,3)+Blad2!$AC$10*POWER(C$8,4)+Blad2!$AO$10*POWER(C$8,5))*POWER($A828,10)+$B$5*(Blad2!$E$11*C$8+Blad2!$K$11*POWER(C$8,2)+Blad2!$S$11*POWER(C$8,3)+Blad2!$AC$11*POWER(C$8,4)+Blad2!$AO$11*POWER(C$8,5)+Blad2!$BC$11*POWER(C$8,6))*POWER($A828,12)+$B$5*(Blad2!$E$12*C$8+Blad2!$K$12*POWER(C$8,2)+Blad2!$S$12*POWER(C$8,3)+Blad2!$AC$12*POWER(C$8,4)+Blad2!$AO$12*POWER(C$8,5)+Blad2!$BC$12*POWER(C$8,6)+Blad2!$BS$12*POWER(C$8,7))*POWER($A828,14)+$B$5*(Blad2!$E$13*C$8+Blad2!$K$13*POWER(C$8,2)+Blad2!$S$13*POWER(C$8,3)+Blad2!$AC$13*POWER(C$8,4)+Blad2!$AO$13*POWER(C$8,5)+Blad2!$BC$13*POWER(C$8,6)+Blad2!$BS$13*POWER(C$8,7)+Blad2!$CK$13*POWER(C$8,8))*POWER($A828,16)+$B$5*(Blad2!$E$14*C$8+Blad2!$K$14*POWER(C$8,2)+Blad2!$S$14*POWER(C$8,3)+Blad2!$AC$14*POWER(C$8,4)+Blad2!$AO$14*POWER(C$8,5)+Blad2!$BC$14*POWER(C$8,6)+Blad2!$BS$14*POWER(C$8,7)+Blad2!$CK$14*POWER(C$8,8)+Blad2!$DE$14*POWER(C$8,9))*POWER($A828,18)+$B$5*(Blad2!$E$15*C$8+Blad2!$K$15*POWER(C$8,2)+Blad2!$S$15*POWER(C$8,3)+Blad2!$AC$15*POWER(C$8,4)+Blad2!$AO$15*POWER(C$8,5)+Blad2!$BC$15*POWER(C$8,6)+Blad2!$BS$15*POWER(C$8,7)+Blad2!$CK$15*POWER(C$8,8)+Blad2!$DE$15*POWER(C$8,9)+Blad2!$EA$15*POWER(C$8,10))*POWER($A828,20)</f>
        <v>0.98192446931919541</v>
      </c>
      <c r="D828">
        <f t="shared" si="37"/>
        <v>0.90602335358359642</v>
      </c>
      <c r="E828">
        <f>1+$B$5*Blad2!$E$6*E$8*POWER($A828,2)+$B$5*(Blad2!$E$7*E$8+Blad2!$K$7*POWER(E$8,2))*POWER($A828,4)+$B$5*(Blad2!$E$8*E$8+Blad2!$K$8*POWER(E$8,2)+Blad2!$S$8*POWER(E$8,3))*POWER($A828,6)+$B$5*(Blad2!$E$9*E$8+Blad2!$K$9*POWER(E$8,2)+Blad2!$S$9*POWER(E$8,3)+Blad2!$AC$9*POWER(E$8,4))*POWER($A828,8)+$B$5*(Blad2!$E$10*E$8+Blad2!$K$10*POWER(E$8,2)+Blad2!$S$10*POWER(E$8,3)+Blad2!$AC$10*POWER(E$8,4)+Blad2!$AO$10*POWER(E$8,5))*POWER($A828,10)+$B$5*(Blad2!$E$11*E$8+Blad2!$K$11*POWER(E$8,2)+Blad2!$S$11*POWER(E$8,3)+Blad2!$AC$11*POWER(E$8,4)+Blad2!$AO$11*POWER(E$8,5)+Blad2!$BC$11*POWER(E$8,6))*POWER($A828,12)+$B$5*(Blad2!$E$12*E$8+Blad2!$K$12*POWER(E$8,2)+Blad2!$S$12*POWER(E$8,3)+Blad2!$AC$12*POWER(E$8,4)+Blad2!$AO$12*POWER(E$8,5)+Blad2!$BC$12*POWER(E$8,6)+Blad2!$BS$12*POWER(E$8,7))*POWER($A828,14)+$B$5*(Blad2!$E$13*E$8+Blad2!$K$13*POWER(E$8,2)+Blad2!$S$13*POWER(E$8,3)+Blad2!$AC$13*POWER(E$8,4)+Blad2!$AO$13*POWER(E$8,5)+Blad2!$BC$13*POWER(E$8,6)+Blad2!$BS$13*POWER(E$8,7)+Blad2!$CK$13*POWER(E$8,8))*POWER($A828,16)+$B$5*(Blad2!$E$14*E$8+Blad2!$K$14*POWER(E$8,2)+Blad2!$S$14*POWER(E$8,3)+Blad2!$AC$14*POWER(E$8,4)+Blad2!$AO$14*POWER(E$8,5)+Blad2!$BC$14*POWER(E$8,6)+Blad2!$BS$14*POWER(E$8,7)+Blad2!$CK$14*POWER(E$8,8)+Blad2!$DE$14*POWER(E$8,9))*POWER($A828,18)+$B$5*(Blad2!$E$15*E$8+Blad2!$K$15*POWER(E$8,2)+Blad2!$S$15*POWER(E$8,3)+Blad2!$AC$15*POWER(E$8,4)+Blad2!$AO$15*POWER(E$8,5)+Blad2!$BC$15*POWER(E$8,6)+Blad2!$BS$15*POWER(E$8,7)+Blad2!$CK$15*POWER(E$8,8)+Blad2!$DE$15*POWER(E$8,9)+Blad2!$EA$15*POWER(E$8,10))*POWER($A828,20)</f>
        <v>0.90602335358576014</v>
      </c>
      <c r="F828">
        <f t="shared" si="37"/>
        <v>0.82315306658601473</v>
      </c>
      <c r="G828">
        <f>1+$B$5*Blad2!$E$6*G$8*POWER($A828,2)+$B$5*(Blad2!$E$7*G$8+Blad2!$K$7*POWER(G$8,2))*POWER($A828,4)+$B$5*(Blad2!$E$8*G$8+Blad2!$K$8*POWER(G$8,2)+Blad2!$S$8*POWER(G$8,3))*POWER($A828,6)+$B$5*(Blad2!$E$9*G$8+Blad2!$K$9*POWER(G$8,2)+Blad2!$S$9*POWER(G$8,3)+Blad2!$AC$9*POWER(G$8,4))*POWER($A828,8)+$B$5*(Blad2!$E$10*G$8+Blad2!$K$10*POWER(G$8,2)+Blad2!$S$10*POWER(G$8,3)+Blad2!$AC$10*POWER(G$8,4)+Blad2!$AO$10*POWER(G$8,5))*POWER($A828,10)+$B$5*(Blad2!$E$11*G$8+Blad2!$K$11*POWER(G$8,2)+Blad2!$S$11*POWER(G$8,3)+Blad2!$AC$11*POWER(G$8,4)+Blad2!$AO$11*POWER(G$8,5)+Blad2!$BC$11*POWER(G$8,6))*POWER($A828,12)+$B$5*(Blad2!$E$12*G$8+Blad2!$K$12*POWER(G$8,2)+Blad2!$S$12*POWER(G$8,3)+Blad2!$AC$12*POWER(G$8,4)+Blad2!$AO$12*POWER(G$8,5)+Blad2!$BC$12*POWER(G$8,6)+Blad2!$BS$12*POWER(G$8,7))*POWER($A828,14)+$B$5*(Blad2!$E$13*G$8+Blad2!$K$13*POWER(G$8,2)+Blad2!$S$13*POWER(G$8,3)+Blad2!$AC$13*POWER(G$8,4)+Blad2!$AO$13*POWER(G$8,5)+Blad2!$BC$13*POWER(G$8,6)+Blad2!$BS$13*POWER(G$8,7)+Blad2!$CK$13*POWER(G$8,8))*POWER($A828,16)+$B$5*(Blad2!$E$14*G$8+Blad2!$K$14*POWER(G$8,2)+Blad2!$S$14*POWER(G$8,3)+Blad2!$AC$14*POWER(G$8,4)+Blad2!$AO$14*POWER(G$8,5)+Blad2!$BC$14*POWER(G$8,6)+Blad2!$BS$14*POWER(G$8,7)+Blad2!$CK$14*POWER(G$8,8)+Blad2!$DE$14*POWER(G$8,9))*POWER($A828,18)+$B$5*(Blad2!$E$15*G$8+Blad2!$K$15*POWER(G$8,2)+Blad2!$S$15*POWER(G$8,3)+Blad2!$AC$15*POWER(G$8,4)+Blad2!$AO$15*POWER(G$8,5)+Blad2!$BC$15*POWER(G$8,6)+Blad2!$BS$15*POWER(G$8,7)+Blad2!$CK$15*POWER(G$8,8)+Blad2!$DE$15*POWER(G$8,9)+Blad2!$EA$15*POWER(G$8,10))*POWER($A828,20)</f>
        <v>0.82315306659996068</v>
      </c>
    </row>
    <row r="829" spans="1:7" x14ac:dyDescent="0.2">
      <c r="A829">
        <f t="shared" si="38"/>
        <v>0.64245569765910748</v>
      </c>
      <c r="B829">
        <f t="shared" si="39"/>
        <v>0.98188610785314956</v>
      </c>
      <c r="C829">
        <f>1+$B$5*Blad2!$E$6*C$8*POWER($A829,2)+$B$5*(Blad2!$E$7*C$8+Blad2!$K$7*POWER(C$8,2))*POWER($A829,4)+$B$5*(Blad2!$E$8*C$8+Blad2!$K$8*POWER(C$8,2)+Blad2!$S$8*POWER(C$8,3))*POWER($A829,6)+$B$5*(Blad2!$E$9*C$8+Blad2!$K$9*POWER(C$8,2)+Blad2!$S$9*POWER(C$8,3)+Blad2!$AC$9*POWER(C$8,4))*POWER($A829,8)+$B$5*(Blad2!$E$10*C$8+Blad2!$K$10*POWER(C$8,2)+Blad2!$S$10*POWER(C$8,3)+Blad2!$AC$10*POWER(C$8,4)+Blad2!$AO$10*POWER(C$8,5))*POWER($A829,10)+$B$5*(Blad2!$E$11*C$8+Blad2!$K$11*POWER(C$8,2)+Blad2!$S$11*POWER(C$8,3)+Blad2!$AC$11*POWER(C$8,4)+Blad2!$AO$11*POWER(C$8,5)+Blad2!$BC$11*POWER(C$8,6))*POWER($A829,12)+$B$5*(Blad2!$E$12*C$8+Blad2!$K$12*POWER(C$8,2)+Blad2!$S$12*POWER(C$8,3)+Blad2!$AC$12*POWER(C$8,4)+Blad2!$AO$12*POWER(C$8,5)+Blad2!$BC$12*POWER(C$8,6)+Blad2!$BS$12*POWER(C$8,7))*POWER($A829,14)+$B$5*(Blad2!$E$13*C$8+Blad2!$K$13*POWER(C$8,2)+Blad2!$S$13*POWER(C$8,3)+Blad2!$AC$13*POWER(C$8,4)+Blad2!$AO$13*POWER(C$8,5)+Blad2!$BC$13*POWER(C$8,6)+Blad2!$BS$13*POWER(C$8,7)+Blad2!$CK$13*POWER(C$8,8))*POWER($A829,16)+$B$5*(Blad2!$E$14*C$8+Blad2!$K$14*POWER(C$8,2)+Blad2!$S$14*POWER(C$8,3)+Blad2!$AC$14*POWER(C$8,4)+Blad2!$AO$14*POWER(C$8,5)+Blad2!$BC$14*POWER(C$8,6)+Blad2!$BS$14*POWER(C$8,7)+Blad2!$CK$14*POWER(C$8,8)+Blad2!$DE$14*POWER(C$8,9))*POWER($A829,18)+$B$5*(Blad2!$E$15*C$8+Blad2!$K$15*POWER(C$8,2)+Blad2!$S$15*POWER(C$8,3)+Blad2!$AC$15*POWER(C$8,4)+Blad2!$AO$15*POWER(C$8,5)+Blad2!$BC$15*POWER(C$8,6)+Blad2!$BS$15*POWER(C$8,7)+Blad2!$CK$15*POWER(C$8,8)+Blad2!$DE$15*POWER(C$8,9)+Blad2!$EA$15*POWER(C$8,10))*POWER($A829,20)</f>
        <v>0.98188610785315511</v>
      </c>
      <c r="D829">
        <f t="shared" si="37"/>
        <v>0.90581545801285301</v>
      </c>
      <c r="E829">
        <f>1+$B$5*Blad2!$E$6*E$8*POWER($A829,2)+$B$5*(Blad2!$E$7*E$8+Blad2!$K$7*POWER(E$8,2))*POWER($A829,4)+$B$5*(Blad2!$E$8*E$8+Blad2!$K$8*POWER(E$8,2)+Blad2!$S$8*POWER(E$8,3))*POWER($A829,6)+$B$5*(Blad2!$E$9*E$8+Blad2!$K$9*POWER(E$8,2)+Blad2!$S$9*POWER(E$8,3)+Blad2!$AC$9*POWER(E$8,4))*POWER($A829,8)+$B$5*(Blad2!$E$10*E$8+Blad2!$K$10*POWER(E$8,2)+Blad2!$S$10*POWER(E$8,3)+Blad2!$AC$10*POWER(E$8,4)+Blad2!$AO$10*POWER(E$8,5))*POWER($A829,10)+$B$5*(Blad2!$E$11*E$8+Blad2!$K$11*POWER(E$8,2)+Blad2!$S$11*POWER(E$8,3)+Blad2!$AC$11*POWER(E$8,4)+Blad2!$AO$11*POWER(E$8,5)+Blad2!$BC$11*POWER(E$8,6))*POWER($A829,12)+$B$5*(Blad2!$E$12*E$8+Blad2!$K$12*POWER(E$8,2)+Blad2!$S$12*POWER(E$8,3)+Blad2!$AC$12*POWER(E$8,4)+Blad2!$AO$12*POWER(E$8,5)+Blad2!$BC$12*POWER(E$8,6)+Blad2!$BS$12*POWER(E$8,7))*POWER($A829,14)+$B$5*(Blad2!$E$13*E$8+Blad2!$K$13*POWER(E$8,2)+Blad2!$S$13*POWER(E$8,3)+Blad2!$AC$13*POWER(E$8,4)+Blad2!$AO$13*POWER(E$8,5)+Blad2!$BC$13*POWER(E$8,6)+Blad2!$BS$13*POWER(E$8,7)+Blad2!$CK$13*POWER(E$8,8))*POWER($A829,16)+$B$5*(Blad2!$E$14*E$8+Blad2!$K$14*POWER(E$8,2)+Blad2!$S$14*POWER(E$8,3)+Blad2!$AC$14*POWER(E$8,4)+Blad2!$AO$14*POWER(E$8,5)+Blad2!$BC$14*POWER(E$8,6)+Blad2!$BS$14*POWER(E$8,7)+Blad2!$CK$14*POWER(E$8,8)+Blad2!$DE$14*POWER(E$8,9))*POWER($A829,18)+$B$5*(Blad2!$E$15*E$8+Blad2!$K$15*POWER(E$8,2)+Blad2!$S$15*POWER(E$8,3)+Blad2!$AC$15*POWER(E$8,4)+Blad2!$AO$15*POWER(E$8,5)+Blad2!$BC$15*POWER(E$8,6)+Blad2!$BS$15*POWER(E$8,7)+Blad2!$CK$15*POWER(E$8,8)+Blad2!$DE$15*POWER(E$8,9)+Blad2!$EA$15*POWER(E$8,10))*POWER($A829,20)</f>
        <v>0.90581545801507657</v>
      </c>
      <c r="F829">
        <f t="shared" si="37"/>
        <v>0.82274112523628151</v>
      </c>
      <c r="G829">
        <f>1+$B$5*Blad2!$E$6*G$8*POWER($A829,2)+$B$5*(Blad2!$E$7*G$8+Blad2!$K$7*POWER(G$8,2))*POWER($A829,4)+$B$5*(Blad2!$E$8*G$8+Blad2!$K$8*POWER(G$8,2)+Blad2!$S$8*POWER(G$8,3))*POWER($A829,6)+$B$5*(Blad2!$E$9*G$8+Blad2!$K$9*POWER(G$8,2)+Blad2!$S$9*POWER(G$8,3)+Blad2!$AC$9*POWER(G$8,4))*POWER($A829,8)+$B$5*(Blad2!$E$10*G$8+Blad2!$K$10*POWER(G$8,2)+Blad2!$S$10*POWER(G$8,3)+Blad2!$AC$10*POWER(G$8,4)+Blad2!$AO$10*POWER(G$8,5))*POWER($A829,10)+$B$5*(Blad2!$E$11*G$8+Blad2!$K$11*POWER(G$8,2)+Blad2!$S$11*POWER(G$8,3)+Blad2!$AC$11*POWER(G$8,4)+Blad2!$AO$11*POWER(G$8,5)+Blad2!$BC$11*POWER(G$8,6))*POWER($A829,12)+$B$5*(Blad2!$E$12*G$8+Blad2!$K$12*POWER(G$8,2)+Blad2!$S$12*POWER(G$8,3)+Blad2!$AC$12*POWER(G$8,4)+Blad2!$AO$12*POWER(G$8,5)+Blad2!$BC$12*POWER(G$8,6)+Blad2!$BS$12*POWER(G$8,7))*POWER($A829,14)+$B$5*(Blad2!$E$13*G$8+Blad2!$K$13*POWER(G$8,2)+Blad2!$S$13*POWER(G$8,3)+Blad2!$AC$13*POWER(G$8,4)+Blad2!$AO$13*POWER(G$8,5)+Blad2!$BC$13*POWER(G$8,6)+Blad2!$BS$13*POWER(G$8,7)+Blad2!$CK$13*POWER(G$8,8))*POWER($A829,16)+$B$5*(Blad2!$E$14*G$8+Blad2!$K$14*POWER(G$8,2)+Blad2!$S$14*POWER(G$8,3)+Blad2!$AC$14*POWER(G$8,4)+Blad2!$AO$14*POWER(G$8,5)+Blad2!$BC$14*POWER(G$8,6)+Blad2!$BS$14*POWER(G$8,7)+Blad2!$CK$14*POWER(G$8,8)+Blad2!$DE$14*POWER(G$8,9))*POWER($A829,18)+$B$5*(Blad2!$E$15*G$8+Blad2!$K$15*POWER(G$8,2)+Blad2!$S$15*POWER(G$8,3)+Blad2!$AC$15*POWER(G$8,4)+Blad2!$AO$15*POWER(G$8,5)+Blad2!$BC$15*POWER(G$8,6)+Blad2!$BS$15*POWER(G$8,7)+Blad2!$CK$15*POWER(G$8,8)+Blad2!$DE$15*POWER(G$8,9)+Blad2!$EA$15*POWER(G$8,10))*POWER($A829,20)</f>
        <v>0.82274112525061638</v>
      </c>
    </row>
    <row r="830" spans="1:7" x14ac:dyDescent="0.2">
      <c r="A830">
        <f t="shared" si="38"/>
        <v>0.64324109582250488</v>
      </c>
      <c r="B830">
        <f t="shared" si="39"/>
        <v>0.98184772717111335</v>
      </c>
      <c r="C830">
        <f>1+$B$5*Blad2!$E$6*C$8*POWER($A830,2)+$B$5*(Blad2!$E$7*C$8+Blad2!$K$7*POWER(C$8,2))*POWER($A830,4)+$B$5*(Blad2!$E$8*C$8+Blad2!$K$8*POWER(C$8,2)+Blad2!$S$8*POWER(C$8,3))*POWER($A830,6)+$B$5*(Blad2!$E$9*C$8+Blad2!$K$9*POWER(C$8,2)+Blad2!$S$9*POWER(C$8,3)+Blad2!$AC$9*POWER(C$8,4))*POWER($A830,8)+$B$5*(Blad2!$E$10*C$8+Blad2!$K$10*POWER(C$8,2)+Blad2!$S$10*POWER(C$8,3)+Blad2!$AC$10*POWER(C$8,4)+Blad2!$AO$10*POWER(C$8,5))*POWER($A830,10)+$B$5*(Blad2!$E$11*C$8+Blad2!$K$11*POWER(C$8,2)+Blad2!$S$11*POWER(C$8,3)+Blad2!$AC$11*POWER(C$8,4)+Blad2!$AO$11*POWER(C$8,5)+Blad2!$BC$11*POWER(C$8,6))*POWER($A830,12)+$B$5*(Blad2!$E$12*C$8+Blad2!$K$12*POWER(C$8,2)+Blad2!$S$12*POWER(C$8,3)+Blad2!$AC$12*POWER(C$8,4)+Blad2!$AO$12*POWER(C$8,5)+Blad2!$BC$12*POWER(C$8,6)+Blad2!$BS$12*POWER(C$8,7))*POWER($A830,14)+$B$5*(Blad2!$E$13*C$8+Blad2!$K$13*POWER(C$8,2)+Blad2!$S$13*POWER(C$8,3)+Blad2!$AC$13*POWER(C$8,4)+Blad2!$AO$13*POWER(C$8,5)+Blad2!$BC$13*POWER(C$8,6)+Blad2!$BS$13*POWER(C$8,7)+Blad2!$CK$13*POWER(C$8,8))*POWER($A830,16)+$B$5*(Blad2!$E$14*C$8+Blad2!$K$14*POWER(C$8,2)+Blad2!$S$14*POWER(C$8,3)+Blad2!$AC$14*POWER(C$8,4)+Blad2!$AO$14*POWER(C$8,5)+Blad2!$BC$14*POWER(C$8,6)+Blad2!$BS$14*POWER(C$8,7)+Blad2!$CK$14*POWER(C$8,8)+Blad2!$DE$14*POWER(C$8,9))*POWER($A830,18)+$B$5*(Blad2!$E$15*C$8+Blad2!$K$15*POWER(C$8,2)+Blad2!$S$15*POWER(C$8,3)+Blad2!$AC$15*POWER(C$8,4)+Blad2!$AO$15*POWER(C$8,5)+Blad2!$BC$15*POWER(C$8,6)+Blad2!$BS$15*POWER(C$8,7)+Blad2!$CK$15*POWER(C$8,8)+Blad2!$DE$15*POWER(C$8,9)+Blad2!$EA$15*POWER(C$8,10))*POWER($A830,20)</f>
        <v>0.98184772717111901</v>
      </c>
      <c r="D830">
        <f t="shared" si="37"/>
        <v>0.90560741867290651</v>
      </c>
      <c r="E830">
        <f>1+$B$5*Blad2!$E$6*E$8*POWER($A830,2)+$B$5*(Blad2!$E$7*E$8+Blad2!$K$7*POWER(E$8,2))*POWER($A830,4)+$B$5*(Blad2!$E$8*E$8+Blad2!$K$8*POWER(E$8,2)+Blad2!$S$8*POWER(E$8,3))*POWER($A830,6)+$B$5*(Blad2!$E$9*E$8+Blad2!$K$9*POWER(E$8,2)+Blad2!$S$9*POWER(E$8,3)+Blad2!$AC$9*POWER(E$8,4))*POWER($A830,8)+$B$5*(Blad2!$E$10*E$8+Blad2!$K$10*POWER(E$8,2)+Blad2!$S$10*POWER(E$8,3)+Blad2!$AC$10*POWER(E$8,4)+Blad2!$AO$10*POWER(E$8,5))*POWER($A830,10)+$B$5*(Blad2!$E$11*E$8+Blad2!$K$11*POWER(E$8,2)+Blad2!$S$11*POWER(E$8,3)+Blad2!$AC$11*POWER(E$8,4)+Blad2!$AO$11*POWER(E$8,5)+Blad2!$BC$11*POWER(E$8,6))*POWER($A830,12)+$B$5*(Blad2!$E$12*E$8+Blad2!$K$12*POWER(E$8,2)+Blad2!$S$12*POWER(E$8,3)+Blad2!$AC$12*POWER(E$8,4)+Blad2!$AO$12*POWER(E$8,5)+Blad2!$BC$12*POWER(E$8,6)+Blad2!$BS$12*POWER(E$8,7))*POWER($A830,14)+$B$5*(Blad2!$E$13*E$8+Blad2!$K$13*POWER(E$8,2)+Blad2!$S$13*POWER(E$8,3)+Blad2!$AC$13*POWER(E$8,4)+Blad2!$AO$13*POWER(E$8,5)+Blad2!$BC$13*POWER(E$8,6)+Blad2!$BS$13*POWER(E$8,7)+Blad2!$CK$13*POWER(E$8,8))*POWER($A830,16)+$B$5*(Blad2!$E$14*E$8+Blad2!$K$14*POWER(E$8,2)+Blad2!$S$14*POWER(E$8,3)+Blad2!$AC$14*POWER(E$8,4)+Blad2!$AO$14*POWER(E$8,5)+Blad2!$BC$14*POWER(E$8,6)+Blad2!$BS$14*POWER(E$8,7)+Blad2!$CK$14*POWER(E$8,8)+Blad2!$DE$14*POWER(E$8,9))*POWER($A830,18)+$B$5*(Blad2!$E$15*E$8+Blad2!$K$15*POWER(E$8,2)+Blad2!$S$15*POWER(E$8,3)+Blad2!$AC$15*POWER(E$8,4)+Blad2!$AO$15*POWER(E$8,5)+Blad2!$BC$15*POWER(E$8,6)+Blad2!$BS$15*POWER(E$8,7)+Blad2!$CK$15*POWER(E$8,8)+Blad2!$DE$15*POWER(E$8,9)+Blad2!$EA$15*POWER(E$8,10))*POWER($A830,20)</f>
        <v>0.90560741867519134</v>
      </c>
      <c r="F830">
        <f t="shared" si="37"/>
        <v>0.82232878714035595</v>
      </c>
      <c r="G830">
        <f>1+$B$5*Blad2!$E$6*G$8*POWER($A830,2)+$B$5*(Blad2!$E$7*G$8+Blad2!$K$7*POWER(G$8,2))*POWER($A830,4)+$B$5*(Blad2!$E$8*G$8+Blad2!$K$8*POWER(G$8,2)+Blad2!$S$8*POWER(G$8,3))*POWER($A830,6)+$B$5*(Blad2!$E$9*G$8+Blad2!$K$9*POWER(G$8,2)+Blad2!$S$9*POWER(G$8,3)+Blad2!$AC$9*POWER(G$8,4))*POWER($A830,8)+$B$5*(Blad2!$E$10*G$8+Blad2!$K$10*POWER(G$8,2)+Blad2!$S$10*POWER(G$8,3)+Blad2!$AC$10*POWER(G$8,4)+Blad2!$AO$10*POWER(G$8,5))*POWER($A830,10)+$B$5*(Blad2!$E$11*G$8+Blad2!$K$11*POWER(G$8,2)+Blad2!$S$11*POWER(G$8,3)+Blad2!$AC$11*POWER(G$8,4)+Blad2!$AO$11*POWER(G$8,5)+Blad2!$BC$11*POWER(G$8,6))*POWER($A830,12)+$B$5*(Blad2!$E$12*G$8+Blad2!$K$12*POWER(G$8,2)+Blad2!$S$12*POWER(G$8,3)+Blad2!$AC$12*POWER(G$8,4)+Blad2!$AO$12*POWER(G$8,5)+Blad2!$BC$12*POWER(G$8,6)+Blad2!$BS$12*POWER(G$8,7))*POWER($A830,14)+$B$5*(Blad2!$E$13*G$8+Blad2!$K$13*POWER(G$8,2)+Blad2!$S$13*POWER(G$8,3)+Blad2!$AC$13*POWER(G$8,4)+Blad2!$AO$13*POWER(G$8,5)+Blad2!$BC$13*POWER(G$8,6)+Blad2!$BS$13*POWER(G$8,7)+Blad2!$CK$13*POWER(G$8,8))*POWER($A830,16)+$B$5*(Blad2!$E$14*G$8+Blad2!$K$14*POWER(G$8,2)+Blad2!$S$14*POWER(G$8,3)+Blad2!$AC$14*POWER(G$8,4)+Blad2!$AO$14*POWER(G$8,5)+Blad2!$BC$14*POWER(G$8,6)+Blad2!$BS$14*POWER(G$8,7)+Blad2!$CK$14*POWER(G$8,8)+Blad2!$DE$14*POWER(G$8,9))*POWER($A830,18)+$B$5*(Blad2!$E$15*G$8+Blad2!$K$15*POWER(G$8,2)+Blad2!$S$15*POWER(G$8,3)+Blad2!$AC$15*POWER(G$8,4)+Blad2!$AO$15*POWER(G$8,5)+Blad2!$BC$15*POWER(G$8,6)+Blad2!$BS$15*POWER(G$8,7)+Blad2!$CK$15*POWER(G$8,8)+Blad2!$DE$15*POWER(G$8,9)+Blad2!$EA$15*POWER(G$8,10))*POWER($A830,20)</f>
        <v>0.82232878715508984</v>
      </c>
    </row>
    <row r="831" spans="1:7" x14ac:dyDescent="0.2">
      <c r="A831">
        <f t="shared" si="38"/>
        <v>0.64402649398590228</v>
      </c>
      <c r="B831">
        <f t="shared" si="39"/>
        <v>0.98180932736553383</v>
      </c>
      <c r="C831">
        <f>1+$B$5*Blad2!$E$6*C$8*POWER($A831,2)+$B$5*(Blad2!$E$7*C$8+Blad2!$K$7*POWER(C$8,2))*POWER($A831,4)+$B$5*(Blad2!$E$8*C$8+Blad2!$K$8*POWER(C$8,2)+Blad2!$S$8*POWER(C$8,3))*POWER($A831,6)+$B$5*(Blad2!$E$9*C$8+Blad2!$K$9*POWER(C$8,2)+Blad2!$S$9*POWER(C$8,3)+Blad2!$AC$9*POWER(C$8,4))*POWER($A831,8)+$B$5*(Blad2!$E$10*C$8+Blad2!$K$10*POWER(C$8,2)+Blad2!$S$10*POWER(C$8,3)+Blad2!$AC$10*POWER(C$8,4)+Blad2!$AO$10*POWER(C$8,5))*POWER($A831,10)+$B$5*(Blad2!$E$11*C$8+Blad2!$K$11*POWER(C$8,2)+Blad2!$S$11*POWER(C$8,3)+Blad2!$AC$11*POWER(C$8,4)+Blad2!$AO$11*POWER(C$8,5)+Blad2!$BC$11*POWER(C$8,6))*POWER($A831,12)+$B$5*(Blad2!$E$12*C$8+Blad2!$K$12*POWER(C$8,2)+Blad2!$S$12*POWER(C$8,3)+Blad2!$AC$12*POWER(C$8,4)+Blad2!$AO$12*POWER(C$8,5)+Blad2!$BC$12*POWER(C$8,6)+Blad2!$BS$12*POWER(C$8,7))*POWER($A831,14)+$B$5*(Blad2!$E$13*C$8+Blad2!$K$13*POWER(C$8,2)+Blad2!$S$13*POWER(C$8,3)+Blad2!$AC$13*POWER(C$8,4)+Blad2!$AO$13*POWER(C$8,5)+Blad2!$BC$13*POWER(C$8,6)+Blad2!$BS$13*POWER(C$8,7)+Blad2!$CK$13*POWER(C$8,8))*POWER($A831,16)+$B$5*(Blad2!$E$14*C$8+Blad2!$K$14*POWER(C$8,2)+Blad2!$S$14*POWER(C$8,3)+Blad2!$AC$14*POWER(C$8,4)+Blad2!$AO$14*POWER(C$8,5)+Blad2!$BC$14*POWER(C$8,6)+Blad2!$BS$14*POWER(C$8,7)+Blad2!$CK$14*POWER(C$8,8)+Blad2!$DE$14*POWER(C$8,9))*POWER($A831,18)+$B$5*(Blad2!$E$15*C$8+Blad2!$K$15*POWER(C$8,2)+Blad2!$S$15*POWER(C$8,3)+Blad2!$AC$15*POWER(C$8,4)+Blad2!$AO$15*POWER(C$8,5)+Blad2!$BC$15*POWER(C$8,6)+Blad2!$BS$15*POWER(C$8,7)+Blad2!$CK$15*POWER(C$8,8)+Blad2!$DE$15*POWER(C$8,9)+Blad2!$EA$15*POWER(C$8,10))*POWER($A831,20)</f>
        <v>0.98180932736553961</v>
      </c>
      <c r="D831">
        <f t="shared" si="37"/>
        <v>0.90539923597814564</v>
      </c>
      <c r="E831">
        <f>1+$B$5*Blad2!$E$6*E$8*POWER($A831,2)+$B$5*(Blad2!$E$7*E$8+Blad2!$K$7*POWER(E$8,2))*POWER($A831,4)+$B$5*(Blad2!$E$8*E$8+Blad2!$K$8*POWER(E$8,2)+Blad2!$S$8*POWER(E$8,3))*POWER($A831,6)+$B$5*(Blad2!$E$9*E$8+Blad2!$K$9*POWER(E$8,2)+Blad2!$S$9*POWER(E$8,3)+Blad2!$AC$9*POWER(E$8,4))*POWER($A831,8)+$B$5*(Blad2!$E$10*E$8+Blad2!$K$10*POWER(E$8,2)+Blad2!$S$10*POWER(E$8,3)+Blad2!$AC$10*POWER(E$8,4)+Blad2!$AO$10*POWER(E$8,5))*POWER($A831,10)+$B$5*(Blad2!$E$11*E$8+Blad2!$K$11*POWER(E$8,2)+Blad2!$S$11*POWER(E$8,3)+Blad2!$AC$11*POWER(E$8,4)+Blad2!$AO$11*POWER(E$8,5)+Blad2!$BC$11*POWER(E$8,6))*POWER($A831,12)+$B$5*(Blad2!$E$12*E$8+Blad2!$K$12*POWER(E$8,2)+Blad2!$S$12*POWER(E$8,3)+Blad2!$AC$12*POWER(E$8,4)+Blad2!$AO$12*POWER(E$8,5)+Blad2!$BC$12*POWER(E$8,6)+Blad2!$BS$12*POWER(E$8,7))*POWER($A831,14)+$B$5*(Blad2!$E$13*E$8+Blad2!$K$13*POWER(E$8,2)+Blad2!$S$13*POWER(E$8,3)+Blad2!$AC$13*POWER(E$8,4)+Blad2!$AO$13*POWER(E$8,5)+Blad2!$BC$13*POWER(E$8,6)+Blad2!$BS$13*POWER(E$8,7)+Blad2!$CK$13*POWER(E$8,8))*POWER($A831,16)+$B$5*(Blad2!$E$14*E$8+Blad2!$K$14*POWER(E$8,2)+Blad2!$S$14*POWER(E$8,3)+Blad2!$AC$14*POWER(E$8,4)+Blad2!$AO$14*POWER(E$8,5)+Blad2!$BC$14*POWER(E$8,6)+Blad2!$BS$14*POWER(E$8,7)+Blad2!$CK$14*POWER(E$8,8)+Blad2!$DE$14*POWER(E$8,9))*POWER($A831,18)+$B$5*(Blad2!$E$15*E$8+Blad2!$K$15*POWER(E$8,2)+Blad2!$S$15*POWER(E$8,3)+Blad2!$AC$15*POWER(E$8,4)+Blad2!$AO$15*POWER(E$8,5)+Blad2!$BC$15*POWER(E$8,6)+Blad2!$BS$15*POWER(E$8,7)+Blad2!$CK$15*POWER(E$8,8)+Blad2!$DE$15*POWER(E$8,9)+Blad2!$EA$15*POWER(E$8,10))*POWER($A831,20)</f>
        <v>0.90539923598049332</v>
      </c>
      <c r="F831">
        <f t="shared" si="37"/>
        <v>0.82191605271928947</v>
      </c>
      <c r="G831">
        <f>1+$B$5*Blad2!$E$6*G$8*POWER($A831,2)+$B$5*(Blad2!$E$7*G$8+Blad2!$K$7*POWER(G$8,2))*POWER($A831,4)+$B$5*(Blad2!$E$8*G$8+Blad2!$K$8*POWER(G$8,2)+Blad2!$S$8*POWER(G$8,3))*POWER($A831,6)+$B$5*(Blad2!$E$9*G$8+Blad2!$K$9*POWER(G$8,2)+Blad2!$S$9*POWER(G$8,3)+Blad2!$AC$9*POWER(G$8,4))*POWER($A831,8)+$B$5*(Blad2!$E$10*G$8+Blad2!$K$10*POWER(G$8,2)+Blad2!$S$10*POWER(G$8,3)+Blad2!$AC$10*POWER(G$8,4)+Blad2!$AO$10*POWER(G$8,5))*POWER($A831,10)+$B$5*(Blad2!$E$11*G$8+Blad2!$K$11*POWER(G$8,2)+Blad2!$S$11*POWER(G$8,3)+Blad2!$AC$11*POWER(G$8,4)+Blad2!$AO$11*POWER(G$8,5)+Blad2!$BC$11*POWER(G$8,6))*POWER($A831,12)+$B$5*(Blad2!$E$12*G$8+Blad2!$K$12*POWER(G$8,2)+Blad2!$S$12*POWER(G$8,3)+Blad2!$AC$12*POWER(G$8,4)+Blad2!$AO$12*POWER(G$8,5)+Blad2!$BC$12*POWER(G$8,6)+Blad2!$BS$12*POWER(G$8,7))*POWER($A831,14)+$B$5*(Blad2!$E$13*G$8+Blad2!$K$13*POWER(G$8,2)+Blad2!$S$13*POWER(G$8,3)+Blad2!$AC$13*POWER(G$8,4)+Blad2!$AO$13*POWER(G$8,5)+Blad2!$BC$13*POWER(G$8,6)+Blad2!$BS$13*POWER(G$8,7)+Blad2!$CK$13*POWER(G$8,8))*POWER($A831,16)+$B$5*(Blad2!$E$14*G$8+Blad2!$K$14*POWER(G$8,2)+Blad2!$S$14*POWER(G$8,3)+Blad2!$AC$14*POWER(G$8,4)+Blad2!$AO$14*POWER(G$8,5)+Blad2!$BC$14*POWER(G$8,6)+Blad2!$BS$14*POWER(G$8,7)+Blad2!$CK$14*POWER(G$8,8)+Blad2!$DE$14*POWER(G$8,9))*POWER($A831,18)+$B$5*(Blad2!$E$15*G$8+Blad2!$K$15*POWER(G$8,2)+Blad2!$S$15*POWER(G$8,3)+Blad2!$AC$15*POWER(G$8,4)+Blad2!$AO$15*POWER(G$8,5)+Blad2!$BC$15*POWER(G$8,6)+Blad2!$BS$15*POWER(G$8,7)+Blad2!$CK$15*POWER(G$8,8)+Blad2!$DE$15*POWER(G$8,9)+Blad2!$EA$15*POWER(G$8,10))*POWER($A831,20)</f>
        <v>0.82191605273443291</v>
      </c>
    </row>
    <row r="832" spans="1:7" x14ac:dyDescent="0.2">
      <c r="A832">
        <f t="shared" si="38"/>
        <v>0.64481189214929968</v>
      </c>
      <c r="B832">
        <f t="shared" si="39"/>
        <v>0.98177090852892046</v>
      </c>
      <c r="C832">
        <f>1+$B$5*Blad2!$E$6*C$8*POWER($A832,2)+$B$5*(Blad2!$E$7*C$8+Blad2!$K$7*POWER(C$8,2))*POWER($A832,4)+$B$5*(Blad2!$E$8*C$8+Blad2!$K$8*POWER(C$8,2)+Blad2!$S$8*POWER(C$8,3))*POWER($A832,6)+$B$5*(Blad2!$E$9*C$8+Blad2!$K$9*POWER(C$8,2)+Blad2!$S$9*POWER(C$8,3)+Blad2!$AC$9*POWER(C$8,4))*POWER($A832,8)+$B$5*(Blad2!$E$10*C$8+Blad2!$K$10*POWER(C$8,2)+Blad2!$S$10*POWER(C$8,3)+Blad2!$AC$10*POWER(C$8,4)+Blad2!$AO$10*POWER(C$8,5))*POWER($A832,10)+$B$5*(Blad2!$E$11*C$8+Blad2!$K$11*POWER(C$8,2)+Blad2!$S$11*POWER(C$8,3)+Blad2!$AC$11*POWER(C$8,4)+Blad2!$AO$11*POWER(C$8,5)+Blad2!$BC$11*POWER(C$8,6))*POWER($A832,12)+$B$5*(Blad2!$E$12*C$8+Blad2!$K$12*POWER(C$8,2)+Blad2!$S$12*POWER(C$8,3)+Blad2!$AC$12*POWER(C$8,4)+Blad2!$AO$12*POWER(C$8,5)+Blad2!$BC$12*POWER(C$8,6)+Blad2!$BS$12*POWER(C$8,7))*POWER($A832,14)+$B$5*(Blad2!$E$13*C$8+Blad2!$K$13*POWER(C$8,2)+Blad2!$S$13*POWER(C$8,3)+Blad2!$AC$13*POWER(C$8,4)+Blad2!$AO$13*POWER(C$8,5)+Blad2!$BC$13*POWER(C$8,6)+Blad2!$BS$13*POWER(C$8,7)+Blad2!$CK$13*POWER(C$8,8))*POWER($A832,16)+$B$5*(Blad2!$E$14*C$8+Blad2!$K$14*POWER(C$8,2)+Blad2!$S$14*POWER(C$8,3)+Blad2!$AC$14*POWER(C$8,4)+Blad2!$AO$14*POWER(C$8,5)+Blad2!$BC$14*POWER(C$8,6)+Blad2!$BS$14*POWER(C$8,7)+Blad2!$CK$14*POWER(C$8,8)+Blad2!$DE$14*POWER(C$8,9))*POWER($A832,18)+$B$5*(Blad2!$E$15*C$8+Blad2!$K$15*POWER(C$8,2)+Blad2!$S$15*POWER(C$8,3)+Blad2!$AC$15*POWER(C$8,4)+Blad2!$AO$15*POWER(C$8,5)+Blad2!$BC$15*POWER(C$8,6)+Blad2!$BS$15*POWER(C$8,7)+Blad2!$CK$15*POWER(C$8,8)+Blad2!$DE$15*POWER(C$8,9)+Blad2!$EA$15*POWER(C$8,10))*POWER($A832,20)</f>
        <v>0.98177090852892646</v>
      </c>
      <c r="D832">
        <f t="shared" si="37"/>
        <v>0.90519091034350851</v>
      </c>
      <c r="E832">
        <f>1+$B$5*Blad2!$E$6*E$8*POWER($A832,2)+$B$5*(Blad2!$E$7*E$8+Blad2!$K$7*POWER(E$8,2))*POWER($A832,4)+$B$5*(Blad2!$E$8*E$8+Blad2!$K$8*POWER(E$8,2)+Blad2!$S$8*POWER(E$8,3))*POWER($A832,6)+$B$5*(Blad2!$E$9*E$8+Blad2!$K$9*POWER(E$8,2)+Blad2!$S$9*POWER(E$8,3)+Blad2!$AC$9*POWER(E$8,4))*POWER($A832,8)+$B$5*(Blad2!$E$10*E$8+Blad2!$K$10*POWER(E$8,2)+Blad2!$S$10*POWER(E$8,3)+Blad2!$AC$10*POWER(E$8,4)+Blad2!$AO$10*POWER(E$8,5))*POWER($A832,10)+$B$5*(Blad2!$E$11*E$8+Blad2!$K$11*POWER(E$8,2)+Blad2!$S$11*POWER(E$8,3)+Blad2!$AC$11*POWER(E$8,4)+Blad2!$AO$11*POWER(E$8,5)+Blad2!$BC$11*POWER(E$8,6))*POWER($A832,12)+$B$5*(Blad2!$E$12*E$8+Blad2!$K$12*POWER(E$8,2)+Blad2!$S$12*POWER(E$8,3)+Blad2!$AC$12*POWER(E$8,4)+Blad2!$AO$12*POWER(E$8,5)+Blad2!$BC$12*POWER(E$8,6)+Blad2!$BS$12*POWER(E$8,7))*POWER($A832,14)+$B$5*(Blad2!$E$13*E$8+Blad2!$K$13*POWER(E$8,2)+Blad2!$S$13*POWER(E$8,3)+Blad2!$AC$13*POWER(E$8,4)+Blad2!$AO$13*POWER(E$8,5)+Blad2!$BC$13*POWER(E$8,6)+Blad2!$BS$13*POWER(E$8,7)+Blad2!$CK$13*POWER(E$8,8))*POWER($A832,16)+$B$5*(Blad2!$E$14*E$8+Blad2!$K$14*POWER(E$8,2)+Blad2!$S$14*POWER(E$8,3)+Blad2!$AC$14*POWER(E$8,4)+Blad2!$AO$14*POWER(E$8,5)+Blad2!$BC$14*POWER(E$8,6)+Blad2!$BS$14*POWER(E$8,7)+Blad2!$CK$14*POWER(E$8,8)+Blad2!$DE$14*POWER(E$8,9))*POWER($A832,18)+$B$5*(Blad2!$E$15*E$8+Blad2!$K$15*POWER(E$8,2)+Blad2!$S$15*POWER(E$8,3)+Blad2!$AC$15*POWER(E$8,4)+Blad2!$AO$15*POWER(E$8,5)+Blad2!$BC$15*POWER(E$8,6)+Blad2!$BS$15*POWER(E$8,7)+Blad2!$CK$15*POWER(E$8,8)+Blad2!$DE$15*POWER(E$8,9)+Blad2!$EA$15*POWER(E$8,10))*POWER($A832,20)</f>
        <v>0.90519091034592092</v>
      </c>
      <c r="F832">
        <f t="shared" si="37"/>
        <v>0.82150292239487344</v>
      </c>
      <c r="G832">
        <f>1+$B$5*Blad2!$E$6*G$8*POWER($A832,2)+$B$5*(Blad2!$E$7*G$8+Blad2!$K$7*POWER(G$8,2))*POWER($A832,4)+$B$5*(Blad2!$E$8*G$8+Blad2!$K$8*POWER(G$8,2)+Blad2!$S$8*POWER(G$8,3))*POWER($A832,6)+$B$5*(Blad2!$E$9*G$8+Blad2!$K$9*POWER(G$8,2)+Blad2!$S$9*POWER(G$8,3)+Blad2!$AC$9*POWER(G$8,4))*POWER($A832,8)+$B$5*(Blad2!$E$10*G$8+Blad2!$K$10*POWER(G$8,2)+Blad2!$S$10*POWER(G$8,3)+Blad2!$AC$10*POWER(G$8,4)+Blad2!$AO$10*POWER(G$8,5))*POWER($A832,10)+$B$5*(Blad2!$E$11*G$8+Blad2!$K$11*POWER(G$8,2)+Blad2!$S$11*POWER(G$8,3)+Blad2!$AC$11*POWER(G$8,4)+Blad2!$AO$11*POWER(G$8,5)+Blad2!$BC$11*POWER(G$8,6))*POWER($A832,12)+$B$5*(Blad2!$E$12*G$8+Blad2!$K$12*POWER(G$8,2)+Blad2!$S$12*POWER(G$8,3)+Blad2!$AC$12*POWER(G$8,4)+Blad2!$AO$12*POWER(G$8,5)+Blad2!$BC$12*POWER(G$8,6)+Blad2!$BS$12*POWER(G$8,7))*POWER($A832,14)+$B$5*(Blad2!$E$13*G$8+Blad2!$K$13*POWER(G$8,2)+Blad2!$S$13*POWER(G$8,3)+Blad2!$AC$13*POWER(G$8,4)+Blad2!$AO$13*POWER(G$8,5)+Blad2!$BC$13*POWER(G$8,6)+Blad2!$BS$13*POWER(G$8,7)+Blad2!$CK$13*POWER(G$8,8))*POWER($A832,16)+$B$5*(Blad2!$E$14*G$8+Blad2!$K$14*POWER(G$8,2)+Blad2!$S$14*POWER(G$8,3)+Blad2!$AC$14*POWER(G$8,4)+Blad2!$AO$14*POWER(G$8,5)+Blad2!$BC$14*POWER(G$8,6)+Blad2!$BS$14*POWER(G$8,7)+Blad2!$CK$14*POWER(G$8,8)+Blad2!$DE$14*POWER(G$8,9))*POWER($A832,18)+$B$5*(Blad2!$E$15*G$8+Blad2!$K$15*POWER(G$8,2)+Blad2!$S$15*POWER(G$8,3)+Blad2!$AC$15*POWER(G$8,4)+Blad2!$AO$15*POWER(G$8,5)+Blad2!$BC$15*POWER(G$8,6)+Blad2!$BS$15*POWER(G$8,7)+Blad2!$CK$15*POWER(G$8,8)+Blad2!$DE$15*POWER(G$8,9)+Blad2!$EA$15*POWER(G$8,10))*POWER($A832,20)</f>
        <v>0.82150292241043765</v>
      </c>
    </row>
    <row r="833" spans="1:7" x14ac:dyDescent="0.2">
      <c r="A833">
        <f t="shared" si="38"/>
        <v>0.64559729031269708</v>
      </c>
      <c r="B833">
        <f t="shared" si="39"/>
        <v>0.98173247075383918</v>
      </c>
      <c r="C833">
        <f>1+$B$5*Blad2!$E$6*C$8*POWER($A833,2)+$B$5*(Blad2!$E$7*C$8+Blad2!$K$7*POWER(C$8,2))*POWER($A833,4)+$B$5*(Blad2!$E$8*C$8+Blad2!$K$8*POWER(C$8,2)+Blad2!$S$8*POWER(C$8,3))*POWER($A833,6)+$B$5*(Blad2!$E$9*C$8+Blad2!$K$9*POWER(C$8,2)+Blad2!$S$9*POWER(C$8,3)+Blad2!$AC$9*POWER(C$8,4))*POWER($A833,8)+$B$5*(Blad2!$E$10*C$8+Blad2!$K$10*POWER(C$8,2)+Blad2!$S$10*POWER(C$8,3)+Blad2!$AC$10*POWER(C$8,4)+Blad2!$AO$10*POWER(C$8,5))*POWER($A833,10)+$B$5*(Blad2!$E$11*C$8+Blad2!$K$11*POWER(C$8,2)+Blad2!$S$11*POWER(C$8,3)+Blad2!$AC$11*POWER(C$8,4)+Blad2!$AO$11*POWER(C$8,5)+Blad2!$BC$11*POWER(C$8,6))*POWER($A833,12)+$B$5*(Blad2!$E$12*C$8+Blad2!$K$12*POWER(C$8,2)+Blad2!$S$12*POWER(C$8,3)+Blad2!$AC$12*POWER(C$8,4)+Blad2!$AO$12*POWER(C$8,5)+Blad2!$BC$12*POWER(C$8,6)+Blad2!$BS$12*POWER(C$8,7))*POWER($A833,14)+$B$5*(Blad2!$E$13*C$8+Blad2!$K$13*POWER(C$8,2)+Blad2!$S$13*POWER(C$8,3)+Blad2!$AC$13*POWER(C$8,4)+Blad2!$AO$13*POWER(C$8,5)+Blad2!$BC$13*POWER(C$8,6)+Blad2!$BS$13*POWER(C$8,7)+Blad2!$CK$13*POWER(C$8,8))*POWER($A833,16)+$B$5*(Blad2!$E$14*C$8+Blad2!$K$14*POWER(C$8,2)+Blad2!$S$14*POWER(C$8,3)+Blad2!$AC$14*POWER(C$8,4)+Blad2!$AO$14*POWER(C$8,5)+Blad2!$BC$14*POWER(C$8,6)+Blad2!$BS$14*POWER(C$8,7)+Blad2!$CK$14*POWER(C$8,8)+Blad2!$DE$14*POWER(C$8,9))*POWER($A833,18)+$B$5*(Blad2!$E$15*C$8+Blad2!$K$15*POWER(C$8,2)+Blad2!$S$15*POWER(C$8,3)+Blad2!$AC$15*POWER(C$8,4)+Blad2!$AO$15*POWER(C$8,5)+Blad2!$BC$15*POWER(C$8,6)+Blad2!$BS$15*POWER(C$8,7)+Blad2!$CK$15*POWER(C$8,8)+Blad2!$DE$15*POWER(C$8,9)+Blad2!$EA$15*POWER(C$8,10))*POWER($A833,20)</f>
        <v>0.98173247075384529</v>
      </c>
      <c r="D833">
        <f t="shared" si="37"/>
        <v>0.90498244218448187</v>
      </c>
      <c r="E833">
        <f>1+$B$5*Blad2!$E$6*E$8*POWER($A833,2)+$B$5*(Blad2!$E$7*E$8+Blad2!$K$7*POWER(E$8,2))*POWER($A833,4)+$B$5*(Blad2!$E$8*E$8+Blad2!$K$8*POWER(E$8,2)+Blad2!$S$8*POWER(E$8,3))*POWER($A833,6)+$B$5*(Blad2!$E$9*E$8+Blad2!$K$9*POWER(E$8,2)+Blad2!$S$9*POWER(E$8,3)+Blad2!$AC$9*POWER(E$8,4))*POWER($A833,8)+$B$5*(Blad2!$E$10*E$8+Blad2!$K$10*POWER(E$8,2)+Blad2!$S$10*POWER(E$8,3)+Blad2!$AC$10*POWER(E$8,4)+Blad2!$AO$10*POWER(E$8,5))*POWER($A833,10)+$B$5*(Blad2!$E$11*E$8+Blad2!$K$11*POWER(E$8,2)+Blad2!$S$11*POWER(E$8,3)+Blad2!$AC$11*POWER(E$8,4)+Blad2!$AO$11*POWER(E$8,5)+Blad2!$BC$11*POWER(E$8,6))*POWER($A833,12)+$B$5*(Blad2!$E$12*E$8+Blad2!$K$12*POWER(E$8,2)+Blad2!$S$12*POWER(E$8,3)+Blad2!$AC$12*POWER(E$8,4)+Blad2!$AO$12*POWER(E$8,5)+Blad2!$BC$12*POWER(E$8,6)+Blad2!$BS$12*POWER(E$8,7))*POWER($A833,14)+$B$5*(Blad2!$E$13*E$8+Blad2!$K$13*POWER(E$8,2)+Blad2!$S$13*POWER(E$8,3)+Blad2!$AC$13*POWER(E$8,4)+Blad2!$AO$13*POWER(E$8,5)+Blad2!$BC$13*POWER(E$8,6)+Blad2!$BS$13*POWER(E$8,7)+Blad2!$CK$13*POWER(E$8,8))*POWER($A833,16)+$B$5*(Blad2!$E$14*E$8+Blad2!$K$14*POWER(E$8,2)+Blad2!$S$14*POWER(E$8,3)+Blad2!$AC$14*POWER(E$8,4)+Blad2!$AO$14*POWER(E$8,5)+Blad2!$BC$14*POWER(E$8,6)+Blad2!$BS$14*POWER(E$8,7)+Blad2!$CK$14*POWER(E$8,8)+Blad2!$DE$14*POWER(E$8,9))*POWER($A833,18)+$B$5*(Blad2!$E$15*E$8+Blad2!$K$15*POWER(E$8,2)+Blad2!$S$15*POWER(E$8,3)+Blad2!$AC$15*POWER(E$8,4)+Blad2!$AO$15*POWER(E$8,5)+Blad2!$BC$15*POWER(E$8,6)+Blad2!$BS$15*POWER(E$8,7)+Blad2!$CK$15*POWER(E$8,8)+Blad2!$DE$15*POWER(E$8,9)+Blad2!$EA$15*POWER(E$8,10))*POWER($A833,20)</f>
        <v>0.90498244218696045</v>
      </c>
      <c r="F833">
        <f t="shared" si="37"/>
        <v>0.82108939658964064</v>
      </c>
      <c r="G833">
        <f>1+$B$5*Blad2!$E$6*G$8*POWER($A833,2)+$B$5*(Blad2!$E$7*G$8+Blad2!$K$7*POWER(G$8,2))*POWER($A833,4)+$B$5*(Blad2!$E$8*G$8+Blad2!$K$8*POWER(G$8,2)+Blad2!$S$8*POWER(G$8,3))*POWER($A833,6)+$B$5*(Blad2!$E$9*G$8+Blad2!$K$9*POWER(G$8,2)+Blad2!$S$9*POWER(G$8,3)+Blad2!$AC$9*POWER(G$8,4))*POWER($A833,8)+$B$5*(Blad2!$E$10*G$8+Blad2!$K$10*POWER(G$8,2)+Blad2!$S$10*POWER(G$8,3)+Blad2!$AC$10*POWER(G$8,4)+Blad2!$AO$10*POWER(G$8,5))*POWER($A833,10)+$B$5*(Blad2!$E$11*G$8+Blad2!$K$11*POWER(G$8,2)+Blad2!$S$11*POWER(G$8,3)+Blad2!$AC$11*POWER(G$8,4)+Blad2!$AO$11*POWER(G$8,5)+Blad2!$BC$11*POWER(G$8,6))*POWER($A833,12)+$B$5*(Blad2!$E$12*G$8+Blad2!$K$12*POWER(G$8,2)+Blad2!$S$12*POWER(G$8,3)+Blad2!$AC$12*POWER(G$8,4)+Blad2!$AO$12*POWER(G$8,5)+Blad2!$BC$12*POWER(G$8,6)+Blad2!$BS$12*POWER(G$8,7))*POWER($A833,14)+$B$5*(Blad2!$E$13*G$8+Blad2!$K$13*POWER(G$8,2)+Blad2!$S$13*POWER(G$8,3)+Blad2!$AC$13*POWER(G$8,4)+Blad2!$AO$13*POWER(G$8,5)+Blad2!$BC$13*POWER(G$8,6)+Blad2!$BS$13*POWER(G$8,7)+Blad2!$CK$13*POWER(G$8,8))*POWER($A833,16)+$B$5*(Blad2!$E$14*G$8+Blad2!$K$14*POWER(G$8,2)+Blad2!$S$14*POWER(G$8,3)+Blad2!$AC$14*POWER(G$8,4)+Blad2!$AO$14*POWER(G$8,5)+Blad2!$BC$14*POWER(G$8,6)+Blad2!$BS$14*POWER(G$8,7)+Blad2!$CK$14*POWER(G$8,8)+Blad2!$DE$14*POWER(G$8,9))*POWER($A833,18)+$B$5*(Blad2!$E$15*G$8+Blad2!$K$15*POWER(G$8,2)+Blad2!$S$15*POWER(G$8,3)+Blad2!$AC$15*POWER(G$8,4)+Blad2!$AO$15*POWER(G$8,5)+Blad2!$BC$15*POWER(G$8,6)+Blad2!$BS$15*POWER(G$8,7)+Blad2!$CK$15*POWER(G$8,8)+Blad2!$DE$15*POWER(G$8,9)+Blad2!$EA$15*POWER(G$8,10))*POWER($A833,20)</f>
        <v>0.82108939660563696</v>
      </c>
    </row>
    <row r="834" spans="1:7" x14ac:dyDescent="0.2">
      <c r="A834">
        <f t="shared" si="38"/>
        <v>0.64638268847609448</v>
      </c>
      <c r="B834">
        <f t="shared" si="39"/>
        <v>0.98169401413291246</v>
      </c>
      <c r="C834">
        <f>1+$B$5*Blad2!$E$6*C$8*POWER($A834,2)+$B$5*(Blad2!$E$7*C$8+Blad2!$K$7*POWER(C$8,2))*POWER($A834,4)+$B$5*(Blad2!$E$8*C$8+Blad2!$K$8*POWER(C$8,2)+Blad2!$S$8*POWER(C$8,3))*POWER($A834,6)+$B$5*(Blad2!$E$9*C$8+Blad2!$K$9*POWER(C$8,2)+Blad2!$S$9*POWER(C$8,3)+Blad2!$AC$9*POWER(C$8,4))*POWER($A834,8)+$B$5*(Blad2!$E$10*C$8+Blad2!$K$10*POWER(C$8,2)+Blad2!$S$10*POWER(C$8,3)+Blad2!$AC$10*POWER(C$8,4)+Blad2!$AO$10*POWER(C$8,5))*POWER($A834,10)+$B$5*(Blad2!$E$11*C$8+Blad2!$K$11*POWER(C$8,2)+Blad2!$S$11*POWER(C$8,3)+Blad2!$AC$11*POWER(C$8,4)+Blad2!$AO$11*POWER(C$8,5)+Blad2!$BC$11*POWER(C$8,6))*POWER($A834,12)+$B$5*(Blad2!$E$12*C$8+Blad2!$K$12*POWER(C$8,2)+Blad2!$S$12*POWER(C$8,3)+Blad2!$AC$12*POWER(C$8,4)+Blad2!$AO$12*POWER(C$8,5)+Blad2!$BC$12*POWER(C$8,6)+Blad2!$BS$12*POWER(C$8,7))*POWER($A834,14)+$B$5*(Blad2!$E$13*C$8+Blad2!$K$13*POWER(C$8,2)+Blad2!$S$13*POWER(C$8,3)+Blad2!$AC$13*POWER(C$8,4)+Blad2!$AO$13*POWER(C$8,5)+Blad2!$BC$13*POWER(C$8,6)+Blad2!$BS$13*POWER(C$8,7)+Blad2!$CK$13*POWER(C$8,8))*POWER($A834,16)+$B$5*(Blad2!$E$14*C$8+Blad2!$K$14*POWER(C$8,2)+Blad2!$S$14*POWER(C$8,3)+Blad2!$AC$14*POWER(C$8,4)+Blad2!$AO$14*POWER(C$8,5)+Blad2!$BC$14*POWER(C$8,6)+Blad2!$BS$14*POWER(C$8,7)+Blad2!$CK$14*POWER(C$8,8)+Blad2!$DE$14*POWER(C$8,9))*POWER($A834,18)+$B$5*(Blad2!$E$15*C$8+Blad2!$K$15*POWER(C$8,2)+Blad2!$S$15*POWER(C$8,3)+Blad2!$AC$15*POWER(C$8,4)+Blad2!$AO$15*POWER(C$8,5)+Blad2!$BC$15*POWER(C$8,6)+Blad2!$BS$15*POWER(C$8,7)+Blad2!$CK$15*POWER(C$8,8)+Blad2!$DE$15*POWER(C$8,9)+Blad2!$EA$15*POWER(C$8,10))*POWER($A834,20)</f>
        <v>0.98169401413291868</v>
      </c>
      <c r="D834">
        <f t="shared" si="37"/>
        <v>0.90477383191710115</v>
      </c>
      <c r="E834">
        <f>1+$B$5*Blad2!$E$6*E$8*POWER($A834,2)+$B$5*(Blad2!$E$7*E$8+Blad2!$K$7*POWER(E$8,2))*POWER($A834,4)+$B$5*(Blad2!$E$8*E$8+Blad2!$K$8*POWER(E$8,2)+Blad2!$S$8*POWER(E$8,3))*POWER($A834,6)+$B$5*(Blad2!$E$9*E$8+Blad2!$K$9*POWER(E$8,2)+Blad2!$S$9*POWER(E$8,3)+Blad2!$AC$9*POWER(E$8,4))*POWER($A834,8)+$B$5*(Blad2!$E$10*E$8+Blad2!$K$10*POWER(E$8,2)+Blad2!$S$10*POWER(E$8,3)+Blad2!$AC$10*POWER(E$8,4)+Blad2!$AO$10*POWER(E$8,5))*POWER($A834,10)+$B$5*(Blad2!$E$11*E$8+Blad2!$K$11*POWER(E$8,2)+Blad2!$S$11*POWER(E$8,3)+Blad2!$AC$11*POWER(E$8,4)+Blad2!$AO$11*POWER(E$8,5)+Blad2!$BC$11*POWER(E$8,6))*POWER($A834,12)+$B$5*(Blad2!$E$12*E$8+Blad2!$K$12*POWER(E$8,2)+Blad2!$S$12*POWER(E$8,3)+Blad2!$AC$12*POWER(E$8,4)+Blad2!$AO$12*POWER(E$8,5)+Blad2!$BC$12*POWER(E$8,6)+Blad2!$BS$12*POWER(E$8,7))*POWER($A834,14)+$B$5*(Blad2!$E$13*E$8+Blad2!$K$13*POWER(E$8,2)+Blad2!$S$13*POWER(E$8,3)+Blad2!$AC$13*POWER(E$8,4)+Blad2!$AO$13*POWER(E$8,5)+Blad2!$BC$13*POWER(E$8,6)+Blad2!$BS$13*POWER(E$8,7)+Blad2!$CK$13*POWER(E$8,8))*POWER($A834,16)+$B$5*(Blad2!$E$14*E$8+Blad2!$K$14*POWER(E$8,2)+Blad2!$S$14*POWER(E$8,3)+Blad2!$AC$14*POWER(E$8,4)+Blad2!$AO$14*POWER(E$8,5)+Blad2!$BC$14*POWER(E$8,6)+Blad2!$BS$14*POWER(E$8,7)+Blad2!$CK$14*POWER(E$8,8)+Blad2!$DE$14*POWER(E$8,9))*POWER($A834,18)+$B$5*(Blad2!$E$15*E$8+Blad2!$K$15*POWER(E$8,2)+Blad2!$S$15*POWER(E$8,3)+Blad2!$AC$15*POWER(E$8,4)+Blad2!$AO$15*POWER(E$8,5)+Blad2!$BC$15*POWER(E$8,6)+Blad2!$BS$15*POWER(E$8,7)+Blad2!$CK$15*POWER(E$8,8)+Blad2!$DE$15*POWER(E$8,9)+Blad2!$EA$15*POWER(E$8,10))*POWER($A834,20)</f>
        <v>0.90477383191964766</v>
      </c>
      <c r="F834">
        <f t="shared" si="37"/>
        <v>0.8206754757268665</v>
      </c>
      <c r="G834">
        <f>1+$B$5*Blad2!$E$6*G$8*POWER($A834,2)+$B$5*(Blad2!$E$7*G$8+Blad2!$K$7*POWER(G$8,2))*POWER($A834,4)+$B$5*(Blad2!$E$8*G$8+Blad2!$K$8*POWER(G$8,2)+Blad2!$S$8*POWER(G$8,3))*POWER($A834,6)+$B$5*(Blad2!$E$9*G$8+Blad2!$K$9*POWER(G$8,2)+Blad2!$S$9*POWER(G$8,3)+Blad2!$AC$9*POWER(G$8,4))*POWER($A834,8)+$B$5*(Blad2!$E$10*G$8+Blad2!$K$10*POWER(G$8,2)+Blad2!$S$10*POWER(G$8,3)+Blad2!$AC$10*POWER(G$8,4)+Blad2!$AO$10*POWER(G$8,5))*POWER($A834,10)+$B$5*(Blad2!$E$11*G$8+Blad2!$K$11*POWER(G$8,2)+Blad2!$S$11*POWER(G$8,3)+Blad2!$AC$11*POWER(G$8,4)+Blad2!$AO$11*POWER(G$8,5)+Blad2!$BC$11*POWER(G$8,6))*POWER($A834,12)+$B$5*(Blad2!$E$12*G$8+Blad2!$K$12*POWER(G$8,2)+Blad2!$S$12*POWER(G$8,3)+Blad2!$AC$12*POWER(G$8,4)+Blad2!$AO$12*POWER(G$8,5)+Blad2!$BC$12*POWER(G$8,6)+Blad2!$BS$12*POWER(G$8,7))*POWER($A834,14)+$B$5*(Blad2!$E$13*G$8+Blad2!$K$13*POWER(G$8,2)+Blad2!$S$13*POWER(G$8,3)+Blad2!$AC$13*POWER(G$8,4)+Blad2!$AO$13*POWER(G$8,5)+Blad2!$BC$13*POWER(G$8,6)+Blad2!$BS$13*POWER(G$8,7)+Blad2!$CK$13*POWER(G$8,8))*POWER($A834,16)+$B$5*(Blad2!$E$14*G$8+Blad2!$K$14*POWER(G$8,2)+Blad2!$S$14*POWER(G$8,3)+Blad2!$AC$14*POWER(G$8,4)+Blad2!$AO$14*POWER(G$8,5)+Blad2!$BC$14*POWER(G$8,6)+Blad2!$BS$14*POWER(G$8,7)+Blad2!$CK$14*POWER(G$8,8)+Blad2!$DE$14*POWER(G$8,9))*POWER($A834,18)+$B$5*(Blad2!$E$15*G$8+Blad2!$K$15*POWER(G$8,2)+Blad2!$S$15*POWER(G$8,3)+Blad2!$AC$15*POWER(G$8,4)+Blad2!$AO$15*POWER(G$8,5)+Blad2!$BC$15*POWER(G$8,6)+Blad2!$BS$15*POWER(G$8,7)+Blad2!$CK$15*POWER(G$8,8)+Blad2!$DE$15*POWER(G$8,9)+Blad2!$EA$15*POWER(G$8,10))*POWER($A834,20)</f>
        <v>0.82067547574330602</v>
      </c>
    </row>
    <row r="835" spans="1:7" x14ac:dyDescent="0.2">
      <c r="A835">
        <f t="shared" si="38"/>
        <v>0.64716808663949188</v>
      </c>
      <c r="B835">
        <f t="shared" si="39"/>
        <v>0.98165553875881872</v>
      </c>
      <c r="C835">
        <f>1+$B$5*Blad2!$E$6*C$8*POWER($A835,2)+$B$5*(Blad2!$E$7*C$8+Blad2!$K$7*POWER(C$8,2))*POWER($A835,4)+$B$5*(Blad2!$E$8*C$8+Blad2!$K$8*POWER(C$8,2)+Blad2!$S$8*POWER(C$8,3))*POWER($A835,6)+$B$5*(Blad2!$E$9*C$8+Blad2!$K$9*POWER(C$8,2)+Blad2!$S$9*POWER(C$8,3)+Blad2!$AC$9*POWER(C$8,4))*POWER($A835,8)+$B$5*(Blad2!$E$10*C$8+Blad2!$K$10*POWER(C$8,2)+Blad2!$S$10*POWER(C$8,3)+Blad2!$AC$10*POWER(C$8,4)+Blad2!$AO$10*POWER(C$8,5))*POWER($A835,10)+$B$5*(Blad2!$E$11*C$8+Blad2!$K$11*POWER(C$8,2)+Blad2!$S$11*POWER(C$8,3)+Blad2!$AC$11*POWER(C$8,4)+Blad2!$AO$11*POWER(C$8,5)+Blad2!$BC$11*POWER(C$8,6))*POWER($A835,12)+$B$5*(Blad2!$E$12*C$8+Blad2!$K$12*POWER(C$8,2)+Blad2!$S$12*POWER(C$8,3)+Blad2!$AC$12*POWER(C$8,4)+Blad2!$AO$12*POWER(C$8,5)+Blad2!$BC$12*POWER(C$8,6)+Blad2!$BS$12*POWER(C$8,7))*POWER($A835,14)+$B$5*(Blad2!$E$13*C$8+Blad2!$K$13*POWER(C$8,2)+Blad2!$S$13*POWER(C$8,3)+Blad2!$AC$13*POWER(C$8,4)+Blad2!$AO$13*POWER(C$8,5)+Blad2!$BC$13*POWER(C$8,6)+Blad2!$BS$13*POWER(C$8,7)+Blad2!$CK$13*POWER(C$8,8))*POWER($A835,16)+$B$5*(Blad2!$E$14*C$8+Blad2!$K$14*POWER(C$8,2)+Blad2!$S$14*POWER(C$8,3)+Blad2!$AC$14*POWER(C$8,4)+Blad2!$AO$14*POWER(C$8,5)+Blad2!$BC$14*POWER(C$8,6)+Blad2!$BS$14*POWER(C$8,7)+Blad2!$CK$14*POWER(C$8,8)+Blad2!$DE$14*POWER(C$8,9))*POWER($A835,18)+$B$5*(Blad2!$E$15*C$8+Blad2!$K$15*POWER(C$8,2)+Blad2!$S$15*POWER(C$8,3)+Blad2!$AC$15*POWER(C$8,4)+Blad2!$AO$15*POWER(C$8,5)+Blad2!$BC$15*POWER(C$8,6)+Blad2!$BS$15*POWER(C$8,7)+Blad2!$CK$15*POWER(C$8,8)+Blad2!$DE$15*POWER(C$8,9)+Blad2!$EA$15*POWER(C$8,10))*POWER($A835,20)</f>
        <v>0.98165553875882527</v>
      </c>
      <c r="D835">
        <f t="shared" si="37"/>
        <v>0.90456507995795088</v>
      </c>
      <c r="E835">
        <f>1+$B$5*Blad2!$E$6*E$8*POWER($A835,2)+$B$5*(Blad2!$E$7*E$8+Blad2!$K$7*POWER(E$8,2))*POWER($A835,4)+$B$5*(Blad2!$E$8*E$8+Blad2!$K$8*POWER(E$8,2)+Blad2!$S$8*POWER(E$8,3))*POWER($A835,6)+$B$5*(Blad2!$E$9*E$8+Blad2!$K$9*POWER(E$8,2)+Blad2!$S$9*POWER(E$8,3)+Blad2!$AC$9*POWER(E$8,4))*POWER($A835,8)+$B$5*(Blad2!$E$10*E$8+Blad2!$K$10*POWER(E$8,2)+Blad2!$S$10*POWER(E$8,3)+Blad2!$AC$10*POWER(E$8,4)+Blad2!$AO$10*POWER(E$8,5))*POWER($A835,10)+$B$5*(Blad2!$E$11*E$8+Blad2!$K$11*POWER(E$8,2)+Blad2!$S$11*POWER(E$8,3)+Blad2!$AC$11*POWER(E$8,4)+Blad2!$AO$11*POWER(E$8,5)+Blad2!$BC$11*POWER(E$8,6))*POWER($A835,12)+$B$5*(Blad2!$E$12*E$8+Blad2!$K$12*POWER(E$8,2)+Blad2!$S$12*POWER(E$8,3)+Blad2!$AC$12*POWER(E$8,4)+Blad2!$AO$12*POWER(E$8,5)+Blad2!$BC$12*POWER(E$8,6)+Blad2!$BS$12*POWER(E$8,7))*POWER($A835,14)+$B$5*(Blad2!$E$13*E$8+Blad2!$K$13*POWER(E$8,2)+Blad2!$S$13*POWER(E$8,3)+Blad2!$AC$13*POWER(E$8,4)+Blad2!$AO$13*POWER(E$8,5)+Blad2!$BC$13*POWER(E$8,6)+Blad2!$BS$13*POWER(E$8,7)+Blad2!$CK$13*POWER(E$8,8))*POWER($A835,16)+$B$5*(Blad2!$E$14*E$8+Blad2!$K$14*POWER(E$8,2)+Blad2!$S$14*POWER(E$8,3)+Blad2!$AC$14*POWER(E$8,4)+Blad2!$AO$14*POWER(E$8,5)+Blad2!$BC$14*POWER(E$8,6)+Blad2!$BS$14*POWER(E$8,7)+Blad2!$CK$14*POWER(E$8,8)+Blad2!$DE$14*POWER(E$8,9))*POWER($A835,18)+$B$5*(Blad2!$E$15*E$8+Blad2!$K$15*POWER(E$8,2)+Blad2!$S$15*POWER(E$8,3)+Blad2!$AC$15*POWER(E$8,4)+Blad2!$AO$15*POWER(E$8,5)+Blad2!$BC$15*POWER(E$8,6)+Blad2!$BS$15*POWER(E$8,7)+Blad2!$CK$15*POWER(E$8,8)+Blad2!$DE$15*POWER(E$8,9)+Blad2!$EA$15*POWER(E$8,10))*POWER($A835,20)</f>
        <v>0.90456507996056712</v>
      </c>
      <c r="F835">
        <f t="shared" si="37"/>
        <v>0.82026116023057016</v>
      </c>
      <c r="G835">
        <f>1+$B$5*Blad2!$E$6*G$8*POWER($A835,2)+$B$5*(Blad2!$E$7*G$8+Blad2!$K$7*POWER(G$8,2))*POWER($A835,4)+$B$5*(Blad2!$E$8*G$8+Blad2!$K$8*POWER(G$8,2)+Blad2!$S$8*POWER(G$8,3))*POWER($A835,6)+$B$5*(Blad2!$E$9*G$8+Blad2!$K$9*POWER(G$8,2)+Blad2!$S$9*POWER(G$8,3)+Blad2!$AC$9*POWER(G$8,4))*POWER($A835,8)+$B$5*(Blad2!$E$10*G$8+Blad2!$K$10*POWER(G$8,2)+Blad2!$S$10*POWER(G$8,3)+Blad2!$AC$10*POWER(G$8,4)+Blad2!$AO$10*POWER(G$8,5))*POWER($A835,10)+$B$5*(Blad2!$E$11*G$8+Blad2!$K$11*POWER(G$8,2)+Blad2!$S$11*POWER(G$8,3)+Blad2!$AC$11*POWER(G$8,4)+Blad2!$AO$11*POWER(G$8,5)+Blad2!$BC$11*POWER(G$8,6))*POWER($A835,12)+$B$5*(Blad2!$E$12*G$8+Blad2!$K$12*POWER(G$8,2)+Blad2!$S$12*POWER(G$8,3)+Blad2!$AC$12*POWER(G$8,4)+Blad2!$AO$12*POWER(G$8,5)+Blad2!$BC$12*POWER(G$8,6)+Blad2!$BS$12*POWER(G$8,7))*POWER($A835,14)+$B$5*(Blad2!$E$13*G$8+Blad2!$K$13*POWER(G$8,2)+Blad2!$S$13*POWER(G$8,3)+Blad2!$AC$13*POWER(G$8,4)+Blad2!$AO$13*POWER(G$8,5)+Blad2!$BC$13*POWER(G$8,6)+Blad2!$BS$13*POWER(G$8,7)+Blad2!$CK$13*POWER(G$8,8))*POWER($A835,16)+$B$5*(Blad2!$E$14*G$8+Blad2!$K$14*POWER(G$8,2)+Blad2!$S$14*POWER(G$8,3)+Blad2!$AC$14*POWER(G$8,4)+Blad2!$AO$14*POWER(G$8,5)+Blad2!$BC$14*POWER(G$8,6)+Blad2!$BS$14*POWER(G$8,7)+Blad2!$CK$14*POWER(G$8,8)+Blad2!$DE$14*POWER(G$8,9))*POWER($A835,18)+$B$5*(Blad2!$E$15*G$8+Blad2!$K$15*POWER(G$8,2)+Blad2!$S$15*POWER(G$8,3)+Blad2!$AC$15*POWER(G$8,4)+Blad2!$AO$15*POWER(G$8,5)+Blad2!$BC$15*POWER(G$8,6)+Blad2!$BS$15*POWER(G$8,7)+Blad2!$CK$15*POWER(G$8,8)+Blad2!$DE$15*POWER(G$8,9)+Blad2!$EA$15*POWER(G$8,10))*POWER($A835,20)</f>
        <v>0.82026116024746465</v>
      </c>
    </row>
    <row r="836" spans="1:7" x14ac:dyDescent="0.2">
      <c r="A836">
        <f t="shared" si="38"/>
        <v>0.64795348480288928</v>
      </c>
      <c r="B836">
        <f t="shared" si="39"/>
        <v>0.98161704472429279</v>
      </c>
      <c r="C836">
        <f>1+$B$5*Blad2!$E$6*C$8*POWER($A836,2)+$B$5*(Blad2!$E$7*C$8+Blad2!$K$7*POWER(C$8,2))*POWER($A836,4)+$B$5*(Blad2!$E$8*C$8+Blad2!$K$8*POWER(C$8,2)+Blad2!$S$8*POWER(C$8,3))*POWER($A836,6)+$B$5*(Blad2!$E$9*C$8+Blad2!$K$9*POWER(C$8,2)+Blad2!$S$9*POWER(C$8,3)+Blad2!$AC$9*POWER(C$8,4))*POWER($A836,8)+$B$5*(Blad2!$E$10*C$8+Blad2!$K$10*POWER(C$8,2)+Blad2!$S$10*POWER(C$8,3)+Blad2!$AC$10*POWER(C$8,4)+Blad2!$AO$10*POWER(C$8,5))*POWER($A836,10)+$B$5*(Blad2!$E$11*C$8+Blad2!$K$11*POWER(C$8,2)+Blad2!$S$11*POWER(C$8,3)+Blad2!$AC$11*POWER(C$8,4)+Blad2!$AO$11*POWER(C$8,5)+Blad2!$BC$11*POWER(C$8,6))*POWER($A836,12)+$B$5*(Blad2!$E$12*C$8+Blad2!$K$12*POWER(C$8,2)+Blad2!$S$12*POWER(C$8,3)+Blad2!$AC$12*POWER(C$8,4)+Blad2!$AO$12*POWER(C$8,5)+Blad2!$BC$12*POWER(C$8,6)+Blad2!$BS$12*POWER(C$8,7))*POWER($A836,14)+$B$5*(Blad2!$E$13*C$8+Blad2!$K$13*POWER(C$8,2)+Blad2!$S$13*POWER(C$8,3)+Blad2!$AC$13*POWER(C$8,4)+Blad2!$AO$13*POWER(C$8,5)+Blad2!$BC$13*POWER(C$8,6)+Blad2!$BS$13*POWER(C$8,7)+Blad2!$CK$13*POWER(C$8,8))*POWER($A836,16)+$B$5*(Blad2!$E$14*C$8+Blad2!$K$14*POWER(C$8,2)+Blad2!$S$14*POWER(C$8,3)+Blad2!$AC$14*POWER(C$8,4)+Blad2!$AO$14*POWER(C$8,5)+Blad2!$BC$14*POWER(C$8,6)+Blad2!$BS$14*POWER(C$8,7)+Blad2!$CK$14*POWER(C$8,8)+Blad2!$DE$14*POWER(C$8,9))*POWER($A836,18)+$B$5*(Blad2!$E$15*C$8+Blad2!$K$15*POWER(C$8,2)+Blad2!$S$15*POWER(C$8,3)+Blad2!$AC$15*POWER(C$8,4)+Blad2!$AO$15*POWER(C$8,5)+Blad2!$BC$15*POWER(C$8,6)+Blad2!$BS$15*POWER(C$8,7)+Blad2!$CK$15*POWER(C$8,8)+Blad2!$DE$15*POWER(C$8,9)+Blad2!$EA$15*POWER(C$8,10))*POWER($A836,20)</f>
        <v>0.98161704472429923</v>
      </c>
      <c r="D836">
        <f t="shared" si="37"/>
        <v>0.90435618672416418</v>
      </c>
      <c r="E836">
        <f>1+$B$5*Blad2!$E$6*E$8*POWER($A836,2)+$B$5*(Blad2!$E$7*E$8+Blad2!$K$7*POWER(E$8,2))*POWER($A836,4)+$B$5*(Blad2!$E$8*E$8+Blad2!$K$8*POWER(E$8,2)+Blad2!$S$8*POWER(E$8,3))*POWER($A836,6)+$B$5*(Blad2!$E$9*E$8+Blad2!$K$9*POWER(E$8,2)+Blad2!$S$9*POWER(E$8,3)+Blad2!$AC$9*POWER(E$8,4))*POWER($A836,8)+$B$5*(Blad2!$E$10*E$8+Blad2!$K$10*POWER(E$8,2)+Blad2!$S$10*POWER(E$8,3)+Blad2!$AC$10*POWER(E$8,4)+Blad2!$AO$10*POWER(E$8,5))*POWER($A836,10)+$B$5*(Blad2!$E$11*E$8+Blad2!$K$11*POWER(E$8,2)+Blad2!$S$11*POWER(E$8,3)+Blad2!$AC$11*POWER(E$8,4)+Blad2!$AO$11*POWER(E$8,5)+Blad2!$BC$11*POWER(E$8,6))*POWER($A836,12)+$B$5*(Blad2!$E$12*E$8+Blad2!$K$12*POWER(E$8,2)+Blad2!$S$12*POWER(E$8,3)+Blad2!$AC$12*POWER(E$8,4)+Blad2!$AO$12*POWER(E$8,5)+Blad2!$BC$12*POWER(E$8,6)+Blad2!$BS$12*POWER(E$8,7))*POWER($A836,14)+$B$5*(Blad2!$E$13*E$8+Blad2!$K$13*POWER(E$8,2)+Blad2!$S$13*POWER(E$8,3)+Blad2!$AC$13*POWER(E$8,4)+Blad2!$AO$13*POWER(E$8,5)+Blad2!$BC$13*POWER(E$8,6)+Blad2!$BS$13*POWER(E$8,7)+Blad2!$CK$13*POWER(E$8,8))*POWER($A836,16)+$B$5*(Blad2!$E$14*E$8+Blad2!$K$14*POWER(E$8,2)+Blad2!$S$14*POWER(E$8,3)+Blad2!$AC$14*POWER(E$8,4)+Blad2!$AO$14*POWER(E$8,5)+Blad2!$BC$14*POWER(E$8,6)+Blad2!$BS$14*POWER(E$8,7)+Blad2!$CK$14*POWER(E$8,8)+Blad2!$DE$14*POWER(E$8,9))*POWER($A836,18)+$B$5*(Blad2!$E$15*E$8+Blad2!$K$15*POWER(E$8,2)+Blad2!$S$15*POWER(E$8,3)+Blad2!$AC$15*POWER(E$8,4)+Blad2!$AO$15*POWER(E$8,5)+Blad2!$BC$15*POWER(E$8,6)+Blad2!$BS$15*POWER(E$8,7)+Blad2!$CK$15*POWER(E$8,8)+Blad2!$DE$15*POWER(E$8,9)+Blad2!$EA$15*POWER(E$8,10))*POWER($A836,20)</f>
        <v>0.90435618672685214</v>
      </c>
      <c r="F836">
        <f t="shared" si="37"/>
        <v>0.81984645052551652</v>
      </c>
      <c r="G836">
        <f>1+$B$5*Blad2!$E$6*G$8*POWER($A836,2)+$B$5*(Blad2!$E$7*G$8+Blad2!$K$7*POWER(G$8,2))*POWER($A836,4)+$B$5*(Blad2!$E$8*G$8+Blad2!$K$8*POWER(G$8,2)+Blad2!$S$8*POWER(G$8,3))*POWER($A836,6)+$B$5*(Blad2!$E$9*G$8+Blad2!$K$9*POWER(G$8,2)+Blad2!$S$9*POWER(G$8,3)+Blad2!$AC$9*POWER(G$8,4))*POWER($A836,8)+$B$5*(Blad2!$E$10*G$8+Blad2!$K$10*POWER(G$8,2)+Blad2!$S$10*POWER(G$8,3)+Blad2!$AC$10*POWER(G$8,4)+Blad2!$AO$10*POWER(G$8,5))*POWER($A836,10)+$B$5*(Blad2!$E$11*G$8+Blad2!$K$11*POWER(G$8,2)+Blad2!$S$11*POWER(G$8,3)+Blad2!$AC$11*POWER(G$8,4)+Blad2!$AO$11*POWER(G$8,5)+Blad2!$BC$11*POWER(G$8,6))*POWER($A836,12)+$B$5*(Blad2!$E$12*G$8+Blad2!$K$12*POWER(G$8,2)+Blad2!$S$12*POWER(G$8,3)+Blad2!$AC$12*POWER(G$8,4)+Blad2!$AO$12*POWER(G$8,5)+Blad2!$BC$12*POWER(G$8,6)+Blad2!$BS$12*POWER(G$8,7))*POWER($A836,14)+$B$5*(Blad2!$E$13*G$8+Blad2!$K$13*POWER(G$8,2)+Blad2!$S$13*POWER(G$8,3)+Blad2!$AC$13*POWER(G$8,4)+Blad2!$AO$13*POWER(G$8,5)+Blad2!$BC$13*POWER(G$8,6)+Blad2!$BS$13*POWER(G$8,7)+Blad2!$CK$13*POWER(G$8,8))*POWER($A836,16)+$B$5*(Blad2!$E$14*G$8+Blad2!$K$14*POWER(G$8,2)+Blad2!$S$14*POWER(G$8,3)+Blad2!$AC$14*POWER(G$8,4)+Blad2!$AO$14*POWER(G$8,5)+Blad2!$BC$14*POWER(G$8,6)+Blad2!$BS$14*POWER(G$8,7)+Blad2!$CK$14*POWER(G$8,8)+Blad2!$DE$14*POWER(G$8,9))*POWER($A836,18)+$B$5*(Blad2!$E$15*G$8+Blad2!$K$15*POWER(G$8,2)+Blad2!$S$15*POWER(G$8,3)+Blad2!$AC$15*POWER(G$8,4)+Blad2!$AO$15*POWER(G$8,5)+Blad2!$BC$15*POWER(G$8,6)+Blad2!$BS$15*POWER(G$8,7)+Blad2!$CK$15*POWER(G$8,8)+Blad2!$DE$15*POWER(G$8,9)+Blad2!$EA$15*POWER(G$8,10))*POWER($A836,20)</f>
        <v>0.81984645054287819</v>
      </c>
    </row>
    <row r="837" spans="1:7" x14ac:dyDescent="0.2">
      <c r="A837">
        <f t="shared" si="38"/>
        <v>0.64873888296628668</v>
      </c>
      <c r="B837">
        <f t="shared" si="39"/>
        <v>0.98157853212212487</v>
      </c>
      <c r="C837">
        <f>1+$B$5*Blad2!$E$6*C$8*POWER($A837,2)+$B$5*(Blad2!$E$7*C$8+Blad2!$K$7*POWER(C$8,2))*POWER($A837,4)+$B$5*(Blad2!$E$8*C$8+Blad2!$K$8*POWER(C$8,2)+Blad2!$S$8*POWER(C$8,3))*POWER($A837,6)+$B$5*(Blad2!$E$9*C$8+Blad2!$K$9*POWER(C$8,2)+Blad2!$S$9*POWER(C$8,3)+Blad2!$AC$9*POWER(C$8,4))*POWER($A837,8)+$B$5*(Blad2!$E$10*C$8+Blad2!$K$10*POWER(C$8,2)+Blad2!$S$10*POWER(C$8,3)+Blad2!$AC$10*POWER(C$8,4)+Blad2!$AO$10*POWER(C$8,5))*POWER($A837,10)+$B$5*(Blad2!$E$11*C$8+Blad2!$K$11*POWER(C$8,2)+Blad2!$S$11*POWER(C$8,3)+Blad2!$AC$11*POWER(C$8,4)+Blad2!$AO$11*POWER(C$8,5)+Blad2!$BC$11*POWER(C$8,6))*POWER($A837,12)+$B$5*(Blad2!$E$12*C$8+Blad2!$K$12*POWER(C$8,2)+Blad2!$S$12*POWER(C$8,3)+Blad2!$AC$12*POWER(C$8,4)+Blad2!$AO$12*POWER(C$8,5)+Blad2!$BC$12*POWER(C$8,6)+Blad2!$BS$12*POWER(C$8,7))*POWER($A837,14)+$B$5*(Blad2!$E$13*C$8+Blad2!$K$13*POWER(C$8,2)+Blad2!$S$13*POWER(C$8,3)+Blad2!$AC$13*POWER(C$8,4)+Blad2!$AO$13*POWER(C$8,5)+Blad2!$BC$13*POWER(C$8,6)+Blad2!$BS$13*POWER(C$8,7)+Blad2!$CK$13*POWER(C$8,8))*POWER($A837,16)+$B$5*(Blad2!$E$14*C$8+Blad2!$K$14*POWER(C$8,2)+Blad2!$S$14*POWER(C$8,3)+Blad2!$AC$14*POWER(C$8,4)+Blad2!$AO$14*POWER(C$8,5)+Blad2!$BC$14*POWER(C$8,6)+Blad2!$BS$14*POWER(C$8,7)+Blad2!$CK$14*POWER(C$8,8)+Blad2!$DE$14*POWER(C$8,9))*POWER($A837,18)+$B$5*(Blad2!$E$15*C$8+Blad2!$K$15*POWER(C$8,2)+Blad2!$S$15*POWER(C$8,3)+Blad2!$AC$15*POWER(C$8,4)+Blad2!$AO$15*POWER(C$8,5)+Blad2!$BC$15*POWER(C$8,6)+Blad2!$BS$15*POWER(C$8,7)+Blad2!$CK$15*POWER(C$8,8)+Blad2!$DE$15*POWER(C$8,9)+Blad2!$EA$15*POWER(C$8,10))*POWER($A837,20)</f>
        <v>0.98157853212213164</v>
      </c>
      <c r="D837">
        <f t="shared" si="37"/>
        <v>0.90414715263342327</v>
      </c>
      <c r="E837">
        <f>1+$B$5*Blad2!$E$6*E$8*POWER($A837,2)+$B$5*(Blad2!$E$7*E$8+Blad2!$K$7*POWER(E$8,2))*POWER($A837,4)+$B$5*(Blad2!$E$8*E$8+Blad2!$K$8*POWER(E$8,2)+Blad2!$S$8*POWER(E$8,3))*POWER($A837,6)+$B$5*(Blad2!$E$9*E$8+Blad2!$K$9*POWER(E$8,2)+Blad2!$S$9*POWER(E$8,3)+Blad2!$AC$9*POWER(E$8,4))*POWER($A837,8)+$B$5*(Blad2!$E$10*E$8+Blad2!$K$10*POWER(E$8,2)+Blad2!$S$10*POWER(E$8,3)+Blad2!$AC$10*POWER(E$8,4)+Blad2!$AO$10*POWER(E$8,5))*POWER($A837,10)+$B$5*(Blad2!$E$11*E$8+Blad2!$K$11*POWER(E$8,2)+Blad2!$S$11*POWER(E$8,3)+Blad2!$AC$11*POWER(E$8,4)+Blad2!$AO$11*POWER(E$8,5)+Blad2!$BC$11*POWER(E$8,6))*POWER($A837,12)+$B$5*(Blad2!$E$12*E$8+Blad2!$K$12*POWER(E$8,2)+Blad2!$S$12*POWER(E$8,3)+Blad2!$AC$12*POWER(E$8,4)+Blad2!$AO$12*POWER(E$8,5)+Blad2!$BC$12*POWER(E$8,6)+Blad2!$BS$12*POWER(E$8,7))*POWER($A837,14)+$B$5*(Blad2!$E$13*E$8+Blad2!$K$13*POWER(E$8,2)+Blad2!$S$13*POWER(E$8,3)+Blad2!$AC$13*POWER(E$8,4)+Blad2!$AO$13*POWER(E$8,5)+Blad2!$BC$13*POWER(E$8,6)+Blad2!$BS$13*POWER(E$8,7)+Blad2!$CK$13*POWER(E$8,8))*POWER($A837,16)+$B$5*(Blad2!$E$14*E$8+Blad2!$K$14*POWER(E$8,2)+Blad2!$S$14*POWER(E$8,3)+Blad2!$AC$14*POWER(E$8,4)+Blad2!$AO$14*POWER(E$8,5)+Blad2!$BC$14*POWER(E$8,6)+Blad2!$BS$14*POWER(E$8,7)+Blad2!$CK$14*POWER(E$8,8)+Blad2!$DE$14*POWER(E$8,9))*POWER($A837,18)+$B$5*(Blad2!$E$15*E$8+Blad2!$K$15*POWER(E$8,2)+Blad2!$S$15*POWER(E$8,3)+Blad2!$AC$15*POWER(E$8,4)+Blad2!$AO$15*POWER(E$8,5)+Blad2!$BC$15*POWER(E$8,6)+Blad2!$BS$15*POWER(E$8,7)+Blad2!$CK$15*POWER(E$8,8)+Blad2!$DE$15*POWER(E$8,9)+Blad2!$EA$15*POWER(E$8,10))*POWER($A837,20)</f>
        <v>0.90414715263618461</v>
      </c>
      <c r="F837">
        <f t="shared" si="37"/>
        <v>0.81943134703721709</v>
      </c>
      <c r="G837">
        <f>1+$B$5*Blad2!$E$6*G$8*POWER($A837,2)+$B$5*(Blad2!$E$7*G$8+Blad2!$K$7*POWER(G$8,2))*POWER($A837,4)+$B$5*(Blad2!$E$8*G$8+Blad2!$K$8*POWER(G$8,2)+Blad2!$S$8*POWER(G$8,3))*POWER($A837,6)+$B$5*(Blad2!$E$9*G$8+Blad2!$K$9*POWER(G$8,2)+Blad2!$S$9*POWER(G$8,3)+Blad2!$AC$9*POWER(G$8,4))*POWER($A837,8)+$B$5*(Blad2!$E$10*G$8+Blad2!$K$10*POWER(G$8,2)+Blad2!$S$10*POWER(G$8,3)+Blad2!$AC$10*POWER(G$8,4)+Blad2!$AO$10*POWER(G$8,5))*POWER($A837,10)+$B$5*(Blad2!$E$11*G$8+Blad2!$K$11*POWER(G$8,2)+Blad2!$S$11*POWER(G$8,3)+Blad2!$AC$11*POWER(G$8,4)+Blad2!$AO$11*POWER(G$8,5)+Blad2!$BC$11*POWER(G$8,6))*POWER($A837,12)+$B$5*(Blad2!$E$12*G$8+Blad2!$K$12*POWER(G$8,2)+Blad2!$S$12*POWER(G$8,3)+Blad2!$AC$12*POWER(G$8,4)+Blad2!$AO$12*POWER(G$8,5)+Blad2!$BC$12*POWER(G$8,6)+Blad2!$BS$12*POWER(G$8,7))*POWER($A837,14)+$B$5*(Blad2!$E$13*G$8+Blad2!$K$13*POWER(G$8,2)+Blad2!$S$13*POWER(G$8,3)+Blad2!$AC$13*POWER(G$8,4)+Blad2!$AO$13*POWER(G$8,5)+Blad2!$BC$13*POWER(G$8,6)+Blad2!$BS$13*POWER(G$8,7)+Blad2!$CK$13*POWER(G$8,8))*POWER($A837,16)+$B$5*(Blad2!$E$14*G$8+Blad2!$K$14*POWER(G$8,2)+Blad2!$S$14*POWER(G$8,3)+Blad2!$AC$14*POWER(G$8,4)+Blad2!$AO$14*POWER(G$8,5)+Blad2!$BC$14*POWER(G$8,6)+Blad2!$BS$14*POWER(G$8,7)+Blad2!$CK$14*POWER(G$8,8)+Blad2!$DE$14*POWER(G$8,9))*POWER($A837,18)+$B$5*(Blad2!$E$15*G$8+Blad2!$K$15*POWER(G$8,2)+Blad2!$S$15*POWER(G$8,3)+Blad2!$AC$15*POWER(G$8,4)+Blad2!$AO$15*POWER(G$8,5)+Blad2!$BC$15*POWER(G$8,6)+Blad2!$BS$15*POWER(G$8,7)+Blad2!$CK$15*POWER(G$8,8)+Blad2!$DE$15*POWER(G$8,9)+Blad2!$EA$15*POWER(G$8,10))*POWER($A837,20)</f>
        <v>0.81943134705505838</v>
      </c>
    </row>
    <row r="838" spans="1:7" x14ac:dyDescent="0.2">
      <c r="A838">
        <f t="shared" si="38"/>
        <v>0.64952428112968408</v>
      </c>
      <c r="B838">
        <f t="shared" si="39"/>
        <v>0.98154000104516104</v>
      </c>
      <c r="C838">
        <f>1+$B$5*Blad2!$E$6*C$8*POWER($A838,2)+$B$5*(Blad2!$E$7*C$8+Blad2!$K$7*POWER(C$8,2))*POWER($A838,4)+$B$5*(Blad2!$E$8*C$8+Blad2!$K$8*POWER(C$8,2)+Blad2!$S$8*POWER(C$8,3))*POWER($A838,6)+$B$5*(Blad2!$E$9*C$8+Blad2!$K$9*POWER(C$8,2)+Blad2!$S$9*POWER(C$8,3)+Blad2!$AC$9*POWER(C$8,4))*POWER($A838,8)+$B$5*(Blad2!$E$10*C$8+Blad2!$K$10*POWER(C$8,2)+Blad2!$S$10*POWER(C$8,3)+Blad2!$AC$10*POWER(C$8,4)+Blad2!$AO$10*POWER(C$8,5))*POWER($A838,10)+$B$5*(Blad2!$E$11*C$8+Blad2!$K$11*POWER(C$8,2)+Blad2!$S$11*POWER(C$8,3)+Blad2!$AC$11*POWER(C$8,4)+Blad2!$AO$11*POWER(C$8,5)+Blad2!$BC$11*POWER(C$8,6))*POWER($A838,12)+$B$5*(Blad2!$E$12*C$8+Blad2!$K$12*POWER(C$8,2)+Blad2!$S$12*POWER(C$8,3)+Blad2!$AC$12*POWER(C$8,4)+Blad2!$AO$12*POWER(C$8,5)+Blad2!$BC$12*POWER(C$8,6)+Blad2!$BS$12*POWER(C$8,7))*POWER($A838,14)+$B$5*(Blad2!$E$13*C$8+Blad2!$K$13*POWER(C$8,2)+Blad2!$S$13*POWER(C$8,3)+Blad2!$AC$13*POWER(C$8,4)+Blad2!$AO$13*POWER(C$8,5)+Blad2!$BC$13*POWER(C$8,6)+Blad2!$BS$13*POWER(C$8,7)+Blad2!$CK$13*POWER(C$8,8))*POWER($A838,16)+$B$5*(Blad2!$E$14*C$8+Blad2!$K$14*POWER(C$8,2)+Blad2!$S$14*POWER(C$8,3)+Blad2!$AC$14*POWER(C$8,4)+Blad2!$AO$14*POWER(C$8,5)+Blad2!$BC$14*POWER(C$8,6)+Blad2!$BS$14*POWER(C$8,7)+Blad2!$CK$14*POWER(C$8,8)+Blad2!$DE$14*POWER(C$8,9))*POWER($A838,18)+$B$5*(Blad2!$E$15*C$8+Blad2!$K$15*POWER(C$8,2)+Blad2!$S$15*POWER(C$8,3)+Blad2!$AC$15*POWER(C$8,4)+Blad2!$AO$15*POWER(C$8,5)+Blad2!$BC$15*POWER(C$8,6)+Blad2!$BS$15*POWER(C$8,7)+Blad2!$CK$15*POWER(C$8,8)+Blad2!$DE$15*POWER(C$8,9)+Blad2!$EA$15*POWER(C$8,10))*POWER($A838,20)</f>
        <v>0.98154000104516803</v>
      </c>
      <c r="D838">
        <f t="shared" si="37"/>
        <v>0.90393797810395926</v>
      </c>
      <c r="E838">
        <f>1+$B$5*Blad2!$E$6*E$8*POWER($A838,2)+$B$5*(Blad2!$E$7*E$8+Blad2!$K$7*POWER(E$8,2))*POWER($A838,4)+$B$5*(Blad2!$E$8*E$8+Blad2!$K$8*POWER(E$8,2)+Blad2!$S$8*POWER(E$8,3))*POWER($A838,6)+$B$5*(Blad2!$E$9*E$8+Blad2!$K$9*POWER(E$8,2)+Blad2!$S$9*POWER(E$8,3)+Blad2!$AC$9*POWER(E$8,4))*POWER($A838,8)+$B$5*(Blad2!$E$10*E$8+Blad2!$K$10*POWER(E$8,2)+Blad2!$S$10*POWER(E$8,3)+Blad2!$AC$10*POWER(E$8,4)+Blad2!$AO$10*POWER(E$8,5))*POWER($A838,10)+$B$5*(Blad2!$E$11*E$8+Blad2!$K$11*POWER(E$8,2)+Blad2!$S$11*POWER(E$8,3)+Blad2!$AC$11*POWER(E$8,4)+Blad2!$AO$11*POWER(E$8,5)+Blad2!$BC$11*POWER(E$8,6))*POWER($A838,12)+$B$5*(Blad2!$E$12*E$8+Blad2!$K$12*POWER(E$8,2)+Blad2!$S$12*POWER(E$8,3)+Blad2!$AC$12*POWER(E$8,4)+Blad2!$AO$12*POWER(E$8,5)+Blad2!$BC$12*POWER(E$8,6)+Blad2!$BS$12*POWER(E$8,7))*POWER($A838,14)+$B$5*(Blad2!$E$13*E$8+Blad2!$K$13*POWER(E$8,2)+Blad2!$S$13*POWER(E$8,3)+Blad2!$AC$13*POWER(E$8,4)+Blad2!$AO$13*POWER(E$8,5)+Blad2!$BC$13*POWER(E$8,6)+Blad2!$BS$13*POWER(E$8,7)+Blad2!$CK$13*POWER(E$8,8))*POWER($A838,16)+$B$5*(Blad2!$E$14*E$8+Blad2!$K$14*POWER(E$8,2)+Blad2!$S$14*POWER(E$8,3)+Blad2!$AC$14*POWER(E$8,4)+Blad2!$AO$14*POWER(E$8,5)+Blad2!$BC$14*POWER(E$8,6)+Blad2!$BS$14*POWER(E$8,7)+Blad2!$CK$14*POWER(E$8,8)+Blad2!$DE$14*POWER(E$8,9))*POWER($A838,18)+$B$5*(Blad2!$E$15*E$8+Blad2!$K$15*POWER(E$8,2)+Blad2!$S$15*POWER(E$8,3)+Blad2!$AC$15*POWER(E$8,4)+Blad2!$AO$15*POWER(E$8,5)+Blad2!$BC$15*POWER(E$8,6)+Blad2!$BS$15*POWER(E$8,7)+Blad2!$CK$15*POWER(E$8,8)+Blad2!$DE$15*POWER(E$8,9)+Blad2!$EA$15*POWER(E$8,10))*POWER($A838,20)</f>
        <v>0.90393797810679599</v>
      </c>
      <c r="F838">
        <f t="shared" si="37"/>
        <v>0.81901585019193179</v>
      </c>
      <c r="G838">
        <f>1+$B$5*Blad2!$E$6*G$8*POWER($A838,2)+$B$5*(Blad2!$E$7*G$8+Blad2!$K$7*POWER(G$8,2))*POWER($A838,4)+$B$5*(Blad2!$E$8*G$8+Blad2!$K$8*POWER(G$8,2)+Blad2!$S$8*POWER(G$8,3))*POWER($A838,6)+$B$5*(Blad2!$E$9*G$8+Blad2!$K$9*POWER(G$8,2)+Blad2!$S$9*POWER(G$8,3)+Blad2!$AC$9*POWER(G$8,4))*POWER($A838,8)+$B$5*(Blad2!$E$10*G$8+Blad2!$K$10*POWER(G$8,2)+Blad2!$S$10*POWER(G$8,3)+Blad2!$AC$10*POWER(G$8,4)+Blad2!$AO$10*POWER(G$8,5))*POWER($A838,10)+$B$5*(Blad2!$E$11*G$8+Blad2!$K$11*POWER(G$8,2)+Blad2!$S$11*POWER(G$8,3)+Blad2!$AC$11*POWER(G$8,4)+Blad2!$AO$11*POWER(G$8,5)+Blad2!$BC$11*POWER(G$8,6))*POWER($A838,12)+$B$5*(Blad2!$E$12*G$8+Blad2!$K$12*POWER(G$8,2)+Blad2!$S$12*POWER(G$8,3)+Blad2!$AC$12*POWER(G$8,4)+Blad2!$AO$12*POWER(G$8,5)+Blad2!$BC$12*POWER(G$8,6)+Blad2!$BS$12*POWER(G$8,7))*POWER($A838,14)+$B$5*(Blad2!$E$13*G$8+Blad2!$K$13*POWER(G$8,2)+Blad2!$S$13*POWER(G$8,3)+Blad2!$AC$13*POWER(G$8,4)+Blad2!$AO$13*POWER(G$8,5)+Blad2!$BC$13*POWER(G$8,6)+Blad2!$BS$13*POWER(G$8,7)+Blad2!$CK$13*POWER(G$8,8))*POWER($A838,16)+$B$5*(Blad2!$E$14*G$8+Blad2!$K$14*POWER(G$8,2)+Blad2!$S$14*POWER(G$8,3)+Blad2!$AC$14*POWER(G$8,4)+Blad2!$AO$14*POWER(G$8,5)+Blad2!$BC$14*POWER(G$8,6)+Blad2!$BS$14*POWER(G$8,7)+Blad2!$CK$14*POWER(G$8,8)+Blad2!$DE$14*POWER(G$8,9))*POWER($A838,18)+$B$5*(Blad2!$E$15*G$8+Blad2!$K$15*POWER(G$8,2)+Blad2!$S$15*POWER(G$8,3)+Blad2!$AC$15*POWER(G$8,4)+Blad2!$AO$15*POWER(G$8,5)+Blad2!$BC$15*POWER(G$8,6)+Blad2!$BS$15*POWER(G$8,7)+Blad2!$CK$15*POWER(G$8,8)+Blad2!$DE$15*POWER(G$8,9)+Blad2!$EA$15*POWER(G$8,10))*POWER($A838,20)</f>
        <v>0.81901585021026524</v>
      </c>
    </row>
    <row r="839" spans="1:7" x14ac:dyDescent="0.2">
      <c r="A839">
        <f t="shared" si="38"/>
        <v>0.65030967929308148</v>
      </c>
      <c r="B839">
        <f t="shared" si="39"/>
        <v>0.98150145158630275</v>
      </c>
      <c r="C839">
        <f>1+$B$5*Blad2!$E$6*C$8*POWER($A839,2)+$B$5*(Blad2!$E$7*C$8+Blad2!$K$7*POWER(C$8,2))*POWER($A839,4)+$B$5*(Blad2!$E$8*C$8+Blad2!$K$8*POWER(C$8,2)+Blad2!$S$8*POWER(C$8,3))*POWER($A839,6)+$B$5*(Blad2!$E$9*C$8+Blad2!$K$9*POWER(C$8,2)+Blad2!$S$9*POWER(C$8,3)+Blad2!$AC$9*POWER(C$8,4))*POWER($A839,8)+$B$5*(Blad2!$E$10*C$8+Blad2!$K$10*POWER(C$8,2)+Blad2!$S$10*POWER(C$8,3)+Blad2!$AC$10*POWER(C$8,4)+Blad2!$AO$10*POWER(C$8,5))*POWER($A839,10)+$B$5*(Blad2!$E$11*C$8+Blad2!$K$11*POWER(C$8,2)+Blad2!$S$11*POWER(C$8,3)+Blad2!$AC$11*POWER(C$8,4)+Blad2!$AO$11*POWER(C$8,5)+Blad2!$BC$11*POWER(C$8,6))*POWER($A839,12)+$B$5*(Blad2!$E$12*C$8+Blad2!$K$12*POWER(C$8,2)+Blad2!$S$12*POWER(C$8,3)+Blad2!$AC$12*POWER(C$8,4)+Blad2!$AO$12*POWER(C$8,5)+Blad2!$BC$12*POWER(C$8,6)+Blad2!$BS$12*POWER(C$8,7))*POWER($A839,14)+$B$5*(Blad2!$E$13*C$8+Blad2!$K$13*POWER(C$8,2)+Blad2!$S$13*POWER(C$8,3)+Blad2!$AC$13*POWER(C$8,4)+Blad2!$AO$13*POWER(C$8,5)+Blad2!$BC$13*POWER(C$8,6)+Blad2!$BS$13*POWER(C$8,7)+Blad2!$CK$13*POWER(C$8,8))*POWER($A839,16)+$B$5*(Blad2!$E$14*C$8+Blad2!$K$14*POWER(C$8,2)+Blad2!$S$14*POWER(C$8,3)+Blad2!$AC$14*POWER(C$8,4)+Blad2!$AO$14*POWER(C$8,5)+Blad2!$BC$14*POWER(C$8,6)+Blad2!$BS$14*POWER(C$8,7)+Blad2!$CK$14*POWER(C$8,8)+Blad2!$DE$14*POWER(C$8,9))*POWER($A839,18)+$B$5*(Blad2!$E$15*C$8+Blad2!$K$15*POWER(C$8,2)+Blad2!$S$15*POWER(C$8,3)+Blad2!$AC$15*POWER(C$8,4)+Blad2!$AO$15*POWER(C$8,5)+Blad2!$BC$15*POWER(C$8,6)+Blad2!$BS$15*POWER(C$8,7)+Blad2!$CK$15*POWER(C$8,8)+Blad2!$DE$15*POWER(C$8,9)+Blad2!$EA$15*POWER(C$8,10))*POWER($A839,20)</f>
        <v>0.98150145158630975</v>
      </c>
      <c r="D839">
        <f t="shared" si="37"/>
        <v>0.90372866355455195</v>
      </c>
      <c r="E839">
        <f>1+$B$5*Blad2!$E$6*E$8*POWER($A839,2)+$B$5*(Blad2!$E$7*E$8+Blad2!$K$7*POWER(E$8,2))*POWER($A839,4)+$B$5*(Blad2!$E$8*E$8+Blad2!$K$8*POWER(E$8,2)+Blad2!$S$8*POWER(E$8,3))*POWER($A839,6)+$B$5*(Blad2!$E$9*E$8+Blad2!$K$9*POWER(E$8,2)+Blad2!$S$9*POWER(E$8,3)+Blad2!$AC$9*POWER(E$8,4))*POWER($A839,8)+$B$5*(Blad2!$E$10*E$8+Blad2!$K$10*POWER(E$8,2)+Blad2!$S$10*POWER(E$8,3)+Blad2!$AC$10*POWER(E$8,4)+Blad2!$AO$10*POWER(E$8,5))*POWER($A839,10)+$B$5*(Blad2!$E$11*E$8+Blad2!$K$11*POWER(E$8,2)+Blad2!$S$11*POWER(E$8,3)+Blad2!$AC$11*POWER(E$8,4)+Blad2!$AO$11*POWER(E$8,5)+Blad2!$BC$11*POWER(E$8,6))*POWER($A839,12)+$B$5*(Blad2!$E$12*E$8+Blad2!$K$12*POWER(E$8,2)+Blad2!$S$12*POWER(E$8,3)+Blad2!$AC$12*POWER(E$8,4)+Blad2!$AO$12*POWER(E$8,5)+Blad2!$BC$12*POWER(E$8,6)+Blad2!$BS$12*POWER(E$8,7))*POWER($A839,14)+$B$5*(Blad2!$E$13*E$8+Blad2!$K$13*POWER(E$8,2)+Blad2!$S$13*POWER(E$8,3)+Blad2!$AC$13*POWER(E$8,4)+Blad2!$AO$13*POWER(E$8,5)+Blad2!$BC$13*POWER(E$8,6)+Blad2!$BS$13*POWER(E$8,7)+Blad2!$CK$13*POWER(E$8,8))*POWER($A839,16)+$B$5*(Blad2!$E$14*E$8+Blad2!$K$14*POWER(E$8,2)+Blad2!$S$14*POWER(E$8,3)+Blad2!$AC$14*POWER(E$8,4)+Blad2!$AO$14*POWER(E$8,5)+Blad2!$BC$14*POWER(E$8,6)+Blad2!$BS$14*POWER(E$8,7)+Blad2!$CK$14*POWER(E$8,8)+Blad2!$DE$14*POWER(E$8,9))*POWER($A839,18)+$B$5*(Blad2!$E$15*E$8+Blad2!$K$15*POWER(E$8,2)+Blad2!$S$15*POWER(E$8,3)+Blad2!$AC$15*POWER(E$8,4)+Blad2!$AO$15*POWER(E$8,5)+Blad2!$BC$15*POWER(E$8,6)+Blad2!$BS$15*POWER(E$8,7)+Blad2!$CK$15*POWER(E$8,8)+Blad2!$DE$15*POWER(E$8,9)+Blad2!$EA$15*POWER(E$8,10))*POWER($A839,20)</f>
        <v>0.90372866355746617</v>
      </c>
      <c r="F839">
        <f t="shared" si="37"/>
        <v>0.81859996041667016</v>
      </c>
      <c r="G839">
        <f>1+$B$5*Blad2!$E$6*G$8*POWER($A839,2)+$B$5*(Blad2!$E$7*G$8+Blad2!$K$7*POWER(G$8,2))*POWER($A839,4)+$B$5*(Blad2!$E$8*G$8+Blad2!$K$8*POWER(G$8,2)+Blad2!$S$8*POWER(G$8,3))*POWER($A839,6)+$B$5*(Blad2!$E$9*G$8+Blad2!$K$9*POWER(G$8,2)+Blad2!$S$9*POWER(G$8,3)+Blad2!$AC$9*POWER(G$8,4))*POWER($A839,8)+$B$5*(Blad2!$E$10*G$8+Blad2!$K$10*POWER(G$8,2)+Blad2!$S$10*POWER(G$8,3)+Blad2!$AC$10*POWER(G$8,4)+Blad2!$AO$10*POWER(G$8,5))*POWER($A839,10)+$B$5*(Blad2!$E$11*G$8+Blad2!$K$11*POWER(G$8,2)+Blad2!$S$11*POWER(G$8,3)+Blad2!$AC$11*POWER(G$8,4)+Blad2!$AO$11*POWER(G$8,5)+Blad2!$BC$11*POWER(G$8,6))*POWER($A839,12)+$B$5*(Blad2!$E$12*G$8+Blad2!$K$12*POWER(G$8,2)+Blad2!$S$12*POWER(G$8,3)+Blad2!$AC$12*POWER(G$8,4)+Blad2!$AO$12*POWER(G$8,5)+Blad2!$BC$12*POWER(G$8,6)+Blad2!$BS$12*POWER(G$8,7))*POWER($A839,14)+$B$5*(Blad2!$E$13*G$8+Blad2!$K$13*POWER(G$8,2)+Blad2!$S$13*POWER(G$8,3)+Blad2!$AC$13*POWER(G$8,4)+Blad2!$AO$13*POWER(G$8,5)+Blad2!$BC$13*POWER(G$8,6)+Blad2!$BS$13*POWER(G$8,7)+Blad2!$CK$13*POWER(G$8,8))*POWER($A839,16)+$B$5*(Blad2!$E$14*G$8+Blad2!$K$14*POWER(G$8,2)+Blad2!$S$14*POWER(G$8,3)+Blad2!$AC$14*POWER(G$8,4)+Blad2!$AO$14*POWER(G$8,5)+Blad2!$BC$14*POWER(G$8,6)+Blad2!$BS$14*POWER(G$8,7)+Blad2!$CK$14*POWER(G$8,8)+Blad2!$DE$14*POWER(G$8,9))*POWER($A839,18)+$B$5*(Blad2!$E$15*G$8+Blad2!$K$15*POWER(G$8,2)+Blad2!$S$15*POWER(G$8,3)+Blad2!$AC$15*POWER(G$8,4)+Blad2!$AO$15*POWER(G$8,5)+Blad2!$BC$15*POWER(G$8,6)+Blad2!$BS$15*POWER(G$8,7)+Blad2!$CK$15*POWER(G$8,8)+Blad2!$DE$15*POWER(G$8,9)+Blad2!$EA$15*POWER(G$8,10))*POWER($A839,20)</f>
        <v>0.81859996043550864</v>
      </c>
    </row>
    <row r="840" spans="1:7" x14ac:dyDescent="0.2">
      <c r="A840">
        <f t="shared" si="38"/>
        <v>0.65109507745647888</v>
      </c>
      <c r="B840">
        <f t="shared" si="39"/>
        <v>0.98146288383850644</v>
      </c>
      <c r="C840">
        <f>1+$B$5*Blad2!$E$6*C$8*POWER($A840,2)+$B$5*(Blad2!$E$7*C$8+Blad2!$K$7*POWER(C$8,2))*POWER($A840,4)+$B$5*(Blad2!$E$8*C$8+Blad2!$K$8*POWER(C$8,2)+Blad2!$S$8*POWER(C$8,3))*POWER($A840,6)+$B$5*(Blad2!$E$9*C$8+Blad2!$K$9*POWER(C$8,2)+Blad2!$S$9*POWER(C$8,3)+Blad2!$AC$9*POWER(C$8,4))*POWER($A840,8)+$B$5*(Blad2!$E$10*C$8+Blad2!$K$10*POWER(C$8,2)+Blad2!$S$10*POWER(C$8,3)+Blad2!$AC$10*POWER(C$8,4)+Blad2!$AO$10*POWER(C$8,5))*POWER($A840,10)+$B$5*(Blad2!$E$11*C$8+Blad2!$K$11*POWER(C$8,2)+Blad2!$S$11*POWER(C$8,3)+Blad2!$AC$11*POWER(C$8,4)+Blad2!$AO$11*POWER(C$8,5)+Blad2!$BC$11*POWER(C$8,6))*POWER($A840,12)+$B$5*(Blad2!$E$12*C$8+Blad2!$K$12*POWER(C$8,2)+Blad2!$S$12*POWER(C$8,3)+Blad2!$AC$12*POWER(C$8,4)+Blad2!$AO$12*POWER(C$8,5)+Blad2!$BC$12*POWER(C$8,6)+Blad2!$BS$12*POWER(C$8,7))*POWER($A840,14)+$B$5*(Blad2!$E$13*C$8+Blad2!$K$13*POWER(C$8,2)+Blad2!$S$13*POWER(C$8,3)+Blad2!$AC$13*POWER(C$8,4)+Blad2!$AO$13*POWER(C$8,5)+Blad2!$BC$13*POWER(C$8,6)+Blad2!$BS$13*POWER(C$8,7)+Blad2!$CK$13*POWER(C$8,8))*POWER($A840,16)+$B$5*(Blad2!$E$14*C$8+Blad2!$K$14*POWER(C$8,2)+Blad2!$S$14*POWER(C$8,3)+Blad2!$AC$14*POWER(C$8,4)+Blad2!$AO$14*POWER(C$8,5)+Blad2!$BC$14*POWER(C$8,6)+Blad2!$BS$14*POWER(C$8,7)+Blad2!$CK$14*POWER(C$8,8)+Blad2!$DE$14*POWER(C$8,9))*POWER($A840,18)+$B$5*(Blad2!$E$15*C$8+Blad2!$K$15*POWER(C$8,2)+Blad2!$S$15*POWER(C$8,3)+Blad2!$AC$15*POWER(C$8,4)+Blad2!$AO$15*POWER(C$8,5)+Blad2!$BC$15*POWER(C$8,6)+Blad2!$BS$15*POWER(C$8,7)+Blad2!$CK$15*POWER(C$8,8)+Blad2!$DE$15*POWER(C$8,9)+Blad2!$EA$15*POWER(C$8,10))*POWER($A840,20)</f>
        <v>0.98146288383851354</v>
      </c>
      <c r="D840">
        <f t="shared" si="37"/>
        <v>0.90351920940453045</v>
      </c>
      <c r="E840">
        <f>1+$B$5*Blad2!$E$6*E$8*POWER($A840,2)+$B$5*(Blad2!$E$7*E$8+Blad2!$K$7*POWER(E$8,2))*POWER($A840,4)+$B$5*(Blad2!$E$8*E$8+Blad2!$K$8*POWER(E$8,2)+Blad2!$S$8*POWER(E$8,3))*POWER($A840,6)+$B$5*(Blad2!$E$9*E$8+Blad2!$K$9*POWER(E$8,2)+Blad2!$S$9*POWER(E$8,3)+Blad2!$AC$9*POWER(E$8,4))*POWER($A840,8)+$B$5*(Blad2!$E$10*E$8+Blad2!$K$10*POWER(E$8,2)+Blad2!$S$10*POWER(E$8,3)+Blad2!$AC$10*POWER(E$8,4)+Blad2!$AO$10*POWER(E$8,5))*POWER($A840,10)+$B$5*(Blad2!$E$11*E$8+Blad2!$K$11*POWER(E$8,2)+Blad2!$S$11*POWER(E$8,3)+Blad2!$AC$11*POWER(E$8,4)+Blad2!$AO$11*POWER(E$8,5)+Blad2!$BC$11*POWER(E$8,6))*POWER($A840,12)+$B$5*(Blad2!$E$12*E$8+Blad2!$K$12*POWER(E$8,2)+Blad2!$S$12*POWER(E$8,3)+Blad2!$AC$12*POWER(E$8,4)+Blad2!$AO$12*POWER(E$8,5)+Blad2!$BC$12*POWER(E$8,6)+Blad2!$BS$12*POWER(E$8,7))*POWER($A840,14)+$B$5*(Blad2!$E$13*E$8+Blad2!$K$13*POWER(E$8,2)+Blad2!$S$13*POWER(E$8,3)+Blad2!$AC$13*POWER(E$8,4)+Blad2!$AO$13*POWER(E$8,5)+Blad2!$BC$13*POWER(E$8,6)+Blad2!$BS$13*POWER(E$8,7)+Blad2!$CK$13*POWER(E$8,8))*POWER($A840,16)+$B$5*(Blad2!$E$14*E$8+Blad2!$K$14*POWER(E$8,2)+Blad2!$S$14*POWER(E$8,3)+Blad2!$AC$14*POWER(E$8,4)+Blad2!$AO$14*POWER(E$8,5)+Blad2!$BC$14*POWER(E$8,6)+Blad2!$BS$14*POWER(E$8,7)+Blad2!$CK$14*POWER(E$8,8)+Blad2!$DE$14*POWER(E$8,9))*POWER($A840,18)+$B$5*(Blad2!$E$15*E$8+Blad2!$K$15*POWER(E$8,2)+Blad2!$S$15*POWER(E$8,3)+Blad2!$AC$15*POWER(E$8,4)+Blad2!$AO$15*POWER(E$8,5)+Blad2!$BC$15*POWER(E$8,6)+Blad2!$BS$15*POWER(E$8,7)+Blad2!$CK$15*POWER(E$8,8)+Blad2!$DE$15*POWER(E$8,9)+Blad2!$EA$15*POWER(E$8,10))*POWER($A840,20)</f>
        <v>0.90351920940752384</v>
      </c>
      <c r="F840">
        <f t="shared" si="37"/>
        <v>0.81818367813919257</v>
      </c>
      <c r="G840">
        <f>1+$B$5*Blad2!$E$6*G$8*POWER($A840,2)+$B$5*(Blad2!$E$7*G$8+Blad2!$K$7*POWER(G$8,2))*POWER($A840,4)+$B$5*(Blad2!$E$8*G$8+Blad2!$K$8*POWER(G$8,2)+Blad2!$S$8*POWER(G$8,3))*POWER($A840,6)+$B$5*(Blad2!$E$9*G$8+Blad2!$K$9*POWER(G$8,2)+Blad2!$S$9*POWER(G$8,3)+Blad2!$AC$9*POWER(G$8,4))*POWER($A840,8)+$B$5*(Blad2!$E$10*G$8+Blad2!$K$10*POWER(G$8,2)+Blad2!$S$10*POWER(G$8,3)+Blad2!$AC$10*POWER(G$8,4)+Blad2!$AO$10*POWER(G$8,5))*POWER($A840,10)+$B$5*(Blad2!$E$11*G$8+Blad2!$K$11*POWER(G$8,2)+Blad2!$S$11*POWER(G$8,3)+Blad2!$AC$11*POWER(G$8,4)+Blad2!$AO$11*POWER(G$8,5)+Blad2!$BC$11*POWER(G$8,6))*POWER($A840,12)+$B$5*(Blad2!$E$12*G$8+Blad2!$K$12*POWER(G$8,2)+Blad2!$S$12*POWER(G$8,3)+Blad2!$AC$12*POWER(G$8,4)+Blad2!$AO$12*POWER(G$8,5)+Blad2!$BC$12*POWER(G$8,6)+Blad2!$BS$12*POWER(G$8,7))*POWER($A840,14)+$B$5*(Blad2!$E$13*G$8+Blad2!$K$13*POWER(G$8,2)+Blad2!$S$13*POWER(G$8,3)+Blad2!$AC$13*POWER(G$8,4)+Blad2!$AO$13*POWER(G$8,5)+Blad2!$BC$13*POWER(G$8,6)+Blad2!$BS$13*POWER(G$8,7)+Blad2!$CK$13*POWER(G$8,8))*POWER($A840,16)+$B$5*(Blad2!$E$14*G$8+Blad2!$K$14*POWER(G$8,2)+Blad2!$S$14*POWER(G$8,3)+Blad2!$AC$14*POWER(G$8,4)+Blad2!$AO$14*POWER(G$8,5)+Blad2!$BC$14*POWER(G$8,6)+Blad2!$BS$14*POWER(G$8,7)+Blad2!$CK$14*POWER(G$8,8)+Blad2!$DE$14*POWER(G$8,9))*POWER($A840,18)+$B$5*(Blad2!$E$15*G$8+Blad2!$K$15*POWER(G$8,2)+Blad2!$S$15*POWER(G$8,3)+Blad2!$AC$15*POWER(G$8,4)+Blad2!$AO$15*POWER(G$8,5)+Blad2!$BC$15*POWER(G$8,6)+Blad2!$BS$15*POWER(G$8,7)+Blad2!$CK$15*POWER(G$8,8)+Blad2!$DE$15*POWER(G$8,9)+Blad2!$EA$15*POWER(G$8,10))*POWER($A840,20)</f>
        <v>0.81818367815854953</v>
      </c>
    </row>
    <row r="841" spans="1:7" x14ac:dyDescent="0.2">
      <c r="A841">
        <f t="shared" si="38"/>
        <v>0.65188047561987628</v>
      </c>
      <c r="B841">
        <f t="shared" si="39"/>
        <v>0.98142429789478369</v>
      </c>
      <c r="C841">
        <f>1+$B$5*Blad2!$E$6*C$8*POWER($A841,2)+$B$5*(Blad2!$E$7*C$8+Blad2!$K$7*POWER(C$8,2))*POWER($A841,4)+$B$5*(Blad2!$E$8*C$8+Blad2!$K$8*POWER(C$8,2)+Blad2!$S$8*POWER(C$8,3))*POWER($A841,6)+$B$5*(Blad2!$E$9*C$8+Blad2!$K$9*POWER(C$8,2)+Blad2!$S$9*POWER(C$8,3)+Blad2!$AC$9*POWER(C$8,4))*POWER($A841,8)+$B$5*(Blad2!$E$10*C$8+Blad2!$K$10*POWER(C$8,2)+Blad2!$S$10*POWER(C$8,3)+Blad2!$AC$10*POWER(C$8,4)+Blad2!$AO$10*POWER(C$8,5))*POWER($A841,10)+$B$5*(Blad2!$E$11*C$8+Blad2!$K$11*POWER(C$8,2)+Blad2!$S$11*POWER(C$8,3)+Blad2!$AC$11*POWER(C$8,4)+Blad2!$AO$11*POWER(C$8,5)+Blad2!$BC$11*POWER(C$8,6))*POWER($A841,12)+$B$5*(Blad2!$E$12*C$8+Blad2!$K$12*POWER(C$8,2)+Blad2!$S$12*POWER(C$8,3)+Blad2!$AC$12*POWER(C$8,4)+Blad2!$AO$12*POWER(C$8,5)+Blad2!$BC$12*POWER(C$8,6)+Blad2!$BS$12*POWER(C$8,7))*POWER($A841,14)+$B$5*(Blad2!$E$13*C$8+Blad2!$K$13*POWER(C$8,2)+Blad2!$S$13*POWER(C$8,3)+Blad2!$AC$13*POWER(C$8,4)+Blad2!$AO$13*POWER(C$8,5)+Blad2!$BC$13*POWER(C$8,6)+Blad2!$BS$13*POWER(C$8,7)+Blad2!$CK$13*POWER(C$8,8))*POWER($A841,16)+$B$5*(Blad2!$E$14*C$8+Blad2!$K$14*POWER(C$8,2)+Blad2!$S$14*POWER(C$8,3)+Blad2!$AC$14*POWER(C$8,4)+Blad2!$AO$14*POWER(C$8,5)+Blad2!$BC$14*POWER(C$8,6)+Blad2!$BS$14*POWER(C$8,7)+Blad2!$CK$14*POWER(C$8,8)+Blad2!$DE$14*POWER(C$8,9))*POWER($A841,18)+$B$5*(Blad2!$E$15*C$8+Blad2!$K$15*POWER(C$8,2)+Blad2!$S$15*POWER(C$8,3)+Blad2!$AC$15*POWER(C$8,4)+Blad2!$AO$15*POWER(C$8,5)+Blad2!$BC$15*POWER(C$8,6)+Blad2!$BS$15*POWER(C$8,7)+Blad2!$CK$15*POWER(C$8,8)+Blad2!$DE$15*POWER(C$8,9)+Blad2!$EA$15*POWER(C$8,10))*POWER($A841,20)</f>
        <v>0.98142429789479124</v>
      </c>
      <c r="D841">
        <f t="shared" si="37"/>
        <v>0.90330961607377236</v>
      </c>
      <c r="E841">
        <f>1+$B$5*Blad2!$E$6*E$8*POWER($A841,2)+$B$5*(Blad2!$E$7*E$8+Blad2!$K$7*POWER(E$8,2))*POWER($A841,4)+$B$5*(Blad2!$E$8*E$8+Blad2!$K$8*POWER(E$8,2)+Blad2!$S$8*POWER(E$8,3))*POWER($A841,6)+$B$5*(Blad2!$E$9*E$8+Blad2!$K$9*POWER(E$8,2)+Blad2!$S$9*POWER(E$8,3)+Blad2!$AC$9*POWER(E$8,4))*POWER($A841,8)+$B$5*(Blad2!$E$10*E$8+Blad2!$K$10*POWER(E$8,2)+Blad2!$S$10*POWER(E$8,3)+Blad2!$AC$10*POWER(E$8,4)+Blad2!$AO$10*POWER(E$8,5))*POWER($A841,10)+$B$5*(Blad2!$E$11*E$8+Blad2!$K$11*POWER(E$8,2)+Blad2!$S$11*POWER(E$8,3)+Blad2!$AC$11*POWER(E$8,4)+Blad2!$AO$11*POWER(E$8,5)+Blad2!$BC$11*POWER(E$8,6))*POWER($A841,12)+$B$5*(Blad2!$E$12*E$8+Blad2!$K$12*POWER(E$8,2)+Blad2!$S$12*POWER(E$8,3)+Blad2!$AC$12*POWER(E$8,4)+Blad2!$AO$12*POWER(E$8,5)+Blad2!$BC$12*POWER(E$8,6)+Blad2!$BS$12*POWER(E$8,7))*POWER($A841,14)+$B$5*(Blad2!$E$13*E$8+Blad2!$K$13*POWER(E$8,2)+Blad2!$S$13*POWER(E$8,3)+Blad2!$AC$13*POWER(E$8,4)+Blad2!$AO$13*POWER(E$8,5)+Blad2!$BC$13*POWER(E$8,6)+Blad2!$BS$13*POWER(E$8,7)+Blad2!$CK$13*POWER(E$8,8))*POWER($A841,16)+$B$5*(Blad2!$E$14*E$8+Blad2!$K$14*POWER(E$8,2)+Blad2!$S$14*POWER(E$8,3)+Blad2!$AC$14*POWER(E$8,4)+Blad2!$AO$14*POWER(E$8,5)+Blad2!$BC$14*POWER(E$8,6)+Blad2!$BS$14*POWER(E$8,7)+Blad2!$CK$14*POWER(E$8,8)+Blad2!$DE$14*POWER(E$8,9))*POWER($A841,18)+$B$5*(Blad2!$E$15*E$8+Blad2!$K$15*POWER(E$8,2)+Blad2!$S$15*POWER(E$8,3)+Blad2!$AC$15*POWER(E$8,4)+Blad2!$AO$15*POWER(E$8,5)+Blad2!$BC$15*POWER(E$8,6)+Blad2!$BS$15*POWER(E$8,7)+Blad2!$CK$15*POWER(E$8,8)+Blad2!$DE$15*POWER(E$8,9)+Blad2!$EA$15*POWER(E$8,10))*POWER($A841,20)</f>
        <v>0.90330961607684712</v>
      </c>
      <c r="F841">
        <f t="shared" si="37"/>
        <v>0.81776700378801226</v>
      </c>
      <c r="G841">
        <f>1+$B$5*Blad2!$E$6*G$8*POWER($A841,2)+$B$5*(Blad2!$E$7*G$8+Blad2!$K$7*POWER(G$8,2))*POWER($A841,4)+$B$5*(Blad2!$E$8*G$8+Blad2!$K$8*POWER(G$8,2)+Blad2!$S$8*POWER(G$8,3))*POWER($A841,6)+$B$5*(Blad2!$E$9*G$8+Blad2!$K$9*POWER(G$8,2)+Blad2!$S$9*POWER(G$8,3)+Blad2!$AC$9*POWER(G$8,4))*POWER($A841,8)+$B$5*(Blad2!$E$10*G$8+Blad2!$K$10*POWER(G$8,2)+Blad2!$S$10*POWER(G$8,3)+Blad2!$AC$10*POWER(G$8,4)+Blad2!$AO$10*POWER(G$8,5))*POWER($A841,10)+$B$5*(Blad2!$E$11*G$8+Blad2!$K$11*POWER(G$8,2)+Blad2!$S$11*POWER(G$8,3)+Blad2!$AC$11*POWER(G$8,4)+Blad2!$AO$11*POWER(G$8,5)+Blad2!$BC$11*POWER(G$8,6))*POWER($A841,12)+$B$5*(Blad2!$E$12*G$8+Blad2!$K$12*POWER(G$8,2)+Blad2!$S$12*POWER(G$8,3)+Blad2!$AC$12*POWER(G$8,4)+Blad2!$AO$12*POWER(G$8,5)+Blad2!$BC$12*POWER(G$8,6)+Blad2!$BS$12*POWER(G$8,7))*POWER($A841,14)+$B$5*(Blad2!$E$13*G$8+Blad2!$K$13*POWER(G$8,2)+Blad2!$S$13*POWER(G$8,3)+Blad2!$AC$13*POWER(G$8,4)+Blad2!$AO$13*POWER(G$8,5)+Blad2!$BC$13*POWER(G$8,6)+Blad2!$BS$13*POWER(G$8,7)+Blad2!$CK$13*POWER(G$8,8))*POWER($A841,16)+$B$5*(Blad2!$E$14*G$8+Blad2!$K$14*POWER(G$8,2)+Blad2!$S$14*POWER(G$8,3)+Blad2!$AC$14*POWER(G$8,4)+Blad2!$AO$14*POWER(G$8,5)+Blad2!$BC$14*POWER(G$8,6)+Blad2!$BS$14*POWER(G$8,7)+Blad2!$CK$14*POWER(G$8,8)+Blad2!$DE$14*POWER(G$8,9))*POWER($A841,18)+$B$5*(Blad2!$E$15*G$8+Blad2!$K$15*POWER(G$8,2)+Blad2!$S$15*POWER(G$8,3)+Blad2!$AC$15*POWER(G$8,4)+Blad2!$AO$15*POWER(G$8,5)+Blad2!$BC$15*POWER(G$8,6)+Blad2!$BS$15*POWER(G$8,7)+Blad2!$CK$15*POWER(G$8,8)+Blad2!$DE$15*POWER(G$8,9)+Blad2!$EA$15*POWER(G$8,10))*POWER($A841,20)</f>
        <v>0.81776700380790135</v>
      </c>
    </row>
    <row r="842" spans="1:7" x14ac:dyDescent="0.2">
      <c r="A842">
        <f t="shared" si="38"/>
        <v>0.65266587378327368</v>
      </c>
      <c r="B842">
        <f t="shared" si="39"/>
        <v>0.98138569384820096</v>
      </c>
      <c r="C842">
        <f>1+$B$5*Blad2!$E$6*C$8*POWER($A842,2)+$B$5*(Blad2!$E$7*C$8+Blad2!$K$7*POWER(C$8,2))*POWER($A842,4)+$B$5*(Blad2!$E$8*C$8+Blad2!$K$8*POWER(C$8,2)+Blad2!$S$8*POWER(C$8,3))*POWER($A842,6)+$B$5*(Blad2!$E$9*C$8+Blad2!$K$9*POWER(C$8,2)+Blad2!$S$9*POWER(C$8,3)+Blad2!$AC$9*POWER(C$8,4))*POWER($A842,8)+$B$5*(Blad2!$E$10*C$8+Blad2!$K$10*POWER(C$8,2)+Blad2!$S$10*POWER(C$8,3)+Blad2!$AC$10*POWER(C$8,4)+Blad2!$AO$10*POWER(C$8,5))*POWER($A842,10)+$B$5*(Blad2!$E$11*C$8+Blad2!$K$11*POWER(C$8,2)+Blad2!$S$11*POWER(C$8,3)+Blad2!$AC$11*POWER(C$8,4)+Blad2!$AO$11*POWER(C$8,5)+Blad2!$BC$11*POWER(C$8,6))*POWER($A842,12)+$B$5*(Blad2!$E$12*C$8+Blad2!$K$12*POWER(C$8,2)+Blad2!$S$12*POWER(C$8,3)+Blad2!$AC$12*POWER(C$8,4)+Blad2!$AO$12*POWER(C$8,5)+Blad2!$BC$12*POWER(C$8,6)+Blad2!$BS$12*POWER(C$8,7))*POWER($A842,14)+$B$5*(Blad2!$E$13*C$8+Blad2!$K$13*POWER(C$8,2)+Blad2!$S$13*POWER(C$8,3)+Blad2!$AC$13*POWER(C$8,4)+Blad2!$AO$13*POWER(C$8,5)+Blad2!$BC$13*POWER(C$8,6)+Blad2!$BS$13*POWER(C$8,7)+Blad2!$CK$13*POWER(C$8,8))*POWER($A842,16)+$B$5*(Blad2!$E$14*C$8+Blad2!$K$14*POWER(C$8,2)+Blad2!$S$14*POWER(C$8,3)+Blad2!$AC$14*POWER(C$8,4)+Blad2!$AO$14*POWER(C$8,5)+Blad2!$BC$14*POWER(C$8,6)+Blad2!$BS$14*POWER(C$8,7)+Blad2!$CK$14*POWER(C$8,8)+Blad2!$DE$14*POWER(C$8,9))*POWER($A842,18)+$B$5*(Blad2!$E$15*C$8+Blad2!$K$15*POWER(C$8,2)+Blad2!$S$15*POWER(C$8,3)+Blad2!$AC$15*POWER(C$8,4)+Blad2!$AO$15*POWER(C$8,5)+Blad2!$BC$15*POWER(C$8,6)+Blad2!$BS$15*POWER(C$8,7)+Blad2!$CK$15*POWER(C$8,8)+Blad2!$DE$15*POWER(C$8,9)+Blad2!$EA$15*POWER(C$8,10))*POWER($A842,20)</f>
        <v>0.98138569384820862</v>
      </c>
      <c r="D842">
        <f t="shared" si="37"/>
        <v>0.90309988398270447</v>
      </c>
      <c r="E842">
        <f>1+$B$5*Blad2!$E$6*E$8*POWER($A842,2)+$B$5*(Blad2!$E$7*E$8+Blad2!$K$7*POWER(E$8,2))*POWER($A842,4)+$B$5*(Blad2!$E$8*E$8+Blad2!$K$8*POWER(E$8,2)+Blad2!$S$8*POWER(E$8,3))*POWER($A842,6)+$B$5*(Blad2!$E$9*E$8+Blad2!$K$9*POWER(E$8,2)+Blad2!$S$9*POWER(E$8,3)+Blad2!$AC$9*POWER(E$8,4))*POWER($A842,8)+$B$5*(Blad2!$E$10*E$8+Blad2!$K$10*POWER(E$8,2)+Blad2!$S$10*POWER(E$8,3)+Blad2!$AC$10*POWER(E$8,4)+Blad2!$AO$10*POWER(E$8,5))*POWER($A842,10)+$B$5*(Blad2!$E$11*E$8+Blad2!$K$11*POWER(E$8,2)+Blad2!$S$11*POWER(E$8,3)+Blad2!$AC$11*POWER(E$8,4)+Blad2!$AO$11*POWER(E$8,5)+Blad2!$BC$11*POWER(E$8,6))*POWER($A842,12)+$B$5*(Blad2!$E$12*E$8+Blad2!$K$12*POWER(E$8,2)+Blad2!$S$12*POWER(E$8,3)+Blad2!$AC$12*POWER(E$8,4)+Blad2!$AO$12*POWER(E$8,5)+Blad2!$BC$12*POWER(E$8,6)+Blad2!$BS$12*POWER(E$8,7))*POWER($A842,14)+$B$5*(Blad2!$E$13*E$8+Blad2!$K$13*POWER(E$8,2)+Blad2!$S$13*POWER(E$8,3)+Blad2!$AC$13*POWER(E$8,4)+Blad2!$AO$13*POWER(E$8,5)+Blad2!$BC$13*POWER(E$8,6)+Blad2!$BS$13*POWER(E$8,7)+Blad2!$CK$13*POWER(E$8,8))*POWER($A842,16)+$B$5*(Blad2!$E$14*E$8+Blad2!$K$14*POWER(E$8,2)+Blad2!$S$14*POWER(E$8,3)+Blad2!$AC$14*POWER(E$8,4)+Blad2!$AO$14*POWER(E$8,5)+Blad2!$BC$14*POWER(E$8,6)+Blad2!$BS$14*POWER(E$8,7)+Blad2!$CK$14*POWER(E$8,8)+Blad2!$DE$14*POWER(E$8,9))*POWER($A842,18)+$B$5*(Blad2!$E$15*E$8+Blad2!$K$15*POWER(E$8,2)+Blad2!$S$15*POWER(E$8,3)+Blad2!$AC$15*POWER(E$8,4)+Blad2!$AO$15*POWER(E$8,5)+Blad2!$BC$15*POWER(E$8,6)+Blad2!$BS$15*POWER(E$8,7)+Blad2!$CK$15*POWER(E$8,8)+Blad2!$DE$15*POWER(E$8,9)+Blad2!$EA$15*POWER(E$8,10))*POWER($A842,20)</f>
        <v>0.90309988398586294</v>
      </c>
      <c r="F842">
        <f t="shared" si="37"/>
        <v>0.81734993779239606</v>
      </c>
      <c r="G842">
        <f>1+$B$5*Blad2!$E$6*G$8*POWER($A842,2)+$B$5*(Blad2!$E$7*G$8+Blad2!$K$7*POWER(G$8,2))*POWER($A842,4)+$B$5*(Blad2!$E$8*G$8+Blad2!$K$8*POWER(G$8,2)+Blad2!$S$8*POWER(G$8,3))*POWER($A842,6)+$B$5*(Blad2!$E$9*G$8+Blad2!$K$9*POWER(G$8,2)+Blad2!$S$9*POWER(G$8,3)+Blad2!$AC$9*POWER(G$8,4))*POWER($A842,8)+$B$5*(Blad2!$E$10*G$8+Blad2!$K$10*POWER(G$8,2)+Blad2!$S$10*POWER(G$8,3)+Blad2!$AC$10*POWER(G$8,4)+Blad2!$AO$10*POWER(G$8,5))*POWER($A842,10)+$B$5*(Blad2!$E$11*G$8+Blad2!$K$11*POWER(G$8,2)+Blad2!$S$11*POWER(G$8,3)+Blad2!$AC$11*POWER(G$8,4)+Blad2!$AO$11*POWER(G$8,5)+Blad2!$BC$11*POWER(G$8,6))*POWER($A842,12)+$B$5*(Blad2!$E$12*G$8+Blad2!$K$12*POWER(G$8,2)+Blad2!$S$12*POWER(G$8,3)+Blad2!$AC$12*POWER(G$8,4)+Blad2!$AO$12*POWER(G$8,5)+Blad2!$BC$12*POWER(G$8,6)+Blad2!$BS$12*POWER(G$8,7))*POWER($A842,14)+$B$5*(Blad2!$E$13*G$8+Blad2!$K$13*POWER(G$8,2)+Blad2!$S$13*POWER(G$8,3)+Blad2!$AC$13*POWER(G$8,4)+Blad2!$AO$13*POWER(G$8,5)+Blad2!$BC$13*POWER(G$8,6)+Blad2!$BS$13*POWER(G$8,7)+Blad2!$CK$13*POWER(G$8,8))*POWER($A842,16)+$B$5*(Blad2!$E$14*G$8+Blad2!$K$14*POWER(G$8,2)+Blad2!$S$14*POWER(G$8,3)+Blad2!$AC$14*POWER(G$8,4)+Blad2!$AO$14*POWER(G$8,5)+Blad2!$BC$14*POWER(G$8,6)+Blad2!$BS$14*POWER(G$8,7)+Blad2!$CK$14*POWER(G$8,8)+Blad2!$DE$14*POWER(G$8,9))*POWER($A842,18)+$B$5*(Blad2!$E$15*G$8+Blad2!$K$15*POWER(G$8,2)+Blad2!$S$15*POWER(G$8,3)+Blad2!$AC$15*POWER(G$8,4)+Blad2!$AO$15*POWER(G$8,5)+Blad2!$BC$15*POWER(G$8,6)+Blad2!$BS$15*POWER(G$8,7)+Blad2!$CK$15*POWER(G$8,8)+Blad2!$DE$15*POWER(G$8,9)+Blad2!$EA$15*POWER(G$8,10))*POWER($A842,20)</f>
        <v>0.81734993781283116</v>
      </c>
    </row>
    <row r="843" spans="1:7" x14ac:dyDescent="0.2">
      <c r="A843">
        <f t="shared" si="38"/>
        <v>0.65345127194667108</v>
      </c>
      <c r="B843">
        <f t="shared" si="39"/>
        <v>0.98134707179187908</v>
      </c>
      <c r="C843">
        <f>1+$B$5*Blad2!$E$6*C$8*POWER($A843,2)+$B$5*(Blad2!$E$7*C$8+Blad2!$K$7*POWER(C$8,2))*POWER($A843,4)+$B$5*(Blad2!$E$8*C$8+Blad2!$K$8*POWER(C$8,2)+Blad2!$S$8*POWER(C$8,3))*POWER($A843,6)+$B$5*(Blad2!$E$9*C$8+Blad2!$K$9*POWER(C$8,2)+Blad2!$S$9*POWER(C$8,3)+Blad2!$AC$9*POWER(C$8,4))*POWER($A843,8)+$B$5*(Blad2!$E$10*C$8+Blad2!$K$10*POWER(C$8,2)+Blad2!$S$10*POWER(C$8,3)+Blad2!$AC$10*POWER(C$8,4)+Blad2!$AO$10*POWER(C$8,5))*POWER($A843,10)+$B$5*(Blad2!$E$11*C$8+Blad2!$K$11*POWER(C$8,2)+Blad2!$S$11*POWER(C$8,3)+Blad2!$AC$11*POWER(C$8,4)+Blad2!$AO$11*POWER(C$8,5)+Blad2!$BC$11*POWER(C$8,6))*POWER($A843,12)+$B$5*(Blad2!$E$12*C$8+Blad2!$K$12*POWER(C$8,2)+Blad2!$S$12*POWER(C$8,3)+Blad2!$AC$12*POWER(C$8,4)+Blad2!$AO$12*POWER(C$8,5)+Blad2!$BC$12*POWER(C$8,6)+Blad2!$BS$12*POWER(C$8,7))*POWER($A843,14)+$B$5*(Blad2!$E$13*C$8+Blad2!$K$13*POWER(C$8,2)+Blad2!$S$13*POWER(C$8,3)+Blad2!$AC$13*POWER(C$8,4)+Blad2!$AO$13*POWER(C$8,5)+Blad2!$BC$13*POWER(C$8,6)+Blad2!$BS$13*POWER(C$8,7)+Blad2!$CK$13*POWER(C$8,8))*POWER($A843,16)+$B$5*(Blad2!$E$14*C$8+Blad2!$K$14*POWER(C$8,2)+Blad2!$S$14*POWER(C$8,3)+Blad2!$AC$14*POWER(C$8,4)+Blad2!$AO$14*POWER(C$8,5)+Blad2!$BC$14*POWER(C$8,6)+Blad2!$BS$14*POWER(C$8,7)+Blad2!$CK$14*POWER(C$8,8)+Blad2!$DE$14*POWER(C$8,9))*POWER($A843,18)+$B$5*(Blad2!$E$15*C$8+Blad2!$K$15*POWER(C$8,2)+Blad2!$S$15*POWER(C$8,3)+Blad2!$AC$15*POWER(C$8,4)+Blad2!$AO$15*POWER(C$8,5)+Blad2!$BC$15*POWER(C$8,6)+Blad2!$BS$15*POWER(C$8,7)+Blad2!$CK$15*POWER(C$8,8)+Blad2!$DE$15*POWER(C$8,9)+Blad2!$EA$15*POWER(C$8,10))*POWER($A843,20)</f>
        <v>0.98134707179188707</v>
      </c>
      <c r="D843">
        <f t="shared" si="37"/>
        <v>0.90289001355230258</v>
      </c>
      <c r="E843">
        <f>1+$B$5*Blad2!$E$6*E$8*POWER($A843,2)+$B$5*(Blad2!$E$7*E$8+Blad2!$K$7*POWER(E$8,2))*POWER($A843,4)+$B$5*(Blad2!$E$8*E$8+Blad2!$K$8*POWER(E$8,2)+Blad2!$S$8*POWER(E$8,3))*POWER($A843,6)+$B$5*(Blad2!$E$9*E$8+Blad2!$K$9*POWER(E$8,2)+Blad2!$S$9*POWER(E$8,3)+Blad2!$AC$9*POWER(E$8,4))*POWER($A843,8)+$B$5*(Blad2!$E$10*E$8+Blad2!$K$10*POWER(E$8,2)+Blad2!$S$10*POWER(E$8,3)+Blad2!$AC$10*POWER(E$8,4)+Blad2!$AO$10*POWER(E$8,5))*POWER($A843,10)+$B$5*(Blad2!$E$11*E$8+Blad2!$K$11*POWER(E$8,2)+Blad2!$S$11*POWER(E$8,3)+Blad2!$AC$11*POWER(E$8,4)+Blad2!$AO$11*POWER(E$8,5)+Blad2!$BC$11*POWER(E$8,6))*POWER($A843,12)+$B$5*(Blad2!$E$12*E$8+Blad2!$K$12*POWER(E$8,2)+Blad2!$S$12*POWER(E$8,3)+Blad2!$AC$12*POWER(E$8,4)+Blad2!$AO$12*POWER(E$8,5)+Blad2!$BC$12*POWER(E$8,6)+Blad2!$BS$12*POWER(E$8,7))*POWER($A843,14)+$B$5*(Blad2!$E$13*E$8+Blad2!$K$13*POWER(E$8,2)+Blad2!$S$13*POWER(E$8,3)+Blad2!$AC$13*POWER(E$8,4)+Blad2!$AO$13*POWER(E$8,5)+Blad2!$BC$13*POWER(E$8,6)+Blad2!$BS$13*POWER(E$8,7)+Blad2!$CK$13*POWER(E$8,8))*POWER($A843,16)+$B$5*(Blad2!$E$14*E$8+Blad2!$K$14*POWER(E$8,2)+Blad2!$S$14*POWER(E$8,3)+Blad2!$AC$14*POWER(E$8,4)+Blad2!$AO$14*POWER(E$8,5)+Blad2!$BC$14*POWER(E$8,6)+Blad2!$BS$14*POWER(E$8,7)+Blad2!$CK$14*POWER(E$8,8)+Blad2!$DE$14*POWER(E$8,9))*POWER($A843,18)+$B$5*(Blad2!$E$15*E$8+Blad2!$K$15*POWER(E$8,2)+Blad2!$S$15*POWER(E$8,3)+Blad2!$AC$15*POWER(E$8,4)+Blad2!$AO$15*POWER(E$8,5)+Blad2!$BC$15*POWER(E$8,6)+Blad2!$BS$15*POWER(E$8,7)+Blad2!$CK$15*POWER(E$8,8)+Blad2!$DE$15*POWER(E$8,9)+Blad2!$EA$15*POWER(E$8,10))*POWER($A843,20)</f>
        <v>0.90289001355554677</v>
      </c>
      <c r="F843">
        <f t="shared" si="37"/>
        <v>0.81693248058236656</v>
      </c>
      <c r="G843">
        <f>1+$B$5*Blad2!$E$6*G$8*POWER($A843,2)+$B$5*(Blad2!$E$7*G$8+Blad2!$K$7*POWER(G$8,2))*POWER($A843,4)+$B$5*(Blad2!$E$8*G$8+Blad2!$K$8*POWER(G$8,2)+Blad2!$S$8*POWER(G$8,3))*POWER($A843,6)+$B$5*(Blad2!$E$9*G$8+Blad2!$K$9*POWER(G$8,2)+Blad2!$S$9*POWER(G$8,3)+Blad2!$AC$9*POWER(G$8,4))*POWER($A843,8)+$B$5*(Blad2!$E$10*G$8+Blad2!$K$10*POWER(G$8,2)+Blad2!$S$10*POWER(G$8,3)+Blad2!$AC$10*POWER(G$8,4)+Blad2!$AO$10*POWER(G$8,5))*POWER($A843,10)+$B$5*(Blad2!$E$11*G$8+Blad2!$K$11*POWER(G$8,2)+Blad2!$S$11*POWER(G$8,3)+Blad2!$AC$11*POWER(G$8,4)+Blad2!$AO$11*POWER(G$8,5)+Blad2!$BC$11*POWER(G$8,6))*POWER($A843,12)+$B$5*(Blad2!$E$12*G$8+Blad2!$K$12*POWER(G$8,2)+Blad2!$S$12*POWER(G$8,3)+Blad2!$AC$12*POWER(G$8,4)+Blad2!$AO$12*POWER(G$8,5)+Blad2!$BC$12*POWER(G$8,6)+Blad2!$BS$12*POWER(G$8,7))*POWER($A843,14)+$B$5*(Blad2!$E$13*G$8+Blad2!$K$13*POWER(G$8,2)+Blad2!$S$13*POWER(G$8,3)+Blad2!$AC$13*POWER(G$8,4)+Blad2!$AO$13*POWER(G$8,5)+Blad2!$BC$13*POWER(G$8,6)+Blad2!$BS$13*POWER(G$8,7)+Blad2!$CK$13*POWER(G$8,8))*POWER($A843,16)+$B$5*(Blad2!$E$14*G$8+Blad2!$K$14*POWER(G$8,2)+Blad2!$S$14*POWER(G$8,3)+Blad2!$AC$14*POWER(G$8,4)+Blad2!$AO$14*POWER(G$8,5)+Blad2!$BC$14*POWER(G$8,6)+Blad2!$BS$14*POWER(G$8,7)+Blad2!$CK$14*POWER(G$8,8)+Blad2!$DE$14*POWER(G$8,9))*POWER($A843,18)+$B$5*(Blad2!$E$15*G$8+Blad2!$K$15*POWER(G$8,2)+Blad2!$S$15*POWER(G$8,3)+Blad2!$AC$15*POWER(G$8,4)+Blad2!$AO$15*POWER(G$8,5)+Blad2!$BC$15*POWER(G$8,6)+Blad2!$BS$15*POWER(G$8,7)+Blad2!$CK$15*POWER(G$8,8)+Blad2!$DE$15*POWER(G$8,9)+Blad2!$EA$15*POWER(G$8,10))*POWER($A843,20)</f>
        <v>0.81693248060336221</v>
      </c>
    </row>
    <row r="844" spans="1:7" x14ac:dyDescent="0.2">
      <c r="A844">
        <f t="shared" si="38"/>
        <v>0.65423667011006847</v>
      </c>
      <c r="B844">
        <f t="shared" si="39"/>
        <v>0.98130843181899319</v>
      </c>
      <c r="C844">
        <f>1+$B$5*Blad2!$E$6*C$8*POWER($A844,2)+$B$5*(Blad2!$E$7*C$8+Blad2!$K$7*POWER(C$8,2))*POWER($A844,4)+$B$5*(Blad2!$E$8*C$8+Blad2!$K$8*POWER(C$8,2)+Blad2!$S$8*POWER(C$8,3))*POWER($A844,6)+$B$5*(Blad2!$E$9*C$8+Blad2!$K$9*POWER(C$8,2)+Blad2!$S$9*POWER(C$8,3)+Blad2!$AC$9*POWER(C$8,4))*POWER($A844,8)+$B$5*(Blad2!$E$10*C$8+Blad2!$K$10*POWER(C$8,2)+Blad2!$S$10*POWER(C$8,3)+Blad2!$AC$10*POWER(C$8,4)+Blad2!$AO$10*POWER(C$8,5))*POWER($A844,10)+$B$5*(Blad2!$E$11*C$8+Blad2!$K$11*POWER(C$8,2)+Blad2!$S$11*POWER(C$8,3)+Blad2!$AC$11*POWER(C$8,4)+Blad2!$AO$11*POWER(C$8,5)+Blad2!$BC$11*POWER(C$8,6))*POWER($A844,12)+$B$5*(Blad2!$E$12*C$8+Blad2!$K$12*POWER(C$8,2)+Blad2!$S$12*POWER(C$8,3)+Blad2!$AC$12*POWER(C$8,4)+Blad2!$AO$12*POWER(C$8,5)+Blad2!$BC$12*POWER(C$8,6)+Blad2!$BS$12*POWER(C$8,7))*POWER($A844,14)+$B$5*(Blad2!$E$13*C$8+Blad2!$K$13*POWER(C$8,2)+Blad2!$S$13*POWER(C$8,3)+Blad2!$AC$13*POWER(C$8,4)+Blad2!$AO$13*POWER(C$8,5)+Blad2!$BC$13*POWER(C$8,6)+Blad2!$BS$13*POWER(C$8,7)+Blad2!$CK$13*POWER(C$8,8))*POWER($A844,16)+$B$5*(Blad2!$E$14*C$8+Blad2!$K$14*POWER(C$8,2)+Blad2!$S$14*POWER(C$8,3)+Blad2!$AC$14*POWER(C$8,4)+Blad2!$AO$14*POWER(C$8,5)+Blad2!$BC$14*POWER(C$8,6)+Blad2!$BS$14*POWER(C$8,7)+Blad2!$CK$14*POWER(C$8,8)+Blad2!$DE$14*POWER(C$8,9))*POWER($A844,18)+$B$5*(Blad2!$E$15*C$8+Blad2!$K$15*POWER(C$8,2)+Blad2!$S$15*POWER(C$8,3)+Blad2!$AC$15*POWER(C$8,4)+Blad2!$AO$15*POWER(C$8,5)+Blad2!$BC$15*POWER(C$8,6)+Blad2!$BS$15*POWER(C$8,7)+Blad2!$CK$15*POWER(C$8,8)+Blad2!$DE$15*POWER(C$8,9)+Blad2!$EA$15*POWER(C$8,10))*POWER($A844,20)</f>
        <v>0.9813084318190014</v>
      </c>
      <c r="D844">
        <f t="shared" ref="D844:F907" si="40">POWER(1-D$8*POWER(SIN($A844),2),$B$4)</f>
        <v>0.90268000520409108</v>
      </c>
      <c r="E844">
        <f>1+$B$5*Blad2!$E$6*E$8*POWER($A844,2)+$B$5*(Blad2!$E$7*E$8+Blad2!$K$7*POWER(E$8,2))*POWER($A844,4)+$B$5*(Blad2!$E$8*E$8+Blad2!$K$8*POWER(E$8,2)+Blad2!$S$8*POWER(E$8,3))*POWER($A844,6)+$B$5*(Blad2!$E$9*E$8+Blad2!$K$9*POWER(E$8,2)+Blad2!$S$9*POWER(E$8,3)+Blad2!$AC$9*POWER(E$8,4))*POWER($A844,8)+$B$5*(Blad2!$E$10*E$8+Blad2!$K$10*POWER(E$8,2)+Blad2!$S$10*POWER(E$8,3)+Blad2!$AC$10*POWER(E$8,4)+Blad2!$AO$10*POWER(E$8,5))*POWER($A844,10)+$B$5*(Blad2!$E$11*E$8+Blad2!$K$11*POWER(E$8,2)+Blad2!$S$11*POWER(E$8,3)+Blad2!$AC$11*POWER(E$8,4)+Blad2!$AO$11*POWER(E$8,5)+Blad2!$BC$11*POWER(E$8,6))*POWER($A844,12)+$B$5*(Blad2!$E$12*E$8+Blad2!$K$12*POWER(E$8,2)+Blad2!$S$12*POWER(E$8,3)+Blad2!$AC$12*POWER(E$8,4)+Blad2!$AO$12*POWER(E$8,5)+Blad2!$BC$12*POWER(E$8,6)+Blad2!$BS$12*POWER(E$8,7))*POWER($A844,14)+$B$5*(Blad2!$E$13*E$8+Blad2!$K$13*POWER(E$8,2)+Blad2!$S$13*POWER(E$8,3)+Blad2!$AC$13*POWER(E$8,4)+Blad2!$AO$13*POWER(E$8,5)+Blad2!$BC$13*POWER(E$8,6)+Blad2!$BS$13*POWER(E$8,7)+Blad2!$CK$13*POWER(E$8,8))*POWER($A844,16)+$B$5*(Blad2!$E$14*E$8+Blad2!$K$14*POWER(E$8,2)+Blad2!$S$14*POWER(E$8,3)+Blad2!$AC$14*POWER(E$8,4)+Blad2!$AO$14*POWER(E$8,5)+Blad2!$BC$14*POWER(E$8,6)+Blad2!$BS$14*POWER(E$8,7)+Blad2!$CK$14*POWER(E$8,8)+Blad2!$DE$14*POWER(E$8,9))*POWER($A844,18)+$B$5*(Blad2!$E$15*E$8+Blad2!$K$15*POWER(E$8,2)+Blad2!$S$15*POWER(E$8,3)+Blad2!$AC$15*POWER(E$8,4)+Blad2!$AO$15*POWER(E$8,5)+Blad2!$BC$15*POWER(E$8,6)+Blad2!$BS$15*POWER(E$8,7)+Blad2!$CK$15*POWER(E$8,8)+Blad2!$DE$15*POWER(E$8,9)+Blad2!$EA$15*POWER(E$8,10))*POWER($A844,20)</f>
        <v>0.90268000520742309</v>
      </c>
      <c r="F844">
        <f t="shared" si="40"/>
        <v>0.81651463258870294</v>
      </c>
      <c r="G844">
        <f>1+$B$5*Blad2!$E$6*G$8*POWER($A844,2)+$B$5*(Blad2!$E$7*G$8+Blad2!$K$7*POWER(G$8,2))*POWER($A844,4)+$B$5*(Blad2!$E$8*G$8+Blad2!$K$8*POWER(G$8,2)+Blad2!$S$8*POWER(G$8,3))*POWER($A844,6)+$B$5*(Blad2!$E$9*G$8+Blad2!$K$9*POWER(G$8,2)+Blad2!$S$9*POWER(G$8,3)+Blad2!$AC$9*POWER(G$8,4))*POWER($A844,8)+$B$5*(Blad2!$E$10*G$8+Blad2!$K$10*POWER(G$8,2)+Blad2!$S$10*POWER(G$8,3)+Blad2!$AC$10*POWER(G$8,4)+Blad2!$AO$10*POWER(G$8,5))*POWER($A844,10)+$B$5*(Blad2!$E$11*G$8+Blad2!$K$11*POWER(G$8,2)+Blad2!$S$11*POWER(G$8,3)+Blad2!$AC$11*POWER(G$8,4)+Blad2!$AO$11*POWER(G$8,5)+Blad2!$BC$11*POWER(G$8,6))*POWER($A844,12)+$B$5*(Blad2!$E$12*G$8+Blad2!$K$12*POWER(G$8,2)+Blad2!$S$12*POWER(G$8,3)+Blad2!$AC$12*POWER(G$8,4)+Blad2!$AO$12*POWER(G$8,5)+Blad2!$BC$12*POWER(G$8,6)+Blad2!$BS$12*POWER(G$8,7))*POWER($A844,14)+$B$5*(Blad2!$E$13*G$8+Blad2!$K$13*POWER(G$8,2)+Blad2!$S$13*POWER(G$8,3)+Blad2!$AC$13*POWER(G$8,4)+Blad2!$AO$13*POWER(G$8,5)+Blad2!$BC$13*POWER(G$8,6)+Blad2!$BS$13*POWER(G$8,7)+Blad2!$CK$13*POWER(G$8,8))*POWER($A844,16)+$B$5*(Blad2!$E$14*G$8+Blad2!$K$14*POWER(G$8,2)+Blad2!$S$14*POWER(G$8,3)+Blad2!$AC$14*POWER(G$8,4)+Blad2!$AO$14*POWER(G$8,5)+Blad2!$BC$14*POWER(G$8,6)+Blad2!$BS$14*POWER(G$8,7)+Blad2!$CK$14*POWER(G$8,8)+Blad2!$DE$14*POWER(G$8,9))*POWER($A844,18)+$B$5*(Blad2!$E$15*G$8+Blad2!$K$15*POWER(G$8,2)+Blad2!$S$15*POWER(G$8,3)+Blad2!$AC$15*POWER(G$8,4)+Blad2!$AO$15*POWER(G$8,5)+Blad2!$BC$15*POWER(G$8,6)+Blad2!$BS$15*POWER(G$8,7)+Blad2!$CK$15*POWER(G$8,8)+Blad2!$DE$15*POWER(G$8,9)+Blad2!$EA$15*POWER(G$8,10))*POWER($A844,20)</f>
        <v>0.81651463261027346</v>
      </c>
    </row>
    <row r="845" spans="1:7" x14ac:dyDescent="0.2">
      <c r="A845">
        <f t="shared" ref="A845:A908" si="41">A844+B$3</f>
        <v>0.65502206827346587</v>
      </c>
      <c r="B845">
        <f t="shared" si="39"/>
        <v>0.98126977402277282</v>
      </c>
      <c r="C845">
        <f>1+$B$5*Blad2!$E$6*C$8*POWER($A845,2)+$B$5*(Blad2!$E$7*C$8+Blad2!$K$7*POWER(C$8,2))*POWER($A845,4)+$B$5*(Blad2!$E$8*C$8+Blad2!$K$8*POWER(C$8,2)+Blad2!$S$8*POWER(C$8,3))*POWER($A845,6)+$B$5*(Blad2!$E$9*C$8+Blad2!$K$9*POWER(C$8,2)+Blad2!$S$9*POWER(C$8,3)+Blad2!$AC$9*POWER(C$8,4))*POWER($A845,8)+$B$5*(Blad2!$E$10*C$8+Blad2!$K$10*POWER(C$8,2)+Blad2!$S$10*POWER(C$8,3)+Blad2!$AC$10*POWER(C$8,4)+Blad2!$AO$10*POWER(C$8,5))*POWER($A845,10)+$B$5*(Blad2!$E$11*C$8+Blad2!$K$11*POWER(C$8,2)+Blad2!$S$11*POWER(C$8,3)+Blad2!$AC$11*POWER(C$8,4)+Blad2!$AO$11*POWER(C$8,5)+Blad2!$BC$11*POWER(C$8,6))*POWER($A845,12)+$B$5*(Blad2!$E$12*C$8+Blad2!$K$12*POWER(C$8,2)+Blad2!$S$12*POWER(C$8,3)+Blad2!$AC$12*POWER(C$8,4)+Blad2!$AO$12*POWER(C$8,5)+Blad2!$BC$12*POWER(C$8,6)+Blad2!$BS$12*POWER(C$8,7))*POWER($A845,14)+$B$5*(Blad2!$E$13*C$8+Blad2!$K$13*POWER(C$8,2)+Blad2!$S$13*POWER(C$8,3)+Blad2!$AC$13*POWER(C$8,4)+Blad2!$AO$13*POWER(C$8,5)+Blad2!$BC$13*POWER(C$8,6)+Blad2!$BS$13*POWER(C$8,7)+Blad2!$CK$13*POWER(C$8,8))*POWER($A845,16)+$B$5*(Blad2!$E$14*C$8+Blad2!$K$14*POWER(C$8,2)+Blad2!$S$14*POWER(C$8,3)+Blad2!$AC$14*POWER(C$8,4)+Blad2!$AO$14*POWER(C$8,5)+Blad2!$BC$14*POWER(C$8,6)+Blad2!$BS$14*POWER(C$8,7)+Blad2!$CK$14*POWER(C$8,8)+Blad2!$DE$14*POWER(C$8,9))*POWER($A845,18)+$B$5*(Blad2!$E$15*C$8+Blad2!$K$15*POWER(C$8,2)+Blad2!$S$15*POWER(C$8,3)+Blad2!$AC$15*POWER(C$8,4)+Blad2!$AO$15*POWER(C$8,5)+Blad2!$BC$15*POWER(C$8,6)+Blad2!$BS$15*POWER(C$8,7)+Blad2!$CK$15*POWER(C$8,8)+Blad2!$DE$15*POWER(C$8,9)+Blad2!$EA$15*POWER(C$8,10))*POWER($A845,20)</f>
        <v>0.98126977402278115</v>
      </c>
      <c r="D845">
        <f t="shared" si="40"/>
        <v>0.9024698593601439</v>
      </c>
      <c r="E845">
        <f>1+$B$5*Blad2!$E$6*E$8*POWER($A845,2)+$B$5*(Blad2!$E$7*E$8+Blad2!$K$7*POWER(E$8,2))*POWER($A845,4)+$B$5*(Blad2!$E$8*E$8+Blad2!$K$8*POWER(E$8,2)+Blad2!$S$8*POWER(E$8,3))*POWER($A845,6)+$B$5*(Blad2!$E$9*E$8+Blad2!$K$9*POWER(E$8,2)+Blad2!$S$9*POWER(E$8,3)+Blad2!$AC$9*POWER(E$8,4))*POWER($A845,8)+$B$5*(Blad2!$E$10*E$8+Blad2!$K$10*POWER(E$8,2)+Blad2!$S$10*POWER(E$8,3)+Blad2!$AC$10*POWER(E$8,4)+Blad2!$AO$10*POWER(E$8,5))*POWER($A845,10)+$B$5*(Blad2!$E$11*E$8+Blad2!$K$11*POWER(E$8,2)+Blad2!$S$11*POWER(E$8,3)+Blad2!$AC$11*POWER(E$8,4)+Blad2!$AO$11*POWER(E$8,5)+Blad2!$BC$11*POWER(E$8,6))*POWER($A845,12)+$B$5*(Blad2!$E$12*E$8+Blad2!$K$12*POWER(E$8,2)+Blad2!$S$12*POWER(E$8,3)+Blad2!$AC$12*POWER(E$8,4)+Blad2!$AO$12*POWER(E$8,5)+Blad2!$BC$12*POWER(E$8,6)+Blad2!$BS$12*POWER(E$8,7))*POWER($A845,14)+$B$5*(Blad2!$E$13*E$8+Blad2!$K$13*POWER(E$8,2)+Blad2!$S$13*POWER(E$8,3)+Blad2!$AC$13*POWER(E$8,4)+Blad2!$AO$13*POWER(E$8,5)+Blad2!$BC$13*POWER(E$8,6)+Blad2!$BS$13*POWER(E$8,7)+Blad2!$CK$13*POWER(E$8,8))*POWER($A845,16)+$B$5*(Blad2!$E$14*E$8+Blad2!$K$14*POWER(E$8,2)+Blad2!$S$14*POWER(E$8,3)+Blad2!$AC$14*POWER(E$8,4)+Blad2!$AO$14*POWER(E$8,5)+Blad2!$BC$14*POWER(E$8,6)+Blad2!$BS$14*POWER(E$8,7)+Blad2!$CK$14*POWER(E$8,8)+Blad2!$DE$14*POWER(E$8,9))*POWER($A845,18)+$B$5*(Blad2!$E$15*E$8+Blad2!$K$15*POWER(E$8,2)+Blad2!$S$15*POWER(E$8,3)+Blad2!$AC$15*POWER(E$8,4)+Blad2!$AO$15*POWER(E$8,5)+Blad2!$BC$15*POWER(E$8,6)+Blad2!$BS$15*POWER(E$8,7)+Blad2!$CK$15*POWER(E$8,8)+Blad2!$DE$15*POWER(E$8,9)+Blad2!$EA$15*POWER(E$8,10))*POWER($A845,20)</f>
        <v>0.90246985936356605</v>
      </c>
      <c r="F845">
        <f t="shared" si="40"/>
        <v>0.81609639424294245</v>
      </c>
      <c r="G845">
        <f>1+$B$5*Blad2!$E$6*G$8*POWER($A845,2)+$B$5*(Blad2!$E$7*G$8+Blad2!$K$7*POWER(G$8,2))*POWER($A845,4)+$B$5*(Blad2!$E$8*G$8+Blad2!$K$8*POWER(G$8,2)+Blad2!$S$8*POWER(G$8,3))*POWER($A845,6)+$B$5*(Blad2!$E$9*G$8+Blad2!$K$9*POWER(G$8,2)+Blad2!$S$9*POWER(G$8,3)+Blad2!$AC$9*POWER(G$8,4))*POWER($A845,8)+$B$5*(Blad2!$E$10*G$8+Blad2!$K$10*POWER(G$8,2)+Blad2!$S$10*POWER(G$8,3)+Blad2!$AC$10*POWER(G$8,4)+Blad2!$AO$10*POWER(G$8,5))*POWER($A845,10)+$B$5*(Blad2!$E$11*G$8+Blad2!$K$11*POWER(G$8,2)+Blad2!$S$11*POWER(G$8,3)+Blad2!$AC$11*POWER(G$8,4)+Blad2!$AO$11*POWER(G$8,5)+Blad2!$BC$11*POWER(G$8,6))*POWER($A845,12)+$B$5*(Blad2!$E$12*G$8+Blad2!$K$12*POWER(G$8,2)+Blad2!$S$12*POWER(G$8,3)+Blad2!$AC$12*POWER(G$8,4)+Blad2!$AO$12*POWER(G$8,5)+Blad2!$BC$12*POWER(G$8,6)+Blad2!$BS$12*POWER(G$8,7))*POWER($A845,14)+$B$5*(Blad2!$E$13*G$8+Blad2!$K$13*POWER(G$8,2)+Blad2!$S$13*POWER(G$8,3)+Blad2!$AC$13*POWER(G$8,4)+Blad2!$AO$13*POWER(G$8,5)+Blad2!$BC$13*POWER(G$8,6)+Blad2!$BS$13*POWER(G$8,7)+Blad2!$CK$13*POWER(G$8,8))*POWER($A845,16)+$B$5*(Blad2!$E$14*G$8+Blad2!$K$14*POWER(G$8,2)+Blad2!$S$14*POWER(G$8,3)+Blad2!$AC$14*POWER(G$8,4)+Blad2!$AO$14*POWER(G$8,5)+Blad2!$BC$14*POWER(G$8,6)+Blad2!$BS$14*POWER(G$8,7)+Blad2!$CK$14*POWER(G$8,8)+Blad2!$DE$14*POWER(G$8,9))*POWER($A845,18)+$B$5*(Blad2!$E$15*G$8+Blad2!$K$15*POWER(G$8,2)+Blad2!$S$15*POWER(G$8,3)+Blad2!$AC$15*POWER(G$8,4)+Blad2!$AO$15*POWER(G$8,5)+Blad2!$BC$15*POWER(G$8,6)+Blad2!$BS$15*POWER(G$8,7)+Blad2!$CK$15*POWER(G$8,8)+Blad2!$DE$15*POWER(G$8,9)+Blad2!$EA$15*POWER(G$8,10))*POWER($A845,20)</f>
        <v>0.81609639426510316</v>
      </c>
    </row>
    <row r="846" spans="1:7" x14ac:dyDescent="0.2">
      <c r="A846">
        <f t="shared" si="41"/>
        <v>0.65580746643686327</v>
      </c>
      <c r="B846">
        <f t="shared" si="39"/>
        <v>0.98123109849650125</v>
      </c>
      <c r="C846">
        <f>1+$B$5*Blad2!$E$6*C$8*POWER($A846,2)+$B$5*(Blad2!$E$7*C$8+Blad2!$K$7*POWER(C$8,2))*POWER($A846,4)+$B$5*(Blad2!$E$8*C$8+Blad2!$K$8*POWER(C$8,2)+Blad2!$S$8*POWER(C$8,3))*POWER($A846,6)+$B$5*(Blad2!$E$9*C$8+Blad2!$K$9*POWER(C$8,2)+Blad2!$S$9*POWER(C$8,3)+Blad2!$AC$9*POWER(C$8,4))*POWER($A846,8)+$B$5*(Blad2!$E$10*C$8+Blad2!$K$10*POWER(C$8,2)+Blad2!$S$10*POWER(C$8,3)+Blad2!$AC$10*POWER(C$8,4)+Blad2!$AO$10*POWER(C$8,5))*POWER($A846,10)+$B$5*(Blad2!$E$11*C$8+Blad2!$K$11*POWER(C$8,2)+Blad2!$S$11*POWER(C$8,3)+Blad2!$AC$11*POWER(C$8,4)+Blad2!$AO$11*POWER(C$8,5)+Blad2!$BC$11*POWER(C$8,6))*POWER($A846,12)+$B$5*(Blad2!$E$12*C$8+Blad2!$K$12*POWER(C$8,2)+Blad2!$S$12*POWER(C$8,3)+Blad2!$AC$12*POWER(C$8,4)+Blad2!$AO$12*POWER(C$8,5)+Blad2!$BC$12*POWER(C$8,6)+Blad2!$BS$12*POWER(C$8,7))*POWER($A846,14)+$B$5*(Blad2!$E$13*C$8+Blad2!$K$13*POWER(C$8,2)+Blad2!$S$13*POWER(C$8,3)+Blad2!$AC$13*POWER(C$8,4)+Blad2!$AO$13*POWER(C$8,5)+Blad2!$BC$13*POWER(C$8,6)+Blad2!$BS$13*POWER(C$8,7)+Blad2!$CK$13*POWER(C$8,8))*POWER($A846,16)+$B$5*(Blad2!$E$14*C$8+Blad2!$K$14*POWER(C$8,2)+Blad2!$S$14*POWER(C$8,3)+Blad2!$AC$14*POWER(C$8,4)+Blad2!$AO$14*POWER(C$8,5)+Blad2!$BC$14*POWER(C$8,6)+Blad2!$BS$14*POWER(C$8,7)+Blad2!$CK$14*POWER(C$8,8)+Blad2!$DE$14*POWER(C$8,9))*POWER($A846,18)+$B$5*(Blad2!$E$15*C$8+Blad2!$K$15*POWER(C$8,2)+Blad2!$S$15*POWER(C$8,3)+Blad2!$AC$15*POWER(C$8,4)+Blad2!$AO$15*POWER(C$8,5)+Blad2!$BC$15*POWER(C$8,6)+Blad2!$BS$15*POWER(C$8,7)+Blad2!$CK$15*POWER(C$8,8)+Blad2!$DE$15*POWER(C$8,9)+Blad2!$EA$15*POWER(C$8,10))*POWER($A846,20)</f>
        <v>0.9812310984965098</v>
      </c>
      <c r="D846">
        <f t="shared" si="40"/>
        <v>0.9022595764430833</v>
      </c>
      <c r="E846">
        <f>1+$B$5*Blad2!$E$6*E$8*POWER($A846,2)+$B$5*(Blad2!$E$7*E$8+Blad2!$K$7*POWER(E$8,2))*POWER($A846,4)+$B$5*(Blad2!$E$8*E$8+Blad2!$K$8*POWER(E$8,2)+Blad2!$S$8*POWER(E$8,3))*POWER($A846,6)+$B$5*(Blad2!$E$9*E$8+Blad2!$K$9*POWER(E$8,2)+Blad2!$S$9*POWER(E$8,3)+Blad2!$AC$9*POWER(E$8,4))*POWER($A846,8)+$B$5*(Blad2!$E$10*E$8+Blad2!$K$10*POWER(E$8,2)+Blad2!$S$10*POWER(E$8,3)+Blad2!$AC$10*POWER(E$8,4)+Blad2!$AO$10*POWER(E$8,5))*POWER($A846,10)+$B$5*(Blad2!$E$11*E$8+Blad2!$K$11*POWER(E$8,2)+Blad2!$S$11*POWER(E$8,3)+Blad2!$AC$11*POWER(E$8,4)+Blad2!$AO$11*POWER(E$8,5)+Blad2!$BC$11*POWER(E$8,6))*POWER($A846,12)+$B$5*(Blad2!$E$12*E$8+Blad2!$K$12*POWER(E$8,2)+Blad2!$S$12*POWER(E$8,3)+Blad2!$AC$12*POWER(E$8,4)+Blad2!$AO$12*POWER(E$8,5)+Blad2!$BC$12*POWER(E$8,6)+Blad2!$BS$12*POWER(E$8,7))*POWER($A846,14)+$B$5*(Blad2!$E$13*E$8+Blad2!$K$13*POWER(E$8,2)+Blad2!$S$13*POWER(E$8,3)+Blad2!$AC$13*POWER(E$8,4)+Blad2!$AO$13*POWER(E$8,5)+Blad2!$BC$13*POWER(E$8,6)+Blad2!$BS$13*POWER(E$8,7)+Blad2!$CK$13*POWER(E$8,8))*POWER($A846,16)+$B$5*(Blad2!$E$14*E$8+Blad2!$K$14*POWER(E$8,2)+Blad2!$S$14*POWER(E$8,3)+Blad2!$AC$14*POWER(E$8,4)+Blad2!$AO$14*POWER(E$8,5)+Blad2!$BC$14*POWER(E$8,6)+Blad2!$BS$14*POWER(E$8,7)+Blad2!$CK$14*POWER(E$8,8)+Blad2!$DE$14*POWER(E$8,9))*POWER($A846,18)+$B$5*(Blad2!$E$15*E$8+Blad2!$K$15*POWER(E$8,2)+Blad2!$S$15*POWER(E$8,3)+Blad2!$AC$15*POWER(E$8,4)+Blad2!$AO$15*POWER(E$8,5)+Blad2!$BC$15*POWER(E$8,6)+Blad2!$BS$15*POWER(E$8,7)+Blad2!$CK$15*POWER(E$8,8)+Blad2!$DE$15*POWER(E$8,9)+Blad2!$EA$15*POWER(E$8,10))*POWER($A846,20)</f>
        <v>0.90225957644659804</v>
      </c>
      <c r="F846">
        <f t="shared" si="40"/>
        <v>0.81567776597738262</v>
      </c>
      <c r="G846">
        <f>1+$B$5*Blad2!$E$6*G$8*POWER($A846,2)+$B$5*(Blad2!$E$7*G$8+Blad2!$K$7*POWER(G$8,2))*POWER($A846,4)+$B$5*(Blad2!$E$8*G$8+Blad2!$K$8*POWER(G$8,2)+Blad2!$S$8*POWER(G$8,3))*POWER($A846,6)+$B$5*(Blad2!$E$9*G$8+Blad2!$K$9*POWER(G$8,2)+Blad2!$S$9*POWER(G$8,3)+Blad2!$AC$9*POWER(G$8,4))*POWER($A846,8)+$B$5*(Blad2!$E$10*G$8+Blad2!$K$10*POWER(G$8,2)+Blad2!$S$10*POWER(G$8,3)+Blad2!$AC$10*POWER(G$8,4)+Blad2!$AO$10*POWER(G$8,5))*POWER($A846,10)+$B$5*(Blad2!$E$11*G$8+Blad2!$K$11*POWER(G$8,2)+Blad2!$S$11*POWER(G$8,3)+Blad2!$AC$11*POWER(G$8,4)+Blad2!$AO$11*POWER(G$8,5)+Blad2!$BC$11*POWER(G$8,6))*POWER($A846,12)+$B$5*(Blad2!$E$12*G$8+Blad2!$K$12*POWER(G$8,2)+Blad2!$S$12*POWER(G$8,3)+Blad2!$AC$12*POWER(G$8,4)+Blad2!$AO$12*POWER(G$8,5)+Blad2!$BC$12*POWER(G$8,6)+Blad2!$BS$12*POWER(G$8,7))*POWER($A846,14)+$B$5*(Blad2!$E$13*G$8+Blad2!$K$13*POWER(G$8,2)+Blad2!$S$13*POWER(G$8,3)+Blad2!$AC$13*POWER(G$8,4)+Blad2!$AO$13*POWER(G$8,5)+Blad2!$BC$13*POWER(G$8,6)+Blad2!$BS$13*POWER(G$8,7)+Blad2!$CK$13*POWER(G$8,8))*POWER($A846,16)+$B$5*(Blad2!$E$14*G$8+Blad2!$K$14*POWER(G$8,2)+Blad2!$S$14*POWER(G$8,3)+Blad2!$AC$14*POWER(G$8,4)+Blad2!$AO$14*POWER(G$8,5)+Blad2!$BC$14*POWER(G$8,6)+Blad2!$BS$14*POWER(G$8,7)+Blad2!$CK$14*POWER(G$8,8)+Blad2!$DE$14*POWER(G$8,9))*POWER($A846,18)+$B$5*(Blad2!$E$15*G$8+Blad2!$K$15*POWER(G$8,2)+Blad2!$S$15*POWER(G$8,3)+Blad2!$AC$15*POWER(G$8,4)+Blad2!$AO$15*POWER(G$8,5)+Blad2!$BC$15*POWER(G$8,6)+Blad2!$BS$15*POWER(G$8,7)+Blad2!$CK$15*POWER(G$8,8)+Blad2!$DE$15*POWER(G$8,9)+Blad2!$EA$15*POWER(G$8,10))*POWER($A846,20)</f>
        <v>0.81567776600014907</v>
      </c>
    </row>
    <row r="847" spans="1:7" x14ac:dyDescent="0.2">
      <c r="A847">
        <f t="shared" si="41"/>
        <v>0.65659286460026067</v>
      </c>
      <c r="B847">
        <f t="shared" si="39"/>
        <v>0.98119240533351548</v>
      </c>
      <c r="C847">
        <f>1+$B$5*Blad2!$E$6*C$8*POWER($A847,2)+$B$5*(Blad2!$E$7*C$8+Blad2!$K$7*POWER(C$8,2))*POWER($A847,4)+$B$5*(Blad2!$E$8*C$8+Blad2!$K$8*POWER(C$8,2)+Blad2!$S$8*POWER(C$8,3))*POWER($A847,6)+$B$5*(Blad2!$E$9*C$8+Blad2!$K$9*POWER(C$8,2)+Blad2!$S$9*POWER(C$8,3)+Blad2!$AC$9*POWER(C$8,4))*POWER($A847,8)+$B$5*(Blad2!$E$10*C$8+Blad2!$K$10*POWER(C$8,2)+Blad2!$S$10*POWER(C$8,3)+Blad2!$AC$10*POWER(C$8,4)+Blad2!$AO$10*POWER(C$8,5))*POWER($A847,10)+$B$5*(Blad2!$E$11*C$8+Blad2!$K$11*POWER(C$8,2)+Blad2!$S$11*POWER(C$8,3)+Blad2!$AC$11*POWER(C$8,4)+Blad2!$AO$11*POWER(C$8,5)+Blad2!$BC$11*POWER(C$8,6))*POWER($A847,12)+$B$5*(Blad2!$E$12*C$8+Blad2!$K$12*POWER(C$8,2)+Blad2!$S$12*POWER(C$8,3)+Blad2!$AC$12*POWER(C$8,4)+Blad2!$AO$12*POWER(C$8,5)+Blad2!$BC$12*POWER(C$8,6)+Blad2!$BS$12*POWER(C$8,7))*POWER($A847,14)+$B$5*(Blad2!$E$13*C$8+Blad2!$K$13*POWER(C$8,2)+Blad2!$S$13*POWER(C$8,3)+Blad2!$AC$13*POWER(C$8,4)+Blad2!$AO$13*POWER(C$8,5)+Blad2!$BC$13*POWER(C$8,6)+Blad2!$BS$13*POWER(C$8,7)+Blad2!$CK$13*POWER(C$8,8))*POWER($A847,16)+$B$5*(Blad2!$E$14*C$8+Blad2!$K$14*POWER(C$8,2)+Blad2!$S$14*POWER(C$8,3)+Blad2!$AC$14*POWER(C$8,4)+Blad2!$AO$14*POWER(C$8,5)+Blad2!$BC$14*POWER(C$8,6)+Blad2!$BS$14*POWER(C$8,7)+Blad2!$CK$14*POWER(C$8,8)+Blad2!$DE$14*POWER(C$8,9))*POWER($A847,18)+$B$5*(Blad2!$E$15*C$8+Blad2!$K$15*POWER(C$8,2)+Blad2!$S$15*POWER(C$8,3)+Blad2!$AC$15*POWER(C$8,4)+Blad2!$AO$15*POWER(C$8,5)+Blad2!$BC$15*POWER(C$8,6)+Blad2!$BS$15*POWER(C$8,7)+Blad2!$CK$15*POWER(C$8,8)+Blad2!$DE$15*POWER(C$8,9)+Blad2!$EA$15*POWER(C$8,10))*POWER($A847,20)</f>
        <v>0.98119240533352436</v>
      </c>
      <c r="D847">
        <f t="shared" si="40"/>
        <v>0.90204915687608089</v>
      </c>
      <c r="E847">
        <f>1+$B$5*Blad2!$E$6*E$8*POWER($A847,2)+$B$5*(Blad2!$E$7*E$8+Blad2!$K$7*POWER(E$8,2))*POWER($A847,4)+$B$5*(Blad2!$E$8*E$8+Blad2!$K$8*POWER(E$8,2)+Blad2!$S$8*POWER(E$8,3))*POWER($A847,6)+$B$5*(Blad2!$E$9*E$8+Blad2!$K$9*POWER(E$8,2)+Blad2!$S$9*POWER(E$8,3)+Blad2!$AC$9*POWER(E$8,4))*POWER($A847,8)+$B$5*(Blad2!$E$10*E$8+Blad2!$K$10*POWER(E$8,2)+Blad2!$S$10*POWER(E$8,3)+Blad2!$AC$10*POWER(E$8,4)+Blad2!$AO$10*POWER(E$8,5))*POWER($A847,10)+$B$5*(Blad2!$E$11*E$8+Blad2!$K$11*POWER(E$8,2)+Blad2!$S$11*POWER(E$8,3)+Blad2!$AC$11*POWER(E$8,4)+Blad2!$AO$11*POWER(E$8,5)+Blad2!$BC$11*POWER(E$8,6))*POWER($A847,12)+$B$5*(Blad2!$E$12*E$8+Blad2!$K$12*POWER(E$8,2)+Blad2!$S$12*POWER(E$8,3)+Blad2!$AC$12*POWER(E$8,4)+Blad2!$AO$12*POWER(E$8,5)+Blad2!$BC$12*POWER(E$8,6)+Blad2!$BS$12*POWER(E$8,7))*POWER($A847,14)+$B$5*(Blad2!$E$13*E$8+Blad2!$K$13*POWER(E$8,2)+Blad2!$S$13*POWER(E$8,3)+Blad2!$AC$13*POWER(E$8,4)+Blad2!$AO$13*POWER(E$8,5)+Blad2!$BC$13*POWER(E$8,6)+Blad2!$BS$13*POWER(E$8,7)+Blad2!$CK$13*POWER(E$8,8))*POWER($A847,16)+$B$5*(Blad2!$E$14*E$8+Blad2!$K$14*POWER(E$8,2)+Blad2!$S$14*POWER(E$8,3)+Blad2!$AC$14*POWER(E$8,4)+Blad2!$AO$14*POWER(E$8,5)+Blad2!$BC$14*POWER(E$8,6)+Blad2!$BS$14*POWER(E$8,7)+Blad2!$CK$14*POWER(E$8,8)+Blad2!$DE$14*POWER(E$8,9))*POWER($A847,18)+$B$5*(Blad2!$E$15*E$8+Blad2!$K$15*POWER(E$8,2)+Blad2!$S$15*POWER(E$8,3)+Blad2!$AC$15*POWER(E$8,4)+Blad2!$AO$15*POWER(E$8,5)+Blad2!$BC$15*POWER(E$8,6)+Blad2!$BS$15*POWER(E$8,7)+Blad2!$CK$15*POWER(E$8,8)+Blad2!$DE$15*POWER(E$8,9)+Blad2!$EA$15*POWER(E$8,10))*POWER($A847,20)</f>
        <v>0.90204915687969056</v>
      </c>
      <c r="F847">
        <f t="shared" si="40"/>
        <v>0.81525874822508182</v>
      </c>
      <c r="G847">
        <f>1+$B$5*Blad2!$E$6*G$8*POWER($A847,2)+$B$5*(Blad2!$E$7*G$8+Blad2!$K$7*POWER(G$8,2))*POWER($A847,4)+$B$5*(Blad2!$E$8*G$8+Blad2!$K$8*POWER(G$8,2)+Blad2!$S$8*POWER(G$8,3))*POWER($A847,6)+$B$5*(Blad2!$E$9*G$8+Blad2!$K$9*POWER(G$8,2)+Blad2!$S$9*POWER(G$8,3)+Blad2!$AC$9*POWER(G$8,4))*POWER($A847,8)+$B$5*(Blad2!$E$10*G$8+Blad2!$K$10*POWER(G$8,2)+Blad2!$S$10*POWER(G$8,3)+Blad2!$AC$10*POWER(G$8,4)+Blad2!$AO$10*POWER(G$8,5))*POWER($A847,10)+$B$5*(Blad2!$E$11*G$8+Blad2!$K$11*POWER(G$8,2)+Blad2!$S$11*POWER(G$8,3)+Blad2!$AC$11*POWER(G$8,4)+Blad2!$AO$11*POWER(G$8,5)+Blad2!$BC$11*POWER(G$8,6))*POWER($A847,12)+$B$5*(Blad2!$E$12*G$8+Blad2!$K$12*POWER(G$8,2)+Blad2!$S$12*POWER(G$8,3)+Blad2!$AC$12*POWER(G$8,4)+Blad2!$AO$12*POWER(G$8,5)+Blad2!$BC$12*POWER(G$8,6)+Blad2!$BS$12*POWER(G$8,7))*POWER($A847,14)+$B$5*(Blad2!$E$13*G$8+Blad2!$K$13*POWER(G$8,2)+Blad2!$S$13*POWER(G$8,3)+Blad2!$AC$13*POWER(G$8,4)+Blad2!$AO$13*POWER(G$8,5)+Blad2!$BC$13*POWER(G$8,6)+Blad2!$BS$13*POWER(G$8,7)+Blad2!$CK$13*POWER(G$8,8))*POWER($A847,16)+$B$5*(Blad2!$E$14*G$8+Blad2!$K$14*POWER(G$8,2)+Blad2!$S$14*POWER(G$8,3)+Blad2!$AC$14*POWER(G$8,4)+Blad2!$AO$14*POWER(G$8,5)+Blad2!$BC$14*POWER(G$8,6)+Blad2!$BS$14*POWER(G$8,7)+Blad2!$CK$14*POWER(G$8,8)+Blad2!$DE$14*POWER(G$8,9))*POWER($A847,18)+$B$5*(Blad2!$E$15*G$8+Blad2!$K$15*POWER(G$8,2)+Blad2!$S$15*POWER(G$8,3)+Blad2!$AC$15*POWER(G$8,4)+Blad2!$AO$15*POWER(G$8,5)+Blad2!$BC$15*POWER(G$8,6)+Blad2!$BS$15*POWER(G$8,7)+Blad2!$CK$15*POWER(G$8,8)+Blad2!$DE$15*POWER(G$8,9)+Blad2!$EA$15*POWER(G$8,10))*POWER($A847,20)</f>
        <v>0.81525874824846989</v>
      </c>
    </row>
    <row r="848" spans="1:7" x14ac:dyDescent="0.2">
      <c r="A848">
        <f t="shared" si="41"/>
        <v>0.65737826276365807</v>
      </c>
      <c r="B848">
        <f t="shared" si="39"/>
        <v>0.98115369462720625</v>
      </c>
      <c r="C848">
        <f>1+$B$5*Blad2!$E$6*C$8*POWER($A848,2)+$B$5*(Blad2!$E$7*C$8+Blad2!$K$7*POWER(C$8,2))*POWER($A848,4)+$B$5*(Blad2!$E$8*C$8+Blad2!$K$8*POWER(C$8,2)+Blad2!$S$8*POWER(C$8,3))*POWER($A848,6)+$B$5*(Blad2!$E$9*C$8+Blad2!$K$9*POWER(C$8,2)+Blad2!$S$9*POWER(C$8,3)+Blad2!$AC$9*POWER(C$8,4))*POWER($A848,8)+$B$5*(Blad2!$E$10*C$8+Blad2!$K$10*POWER(C$8,2)+Blad2!$S$10*POWER(C$8,3)+Blad2!$AC$10*POWER(C$8,4)+Blad2!$AO$10*POWER(C$8,5))*POWER($A848,10)+$B$5*(Blad2!$E$11*C$8+Blad2!$K$11*POWER(C$8,2)+Blad2!$S$11*POWER(C$8,3)+Blad2!$AC$11*POWER(C$8,4)+Blad2!$AO$11*POWER(C$8,5)+Blad2!$BC$11*POWER(C$8,6))*POWER($A848,12)+$B$5*(Blad2!$E$12*C$8+Blad2!$K$12*POWER(C$8,2)+Blad2!$S$12*POWER(C$8,3)+Blad2!$AC$12*POWER(C$8,4)+Blad2!$AO$12*POWER(C$8,5)+Blad2!$BC$12*POWER(C$8,6)+Blad2!$BS$12*POWER(C$8,7))*POWER($A848,14)+$B$5*(Blad2!$E$13*C$8+Blad2!$K$13*POWER(C$8,2)+Blad2!$S$13*POWER(C$8,3)+Blad2!$AC$13*POWER(C$8,4)+Blad2!$AO$13*POWER(C$8,5)+Blad2!$BC$13*POWER(C$8,6)+Blad2!$BS$13*POWER(C$8,7)+Blad2!$CK$13*POWER(C$8,8))*POWER($A848,16)+$B$5*(Blad2!$E$14*C$8+Blad2!$K$14*POWER(C$8,2)+Blad2!$S$14*POWER(C$8,3)+Blad2!$AC$14*POWER(C$8,4)+Blad2!$AO$14*POWER(C$8,5)+Blad2!$BC$14*POWER(C$8,6)+Blad2!$BS$14*POWER(C$8,7)+Blad2!$CK$14*POWER(C$8,8)+Blad2!$DE$14*POWER(C$8,9))*POWER($A848,18)+$B$5*(Blad2!$E$15*C$8+Blad2!$K$15*POWER(C$8,2)+Blad2!$S$15*POWER(C$8,3)+Blad2!$AC$15*POWER(C$8,4)+Blad2!$AO$15*POWER(C$8,5)+Blad2!$BC$15*POWER(C$8,6)+Blad2!$BS$15*POWER(C$8,7)+Blad2!$CK$15*POWER(C$8,8)+Blad2!$DE$15*POWER(C$8,9)+Blad2!$EA$15*POWER(C$8,10))*POWER($A848,20)</f>
        <v>0.98115369462721524</v>
      </c>
      <c r="D848">
        <f t="shared" si="40"/>
        <v>0.90183860108285729</v>
      </c>
      <c r="E848">
        <f>1+$B$5*Blad2!$E$6*E$8*POWER($A848,2)+$B$5*(Blad2!$E$7*E$8+Blad2!$K$7*POWER(E$8,2))*POWER($A848,4)+$B$5*(Blad2!$E$8*E$8+Blad2!$K$8*POWER(E$8,2)+Blad2!$S$8*POWER(E$8,3))*POWER($A848,6)+$B$5*(Blad2!$E$9*E$8+Blad2!$K$9*POWER(E$8,2)+Blad2!$S$9*POWER(E$8,3)+Blad2!$AC$9*POWER(E$8,4))*POWER($A848,8)+$B$5*(Blad2!$E$10*E$8+Blad2!$K$10*POWER(E$8,2)+Blad2!$S$10*POWER(E$8,3)+Blad2!$AC$10*POWER(E$8,4)+Blad2!$AO$10*POWER(E$8,5))*POWER($A848,10)+$B$5*(Blad2!$E$11*E$8+Blad2!$K$11*POWER(E$8,2)+Blad2!$S$11*POWER(E$8,3)+Blad2!$AC$11*POWER(E$8,4)+Blad2!$AO$11*POWER(E$8,5)+Blad2!$BC$11*POWER(E$8,6))*POWER($A848,12)+$B$5*(Blad2!$E$12*E$8+Blad2!$K$12*POWER(E$8,2)+Blad2!$S$12*POWER(E$8,3)+Blad2!$AC$12*POWER(E$8,4)+Blad2!$AO$12*POWER(E$8,5)+Blad2!$BC$12*POWER(E$8,6)+Blad2!$BS$12*POWER(E$8,7))*POWER($A848,14)+$B$5*(Blad2!$E$13*E$8+Blad2!$K$13*POWER(E$8,2)+Blad2!$S$13*POWER(E$8,3)+Blad2!$AC$13*POWER(E$8,4)+Blad2!$AO$13*POWER(E$8,5)+Blad2!$BC$13*POWER(E$8,6)+Blad2!$BS$13*POWER(E$8,7)+Blad2!$CK$13*POWER(E$8,8))*POWER($A848,16)+$B$5*(Blad2!$E$14*E$8+Blad2!$K$14*POWER(E$8,2)+Blad2!$S$14*POWER(E$8,3)+Blad2!$AC$14*POWER(E$8,4)+Blad2!$AO$14*POWER(E$8,5)+Blad2!$BC$14*POWER(E$8,6)+Blad2!$BS$14*POWER(E$8,7)+Blad2!$CK$14*POWER(E$8,8)+Blad2!$DE$14*POWER(E$8,9))*POWER($A848,18)+$B$5*(Blad2!$E$15*E$8+Blad2!$K$15*POWER(E$8,2)+Blad2!$S$15*POWER(E$8,3)+Blad2!$AC$15*POWER(E$8,4)+Blad2!$AO$15*POWER(E$8,5)+Blad2!$BC$15*POWER(E$8,6)+Blad2!$BS$15*POWER(E$8,7)+Blad2!$CK$15*POWER(E$8,8)+Blad2!$DE$15*POWER(E$8,9)+Blad2!$EA$15*POWER(E$8,10))*POWER($A848,20)</f>
        <v>0.90183860108656433</v>
      </c>
      <c r="F848">
        <f t="shared" si="40"/>
        <v>0.81483934141986103</v>
      </c>
      <c r="G848">
        <f>1+$B$5*Blad2!$E$6*G$8*POWER($A848,2)+$B$5*(Blad2!$E$7*G$8+Blad2!$K$7*POWER(G$8,2))*POWER($A848,4)+$B$5*(Blad2!$E$8*G$8+Blad2!$K$8*POWER(G$8,2)+Blad2!$S$8*POWER(G$8,3))*POWER($A848,6)+$B$5*(Blad2!$E$9*G$8+Blad2!$K$9*POWER(G$8,2)+Blad2!$S$9*POWER(G$8,3)+Blad2!$AC$9*POWER(G$8,4))*POWER($A848,8)+$B$5*(Blad2!$E$10*G$8+Blad2!$K$10*POWER(G$8,2)+Blad2!$S$10*POWER(G$8,3)+Blad2!$AC$10*POWER(G$8,4)+Blad2!$AO$10*POWER(G$8,5))*POWER($A848,10)+$B$5*(Blad2!$E$11*G$8+Blad2!$K$11*POWER(G$8,2)+Blad2!$S$11*POWER(G$8,3)+Blad2!$AC$11*POWER(G$8,4)+Blad2!$AO$11*POWER(G$8,5)+Blad2!$BC$11*POWER(G$8,6))*POWER($A848,12)+$B$5*(Blad2!$E$12*G$8+Blad2!$K$12*POWER(G$8,2)+Blad2!$S$12*POWER(G$8,3)+Blad2!$AC$12*POWER(G$8,4)+Blad2!$AO$12*POWER(G$8,5)+Blad2!$BC$12*POWER(G$8,6)+Blad2!$BS$12*POWER(G$8,7))*POWER($A848,14)+$B$5*(Blad2!$E$13*G$8+Blad2!$K$13*POWER(G$8,2)+Blad2!$S$13*POWER(G$8,3)+Blad2!$AC$13*POWER(G$8,4)+Blad2!$AO$13*POWER(G$8,5)+Blad2!$BC$13*POWER(G$8,6)+Blad2!$BS$13*POWER(G$8,7)+Blad2!$CK$13*POWER(G$8,8))*POWER($A848,16)+$B$5*(Blad2!$E$14*G$8+Blad2!$K$14*POWER(G$8,2)+Blad2!$S$14*POWER(G$8,3)+Blad2!$AC$14*POWER(G$8,4)+Blad2!$AO$14*POWER(G$8,5)+Blad2!$BC$14*POWER(G$8,6)+Blad2!$BS$14*POWER(G$8,7)+Blad2!$CK$14*POWER(G$8,8)+Blad2!$DE$14*POWER(G$8,9))*POWER($A848,18)+$B$5*(Blad2!$E$15*G$8+Blad2!$K$15*POWER(G$8,2)+Blad2!$S$15*POWER(G$8,3)+Blad2!$AC$15*POWER(G$8,4)+Blad2!$AO$15*POWER(G$8,5)+Blad2!$BC$15*POWER(G$8,6)+Blad2!$BS$15*POWER(G$8,7)+Blad2!$CK$15*POWER(G$8,8)+Blad2!$DE$15*POWER(G$8,9)+Blad2!$EA$15*POWER(G$8,10))*POWER($A848,20)</f>
        <v>0.81483934144388681</v>
      </c>
    </row>
    <row r="849" spans="1:7" x14ac:dyDescent="0.2">
      <c r="A849">
        <f t="shared" si="41"/>
        <v>0.65816366092705547</v>
      </c>
      <c r="B849">
        <f t="shared" si="39"/>
        <v>0.98111496647101737</v>
      </c>
      <c r="C849">
        <f>1+$B$5*Blad2!$E$6*C$8*POWER($A849,2)+$B$5*(Blad2!$E$7*C$8+Blad2!$K$7*POWER(C$8,2))*POWER($A849,4)+$B$5*(Blad2!$E$8*C$8+Blad2!$K$8*POWER(C$8,2)+Blad2!$S$8*POWER(C$8,3))*POWER($A849,6)+$B$5*(Blad2!$E$9*C$8+Blad2!$K$9*POWER(C$8,2)+Blad2!$S$9*POWER(C$8,3)+Blad2!$AC$9*POWER(C$8,4))*POWER($A849,8)+$B$5*(Blad2!$E$10*C$8+Blad2!$K$10*POWER(C$8,2)+Blad2!$S$10*POWER(C$8,3)+Blad2!$AC$10*POWER(C$8,4)+Blad2!$AO$10*POWER(C$8,5))*POWER($A849,10)+$B$5*(Blad2!$E$11*C$8+Blad2!$K$11*POWER(C$8,2)+Blad2!$S$11*POWER(C$8,3)+Blad2!$AC$11*POWER(C$8,4)+Blad2!$AO$11*POWER(C$8,5)+Blad2!$BC$11*POWER(C$8,6))*POWER($A849,12)+$B$5*(Blad2!$E$12*C$8+Blad2!$K$12*POWER(C$8,2)+Blad2!$S$12*POWER(C$8,3)+Blad2!$AC$12*POWER(C$8,4)+Blad2!$AO$12*POWER(C$8,5)+Blad2!$BC$12*POWER(C$8,6)+Blad2!$BS$12*POWER(C$8,7))*POWER($A849,14)+$B$5*(Blad2!$E$13*C$8+Blad2!$K$13*POWER(C$8,2)+Blad2!$S$13*POWER(C$8,3)+Blad2!$AC$13*POWER(C$8,4)+Blad2!$AO$13*POWER(C$8,5)+Blad2!$BC$13*POWER(C$8,6)+Blad2!$BS$13*POWER(C$8,7)+Blad2!$CK$13*POWER(C$8,8))*POWER($A849,16)+$B$5*(Blad2!$E$14*C$8+Blad2!$K$14*POWER(C$8,2)+Blad2!$S$14*POWER(C$8,3)+Blad2!$AC$14*POWER(C$8,4)+Blad2!$AO$14*POWER(C$8,5)+Blad2!$BC$14*POWER(C$8,6)+Blad2!$BS$14*POWER(C$8,7)+Blad2!$CK$14*POWER(C$8,8)+Blad2!$DE$14*POWER(C$8,9))*POWER($A849,18)+$B$5*(Blad2!$E$15*C$8+Blad2!$K$15*POWER(C$8,2)+Blad2!$S$15*POWER(C$8,3)+Blad2!$AC$15*POWER(C$8,4)+Blad2!$AO$15*POWER(C$8,5)+Blad2!$BC$15*POWER(C$8,6)+Blad2!$BS$15*POWER(C$8,7)+Blad2!$CK$15*POWER(C$8,8)+Blad2!$DE$15*POWER(C$8,9)+Blad2!$EA$15*POWER(C$8,10))*POWER($A849,20)</f>
        <v>0.98111496647102636</v>
      </c>
      <c r="D849">
        <f t="shared" si="40"/>
        <v>0.90162790948768179</v>
      </c>
      <c r="E849">
        <f>1+$B$5*Blad2!$E$6*E$8*POWER($A849,2)+$B$5*(Blad2!$E$7*E$8+Blad2!$K$7*POWER(E$8,2))*POWER($A849,4)+$B$5*(Blad2!$E$8*E$8+Blad2!$K$8*POWER(E$8,2)+Blad2!$S$8*POWER(E$8,3))*POWER($A849,6)+$B$5*(Blad2!$E$9*E$8+Blad2!$K$9*POWER(E$8,2)+Blad2!$S$9*POWER(E$8,3)+Blad2!$AC$9*POWER(E$8,4))*POWER($A849,8)+$B$5*(Blad2!$E$10*E$8+Blad2!$K$10*POWER(E$8,2)+Blad2!$S$10*POWER(E$8,3)+Blad2!$AC$10*POWER(E$8,4)+Blad2!$AO$10*POWER(E$8,5))*POWER($A849,10)+$B$5*(Blad2!$E$11*E$8+Blad2!$K$11*POWER(E$8,2)+Blad2!$S$11*POWER(E$8,3)+Blad2!$AC$11*POWER(E$8,4)+Blad2!$AO$11*POWER(E$8,5)+Blad2!$BC$11*POWER(E$8,6))*POWER($A849,12)+$B$5*(Blad2!$E$12*E$8+Blad2!$K$12*POWER(E$8,2)+Blad2!$S$12*POWER(E$8,3)+Blad2!$AC$12*POWER(E$8,4)+Blad2!$AO$12*POWER(E$8,5)+Blad2!$BC$12*POWER(E$8,6)+Blad2!$BS$12*POWER(E$8,7))*POWER($A849,14)+$B$5*(Blad2!$E$13*E$8+Blad2!$K$13*POWER(E$8,2)+Blad2!$S$13*POWER(E$8,3)+Blad2!$AC$13*POWER(E$8,4)+Blad2!$AO$13*POWER(E$8,5)+Blad2!$BC$13*POWER(E$8,6)+Blad2!$BS$13*POWER(E$8,7)+Blad2!$CK$13*POWER(E$8,8))*POWER($A849,16)+$B$5*(Blad2!$E$14*E$8+Blad2!$K$14*POWER(E$8,2)+Blad2!$S$14*POWER(E$8,3)+Blad2!$AC$14*POWER(E$8,4)+Blad2!$AO$14*POWER(E$8,5)+Blad2!$BC$14*POWER(E$8,6)+Blad2!$BS$14*POWER(E$8,7)+Blad2!$CK$14*POWER(E$8,8)+Blad2!$DE$14*POWER(E$8,9))*POWER($A849,18)+$B$5*(Blad2!$E$15*E$8+Blad2!$K$15*POWER(E$8,2)+Blad2!$S$15*POWER(E$8,3)+Blad2!$AC$15*POWER(E$8,4)+Blad2!$AO$15*POWER(E$8,5)+Blad2!$BC$15*POWER(E$8,6)+Blad2!$BS$15*POWER(E$8,7)+Blad2!$CK$15*POWER(E$8,8)+Blad2!$DE$15*POWER(E$8,9)+Blad2!$EA$15*POWER(E$8,10))*POWER($A849,20)</f>
        <v>0.90162790949148863</v>
      </c>
      <c r="F849">
        <f t="shared" si="40"/>
        <v>0.81441954599630595</v>
      </c>
      <c r="G849">
        <f>1+$B$5*Blad2!$E$6*G$8*POWER($A849,2)+$B$5*(Blad2!$E$7*G$8+Blad2!$K$7*POWER(G$8,2))*POWER($A849,4)+$B$5*(Blad2!$E$8*G$8+Blad2!$K$8*POWER(G$8,2)+Blad2!$S$8*POWER(G$8,3))*POWER($A849,6)+$B$5*(Blad2!$E$9*G$8+Blad2!$K$9*POWER(G$8,2)+Blad2!$S$9*POWER(G$8,3)+Blad2!$AC$9*POWER(G$8,4))*POWER($A849,8)+$B$5*(Blad2!$E$10*G$8+Blad2!$K$10*POWER(G$8,2)+Blad2!$S$10*POWER(G$8,3)+Blad2!$AC$10*POWER(G$8,4)+Blad2!$AO$10*POWER(G$8,5))*POWER($A849,10)+$B$5*(Blad2!$E$11*G$8+Blad2!$K$11*POWER(G$8,2)+Blad2!$S$11*POWER(G$8,3)+Blad2!$AC$11*POWER(G$8,4)+Blad2!$AO$11*POWER(G$8,5)+Blad2!$BC$11*POWER(G$8,6))*POWER($A849,12)+$B$5*(Blad2!$E$12*G$8+Blad2!$K$12*POWER(G$8,2)+Blad2!$S$12*POWER(G$8,3)+Blad2!$AC$12*POWER(G$8,4)+Blad2!$AO$12*POWER(G$8,5)+Blad2!$BC$12*POWER(G$8,6)+Blad2!$BS$12*POWER(G$8,7))*POWER($A849,14)+$B$5*(Blad2!$E$13*G$8+Blad2!$K$13*POWER(G$8,2)+Blad2!$S$13*POWER(G$8,3)+Blad2!$AC$13*POWER(G$8,4)+Blad2!$AO$13*POWER(G$8,5)+Blad2!$BC$13*POWER(G$8,6)+Blad2!$BS$13*POWER(G$8,7)+Blad2!$CK$13*POWER(G$8,8))*POWER($A849,16)+$B$5*(Blad2!$E$14*G$8+Blad2!$K$14*POWER(G$8,2)+Blad2!$S$14*POWER(G$8,3)+Blad2!$AC$14*POWER(G$8,4)+Blad2!$AO$14*POWER(G$8,5)+Blad2!$BC$14*POWER(G$8,6)+Blad2!$BS$14*POWER(G$8,7)+Blad2!$CK$14*POWER(G$8,8)+Blad2!$DE$14*POWER(G$8,9))*POWER($A849,18)+$B$5*(Blad2!$E$15*G$8+Blad2!$K$15*POWER(G$8,2)+Blad2!$S$15*POWER(G$8,3)+Blad2!$AC$15*POWER(G$8,4)+Blad2!$AO$15*POWER(G$8,5)+Blad2!$BC$15*POWER(G$8,6)+Blad2!$BS$15*POWER(G$8,7)+Blad2!$CK$15*POWER(G$8,8)+Blad2!$DE$15*POWER(G$8,9)+Blad2!$EA$15*POWER(G$8,10))*POWER($A849,20)</f>
        <v>0.81441954602098598</v>
      </c>
    </row>
    <row r="850" spans="1:7" x14ac:dyDescent="0.2">
      <c r="A850">
        <f t="shared" si="41"/>
        <v>0.65894905909045287</v>
      </c>
      <c r="B850">
        <f t="shared" si="39"/>
        <v>0.98107622095844593</v>
      </c>
      <c r="C850">
        <f>1+$B$5*Blad2!$E$6*C$8*POWER($A850,2)+$B$5*(Blad2!$E$7*C$8+Blad2!$K$7*POWER(C$8,2))*POWER($A850,4)+$B$5*(Blad2!$E$8*C$8+Blad2!$K$8*POWER(C$8,2)+Blad2!$S$8*POWER(C$8,3))*POWER($A850,6)+$B$5*(Blad2!$E$9*C$8+Blad2!$K$9*POWER(C$8,2)+Blad2!$S$9*POWER(C$8,3)+Blad2!$AC$9*POWER(C$8,4))*POWER($A850,8)+$B$5*(Blad2!$E$10*C$8+Blad2!$K$10*POWER(C$8,2)+Blad2!$S$10*POWER(C$8,3)+Blad2!$AC$10*POWER(C$8,4)+Blad2!$AO$10*POWER(C$8,5))*POWER($A850,10)+$B$5*(Blad2!$E$11*C$8+Blad2!$K$11*POWER(C$8,2)+Blad2!$S$11*POWER(C$8,3)+Blad2!$AC$11*POWER(C$8,4)+Blad2!$AO$11*POWER(C$8,5)+Blad2!$BC$11*POWER(C$8,6))*POWER($A850,12)+$B$5*(Blad2!$E$12*C$8+Blad2!$K$12*POWER(C$8,2)+Blad2!$S$12*POWER(C$8,3)+Blad2!$AC$12*POWER(C$8,4)+Blad2!$AO$12*POWER(C$8,5)+Blad2!$BC$12*POWER(C$8,6)+Blad2!$BS$12*POWER(C$8,7))*POWER($A850,14)+$B$5*(Blad2!$E$13*C$8+Blad2!$K$13*POWER(C$8,2)+Blad2!$S$13*POWER(C$8,3)+Blad2!$AC$13*POWER(C$8,4)+Blad2!$AO$13*POWER(C$8,5)+Blad2!$BC$13*POWER(C$8,6)+Blad2!$BS$13*POWER(C$8,7)+Blad2!$CK$13*POWER(C$8,8))*POWER($A850,16)+$B$5*(Blad2!$E$14*C$8+Blad2!$K$14*POWER(C$8,2)+Blad2!$S$14*POWER(C$8,3)+Blad2!$AC$14*POWER(C$8,4)+Blad2!$AO$14*POWER(C$8,5)+Blad2!$BC$14*POWER(C$8,6)+Blad2!$BS$14*POWER(C$8,7)+Blad2!$CK$14*POWER(C$8,8)+Blad2!$DE$14*POWER(C$8,9))*POWER($A850,18)+$B$5*(Blad2!$E$15*C$8+Blad2!$K$15*POWER(C$8,2)+Blad2!$S$15*POWER(C$8,3)+Blad2!$AC$15*POWER(C$8,4)+Blad2!$AO$15*POWER(C$8,5)+Blad2!$BC$15*POWER(C$8,6)+Blad2!$BS$15*POWER(C$8,7)+Blad2!$CK$15*POWER(C$8,8)+Blad2!$DE$15*POWER(C$8,9)+Blad2!$EA$15*POWER(C$8,10))*POWER($A850,20)</f>
        <v>0.98107622095845537</v>
      </c>
      <c r="D850">
        <f t="shared" si="40"/>
        <v>0.90141708251537278</v>
      </c>
      <c r="E850">
        <f>1+$B$5*Blad2!$E$6*E$8*POWER($A850,2)+$B$5*(Blad2!$E$7*E$8+Blad2!$K$7*POWER(E$8,2))*POWER($A850,4)+$B$5*(Blad2!$E$8*E$8+Blad2!$K$8*POWER(E$8,2)+Blad2!$S$8*POWER(E$8,3))*POWER($A850,6)+$B$5*(Blad2!$E$9*E$8+Blad2!$K$9*POWER(E$8,2)+Blad2!$S$9*POWER(E$8,3)+Blad2!$AC$9*POWER(E$8,4))*POWER($A850,8)+$B$5*(Blad2!$E$10*E$8+Blad2!$K$10*POWER(E$8,2)+Blad2!$S$10*POWER(E$8,3)+Blad2!$AC$10*POWER(E$8,4)+Blad2!$AO$10*POWER(E$8,5))*POWER($A850,10)+$B$5*(Blad2!$E$11*E$8+Blad2!$K$11*POWER(E$8,2)+Blad2!$S$11*POWER(E$8,3)+Blad2!$AC$11*POWER(E$8,4)+Blad2!$AO$11*POWER(E$8,5)+Blad2!$BC$11*POWER(E$8,6))*POWER($A850,12)+$B$5*(Blad2!$E$12*E$8+Blad2!$K$12*POWER(E$8,2)+Blad2!$S$12*POWER(E$8,3)+Blad2!$AC$12*POWER(E$8,4)+Blad2!$AO$12*POWER(E$8,5)+Blad2!$BC$12*POWER(E$8,6)+Blad2!$BS$12*POWER(E$8,7))*POWER($A850,14)+$B$5*(Blad2!$E$13*E$8+Blad2!$K$13*POWER(E$8,2)+Blad2!$S$13*POWER(E$8,3)+Blad2!$AC$13*POWER(E$8,4)+Blad2!$AO$13*POWER(E$8,5)+Blad2!$BC$13*POWER(E$8,6)+Blad2!$BS$13*POWER(E$8,7)+Blad2!$CK$13*POWER(E$8,8))*POWER($A850,16)+$B$5*(Blad2!$E$14*E$8+Blad2!$K$14*POWER(E$8,2)+Blad2!$S$14*POWER(E$8,3)+Blad2!$AC$14*POWER(E$8,4)+Blad2!$AO$14*POWER(E$8,5)+Blad2!$BC$14*POWER(E$8,6)+Blad2!$BS$14*POWER(E$8,7)+Blad2!$CK$14*POWER(E$8,8)+Blad2!$DE$14*POWER(E$8,9))*POWER($A850,18)+$B$5*(Blad2!$E$15*E$8+Blad2!$K$15*POWER(E$8,2)+Blad2!$S$15*POWER(E$8,3)+Blad2!$AC$15*POWER(E$8,4)+Blad2!$AO$15*POWER(E$8,5)+Blad2!$BC$15*POWER(E$8,6)+Blad2!$BS$15*POWER(E$8,7)+Blad2!$CK$15*POWER(E$8,8)+Blad2!$DE$15*POWER(E$8,9)+Blad2!$EA$15*POWER(E$8,10))*POWER($A850,20)</f>
        <v>0.9014170825192821</v>
      </c>
      <c r="F850">
        <f t="shared" si="40"/>
        <v>0.81399936238976722</v>
      </c>
      <c r="G850">
        <f>1+$B$5*Blad2!$E$6*G$8*POWER($A850,2)+$B$5*(Blad2!$E$7*G$8+Blad2!$K$7*POWER(G$8,2))*POWER($A850,4)+$B$5*(Blad2!$E$8*G$8+Blad2!$K$8*POWER(G$8,2)+Blad2!$S$8*POWER(G$8,3))*POWER($A850,6)+$B$5*(Blad2!$E$9*G$8+Blad2!$K$9*POWER(G$8,2)+Blad2!$S$9*POWER(G$8,3)+Blad2!$AC$9*POWER(G$8,4))*POWER($A850,8)+$B$5*(Blad2!$E$10*G$8+Blad2!$K$10*POWER(G$8,2)+Blad2!$S$10*POWER(G$8,3)+Blad2!$AC$10*POWER(G$8,4)+Blad2!$AO$10*POWER(G$8,5))*POWER($A850,10)+$B$5*(Blad2!$E$11*G$8+Blad2!$K$11*POWER(G$8,2)+Blad2!$S$11*POWER(G$8,3)+Blad2!$AC$11*POWER(G$8,4)+Blad2!$AO$11*POWER(G$8,5)+Blad2!$BC$11*POWER(G$8,6))*POWER($A850,12)+$B$5*(Blad2!$E$12*G$8+Blad2!$K$12*POWER(G$8,2)+Blad2!$S$12*POWER(G$8,3)+Blad2!$AC$12*POWER(G$8,4)+Blad2!$AO$12*POWER(G$8,5)+Blad2!$BC$12*POWER(G$8,6)+Blad2!$BS$12*POWER(G$8,7))*POWER($A850,14)+$B$5*(Blad2!$E$13*G$8+Blad2!$K$13*POWER(G$8,2)+Blad2!$S$13*POWER(G$8,3)+Blad2!$AC$13*POWER(G$8,4)+Blad2!$AO$13*POWER(G$8,5)+Blad2!$BC$13*POWER(G$8,6)+Blad2!$BS$13*POWER(G$8,7)+Blad2!$CK$13*POWER(G$8,8))*POWER($A850,16)+$B$5*(Blad2!$E$14*G$8+Blad2!$K$14*POWER(G$8,2)+Blad2!$S$14*POWER(G$8,3)+Blad2!$AC$14*POWER(G$8,4)+Blad2!$AO$14*POWER(G$8,5)+Blad2!$BC$14*POWER(G$8,6)+Blad2!$BS$14*POWER(G$8,7)+Blad2!$CK$14*POWER(G$8,8)+Blad2!$DE$14*POWER(G$8,9))*POWER($A850,18)+$B$5*(Blad2!$E$15*G$8+Blad2!$K$15*POWER(G$8,2)+Blad2!$S$15*POWER(G$8,3)+Blad2!$AC$15*POWER(G$8,4)+Blad2!$AO$15*POWER(G$8,5)+Blad2!$BC$15*POWER(G$8,6)+Blad2!$BS$15*POWER(G$8,7)+Blad2!$CK$15*POWER(G$8,8)+Blad2!$DE$15*POWER(G$8,9)+Blad2!$EA$15*POWER(G$8,10))*POWER($A850,20)</f>
        <v>0.81399936241511861</v>
      </c>
    </row>
    <row r="851" spans="1:7" x14ac:dyDescent="0.2">
      <c r="A851">
        <f t="shared" si="41"/>
        <v>0.65973445725385027</v>
      </c>
      <c r="B851">
        <f t="shared" si="39"/>
        <v>0.98103745818304178</v>
      </c>
      <c r="C851">
        <f>1+$B$5*Blad2!$E$6*C$8*POWER($A851,2)+$B$5*(Blad2!$E$7*C$8+Blad2!$K$7*POWER(C$8,2))*POWER($A851,4)+$B$5*(Blad2!$E$8*C$8+Blad2!$K$8*POWER(C$8,2)+Blad2!$S$8*POWER(C$8,3))*POWER($A851,6)+$B$5*(Blad2!$E$9*C$8+Blad2!$K$9*POWER(C$8,2)+Blad2!$S$9*POWER(C$8,3)+Blad2!$AC$9*POWER(C$8,4))*POWER($A851,8)+$B$5*(Blad2!$E$10*C$8+Blad2!$K$10*POWER(C$8,2)+Blad2!$S$10*POWER(C$8,3)+Blad2!$AC$10*POWER(C$8,4)+Blad2!$AO$10*POWER(C$8,5))*POWER($A851,10)+$B$5*(Blad2!$E$11*C$8+Blad2!$K$11*POWER(C$8,2)+Blad2!$S$11*POWER(C$8,3)+Blad2!$AC$11*POWER(C$8,4)+Blad2!$AO$11*POWER(C$8,5)+Blad2!$BC$11*POWER(C$8,6))*POWER($A851,12)+$B$5*(Blad2!$E$12*C$8+Blad2!$K$12*POWER(C$8,2)+Blad2!$S$12*POWER(C$8,3)+Blad2!$AC$12*POWER(C$8,4)+Blad2!$AO$12*POWER(C$8,5)+Blad2!$BC$12*POWER(C$8,6)+Blad2!$BS$12*POWER(C$8,7))*POWER($A851,14)+$B$5*(Blad2!$E$13*C$8+Blad2!$K$13*POWER(C$8,2)+Blad2!$S$13*POWER(C$8,3)+Blad2!$AC$13*POWER(C$8,4)+Blad2!$AO$13*POWER(C$8,5)+Blad2!$BC$13*POWER(C$8,6)+Blad2!$BS$13*POWER(C$8,7)+Blad2!$CK$13*POWER(C$8,8))*POWER($A851,16)+$B$5*(Blad2!$E$14*C$8+Blad2!$K$14*POWER(C$8,2)+Blad2!$S$14*POWER(C$8,3)+Blad2!$AC$14*POWER(C$8,4)+Blad2!$AO$14*POWER(C$8,5)+Blad2!$BC$14*POWER(C$8,6)+Blad2!$BS$14*POWER(C$8,7)+Blad2!$CK$14*POWER(C$8,8)+Blad2!$DE$14*POWER(C$8,9))*POWER($A851,18)+$B$5*(Blad2!$E$15*C$8+Blad2!$K$15*POWER(C$8,2)+Blad2!$S$15*POWER(C$8,3)+Blad2!$AC$15*POWER(C$8,4)+Blad2!$AO$15*POWER(C$8,5)+Blad2!$BC$15*POWER(C$8,6)+Blad2!$BS$15*POWER(C$8,7)+Blad2!$CK$15*POWER(C$8,8)+Blad2!$DE$15*POWER(C$8,9)+Blad2!$EA$15*POWER(C$8,10))*POWER($A851,20)</f>
        <v>0.98103745818305144</v>
      </c>
      <c r="D851">
        <f t="shared" si="40"/>
        <v>0.90120612059129779</v>
      </c>
      <c r="E851">
        <f>1+$B$5*Blad2!$E$6*E$8*POWER($A851,2)+$B$5*(Blad2!$E$7*E$8+Blad2!$K$7*POWER(E$8,2))*POWER($A851,4)+$B$5*(Blad2!$E$8*E$8+Blad2!$K$8*POWER(E$8,2)+Blad2!$S$8*POWER(E$8,3))*POWER($A851,6)+$B$5*(Blad2!$E$9*E$8+Blad2!$K$9*POWER(E$8,2)+Blad2!$S$9*POWER(E$8,3)+Blad2!$AC$9*POWER(E$8,4))*POWER($A851,8)+$B$5*(Blad2!$E$10*E$8+Blad2!$K$10*POWER(E$8,2)+Blad2!$S$10*POWER(E$8,3)+Blad2!$AC$10*POWER(E$8,4)+Blad2!$AO$10*POWER(E$8,5))*POWER($A851,10)+$B$5*(Blad2!$E$11*E$8+Blad2!$K$11*POWER(E$8,2)+Blad2!$S$11*POWER(E$8,3)+Blad2!$AC$11*POWER(E$8,4)+Blad2!$AO$11*POWER(E$8,5)+Blad2!$BC$11*POWER(E$8,6))*POWER($A851,12)+$B$5*(Blad2!$E$12*E$8+Blad2!$K$12*POWER(E$8,2)+Blad2!$S$12*POWER(E$8,3)+Blad2!$AC$12*POWER(E$8,4)+Blad2!$AO$12*POWER(E$8,5)+Blad2!$BC$12*POWER(E$8,6)+Blad2!$BS$12*POWER(E$8,7))*POWER($A851,14)+$B$5*(Blad2!$E$13*E$8+Blad2!$K$13*POWER(E$8,2)+Blad2!$S$13*POWER(E$8,3)+Blad2!$AC$13*POWER(E$8,4)+Blad2!$AO$13*POWER(E$8,5)+Blad2!$BC$13*POWER(E$8,6)+Blad2!$BS$13*POWER(E$8,7)+Blad2!$CK$13*POWER(E$8,8))*POWER($A851,16)+$B$5*(Blad2!$E$14*E$8+Blad2!$K$14*POWER(E$8,2)+Blad2!$S$14*POWER(E$8,3)+Blad2!$AC$14*POWER(E$8,4)+Blad2!$AO$14*POWER(E$8,5)+Blad2!$BC$14*POWER(E$8,6)+Blad2!$BS$14*POWER(E$8,7)+Blad2!$CK$14*POWER(E$8,8)+Blad2!$DE$14*POWER(E$8,9))*POWER($A851,18)+$B$5*(Blad2!$E$15*E$8+Blad2!$K$15*POWER(E$8,2)+Blad2!$S$15*POWER(E$8,3)+Blad2!$AC$15*POWER(E$8,4)+Blad2!$AO$15*POWER(E$8,5)+Blad2!$BC$15*POWER(E$8,6)+Blad2!$BS$15*POWER(E$8,7)+Blad2!$CK$15*POWER(E$8,8)+Blad2!$DE$15*POWER(E$8,9)+Blad2!$EA$15*POWER(E$8,10))*POWER($A851,20)</f>
        <v>0.90120612059531191</v>
      </c>
      <c r="F851">
        <f t="shared" si="40"/>
        <v>0.8135787910363631</v>
      </c>
      <c r="G851">
        <f>1+$B$5*Blad2!$E$6*G$8*POWER($A851,2)+$B$5*(Blad2!$E$7*G$8+Blad2!$K$7*POWER(G$8,2))*POWER($A851,4)+$B$5*(Blad2!$E$8*G$8+Blad2!$K$8*POWER(G$8,2)+Blad2!$S$8*POWER(G$8,3))*POWER($A851,6)+$B$5*(Blad2!$E$9*G$8+Blad2!$K$9*POWER(G$8,2)+Blad2!$S$9*POWER(G$8,3)+Blad2!$AC$9*POWER(G$8,4))*POWER($A851,8)+$B$5*(Blad2!$E$10*G$8+Blad2!$K$10*POWER(G$8,2)+Blad2!$S$10*POWER(G$8,3)+Blad2!$AC$10*POWER(G$8,4)+Blad2!$AO$10*POWER(G$8,5))*POWER($A851,10)+$B$5*(Blad2!$E$11*G$8+Blad2!$K$11*POWER(G$8,2)+Blad2!$S$11*POWER(G$8,3)+Blad2!$AC$11*POWER(G$8,4)+Blad2!$AO$11*POWER(G$8,5)+Blad2!$BC$11*POWER(G$8,6))*POWER($A851,12)+$B$5*(Blad2!$E$12*G$8+Blad2!$K$12*POWER(G$8,2)+Blad2!$S$12*POWER(G$8,3)+Blad2!$AC$12*POWER(G$8,4)+Blad2!$AO$12*POWER(G$8,5)+Blad2!$BC$12*POWER(G$8,6)+Blad2!$BS$12*POWER(G$8,7))*POWER($A851,14)+$B$5*(Blad2!$E$13*G$8+Blad2!$K$13*POWER(G$8,2)+Blad2!$S$13*POWER(G$8,3)+Blad2!$AC$13*POWER(G$8,4)+Blad2!$AO$13*POWER(G$8,5)+Blad2!$BC$13*POWER(G$8,6)+Blad2!$BS$13*POWER(G$8,7)+Blad2!$CK$13*POWER(G$8,8))*POWER($A851,16)+$B$5*(Blad2!$E$14*G$8+Blad2!$K$14*POWER(G$8,2)+Blad2!$S$14*POWER(G$8,3)+Blad2!$AC$14*POWER(G$8,4)+Blad2!$AO$14*POWER(G$8,5)+Blad2!$BC$14*POWER(G$8,6)+Blad2!$BS$14*POWER(G$8,7)+Blad2!$CK$14*POWER(G$8,8)+Blad2!$DE$14*POWER(G$8,9))*POWER($A851,18)+$B$5*(Blad2!$E$15*G$8+Blad2!$K$15*POWER(G$8,2)+Blad2!$S$15*POWER(G$8,3)+Blad2!$AC$15*POWER(G$8,4)+Blad2!$AO$15*POWER(G$8,5)+Blad2!$BC$15*POWER(G$8,6)+Blad2!$BS$15*POWER(G$8,7)+Blad2!$CK$15*POWER(G$8,8)+Blad2!$DE$15*POWER(G$8,9)+Blad2!$EA$15*POWER(G$8,10))*POWER($A851,20)</f>
        <v>0.81357879106240327</v>
      </c>
    </row>
    <row r="852" spans="1:7" x14ac:dyDescent="0.2">
      <c r="A852">
        <f t="shared" si="41"/>
        <v>0.66051985541724767</v>
      </c>
      <c r="B852">
        <f t="shared" si="39"/>
        <v>0.98099867823840758</v>
      </c>
      <c r="C852">
        <f>1+$B$5*Blad2!$E$6*C$8*POWER($A852,2)+$B$5*(Blad2!$E$7*C$8+Blad2!$K$7*POWER(C$8,2))*POWER($A852,4)+$B$5*(Blad2!$E$8*C$8+Blad2!$K$8*POWER(C$8,2)+Blad2!$S$8*POWER(C$8,3))*POWER($A852,6)+$B$5*(Blad2!$E$9*C$8+Blad2!$K$9*POWER(C$8,2)+Blad2!$S$9*POWER(C$8,3)+Blad2!$AC$9*POWER(C$8,4))*POWER($A852,8)+$B$5*(Blad2!$E$10*C$8+Blad2!$K$10*POWER(C$8,2)+Blad2!$S$10*POWER(C$8,3)+Blad2!$AC$10*POWER(C$8,4)+Blad2!$AO$10*POWER(C$8,5))*POWER($A852,10)+$B$5*(Blad2!$E$11*C$8+Blad2!$K$11*POWER(C$8,2)+Blad2!$S$11*POWER(C$8,3)+Blad2!$AC$11*POWER(C$8,4)+Blad2!$AO$11*POWER(C$8,5)+Blad2!$BC$11*POWER(C$8,6))*POWER($A852,12)+$B$5*(Blad2!$E$12*C$8+Blad2!$K$12*POWER(C$8,2)+Blad2!$S$12*POWER(C$8,3)+Blad2!$AC$12*POWER(C$8,4)+Blad2!$AO$12*POWER(C$8,5)+Blad2!$BC$12*POWER(C$8,6)+Blad2!$BS$12*POWER(C$8,7))*POWER($A852,14)+$B$5*(Blad2!$E$13*C$8+Blad2!$K$13*POWER(C$8,2)+Blad2!$S$13*POWER(C$8,3)+Blad2!$AC$13*POWER(C$8,4)+Blad2!$AO$13*POWER(C$8,5)+Blad2!$BC$13*POWER(C$8,6)+Blad2!$BS$13*POWER(C$8,7)+Blad2!$CK$13*POWER(C$8,8))*POWER($A852,16)+$B$5*(Blad2!$E$14*C$8+Blad2!$K$14*POWER(C$8,2)+Blad2!$S$14*POWER(C$8,3)+Blad2!$AC$14*POWER(C$8,4)+Blad2!$AO$14*POWER(C$8,5)+Blad2!$BC$14*POWER(C$8,6)+Blad2!$BS$14*POWER(C$8,7)+Blad2!$CK$14*POWER(C$8,8)+Blad2!$DE$14*POWER(C$8,9))*POWER($A852,18)+$B$5*(Blad2!$E$15*C$8+Blad2!$K$15*POWER(C$8,2)+Blad2!$S$15*POWER(C$8,3)+Blad2!$AC$15*POWER(C$8,4)+Blad2!$AO$15*POWER(C$8,5)+Blad2!$BC$15*POWER(C$8,6)+Blad2!$BS$15*POWER(C$8,7)+Blad2!$CK$15*POWER(C$8,8)+Blad2!$DE$15*POWER(C$8,9)+Blad2!$EA$15*POWER(C$8,10))*POWER($A852,20)</f>
        <v>0.98099867823841769</v>
      </c>
      <c r="D852">
        <f t="shared" si="40"/>
        <v>0.900995024141373</v>
      </c>
      <c r="E852">
        <f>1+$B$5*Blad2!$E$6*E$8*POWER($A852,2)+$B$5*(Blad2!$E$7*E$8+Blad2!$K$7*POWER(E$8,2))*POWER($A852,4)+$B$5*(Blad2!$E$8*E$8+Blad2!$K$8*POWER(E$8,2)+Blad2!$S$8*POWER(E$8,3))*POWER($A852,6)+$B$5*(Blad2!$E$9*E$8+Blad2!$K$9*POWER(E$8,2)+Blad2!$S$9*POWER(E$8,3)+Blad2!$AC$9*POWER(E$8,4))*POWER($A852,8)+$B$5*(Blad2!$E$10*E$8+Blad2!$K$10*POWER(E$8,2)+Blad2!$S$10*POWER(E$8,3)+Blad2!$AC$10*POWER(E$8,4)+Blad2!$AO$10*POWER(E$8,5))*POWER($A852,10)+$B$5*(Blad2!$E$11*E$8+Blad2!$K$11*POWER(E$8,2)+Blad2!$S$11*POWER(E$8,3)+Blad2!$AC$11*POWER(E$8,4)+Blad2!$AO$11*POWER(E$8,5)+Blad2!$BC$11*POWER(E$8,6))*POWER($A852,12)+$B$5*(Blad2!$E$12*E$8+Blad2!$K$12*POWER(E$8,2)+Blad2!$S$12*POWER(E$8,3)+Blad2!$AC$12*POWER(E$8,4)+Blad2!$AO$12*POWER(E$8,5)+Blad2!$BC$12*POWER(E$8,6)+Blad2!$BS$12*POWER(E$8,7))*POWER($A852,14)+$B$5*(Blad2!$E$13*E$8+Blad2!$K$13*POWER(E$8,2)+Blad2!$S$13*POWER(E$8,3)+Blad2!$AC$13*POWER(E$8,4)+Blad2!$AO$13*POWER(E$8,5)+Blad2!$BC$13*POWER(E$8,6)+Blad2!$BS$13*POWER(E$8,7)+Blad2!$CK$13*POWER(E$8,8))*POWER($A852,16)+$B$5*(Blad2!$E$14*E$8+Blad2!$K$14*POWER(E$8,2)+Blad2!$S$14*POWER(E$8,3)+Blad2!$AC$14*POWER(E$8,4)+Blad2!$AO$14*POWER(E$8,5)+Blad2!$BC$14*POWER(E$8,6)+Blad2!$BS$14*POWER(E$8,7)+Blad2!$CK$14*POWER(E$8,8)+Blad2!$DE$14*POWER(E$8,9))*POWER($A852,18)+$B$5*(Blad2!$E$15*E$8+Blad2!$K$15*POWER(E$8,2)+Blad2!$S$15*POWER(E$8,3)+Blad2!$AC$15*POWER(E$8,4)+Blad2!$AO$15*POWER(E$8,5)+Blad2!$BC$15*POWER(E$8,6)+Blad2!$BS$15*POWER(E$8,7)+Blad2!$CK$15*POWER(E$8,8)+Blad2!$DE$15*POWER(E$8,9)+Blad2!$EA$15*POWER(E$8,10))*POWER($A852,20)</f>
        <v>0.90099502414549515</v>
      </c>
      <c r="F852">
        <f t="shared" si="40"/>
        <v>0.81315783237298034</v>
      </c>
      <c r="G852">
        <f>1+$B$5*Blad2!$E$6*G$8*POWER($A852,2)+$B$5*(Blad2!$E$7*G$8+Blad2!$K$7*POWER(G$8,2))*POWER($A852,4)+$B$5*(Blad2!$E$8*G$8+Blad2!$K$8*POWER(G$8,2)+Blad2!$S$8*POWER(G$8,3))*POWER($A852,6)+$B$5*(Blad2!$E$9*G$8+Blad2!$K$9*POWER(G$8,2)+Blad2!$S$9*POWER(G$8,3)+Blad2!$AC$9*POWER(G$8,4))*POWER($A852,8)+$B$5*(Blad2!$E$10*G$8+Blad2!$K$10*POWER(G$8,2)+Blad2!$S$10*POWER(G$8,3)+Blad2!$AC$10*POWER(G$8,4)+Blad2!$AO$10*POWER(G$8,5))*POWER($A852,10)+$B$5*(Blad2!$E$11*G$8+Blad2!$K$11*POWER(G$8,2)+Blad2!$S$11*POWER(G$8,3)+Blad2!$AC$11*POWER(G$8,4)+Blad2!$AO$11*POWER(G$8,5)+Blad2!$BC$11*POWER(G$8,6))*POWER($A852,12)+$B$5*(Blad2!$E$12*G$8+Blad2!$K$12*POWER(G$8,2)+Blad2!$S$12*POWER(G$8,3)+Blad2!$AC$12*POWER(G$8,4)+Blad2!$AO$12*POWER(G$8,5)+Blad2!$BC$12*POWER(G$8,6)+Blad2!$BS$12*POWER(G$8,7))*POWER($A852,14)+$B$5*(Blad2!$E$13*G$8+Blad2!$K$13*POWER(G$8,2)+Blad2!$S$13*POWER(G$8,3)+Blad2!$AC$13*POWER(G$8,4)+Blad2!$AO$13*POWER(G$8,5)+Blad2!$BC$13*POWER(G$8,6)+Blad2!$BS$13*POWER(G$8,7)+Blad2!$CK$13*POWER(G$8,8))*POWER($A852,16)+$B$5*(Blad2!$E$14*G$8+Blad2!$K$14*POWER(G$8,2)+Blad2!$S$14*POWER(G$8,3)+Blad2!$AC$14*POWER(G$8,4)+Blad2!$AO$14*POWER(G$8,5)+Blad2!$BC$14*POWER(G$8,6)+Blad2!$BS$14*POWER(G$8,7)+Blad2!$CK$14*POWER(G$8,8)+Blad2!$DE$14*POWER(G$8,9))*POWER($A852,18)+$B$5*(Blad2!$E$15*G$8+Blad2!$K$15*POWER(G$8,2)+Blad2!$S$15*POWER(G$8,3)+Blad2!$AC$15*POWER(G$8,4)+Blad2!$AO$15*POWER(G$8,5)+Blad2!$BC$15*POWER(G$8,6)+Blad2!$BS$15*POWER(G$8,7)+Blad2!$CK$15*POWER(G$8,8)+Blad2!$DE$15*POWER(G$8,9)+Blad2!$EA$15*POWER(G$8,10))*POWER($A852,20)</f>
        <v>0.81315783239972739</v>
      </c>
    </row>
    <row r="853" spans="1:7" x14ac:dyDescent="0.2">
      <c r="A853">
        <f t="shared" si="41"/>
        <v>0.66130525358064507</v>
      </c>
      <c r="B853">
        <f t="shared" si="39"/>
        <v>0.98095988121819844</v>
      </c>
      <c r="C853">
        <f>1+$B$5*Blad2!$E$6*C$8*POWER($A853,2)+$B$5*(Blad2!$E$7*C$8+Blad2!$K$7*POWER(C$8,2))*POWER($A853,4)+$B$5*(Blad2!$E$8*C$8+Blad2!$K$8*POWER(C$8,2)+Blad2!$S$8*POWER(C$8,3))*POWER($A853,6)+$B$5*(Blad2!$E$9*C$8+Blad2!$K$9*POWER(C$8,2)+Blad2!$S$9*POWER(C$8,3)+Blad2!$AC$9*POWER(C$8,4))*POWER($A853,8)+$B$5*(Blad2!$E$10*C$8+Blad2!$K$10*POWER(C$8,2)+Blad2!$S$10*POWER(C$8,3)+Blad2!$AC$10*POWER(C$8,4)+Blad2!$AO$10*POWER(C$8,5))*POWER($A853,10)+$B$5*(Blad2!$E$11*C$8+Blad2!$K$11*POWER(C$8,2)+Blad2!$S$11*POWER(C$8,3)+Blad2!$AC$11*POWER(C$8,4)+Blad2!$AO$11*POWER(C$8,5)+Blad2!$BC$11*POWER(C$8,6))*POWER($A853,12)+$B$5*(Blad2!$E$12*C$8+Blad2!$K$12*POWER(C$8,2)+Blad2!$S$12*POWER(C$8,3)+Blad2!$AC$12*POWER(C$8,4)+Blad2!$AO$12*POWER(C$8,5)+Blad2!$BC$12*POWER(C$8,6)+Blad2!$BS$12*POWER(C$8,7))*POWER($A853,14)+$B$5*(Blad2!$E$13*C$8+Blad2!$K$13*POWER(C$8,2)+Blad2!$S$13*POWER(C$8,3)+Blad2!$AC$13*POWER(C$8,4)+Blad2!$AO$13*POWER(C$8,5)+Blad2!$BC$13*POWER(C$8,6)+Blad2!$BS$13*POWER(C$8,7)+Blad2!$CK$13*POWER(C$8,8))*POWER($A853,16)+$B$5*(Blad2!$E$14*C$8+Blad2!$K$14*POWER(C$8,2)+Blad2!$S$14*POWER(C$8,3)+Blad2!$AC$14*POWER(C$8,4)+Blad2!$AO$14*POWER(C$8,5)+Blad2!$BC$14*POWER(C$8,6)+Blad2!$BS$14*POWER(C$8,7)+Blad2!$CK$14*POWER(C$8,8)+Blad2!$DE$14*POWER(C$8,9))*POWER($A853,18)+$B$5*(Blad2!$E$15*C$8+Blad2!$K$15*POWER(C$8,2)+Blad2!$S$15*POWER(C$8,3)+Blad2!$AC$15*POWER(C$8,4)+Blad2!$AO$15*POWER(C$8,5)+Blad2!$BC$15*POWER(C$8,6)+Blad2!$BS$15*POWER(C$8,7)+Blad2!$CK$15*POWER(C$8,8)+Blad2!$DE$15*POWER(C$8,9)+Blad2!$EA$15*POWER(C$8,10))*POWER($A853,20)</f>
        <v>0.98095988121820865</v>
      </c>
      <c r="D853">
        <f t="shared" si="40"/>
        <v>0.90078379359206373</v>
      </c>
      <c r="E853">
        <f>1+$B$5*Blad2!$E$6*E$8*POWER($A853,2)+$B$5*(Blad2!$E$7*E$8+Blad2!$K$7*POWER(E$8,2))*POWER($A853,4)+$B$5*(Blad2!$E$8*E$8+Blad2!$K$8*POWER(E$8,2)+Blad2!$S$8*POWER(E$8,3))*POWER($A853,6)+$B$5*(Blad2!$E$9*E$8+Blad2!$K$9*POWER(E$8,2)+Blad2!$S$9*POWER(E$8,3)+Blad2!$AC$9*POWER(E$8,4))*POWER($A853,8)+$B$5*(Blad2!$E$10*E$8+Blad2!$K$10*POWER(E$8,2)+Blad2!$S$10*POWER(E$8,3)+Blad2!$AC$10*POWER(E$8,4)+Blad2!$AO$10*POWER(E$8,5))*POWER($A853,10)+$B$5*(Blad2!$E$11*E$8+Blad2!$K$11*POWER(E$8,2)+Blad2!$S$11*POWER(E$8,3)+Blad2!$AC$11*POWER(E$8,4)+Blad2!$AO$11*POWER(E$8,5)+Blad2!$BC$11*POWER(E$8,6))*POWER($A853,12)+$B$5*(Blad2!$E$12*E$8+Blad2!$K$12*POWER(E$8,2)+Blad2!$S$12*POWER(E$8,3)+Blad2!$AC$12*POWER(E$8,4)+Blad2!$AO$12*POWER(E$8,5)+Blad2!$BC$12*POWER(E$8,6)+Blad2!$BS$12*POWER(E$8,7))*POWER($A853,14)+$B$5*(Blad2!$E$13*E$8+Blad2!$K$13*POWER(E$8,2)+Blad2!$S$13*POWER(E$8,3)+Blad2!$AC$13*POWER(E$8,4)+Blad2!$AO$13*POWER(E$8,5)+Blad2!$BC$13*POWER(E$8,6)+Blad2!$BS$13*POWER(E$8,7)+Blad2!$CK$13*POWER(E$8,8))*POWER($A853,16)+$B$5*(Blad2!$E$14*E$8+Blad2!$K$14*POWER(E$8,2)+Blad2!$S$14*POWER(E$8,3)+Blad2!$AC$14*POWER(E$8,4)+Blad2!$AO$14*POWER(E$8,5)+Blad2!$BC$14*POWER(E$8,6)+Blad2!$BS$14*POWER(E$8,7)+Blad2!$CK$14*POWER(E$8,8)+Blad2!$DE$14*POWER(E$8,9))*POWER($A853,18)+$B$5*(Blad2!$E$15*E$8+Blad2!$K$15*POWER(E$8,2)+Blad2!$S$15*POWER(E$8,3)+Blad2!$AC$15*POWER(E$8,4)+Blad2!$AO$15*POWER(E$8,5)+Blad2!$BC$15*POWER(E$8,6)+Blad2!$BS$15*POWER(E$8,7)+Blad2!$CK$15*POWER(E$8,8)+Blad2!$DE$15*POWER(E$8,9)+Blad2!$EA$15*POWER(E$8,10))*POWER($A853,20)</f>
        <v>0.90078379359629657</v>
      </c>
      <c r="F853">
        <f t="shared" si="40"/>
        <v>0.81273648683727584</v>
      </c>
      <c r="G853">
        <f>1+$B$5*Blad2!$E$6*G$8*POWER($A853,2)+$B$5*(Blad2!$E$7*G$8+Blad2!$K$7*POWER(G$8,2))*POWER($A853,4)+$B$5*(Blad2!$E$8*G$8+Blad2!$K$8*POWER(G$8,2)+Blad2!$S$8*POWER(G$8,3))*POWER($A853,6)+$B$5*(Blad2!$E$9*G$8+Blad2!$K$9*POWER(G$8,2)+Blad2!$S$9*POWER(G$8,3)+Blad2!$AC$9*POWER(G$8,4))*POWER($A853,8)+$B$5*(Blad2!$E$10*G$8+Blad2!$K$10*POWER(G$8,2)+Blad2!$S$10*POWER(G$8,3)+Blad2!$AC$10*POWER(G$8,4)+Blad2!$AO$10*POWER(G$8,5))*POWER($A853,10)+$B$5*(Blad2!$E$11*G$8+Blad2!$K$11*POWER(G$8,2)+Blad2!$S$11*POWER(G$8,3)+Blad2!$AC$11*POWER(G$8,4)+Blad2!$AO$11*POWER(G$8,5)+Blad2!$BC$11*POWER(G$8,6))*POWER($A853,12)+$B$5*(Blad2!$E$12*G$8+Blad2!$K$12*POWER(G$8,2)+Blad2!$S$12*POWER(G$8,3)+Blad2!$AC$12*POWER(G$8,4)+Blad2!$AO$12*POWER(G$8,5)+Blad2!$BC$12*POWER(G$8,6)+Blad2!$BS$12*POWER(G$8,7))*POWER($A853,14)+$B$5*(Blad2!$E$13*G$8+Blad2!$K$13*POWER(G$8,2)+Blad2!$S$13*POWER(G$8,3)+Blad2!$AC$13*POWER(G$8,4)+Blad2!$AO$13*POWER(G$8,5)+Blad2!$BC$13*POWER(G$8,6)+Blad2!$BS$13*POWER(G$8,7)+Blad2!$CK$13*POWER(G$8,8))*POWER($A853,16)+$B$5*(Blad2!$E$14*G$8+Blad2!$K$14*POWER(G$8,2)+Blad2!$S$14*POWER(G$8,3)+Blad2!$AC$14*POWER(G$8,4)+Blad2!$AO$14*POWER(G$8,5)+Blad2!$BC$14*POWER(G$8,6)+Blad2!$BS$14*POWER(G$8,7)+Blad2!$CK$14*POWER(G$8,8)+Blad2!$DE$14*POWER(G$8,9))*POWER($A853,18)+$B$5*(Blad2!$E$15*G$8+Blad2!$K$15*POWER(G$8,2)+Blad2!$S$15*POWER(G$8,3)+Blad2!$AC$15*POWER(G$8,4)+Blad2!$AO$15*POWER(G$8,5)+Blad2!$BC$15*POWER(G$8,6)+Blad2!$BS$15*POWER(G$8,7)+Blad2!$CK$15*POWER(G$8,8)+Blad2!$DE$15*POWER(G$8,9)+Blad2!$EA$15*POWER(G$8,10))*POWER($A853,20)</f>
        <v>0.81273648686474798</v>
      </c>
    </row>
    <row r="854" spans="1:7" x14ac:dyDescent="0.2">
      <c r="A854">
        <f t="shared" si="41"/>
        <v>0.66209065174404247</v>
      </c>
      <c r="B854">
        <f t="shared" si="39"/>
        <v>0.98092106721612171</v>
      </c>
      <c r="C854">
        <f>1+$B$5*Blad2!$E$6*C$8*POWER($A854,2)+$B$5*(Blad2!$E$7*C$8+Blad2!$K$7*POWER(C$8,2))*POWER($A854,4)+$B$5*(Blad2!$E$8*C$8+Blad2!$K$8*POWER(C$8,2)+Blad2!$S$8*POWER(C$8,3))*POWER($A854,6)+$B$5*(Blad2!$E$9*C$8+Blad2!$K$9*POWER(C$8,2)+Blad2!$S$9*POWER(C$8,3)+Blad2!$AC$9*POWER(C$8,4))*POWER($A854,8)+$B$5*(Blad2!$E$10*C$8+Blad2!$K$10*POWER(C$8,2)+Blad2!$S$10*POWER(C$8,3)+Blad2!$AC$10*POWER(C$8,4)+Blad2!$AO$10*POWER(C$8,5))*POWER($A854,10)+$B$5*(Blad2!$E$11*C$8+Blad2!$K$11*POWER(C$8,2)+Blad2!$S$11*POWER(C$8,3)+Blad2!$AC$11*POWER(C$8,4)+Blad2!$AO$11*POWER(C$8,5)+Blad2!$BC$11*POWER(C$8,6))*POWER($A854,12)+$B$5*(Blad2!$E$12*C$8+Blad2!$K$12*POWER(C$8,2)+Blad2!$S$12*POWER(C$8,3)+Blad2!$AC$12*POWER(C$8,4)+Blad2!$AO$12*POWER(C$8,5)+Blad2!$BC$12*POWER(C$8,6)+Blad2!$BS$12*POWER(C$8,7))*POWER($A854,14)+$B$5*(Blad2!$E$13*C$8+Blad2!$K$13*POWER(C$8,2)+Blad2!$S$13*POWER(C$8,3)+Blad2!$AC$13*POWER(C$8,4)+Blad2!$AO$13*POWER(C$8,5)+Blad2!$BC$13*POWER(C$8,6)+Blad2!$BS$13*POWER(C$8,7)+Blad2!$CK$13*POWER(C$8,8))*POWER($A854,16)+$B$5*(Blad2!$E$14*C$8+Blad2!$K$14*POWER(C$8,2)+Blad2!$S$14*POWER(C$8,3)+Blad2!$AC$14*POWER(C$8,4)+Blad2!$AO$14*POWER(C$8,5)+Blad2!$BC$14*POWER(C$8,6)+Blad2!$BS$14*POWER(C$8,7)+Blad2!$CK$14*POWER(C$8,8)+Blad2!$DE$14*POWER(C$8,9))*POWER($A854,18)+$B$5*(Blad2!$E$15*C$8+Blad2!$K$15*POWER(C$8,2)+Blad2!$S$15*POWER(C$8,3)+Blad2!$AC$15*POWER(C$8,4)+Blad2!$AO$15*POWER(C$8,5)+Blad2!$BC$15*POWER(C$8,6)+Blad2!$BS$15*POWER(C$8,7)+Blad2!$CK$15*POWER(C$8,8)+Blad2!$DE$15*POWER(C$8,9)+Blad2!$EA$15*POWER(C$8,10))*POWER($A854,20)</f>
        <v>0.98092106721613226</v>
      </c>
      <c r="D854">
        <f t="shared" si="40"/>
        <v>0.90057242937038429</v>
      </c>
      <c r="E854">
        <f>1+$B$5*Blad2!$E$6*E$8*POWER($A854,2)+$B$5*(Blad2!$E$7*E$8+Blad2!$K$7*POWER(E$8,2))*POWER($A854,4)+$B$5*(Blad2!$E$8*E$8+Blad2!$K$8*POWER(E$8,2)+Blad2!$S$8*POWER(E$8,3))*POWER($A854,6)+$B$5*(Blad2!$E$9*E$8+Blad2!$K$9*POWER(E$8,2)+Blad2!$S$9*POWER(E$8,3)+Blad2!$AC$9*POWER(E$8,4))*POWER($A854,8)+$B$5*(Blad2!$E$10*E$8+Blad2!$K$10*POWER(E$8,2)+Blad2!$S$10*POWER(E$8,3)+Blad2!$AC$10*POWER(E$8,4)+Blad2!$AO$10*POWER(E$8,5))*POWER($A854,10)+$B$5*(Blad2!$E$11*E$8+Blad2!$K$11*POWER(E$8,2)+Blad2!$S$11*POWER(E$8,3)+Blad2!$AC$11*POWER(E$8,4)+Blad2!$AO$11*POWER(E$8,5)+Blad2!$BC$11*POWER(E$8,6))*POWER($A854,12)+$B$5*(Blad2!$E$12*E$8+Blad2!$K$12*POWER(E$8,2)+Blad2!$S$12*POWER(E$8,3)+Blad2!$AC$12*POWER(E$8,4)+Blad2!$AO$12*POWER(E$8,5)+Blad2!$BC$12*POWER(E$8,6)+Blad2!$BS$12*POWER(E$8,7))*POWER($A854,14)+$B$5*(Blad2!$E$13*E$8+Blad2!$K$13*POWER(E$8,2)+Blad2!$S$13*POWER(E$8,3)+Blad2!$AC$13*POWER(E$8,4)+Blad2!$AO$13*POWER(E$8,5)+Blad2!$BC$13*POWER(E$8,6)+Blad2!$BS$13*POWER(E$8,7)+Blad2!$CK$13*POWER(E$8,8))*POWER($A854,16)+$B$5*(Blad2!$E$14*E$8+Blad2!$K$14*POWER(E$8,2)+Blad2!$S$14*POWER(E$8,3)+Blad2!$AC$14*POWER(E$8,4)+Blad2!$AO$14*POWER(E$8,5)+Blad2!$BC$14*POWER(E$8,6)+Blad2!$BS$14*POWER(E$8,7)+Blad2!$CK$14*POWER(E$8,8)+Blad2!$DE$14*POWER(E$8,9))*POWER($A854,18)+$B$5*(Blad2!$E$15*E$8+Blad2!$K$15*POWER(E$8,2)+Blad2!$S$15*POWER(E$8,3)+Blad2!$AC$15*POWER(E$8,4)+Blad2!$AO$15*POWER(E$8,5)+Blad2!$BC$15*POWER(E$8,6)+Blad2!$BS$15*POWER(E$8,7)+Blad2!$CK$15*POWER(E$8,8)+Blad2!$DE$15*POWER(E$8,9)+Blad2!$EA$15*POWER(E$8,10))*POWER($A854,20)</f>
        <v>0.90057242937473037</v>
      </c>
      <c r="F854">
        <f t="shared" si="40"/>
        <v>0.81231475486767823</v>
      </c>
      <c r="G854">
        <f>1+$B$5*Blad2!$E$6*G$8*POWER($A854,2)+$B$5*(Blad2!$E$7*G$8+Blad2!$K$7*POWER(G$8,2))*POWER($A854,4)+$B$5*(Blad2!$E$8*G$8+Blad2!$K$8*POWER(G$8,2)+Blad2!$S$8*POWER(G$8,3))*POWER($A854,6)+$B$5*(Blad2!$E$9*G$8+Blad2!$K$9*POWER(G$8,2)+Blad2!$S$9*POWER(G$8,3)+Blad2!$AC$9*POWER(G$8,4))*POWER($A854,8)+$B$5*(Blad2!$E$10*G$8+Blad2!$K$10*POWER(G$8,2)+Blad2!$S$10*POWER(G$8,3)+Blad2!$AC$10*POWER(G$8,4)+Blad2!$AO$10*POWER(G$8,5))*POWER($A854,10)+$B$5*(Blad2!$E$11*G$8+Blad2!$K$11*POWER(G$8,2)+Blad2!$S$11*POWER(G$8,3)+Blad2!$AC$11*POWER(G$8,4)+Blad2!$AO$11*POWER(G$8,5)+Blad2!$BC$11*POWER(G$8,6))*POWER($A854,12)+$B$5*(Blad2!$E$12*G$8+Blad2!$K$12*POWER(G$8,2)+Blad2!$S$12*POWER(G$8,3)+Blad2!$AC$12*POWER(G$8,4)+Blad2!$AO$12*POWER(G$8,5)+Blad2!$BC$12*POWER(G$8,6)+Blad2!$BS$12*POWER(G$8,7))*POWER($A854,14)+$B$5*(Blad2!$E$13*G$8+Blad2!$K$13*POWER(G$8,2)+Blad2!$S$13*POWER(G$8,3)+Blad2!$AC$13*POWER(G$8,4)+Blad2!$AO$13*POWER(G$8,5)+Blad2!$BC$13*POWER(G$8,6)+Blad2!$BS$13*POWER(G$8,7)+Blad2!$CK$13*POWER(G$8,8))*POWER($A854,16)+$B$5*(Blad2!$E$14*G$8+Blad2!$K$14*POWER(G$8,2)+Blad2!$S$14*POWER(G$8,3)+Blad2!$AC$14*POWER(G$8,4)+Blad2!$AO$14*POWER(G$8,5)+Blad2!$BC$14*POWER(G$8,6)+Blad2!$BS$14*POWER(G$8,7)+Blad2!$CK$14*POWER(G$8,8)+Blad2!$DE$14*POWER(G$8,9))*POWER($A854,18)+$B$5*(Blad2!$E$15*G$8+Blad2!$K$15*POWER(G$8,2)+Blad2!$S$15*POWER(G$8,3)+Blad2!$AC$15*POWER(G$8,4)+Blad2!$AO$15*POWER(G$8,5)+Blad2!$BC$15*POWER(G$8,6)+Blad2!$BS$15*POWER(G$8,7)+Blad2!$CK$15*POWER(G$8,8)+Blad2!$DE$15*POWER(G$8,9)+Blad2!$EA$15*POWER(G$8,10))*POWER($A854,20)</f>
        <v>0.81231475489589444</v>
      </c>
    </row>
    <row r="855" spans="1:7" x14ac:dyDescent="0.2">
      <c r="A855">
        <f t="shared" si="41"/>
        <v>0.66287604990743987</v>
      </c>
      <c r="B855">
        <f t="shared" si="39"/>
        <v>0.98088223632593685</v>
      </c>
      <c r="C855">
        <f>1+$B$5*Blad2!$E$6*C$8*POWER($A855,2)+$B$5*(Blad2!$E$7*C$8+Blad2!$K$7*POWER(C$8,2))*POWER($A855,4)+$B$5*(Blad2!$E$8*C$8+Blad2!$K$8*POWER(C$8,2)+Blad2!$S$8*POWER(C$8,3))*POWER($A855,6)+$B$5*(Blad2!$E$9*C$8+Blad2!$K$9*POWER(C$8,2)+Blad2!$S$9*POWER(C$8,3)+Blad2!$AC$9*POWER(C$8,4))*POWER($A855,8)+$B$5*(Blad2!$E$10*C$8+Blad2!$K$10*POWER(C$8,2)+Blad2!$S$10*POWER(C$8,3)+Blad2!$AC$10*POWER(C$8,4)+Blad2!$AO$10*POWER(C$8,5))*POWER($A855,10)+$B$5*(Blad2!$E$11*C$8+Blad2!$K$11*POWER(C$8,2)+Blad2!$S$11*POWER(C$8,3)+Blad2!$AC$11*POWER(C$8,4)+Blad2!$AO$11*POWER(C$8,5)+Blad2!$BC$11*POWER(C$8,6))*POWER($A855,12)+$B$5*(Blad2!$E$12*C$8+Blad2!$K$12*POWER(C$8,2)+Blad2!$S$12*POWER(C$8,3)+Blad2!$AC$12*POWER(C$8,4)+Blad2!$AO$12*POWER(C$8,5)+Blad2!$BC$12*POWER(C$8,6)+Blad2!$BS$12*POWER(C$8,7))*POWER($A855,14)+$B$5*(Blad2!$E$13*C$8+Blad2!$K$13*POWER(C$8,2)+Blad2!$S$13*POWER(C$8,3)+Blad2!$AC$13*POWER(C$8,4)+Blad2!$AO$13*POWER(C$8,5)+Blad2!$BC$13*POWER(C$8,6)+Blad2!$BS$13*POWER(C$8,7)+Blad2!$CK$13*POWER(C$8,8))*POWER($A855,16)+$B$5*(Blad2!$E$14*C$8+Blad2!$K$14*POWER(C$8,2)+Blad2!$S$14*POWER(C$8,3)+Blad2!$AC$14*POWER(C$8,4)+Blad2!$AO$14*POWER(C$8,5)+Blad2!$BC$14*POWER(C$8,6)+Blad2!$BS$14*POWER(C$8,7)+Blad2!$CK$14*POWER(C$8,8)+Blad2!$DE$14*POWER(C$8,9))*POWER($A855,18)+$B$5*(Blad2!$E$15*C$8+Blad2!$K$15*POWER(C$8,2)+Blad2!$S$15*POWER(C$8,3)+Blad2!$AC$15*POWER(C$8,4)+Blad2!$AO$15*POWER(C$8,5)+Blad2!$BC$15*POWER(C$8,6)+Blad2!$BS$15*POWER(C$8,7)+Blad2!$CK$15*POWER(C$8,8)+Blad2!$DE$15*POWER(C$8,9)+Blad2!$EA$15*POWER(C$8,10))*POWER($A855,20)</f>
        <v>0.98088223632594751</v>
      </c>
      <c r="D855">
        <f t="shared" si="40"/>
        <v>0.90036093190389765</v>
      </c>
      <c r="E855">
        <f>1+$B$5*Blad2!$E$6*E$8*POWER($A855,2)+$B$5*(Blad2!$E$7*E$8+Blad2!$K$7*POWER(E$8,2))*POWER($A855,4)+$B$5*(Blad2!$E$8*E$8+Blad2!$K$8*POWER(E$8,2)+Blad2!$S$8*POWER(E$8,3))*POWER($A855,6)+$B$5*(Blad2!$E$9*E$8+Blad2!$K$9*POWER(E$8,2)+Blad2!$S$9*POWER(E$8,3)+Blad2!$AC$9*POWER(E$8,4))*POWER($A855,8)+$B$5*(Blad2!$E$10*E$8+Blad2!$K$10*POWER(E$8,2)+Blad2!$S$10*POWER(E$8,3)+Blad2!$AC$10*POWER(E$8,4)+Blad2!$AO$10*POWER(E$8,5))*POWER($A855,10)+$B$5*(Blad2!$E$11*E$8+Blad2!$K$11*POWER(E$8,2)+Blad2!$S$11*POWER(E$8,3)+Blad2!$AC$11*POWER(E$8,4)+Blad2!$AO$11*POWER(E$8,5)+Blad2!$BC$11*POWER(E$8,6))*POWER($A855,12)+$B$5*(Blad2!$E$12*E$8+Blad2!$K$12*POWER(E$8,2)+Blad2!$S$12*POWER(E$8,3)+Blad2!$AC$12*POWER(E$8,4)+Blad2!$AO$12*POWER(E$8,5)+Blad2!$BC$12*POWER(E$8,6)+Blad2!$BS$12*POWER(E$8,7))*POWER($A855,14)+$B$5*(Blad2!$E$13*E$8+Blad2!$K$13*POWER(E$8,2)+Blad2!$S$13*POWER(E$8,3)+Blad2!$AC$13*POWER(E$8,4)+Blad2!$AO$13*POWER(E$8,5)+Blad2!$BC$13*POWER(E$8,6)+Blad2!$BS$13*POWER(E$8,7)+Blad2!$CK$13*POWER(E$8,8))*POWER($A855,16)+$B$5*(Blad2!$E$14*E$8+Blad2!$K$14*POWER(E$8,2)+Blad2!$S$14*POWER(E$8,3)+Blad2!$AC$14*POWER(E$8,4)+Blad2!$AO$14*POWER(E$8,5)+Blad2!$BC$14*POWER(E$8,6)+Blad2!$BS$14*POWER(E$8,7)+Blad2!$CK$14*POWER(E$8,8)+Blad2!$DE$14*POWER(E$8,9))*POWER($A855,18)+$B$5*(Blad2!$E$15*E$8+Blad2!$K$15*POWER(E$8,2)+Blad2!$S$15*POWER(E$8,3)+Blad2!$AC$15*POWER(E$8,4)+Blad2!$AO$15*POWER(E$8,5)+Blad2!$BC$15*POWER(E$8,6)+Blad2!$BS$15*POWER(E$8,7)+Blad2!$CK$15*POWER(E$8,8)+Blad2!$DE$15*POWER(E$8,9)+Blad2!$EA$15*POWER(E$8,10))*POWER($A855,20)</f>
        <v>0.90036093190835986</v>
      </c>
      <c r="F855">
        <f t="shared" si="40"/>
        <v>0.81189263690338942</v>
      </c>
      <c r="G855">
        <f>1+$B$5*Blad2!$E$6*G$8*POWER($A855,2)+$B$5*(Blad2!$E$7*G$8+Blad2!$K$7*POWER(G$8,2))*POWER($A855,4)+$B$5*(Blad2!$E$8*G$8+Blad2!$K$8*POWER(G$8,2)+Blad2!$S$8*POWER(G$8,3))*POWER($A855,6)+$B$5*(Blad2!$E$9*G$8+Blad2!$K$9*POWER(G$8,2)+Blad2!$S$9*POWER(G$8,3)+Blad2!$AC$9*POWER(G$8,4))*POWER($A855,8)+$B$5*(Blad2!$E$10*G$8+Blad2!$K$10*POWER(G$8,2)+Blad2!$S$10*POWER(G$8,3)+Blad2!$AC$10*POWER(G$8,4)+Blad2!$AO$10*POWER(G$8,5))*POWER($A855,10)+$B$5*(Blad2!$E$11*G$8+Blad2!$K$11*POWER(G$8,2)+Blad2!$S$11*POWER(G$8,3)+Blad2!$AC$11*POWER(G$8,4)+Blad2!$AO$11*POWER(G$8,5)+Blad2!$BC$11*POWER(G$8,6))*POWER($A855,12)+$B$5*(Blad2!$E$12*G$8+Blad2!$K$12*POWER(G$8,2)+Blad2!$S$12*POWER(G$8,3)+Blad2!$AC$12*POWER(G$8,4)+Blad2!$AO$12*POWER(G$8,5)+Blad2!$BC$12*POWER(G$8,6)+Blad2!$BS$12*POWER(G$8,7))*POWER($A855,14)+$B$5*(Blad2!$E$13*G$8+Blad2!$K$13*POWER(G$8,2)+Blad2!$S$13*POWER(G$8,3)+Blad2!$AC$13*POWER(G$8,4)+Blad2!$AO$13*POWER(G$8,5)+Blad2!$BC$13*POWER(G$8,6)+Blad2!$BS$13*POWER(G$8,7)+Blad2!$CK$13*POWER(G$8,8))*POWER($A855,16)+$B$5*(Blad2!$E$14*G$8+Blad2!$K$14*POWER(G$8,2)+Blad2!$S$14*POWER(G$8,3)+Blad2!$AC$14*POWER(G$8,4)+Blad2!$AO$14*POWER(G$8,5)+Blad2!$BC$14*POWER(G$8,6)+Blad2!$BS$14*POWER(G$8,7)+Blad2!$CK$14*POWER(G$8,8)+Blad2!$DE$14*POWER(G$8,9))*POWER($A855,18)+$B$5*(Blad2!$E$15*G$8+Blad2!$K$15*POWER(G$8,2)+Blad2!$S$15*POWER(G$8,3)+Blad2!$AC$15*POWER(G$8,4)+Blad2!$AO$15*POWER(G$8,5)+Blad2!$BC$15*POWER(G$8,6)+Blad2!$BS$15*POWER(G$8,7)+Blad2!$CK$15*POWER(G$8,8)+Blad2!$DE$15*POWER(G$8,9)+Blad2!$EA$15*POWER(G$8,10))*POWER($A855,20)</f>
        <v>0.81189263693236891</v>
      </c>
    </row>
    <row r="856" spans="1:7" x14ac:dyDescent="0.2">
      <c r="A856">
        <f t="shared" si="41"/>
        <v>0.66366144807083727</v>
      </c>
      <c r="B856">
        <f t="shared" si="39"/>
        <v>0.98084338864145515</v>
      </c>
      <c r="C856">
        <f>1+$B$5*Blad2!$E$6*C$8*POWER($A856,2)+$B$5*(Blad2!$E$7*C$8+Blad2!$K$7*POWER(C$8,2))*POWER($A856,4)+$B$5*(Blad2!$E$8*C$8+Blad2!$K$8*POWER(C$8,2)+Blad2!$S$8*POWER(C$8,3))*POWER($A856,6)+$B$5*(Blad2!$E$9*C$8+Blad2!$K$9*POWER(C$8,2)+Blad2!$S$9*POWER(C$8,3)+Blad2!$AC$9*POWER(C$8,4))*POWER($A856,8)+$B$5*(Blad2!$E$10*C$8+Blad2!$K$10*POWER(C$8,2)+Blad2!$S$10*POWER(C$8,3)+Blad2!$AC$10*POWER(C$8,4)+Blad2!$AO$10*POWER(C$8,5))*POWER($A856,10)+$B$5*(Blad2!$E$11*C$8+Blad2!$K$11*POWER(C$8,2)+Blad2!$S$11*POWER(C$8,3)+Blad2!$AC$11*POWER(C$8,4)+Blad2!$AO$11*POWER(C$8,5)+Blad2!$BC$11*POWER(C$8,6))*POWER($A856,12)+$B$5*(Blad2!$E$12*C$8+Blad2!$K$12*POWER(C$8,2)+Blad2!$S$12*POWER(C$8,3)+Blad2!$AC$12*POWER(C$8,4)+Blad2!$AO$12*POWER(C$8,5)+Blad2!$BC$12*POWER(C$8,6)+Blad2!$BS$12*POWER(C$8,7))*POWER($A856,14)+$B$5*(Blad2!$E$13*C$8+Blad2!$K$13*POWER(C$8,2)+Blad2!$S$13*POWER(C$8,3)+Blad2!$AC$13*POWER(C$8,4)+Blad2!$AO$13*POWER(C$8,5)+Blad2!$BC$13*POWER(C$8,6)+Blad2!$BS$13*POWER(C$8,7)+Blad2!$CK$13*POWER(C$8,8))*POWER($A856,16)+$B$5*(Blad2!$E$14*C$8+Blad2!$K$14*POWER(C$8,2)+Blad2!$S$14*POWER(C$8,3)+Blad2!$AC$14*POWER(C$8,4)+Blad2!$AO$14*POWER(C$8,5)+Blad2!$BC$14*POWER(C$8,6)+Blad2!$BS$14*POWER(C$8,7)+Blad2!$CK$14*POWER(C$8,8)+Blad2!$DE$14*POWER(C$8,9))*POWER($A856,18)+$B$5*(Blad2!$E$15*C$8+Blad2!$K$15*POWER(C$8,2)+Blad2!$S$15*POWER(C$8,3)+Blad2!$AC$15*POWER(C$8,4)+Blad2!$AO$15*POWER(C$8,5)+Blad2!$BC$15*POWER(C$8,6)+Blad2!$BS$15*POWER(C$8,7)+Blad2!$CK$15*POWER(C$8,8)+Blad2!$DE$15*POWER(C$8,9)+Blad2!$EA$15*POWER(C$8,10))*POWER($A856,20)</f>
        <v>0.98084338864146603</v>
      </c>
      <c r="D856">
        <f t="shared" si="40"/>
        <v>0.90014930162071605</v>
      </c>
      <c r="E856">
        <f>1+$B$5*Blad2!$E$6*E$8*POWER($A856,2)+$B$5*(Blad2!$E$7*E$8+Blad2!$K$7*POWER(E$8,2))*POWER($A856,4)+$B$5*(Blad2!$E$8*E$8+Blad2!$K$8*POWER(E$8,2)+Blad2!$S$8*POWER(E$8,3))*POWER($A856,6)+$B$5*(Blad2!$E$9*E$8+Blad2!$K$9*POWER(E$8,2)+Blad2!$S$9*POWER(E$8,3)+Blad2!$AC$9*POWER(E$8,4))*POWER($A856,8)+$B$5*(Blad2!$E$10*E$8+Blad2!$K$10*POWER(E$8,2)+Blad2!$S$10*POWER(E$8,3)+Blad2!$AC$10*POWER(E$8,4)+Blad2!$AO$10*POWER(E$8,5))*POWER($A856,10)+$B$5*(Blad2!$E$11*E$8+Blad2!$K$11*POWER(E$8,2)+Blad2!$S$11*POWER(E$8,3)+Blad2!$AC$11*POWER(E$8,4)+Blad2!$AO$11*POWER(E$8,5)+Blad2!$BC$11*POWER(E$8,6))*POWER($A856,12)+$B$5*(Blad2!$E$12*E$8+Blad2!$K$12*POWER(E$8,2)+Blad2!$S$12*POWER(E$8,3)+Blad2!$AC$12*POWER(E$8,4)+Blad2!$AO$12*POWER(E$8,5)+Blad2!$BC$12*POWER(E$8,6)+Blad2!$BS$12*POWER(E$8,7))*POWER($A856,14)+$B$5*(Blad2!$E$13*E$8+Blad2!$K$13*POWER(E$8,2)+Blad2!$S$13*POWER(E$8,3)+Blad2!$AC$13*POWER(E$8,4)+Blad2!$AO$13*POWER(E$8,5)+Blad2!$BC$13*POWER(E$8,6)+Blad2!$BS$13*POWER(E$8,7)+Blad2!$CK$13*POWER(E$8,8))*POWER($A856,16)+$B$5*(Blad2!$E$14*E$8+Blad2!$K$14*POWER(E$8,2)+Blad2!$S$14*POWER(E$8,3)+Blad2!$AC$14*POWER(E$8,4)+Blad2!$AO$14*POWER(E$8,5)+Blad2!$BC$14*POWER(E$8,6)+Blad2!$BS$14*POWER(E$8,7)+Blad2!$CK$14*POWER(E$8,8)+Blad2!$DE$14*POWER(E$8,9))*POWER($A856,18)+$B$5*(Blad2!$E$15*E$8+Blad2!$K$15*POWER(E$8,2)+Blad2!$S$15*POWER(E$8,3)+Blad2!$AC$15*POWER(E$8,4)+Blad2!$AO$15*POWER(E$8,5)+Blad2!$BC$15*POWER(E$8,6)+Blad2!$BS$15*POWER(E$8,7)+Blad2!$CK$15*POWER(E$8,8)+Blad2!$DE$15*POWER(E$8,9)+Blad2!$EA$15*POWER(E$8,10))*POWER($A856,20)</f>
        <v>0.90014930162529749</v>
      </c>
      <c r="F856">
        <f t="shared" si="40"/>
        <v>0.81147013338438601</v>
      </c>
      <c r="G856">
        <f>1+$B$5*Blad2!$E$6*G$8*POWER($A856,2)+$B$5*(Blad2!$E$7*G$8+Blad2!$K$7*POWER(G$8,2))*POWER($A856,4)+$B$5*(Blad2!$E$8*G$8+Blad2!$K$8*POWER(G$8,2)+Blad2!$S$8*POWER(G$8,3))*POWER($A856,6)+$B$5*(Blad2!$E$9*G$8+Blad2!$K$9*POWER(G$8,2)+Blad2!$S$9*POWER(G$8,3)+Blad2!$AC$9*POWER(G$8,4))*POWER($A856,8)+$B$5*(Blad2!$E$10*G$8+Blad2!$K$10*POWER(G$8,2)+Blad2!$S$10*POWER(G$8,3)+Blad2!$AC$10*POWER(G$8,4)+Blad2!$AO$10*POWER(G$8,5))*POWER($A856,10)+$B$5*(Blad2!$E$11*G$8+Blad2!$K$11*POWER(G$8,2)+Blad2!$S$11*POWER(G$8,3)+Blad2!$AC$11*POWER(G$8,4)+Blad2!$AO$11*POWER(G$8,5)+Blad2!$BC$11*POWER(G$8,6))*POWER($A856,12)+$B$5*(Blad2!$E$12*G$8+Blad2!$K$12*POWER(G$8,2)+Blad2!$S$12*POWER(G$8,3)+Blad2!$AC$12*POWER(G$8,4)+Blad2!$AO$12*POWER(G$8,5)+Blad2!$BC$12*POWER(G$8,6)+Blad2!$BS$12*POWER(G$8,7))*POWER($A856,14)+$B$5*(Blad2!$E$13*G$8+Blad2!$K$13*POWER(G$8,2)+Blad2!$S$13*POWER(G$8,3)+Blad2!$AC$13*POWER(G$8,4)+Blad2!$AO$13*POWER(G$8,5)+Blad2!$BC$13*POWER(G$8,6)+Blad2!$BS$13*POWER(G$8,7)+Blad2!$CK$13*POWER(G$8,8))*POWER($A856,16)+$B$5*(Blad2!$E$14*G$8+Blad2!$K$14*POWER(G$8,2)+Blad2!$S$14*POWER(G$8,3)+Blad2!$AC$14*POWER(G$8,4)+Blad2!$AO$14*POWER(G$8,5)+Blad2!$BC$14*POWER(G$8,6)+Blad2!$BS$14*POWER(G$8,7)+Blad2!$CK$14*POWER(G$8,8)+Blad2!$DE$14*POWER(G$8,9))*POWER($A856,18)+$B$5*(Blad2!$E$15*G$8+Blad2!$K$15*POWER(G$8,2)+Blad2!$S$15*POWER(G$8,3)+Blad2!$AC$15*POWER(G$8,4)+Blad2!$AO$15*POWER(G$8,5)+Blad2!$BC$15*POWER(G$8,6)+Blad2!$BS$15*POWER(G$8,7)+Blad2!$CK$15*POWER(G$8,8)+Blad2!$DE$15*POWER(G$8,9)+Blad2!$EA$15*POWER(G$8,10))*POWER($A856,20)</f>
        <v>0.81147013341414809</v>
      </c>
    </row>
    <row r="857" spans="1:7" x14ac:dyDescent="0.2">
      <c r="A857">
        <f t="shared" si="41"/>
        <v>0.66444684623423467</v>
      </c>
      <c r="B857">
        <f t="shared" si="39"/>
        <v>0.98080452425653941</v>
      </c>
      <c r="C857">
        <f>1+$B$5*Blad2!$E$6*C$8*POWER($A857,2)+$B$5*(Blad2!$E$7*C$8+Blad2!$K$7*POWER(C$8,2))*POWER($A857,4)+$B$5*(Blad2!$E$8*C$8+Blad2!$K$8*POWER(C$8,2)+Blad2!$S$8*POWER(C$8,3))*POWER($A857,6)+$B$5*(Blad2!$E$9*C$8+Blad2!$K$9*POWER(C$8,2)+Blad2!$S$9*POWER(C$8,3)+Blad2!$AC$9*POWER(C$8,4))*POWER($A857,8)+$B$5*(Blad2!$E$10*C$8+Blad2!$K$10*POWER(C$8,2)+Blad2!$S$10*POWER(C$8,3)+Blad2!$AC$10*POWER(C$8,4)+Blad2!$AO$10*POWER(C$8,5))*POWER($A857,10)+$B$5*(Blad2!$E$11*C$8+Blad2!$K$11*POWER(C$8,2)+Blad2!$S$11*POWER(C$8,3)+Blad2!$AC$11*POWER(C$8,4)+Blad2!$AO$11*POWER(C$8,5)+Blad2!$BC$11*POWER(C$8,6))*POWER($A857,12)+$B$5*(Blad2!$E$12*C$8+Blad2!$K$12*POWER(C$8,2)+Blad2!$S$12*POWER(C$8,3)+Blad2!$AC$12*POWER(C$8,4)+Blad2!$AO$12*POWER(C$8,5)+Blad2!$BC$12*POWER(C$8,6)+Blad2!$BS$12*POWER(C$8,7))*POWER($A857,14)+$B$5*(Blad2!$E$13*C$8+Blad2!$K$13*POWER(C$8,2)+Blad2!$S$13*POWER(C$8,3)+Blad2!$AC$13*POWER(C$8,4)+Blad2!$AO$13*POWER(C$8,5)+Blad2!$BC$13*POWER(C$8,6)+Blad2!$BS$13*POWER(C$8,7)+Blad2!$CK$13*POWER(C$8,8))*POWER($A857,16)+$B$5*(Blad2!$E$14*C$8+Blad2!$K$14*POWER(C$8,2)+Blad2!$S$14*POWER(C$8,3)+Blad2!$AC$14*POWER(C$8,4)+Blad2!$AO$14*POWER(C$8,5)+Blad2!$BC$14*POWER(C$8,6)+Blad2!$BS$14*POWER(C$8,7)+Blad2!$CK$14*POWER(C$8,8)+Blad2!$DE$14*POWER(C$8,9))*POWER($A857,18)+$B$5*(Blad2!$E$15*C$8+Blad2!$K$15*POWER(C$8,2)+Blad2!$S$15*POWER(C$8,3)+Blad2!$AC$15*POWER(C$8,4)+Blad2!$AO$15*POWER(C$8,5)+Blad2!$BC$15*POWER(C$8,6)+Blad2!$BS$15*POWER(C$8,7)+Blad2!$CK$15*POWER(C$8,8)+Blad2!$DE$15*POWER(C$8,9)+Blad2!$EA$15*POWER(C$8,10))*POWER($A857,20)</f>
        <v>0.98080452425655085</v>
      </c>
      <c r="D857">
        <f t="shared" si="40"/>
        <v>0.89993753894950046</v>
      </c>
      <c r="E857">
        <f>1+$B$5*Blad2!$E$6*E$8*POWER($A857,2)+$B$5*(Blad2!$E$7*E$8+Blad2!$K$7*POWER(E$8,2))*POWER($A857,4)+$B$5*(Blad2!$E$8*E$8+Blad2!$K$8*POWER(E$8,2)+Blad2!$S$8*POWER(E$8,3))*POWER($A857,6)+$B$5*(Blad2!$E$9*E$8+Blad2!$K$9*POWER(E$8,2)+Blad2!$S$9*POWER(E$8,3)+Blad2!$AC$9*POWER(E$8,4))*POWER($A857,8)+$B$5*(Blad2!$E$10*E$8+Blad2!$K$10*POWER(E$8,2)+Blad2!$S$10*POWER(E$8,3)+Blad2!$AC$10*POWER(E$8,4)+Blad2!$AO$10*POWER(E$8,5))*POWER($A857,10)+$B$5*(Blad2!$E$11*E$8+Blad2!$K$11*POWER(E$8,2)+Blad2!$S$11*POWER(E$8,3)+Blad2!$AC$11*POWER(E$8,4)+Blad2!$AO$11*POWER(E$8,5)+Blad2!$BC$11*POWER(E$8,6))*POWER($A857,12)+$B$5*(Blad2!$E$12*E$8+Blad2!$K$12*POWER(E$8,2)+Blad2!$S$12*POWER(E$8,3)+Blad2!$AC$12*POWER(E$8,4)+Blad2!$AO$12*POWER(E$8,5)+Blad2!$BC$12*POWER(E$8,6)+Blad2!$BS$12*POWER(E$8,7))*POWER($A857,14)+$B$5*(Blad2!$E$13*E$8+Blad2!$K$13*POWER(E$8,2)+Blad2!$S$13*POWER(E$8,3)+Blad2!$AC$13*POWER(E$8,4)+Blad2!$AO$13*POWER(E$8,5)+Blad2!$BC$13*POWER(E$8,6)+Blad2!$BS$13*POWER(E$8,7)+Blad2!$CK$13*POWER(E$8,8))*POWER($A857,16)+$B$5*(Blad2!$E$14*E$8+Blad2!$K$14*POWER(E$8,2)+Blad2!$S$14*POWER(E$8,3)+Blad2!$AC$14*POWER(E$8,4)+Blad2!$AO$14*POWER(E$8,5)+Blad2!$BC$14*POWER(E$8,6)+Blad2!$BS$14*POWER(E$8,7)+Blad2!$CK$14*POWER(E$8,8)+Blad2!$DE$14*POWER(E$8,9))*POWER($A857,18)+$B$5*(Blad2!$E$15*E$8+Blad2!$K$15*POWER(E$8,2)+Blad2!$S$15*POWER(E$8,3)+Blad2!$AC$15*POWER(E$8,4)+Blad2!$AO$15*POWER(E$8,5)+Blad2!$BC$15*POWER(E$8,6)+Blad2!$BS$15*POWER(E$8,7)+Blad2!$CK$15*POWER(E$8,8)+Blad2!$DE$15*POWER(E$8,9)+Blad2!$EA$15*POWER(E$8,10))*POWER($A857,20)</f>
        <v>0.89993753895420436</v>
      </c>
      <c r="F857">
        <f t="shared" si="40"/>
        <v>0.81104724475142043</v>
      </c>
      <c r="G857">
        <f>1+$B$5*Blad2!$E$6*G$8*POWER($A857,2)+$B$5*(Blad2!$E$7*G$8+Blad2!$K$7*POWER(G$8,2))*POWER($A857,4)+$B$5*(Blad2!$E$8*G$8+Blad2!$K$8*POWER(G$8,2)+Blad2!$S$8*POWER(G$8,3))*POWER($A857,6)+$B$5*(Blad2!$E$9*G$8+Blad2!$K$9*POWER(G$8,2)+Blad2!$S$9*POWER(G$8,3)+Blad2!$AC$9*POWER(G$8,4))*POWER($A857,8)+$B$5*(Blad2!$E$10*G$8+Blad2!$K$10*POWER(G$8,2)+Blad2!$S$10*POWER(G$8,3)+Blad2!$AC$10*POWER(G$8,4)+Blad2!$AO$10*POWER(G$8,5))*POWER($A857,10)+$B$5*(Blad2!$E$11*G$8+Blad2!$K$11*POWER(G$8,2)+Blad2!$S$11*POWER(G$8,3)+Blad2!$AC$11*POWER(G$8,4)+Blad2!$AO$11*POWER(G$8,5)+Blad2!$BC$11*POWER(G$8,6))*POWER($A857,12)+$B$5*(Blad2!$E$12*G$8+Blad2!$K$12*POWER(G$8,2)+Blad2!$S$12*POWER(G$8,3)+Blad2!$AC$12*POWER(G$8,4)+Blad2!$AO$12*POWER(G$8,5)+Blad2!$BC$12*POWER(G$8,6)+Blad2!$BS$12*POWER(G$8,7))*POWER($A857,14)+$B$5*(Blad2!$E$13*G$8+Blad2!$K$13*POWER(G$8,2)+Blad2!$S$13*POWER(G$8,3)+Blad2!$AC$13*POWER(G$8,4)+Blad2!$AO$13*POWER(G$8,5)+Blad2!$BC$13*POWER(G$8,6)+Blad2!$BS$13*POWER(G$8,7)+Blad2!$CK$13*POWER(G$8,8))*POWER($A857,16)+$B$5*(Blad2!$E$14*G$8+Blad2!$K$14*POWER(G$8,2)+Blad2!$S$14*POWER(G$8,3)+Blad2!$AC$14*POWER(G$8,4)+Blad2!$AO$14*POWER(G$8,5)+Blad2!$BC$14*POWER(G$8,6)+Blad2!$BS$14*POWER(G$8,7)+Blad2!$CK$14*POWER(G$8,8)+Blad2!$DE$14*POWER(G$8,9))*POWER($A857,18)+$B$5*(Blad2!$E$15*G$8+Blad2!$K$15*POWER(G$8,2)+Blad2!$S$15*POWER(G$8,3)+Blad2!$AC$15*POWER(G$8,4)+Blad2!$AO$15*POWER(G$8,5)+Blad2!$BC$15*POWER(G$8,6)+Blad2!$BS$15*POWER(G$8,7)+Blad2!$CK$15*POWER(G$8,8)+Blad2!$DE$15*POWER(G$8,9)+Blad2!$EA$15*POWER(G$8,10))*POWER($A857,20)</f>
        <v>0.8110472447819862</v>
      </c>
    </row>
    <row r="858" spans="1:7" x14ac:dyDescent="0.2">
      <c r="A858">
        <f t="shared" si="41"/>
        <v>0.66523224439763207</v>
      </c>
      <c r="B858">
        <f t="shared" si="39"/>
        <v>0.98076564326510429</v>
      </c>
      <c r="C858">
        <f>1+$B$5*Blad2!$E$6*C$8*POWER($A858,2)+$B$5*(Blad2!$E$7*C$8+Blad2!$K$7*POWER(C$8,2))*POWER($A858,4)+$B$5*(Blad2!$E$8*C$8+Blad2!$K$8*POWER(C$8,2)+Blad2!$S$8*POWER(C$8,3))*POWER($A858,6)+$B$5*(Blad2!$E$9*C$8+Blad2!$K$9*POWER(C$8,2)+Blad2!$S$9*POWER(C$8,3)+Blad2!$AC$9*POWER(C$8,4))*POWER($A858,8)+$B$5*(Blad2!$E$10*C$8+Blad2!$K$10*POWER(C$8,2)+Blad2!$S$10*POWER(C$8,3)+Blad2!$AC$10*POWER(C$8,4)+Blad2!$AO$10*POWER(C$8,5))*POWER($A858,10)+$B$5*(Blad2!$E$11*C$8+Blad2!$K$11*POWER(C$8,2)+Blad2!$S$11*POWER(C$8,3)+Blad2!$AC$11*POWER(C$8,4)+Blad2!$AO$11*POWER(C$8,5)+Blad2!$BC$11*POWER(C$8,6))*POWER($A858,12)+$B$5*(Blad2!$E$12*C$8+Blad2!$K$12*POWER(C$8,2)+Blad2!$S$12*POWER(C$8,3)+Blad2!$AC$12*POWER(C$8,4)+Blad2!$AO$12*POWER(C$8,5)+Blad2!$BC$12*POWER(C$8,6)+Blad2!$BS$12*POWER(C$8,7))*POWER($A858,14)+$B$5*(Blad2!$E$13*C$8+Blad2!$K$13*POWER(C$8,2)+Blad2!$S$13*POWER(C$8,3)+Blad2!$AC$13*POWER(C$8,4)+Blad2!$AO$13*POWER(C$8,5)+Blad2!$BC$13*POWER(C$8,6)+Blad2!$BS$13*POWER(C$8,7)+Blad2!$CK$13*POWER(C$8,8))*POWER($A858,16)+$B$5*(Blad2!$E$14*C$8+Blad2!$K$14*POWER(C$8,2)+Blad2!$S$14*POWER(C$8,3)+Blad2!$AC$14*POWER(C$8,4)+Blad2!$AO$14*POWER(C$8,5)+Blad2!$BC$14*POWER(C$8,6)+Blad2!$BS$14*POWER(C$8,7)+Blad2!$CK$14*POWER(C$8,8)+Blad2!$DE$14*POWER(C$8,9))*POWER($A858,18)+$B$5*(Blad2!$E$15*C$8+Blad2!$K$15*POWER(C$8,2)+Blad2!$S$15*POWER(C$8,3)+Blad2!$AC$15*POWER(C$8,4)+Blad2!$AO$15*POWER(C$8,5)+Blad2!$BC$15*POWER(C$8,6)+Blad2!$BS$15*POWER(C$8,7)+Blad2!$CK$15*POWER(C$8,8)+Blad2!$DE$15*POWER(C$8,9)+Blad2!$EA$15*POWER(C$8,10))*POWER($A858,20)</f>
        <v>0.98076564326511606</v>
      </c>
      <c r="D858">
        <f t="shared" si="40"/>
        <v>0.89972564431946078</v>
      </c>
      <c r="E858">
        <f>1+$B$5*Blad2!$E$6*E$8*POWER($A858,2)+$B$5*(Blad2!$E$7*E$8+Blad2!$K$7*POWER(E$8,2))*POWER($A858,4)+$B$5*(Blad2!$E$8*E$8+Blad2!$K$8*POWER(E$8,2)+Blad2!$S$8*POWER(E$8,3))*POWER($A858,6)+$B$5*(Blad2!$E$9*E$8+Blad2!$K$9*POWER(E$8,2)+Blad2!$S$9*POWER(E$8,3)+Blad2!$AC$9*POWER(E$8,4))*POWER($A858,8)+$B$5*(Blad2!$E$10*E$8+Blad2!$K$10*POWER(E$8,2)+Blad2!$S$10*POWER(E$8,3)+Blad2!$AC$10*POWER(E$8,4)+Blad2!$AO$10*POWER(E$8,5))*POWER($A858,10)+$B$5*(Blad2!$E$11*E$8+Blad2!$K$11*POWER(E$8,2)+Blad2!$S$11*POWER(E$8,3)+Blad2!$AC$11*POWER(E$8,4)+Blad2!$AO$11*POWER(E$8,5)+Blad2!$BC$11*POWER(E$8,6))*POWER($A858,12)+$B$5*(Blad2!$E$12*E$8+Blad2!$K$12*POWER(E$8,2)+Blad2!$S$12*POWER(E$8,3)+Blad2!$AC$12*POWER(E$8,4)+Blad2!$AO$12*POWER(E$8,5)+Blad2!$BC$12*POWER(E$8,6)+Blad2!$BS$12*POWER(E$8,7))*POWER($A858,14)+$B$5*(Blad2!$E$13*E$8+Blad2!$K$13*POWER(E$8,2)+Blad2!$S$13*POWER(E$8,3)+Blad2!$AC$13*POWER(E$8,4)+Blad2!$AO$13*POWER(E$8,5)+Blad2!$BC$13*POWER(E$8,6)+Blad2!$BS$13*POWER(E$8,7)+Blad2!$CK$13*POWER(E$8,8))*POWER($A858,16)+$B$5*(Blad2!$E$14*E$8+Blad2!$K$14*POWER(E$8,2)+Blad2!$S$14*POWER(E$8,3)+Blad2!$AC$14*POWER(E$8,4)+Blad2!$AO$14*POWER(E$8,5)+Blad2!$BC$14*POWER(E$8,6)+Blad2!$BS$14*POWER(E$8,7)+Blad2!$CK$14*POWER(E$8,8)+Blad2!$DE$14*POWER(E$8,9))*POWER($A858,18)+$B$5*(Blad2!$E$15*E$8+Blad2!$K$15*POWER(E$8,2)+Blad2!$S$15*POWER(E$8,3)+Blad2!$AC$15*POWER(E$8,4)+Blad2!$AO$15*POWER(E$8,5)+Blad2!$BC$15*POWER(E$8,6)+Blad2!$BS$15*POWER(E$8,7)+Blad2!$CK$15*POWER(E$8,8)+Blad2!$DE$15*POWER(E$8,9)+Blad2!$EA$15*POWER(E$8,10))*POWER($A858,20)</f>
        <v>0.89972564432429014</v>
      </c>
      <c r="F858">
        <f t="shared" si="40"/>
        <v>0.81062397144602372</v>
      </c>
      <c r="G858">
        <f>1+$B$5*Blad2!$E$6*G$8*POWER($A858,2)+$B$5*(Blad2!$E$7*G$8+Blad2!$K$7*POWER(G$8,2))*POWER($A858,4)+$B$5*(Blad2!$E$8*G$8+Blad2!$K$8*POWER(G$8,2)+Blad2!$S$8*POWER(G$8,3))*POWER($A858,6)+$B$5*(Blad2!$E$9*G$8+Blad2!$K$9*POWER(G$8,2)+Blad2!$S$9*POWER(G$8,3)+Blad2!$AC$9*POWER(G$8,4))*POWER($A858,8)+$B$5*(Blad2!$E$10*G$8+Blad2!$K$10*POWER(G$8,2)+Blad2!$S$10*POWER(G$8,3)+Blad2!$AC$10*POWER(G$8,4)+Blad2!$AO$10*POWER(G$8,5))*POWER($A858,10)+$B$5*(Blad2!$E$11*G$8+Blad2!$K$11*POWER(G$8,2)+Blad2!$S$11*POWER(G$8,3)+Blad2!$AC$11*POWER(G$8,4)+Blad2!$AO$11*POWER(G$8,5)+Blad2!$BC$11*POWER(G$8,6))*POWER($A858,12)+$B$5*(Blad2!$E$12*G$8+Blad2!$K$12*POWER(G$8,2)+Blad2!$S$12*POWER(G$8,3)+Blad2!$AC$12*POWER(G$8,4)+Blad2!$AO$12*POWER(G$8,5)+Blad2!$BC$12*POWER(G$8,6)+Blad2!$BS$12*POWER(G$8,7))*POWER($A858,14)+$B$5*(Blad2!$E$13*G$8+Blad2!$K$13*POWER(G$8,2)+Blad2!$S$13*POWER(G$8,3)+Blad2!$AC$13*POWER(G$8,4)+Blad2!$AO$13*POWER(G$8,5)+Blad2!$BC$13*POWER(G$8,6)+Blad2!$BS$13*POWER(G$8,7)+Blad2!$CK$13*POWER(G$8,8))*POWER($A858,16)+$B$5*(Blad2!$E$14*G$8+Blad2!$K$14*POWER(G$8,2)+Blad2!$S$14*POWER(G$8,3)+Blad2!$AC$14*POWER(G$8,4)+Blad2!$AO$14*POWER(G$8,5)+Blad2!$BC$14*POWER(G$8,6)+Blad2!$BS$14*POWER(G$8,7)+Blad2!$CK$14*POWER(G$8,8)+Blad2!$DE$14*POWER(G$8,9))*POWER($A858,18)+$B$5*(Blad2!$E$15*G$8+Blad2!$K$15*POWER(G$8,2)+Blad2!$S$15*POWER(G$8,3)+Blad2!$AC$15*POWER(G$8,4)+Blad2!$AO$15*POWER(G$8,5)+Blad2!$BC$15*POWER(G$8,6)+Blad2!$BS$15*POWER(G$8,7)+Blad2!$CK$15*POWER(G$8,8)+Blad2!$DE$15*POWER(G$8,9)+Blad2!$EA$15*POWER(G$8,10))*POWER($A858,20)</f>
        <v>0.81062397147741361</v>
      </c>
    </row>
    <row r="859" spans="1:7" x14ac:dyDescent="0.2">
      <c r="A859">
        <f t="shared" si="41"/>
        <v>0.66601764256102947</v>
      </c>
      <c r="B859">
        <f t="shared" si="39"/>
        <v>0.98072674576111507</v>
      </c>
      <c r="C859">
        <f>1+$B$5*Blad2!$E$6*C$8*POWER($A859,2)+$B$5*(Blad2!$E$7*C$8+Blad2!$K$7*POWER(C$8,2))*POWER($A859,4)+$B$5*(Blad2!$E$8*C$8+Blad2!$K$8*POWER(C$8,2)+Blad2!$S$8*POWER(C$8,3))*POWER($A859,6)+$B$5*(Blad2!$E$9*C$8+Blad2!$K$9*POWER(C$8,2)+Blad2!$S$9*POWER(C$8,3)+Blad2!$AC$9*POWER(C$8,4))*POWER($A859,8)+$B$5*(Blad2!$E$10*C$8+Blad2!$K$10*POWER(C$8,2)+Blad2!$S$10*POWER(C$8,3)+Blad2!$AC$10*POWER(C$8,4)+Blad2!$AO$10*POWER(C$8,5))*POWER($A859,10)+$B$5*(Blad2!$E$11*C$8+Blad2!$K$11*POWER(C$8,2)+Blad2!$S$11*POWER(C$8,3)+Blad2!$AC$11*POWER(C$8,4)+Blad2!$AO$11*POWER(C$8,5)+Blad2!$BC$11*POWER(C$8,6))*POWER($A859,12)+$B$5*(Blad2!$E$12*C$8+Blad2!$K$12*POWER(C$8,2)+Blad2!$S$12*POWER(C$8,3)+Blad2!$AC$12*POWER(C$8,4)+Blad2!$AO$12*POWER(C$8,5)+Blad2!$BC$12*POWER(C$8,6)+Blad2!$BS$12*POWER(C$8,7))*POWER($A859,14)+$B$5*(Blad2!$E$13*C$8+Blad2!$K$13*POWER(C$8,2)+Blad2!$S$13*POWER(C$8,3)+Blad2!$AC$13*POWER(C$8,4)+Blad2!$AO$13*POWER(C$8,5)+Blad2!$BC$13*POWER(C$8,6)+Blad2!$BS$13*POWER(C$8,7)+Blad2!$CK$13*POWER(C$8,8))*POWER($A859,16)+$B$5*(Blad2!$E$14*C$8+Blad2!$K$14*POWER(C$8,2)+Blad2!$S$14*POWER(C$8,3)+Blad2!$AC$14*POWER(C$8,4)+Blad2!$AO$14*POWER(C$8,5)+Blad2!$BC$14*POWER(C$8,6)+Blad2!$BS$14*POWER(C$8,7)+Blad2!$CK$14*POWER(C$8,8)+Blad2!$DE$14*POWER(C$8,9))*POWER($A859,18)+$B$5*(Blad2!$E$15*C$8+Blad2!$K$15*POWER(C$8,2)+Blad2!$S$15*POWER(C$8,3)+Blad2!$AC$15*POWER(C$8,4)+Blad2!$AO$15*POWER(C$8,5)+Blad2!$BC$15*POWER(C$8,6)+Blad2!$BS$15*POWER(C$8,7)+Blad2!$CK$15*POWER(C$8,8)+Blad2!$DE$15*POWER(C$8,9)+Blad2!$EA$15*POWER(C$8,10))*POWER($A859,20)</f>
        <v>0.98072674576112706</v>
      </c>
      <c r="D859">
        <f t="shared" si="40"/>
        <v>0.8995136181603558</v>
      </c>
      <c r="E859">
        <f>1+$B$5*Blad2!$E$6*E$8*POWER($A859,2)+$B$5*(Blad2!$E$7*E$8+Blad2!$K$7*POWER(E$8,2))*POWER($A859,4)+$B$5*(Blad2!$E$8*E$8+Blad2!$K$8*POWER(E$8,2)+Blad2!$S$8*POWER(E$8,3))*POWER($A859,6)+$B$5*(Blad2!$E$9*E$8+Blad2!$K$9*POWER(E$8,2)+Blad2!$S$9*POWER(E$8,3)+Blad2!$AC$9*POWER(E$8,4))*POWER($A859,8)+$B$5*(Blad2!$E$10*E$8+Blad2!$K$10*POWER(E$8,2)+Blad2!$S$10*POWER(E$8,3)+Blad2!$AC$10*POWER(E$8,4)+Blad2!$AO$10*POWER(E$8,5))*POWER($A859,10)+$B$5*(Blad2!$E$11*E$8+Blad2!$K$11*POWER(E$8,2)+Blad2!$S$11*POWER(E$8,3)+Blad2!$AC$11*POWER(E$8,4)+Blad2!$AO$11*POWER(E$8,5)+Blad2!$BC$11*POWER(E$8,6))*POWER($A859,12)+$B$5*(Blad2!$E$12*E$8+Blad2!$K$12*POWER(E$8,2)+Blad2!$S$12*POWER(E$8,3)+Blad2!$AC$12*POWER(E$8,4)+Blad2!$AO$12*POWER(E$8,5)+Blad2!$BC$12*POWER(E$8,6)+Blad2!$BS$12*POWER(E$8,7))*POWER($A859,14)+$B$5*(Blad2!$E$13*E$8+Blad2!$K$13*POWER(E$8,2)+Blad2!$S$13*POWER(E$8,3)+Blad2!$AC$13*POWER(E$8,4)+Blad2!$AO$13*POWER(E$8,5)+Blad2!$BC$13*POWER(E$8,6)+Blad2!$BS$13*POWER(E$8,7)+Blad2!$CK$13*POWER(E$8,8))*POWER($A859,16)+$B$5*(Blad2!$E$14*E$8+Blad2!$K$14*POWER(E$8,2)+Blad2!$S$14*POWER(E$8,3)+Blad2!$AC$14*POWER(E$8,4)+Blad2!$AO$14*POWER(E$8,5)+Blad2!$BC$14*POWER(E$8,6)+Blad2!$BS$14*POWER(E$8,7)+Blad2!$CK$14*POWER(E$8,8)+Blad2!$DE$14*POWER(E$8,9))*POWER($A859,18)+$B$5*(Blad2!$E$15*E$8+Blad2!$K$15*POWER(E$8,2)+Blad2!$S$15*POWER(E$8,3)+Blad2!$AC$15*POWER(E$8,4)+Blad2!$AO$15*POWER(E$8,5)+Blad2!$BC$15*POWER(E$8,6)+Blad2!$BS$15*POWER(E$8,7)+Blad2!$CK$15*POWER(E$8,8)+Blad2!$DE$15*POWER(E$8,9)+Blad2!$EA$15*POWER(E$8,10))*POWER($A859,20)</f>
        <v>0.89951361816531361</v>
      </c>
      <c r="F859">
        <f t="shared" si="40"/>
        <v>0.81020031391050562</v>
      </c>
      <c r="G859">
        <f>1+$B$5*Blad2!$E$6*G$8*POWER($A859,2)+$B$5*(Blad2!$E$7*G$8+Blad2!$K$7*POWER(G$8,2))*POWER($A859,4)+$B$5*(Blad2!$E$8*G$8+Blad2!$K$8*POWER(G$8,2)+Blad2!$S$8*POWER(G$8,3))*POWER($A859,6)+$B$5*(Blad2!$E$9*G$8+Blad2!$K$9*POWER(G$8,2)+Blad2!$S$9*POWER(G$8,3)+Blad2!$AC$9*POWER(G$8,4))*POWER($A859,8)+$B$5*(Blad2!$E$10*G$8+Blad2!$K$10*POWER(G$8,2)+Blad2!$S$10*POWER(G$8,3)+Blad2!$AC$10*POWER(G$8,4)+Blad2!$AO$10*POWER(G$8,5))*POWER($A859,10)+$B$5*(Blad2!$E$11*G$8+Blad2!$K$11*POWER(G$8,2)+Blad2!$S$11*POWER(G$8,3)+Blad2!$AC$11*POWER(G$8,4)+Blad2!$AO$11*POWER(G$8,5)+Blad2!$BC$11*POWER(G$8,6))*POWER($A859,12)+$B$5*(Blad2!$E$12*G$8+Blad2!$K$12*POWER(G$8,2)+Blad2!$S$12*POWER(G$8,3)+Blad2!$AC$12*POWER(G$8,4)+Blad2!$AO$12*POWER(G$8,5)+Blad2!$BC$12*POWER(G$8,6)+Blad2!$BS$12*POWER(G$8,7))*POWER($A859,14)+$B$5*(Blad2!$E$13*G$8+Blad2!$K$13*POWER(G$8,2)+Blad2!$S$13*POWER(G$8,3)+Blad2!$AC$13*POWER(G$8,4)+Blad2!$AO$13*POWER(G$8,5)+Blad2!$BC$13*POWER(G$8,6)+Blad2!$BS$13*POWER(G$8,7)+Blad2!$CK$13*POWER(G$8,8))*POWER($A859,16)+$B$5*(Blad2!$E$14*G$8+Blad2!$K$14*POWER(G$8,2)+Blad2!$S$14*POWER(G$8,3)+Blad2!$AC$14*POWER(G$8,4)+Blad2!$AO$14*POWER(G$8,5)+Blad2!$BC$14*POWER(G$8,6)+Blad2!$BS$14*POWER(G$8,7)+Blad2!$CK$14*POWER(G$8,8)+Blad2!$DE$14*POWER(G$8,9))*POWER($A859,18)+$B$5*(Blad2!$E$15*G$8+Blad2!$K$15*POWER(G$8,2)+Blad2!$S$15*POWER(G$8,3)+Blad2!$AC$15*POWER(G$8,4)+Blad2!$AO$15*POWER(G$8,5)+Blad2!$BC$15*POWER(G$8,6)+Blad2!$BS$15*POWER(G$8,7)+Blad2!$CK$15*POWER(G$8,8)+Blad2!$DE$15*POWER(G$8,9)+Blad2!$EA$15*POWER(G$8,10))*POWER($A859,20)</f>
        <v>0.8102003139427405</v>
      </c>
    </row>
    <row r="860" spans="1:7" x14ac:dyDescent="0.2">
      <c r="A860">
        <f t="shared" si="41"/>
        <v>0.66680304072442687</v>
      </c>
      <c r="B860">
        <f t="shared" si="39"/>
        <v>0.98068783183858854</v>
      </c>
      <c r="C860">
        <f>1+$B$5*Blad2!$E$6*C$8*POWER($A860,2)+$B$5*(Blad2!$E$7*C$8+Blad2!$K$7*POWER(C$8,2))*POWER($A860,4)+$B$5*(Blad2!$E$8*C$8+Blad2!$K$8*POWER(C$8,2)+Blad2!$S$8*POWER(C$8,3))*POWER($A860,6)+$B$5*(Blad2!$E$9*C$8+Blad2!$K$9*POWER(C$8,2)+Blad2!$S$9*POWER(C$8,3)+Blad2!$AC$9*POWER(C$8,4))*POWER($A860,8)+$B$5*(Blad2!$E$10*C$8+Blad2!$K$10*POWER(C$8,2)+Blad2!$S$10*POWER(C$8,3)+Blad2!$AC$10*POWER(C$8,4)+Blad2!$AO$10*POWER(C$8,5))*POWER($A860,10)+$B$5*(Blad2!$E$11*C$8+Blad2!$K$11*POWER(C$8,2)+Blad2!$S$11*POWER(C$8,3)+Blad2!$AC$11*POWER(C$8,4)+Blad2!$AO$11*POWER(C$8,5)+Blad2!$BC$11*POWER(C$8,6))*POWER($A860,12)+$B$5*(Blad2!$E$12*C$8+Blad2!$K$12*POWER(C$8,2)+Blad2!$S$12*POWER(C$8,3)+Blad2!$AC$12*POWER(C$8,4)+Blad2!$AO$12*POWER(C$8,5)+Blad2!$BC$12*POWER(C$8,6)+Blad2!$BS$12*POWER(C$8,7))*POWER($A860,14)+$B$5*(Blad2!$E$13*C$8+Blad2!$K$13*POWER(C$8,2)+Blad2!$S$13*POWER(C$8,3)+Blad2!$AC$13*POWER(C$8,4)+Blad2!$AO$13*POWER(C$8,5)+Blad2!$BC$13*POWER(C$8,6)+Blad2!$BS$13*POWER(C$8,7)+Blad2!$CK$13*POWER(C$8,8))*POWER($A860,16)+$B$5*(Blad2!$E$14*C$8+Blad2!$K$14*POWER(C$8,2)+Blad2!$S$14*POWER(C$8,3)+Blad2!$AC$14*POWER(C$8,4)+Blad2!$AO$14*POWER(C$8,5)+Blad2!$BC$14*POWER(C$8,6)+Blad2!$BS$14*POWER(C$8,7)+Blad2!$CK$14*POWER(C$8,8)+Blad2!$DE$14*POWER(C$8,9))*POWER($A860,18)+$B$5*(Blad2!$E$15*C$8+Blad2!$K$15*POWER(C$8,2)+Blad2!$S$15*POWER(C$8,3)+Blad2!$AC$15*POWER(C$8,4)+Blad2!$AO$15*POWER(C$8,5)+Blad2!$BC$15*POWER(C$8,6)+Blad2!$BS$15*POWER(C$8,7)+Blad2!$CK$15*POWER(C$8,8)+Blad2!$DE$15*POWER(C$8,9)+Blad2!$EA$15*POWER(C$8,10))*POWER($A860,20)</f>
        <v>0.98068783183860075</v>
      </c>
      <c r="D860">
        <f t="shared" si="40"/>
        <v>0.8993014609024933</v>
      </c>
      <c r="E860">
        <f>1+$B$5*Blad2!$E$6*E$8*POWER($A860,2)+$B$5*(Blad2!$E$7*E$8+Blad2!$K$7*POWER(E$8,2))*POWER($A860,4)+$B$5*(Blad2!$E$8*E$8+Blad2!$K$8*POWER(E$8,2)+Blad2!$S$8*POWER(E$8,3))*POWER($A860,6)+$B$5*(Blad2!$E$9*E$8+Blad2!$K$9*POWER(E$8,2)+Blad2!$S$9*POWER(E$8,3)+Blad2!$AC$9*POWER(E$8,4))*POWER($A860,8)+$B$5*(Blad2!$E$10*E$8+Blad2!$K$10*POWER(E$8,2)+Blad2!$S$10*POWER(E$8,3)+Blad2!$AC$10*POWER(E$8,4)+Blad2!$AO$10*POWER(E$8,5))*POWER($A860,10)+$B$5*(Blad2!$E$11*E$8+Blad2!$K$11*POWER(E$8,2)+Blad2!$S$11*POWER(E$8,3)+Blad2!$AC$11*POWER(E$8,4)+Blad2!$AO$11*POWER(E$8,5)+Blad2!$BC$11*POWER(E$8,6))*POWER($A860,12)+$B$5*(Blad2!$E$12*E$8+Blad2!$K$12*POWER(E$8,2)+Blad2!$S$12*POWER(E$8,3)+Blad2!$AC$12*POWER(E$8,4)+Blad2!$AO$12*POWER(E$8,5)+Blad2!$BC$12*POWER(E$8,6)+Blad2!$BS$12*POWER(E$8,7))*POWER($A860,14)+$B$5*(Blad2!$E$13*E$8+Blad2!$K$13*POWER(E$8,2)+Blad2!$S$13*POWER(E$8,3)+Blad2!$AC$13*POWER(E$8,4)+Blad2!$AO$13*POWER(E$8,5)+Blad2!$BC$13*POWER(E$8,6)+Blad2!$BS$13*POWER(E$8,7)+Blad2!$CK$13*POWER(E$8,8))*POWER($A860,16)+$B$5*(Blad2!$E$14*E$8+Blad2!$K$14*POWER(E$8,2)+Blad2!$S$14*POWER(E$8,3)+Blad2!$AC$14*POWER(E$8,4)+Blad2!$AO$14*POWER(E$8,5)+Blad2!$BC$14*POWER(E$8,6)+Blad2!$BS$14*POWER(E$8,7)+Blad2!$CK$14*POWER(E$8,8)+Blad2!$DE$14*POWER(E$8,9))*POWER($A860,18)+$B$5*(Blad2!$E$15*E$8+Blad2!$K$15*POWER(E$8,2)+Blad2!$S$15*POWER(E$8,3)+Blad2!$AC$15*POWER(E$8,4)+Blad2!$AO$15*POWER(E$8,5)+Blad2!$BC$15*POWER(E$8,6)+Blad2!$BS$15*POWER(E$8,7)+Blad2!$CK$15*POWER(E$8,8)+Blad2!$DE$15*POWER(E$8,9)+Blad2!$EA$15*POWER(E$8,10))*POWER($A860,20)</f>
        <v>0.89930146090758289</v>
      </c>
      <c r="F860">
        <f t="shared" si="40"/>
        <v>0.80977627258795715</v>
      </c>
      <c r="G860">
        <f>1+$B$5*Blad2!$E$6*G$8*POWER($A860,2)+$B$5*(Blad2!$E$7*G$8+Blad2!$K$7*POWER(G$8,2))*POWER($A860,4)+$B$5*(Blad2!$E$8*G$8+Blad2!$K$8*POWER(G$8,2)+Blad2!$S$8*POWER(G$8,3))*POWER($A860,6)+$B$5*(Blad2!$E$9*G$8+Blad2!$K$9*POWER(G$8,2)+Blad2!$S$9*POWER(G$8,3)+Blad2!$AC$9*POWER(G$8,4))*POWER($A860,8)+$B$5*(Blad2!$E$10*G$8+Blad2!$K$10*POWER(G$8,2)+Blad2!$S$10*POWER(G$8,3)+Blad2!$AC$10*POWER(G$8,4)+Blad2!$AO$10*POWER(G$8,5))*POWER($A860,10)+$B$5*(Blad2!$E$11*G$8+Blad2!$K$11*POWER(G$8,2)+Blad2!$S$11*POWER(G$8,3)+Blad2!$AC$11*POWER(G$8,4)+Blad2!$AO$11*POWER(G$8,5)+Blad2!$BC$11*POWER(G$8,6))*POWER($A860,12)+$B$5*(Blad2!$E$12*G$8+Blad2!$K$12*POWER(G$8,2)+Blad2!$S$12*POWER(G$8,3)+Blad2!$AC$12*POWER(G$8,4)+Blad2!$AO$12*POWER(G$8,5)+Blad2!$BC$12*POWER(G$8,6)+Blad2!$BS$12*POWER(G$8,7))*POWER($A860,14)+$B$5*(Blad2!$E$13*G$8+Blad2!$K$13*POWER(G$8,2)+Blad2!$S$13*POWER(G$8,3)+Blad2!$AC$13*POWER(G$8,4)+Blad2!$AO$13*POWER(G$8,5)+Blad2!$BC$13*POWER(G$8,6)+Blad2!$BS$13*POWER(G$8,7)+Blad2!$CK$13*POWER(G$8,8))*POWER($A860,16)+$B$5*(Blad2!$E$14*G$8+Blad2!$K$14*POWER(G$8,2)+Blad2!$S$14*POWER(G$8,3)+Blad2!$AC$14*POWER(G$8,4)+Blad2!$AO$14*POWER(G$8,5)+Blad2!$BC$14*POWER(G$8,6)+Blad2!$BS$14*POWER(G$8,7)+Blad2!$CK$14*POWER(G$8,8)+Blad2!$DE$14*POWER(G$8,9))*POWER($A860,18)+$B$5*(Blad2!$E$15*G$8+Blad2!$K$15*POWER(G$8,2)+Blad2!$S$15*POWER(G$8,3)+Blad2!$AC$15*POWER(G$8,4)+Blad2!$AO$15*POWER(G$8,5)+Blad2!$BC$15*POWER(G$8,6)+Blad2!$BS$15*POWER(G$8,7)+Blad2!$CK$15*POWER(G$8,8)+Blad2!$DE$15*POWER(G$8,9)+Blad2!$EA$15*POWER(G$8,10))*POWER($A860,20)</f>
        <v>0.809776272621059</v>
      </c>
    </row>
    <row r="861" spans="1:7" x14ac:dyDescent="0.2">
      <c r="A861">
        <f t="shared" si="41"/>
        <v>0.66758843888782426</v>
      </c>
      <c r="B861">
        <f t="shared" si="39"/>
        <v>0.98064890159159201</v>
      </c>
      <c r="C861">
        <f>1+$B$5*Blad2!$E$6*C$8*POWER($A861,2)+$B$5*(Blad2!$E$7*C$8+Blad2!$K$7*POWER(C$8,2))*POWER($A861,4)+$B$5*(Blad2!$E$8*C$8+Blad2!$K$8*POWER(C$8,2)+Blad2!$S$8*POWER(C$8,3))*POWER($A861,6)+$B$5*(Blad2!$E$9*C$8+Blad2!$K$9*POWER(C$8,2)+Blad2!$S$9*POWER(C$8,3)+Blad2!$AC$9*POWER(C$8,4))*POWER($A861,8)+$B$5*(Blad2!$E$10*C$8+Blad2!$K$10*POWER(C$8,2)+Blad2!$S$10*POWER(C$8,3)+Blad2!$AC$10*POWER(C$8,4)+Blad2!$AO$10*POWER(C$8,5))*POWER($A861,10)+$B$5*(Blad2!$E$11*C$8+Blad2!$K$11*POWER(C$8,2)+Blad2!$S$11*POWER(C$8,3)+Blad2!$AC$11*POWER(C$8,4)+Blad2!$AO$11*POWER(C$8,5)+Blad2!$BC$11*POWER(C$8,6))*POWER($A861,12)+$B$5*(Blad2!$E$12*C$8+Blad2!$K$12*POWER(C$8,2)+Blad2!$S$12*POWER(C$8,3)+Blad2!$AC$12*POWER(C$8,4)+Blad2!$AO$12*POWER(C$8,5)+Blad2!$BC$12*POWER(C$8,6)+Blad2!$BS$12*POWER(C$8,7))*POWER($A861,14)+$B$5*(Blad2!$E$13*C$8+Blad2!$K$13*POWER(C$8,2)+Blad2!$S$13*POWER(C$8,3)+Blad2!$AC$13*POWER(C$8,4)+Blad2!$AO$13*POWER(C$8,5)+Blad2!$BC$13*POWER(C$8,6)+Blad2!$BS$13*POWER(C$8,7)+Blad2!$CK$13*POWER(C$8,8))*POWER($A861,16)+$B$5*(Blad2!$E$14*C$8+Blad2!$K$14*POWER(C$8,2)+Blad2!$S$14*POWER(C$8,3)+Blad2!$AC$14*POWER(C$8,4)+Blad2!$AO$14*POWER(C$8,5)+Blad2!$BC$14*POWER(C$8,6)+Blad2!$BS$14*POWER(C$8,7)+Blad2!$CK$14*POWER(C$8,8)+Blad2!$DE$14*POWER(C$8,9))*POWER($A861,18)+$B$5*(Blad2!$E$15*C$8+Blad2!$K$15*POWER(C$8,2)+Blad2!$S$15*POWER(C$8,3)+Blad2!$AC$15*POWER(C$8,4)+Blad2!$AO$15*POWER(C$8,5)+Blad2!$BC$15*POWER(C$8,6)+Blad2!$BS$15*POWER(C$8,7)+Blad2!$CK$15*POWER(C$8,8)+Blad2!$DE$15*POWER(C$8,9)+Blad2!$EA$15*POWER(C$8,10))*POWER($A861,20)</f>
        <v>0.98064890159160456</v>
      </c>
      <c r="D861">
        <f t="shared" si="40"/>
        <v>0.89908917297672963</v>
      </c>
      <c r="E861">
        <f>1+$B$5*Blad2!$E$6*E$8*POWER($A861,2)+$B$5*(Blad2!$E$7*E$8+Blad2!$K$7*POWER(E$8,2))*POWER($A861,4)+$B$5*(Blad2!$E$8*E$8+Blad2!$K$8*POWER(E$8,2)+Blad2!$S$8*POWER(E$8,3))*POWER($A861,6)+$B$5*(Blad2!$E$9*E$8+Blad2!$K$9*POWER(E$8,2)+Blad2!$S$9*POWER(E$8,3)+Blad2!$AC$9*POWER(E$8,4))*POWER($A861,8)+$B$5*(Blad2!$E$10*E$8+Blad2!$K$10*POWER(E$8,2)+Blad2!$S$10*POWER(E$8,3)+Blad2!$AC$10*POWER(E$8,4)+Blad2!$AO$10*POWER(E$8,5))*POWER($A861,10)+$B$5*(Blad2!$E$11*E$8+Blad2!$K$11*POWER(E$8,2)+Blad2!$S$11*POWER(E$8,3)+Blad2!$AC$11*POWER(E$8,4)+Blad2!$AO$11*POWER(E$8,5)+Blad2!$BC$11*POWER(E$8,6))*POWER($A861,12)+$B$5*(Blad2!$E$12*E$8+Blad2!$K$12*POWER(E$8,2)+Blad2!$S$12*POWER(E$8,3)+Blad2!$AC$12*POWER(E$8,4)+Blad2!$AO$12*POWER(E$8,5)+Blad2!$BC$12*POWER(E$8,6)+Blad2!$BS$12*POWER(E$8,7))*POWER($A861,14)+$B$5*(Blad2!$E$13*E$8+Blad2!$K$13*POWER(E$8,2)+Blad2!$S$13*POWER(E$8,3)+Blad2!$AC$13*POWER(E$8,4)+Blad2!$AO$13*POWER(E$8,5)+Blad2!$BC$13*POWER(E$8,6)+Blad2!$BS$13*POWER(E$8,7)+Blad2!$CK$13*POWER(E$8,8))*POWER($A861,16)+$B$5*(Blad2!$E$14*E$8+Blad2!$K$14*POWER(E$8,2)+Blad2!$S$14*POWER(E$8,3)+Blad2!$AC$14*POWER(E$8,4)+Blad2!$AO$14*POWER(E$8,5)+Blad2!$BC$14*POWER(E$8,6)+Blad2!$BS$14*POWER(E$8,7)+Blad2!$CK$14*POWER(E$8,8)+Blad2!$DE$14*POWER(E$8,9))*POWER($A861,18)+$B$5*(Blad2!$E$15*E$8+Blad2!$K$15*POWER(E$8,2)+Blad2!$S$15*POWER(E$8,3)+Blad2!$AC$15*POWER(E$8,4)+Blad2!$AO$15*POWER(E$8,5)+Blad2!$BC$15*POWER(E$8,6)+Blad2!$BS$15*POWER(E$8,7)+Blad2!$CK$15*POWER(E$8,8)+Blad2!$DE$15*POWER(E$8,9)+Blad2!$EA$15*POWER(E$8,10))*POWER($A861,20)</f>
        <v>0.89908917298195468</v>
      </c>
      <c r="F861">
        <f t="shared" si="40"/>
        <v>0.80935184792225157</v>
      </c>
      <c r="G861">
        <f>1+$B$5*Blad2!$E$6*G$8*POWER($A861,2)+$B$5*(Blad2!$E$7*G$8+Blad2!$K$7*POWER(G$8,2))*POWER($A861,4)+$B$5*(Blad2!$E$8*G$8+Blad2!$K$8*POWER(G$8,2)+Blad2!$S$8*POWER(G$8,3))*POWER($A861,6)+$B$5*(Blad2!$E$9*G$8+Blad2!$K$9*POWER(G$8,2)+Blad2!$S$9*POWER(G$8,3)+Blad2!$AC$9*POWER(G$8,4))*POWER($A861,8)+$B$5*(Blad2!$E$10*G$8+Blad2!$K$10*POWER(G$8,2)+Blad2!$S$10*POWER(G$8,3)+Blad2!$AC$10*POWER(G$8,4)+Blad2!$AO$10*POWER(G$8,5))*POWER($A861,10)+$B$5*(Blad2!$E$11*G$8+Blad2!$K$11*POWER(G$8,2)+Blad2!$S$11*POWER(G$8,3)+Blad2!$AC$11*POWER(G$8,4)+Blad2!$AO$11*POWER(G$8,5)+Blad2!$BC$11*POWER(G$8,6))*POWER($A861,12)+$B$5*(Blad2!$E$12*G$8+Blad2!$K$12*POWER(G$8,2)+Blad2!$S$12*POWER(G$8,3)+Blad2!$AC$12*POWER(G$8,4)+Blad2!$AO$12*POWER(G$8,5)+Blad2!$BC$12*POWER(G$8,6)+Blad2!$BS$12*POWER(G$8,7))*POWER($A861,14)+$B$5*(Blad2!$E$13*G$8+Blad2!$K$13*POWER(G$8,2)+Blad2!$S$13*POWER(G$8,3)+Blad2!$AC$13*POWER(G$8,4)+Blad2!$AO$13*POWER(G$8,5)+Blad2!$BC$13*POWER(G$8,6)+Blad2!$BS$13*POWER(G$8,7)+Blad2!$CK$13*POWER(G$8,8))*POWER($A861,16)+$B$5*(Blad2!$E$14*G$8+Blad2!$K$14*POWER(G$8,2)+Blad2!$S$14*POWER(G$8,3)+Blad2!$AC$14*POWER(G$8,4)+Blad2!$AO$14*POWER(G$8,5)+Blad2!$BC$14*POWER(G$8,6)+Blad2!$BS$14*POWER(G$8,7)+Blad2!$CK$14*POWER(G$8,8)+Blad2!$DE$14*POWER(G$8,9))*POWER($A861,18)+$B$5*(Blad2!$E$15*G$8+Blad2!$K$15*POWER(G$8,2)+Blad2!$S$15*POWER(G$8,3)+Blad2!$AC$15*POWER(G$8,4)+Blad2!$AO$15*POWER(G$8,5)+Blad2!$BC$15*POWER(G$8,6)+Blad2!$BS$15*POWER(G$8,7)+Blad2!$CK$15*POWER(G$8,8)+Blad2!$DE$15*POWER(G$8,9)+Blad2!$EA$15*POWER(G$8,10))*POWER($A861,20)</f>
        <v>0.80935184795624271</v>
      </c>
    </row>
    <row r="862" spans="1:7" x14ac:dyDescent="0.2">
      <c r="A862">
        <f t="shared" si="41"/>
        <v>0.66837383705122166</v>
      </c>
      <c r="B862">
        <f t="shared" ref="B862:B925" si="42">POWER(1-B$8*POWER(SIN($A862),2),$B$4)</f>
        <v>0.98060995511424354</v>
      </c>
      <c r="C862">
        <f>1+$B$5*Blad2!$E$6*C$8*POWER($A862,2)+$B$5*(Blad2!$E$7*C$8+Blad2!$K$7*POWER(C$8,2))*POWER($A862,4)+$B$5*(Blad2!$E$8*C$8+Blad2!$K$8*POWER(C$8,2)+Blad2!$S$8*POWER(C$8,3))*POWER($A862,6)+$B$5*(Blad2!$E$9*C$8+Blad2!$K$9*POWER(C$8,2)+Blad2!$S$9*POWER(C$8,3)+Blad2!$AC$9*POWER(C$8,4))*POWER($A862,8)+$B$5*(Blad2!$E$10*C$8+Blad2!$K$10*POWER(C$8,2)+Blad2!$S$10*POWER(C$8,3)+Blad2!$AC$10*POWER(C$8,4)+Blad2!$AO$10*POWER(C$8,5))*POWER($A862,10)+$B$5*(Blad2!$E$11*C$8+Blad2!$K$11*POWER(C$8,2)+Blad2!$S$11*POWER(C$8,3)+Blad2!$AC$11*POWER(C$8,4)+Blad2!$AO$11*POWER(C$8,5)+Blad2!$BC$11*POWER(C$8,6))*POWER($A862,12)+$B$5*(Blad2!$E$12*C$8+Blad2!$K$12*POWER(C$8,2)+Blad2!$S$12*POWER(C$8,3)+Blad2!$AC$12*POWER(C$8,4)+Blad2!$AO$12*POWER(C$8,5)+Blad2!$BC$12*POWER(C$8,6)+Blad2!$BS$12*POWER(C$8,7))*POWER($A862,14)+$B$5*(Blad2!$E$13*C$8+Blad2!$K$13*POWER(C$8,2)+Blad2!$S$13*POWER(C$8,3)+Blad2!$AC$13*POWER(C$8,4)+Blad2!$AO$13*POWER(C$8,5)+Blad2!$BC$13*POWER(C$8,6)+Blad2!$BS$13*POWER(C$8,7)+Blad2!$CK$13*POWER(C$8,8))*POWER($A862,16)+$B$5*(Blad2!$E$14*C$8+Blad2!$K$14*POWER(C$8,2)+Blad2!$S$14*POWER(C$8,3)+Blad2!$AC$14*POWER(C$8,4)+Blad2!$AO$14*POWER(C$8,5)+Blad2!$BC$14*POWER(C$8,6)+Blad2!$BS$14*POWER(C$8,7)+Blad2!$CK$14*POWER(C$8,8)+Blad2!$DE$14*POWER(C$8,9))*POWER($A862,18)+$B$5*(Blad2!$E$15*C$8+Blad2!$K$15*POWER(C$8,2)+Blad2!$S$15*POWER(C$8,3)+Blad2!$AC$15*POWER(C$8,4)+Blad2!$AO$15*POWER(C$8,5)+Blad2!$BC$15*POWER(C$8,6)+Blad2!$BS$15*POWER(C$8,7)+Blad2!$CK$15*POWER(C$8,8)+Blad2!$DE$15*POWER(C$8,9)+Blad2!$EA$15*POWER(C$8,10))*POWER($A862,20)</f>
        <v>0.98060995511425653</v>
      </c>
      <c r="D862">
        <f t="shared" si="40"/>
        <v>0.89887675481447027</v>
      </c>
      <c r="E862">
        <f>1+$B$5*Blad2!$E$6*E$8*POWER($A862,2)+$B$5*(Blad2!$E$7*E$8+Blad2!$K$7*POWER(E$8,2))*POWER($A862,4)+$B$5*(Blad2!$E$8*E$8+Blad2!$K$8*POWER(E$8,2)+Blad2!$S$8*POWER(E$8,3))*POWER($A862,6)+$B$5*(Blad2!$E$9*E$8+Blad2!$K$9*POWER(E$8,2)+Blad2!$S$9*POWER(E$8,3)+Blad2!$AC$9*POWER(E$8,4))*POWER($A862,8)+$B$5*(Blad2!$E$10*E$8+Blad2!$K$10*POWER(E$8,2)+Blad2!$S$10*POWER(E$8,3)+Blad2!$AC$10*POWER(E$8,4)+Blad2!$AO$10*POWER(E$8,5))*POWER($A862,10)+$B$5*(Blad2!$E$11*E$8+Blad2!$K$11*POWER(E$8,2)+Blad2!$S$11*POWER(E$8,3)+Blad2!$AC$11*POWER(E$8,4)+Blad2!$AO$11*POWER(E$8,5)+Blad2!$BC$11*POWER(E$8,6))*POWER($A862,12)+$B$5*(Blad2!$E$12*E$8+Blad2!$K$12*POWER(E$8,2)+Blad2!$S$12*POWER(E$8,3)+Blad2!$AC$12*POWER(E$8,4)+Blad2!$AO$12*POWER(E$8,5)+Blad2!$BC$12*POWER(E$8,6)+Blad2!$BS$12*POWER(E$8,7))*POWER($A862,14)+$B$5*(Blad2!$E$13*E$8+Blad2!$K$13*POWER(E$8,2)+Blad2!$S$13*POWER(E$8,3)+Blad2!$AC$13*POWER(E$8,4)+Blad2!$AO$13*POWER(E$8,5)+Blad2!$BC$13*POWER(E$8,6)+Blad2!$BS$13*POWER(E$8,7)+Blad2!$CK$13*POWER(E$8,8))*POWER($A862,16)+$B$5*(Blad2!$E$14*E$8+Blad2!$K$14*POWER(E$8,2)+Blad2!$S$14*POWER(E$8,3)+Blad2!$AC$14*POWER(E$8,4)+Blad2!$AO$14*POWER(E$8,5)+Blad2!$BC$14*POWER(E$8,6)+Blad2!$BS$14*POWER(E$8,7)+Blad2!$CK$14*POWER(E$8,8)+Blad2!$DE$14*POWER(E$8,9))*POWER($A862,18)+$B$5*(Blad2!$E$15*E$8+Blad2!$K$15*POWER(E$8,2)+Blad2!$S$15*POWER(E$8,3)+Blad2!$AC$15*POWER(E$8,4)+Blad2!$AO$15*POWER(E$8,5)+Blad2!$BC$15*POWER(E$8,6)+Blad2!$BS$15*POWER(E$8,7)+Blad2!$CK$15*POWER(E$8,8)+Blad2!$DE$15*POWER(E$8,9)+Blad2!$EA$15*POWER(E$8,10))*POWER($A862,20)</f>
        <v>0.89887675481983387</v>
      </c>
      <c r="F862">
        <f t="shared" si="40"/>
        <v>0.80892704035804619</v>
      </c>
      <c r="G862">
        <f>1+$B$5*Blad2!$E$6*G$8*POWER($A862,2)+$B$5*(Blad2!$E$7*G$8+Blad2!$K$7*POWER(G$8,2))*POWER($A862,4)+$B$5*(Blad2!$E$8*G$8+Blad2!$K$8*POWER(G$8,2)+Blad2!$S$8*POWER(G$8,3))*POWER($A862,6)+$B$5*(Blad2!$E$9*G$8+Blad2!$K$9*POWER(G$8,2)+Blad2!$S$9*POWER(G$8,3)+Blad2!$AC$9*POWER(G$8,4))*POWER($A862,8)+$B$5*(Blad2!$E$10*G$8+Blad2!$K$10*POWER(G$8,2)+Blad2!$S$10*POWER(G$8,3)+Blad2!$AC$10*POWER(G$8,4)+Blad2!$AO$10*POWER(G$8,5))*POWER($A862,10)+$B$5*(Blad2!$E$11*G$8+Blad2!$K$11*POWER(G$8,2)+Blad2!$S$11*POWER(G$8,3)+Blad2!$AC$11*POWER(G$8,4)+Blad2!$AO$11*POWER(G$8,5)+Blad2!$BC$11*POWER(G$8,6))*POWER($A862,12)+$B$5*(Blad2!$E$12*G$8+Blad2!$K$12*POWER(G$8,2)+Blad2!$S$12*POWER(G$8,3)+Blad2!$AC$12*POWER(G$8,4)+Blad2!$AO$12*POWER(G$8,5)+Blad2!$BC$12*POWER(G$8,6)+Blad2!$BS$12*POWER(G$8,7))*POWER($A862,14)+$B$5*(Blad2!$E$13*G$8+Blad2!$K$13*POWER(G$8,2)+Blad2!$S$13*POWER(G$8,3)+Blad2!$AC$13*POWER(G$8,4)+Blad2!$AO$13*POWER(G$8,5)+Blad2!$BC$13*POWER(G$8,6)+Blad2!$BS$13*POWER(G$8,7)+Blad2!$CK$13*POWER(G$8,8))*POWER($A862,16)+$B$5*(Blad2!$E$14*G$8+Blad2!$K$14*POWER(G$8,2)+Blad2!$S$14*POWER(G$8,3)+Blad2!$AC$14*POWER(G$8,4)+Blad2!$AO$14*POWER(G$8,5)+Blad2!$BC$14*POWER(G$8,6)+Blad2!$BS$14*POWER(G$8,7)+Blad2!$CK$14*POWER(G$8,8)+Blad2!$DE$14*POWER(G$8,9))*POWER($A862,18)+$B$5*(Blad2!$E$15*G$8+Blad2!$K$15*POWER(G$8,2)+Blad2!$S$15*POWER(G$8,3)+Blad2!$AC$15*POWER(G$8,4)+Blad2!$AO$15*POWER(G$8,5)+Blad2!$BC$15*POWER(G$8,6)+Blad2!$BS$15*POWER(G$8,7)+Blad2!$CK$15*POWER(G$8,8)+Blad2!$DE$15*POWER(G$8,9)+Blad2!$EA$15*POWER(G$8,10))*POWER($A862,20)</f>
        <v>0.80892704039294938</v>
      </c>
    </row>
    <row r="863" spans="1:7" x14ac:dyDescent="0.2">
      <c r="A863">
        <f t="shared" si="41"/>
        <v>0.66915923521461906</v>
      </c>
      <c r="B863">
        <f t="shared" si="42"/>
        <v>0.98057099250071145</v>
      </c>
      <c r="C863">
        <f>1+$B$5*Blad2!$E$6*C$8*POWER($A863,2)+$B$5*(Blad2!$E$7*C$8+Blad2!$K$7*POWER(C$8,2))*POWER($A863,4)+$B$5*(Blad2!$E$8*C$8+Blad2!$K$8*POWER(C$8,2)+Blad2!$S$8*POWER(C$8,3))*POWER($A863,6)+$B$5*(Blad2!$E$9*C$8+Blad2!$K$9*POWER(C$8,2)+Blad2!$S$9*POWER(C$8,3)+Blad2!$AC$9*POWER(C$8,4))*POWER($A863,8)+$B$5*(Blad2!$E$10*C$8+Blad2!$K$10*POWER(C$8,2)+Blad2!$S$10*POWER(C$8,3)+Blad2!$AC$10*POWER(C$8,4)+Blad2!$AO$10*POWER(C$8,5))*POWER($A863,10)+$B$5*(Blad2!$E$11*C$8+Blad2!$K$11*POWER(C$8,2)+Blad2!$S$11*POWER(C$8,3)+Blad2!$AC$11*POWER(C$8,4)+Blad2!$AO$11*POWER(C$8,5)+Blad2!$BC$11*POWER(C$8,6))*POWER($A863,12)+$B$5*(Blad2!$E$12*C$8+Blad2!$K$12*POWER(C$8,2)+Blad2!$S$12*POWER(C$8,3)+Blad2!$AC$12*POWER(C$8,4)+Blad2!$AO$12*POWER(C$8,5)+Blad2!$BC$12*POWER(C$8,6)+Blad2!$BS$12*POWER(C$8,7))*POWER($A863,14)+$B$5*(Blad2!$E$13*C$8+Blad2!$K$13*POWER(C$8,2)+Blad2!$S$13*POWER(C$8,3)+Blad2!$AC$13*POWER(C$8,4)+Blad2!$AO$13*POWER(C$8,5)+Blad2!$BC$13*POWER(C$8,6)+Blad2!$BS$13*POWER(C$8,7)+Blad2!$CK$13*POWER(C$8,8))*POWER($A863,16)+$B$5*(Blad2!$E$14*C$8+Blad2!$K$14*POWER(C$8,2)+Blad2!$S$14*POWER(C$8,3)+Blad2!$AC$14*POWER(C$8,4)+Blad2!$AO$14*POWER(C$8,5)+Blad2!$BC$14*POWER(C$8,6)+Blad2!$BS$14*POWER(C$8,7)+Blad2!$CK$14*POWER(C$8,8)+Blad2!$DE$14*POWER(C$8,9))*POWER($A863,18)+$B$5*(Blad2!$E$15*C$8+Blad2!$K$15*POWER(C$8,2)+Blad2!$S$15*POWER(C$8,3)+Blad2!$AC$15*POWER(C$8,4)+Blad2!$AO$15*POWER(C$8,5)+Blad2!$BC$15*POWER(C$8,6)+Blad2!$BS$15*POWER(C$8,7)+Blad2!$CK$15*POWER(C$8,8)+Blad2!$DE$15*POWER(C$8,9)+Blad2!$EA$15*POWER(C$8,10))*POWER($A863,20)</f>
        <v>0.98057099250072444</v>
      </c>
      <c r="D863">
        <f t="shared" si="40"/>
        <v>0.89866420684766957</v>
      </c>
      <c r="E863">
        <f>1+$B$5*Blad2!$E$6*E$8*POWER($A863,2)+$B$5*(Blad2!$E$7*E$8+Blad2!$K$7*POWER(E$8,2))*POWER($A863,4)+$B$5*(Blad2!$E$8*E$8+Blad2!$K$8*POWER(E$8,2)+Blad2!$S$8*POWER(E$8,3))*POWER($A863,6)+$B$5*(Blad2!$E$9*E$8+Blad2!$K$9*POWER(E$8,2)+Blad2!$S$9*POWER(E$8,3)+Blad2!$AC$9*POWER(E$8,4))*POWER($A863,8)+$B$5*(Blad2!$E$10*E$8+Blad2!$K$10*POWER(E$8,2)+Blad2!$S$10*POWER(E$8,3)+Blad2!$AC$10*POWER(E$8,4)+Blad2!$AO$10*POWER(E$8,5))*POWER($A863,10)+$B$5*(Blad2!$E$11*E$8+Blad2!$K$11*POWER(E$8,2)+Blad2!$S$11*POWER(E$8,3)+Blad2!$AC$11*POWER(E$8,4)+Blad2!$AO$11*POWER(E$8,5)+Blad2!$BC$11*POWER(E$8,6))*POWER($A863,12)+$B$5*(Blad2!$E$12*E$8+Blad2!$K$12*POWER(E$8,2)+Blad2!$S$12*POWER(E$8,3)+Blad2!$AC$12*POWER(E$8,4)+Blad2!$AO$12*POWER(E$8,5)+Blad2!$BC$12*POWER(E$8,6)+Blad2!$BS$12*POWER(E$8,7))*POWER($A863,14)+$B$5*(Blad2!$E$13*E$8+Blad2!$K$13*POWER(E$8,2)+Blad2!$S$13*POWER(E$8,3)+Blad2!$AC$13*POWER(E$8,4)+Blad2!$AO$13*POWER(E$8,5)+Blad2!$BC$13*POWER(E$8,6)+Blad2!$BS$13*POWER(E$8,7)+Blad2!$CK$13*POWER(E$8,8))*POWER($A863,16)+$B$5*(Blad2!$E$14*E$8+Blad2!$K$14*POWER(E$8,2)+Blad2!$S$14*POWER(E$8,3)+Blad2!$AC$14*POWER(E$8,4)+Blad2!$AO$14*POWER(E$8,5)+Blad2!$BC$14*POWER(E$8,6)+Blad2!$BS$14*POWER(E$8,7)+Blad2!$CK$14*POWER(E$8,8)+Blad2!$DE$14*POWER(E$8,9))*POWER($A863,18)+$B$5*(Blad2!$E$15*E$8+Blad2!$K$15*POWER(E$8,2)+Blad2!$S$15*POWER(E$8,3)+Blad2!$AC$15*POWER(E$8,4)+Blad2!$AO$15*POWER(E$8,5)+Blad2!$BC$15*POWER(E$8,6)+Blad2!$BS$15*POWER(E$8,7)+Blad2!$CK$15*POWER(E$8,8)+Blad2!$DE$15*POWER(E$8,9)+Blad2!$EA$15*POWER(E$8,10))*POWER($A863,20)</f>
        <v>0.89866420685317516</v>
      </c>
      <c r="F863">
        <f t="shared" si="40"/>
        <v>0.80850185034078415</v>
      </c>
      <c r="G863">
        <f>1+$B$5*Blad2!$E$6*G$8*POWER($A863,2)+$B$5*(Blad2!$E$7*G$8+Blad2!$K$7*POWER(G$8,2))*POWER($A863,4)+$B$5*(Blad2!$E$8*G$8+Blad2!$K$8*POWER(G$8,2)+Blad2!$S$8*POWER(G$8,3))*POWER($A863,6)+$B$5*(Blad2!$E$9*G$8+Blad2!$K$9*POWER(G$8,2)+Blad2!$S$9*POWER(G$8,3)+Blad2!$AC$9*POWER(G$8,4))*POWER($A863,8)+$B$5*(Blad2!$E$10*G$8+Blad2!$K$10*POWER(G$8,2)+Blad2!$S$10*POWER(G$8,3)+Blad2!$AC$10*POWER(G$8,4)+Blad2!$AO$10*POWER(G$8,5))*POWER($A863,10)+$B$5*(Blad2!$E$11*G$8+Blad2!$K$11*POWER(G$8,2)+Blad2!$S$11*POWER(G$8,3)+Blad2!$AC$11*POWER(G$8,4)+Blad2!$AO$11*POWER(G$8,5)+Blad2!$BC$11*POWER(G$8,6))*POWER($A863,12)+$B$5*(Blad2!$E$12*G$8+Blad2!$K$12*POWER(G$8,2)+Blad2!$S$12*POWER(G$8,3)+Blad2!$AC$12*POWER(G$8,4)+Blad2!$AO$12*POWER(G$8,5)+Blad2!$BC$12*POWER(G$8,6)+Blad2!$BS$12*POWER(G$8,7))*POWER($A863,14)+$B$5*(Blad2!$E$13*G$8+Blad2!$K$13*POWER(G$8,2)+Blad2!$S$13*POWER(G$8,3)+Blad2!$AC$13*POWER(G$8,4)+Blad2!$AO$13*POWER(G$8,5)+Blad2!$BC$13*POWER(G$8,6)+Blad2!$BS$13*POWER(G$8,7)+Blad2!$CK$13*POWER(G$8,8))*POWER($A863,16)+$B$5*(Blad2!$E$14*G$8+Blad2!$K$14*POWER(G$8,2)+Blad2!$S$14*POWER(G$8,3)+Blad2!$AC$14*POWER(G$8,4)+Blad2!$AO$14*POWER(G$8,5)+Blad2!$BC$14*POWER(G$8,6)+Blad2!$BS$14*POWER(G$8,7)+Blad2!$CK$14*POWER(G$8,8)+Blad2!$DE$14*POWER(G$8,9))*POWER($A863,18)+$B$5*(Blad2!$E$15*G$8+Blad2!$K$15*POWER(G$8,2)+Blad2!$S$15*POWER(G$8,3)+Blad2!$AC$15*POWER(G$8,4)+Blad2!$AO$15*POWER(G$8,5)+Blad2!$BC$15*POWER(G$8,6)+Blad2!$BS$15*POWER(G$8,7)+Blad2!$CK$15*POWER(G$8,8)+Blad2!$DE$15*POWER(G$8,9)+Blad2!$EA$15*POWER(G$8,10))*POWER($A863,20)</f>
        <v>0.80850185037662292</v>
      </c>
    </row>
    <row r="864" spans="1:7" x14ac:dyDescent="0.2">
      <c r="A864">
        <f t="shared" si="41"/>
        <v>0.66994463337801646</v>
      </c>
      <c r="B864">
        <f t="shared" si="42"/>
        <v>0.98053201384521427</v>
      </c>
      <c r="C864">
        <f>1+$B$5*Blad2!$E$6*C$8*POWER($A864,2)+$B$5*(Blad2!$E$7*C$8+Blad2!$K$7*POWER(C$8,2))*POWER($A864,4)+$B$5*(Blad2!$E$8*C$8+Blad2!$K$8*POWER(C$8,2)+Blad2!$S$8*POWER(C$8,3))*POWER($A864,6)+$B$5*(Blad2!$E$9*C$8+Blad2!$K$9*POWER(C$8,2)+Blad2!$S$9*POWER(C$8,3)+Blad2!$AC$9*POWER(C$8,4))*POWER($A864,8)+$B$5*(Blad2!$E$10*C$8+Blad2!$K$10*POWER(C$8,2)+Blad2!$S$10*POWER(C$8,3)+Blad2!$AC$10*POWER(C$8,4)+Blad2!$AO$10*POWER(C$8,5))*POWER($A864,10)+$B$5*(Blad2!$E$11*C$8+Blad2!$K$11*POWER(C$8,2)+Blad2!$S$11*POWER(C$8,3)+Blad2!$AC$11*POWER(C$8,4)+Blad2!$AO$11*POWER(C$8,5)+Blad2!$BC$11*POWER(C$8,6))*POWER($A864,12)+$B$5*(Blad2!$E$12*C$8+Blad2!$K$12*POWER(C$8,2)+Blad2!$S$12*POWER(C$8,3)+Blad2!$AC$12*POWER(C$8,4)+Blad2!$AO$12*POWER(C$8,5)+Blad2!$BC$12*POWER(C$8,6)+Blad2!$BS$12*POWER(C$8,7))*POWER($A864,14)+$B$5*(Blad2!$E$13*C$8+Blad2!$K$13*POWER(C$8,2)+Blad2!$S$13*POWER(C$8,3)+Blad2!$AC$13*POWER(C$8,4)+Blad2!$AO$13*POWER(C$8,5)+Blad2!$BC$13*POWER(C$8,6)+Blad2!$BS$13*POWER(C$8,7)+Blad2!$CK$13*POWER(C$8,8))*POWER($A864,16)+$B$5*(Blad2!$E$14*C$8+Blad2!$K$14*POWER(C$8,2)+Blad2!$S$14*POWER(C$8,3)+Blad2!$AC$14*POWER(C$8,4)+Blad2!$AO$14*POWER(C$8,5)+Blad2!$BC$14*POWER(C$8,6)+Blad2!$BS$14*POWER(C$8,7)+Blad2!$CK$14*POWER(C$8,8)+Blad2!$DE$14*POWER(C$8,9))*POWER($A864,18)+$B$5*(Blad2!$E$15*C$8+Blad2!$K$15*POWER(C$8,2)+Blad2!$S$15*POWER(C$8,3)+Blad2!$AC$15*POWER(C$8,4)+Blad2!$AO$15*POWER(C$8,5)+Blad2!$BC$15*POWER(C$8,6)+Blad2!$BS$15*POWER(C$8,7)+Blad2!$CK$15*POWER(C$8,8)+Blad2!$DE$15*POWER(C$8,9)+Blad2!$EA$15*POWER(C$8,10))*POWER($A864,20)</f>
        <v>0.98053201384522781</v>
      </c>
      <c r="D864">
        <f t="shared" si="40"/>
        <v>0.89845152950883034</v>
      </c>
      <c r="E864">
        <f>1+$B$5*Blad2!$E$6*E$8*POWER($A864,2)+$B$5*(Blad2!$E$7*E$8+Blad2!$K$7*POWER(E$8,2))*POWER($A864,4)+$B$5*(Blad2!$E$8*E$8+Blad2!$K$8*POWER(E$8,2)+Blad2!$S$8*POWER(E$8,3))*POWER($A864,6)+$B$5*(Blad2!$E$9*E$8+Blad2!$K$9*POWER(E$8,2)+Blad2!$S$9*POWER(E$8,3)+Blad2!$AC$9*POWER(E$8,4))*POWER($A864,8)+$B$5*(Blad2!$E$10*E$8+Blad2!$K$10*POWER(E$8,2)+Blad2!$S$10*POWER(E$8,3)+Blad2!$AC$10*POWER(E$8,4)+Blad2!$AO$10*POWER(E$8,5))*POWER($A864,10)+$B$5*(Blad2!$E$11*E$8+Blad2!$K$11*POWER(E$8,2)+Blad2!$S$11*POWER(E$8,3)+Blad2!$AC$11*POWER(E$8,4)+Blad2!$AO$11*POWER(E$8,5)+Blad2!$BC$11*POWER(E$8,6))*POWER($A864,12)+$B$5*(Blad2!$E$12*E$8+Blad2!$K$12*POWER(E$8,2)+Blad2!$S$12*POWER(E$8,3)+Blad2!$AC$12*POWER(E$8,4)+Blad2!$AO$12*POWER(E$8,5)+Blad2!$BC$12*POWER(E$8,6)+Blad2!$BS$12*POWER(E$8,7))*POWER($A864,14)+$B$5*(Blad2!$E$13*E$8+Blad2!$K$13*POWER(E$8,2)+Blad2!$S$13*POWER(E$8,3)+Blad2!$AC$13*POWER(E$8,4)+Blad2!$AO$13*POWER(E$8,5)+Blad2!$BC$13*POWER(E$8,6)+Blad2!$BS$13*POWER(E$8,7)+Blad2!$CK$13*POWER(E$8,8))*POWER($A864,16)+$B$5*(Blad2!$E$14*E$8+Blad2!$K$14*POWER(E$8,2)+Blad2!$S$14*POWER(E$8,3)+Blad2!$AC$14*POWER(E$8,4)+Blad2!$AO$14*POWER(E$8,5)+Blad2!$BC$14*POWER(E$8,6)+Blad2!$BS$14*POWER(E$8,7)+Blad2!$CK$14*POWER(E$8,8)+Blad2!$DE$14*POWER(E$8,9))*POWER($A864,18)+$B$5*(Blad2!$E$15*E$8+Blad2!$K$15*POWER(E$8,2)+Blad2!$S$15*POWER(E$8,3)+Blad2!$AC$15*POWER(E$8,4)+Blad2!$AO$15*POWER(E$8,5)+Blad2!$BC$15*POWER(E$8,6)+Blad2!$BS$15*POWER(E$8,7)+Blad2!$CK$15*POWER(E$8,8)+Blad2!$DE$15*POWER(E$8,9)+Blad2!$EA$15*POWER(E$8,10))*POWER($A864,20)</f>
        <v>0.89845152951448182</v>
      </c>
      <c r="F864">
        <f t="shared" si="40"/>
        <v>0.80807627831669571</v>
      </c>
      <c r="G864">
        <f>1+$B$5*Blad2!$E$6*G$8*POWER($A864,2)+$B$5*(Blad2!$E$7*G$8+Blad2!$K$7*POWER(G$8,2))*POWER($A864,4)+$B$5*(Blad2!$E$8*G$8+Blad2!$K$8*POWER(G$8,2)+Blad2!$S$8*POWER(G$8,3))*POWER($A864,6)+$B$5*(Blad2!$E$9*G$8+Blad2!$K$9*POWER(G$8,2)+Blad2!$S$9*POWER(G$8,3)+Blad2!$AC$9*POWER(G$8,4))*POWER($A864,8)+$B$5*(Blad2!$E$10*G$8+Blad2!$K$10*POWER(G$8,2)+Blad2!$S$10*POWER(G$8,3)+Blad2!$AC$10*POWER(G$8,4)+Blad2!$AO$10*POWER(G$8,5))*POWER($A864,10)+$B$5*(Blad2!$E$11*G$8+Blad2!$K$11*POWER(G$8,2)+Blad2!$S$11*POWER(G$8,3)+Blad2!$AC$11*POWER(G$8,4)+Blad2!$AO$11*POWER(G$8,5)+Blad2!$BC$11*POWER(G$8,6))*POWER($A864,12)+$B$5*(Blad2!$E$12*G$8+Blad2!$K$12*POWER(G$8,2)+Blad2!$S$12*POWER(G$8,3)+Blad2!$AC$12*POWER(G$8,4)+Blad2!$AO$12*POWER(G$8,5)+Blad2!$BC$12*POWER(G$8,6)+Blad2!$BS$12*POWER(G$8,7))*POWER($A864,14)+$B$5*(Blad2!$E$13*G$8+Blad2!$K$13*POWER(G$8,2)+Blad2!$S$13*POWER(G$8,3)+Blad2!$AC$13*POWER(G$8,4)+Blad2!$AO$13*POWER(G$8,5)+Blad2!$BC$13*POWER(G$8,6)+Blad2!$BS$13*POWER(G$8,7)+Blad2!$CK$13*POWER(G$8,8))*POWER($A864,16)+$B$5*(Blad2!$E$14*G$8+Blad2!$K$14*POWER(G$8,2)+Blad2!$S$14*POWER(G$8,3)+Blad2!$AC$14*POWER(G$8,4)+Blad2!$AO$14*POWER(G$8,5)+Blad2!$BC$14*POWER(G$8,6)+Blad2!$BS$14*POWER(G$8,7)+Blad2!$CK$14*POWER(G$8,8)+Blad2!$DE$14*POWER(G$8,9))*POWER($A864,18)+$B$5*(Blad2!$E$15*G$8+Blad2!$K$15*POWER(G$8,2)+Blad2!$S$15*POWER(G$8,3)+Blad2!$AC$15*POWER(G$8,4)+Blad2!$AO$15*POWER(G$8,5)+Blad2!$BC$15*POWER(G$8,6)+Blad2!$BS$15*POWER(G$8,7)+Blad2!$CK$15*POWER(G$8,8)+Blad2!$DE$15*POWER(G$8,9)+Blad2!$EA$15*POWER(G$8,10))*POWER($A864,20)</f>
        <v>0.80807627835349427</v>
      </c>
    </row>
    <row r="865" spans="1:7" x14ac:dyDescent="0.2">
      <c r="A865">
        <f t="shared" si="41"/>
        <v>0.67073003154141386</v>
      </c>
      <c r="B865">
        <f t="shared" si="42"/>
        <v>0.98049301924202037</v>
      </c>
      <c r="C865">
        <f>1+$B$5*Blad2!$E$6*C$8*POWER($A865,2)+$B$5*(Blad2!$E$7*C$8+Blad2!$K$7*POWER(C$8,2))*POWER($A865,4)+$B$5*(Blad2!$E$8*C$8+Blad2!$K$8*POWER(C$8,2)+Blad2!$S$8*POWER(C$8,3))*POWER($A865,6)+$B$5*(Blad2!$E$9*C$8+Blad2!$K$9*POWER(C$8,2)+Blad2!$S$9*POWER(C$8,3)+Blad2!$AC$9*POWER(C$8,4))*POWER($A865,8)+$B$5*(Blad2!$E$10*C$8+Blad2!$K$10*POWER(C$8,2)+Blad2!$S$10*POWER(C$8,3)+Blad2!$AC$10*POWER(C$8,4)+Blad2!$AO$10*POWER(C$8,5))*POWER($A865,10)+$B$5*(Blad2!$E$11*C$8+Blad2!$K$11*POWER(C$8,2)+Blad2!$S$11*POWER(C$8,3)+Blad2!$AC$11*POWER(C$8,4)+Blad2!$AO$11*POWER(C$8,5)+Blad2!$BC$11*POWER(C$8,6))*POWER($A865,12)+$B$5*(Blad2!$E$12*C$8+Blad2!$K$12*POWER(C$8,2)+Blad2!$S$12*POWER(C$8,3)+Blad2!$AC$12*POWER(C$8,4)+Blad2!$AO$12*POWER(C$8,5)+Blad2!$BC$12*POWER(C$8,6)+Blad2!$BS$12*POWER(C$8,7))*POWER($A865,14)+$B$5*(Blad2!$E$13*C$8+Blad2!$K$13*POWER(C$8,2)+Blad2!$S$13*POWER(C$8,3)+Blad2!$AC$13*POWER(C$8,4)+Blad2!$AO$13*POWER(C$8,5)+Blad2!$BC$13*POWER(C$8,6)+Blad2!$BS$13*POWER(C$8,7)+Blad2!$CK$13*POWER(C$8,8))*POWER($A865,16)+$B$5*(Blad2!$E$14*C$8+Blad2!$K$14*POWER(C$8,2)+Blad2!$S$14*POWER(C$8,3)+Blad2!$AC$14*POWER(C$8,4)+Blad2!$AO$14*POWER(C$8,5)+Blad2!$BC$14*POWER(C$8,6)+Blad2!$BS$14*POWER(C$8,7)+Blad2!$CK$14*POWER(C$8,8)+Blad2!$DE$14*POWER(C$8,9))*POWER($A865,18)+$B$5*(Blad2!$E$15*C$8+Blad2!$K$15*POWER(C$8,2)+Blad2!$S$15*POWER(C$8,3)+Blad2!$AC$15*POWER(C$8,4)+Blad2!$AO$15*POWER(C$8,5)+Blad2!$BC$15*POWER(C$8,6)+Blad2!$BS$15*POWER(C$8,7)+Blad2!$CK$15*POWER(C$8,8)+Blad2!$DE$15*POWER(C$8,9)+Blad2!$EA$15*POWER(C$8,10))*POWER($A865,20)</f>
        <v>0.98049301924203447</v>
      </c>
      <c r="D865">
        <f t="shared" si="40"/>
        <v>0.8982387232310044</v>
      </c>
      <c r="E865">
        <f>1+$B$5*Blad2!$E$6*E$8*POWER($A865,2)+$B$5*(Blad2!$E$7*E$8+Blad2!$K$7*POWER(E$8,2))*POWER($A865,4)+$B$5*(Blad2!$E$8*E$8+Blad2!$K$8*POWER(E$8,2)+Blad2!$S$8*POWER(E$8,3))*POWER($A865,6)+$B$5*(Blad2!$E$9*E$8+Blad2!$K$9*POWER(E$8,2)+Blad2!$S$9*POWER(E$8,3)+Blad2!$AC$9*POWER(E$8,4))*POWER($A865,8)+$B$5*(Blad2!$E$10*E$8+Blad2!$K$10*POWER(E$8,2)+Blad2!$S$10*POWER(E$8,3)+Blad2!$AC$10*POWER(E$8,4)+Blad2!$AO$10*POWER(E$8,5))*POWER($A865,10)+$B$5*(Blad2!$E$11*E$8+Blad2!$K$11*POWER(E$8,2)+Blad2!$S$11*POWER(E$8,3)+Blad2!$AC$11*POWER(E$8,4)+Blad2!$AO$11*POWER(E$8,5)+Blad2!$BC$11*POWER(E$8,6))*POWER($A865,12)+$B$5*(Blad2!$E$12*E$8+Blad2!$K$12*POWER(E$8,2)+Blad2!$S$12*POWER(E$8,3)+Blad2!$AC$12*POWER(E$8,4)+Blad2!$AO$12*POWER(E$8,5)+Blad2!$BC$12*POWER(E$8,6)+Blad2!$BS$12*POWER(E$8,7))*POWER($A865,14)+$B$5*(Blad2!$E$13*E$8+Blad2!$K$13*POWER(E$8,2)+Blad2!$S$13*POWER(E$8,3)+Blad2!$AC$13*POWER(E$8,4)+Blad2!$AO$13*POWER(E$8,5)+Blad2!$BC$13*POWER(E$8,6)+Blad2!$BS$13*POWER(E$8,7)+Blad2!$CK$13*POWER(E$8,8))*POWER($A865,16)+$B$5*(Blad2!$E$14*E$8+Blad2!$K$14*POWER(E$8,2)+Blad2!$S$14*POWER(E$8,3)+Blad2!$AC$14*POWER(E$8,4)+Blad2!$AO$14*POWER(E$8,5)+Blad2!$BC$14*POWER(E$8,6)+Blad2!$BS$14*POWER(E$8,7)+Blad2!$CK$14*POWER(E$8,8)+Blad2!$DE$14*POWER(E$8,9))*POWER($A865,18)+$B$5*(Blad2!$E$15*E$8+Blad2!$K$15*POWER(E$8,2)+Blad2!$S$15*POWER(E$8,3)+Blad2!$AC$15*POWER(E$8,4)+Blad2!$AO$15*POWER(E$8,5)+Blad2!$BC$15*POWER(E$8,6)+Blad2!$BS$15*POWER(E$8,7)+Blad2!$CK$15*POWER(E$8,8)+Blad2!$DE$15*POWER(E$8,9)+Blad2!$EA$15*POWER(E$8,10))*POWER($A865,20)</f>
        <v>0.89823872323680509</v>
      </c>
      <c r="F865">
        <f t="shared" si="40"/>
        <v>0.80765032473279985</v>
      </c>
      <c r="G865">
        <f>1+$B$5*Blad2!$E$6*G$8*POWER($A865,2)+$B$5*(Blad2!$E$7*G$8+Blad2!$K$7*POWER(G$8,2))*POWER($A865,4)+$B$5*(Blad2!$E$8*G$8+Blad2!$K$8*POWER(G$8,2)+Blad2!$S$8*POWER(G$8,3))*POWER($A865,6)+$B$5*(Blad2!$E$9*G$8+Blad2!$K$9*POWER(G$8,2)+Blad2!$S$9*POWER(G$8,3)+Blad2!$AC$9*POWER(G$8,4))*POWER($A865,8)+$B$5*(Blad2!$E$10*G$8+Blad2!$K$10*POWER(G$8,2)+Blad2!$S$10*POWER(G$8,3)+Blad2!$AC$10*POWER(G$8,4)+Blad2!$AO$10*POWER(G$8,5))*POWER($A865,10)+$B$5*(Blad2!$E$11*G$8+Blad2!$K$11*POWER(G$8,2)+Blad2!$S$11*POWER(G$8,3)+Blad2!$AC$11*POWER(G$8,4)+Blad2!$AO$11*POWER(G$8,5)+Blad2!$BC$11*POWER(G$8,6))*POWER($A865,12)+$B$5*(Blad2!$E$12*G$8+Blad2!$K$12*POWER(G$8,2)+Blad2!$S$12*POWER(G$8,3)+Blad2!$AC$12*POWER(G$8,4)+Blad2!$AO$12*POWER(G$8,5)+Blad2!$BC$12*POWER(G$8,6)+Blad2!$BS$12*POWER(G$8,7))*POWER($A865,14)+$B$5*(Blad2!$E$13*G$8+Blad2!$K$13*POWER(G$8,2)+Blad2!$S$13*POWER(G$8,3)+Blad2!$AC$13*POWER(G$8,4)+Blad2!$AO$13*POWER(G$8,5)+Blad2!$BC$13*POWER(G$8,6)+Blad2!$BS$13*POWER(G$8,7)+Blad2!$CK$13*POWER(G$8,8))*POWER($A865,16)+$B$5*(Blad2!$E$14*G$8+Blad2!$K$14*POWER(G$8,2)+Blad2!$S$14*POWER(G$8,3)+Blad2!$AC$14*POWER(G$8,4)+Blad2!$AO$14*POWER(G$8,5)+Blad2!$BC$14*POWER(G$8,6)+Blad2!$BS$14*POWER(G$8,7)+Blad2!$CK$14*POWER(G$8,8)+Blad2!$DE$14*POWER(G$8,9))*POWER($A865,18)+$B$5*(Blad2!$E$15*G$8+Blad2!$K$15*POWER(G$8,2)+Blad2!$S$15*POWER(G$8,3)+Blad2!$AC$15*POWER(G$8,4)+Blad2!$AO$15*POWER(G$8,5)+Blad2!$BC$15*POWER(G$8,6)+Blad2!$BS$15*POWER(G$8,7)+Blad2!$CK$15*POWER(G$8,8)+Blad2!$DE$15*POWER(G$8,9)+Blad2!$EA$15*POWER(G$8,10))*POWER($A865,20)</f>
        <v>0.80765032477058263</v>
      </c>
    </row>
    <row r="866" spans="1:7" x14ac:dyDescent="0.2">
      <c r="A866">
        <f t="shared" si="41"/>
        <v>0.67151542970481126</v>
      </c>
      <c r="B866">
        <f t="shared" si="42"/>
        <v>0.98045400878544831</v>
      </c>
      <c r="C866">
        <f>1+$B$5*Blad2!$E$6*C$8*POWER($A866,2)+$B$5*(Blad2!$E$7*C$8+Blad2!$K$7*POWER(C$8,2))*POWER($A866,4)+$B$5*(Blad2!$E$8*C$8+Blad2!$K$8*POWER(C$8,2)+Blad2!$S$8*POWER(C$8,3))*POWER($A866,6)+$B$5*(Blad2!$E$9*C$8+Blad2!$K$9*POWER(C$8,2)+Blad2!$S$9*POWER(C$8,3)+Blad2!$AC$9*POWER(C$8,4))*POWER($A866,8)+$B$5*(Blad2!$E$10*C$8+Blad2!$K$10*POWER(C$8,2)+Blad2!$S$10*POWER(C$8,3)+Blad2!$AC$10*POWER(C$8,4)+Blad2!$AO$10*POWER(C$8,5))*POWER($A866,10)+$B$5*(Blad2!$E$11*C$8+Blad2!$K$11*POWER(C$8,2)+Blad2!$S$11*POWER(C$8,3)+Blad2!$AC$11*POWER(C$8,4)+Blad2!$AO$11*POWER(C$8,5)+Blad2!$BC$11*POWER(C$8,6))*POWER($A866,12)+$B$5*(Blad2!$E$12*C$8+Blad2!$K$12*POWER(C$8,2)+Blad2!$S$12*POWER(C$8,3)+Blad2!$AC$12*POWER(C$8,4)+Blad2!$AO$12*POWER(C$8,5)+Blad2!$BC$12*POWER(C$8,6)+Blad2!$BS$12*POWER(C$8,7))*POWER($A866,14)+$B$5*(Blad2!$E$13*C$8+Blad2!$K$13*POWER(C$8,2)+Blad2!$S$13*POWER(C$8,3)+Blad2!$AC$13*POWER(C$8,4)+Blad2!$AO$13*POWER(C$8,5)+Blad2!$BC$13*POWER(C$8,6)+Blad2!$BS$13*POWER(C$8,7)+Blad2!$CK$13*POWER(C$8,8))*POWER($A866,16)+$B$5*(Blad2!$E$14*C$8+Blad2!$K$14*POWER(C$8,2)+Blad2!$S$14*POWER(C$8,3)+Blad2!$AC$14*POWER(C$8,4)+Blad2!$AO$14*POWER(C$8,5)+Blad2!$BC$14*POWER(C$8,6)+Blad2!$BS$14*POWER(C$8,7)+Blad2!$CK$14*POWER(C$8,8)+Blad2!$DE$14*POWER(C$8,9))*POWER($A866,18)+$B$5*(Blad2!$E$15*C$8+Blad2!$K$15*POWER(C$8,2)+Blad2!$S$15*POWER(C$8,3)+Blad2!$AC$15*POWER(C$8,4)+Blad2!$AO$15*POWER(C$8,5)+Blad2!$BC$15*POWER(C$8,6)+Blad2!$BS$15*POWER(C$8,7)+Blad2!$CK$15*POWER(C$8,8)+Blad2!$DE$15*POWER(C$8,9)+Blad2!$EA$15*POWER(C$8,10))*POWER($A866,20)</f>
        <v>0.98045400878546252</v>
      </c>
      <c r="D866">
        <f t="shared" si="40"/>
        <v>0.89802578844779257</v>
      </c>
      <c r="E866">
        <f>1+$B$5*Blad2!$E$6*E$8*POWER($A866,2)+$B$5*(Blad2!$E$7*E$8+Blad2!$K$7*POWER(E$8,2))*POWER($A866,4)+$B$5*(Blad2!$E$8*E$8+Blad2!$K$8*POWER(E$8,2)+Blad2!$S$8*POWER(E$8,3))*POWER($A866,6)+$B$5*(Blad2!$E$9*E$8+Blad2!$K$9*POWER(E$8,2)+Blad2!$S$9*POWER(E$8,3)+Blad2!$AC$9*POWER(E$8,4))*POWER($A866,8)+$B$5*(Blad2!$E$10*E$8+Blad2!$K$10*POWER(E$8,2)+Blad2!$S$10*POWER(E$8,3)+Blad2!$AC$10*POWER(E$8,4)+Blad2!$AO$10*POWER(E$8,5))*POWER($A866,10)+$B$5*(Blad2!$E$11*E$8+Blad2!$K$11*POWER(E$8,2)+Blad2!$S$11*POWER(E$8,3)+Blad2!$AC$11*POWER(E$8,4)+Blad2!$AO$11*POWER(E$8,5)+Blad2!$BC$11*POWER(E$8,6))*POWER($A866,12)+$B$5*(Blad2!$E$12*E$8+Blad2!$K$12*POWER(E$8,2)+Blad2!$S$12*POWER(E$8,3)+Blad2!$AC$12*POWER(E$8,4)+Blad2!$AO$12*POWER(E$8,5)+Blad2!$BC$12*POWER(E$8,6)+Blad2!$BS$12*POWER(E$8,7))*POWER($A866,14)+$B$5*(Blad2!$E$13*E$8+Blad2!$K$13*POWER(E$8,2)+Blad2!$S$13*POWER(E$8,3)+Blad2!$AC$13*POWER(E$8,4)+Blad2!$AO$13*POWER(E$8,5)+Blad2!$BC$13*POWER(E$8,6)+Blad2!$BS$13*POWER(E$8,7)+Blad2!$CK$13*POWER(E$8,8))*POWER($A866,16)+$B$5*(Blad2!$E$14*E$8+Blad2!$K$14*POWER(E$8,2)+Blad2!$S$14*POWER(E$8,3)+Blad2!$AC$14*POWER(E$8,4)+Blad2!$AO$14*POWER(E$8,5)+Blad2!$BC$14*POWER(E$8,6)+Blad2!$BS$14*POWER(E$8,7)+Blad2!$CK$14*POWER(E$8,8)+Blad2!$DE$14*POWER(E$8,9))*POWER($A866,18)+$B$5*(Blad2!$E$15*E$8+Blad2!$K$15*POWER(E$8,2)+Blad2!$S$15*POWER(E$8,3)+Blad2!$AC$15*POWER(E$8,4)+Blad2!$AO$15*POWER(E$8,5)+Blad2!$BC$15*POWER(E$8,6)+Blad2!$BS$15*POWER(E$8,7)+Blad2!$CK$15*POWER(E$8,8)+Blad2!$DE$15*POWER(E$8,9)+Blad2!$EA$15*POWER(E$8,10))*POWER($A866,20)</f>
        <v>0.89802578845374659</v>
      </c>
      <c r="F866">
        <f t="shared" si="40"/>
        <v>0.80722399003690593</v>
      </c>
      <c r="G866">
        <f>1+$B$5*Blad2!$E$6*G$8*POWER($A866,2)+$B$5*(Blad2!$E$7*G$8+Blad2!$K$7*POWER(G$8,2))*POWER($A866,4)+$B$5*(Blad2!$E$8*G$8+Blad2!$K$8*POWER(G$8,2)+Blad2!$S$8*POWER(G$8,3))*POWER($A866,6)+$B$5*(Blad2!$E$9*G$8+Blad2!$K$9*POWER(G$8,2)+Blad2!$S$9*POWER(G$8,3)+Blad2!$AC$9*POWER(G$8,4))*POWER($A866,8)+$B$5*(Blad2!$E$10*G$8+Blad2!$K$10*POWER(G$8,2)+Blad2!$S$10*POWER(G$8,3)+Blad2!$AC$10*POWER(G$8,4)+Blad2!$AO$10*POWER(G$8,5))*POWER($A866,10)+$B$5*(Blad2!$E$11*G$8+Blad2!$K$11*POWER(G$8,2)+Blad2!$S$11*POWER(G$8,3)+Blad2!$AC$11*POWER(G$8,4)+Blad2!$AO$11*POWER(G$8,5)+Blad2!$BC$11*POWER(G$8,6))*POWER($A866,12)+$B$5*(Blad2!$E$12*G$8+Blad2!$K$12*POWER(G$8,2)+Blad2!$S$12*POWER(G$8,3)+Blad2!$AC$12*POWER(G$8,4)+Blad2!$AO$12*POWER(G$8,5)+Blad2!$BC$12*POWER(G$8,6)+Blad2!$BS$12*POWER(G$8,7))*POWER($A866,14)+$B$5*(Blad2!$E$13*G$8+Blad2!$K$13*POWER(G$8,2)+Blad2!$S$13*POWER(G$8,3)+Blad2!$AC$13*POWER(G$8,4)+Blad2!$AO$13*POWER(G$8,5)+Blad2!$BC$13*POWER(G$8,6)+Blad2!$BS$13*POWER(G$8,7)+Blad2!$CK$13*POWER(G$8,8))*POWER($A866,16)+$B$5*(Blad2!$E$14*G$8+Blad2!$K$14*POWER(G$8,2)+Blad2!$S$14*POWER(G$8,3)+Blad2!$AC$14*POWER(G$8,4)+Blad2!$AO$14*POWER(G$8,5)+Blad2!$BC$14*POWER(G$8,6)+Blad2!$BS$14*POWER(G$8,7)+Blad2!$CK$14*POWER(G$8,8)+Blad2!$DE$14*POWER(G$8,9))*POWER($A866,18)+$B$5*(Blad2!$E$15*G$8+Blad2!$K$15*POWER(G$8,2)+Blad2!$S$15*POWER(G$8,3)+Blad2!$AC$15*POWER(G$8,4)+Blad2!$AO$15*POWER(G$8,5)+Blad2!$BC$15*POWER(G$8,6)+Blad2!$BS$15*POWER(G$8,7)+Blad2!$CK$15*POWER(G$8,8)+Blad2!$DE$15*POWER(G$8,9)+Blad2!$EA$15*POWER(G$8,10))*POWER($A866,20)</f>
        <v>0.80722399007569789</v>
      </c>
    </row>
    <row r="867" spans="1:7" x14ac:dyDescent="0.2">
      <c r="A867">
        <f t="shared" si="41"/>
        <v>0.67230082786820866</v>
      </c>
      <c r="B867">
        <f t="shared" si="42"/>
        <v>0.98041498256986559</v>
      </c>
      <c r="C867">
        <f>1+$B$5*Blad2!$E$6*C$8*POWER($A867,2)+$B$5*(Blad2!$E$7*C$8+Blad2!$K$7*POWER(C$8,2))*POWER($A867,4)+$B$5*(Blad2!$E$8*C$8+Blad2!$K$8*POWER(C$8,2)+Blad2!$S$8*POWER(C$8,3))*POWER($A867,6)+$B$5*(Blad2!$E$9*C$8+Blad2!$K$9*POWER(C$8,2)+Blad2!$S$9*POWER(C$8,3)+Blad2!$AC$9*POWER(C$8,4))*POWER($A867,8)+$B$5*(Blad2!$E$10*C$8+Blad2!$K$10*POWER(C$8,2)+Blad2!$S$10*POWER(C$8,3)+Blad2!$AC$10*POWER(C$8,4)+Blad2!$AO$10*POWER(C$8,5))*POWER($A867,10)+$B$5*(Blad2!$E$11*C$8+Blad2!$K$11*POWER(C$8,2)+Blad2!$S$11*POWER(C$8,3)+Blad2!$AC$11*POWER(C$8,4)+Blad2!$AO$11*POWER(C$8,5)+Blad2!$BC$11*POWER(C$8,6))*POWER($A867,12)+$B$5*(Blad2!$E$12*C$8+Blad2!$K$12*POWER(C$8,2)+Blad2!$S$12*POWER(C$8,3)+Blad2!$AC$12*POWER(C$8,4)+Blad2!$AO$12*POWER(C$8,5)+Blad2!$BC$12*POWER(C$8,6)+Blad2!$BS$12*POWER(C$8,7))*POWER($A867,14)+$B$5*(Blad2!$E$13*C$8+Blad2!$K$13*POWER(C$8,2)+Blad2!$S$13*POWER(C$8,3)+Blad2!$AC$13*POWER(C$8,4)+Blad2!$AO$13*POWER(C$8,5)+Blad2!$BC$13*POWER(C$8,6)+Blad2!$BS$13*POWER(C$8,7)+Blad2!$CK$13*POWER(C$8,8))*POWER($A867,16)+$B$5*(Blad2!$E$14*C$8+Blad2!$K$14*POWER(C$8,2)+Blad2!$S$14*POWER(C$8,3)+Blad2!$AC$14*POWER(C$8,4)+Blad2!$AO$14*POWER(C$8,5)+Blad2!$BC$14*POWER(C$8,6)+Blad2!$BS$14*POWER(C$8,7)+Blad2!$CK$14*POWER(C$8,8)+Blad2!$DE$14*POWER(C$8,9))*POWER($A867,18)+$B$5*(Blad2!$E$15*C$8+Blad2!$K$15*POWER(C$8,2)+Blad2!$S$15*POWER(C$8,3)+Blad2!$AC$15*POWER(C$8,4)+Blad2!$AO$15*POWER(C$8,5)+Blad2!$BC$15*POWER(C$8,6)+Blad2!$BS$15*POWER(C$8,7)+Blad2!$CK$15*POWER(C$8,8)+Blad2!$DE$15*POWER(C$8,9)+Blad2!$EA$15*POWER(C$8,10))*POWER($A867,20)</f>
        <v>0.98041498256988024</v>
      </c>
      <c r="D867">
        <f t="shared" si="40"/>
        <v>0.89781272559334369</v>
      </c>
      <c r="E867">
        <f>1+$B$5*Blad2!$E$6*E$8*POWER($A867,2)+$B$5*(Blad2!$E$7*E$8+Blad2!$K$7*POWER(E$8,2))*POWER($A867,4)+$B$5*(Blad2!$E$8*E$8+Blad2!$K$8*POWER(E$8,2)+Blad2!$S$8*POWER(E$8,3))*POWER($A867,6)+$B$5*(Blad2!$E$9*E$8+Blad2!$K$9*POWER(E$8,2)+Blad2!$S$9*POWER(E$8,3)+Blad2!$AC$9*POWER(E$8,4))*POWER($A867,8)+$B$5*(Blad2!$E$10*E$8+Blad2!$K$10*POWER(E$8,2)+Blad2!$S$10*POWER(E$8,3)+Blad2!$AC$10*POWER(E$8,4)+Blad2!$AO$10*POWER(E$8,5))*POWER($A867,10)+$B$5*(Blad2!$E$11*E$8+Blad2!$K$11*POWER(E$8,2)+Blad2!$S$11*POWER(E$8,3)+Blad2!$AC$11*POWER(E$8,4)+Blad2!$AO$11*POWER(E$8,5)+Blad2!$BC$11*POWER(E$8,6))*POWER($A867,12)+$B$5*(Blad2!$E$12*E$8+Blad2!$K$12*POWER(E$8,2)+Blad2!$S$12*POWER(E$8,3)+Blad2!$AC$12*POWER(E$8,4)+Blad2!$AO$12*POWER(E$8,5)+Blad2!$BC$12*POWER(E$8,6)+Blad2!$BS$12*POWER(E$8,7))*POWER($A867,14)+$B$5*(Blad2!$E$13*E$8+Blad2!$K$13*POWER(E$8,2)+Blad2!$S$13*POWER(E$8,3)+Blad2!$AC$13*POWER(E$8,4)+Blad2!$AO$13*POWER(E$8,5)+Blad2!$BC$13*POWER(E$8,6)+Blad2!$BS$13*POWER(E$8,7)+Blad2!$CK$13*POWER(E$8,8))*POWER($A867,16)+$B$5*(Blad2!$E$14*E$8+Blad2!$K$14*POWER(E$8,2)+Blad2!$S$14*POWER(E$8,3)+Blad2!$AC$14*POWER(E$8,4)+Blad2!$AO$14*POWER(E$8,5)+Blad2!$BC$14*POWER(E$8,6)+Blad2!$BS$14*POWER(E$8,7)+Blad2!$CK$14*POWER(E$8,8)+Blad2!$DE$14*POWER(E$8,9))*POWER($A867,18)+$B$5*(Blad2!$E$15*E$8+Blad2!$K$15*POWER(E$8,2)+Blad2!$S$15*POWER(E$8,3)+Blad2!$AC$15*POWER(E$8,4)+Blad2!$AO$15*POWER(E$8,5)+Blad2!$BC$15*POWER(E$8,6)+Blad2!$BS$15*POWER(E$8,7)+Blad2!$CK$15*POWER(E$8,8)+Blad2!$DE$15*POWER(E$8,9)+Blad2!$EA$15*POWER(E$8,10))*POWER($A867,20)</f>
        <v>0.89781272559945491</v>
      </c>
      <c r="F867">
        <f t="shared" si="40"/>
        <v>0.80679727467761553</v>
      </c>
      <c r="G867">
        <f>1+$B$5*Blad2!$E$6*G$8*POWER($A867,2)+$B$5*(Blad2!$E$7*G$8+Blad2!$K$7*POWER(G$8,2))*POWER($A867,4)+$B$5*(Blad2!$E$8*G$8+Blad2!$K$8*POWER(G$8,2)+Blad2!$S$8*POWER(G$8,3))*POWER($A867,6)+$B$5*(Blad2!$E$9*G$8+Blad2!$K$9*POWER(G$8,2)+Blad2!$S$9*POWER(G$8,3)+Blad2!$AC$9*POWER(G$8,4))*POWER($A867,8)+$B$5*(Blad2!$E$10*G$8+Blad2!$K$10*POWER(G$8,2)+Blad2!$S$10*POWER(G$8,3)+Blad2!$AC$10*POWER(G$8,4)+Blad2!$AO$10*POWER(G$8,5))*POWER($A867,10)+$B$5*(Blad2!$E$11*G$8+Blad2!$K$11*POWER(G$8,2)+Blad2!$S$11*POWER(G$8,3)+Blad2!$AC$11*POWER(G$8,4)+Blad2!$AO$11*POWER(G$8,5)+Blad2!$BC$11*POWER(G$8,6))*POWER($A867,12)+$B$5*(Blad2!$E$12*G$8+Blad2!$K$12*POWER(G$8,2)+Blad2!$S$12*POWER(G$8,3)+Blad2!$AC$12*POWER(G$8,4)+Blad2!$AO$12*POWER(G$8,5)+Blad2!$BC$12*POWER(G$8,6)+Blad2!$BS$12*POWER(G$8,7))*POWER($A867,14)+$B$5*(Blad2!$E$13*G$8+Blad2!$K$13*POWER(G$8,2)+Blad2!$S$13*POWER(G$8,3)+Blad2!$AC$13*POWER(G$8,4)+Blad2!$AO$13*POWER(G$8,5)+Blad2!$BC$13*POWER(G$8,6)+Blad2!$BS$13*POWER(G$8,7)+Blad2!$CK$13*POWER(G$8,8))*POWER($A867,16)+$B$5*(Blad2!$E$14*G$8+Blad2!$K$14*POWER(G$8,2)+Blad2!$S$14*POWER(G$8,3)+Blad2!$AC$14*POWER(G$8,4)+Blad2!$AO$14*POWER(G$8,5)+Blad2!$BC$14*POWER(G$8,6)+Blad2!$BS$14*POWER(G$8,7)+Blad2!$CK$14*POWER(G$8,8)+Blad2!$DE$14*POWER(G$8,9))*POWER($A867,18)+$B$5*(Blad2!$E$15*G$8+Blad2!$K$15*POWER(G$8,2)+Blad2!$S$15*POWER(G$8,3)+Blad2!$AC$15*POWER(G$8,4)+Blad2!$AO$15*POWER(G$8,5)+Blad2!$BC$15*POWER(G$8,6)+Blad2!$BS$15*POWER(G$8,7)+Blad2!$CK$15*POWER(G$8,8)+Blad2!$DE$15*POWER(G$8,9)+Blad2!$EA$15*POWER(G$8,10))*POWER($A867,20)</f>
        <v>0.80679727471744267</v>
      </c>
    </row>
    <row r="868" spans="1:7" x14ac:dyDescent="0.2">
      <c r="A868">
        <f t="shared" si="41"/>
        <v>0.67308622603160606</v>
      </c>
      <c r="B868">
        <f t="shared" si="42"/>
        <v>0.98037594068968936</v>
      </c>
      <c r="C868">
        <f>1+$B$5*Blad2!$E$6*C$8*POWER($A868,2)+$B$5*(Blad2!$E$7*C$8+Blad2!$K$7*POWER(C$8,2))*POWER($A868,4)+$B$5*(Blad2!$E$8*C$8+Blad2!$K$8*POWER(C$8,2)+Blad2!$S$8*POWER(C$8,3))*POWER($A868,6)+$B$5*(Blad2!$E$9*C$8+Blad2!$K$9*POWER(C$8,2)+Blad2!$S$9*POWER(C$8,3)+Blad2!$AC$9*POWER(C$8,4))*POWER($A868,8)+$B$5*(Blad2!$E$10*C$8+Blad2!$K$10*POWER(C$8,2)+Blad2!$S$10*POWER(C$8,3)+Blad2!$AC$10*POWER(C$8,4)+Blad2!$AO$10*POWER(C$8,5))*POWER($A868,10)+$B$5*(Blad2!$E$11*C$8+Blad2!$K$11*POWER(C$8,2)+Blad2!$S$11*POWER(C$8,3)+Blad2!$AC$11*POWER(C$8,4)+Blad2!$AO$11*POWER(C$8,5)+Blad2!$BC$11*POWER(C$8,6))*POWER($A868,12)+$B$5*(Blad2!$E$12*C$8+Blad2!$K$12*POWER(C$8,2)+Blad2!$S$12*POWER(C$8,3)+Blad2!$AC$12*POWER(C$8,4)+Blad2!$AO$12*POWER(C$8,5)+Blad2!$BC$12*POWER(C$8,6)+Blad2!$BS$12*POWER(C$8,7))*POWER($A868,14)+$B$5*(Blad2!$E$13*C$8+Blad2!$K$13*POWER(C$8,2)+Blad2!$S$13*POWER(C$8,3)+Blad2!$AC$13*POWER(C$8,4)+Blad2!$AO$13*POWER(C$8,5)+Blad2!$BC$13*POWER(C$8,6)+Blad2!$BS$13*POWER(C$8,7)+Blad2!$CK$13*POWER(C$8,8))*POWER($A868,16)+$B$5*(Blad2!$E$14*C$8+Blad2!$K$14*POWER(C$8,2)+Blad2!$S$14*POWER(C$8,3)+Blad2!$AC$14*POWER(C$8,4)+Blad2!$AO$14*POWER(C$8,5)+Blad2!$BC$14*POWER(C$8,6)+Blad2!$BS$14*POWER(C$8,7)+Blad2!$CK$14*POWER(C$8,8)+Blad2!$DE$14*POWER(C$8,9))*POWER($A868,18)+$B$5*(Blad2!$E$15*C$8+Blad2!$K$15*POWER(C$8,2)+Blad2!$S$15*POWER(C$8,3)+Blad2!$AC$15*POWER(C$8,4)+Blad2!$AO$15*POWER(C$8,5)+Blad2!$BC$15*POWER(C$8,6)+Blad2!$BS$15*POWER(C$8,7)+Blad2!$CK$15*POWER(C$8,8)+Blad2!$DE$15*POWER(C$8,9)+Blad2!$EA$15*POWER(C$8,10))*POWER($A868,20)</f>
        <v>0.98037594068970457</v>
      </c>
      <c r="D868">
        <f t="shared" si="40"/>
        <v>0.89759953510235624</v>
      </c>
      <c r="E868">
        <f>1+$B$5*Blad2!$E$6*E$8*POWER($A868,2)+$B$5*(Blad2!$E$7*E$8+Blad2!$K$7*POWER(E$8,2))*POWER($A868,4)+$B$5*(Blad2!$E$8*E$8+Blad2!$K$8*POWER(E$8,2)+Blad2!$S$8*POWER(E$8,3))*POWER($A868,6)+$B$5*(Blad2!$E$9*E$8+Blad2!$K$9*POWER(E$8,2)+Blad2!$S$9*POWER(E$8,3)+Blad2!$AC$9*POWER(E$8,4))*POWER($A868,8)+$B$5*(Blad2!$E$10*E$8+Blad2!$K$10*POWER(E$8,2)+Blad2!$S$10*POWER(E$8,3)+Blad2!$AC$10*POWER(E$8,4)+Blad2!$AO$10*POWER(E$8,5))*POWER($A868,10)+$B$5*(Blad2!$E$11*E$8+Blad2!$K$11*POWER(E$8,2)+Blad2!$S$11*POWER(E$8,3)+Blad2!$AC$11*POWER(E$8,4)+Blad2!$AO$11*POWER(E$8,5)+Blad2!$BC$11*POWER(E$8,6))*POWER($A868,12)+$B$5*(Blad2!$E$12*E$8+Blad2!$K$12*POWER(E$8,2)+Blad2!$S$12*POWER(E$8,3)+Blad2!$AC$12*POWER(E$8,4)+Blad2!$AO$12*POWER(E$8,5)+Blad2!$BC$12*POWER(E$8,6)+Blad2!$BS$12*POWER(E$8,7))*POWER($A868,14)+$B$5*(Blad2!$E$13*E$8+Blad2!$K$13*POWER(E$8,2)+Blad2!$S$13*POWER(E$8,3)+Blad2!$AC$13*POWER(E$8,4)+Blad2!$AO$13*POWER(E$8,5)+Blad2!$BC$13*POWER(E$8,6)+Blad2!$BS$13*POWER(E$8,7)+Blad2!$CK$13*POWER(E$8,8))*POWER($A868,16)+$B$5*(Blad2!$E$14*E$8+Blad2!$K$14*POWER(E$8,2)+Blad2!$S$14*POWER(E$8,3)+Blad2!$AC$14*POWER(E$8,4)+Blad2!$AO$14*POWER(E$8,5)+Blad2!$BC$14*POWER(E$8,6)+Blad2!$BS$14*POWER(E$8,7)+Blad2!$CK$14*POWER(E$8,8)+Blad2!$DE$14*POWER(E$8,9))*POWER($A868,18)+$B$5*(Blad2!$E$15*E$8+Blad2!$K$15*POWER(E$8,2)+Blad2!$S$15*POWER(E$8,3)+Blad2!$AC$15*POWER(E$8,4)+Blad2!$AO$15*POWER(E$8,5)+Blad2!$BC$15*POWER(E$8,6)+Blad2!$BS$15*POWER(E$8,7)+Blad2!$CK$15*POWER(E$8,8)+Blad2!$DE$15*POWER(E$8,9)+Blad2!$EA$15*POWER(E$8,10))*POWER($A868,20)</f>
        <v>0.89759953510862844</v>
      </c>
      <c r="F868">
        <f t="shared" si="40"/>
        <v>0.80637017910432351</v>
      </c>
      <c r="G868">
        <f>1+$B$5*Blad2!$E$6*G$8*POWER($A868,2)+$B$5*(Blad2!$E$7*G$8+Blad2!$K$7*POWER(G$8,2))*POWER($A868,4)+$B$5*(Blad2!$E$8*G$8+Blad2!$K$8*POWER(G$8,2)+Blad2!$S$8*POWER(G$8,3))*POWER($A868,6)+$B$5*(Blad2!$E$9*G$8+Blad2!$K$9*POWER(G$8,2)+Blad2!$S$9*POWER(G$8,3)+Blad2!$AC$9*POWER(G$8,4))*POWER($A868,8)+$B$5*(Blad2!$E$10*G$8+Blad2!$K$10*POWER(G$8,2)+Blad2!$S$10*POWER(G$8,3)+Blad2!$AC$10*POWER(G$8,4)+Blad2!$AO$10*POWER(G$8,5))*POWER($A868,10)+$B$5*(Blad2!$E$11*G$8+Blad2!$K$11*POWER(G$8,2)+Blad2!$S$11*POWER(G$8,3)+Blad2!$AC$11*POWER(G$8,4)+Blad2!$AO$11*POWER(G$8,5)+Blad2!$BC$11*POWER(G$8,6))*POWER($A868,12)+$B$5*(Blad2!$E$12*G$8+Blad2!$K$12*POWER(G$8,2)+Blad2!$S$12*POWER(G$8,3)+Blad2!$AC$12*POWER(G$8,4)+Blad2!$AO$12*POWER(G$8,5)+Blad2!$BC$12*POWER(G$8,6)+Blad2!$BS$12*POWER(G$8,7))*POWER($A868,14)+$B$5*(Blad2!$E$13*G$8+Blad2!$K$13*POWER(G$8,2)+Blad2!$S$13*POWER(G$8,3)+Blad2!$AC$13*POWER(G$8,4)+Blad2!$AO$13*POWER(G$8,5)+Blad2!$BC$13*POWER(G$8,6)+Blad2!$BS$13*POWER(G$8,7)+Blad2!$CK$13*POWER(G$8,8))*POWER($A868,16)+$B$5*(Blad2!$E$14*G$8+Blad2!$K$14*POWER(G$8,2)+Blad2!$S$14*POWER(G$8,3)+Blad2!$AC$14*POWER(G$8,4)+Blad2!$AO$14*POWER(G$8,5)+Blad2!$BC$14*POWER(G$8,6)+Blad2!$BS$14*POWER(G$8,7)+Blad2!$CK$14*POWER(G$8,8)+Blad2!$DE$14*POWER(G$8,9))*POWER($A868,18)+$B$5*(Blad2!$E$15*G$8+Blad2!$K$15*POWER(G$8,2)+Blad2!$S$15*POWER(G$8,3)+Blad2!$AC$15*POWER(G$8,4)+Blad2!$AO$15*POWER(G$8,5)+Blad2!$BC$15*POWER(G$8,6)+Blad2!$BS$15*POWER(G$8,7)+Blad2!$CK$15*POWER(G$8,8)+Blad2!$DE$15*POWER(G$8,9)+Blad2!$EA$15*POWER(G$8,10))*POWER($A868,20)</f>
        <v>0.80637017914521214</v>
      </c>
    </row>
    <row r="869" spans="1:7" x14ac:dyDescent="0.2">
      <c r="A869">
        <f t="shared" si="41"/>
        <v>0.67387162419500346</v>
      </c>
      <c r="B869">
        <f t="shared" si="42"/>
        <v>0.98033688323938573</v>
      </c>
      <c r="C869">
        <f>1+$B$5*Blad2!$E$6*C$8*POWER($A869,2)+$B$5*(Blad2!$E$7*C$8+Blad2!$K$7*POWER(C$8,2))*POWER($A869,4)+$B$5*(Blad2!$E$8*C$8+Blad2!$K$8*POWER(C$8,2)+Blad2!$S$8*POWER(C$8,3))*POWER($A869,6)+$B$5*(Blad2!$E$9*C$8+Blad2!$K$9*POWER(C$8,2)+Blad2!$S$9*POWER(C$8,3)+Blad2!$AC$9*POWER(C$8,4))*POWER($A869,8)+$B$5*(Blad2!$E$10*C$8+Blad2!$K$10*POWER(C$8,2)+Blad2!$S$10*POWER(C$8,3)+Blad2!$AC$10*POWER(C$8,4)+Blad2!$AO$10*POWER(C$8,5))*POWER($A869,10)+$B$5*(Blad2!$E$11*C$8+Blad2!$K$11*POWER(C$8,2)+Blad2!$S$11*POWER(C$8,3)+Blad2!$AC$11*POWER(C$8,4)+Blad2!$AO$11*POWER(C$8,5)+Blad2!$BC$11*POWER(C$8,6))*POWER($A869,12)+$B$5*(Blad2!$E$12*C$8+Blad2!$K$12*POWER(C$8,2)+Blad2!$S$12*POWER(C$8,3)+Blad2!$AC$12*POWER(C$8,4)+Blad2!$AO$12*POWER(C$8,5)+Blad2!$BC$12*POWER(C$8,6)+Blad2!$BS$12*POWER(C$8,7))*POWER($A869,14)+$B$5*(Blad2!$E$13*C$8+Blad2!$K$13*POWER(C$8,2)+Blad2!$S$13*POWER(C$8,3)+Blad2!$AC$13*POWER(C$8,4)+Blad2!$AO$13*POWER(C$8,5)+Blad2!$BC$13*POWER(C$8,6)+Blad2!$BS$13*POWER(C$8,7)+Blad2!$CK$13*POWER(C$8,8))*POWER($A869,16)+$B$5*(Blad2!$E$14*C$8+Blad2!$K$14*POWER(C$8,2)+Blad2!$S$14*POWER(C$8,3)+Blad2!$AC$14*POWER(C$8,4)+Blad2!$AO$14*POWER(C$8,5)+Blad2!$BC$14*POWER(C$8,6)+Blad2!$BS$14*POWER(C$8,7)+Blad2!$CK$14*POWER(C$8,8)+Blad2!$DE$14*POWER(C$8,9))*POWER($A869,18)+$B$5*(Blad2!$E$15*C$8+Blad2!$K$15*POWER(C$8,2)+Blad2!$S$15*POWER(C$8,3)+Blad2!$AC$15*POWER(C$8,4)+Blad2!$AO$15*POWER(C$8,5)+Blad2!$BC$15*POWER(C$8,6)+Blad2!$BS$15*POWER(C$8,7)+Blad2!$CK$15*POWER(C$8,8)+Blad2!$DE$15*POWER(C$8,9)+Blad2!$EA$15*POWER(C$8,10))*POWER($A869,20)</f>
        <v>0.98033688323940116</v>
      </c>
      <c r="D869">
        <f t="shared" si="40"/>
        <v>0.89738621741007663</v>
      </c>
      <c r="E869">
        <f>1+$B$5*Blad2!$E$6*E$8*POWER($A869,2)+$B$5*(Blad2!$E$7*E$8+Blad2!$K$7*POWER(E$8,2))*POWER($A869,4)+$B$5*(Blad2!$E$8*E$8+Blad2!$K$8*POWER(E$8,2)+Blad2!$S$8*POWER(E$8,3))*POWER($A869,6)+$B$5*(Blad2!$E$9*E$8+Blad2!$K$9*POWER(E$8,2)+Blad2!$S$9*POWER(E$8,3)+Blad2!$AC$9*POWER(E$8,4))*POWER($A869,8)+$B$5*(Blad2!$E$10*E$8+Blad2!$K$10*POWER(E$8,2)+Blad2!$S$10*POWER(E$8,3)+Blad2!$AC$10*POWER(E$8,4)+Blad2!$AO$10*POWER(E$8,5))*POWER($A869,10)+$B$5*(Blad2!$E$11*E$8+Blad2!$K$11*POWER(E$8,2)+Blad2!$S$11*POWER(E$8,3)+Blad2!$AC$11*POWER(E$8,4)+Blad2!$AO$11*POWER(E$8,5)+Blad2!$BC$11*POWER(E$8,6))*POWER($A869,12)+$B$5*(Blad2!$E$12*E$8+Blad2!$K$12*POWER(E$8,2)+Blad2!$S$12*POWER(E$8,3)+Blad2!$AC$12*POWER(E$8,4)+Blad2!$AO$12*POWER(E$8,5)+Blad2!$BC$12*POWER(E$8,6)+Blad2!$BS$12*POWER(E$8,7))*POWER($A869,14)+$B$5*(Blad2!$E$13*E$8+Blad2!$K$13*POWER(E$8,2)+Blad2!$S$13*POWER(E$8,3)+Blad2!$AC$13*POWER(E$8,4)+Blad2!$AO$13*POWER(E$8,5)+Blad2!$BC$13*POWER(E$8,6)+Blad2!$BS$13*POWER(E$8,7)+Blad2!$CK$13*POWER(E$8,8))*POWER($A869,16)+$B$5*(Blad2!$E$14*E$8+Blad2!$K$14*POWER(E$8,2)+Blad2!$S$14*POWER(E$8,3)+Blad2!$AC$14*POWER(E$8,4)+Blad2!$AO$14*POWER(E$8,5)+Blad2!$BC$14*POWER(E$8,6)+Blad2!$BS$14*POWER(E$8,7)+Blad2!$CK$14*POWER(E$8,8)+Blad2!$DE$14*POWER(E$8,9))*POWER($A869,18)+$B$5*(Blad2!$E$15*E$8+Blad2!$K$15*POWER(E$8,2)+Blad2!$S$15*POWER(E$8,3)+Blad2!$AC$15*POWER(E$8,4)+Blad2!$AO$15*POWER(E$8,5)+Blad2!$BC$15*POWER(E$8,6)+Blad2!$BS$15*POWER(E$8,7)+Blad2!$CK$15*POWER(E$8,8)+Blad2!$DE$15*POWER(E$8,9)+Blad2!$EA$15*POWER(E$8,10))*POWER($A869,20)</f>
        <v>0.89738621741651381</v>
      </c>
      <c r="F869">
        <f t="shared" si="40"/>
        <v>0.80594270376722033</v>
      </c>
      <c r="G869">
        <f>1+$B$5*Blad2!$E$6*G$8*POWER($A869,2)+$B$5*(Blad2!$E$7*G$8+Blad2!$K$7*POWER(G$8,2))*POWER($A869,4)+$B$5*(Blad2!$E$8*G$8+Blad2!$K$8*POWER(G$8,2)+Blad2!$S$8*POWER(G$8,3))*POWER($A869,6)+$B$5*(Blad2!$E$9*G$8+Blad2!$K$9*POWER(G$8,2)+Blad2!$S$9*POWER(G$8,3)+Blad2!$AC$9*POWER(G$8,4))*POWER($A869,8)+$B$5*(Blad2!$E$10*G$8+Blad2!$K$10*POWER(G$8,2)+Blad2!$S$10*POWER(G$8,3)+Blad2!$AC$10*POWER(G$8,4)+Blad2!$AO$10*POWER(G$8,5))*POWER($A869,10)+$B$5*(Blad2!$E$11*G$8+Blad2!$K$11*POWER(G$8,2)+Blad2!$S$11*POWER(G$8,3)+Blad2!$AC$11*POWER(G$8,4)+Blad2!$AO$11*POWER(G$8,5)+Blad2!$BC$11*POWER(G$8,6))*POWER($A869,12)+$B$5*(Blad2!$E$12*G$8+Blad2!$K$12*POWER(G$8,2)+Blad2!$S$12*POWER(G$8,3)+Blad2!$AC$12*POWER(G$8,4)+Blad2!$AO$12*POWER(G$8,5)+Blad2!$BC$12*POWER(G$8,6)+Blad2!$BS$12*POWER(G$8,7))*POWER($A869,14)+$B$5*(Blad2!$E$13*G$8+Blad2!$K$13*POWER(G$8,2)+Blad2!$S$13*POWER(G$8,3)+Blad2!$AC$13*POWER(G$8,4)+Blad2!$AO$13*POWER(G$8,5)+Blad2!$BC$13*POWER(G$8,6)+Blad2!$BS$13*POWER(G$8,7)+Blad2!$CK$13*POWER(G$8,8))*POWER($A869,16)+$B$5*(Blad2!$E$14*G$8+Blad2!$K$14*POWER(G$8,2)+Blad2!$S$14*POWER(G$8,3)+Blad2!$AC$14*POWER(G$8,4)+Blad2!$AO$14*POWER(G$8,5)+Blad2!$BC$14*POWER(G$8,6)+Blad2!$BS$14*POWER(G$8,7)+Blad2!$CK$14*POWER(G$8,8)+Blad2!$DE$14*POWER(G$8,9))*POWER($A869,18)+$B$5*(Blad2!$E$15*G$8+Blad2!$K$15*POWER(G$8,2)+Blad2!$S$15*POWER(G$8,3)+Blad2!$AC$15*POWER(G$8,4)+Blad2!$AO$15*POWER(G$8,5)+Blad2!$BC$15*POWER(G$8,6)+Blad2!$BS$15*POWER(G$8,7)+Blad2!$CK$15*POWER(G$8,8)+Blad2!$DE$15*POWER(G$8,9)+Blad2!$EA$15*POWER(G$8,10))*POWER($A869,20)</f>
        <v>0.80594270380919764</v>
      </c>
    </row>
    <row r="870" spans="1:7" x14ac:dyDescent="0.2">
      <c r="A870">
        <f t="shared" si="41"/>
        <v>0.67465702235840086</v>
      </c>
      <c r="B870">
        <f t="shared" si="42"/>
        <v>0.98029781031346996</v>
      </c>
      <c r="C870">
        <f>1+$B$5*Blad2!$E$6*C$8*POWER($A870,2)+$B$5*(Blad2!$E$7*C$8+Blad2!$K$7*POWER(C$8,2))*POWER($A870,4)+$B$5*(Blad2!$E$8*C$8+Blad2!$K$8*POWER(C$8,2)+Blad2!$S$8*POWER(C$8,3))*POWER($A870,6)+$B$5*(Blad2!$E$9*C$8+Blad2!$K$9*POWER(C$8,2)+Blad2!$S$9*POWER(C$8,3)+Blad2!$AC$9*POWER(C$8,4))*POWER($A870,8)+$B$5*(Blad2!$E$10*C$8+Blad2!$K$10*POWER(C$8,2)+Blad2!$S$10*POWER(C$8,3)+Blad2!$AC$10*POWER(C$8,4)+Blad2!$AO$10*POWER(C$8,5))*POWER($A870,10)+$B$5*(Blad2!$E$11*C$8+Blad2!$K$11*POWER(C$8,2)+Blad2!$S$11*POWER(C$8,3)+Blad2!$AC$11*POWER(C$8,4)+Blad2!$AO$11*POWER(C$8,5)+Blad2!$BC$11*POWER(C$8,6))*POWER($A870,12)+$B$5*(Blad2!$E$12*C$8+Blad2!$K$12*POWER(C$8,2)+Blad2!$S$12*POWER(C$8,3)+Blad2!$AC$12*POWER(C$8,4)+Blad2!$AO$12*POWER(C$8,5)+Blad2!$BC$12*POWER(C$8,6)+Blad2!$BS$12*POWER(C$8,7))*POWER($A870,14)+$B$5*(Blad2!$E$13*C$8+Blad2!$K$13*POWER(C$8,2)+Blad2!$S$13*POWER(C$8,3)+Blad2!$AC$13*POWER(C$8,4)+Blad2!$AO$13*POWER(C$8,5)+Blad2!$BC$13*POWER(C$8,6)+Blad2!$BS$13*POWER(C$8,7)+Blad2!$CK$13*POWER(C$8,8))*POWER($A870,16)+$B$5*(Blad2!$E$14*C$8+Blad2!$K$14*POWER(C$8,2)+Blad2!$S$14*POWER(C$8,3)+Blad2!$AC$14*POWER(C$8,4)+Blad2!$AO$14*POWER(C$8,5)+Blad2!$BC$14*POWER(C$8,6)+Blad2!$BS$14*POWER(C$8,7)+Blad2!$CK$14*POWER(C$8,8)+Blad2!$DE$14*POWER(C$8,9))*POWER($A870,18)+$B$5*(Blad2!$E$15*C$8+Blad2!$K$15*POWER(C$8,2)+Blad2!$S$15*POWER(C$8,3)+Blad2!$AC$15*POWER(C$8,4)+Blad2!$AO$15*POWER(C$8,5)+Blad2!$BC$15*POWER(C$8,6)+Blad2!$BS$15*POWER(C$8,7)+Blad2!$CK$15*POWER(C$8,8)+Blad2!$DE$15*POWER(C$8,9)+Blad2!$EA$15*POWER(C$8,10))*POWER($A870,20)</f>
        <v>0.98029781031348584</v>
      </c>
      <c r="D870">
        <f t="shared" si="40"/>
        <v>0.89717277295230025</v>
      </c>
      <c r="E870">
        <f>1+$B$5*Blad2!$E$6*E$8*POWER($A870,2)+$B$5*(Blad2!$E$7*E$8+Blad2!$K$7*POWER(E$8,2))*POWER($A870,4)+$B$5*(Blad2!$E$8*E$8+Blad2!$K$8*POWER(E$8,2)+Blad2!$S$8*POWER(E$8,3))*POWER($A870,6)+$B$5*(Blad2!$E$9*E$8+Blad2!$K$9*POWER(E$8,2)+Blad2!$S$9*POWER(E$8,3)+Blad2!$AC$9*POWER(E$8,4))*POWER($A870,8)+$B$5*(Blad2!$E$10*E$8+Blad2!$K$10*POWER(E$8,2)+Blad2!$S$10*POWER(E$8,3)+Blad2!$AC$10*POWER(E$8,4)+Blad2!$AO$10*POWER(E$8,5))*POWER($A870,10)+$B$5*(Blad2!$E$11*E$8+Blad2!$K$11*POWER(E$8,2)+Blad2!$S$11*POWER(E$8,3)+Blad2!$AC$11*POWER(E$8,4)+Blad2!$AO$11*POWER(E$8,5)+Blad2!$BC$11*POWER(E$8,6))*POWER($A870,12)+$B$5*(Blad2!$E$12*E$8+Blad2!$K$12*POWER(E$8,2)+Blad2!$S$12*POWER(E$8,3)+Blad2!$AC$12*POWER(E$8,4)+Blad2!$AO$12*POWER(E$8,5)+Blad2!$BC$12*POWER(E$8,6)+Blad2!$BS$12*POWER(E$8,7))*POWER($A870,14)+$B$5*(Blad2!$E$13*E$8+Blad2!$K$13*POWER(E$8,2)+Blad2!$S$13*POWER(E$8,3)+Blad2!$AC$13*POWER(E$8,4)+Blad2!$AO$13*POWER(E$8,5)+Blad2!$BC$13*POWER(E$8,6)+Blad2!$BS$13*POWER(E$8,7)+Blad2!$CK$13*POWER(E$8,8))*POWER($A870,16)+$B$5*(Blad2!$E$14*E$8+Blad2!$K$14*POWER(E$8,2)+Blad2!$S$14*POWER(E$8,3)+Blad2!$AC$14*POWER(E$8,4)+Blad2!$AO$14*POWER(E$8,5)+Blad2!$BC$14*POWER(E$8,6)+Blad2!$BS$14*POWER(E$8,7)+Blad2!$CK$14*POWER(E$8,8)+Blad2!$DE$14*POWER(E$8,9))*POWER($A870,18)+$B$5*(Blad2!$E$15*E$8+Blad2!$K$15*POWER(E$8,2)+Blad2!$S$15*POWER(E$8,3)+Blad2!$AC$15*POWER(E$8,4)+Blad2!$AO$15*POWER(E$8,5)+Blad2!$BC$15*POWER(E$8,6)+Blad2!$BS$15*POWER(E$8,7)+Blad2!$CK$15*POWER(E$8,8)+Blad2!$DE$15*POWER(E$8,9)+Blad2!$EA$15*POWER(E$8,10))*POWER($A870,20)</f>
        <v>0.89717277295890652</v>
      </c>
      <c r="F870">
        <f t="shared" si="40"/>
        <v>0.8055148491172931</v>
      </c>
      <c r="G870">
        <f>1+$B$5*Blad2!$E$6*G$8*POWER($A870,2)+$B$5*(Blad2!$E$7*G$8+Blad2!$K$7*POWER(G$8,2))*POWER($A870,4)+$B$5*(Blad2!$E$8*G$8+Blad2!$K$8*POWER(G$8,2)+Blad2!$S$8*POWER(G$8,3))*POWER($A870,6)+$B$5*(Blad2!$E$9*G$8+Blad2!$K$9*POWER(G$8,2)+Blad2!$S$9*POWER(G$8,3)+Blad2!$AC$9*POWER(G$8,4))*POWER($A870,8)+$B$5*(Blad2!$E$10*G$8+Blad2!$K$10*POWER(G$8,2)+Blad2!$S$10*POWER(G$8,3)+Blad2!$AC$10*POWER(G$8,4)+Blad2!$AO$10*POWER(G$8,5))*POWER($A870,10)+$B$5*(Blad2!$E$11*G$8+Blad2!$K$11*POWER(G$8,2)+Blad2!$S$11*POWER(G$8,3)+Blad2!$AC$11*POWER(G$8,4)+Blad2!$AO$11*POWER(G$8,5)+Blad2!$BC$11*POWER(G$8,6))*POWER($A870,12)+$B$5*(Blad2!$E$12*G$8+Blad2!$K$12*POWER(G$8,2)+Blad2!$S$12*POWER(G$8,3)+Blad2!$AC$12*POWER(G$8,4)+Blad2!$AO$12*POWER(G$8,5)+Blad2!$BC$12*POWER(G$8,6)+Blad2!$BS$12*POWER(G$8,7))*POWER($A870,14)+$B$5*(Blad2!$E$13*G$8+Blad2!$K$13*POWER(G$8,2)+Blad2!$S$13*POWER(G$8,3)+Blad2!$AC$13*POWER(G$8,4)+Blad2!$AO$13*POWER(G$8,5)+Blad2!$BC$13*POWER(G$8,6)+Blad2!$BS$13*POWER(G$8,7)+Blad2!$CK$13*POWER(G$8,8))*POWER($A870,16)+$B$5*(Blad2!$E$14*G$8+Blad2!$K$14*POWER(G$8,2)+Blad2!$S$14*POWER(G$8,3)+Blad2!$AC$14*POWER(G$8,4)+Blad2!$AO$14*POWER(G$8,5)+Blad2!$BC$14*POWER(G$8,6)+Blad2!$BS$14*POWER(G$8,7)+Blad2!$CK$14*POWER(G$8,8)+Blad2!$DE$14*POWER(G$8,9))*POWER($A870,18)+$B$5*(Blad2!$E$15*G$8+Blad2!$K$15*POWER(G$8,2)+Blad2!$S$15*POWER(G$8,3)+Blad2!$AC$15*POWER(G$8,4)+Blad2!$AO$15*POWER(G$8,5)+Blad2!$BC$15*POWER(G$8,6)+Blad2!$BS$15*POWER(G$8,7)+Blad2!$CK$15*POWER(G$8,8)+Blad2!$DE$15*POWER(G$8,9)+Blad2!$EA$15*POWER(G$8,10))*POWER($A870,20)</f>
        <v>0.80551484916038707</v>
      </c>
    </row>
    <row r="871" spans="1:7" x14ac:dyDescent="0.2">
      <c r="A871">
        <f t="shared" si="41"/>
        <v>0.67544242052179826</v>
      </c>
      <c r="B871">
        <f t="shared" si="42"/>
        <v>0.98025872200650577</v>
      </c>
      <c r="C871">
        <f>1+$B$5*Blad2!$E$6*C$8*POWER($A871,2)+$B$5*(Blad2!$E$7*C$8+Blad2!$K$7*POWER(C$8,2))*POWER($A871,4)+$B$5*(Blad2!$E$8*C$8+Blad2!$K$8*POWER(C$8,2)+Blad2!$S$8*POWER(C$8,3))*POWER($A871,6)+$B$5*(Blad2!$E$9*C$8+Blad2!$K$9*POWER(C$8,2)+Blad2!$S$9*POWER(C$8,3)+Blad2!$AC$9*POWER(C$8,4))*POWER($A871,8)+$B$5*(Blad2!$E$10*C$8+Blad2!$K$10*POWER(C$8,2)+Blad2!$S$10*POWER(C$8,3)+Blad2!$AC$10*POWER(C$8,4)+Blad2!$AO$10*POWER(C$8,5))*POWER($A871,10)+$B$5*(Blad2!$E$11*C$8+Blad2!$K$11*POWER(C$8,2)+Blad2!$S$11*POWER(C$8,3)+Blad2!$AC$11*POWER(C$8,4)+Blad2!$AO$11*POWER(C$8,5)+Blad2!$BC$11*POWER(C$8,6))*POWER($A871,12)+$B$5*(Blad2!$E$12*C$8+Blad2!$K$12*POWER(C$8,2)+Blad2!$S$12*POWER(C$8,3)+Blad2!$AC$12*POWER(C$8,4)+Blad2!$AO$12*POWER(C$8,5)+Blad2!$BC$12*POWER(C$8,6)+Blad2!$BS$12*POWER(C$8,7))*POWER($A871,14)+$B$5*(Blad2!$E$13*C$8+Blad2!$K$13*POWER(C$8,2)+Blad2!$S$13*POWER(C$8,3)+Blad2!$AC$13*POWER(C$8,4)+Blad2!$AO$13*POWER(C$8,5)+Blad2!$BC$13*POWER(C$8,6)+Blad2!$BS$13*POWER(C$8,7)+Blad2!$CK$13*POWER(C$8,8))*POWER($A871,16)+$B$5*(Blad2!$E$14*C$8+Blad2!$K$14*POWER(C$8,2)+Blad2!$S$14*POWER(C$8,3)+Blad2!$AC$14*POWER(C$8,4)+Blad2!$AO$14*POWER(C$8,5)+Blad2!$BC$14*POWER(C$8,6)+Blad2!$BS$14*POWER(C$8,7)+Blad2!$CK$14*POWER(C$8,8)+Blad2!$DE$14*POWER(C$8,9))*POWER($A871,18)+$B$5*(Blad2!$E$15*C$8+Blad2!$K$15*POWER(C$8,2)+Blad2!$S$15*POWER(C$8,3)+Blad2!$AC$15*POWER(C$8,4)+Blad2!$AO$15*POWER(C$8,5)+Blad2!$BC$15*POWER(C$8,6)+Blad2!$BS$15*POWER(C$8,7)+Blad2!$CK$15*POWER(C$8,8)+Blad2!$DE$15*POWER(C$8,9)+Blad2!$EA$15*POWER(C$8,10))*POWER($A871,20)</f>
        <v>0.98025872200652198</v>
      </c>
      <c r="D871">
        <f t="shared" si="40"/>
        <v>0.89695920216537117</v>
      </c>
      <c r="E871">
        <f>1+$B$5*Blad2!$E$6*E$8*POWER($A871,2)+$B$5*(Blad2!$E$7*E$8+Blad2!$K$7*POWER(E$8,2))*POWER($A871,4)+$B$5*(Blad2!$E$8*E$8+Blad2!$K$8*POWER(E$8,2)+Blad2!$S$8*POWER(E$8,3))*POWER($A871,6)+$B$5*(Blad2!$E$9*E$8+Blad2!$K$9*POWER(E$8,2)+Blad2!$S$9*POWER(E$8,3)+Blad2!$AC$9*POWER(E$8,4))*POWER($A871,8)+$B$5*(Blad2!$E$10*E$8+Blad2!$K$10*POWER(E$8,2)+Blad2!$S$10*POWER(E$8,3)+Blad2!$AC$10*POWER(E$8,4)+Blad2!$AO$10*POWER(E$8,5))*POWER($A871,10)+$B$5*(Blad2!$E$11*E$8+Blad2!$K$11*POWER(E$8,2)+Blad2!$S$11*POWER(E$8,3)+Blad2!$AC$11*POWER(E$8,4)+Blad2!$AO$11*POWER(E$8,5)+Blad2!$BC$11*POWER(E$8,6))*POWER($A871,12)+$B$5*(Blad2!$E$12*E$8+Blad2!$K$12*POWER(E$8,2)+Blad2!$S$12*POWER(E$8,3)+Blad2!$AC$12*POWER(E$8,4)+Blad2!$AO$12*POWER(E$8,5)+Blad2!$BC$12*POWER(E$8,6)+Blad2!$BS$12*POWER(E$8,7))*POWER($A871,14)+$B$5*(Blad2!$E$13*E$8+Blad2!$K$13*POWER(E$8,2)+Blad2!$S$13*POWER(E$8,3)+Blad2!$AC$13*POWER(E$8,4)+Blad2!$AO$13*POWER(E$8,5)+Blad2!$BC$13*POWER(E$8,6)+Blad2!$BS$13*POWER(E$8,7)+Blad2!$CK$13*POWER(E$8,8))*POWER($A871,16)+$B$5*(Blad2!$E$14*E$8+Blad2!$K$14*POWER(E$8,2)+Blad2!$S$14*POWER(E$8,3)+Blad2!$AC$14*POWER(E$8,4)+Blad2!$AO$14*POWER(E$8,5)+Blad2!$BC$14*POWER(E$8,6)+Blad2!$BS$14*POWER(E$8,7)+Blad2!$CK$14*POWER(E$8,8)+Blad2!$DE$14*POWER(E$8,9))*POWER($A871,18)+$B$5*(Blad2!$E$15*E$8+Blad2!$K$15*POWER(E$8,2)+Blad2!$S$15*POWER(E$8,3)+Blad2!$AC$15*POWER(E$8,4)+Blad2!$AO$15*POWER(E$8,5)+Blad2!$BC$15*POWER(E$8,6)+Blad2!$BS$15*POWER(E$8,7)+Blad2!$CK$15*POWER(E$8,8)+Blad2!$DE$15*POWER(E$8,9)+Blad2!$EA$15*POWER(E$8,10))*POWER($A871,20)</f>
        <v>0.89695920217215097</v>
      </c>
      <c r="F871">
        <f t="shared" si="40"/>
        <v>0.80508661560632744</v>
      </c>
      <c r="G871">
        <f>1+$B$5*Blad2!$E$6*G$8*POWER($A871,2)+$B$5*(Blad2!$E$7*G$8+Blad2!$K$7*POWER(G$8,2))*POWER($A871,4)+$B$5*(Blad2!$E$8*G$8+Blad2!$K$8*POWER(G$8,2)+Blad2!$S$8*POWER(G$8,3))*POWER($A871,6)+$B$5*(Blad2!$E$9*G$8+Blad2!$K$9*POWER(G$8,2)+Blad2!$S$9*POWER(G$8,3)+Blad2!$AC$9*POWER(G$8,4))*POWER($A871,8)+$B$5*(Blad2!$E$10*G$8+Blad2!$K$10*POWER(G$8,2)+Blad2!$S$10*POWER(G$8,3)+Blad2!$AC$10*POWER(G$8,4)+Blad2!$AO$10*POWER(G$8,5))*POWER($A871,10)+$B$5*(Blad2!$E$11*G$8+Blad2!$K$11*POWER(G$8,2)+Blad2!$S$11*POWER(G$8,3)+Blad2!$AC$11*POWER(G$8,4)+Blad2!$AO$11*POWER(G$8,5)+Blad2!$BC$11*POWER(G$8,6))*POWER($A871,12)+$B$5*(Blad2!$E$12*G$8+Blad2!$K$12*POWER(G$8,2)+Blad2!$S$12*POWER(G$8,3)+Blad2!$AC$12*POWER(G$8,4)+Blad2!$AO$12*POWER(G$8,5)+Blad2!$BC$12*POWER(G$8,6)+Blad2!$BS$12*POWER(G$8,7))*POWER($A871,14)+$B$5*(Blad2!$E$13*G$8+Blad2!$K$13*POWER(G$8,2)+Blad2!$S$13*POWER(G$8,3)+Blad2!$AC$13*POWER(G$8,4)+Blad2!$AO$13*POWER(G$8,5)+Blad2!$BC$13*POWER(G$8,6)+Blad2!$BS$13*POWER(G$8,7)+Blad2!$CK$13*POWER(G$8,8))*POWER($A871,16)+$B$5*(Blad2!$E$14*G$8+Blad2!$K$14*POWER(G$8,2)+Blad2!$S$14*POWER(G$8,3)+Blad2!$AC$14*POWER(G$8,4)+Blad2!$AO$14*POWER(G$8,5)+Blad2!$BC$14*POWER(G$8,6)+Blad2!$BS$14*POWER(G$8,7)+Blad2!$CK$14*POWER(G$8,8)+Blad2!$DE$14*POWER(G$8,9))*POWER($A871,18)+$B$5*(Blad2!$E$15*G$8+Blad2!$K$15*POWER(G$8,2)+Blad2!$S$15*POWER(G$8,3)+Blad2!$AC$15*POWER(G$8,4)+Blad2!$AO$15*POWER(G$8,5)+Blad2!$BC$15*POWER(G$8,6)+Blad2!$BS$15*POWER(G$8,7)+Blad2!$CK$15*POWER(G$8,8)+Blad2!$DE$15*POWER(G$8,9)+Blad2!$EA$15*POWER(G$8,10))*POWER($A871,20)</f>
        <v>0.80508661565056616</v>
      </c>
    </row>
    <row r="872" spans="1:7" x14ac:dyDescent="0.2">
      <c r="A872">
        <f t="shared" si="41"/>
        <v>0.67622781868519566</v>
      </c>
      <c r="B872">
        <f t="shared" si="42"/>
        <v>0.98021961841310512</v>
      </c>
      <c r="C872">
        <f>1+$B$5*Blad2!$E$6*C$8*POWER($A872,2)+$B$5*(Blad2!$E$7*C$8+Blad2!$K$7*POWER(C$8,2))*POWER($A872,4)+$B$5*(Blad2!$E$8*C$8+Blad2!$K$8*POWER(C$8,2)+Blad2!$S$8*POWER(C$8,3))*POWER($A872,6)+$B$5*(Blad2!$E$9*C$8+Blad2!$K$9*POWER(C$8,2)+Blad2!$S$9*POWER(C$8,3)+Blad2!$AC$9*POWER(C$8,4))*POWER($A872,8)+$B$5*(Blad2!$E$10*C$8+Blad2!$K$10*POWER(C$8,2)+Blad2!$S$10*POWER(C$8,3)+Blad2!$AC$10*POWER(C$8,4)+Blad2!$AO$10*POWER(C$8,5))*POWER($A872,10)+$B$5*(Blad2!$E$11*C$8+Blad2!$K$11*POWER(C$8,2)+Blad2!$S$11*POWER(C$8,3)+Blad2!$AC$11*POWER(C$8,4)+Blad2!$AO$11*POWER(C$8,5)+Blad2!$BC$11*POWER(C$8,6))*POWER($A872,12)+$B$5*(Blad2!$E$12*C$8+Blad2!$K$12*POWER(C$8,2)+Blad2!$S$12*POWER(C$8,3)+Blad2!$AC$12*POWER(C$8,4)+Blad2!$AO$12*POWER(C$8,5)+Blad2!$BC$12*POWER(C$8,6)+Blad2!$BS$12*POWER(C$8,7))*POWER($A872,14)+$B$5*(Blad2!$E$13*C$8+Blad2!$K$13*POWER(C$8,2)+Blad2!$S$13*POWER(C$8,3)+Blad2!$AC$13*POWER(C$8,4)+Blad2!$AO$13*POWER(C$8,5)+Blad2!$BC$13*POWER(C$8,6)+Blad2!$BS$13*POWER(C$8,7)+Blad2!$CK$13*POWER(C$8,8))*POWER($A872,16)+$B$5*(Blad2!$E$14*C$8+Blad2!$K$14*POWER(C$8,2)+Blad2!$S$14*POWER(C$8,3)+Blad2!$AC$14*POWER(C$8,4)+Blad2!$AO$14*POWER(C$8,5)+Blad2!$BC$14*POWER(C$8,6)+Blad2!$BS$14*POWER(C$8,7)+Blad2!$CK$14*POWER(C$8,8)+Blad2!$DE$14*POWER(C$8,9))*POWER($A872,18)+$B$5*(Blad2!$E$15*C$8+Blad2!$K$15*POWER(C$8,2)+Blad2!$S$15*POWER(C$8,3)+Blad2!$AC$15*POWER(C$8,4)+Blad2!$AO$15*POWER(C$8,5)+Blad2!$BC$15*POWER(C$8,6)+Blad2!$BS$15*POWER(C$8,7)+Blad2!$CK$15*POWER(C$8,8)+Blad2!$DE$15*POWER(C$8,9)+Blad2!$EA$15*POWER(C$8,10))*POWER($A872,20)</f>
        <v>0.980219618413122</v>
      </c>
      <c r="D872">
        <f t="shared" si="40"/>
        <v>0.89674550548618182</v>
      </c>
      <c r="E872">
        <f>1+$B$5*Blad2!$E$6*E$8*POWER($A872,2)+$B$5*(Blad2!$E$7*E$8+Blad2!$K$7*POWER(E$8,2))*POWER($A872,4)+$B$5*(Blad2!$E$8*E$8+Blad2!$K$8*POWER(E$8,2)+Blad2!$S$8*POWER(E$8,3))*POWER($A872,6)+$B$5*(Blad2!$E$9*E$8+Blad2!$K$9*POWER(E$8,2)+Blad2!$S$9*POWER(E$8,3)+Blad2!$AC$9*POWER(E$8,4))*POWER($A872,8)+$B$5*(Blad2!$E$10*E$8+Blad2!$K$10*POWER(E$8,2)+Blad2!$S$10*POWER(E$8,3)+Blad2!$AC$10*POWER(E$8,4)+Blad2!$AO$10*POWER(E$8,5))*POWER($A872,10)+$B$5*(Blad2!$E$11*E$8+Blad2!$K$11*POWER(E$8,2)+Blad2!$S$11*POWER(E$8,3)+Blad2!$AC$11*POWER(E$8,4)+Blad2!$AO$11*POWER(E$8,5)+Blad2!$BC$11*POWER(E$8,6))*POWER($A872,12)+$B$5*(Blad2!$E$12*E$8+Blad2!$K$12*POWER(E$8,2)+Blad2!$S$12*POWER(E$8,3)+Blad2!$AC$12*POWER(E$8,4)+Blad2!$AO$12*POWER(E$8,5)+Blad2!$BC$12*POWER(E$8,6)+Blad2!$BS$12*POWER(E$8,7))*POWER($A872,14)+$B$5*(Blad2!$E$13*E$8+Blad2!$K$13*POWER(E$8,2)+Blad2!$S$13*POWER(E$8,3)+Blad2!$AC$13*POWER(E$8,4)+Blad2!$AO$13*POWER(E$8,5)+Blad2!$BC$13*POWER(E$8,6)+Blad2!$BS$13*POWER(E$8,7)+Blad2!$CK$13*POWER(E$8,8))*POWER($A872,16)+$B$5*(Blad2!$E$14*E$8+Blad2!$K$14*POWER(E$8,2)+Blad2!$S$14*POWER(E$8,3)+Blad2!$AC$14*POWER(E$8,4)+Blad2!$AO$14*POWER(E$8,5)+Blad2!$BC$14*POWER(E$8,6)+Blad2!$BS$14*POWER(E$8,7)+Blad2!$CK$14*POWER(E$8,8)+Blad2!$DE$14*POWER(E$8,9))*POWER($A872,18)+$B$5*(Blad2!$E$15*E$8+Blad2!$K$15*POWER(E$8,2)+Blad2!$S$15*POWER(E$8,3)+Blad2!$AC$15*POWER(E$8,4)+Blad2!$AO$15*POWER(E$8,5)+Blad2!$BC$15*POWER(E$8,6)+Blad2!$BS$15*POWER(E$8,7)+Blad2!$CK$15*POWER(E$8,8)+Blad2!$DE$15*POWER(E$8,9)+Blad2!$EA$15*POWER(E$8,10))*POWER($A872,20)</f>
        <v>0.89674550549313958</v>
      </c>
      <c r="F872">
        <f t="shared" si="40"/>
        <v>0.80465800368690921</v>
      </c>
      <c r="G872">
        <f>1+$B$5*Blad2!$E$6*G$8*POWER($A872,2)+$B$5*(Blad2!$E$7*G$8+Blad2!$K$7*POWER(G$8,2))*POWER($A872,4)+$B$5*(Blad2!$E$8*G$8+Blad2!$K$8*POWER(G$8,2)+Blad2!$S$8*POWER(G$8,3))*POWER($A872,6)+$B$5*(Blad2!$E$9*G$8+Blad2!$K$9*POWER(G$8,2)+Blad2!$S$9*POWER(G$8,3)+Blad2!$AC$9*POWER(G$8,4))*POWER($A872,8)+$B$5*(Blad2!$E$10*G$8+Blad2!$K$10*POWER(G$8,2)+Blad2!$S$10*POWER(G$8,3)+Blad2!$AC$10*POWER(G$8,4)+Blad2!$AO$10*POWER(G$8,5))*POWER($A872,10)+$B$5*(Blad2!$E$11*G$8+Blad2!$K$11*POWER(G$8,2)+Blad2!$S$11*POWER(G$8,3)+Blad2!$AC$11*POWER(G$8,4)+Blad2!$AO$11*POWER(G$8,5)+Blad2!$BC$11*POWER(G$8,6))*POWER($A872,12)+$B$5*(Blad2!$E$12*G$8+Blad2!$K$12*POWER(G$8,2)+Blad2!$S$12*POWER(G$8,3)+Blad2!$AC$12*POWER(G$8,4)+Blad2!$AO$12*POWER(G$8,5)+Blad2!$BC$12*POWER(G$8,6)+Blad2!$BS$12*POWER(G$8,7))*POWER($A872,14)+$B$5*(Blad2!$E$13*G$8+Blad2!$K$13*POWER(G$8,2)+Blad2!$S$13*POWER(G$8,3)+Blad2!$AC$13*POWER(G$8,4)+Blad2!$AO$13*POWER(G$8,5)+Blad2!$BC$13*POWER(G$8,6)+Blad2!$BS$13*POWER(G$8,7)+Blad2!$CK$13*POWER(G$8,8))*POWER($A872,16)+$B$5*(Blad2!$E$14*G$8+Blad2!$K$14*POWER(G$8,2)+Blad2!$S$14*POWER(G$8,3)+Blad2!$AC$14*POWER(G$8,4)+Blad2!$AO$14*POWER(G$8,5)+Blad2!$BC$14*POWER(G$8,6)+Blad2!$BS$14*POWER(G$8,7)+Blad2!$CK$14*POWER(G$8,8)+Blad2!$DE$14*POWER(G$8,9))*POWER($A872,18)+$B$5*(Blad2!$E$15*G$8+Blad2!$K$15*POWER(G$8,2)+Blad2!$S$15*POWER(G$8,3)+Blad2!$AC$15*POWER(G$8,4)+Blad2!$AO$15*POWER(G$8,5)+Blad2!$BC$15*POWER(G$8,6)+Blad2!$BS$15*POWER(G$8,7)+Blad2!$CK$15*POWER(G$8,8)+Blad2!$DE$15*POWER(G$8,9)+Blad2!$EA$15*POWER(G$8,10))*POWER($A872,20)</f>
        <v>0.80465800373232177</v>
      </c>
    </row>
    <row r="873" spans="1:7" x14ac:dyDescent="0.2">
      <c r="A873">
        <f t="shared" si="41"/>
        <v>0.67701321684859306</v>
      </c>
      <c r="B873">
        <f t="shared" si="42"/>
        <v>0.98018049962792897</v>
      </c>
      <c r="C873">
        <f>1+$B$5*Blad2!$E$6*C$8*POWER($A873,2)+$B$5*(Blad2!$E$7*C$8+Blad2!$K$7*POWER(C$8,2))*POWER($A873,4)+$B$5*(Blad2!$E$8*C$8+Blad2!$K$8*POWER(C$8,2)+Blad2!$S$8*POWER(C$8,3))*POWER($A873,6)+$B$5*(Blad2!$E$9*C$8+Blad2!$K$9*POWER(C$8,2)+Blad2!$S$9*POWER(C$8,3)+Blad2!$AC$9*POWER(C$8,4))*POWER($A873,8)+$B$5*(Blad2!$E$10*C$8+Blad2!$K$10*POWER(C$8,2)+Blad2!$S$10*POWER(C$8,3)+Blad2!$AC$10*POWER(C$8,4)+Blad2!$AO$10*POWER(C$8,5))*POWER($A873,10)+$B$5*(Blad2!$E$11*C$8+Blad2!$K$11*POWER(C$8,2)+Blad2!$S$11*POWER(C$8,3)+Blad2!$AC$11*POWER(C$8,4)+Blad2!$AO$11*POWER(C$8,5)+Blad2!$BC$11*POWER(C$8,6))*POWER($A873,12)+$B$5*(Blad2!$E$12*C$8+Blad2!$K$12*POWER(C$8,2)+Blad2!$S$12*POWER(C$8,3)+Blad2!$AC$12*POWER(C$8,4)+Blad2!$AO$12*POWER(C$8,5)+Blad2!$BC$12*POWER(C$8,6)+Blad2!$BS$12*POWER(C$8,7))*POWER($A873,14)+$B$5*(Blad2!$E$13*C$8+Blad2!$K$13*POWER(C$8,2)+Blad2!$S$13*POWER(C$8,3)+Blad2!$AC$13*POWER(C$8,4)+Blad2!$AO$13*POWER(C$8,5)+Blad2!$BC$13*POWER(C$8,6)+Blad2!$BS$13*POWER(C$8,7)+Blad2!$CK$13*POWER(C$8,8))*POWER($A873,16)+$B$5*(Blad2!$E$14*C$8+Blad2!$K$14*POWER(C$8,2)+Blad2!$S$14*POWER(C$8,3)+Blad2!$AC$14*POWER(C$8,4)+Blad2!$AO$14*POWER(C$8,5)+Blad2!$BC$14*POWER(C$8,6)+Blad2!$BS$14*POWER(C$8,7)+Blad2!$CK$14*POWER(C$8,8)+Blad2!$DE$14*POWER(C$8,9))*POWER($A873,18)+$B$5*(Blad2!$E$15*C$8+Blad2!$K$15*POWER(C$8,2)+Blad2!$S$15*POWER(C$8,3)+Blad2!$AC$15*POWER(C$8,4)+Blad2!$AO$15*POWER(C$8,5)+Blad2!$BC$15*POWER(C$8,6)+Blad2!$BS$15*POWER(C$8,7)+Blad2!$CK$15*POWER(C$8,8)+Blad2!$DE$15*POWER(C$8,9)+Blad2!$EA$15*POWER(C$8,10))*POWER($A873,20)</f>
        <v>0.98018049962794607</v>
      </c>
      <c r="D873">
        <f t="shared" si="40"/>
        <v>0.89653168335217359</v>
      </c>
      <c r="E873">
        <f>1+$B$5*Blad2!$E$6*E$8*POWER($A873,2)+$B$5*(Blad2!$E$7*E$8+Blad2!$K$7*POWER(E$8,2))*POWER($A873,4)+$B$5*(Blad2!$E$8*E$8+Blad2!$K$8*POWER(E$8,2)+Blad2!$S$8*POWER(E$8,3))*POWER($A873,6)+$B$5*(Blad2!$E$9*E$8+Blad2!$K$9*POWER(E$8,2)+Blad2!$S$9*POWER(E$8,3)+Blad2!$AC$9*POWER(E$8,4))*POWER($A873,8)+$B$5*(Blad2!$E$10*E$8+Blad2!$K$10*POWER(E$8,2)+Blad2!$S$10*POWER(E$8,3)+Blad2!$AC$10*POWER(E$8,4)+Blad2!$AO$10*POWER(E$8,5))*POWER($A873,10)+$B$5*(Blad2!$E$11*E$8+Blad2!$K$11*POWER(E$8,2)+Blad2!$S$11*POWER(E$8,3)+Blad2!$AC$11*POWER(E$8,4)+Blad2!$AO$11*POWER(E$8,5)+Blad2!$BC$11*POWER(E$8,6))*POWER($A873,12)+$B$5*(Blad2!$E$12*E$8+Blad2!$K$12*POWER(E$8,2)+Blad2!$S$12*POWER(E$8,3)+Blad2!$AC$12*POWER(E$8,4)+Blad2!$AO$12*POWER(E$8,5)+Blad2!$BC$12*POWER(E$8,6)+Blad2!$BS$12*POWER(E$8,7))*POWER($A873,14)+$B$5*(Blad2!$E$13*E$8+Blad2!$K$13*POWER(E$8,2)+Blad2!$S$13*POWER(E$8,3)+Blad2!$AC$13*POWER(E$8,4)+Blad2!$AO$13*POWER(E$8,5)+Blad2!$BC$13*POWER(E$8,6)+Blad2!$BS$13*POWER(E$8,7)+Blad2!$CK$13*POWER(E$8,8))*POWER($A873,16)+$B$5*(Blad2!$E$14*E$8+Blad2!$K$14*POWER(E$8,2)+Blad2!$S$14*POWER(E$8,3)+Blad2!$AC$14*POWER(E$8,4)+Blad2!$AO$14*POWER(E$8,5)+Blad2!$BC$14*POWER(E$8,6)+Blad2!$BS$14*POWER(E$8,7)+Blad2!$CK$14*POWER(E$8,8)+Blad2!$DE$14*POWER(E$8,9))*POWER($A873,18)+$B$5*(Blad2!$E$15*E$8+Blad2!$K$15*POWER(E$8,2)+Blad2!$S$15*POWER(E$8,3)+Blad2!$AC$15*POWER(E$8,4)+Blad2!$AO$15*POWER(E$8,5)+Blad2!$BC$15*POWER(E$8,6)+Blad2!$BS$15*POWER(E$8,7)+Blad2!$CK$15*POWER(E$8,8)+Blad2!$DE$15*POWER(E$8,9)+Blad2!$EA$15*POWER(E$8,10))*POWER($A873,20)</f>
        <v>0.89653168335931355</v>
      </c>
      <c r="F873">
        <f t="shared" si="40"/>
        <v>0.80422901381242606</v>
      </c>
      <c r="G873">
        <f>1+$B$5*Blad2!$E$6*G$8*POWER($A873,2)+$B$5*(Blad2!$E$7*G$8+Blad2!$K$7*POWER(G$8,2))*POWER($A873,4)+$B$5*(Blad2!$E$8*G$8+Blad2!$K$8*POWER(G$8,2)+Blad2!$S$8*POWER(G$8,3))*POWER($A873,6)+$B$5*(Blad2!$E$9*G$8+Blad2!$K$9*POWER(G$8,2)+Blad2!$S$9*POWER(G$8,3)+Blad2!$AC$9*POWER(G$8,4))*POWER($A873,8)+$B$5*(Blad2!$E$10*G$8+Blad2!$K$10*POWER(G$8,2)+Blad2!$S$10*POWER(G$8,3)+Blad2!$AC$10*POWER(G$8,4)+Blad2!$AO$10*POWER(G$8,5))*POWER($A873,10)+$B$5*(Blad2!$E$11*G$8+Blad2!$K$11*POWER(G$8,2)+Blad2!$S$11*POWER(G$8,3)+Blad2!$AC$11*POWER(G$8,4)+Blad2!$AO$11*POWER(G$8,5)+Blad2!$BC$11*POWER(G$8,6))*POWER($A873,12)+$B$5*(Blad2!$E$12*G$8+Blad2!$K$12*POWER(G$8,2)+Blad2!$S$12*POWER(G$8,3)+Blad2!$AC$12*POWER(G$8,4)+Blad2!$AO$12*POWER(G$8,5)+Blad2!$BC$12*POWER(G$8,6)+Blad2!$BS$12*POWER(G$8,7))*POWER($A873,14)+$B$5*(Blad2!$E$13*G$8+Blad2!$K$13*POWER(G$8,2)+Blad2!$S$13*POWER(G$8,3)+Blad2!$AC$13*POWER(G$8,4)+Blad2!$AO$13*POWER(G$8,5)+Blad2!$BC$13*POWER(G$8,6)+Blad2!$BS$13*POWER(G$8,7)+Blad2!$CK$13*POWER(G$8,8))*POWER($A873,16)+$B$5*(Blad2!$E$14*G$8+Blad2!$K$14*POWER(G$8,2)+Blad2!$S$14*POWER(G$8,3)+Blad2!$AC$14*POWER(G$8,4)+Blad2!$AO$14*POWER(G$8,5)+Blad2!$BC$14*POWER(G$8,6)+Blad2!$BS$14*POWER(G$8,7)+Blad2!$CK$14*POWER(G$8,8)+Blad2!$DE$14*POWER(G$8,9))*POWER($A873,18)+$B$5*(Blad2!$E$15*G$8+Blad2!$K$15*POWER(G$8,2)+Blad2!$S$15*POWER(G$8,3)+Blad2!$AC$15*POWER(G$8,4)+Blad2!$AO$15*POWER(G$8,5)+Blad2!$BC$15*POWER(G$8,6)+Blad2!$BS$15*POWER(G$8,7)+Blad2!$CK$15*POWER(G$8,8)+Blad2!$DE$15*POWER(G$8,9)+Blad2!$EA$15*POWER(G$8,10))*POWER($A873,20)</f>
        <v>0.80422901385904233</v>
      </c>
    </row>
    <row r="874" spans="1:7" x14ac:dyDescent="0.2">
      <c r="A874">
        <f t="shared" si="41"/>
        <v>0.67779861501199046</v>
      </c>
      <c r="B874">
        <f t="shared" si="42"/>
        <v>0.98014136574568544</v>
      </c>
      <c r="C874">
        <f>1+$B$5*Blad2!$E$6*C$8*POWER($A874,2)+$B$5*(Blad2!$E$7*C$8+Blad2!$K$7*POWER(C$8,2))*POWER($A874,4)+$B$5*(Blad2!$E$8*C$8+Blad2!$K$8*POWER(C$8,2)+Blad2!$S$8*POWER(C$8,3))*POWER($A874,6)+$B$5*(Blad2!$E$9*C$8+Blad2!$K$9*POWER(C$8,2)+Blad2!$S$9*POWER(C$8,3)+Blad2!$AC$9*POWER(C$8,4))*POWER($A874,8)+$B$5*(Blad2!$E$10*C$8+Blad2!$K$10*POWER(C$8,2)+Blad2!$S$10*POWER(C$8,3)+Blad2!$AC$10*POWER(C$8,4)+Blad2!$AO$10*POWER(C$8,5))*POWER($A874,10)+$B$5*(Blad2!$E$11*C$8+Blad2!$K$11*POWER(C$8,2)+Blad2!$S$11*POWER(C$8,3)+Blad2!$AC$11*POWER(C$8,4)+Blad2!$AO$11*POWER(C$8,5)+Blad2!$BC$11*POWER(C$8,6))*POWER($A874,12)+$B$5*(Blad2!$E$12*C$8+Blad2!$K$12*POWER(C$8,2)+Blad2!$S$12*POWER(C$8,3)+Blad2!$AC$12*POWER(C$8,4)+Blad2!$AO$12*POWER(C$8,5)+Blad2!$BC$12*POWER(C$8,6)+Blad2!$BS$12*POWER(C$8,7))*POWER($A874,14)+$B$5*(Blad2!$E$13*C$8+Blad2!$K$13*POWER(C$8,2)+Blad2!$S$13*POWER(C$8,3)+Blad2!$AC$13*POWER(C$8,4)+Blad2!$AO$13*POWER(C$8,5)+Blad2!$BC$13*POWER(C$8,6)+Blad2!$BS$13*POWER(C$8,7)+Blad2!$CK$13*POWER(C$8,8))*POWER($A874,16)+$B$5*(Blad2!$E$14*C$8+Blad2!$K$14*POWER(C$8,2)+Blad2!$S$14*POWER(C$8,3)+Blad2!$AC$14*POWER(C$8,4)+Blad2!$AO$14*POWER(C$8,5)+Blad2!$BC$14*POWER(C$8,6)+Blad2!$BS$14*POWER(C$8,7)+Blad2!$CK$14*POWER(C$8,8)+Blad2!$DE$14*POWER(C$8,9))*POWER($A874,18)+$B$5*(Blad2!$E$15*C$8+Blad2!$K$15*POWER(C$8,2)+Blad2!$S$15*POWER(C$8,3)+Blad2!$AC$15*POWER(C$8,4)+Blad2!$AO$15*POWER(C$8,5)+Blad2!$BC$15*POWER(C$8,6)+Blad2!$BS$15*POWER(C$8,7)+Blad2!$CK$15*POWER(C$8,8)+Blad2!$DE$15*POWER(C$8,9)+Blad2!$EA$15*POWER(C$8,10))*POWER($A874,20)</f>
        <v>0.98014136574570287</v>
      </c>
      <c r="D874">
        <f t="shared" si="40"/>
        <v>0.89631773620133581</v>
      </c>
      <c r="E874">
        <f>1+$B$5*Blad2!$E$6*E$8*POWER($A874,2)+$B$5*(Blad2!$E$7*E$8+Blad2!$K$7*POWER(E$8,2))*POWER($A874,4)+$B$5*(Blad2!$E$8*E$8+Blad2!$K$8*POWER(E$8,2)+Blad2!$S$8*POWER(E$8,3))*POWER($A874,6)+$B$5*(Blad2!$E$9*E$8+Blad2!$K$9*POWER(E$8,2)+Blad2!$S$9*POWER(E$8,3)+Blad2!$AC$9*POWER(E$8,4))*POWER($A874,8)+$B$5*(Blad2!$E$10*E$8+Blad2!$K$10*POWER(E$8,2)+Blad2!$S$10*POWER(E$8,3)+Blad2!$AC$10*POWER(E$8,4)+Blad2!$AO$10*POWER(E$8,5))*POWER($A874,10)+$B$5*(Blad2!$E$11*E$8+Blad2!$K$11*POWER(E$8,2)+Blad2!$S$11*POWER(E$8,3)+Blad2!$AC$11*POWER(E$8,4)+Blad2!$AO$11*POWER(E$8,5)+Blad2!$BC$11*POWER(E$8,6))*POWER($A874,12)+$B$5*(Blad2!$E$12*E$8+Blad2!$K$12*POWER(E$8,2)+Blad2!$S$12*POWER(E$8,3)+Blad2!$AC$12*POWER(E$8,4)+Blad2!$AO$12*POWER(E$8,5)+Blad2!$BC$12*POWER(E$8,6)+Blad2!$BS$12*POWER(E$8,7))*POWER($A874,14)+$B$5*(Blad2!$E$13*E$8+Blad2!$K$13*POWER(E$8,2)+Blad2!$S$13*POWER(E$8,3)+Blad2!$AC$13*POWER(E$8,4)+Blad2!$AO$13*POWER(E$8,5)+Blad2!$BC$13*POWER(E$8,6)+Blad2!$BS$13*POWER(E$8,7)+Blad2!$CK$13*POWER(E$8,8))*POWER($A874,16)+$B$5*(Blad2!$E$14*E$8+Blad2!$K$14*POWER(E$8,2)+Blad2!$S$14*POWER(E$8,3)+Blad2!$AC$14*POWER(E$8,4)+Blad2!$AO$14*POWER(E$8,5)+Blad2!$BC$14*POWER(E$8,6)+Blad2!$BS$14*POWER(E$8,7)+Blad2!$CK$14*POWER(E$8,8)+Blad2!$DE$14*POWER(E$8,9))*POWER($A874,18)+$B$5*(Blad2!$E$15*E$8+Blad2!$K$15*POWER(E$8,2)+Blad2!$S$15*POWER(E$8,3)+Blad2!$AC$15*POWER(E$8,4)+Blad2!$AO$15*POWER(E$8,5)+Blad2!$BC$15*POWER(E$8,6)+Blad2!$BS$15*POWER(E$8,7)+Blad2!$CK$15*POWER(E$8,8)+Blad2!$DE$15*POWER(E$8,9)+Blad2!$EA$15*POWER(E$8,10))*POWER($A874,20)</f>
        <v>0.8963177362086624</v>
      </c>
      <c r="F874">
        <f t="shared" si="40"/>
        <v>0.80379964643706903</v>
      </c>
      <c r="G874">
        <f>1+$B$5*Blad2!$E$6*G$8*POWER($A874,2)+$B$5*(Blad2!$E$7*G$8+Blad2!$K$7*POWER(G$8,2))*POWER($A874,4)+$B$5*(Blad2!$E$8*G$8+Blad2!$K$8*POWER(G$8,2)+Blad2!$S$8*POWER(G$8,3))*POWER($A874,6)+$B$5*(Blad2!$E$9*G$8+Blad2!$K$9*POWER(G$8,2)+Blad2!$S$9*POWER(G$8,3)+Blad2!$AC$9*POWER(G$8,4))*POWER($A874,8)+$B$5*(Blad2!$E$10*G$8+Blad2!$K$10*POWER(G$8,2)+Blad2!$S$10*POWER(G$8,3)+Blad2!$AC$10*POWER(G$8,4)+Blad2!$AO$10*POWER(G$8,5))*POWER($A874,10)+$B$5*(Blad2!$E$11*G$8+Blad2!$K$11*POWER(G$8,2)+Blad2!$S$11*POWER(G$8,3)+Blad2!$AC$11*POWER(G$8,4)+Blad2!$AO$11*POWER(G$8,5)+Blad2!$BC$11*POWER(G$8,6))*POWER($A874,12)+$B$5*(Blad2!$E$12*G$8+Blad2!$K$12*POWER(G$8,2)+Blad2!$S$12*POWER(G$8,3)+Blad2!$AC$12*POWER(G$8,4)+Blad2!$AO$12*POWER(G$8,5)+Blad2!$BC$12*POWER(G$8,6)+Blad2!$BS$12*POWER(G$8,7))*POWER($A874,14)+$B$5*(Blad2!$E$13*G$8+Blad2!$K$13*POWER(G$8,2)+Blad2!$S$13*POWER(G$8,3)+Blad2!$AC$13*POWER(G$8,4)+Blad2!$AO$13*POWER(G$8,5)+Blad2!$BC$13*POWER(G$8,6)+Blad2!$BS$13*POWER(G$8,7)+Blad2!$CK$13*POWER(G$8,8))*POWER($A874,16)+$B$5*(Blad2!$E$14*G$8+Blad2!$K$14*POWER(G$8,2)+Blad2!$S$14*POWER(G$8,3)+Blad2!$AC$14*POWER(G$8,4)+Blad2!$AO$14*POWER(G$8,5)+Blad2!$BC$14*POWER(G$8,6)+Blad2!$BS$14*POWER(G$8,7)+Blad2!$CK$14*POWER(G$8,8)+Blad2!$DE$14*POWER(G$8,9))*POWER($A874,18)+$B$5*(Blad2!$E$15*G$8+Blad2!$K$15*POWER(G$8,2)+Blad2!$S$15*POWER(G$8,3)+Blad2!$AC$15*POWER(G$8,4)+Blad2!$AO$15*POWER(G$8,5)+Blad2!$BC$15*POWER(G$8,6)+Blad2!$BS$15*POWER(G$8,7)+Blad2!$CK$15*POWER(G$8,8)+Blad2!$DE$15*POWER(G$8,9)+Blad2!$EA$15*POWER(G$8,10))*POWER($A874,20)</f>
        <v>0.80379964648491953</v>
      </c>
    </row>
    <row r="875" spans="1:7" x14ac:dyDescent="0.2">
      <c r="A875">
        <f t="shared" si="41"/>
        <v>0.67858401317538786</v>
      </c>
      <c r="B875">
        <f t="shared" si="42"/>
        <v>0.98010221686113097</v>
      </c>
      <c r="C875">
        <f>1+$B$5*Blad2!$E$6*C$8*POWER($A875,2)+$B$5*(Blad2!$E$7*C$8+Blad2!$K$7*POWER(C$8,2))*POWER($A875,4)+$B$5*(Blad2!$E$8*C$8+Blad2!$K$8*POWER(C$8,2)+Blad2!$S$8*POWER(C$8,3))*POWER($A875,6)+$B$5*(Blad2!$E$9*C$8+Blad2!$K$9*POWER(C$8,2)+Blad2!$S$9*POWER(C$8,3)+Blad2!$AC$9*POWER(C$8,4))*POWER($A875,8)+$B$5*(Blad2!$E$10*C$8+Blad2!$K$10*POWER(C$8,2)+Blad2!$S$10*POWER(C$8,3)+Blad2!$AC$10*POWER(C$8,4)+Blad2!$AO$10*POWER(C$8,5))*POWER($A875,10)+$B$5*(Blad2!$E$11*C$8+Blad2!$K$11*POWER(C$8,2)+Blad2!$S$11*POWER(C$8,3)+Blad2!$AC$11*POWER(C$8,4)+Blad2!$AO$11*POWER(C$8,5)+Blad2!$BC$11*POWER(C$8,6))*POWER($A875,12)+$B$5*(Blad2!$E$12*C$8+Blad2!$K$12*POWER(C$8,2)+Blad2!$S$12*POWER(C$8,3)+Blad2!$AC$12*POWER(C$8,4)+Blad2!$AO$12*POWER(C$8,5)+Blad2!$BC$12*POWER(C$8,6)+Blad2!$BS$12*POWER(C$8,7))*POWER($A875,14)+$B$5*(Blad2!$E$13*C$8+Blad2!$K$13*POWER(C$8,2)+Blad2!$S$13*POWER(C$8,3)+Blad2!$AC$13*POWER(C$8,4)+Blad2!$AO$13*POWER(C$8,5)+Blad2!$BC$13*POWER(C$8,6)+Blad2!$BS$13*POWER(C$8,7)+Blad2!$CK$13*POWER(C$8,8))*POWER($A875,16)+$B$5*(Blad2!$E$14*C$8+Blad2!$K$14*POWER(C$8,2)+Blad2!$S$14*POWER(C$8,3)+Blad2!$AC$14*POWER(C$8,4)+Blad2!$AO$14*POWER(C$8,5)+Blad2!$BC$14*POWER(C$8,6)+Blad2!$BS$14*POWER(C$8,7)+Blad2!$CK$14*POWER(C$8,8)+Blad2!$DE$14*POWER(C$8,9))*POWER($A875,18)+$B$5*(Blad2!$E$15*C$8+Blad2!$K$15*POWER(C$8,2)+Blad2!$S$15*POWER(C$8,3)+Blad2!$AC$15*POWER(C$8,4)+Blad2!$AO$15*POWER(C$8,5)+Blad2!$BC$15*POWER(C$8,6)+Blad2!$BS$15*POWER(C$8,7)+Blad2!$CK$15*POWER(C$8,8)+Blad2!$DE$15*POWER(C$8,9)+Blad2!$EA$15*POWER(C$8,10))*POWER($A875,20)</f>
        <v>0.98010221686114896</v>
      </c>
      <c r="D875">
        <f t="shared" si="40"/>
        <v>0.89610366447220668</v>
      </c>
      <c r="E875">
        <f>1+$B$5*Blad2!$E$6*E$8*POWER($A875,2)+$B$5*(Blad2!$E$7*E$8+Blad2!$K$7*POWER(E$8,2))*POWER($A875,4)+$B$5*(Blad2!$E$8*E$8+Blad2!$K$8*POWER(E$8,2)+Blad2!$S$8*POWER(E$8,3))*POWER($A875,6)+$B$5*(Blad2!$E$9*E$8+Blad2!$K$9*POWER(E$8,2)+Blad2!$S$9*POWER(E$8,3)+Blad2!$AC$9*POWER(E$8,4))*POWER($A875,8)+$B$5*(Blad2!$E$10*E$8+Blad2!$K$10*POWER(E$8,2)+Blad2!$S$10*POWER(E$8,3)+Blad2!$AC$10*POWER(E$8,4)+Blad2!$AO$10*POWER(E$8,5))*POWER($A875,10)+$B$5*(Blad2!$E$11*E$8+Blad2!$K$11*POWER(E$8,2)+Blad2!$S$11*POWER(E$8,3)+Blad2!$AC$11*POWER(E$8,4)+Blad2!$AO$11*POWER(E$8,5)+Blad2!$BC$11*POWER(E$8,6))*POWER($A875,12)+$B$5*(Blad2!$E$12*E$8+Blad2!$K$12*POWER(E$8,2)+Blad2!$S$12*POWER(E$8,3)+Blad2!$AC$12*POWER(E$8,4)+Blad2!$AO$12*POWER(E$8,5)+Blad2!$BC$12*POWER(E$8,6)+Blad2!$BS$12*POWER(E$8,7))*POWER($A875,14)+$B$5*(Blad2!$E$13*E$8+Blad2!$K$13*POWER(E$8,2)+Blad2!$S$13*POWER(E$8,3)+Blad2!$AC$13*POWER(E$8,4)+Blad2!$AO$13*POWER(E$8,5)+Blad2!$BC$13*POWER(E$8,6)+Blad2!$BS$13*POWER(E$8,7)+Blad2!$CK$13*POWER(E$8,8))*POWER($A875,16)+$B$5*(Blad2!$E$14*E$8+Blad2!$K$14*POWER(E$8,2)+Blad2!$S$14*POWER(E$8,3)+Blad2!$AC$14*POWER(E$8,4)+Blad2!$AO$14*POWER(E$8,5)+Blad2!$BC$14*POWER(E$8,6)+Blad2!$BS$14*POWER(E$8,7)+Blad2!$CK$14*POWER(E$8,8)+Blad2!$DE$14*POWER(E$8,9))*POWER($A875,18)+$B$5*(Blad2!$E$15*E$8+Blad2!$K$15*POWER(E$8,2)+Blad2!$S$15*POWER(E$8,3)+Blad2!$AC$15*POWER(E$8,4)+Blad2!$AO$15*POWER(E$8,5)+Blad2!$BC$15*POWER(E$8,6)+Blad2!$BS$15*POWER(E$8,7)+Blad2!$CK$15*POWER(E$8,8)+Blad2!$DE$15*POWER(E$8,9)+Blad2!$EA$15*POWER(E$8,10))*POWER($A875,20)</f>
        <v>0.89610366447972523</v>
      </c>
      <c r="F875">
        <f t="shared" si="40"/>
        <v>0.80336990201583425</v>
      </c>
      <c r="G875">
        <f>1+$B$5*Blad2!$E$6*G$8*POWER($A875,2)+$B$5*(Blad2!$E$7*G$8+Blad2!$K$7*POWER(G$8,2))*POWER($A875,4)+$B$5*(Blad2!$E$8*G$8+Blad2!$K$8*POWER(G$8,2)+Blad2!$S$8*POWER(G$8,3))*POWER($A875,6)+$B$5*(Blad2!$E$9*G$8+Blad2!$K$9*POWER(G$8,2)+Blad2!$S$9*POWER(G$8,3)+Blad2!$AC$9*POWER(G$8,4))*POWER($A875,8)+$B$5*(Blad2!$E$10*G$8+Blad2!$K$10*POWER(G$8,2)+Blad2!$S$10*POWER(G$8,3)+Blad2!$AC$10*POWER(G$8,4)+Blad2!$AO$10*POWER(G$8,5))*POWER($A875,10)+$B$5*(Blad2!$E$11*G$8+Blad2!$K$11*POWER(G$8,2)+Blad2!$S$11*POWER(G$8,3)+Blad2!$AC$11*POWER(G$8,4)+Blad2!$AO$11*POWER(G$8,5)+Blad2!$BC$11*POWER(G$8,6))*POWER($A875,12)+$B$5*(Blad2!$E$12*G$8+Blad2!$K$12*POWER(G$8,2)+Blad2!$S$12*POWER(G$8,3)+Blad2!$AC$12*POWER(G$8,4)+Blad2!$AO$12*POWER(G$8,5)+Blad2!$BC$12*POWER(G$8,6)+Blad2!$BS$12*POWER(G$8,7))*POWER($A875,14)+$B$5*(Blad2!$E$13*G$8+Blad2!$K$13*POWER(G$8,2)+Blad2!$S$13*POWER(G$8,3)+Blad2!$AC$13*POWER(G$8,4)+Blad2!$AO$13*POWER(G$8,5)+Blad2!$BC$13*POWER(G$8,6)+Blad2!$BS$13*POWER(G$8,7)+Blad2!$CK$13*POWER(G$8,8))*POWER($A875,16)+$B$5*(Blad2!$E$14*G$8+Blad2!$K$14*POWER(G$8,2)+Blad2!$S$14*POWER(G$8,3)+Blad2!$AC$14*POWER(G$8,4)+Blad2!$AO$14*POWER(G$8,5)+Blad2!$BC$14*POWER(G$8,6)+Blad2!$BS$14*POWER(G$8,7)+Blad2!$CK$14*POWER(G$8,8)+Blad2!$DE$14*POWER(G$8,9))*POWER($A875,18)+$B$5*(Blad2!$E$15*G$8+Blad2!$K$15*POWER(G$8,2)+Blad2!$S$15*POWER(G$8,3)+Blad2!$AC$15*POWER(G$8,4)+Blad2!$AO$15*POWER(G$8,5)+Blad2!$BC$15*POWER(G$8,6)+Blad2!$BS$15*POWER(G$8,7)+Blad2!$CK$15*POWER(G$8,8)+Blad2!$DE$15*POWER(G$8,9)+Blad2!$EA$15*POWER(G$8,10))*POWER($A875,20)</f>
        <v>0.8033699020649504</v>
      </c>
    </row>
    <row r="876" spans="1:7" x14ac:dyDescent="0.2">
      <c r="A876">
        <f t="shared" si="41"/>
        <v>0.67936941133878526</v>
      </c>
      <c r="B876">
        <f t="shared" si="42"/>
        <v>0.98006305306906971</v>
      </c>
      <c r="C876">
        <f>1+$B$5*Blad2!$E$6*C$8*POWER($A876,2)+$B$5*(Blad2!$E$7*C$8+Blad2!$K$7*POWER(C$8,2))*POWER($A876,4)+$B$5*(Blad2!$E$8*C$8+Blad2!$K$8*POWER(C$8,2)+Blad2!$S$8*POWER(C$8,3))*POWER($A876,6)+$B$5*(Blad2!$E$9*C$8+Blad2!$K$9*POWER(C$8,2)+Blad2!$S$9*POWER(C$8,3)+Blad2!$AC$9*POWER(C$8,4))*POWER($A876,8)+$B$5*(Blad2!$E$10*C$8+Blad2!$K$10*POWER(C$8,2)+Blad2!$S$10*POWER(C$8,3)+Blad2!$AC$10*POWER(C$8,4)+Blad2!$AO$10*POWER(C$8,5))*POWER($A876,10)+$B$5*(Blad2!$E$11*C$8+Blad2!$K$11*POWER(C$8,2)+Blad2!$S$11*POWER(C$8,3)+Blad2!$AC$11*POWER(C$8,4)+Blad2!$AO$11*POWER(C$8,5)+Blad2!$BC$11*POWER(C$8,6))*POWER($A876,12)+$B$5*(Blad2!$E$12*C$8+Blad2!$K$12*POWER(C$8,2)+Blad2!$S$12*POWER(C$8,3)+Blad2!$AC$12*POWER(C$8,4)+Blad2!$AO$12*POWER(C$8,5)+Blad2!$BC$12*POWER(C$8,6)+Blad2!$BS$12*POWER(C$8,7))*POWER($A876,14)+$B$5*(Blad2!$E$13*C$8+Blad2!$K$13*POWER(C$8,2)+Blad2!$S$13*POWER(C$8,3)+Blad2!$AC$13*POWER(C$8,4)+Blad2!$AO$13*POWER(C$8,5)+Blad2!$BC$13*POWER(C$8,6)+Blad2!$BS$13*POWER(C$8,7)+Blad2!$CK$13*POWER(C$8,8))*POWER($A876,16)+$B$5*(Blad2!$E$14*C$8+Blad2!$K$14*POWER(C$8,2)+Blad2!$S$14*POWER(C$8,3)+Blad2!$AC$14*POWER(C$8,4)+Blad2!$AO$14*POWER(C$8,5)+Blad2!$BC$14*POWER(C$8,6)+Blad2!$BS$14*POWER(C$8,7)+Blad2!$CK$14*POWER(C$8,8)+Blad2!$DE$14*POWER(C$8,9))*POWER($A876,18)+$B$5*(Blad2!$E$15*C$8+Blad2!$K$15*POWER(C$8,2)+Blad2!$S$15*POWER(C$8,3)+Blad2!$AC$15*POWER(C$8,4)+Blad2!$AO$15*POWER(C$8,5)+Blad2!$BC$15*POWER(C$8,6)+Blad2!$BS$15*POWER(C$8,7)+Blad2!$CK$15*POWER(C$8,8)+Blad2!$DE$15*POWER(C$8,9)+Blad2!$EA$15*POWER(C$8,10))*POWER($A876,20)</f>
        <v>0.98006305306908803</v>
      </c>
      <c r="D876">
        <f t="shared" si="40"/>
        <v>0.89588946860387308</v>
      </c>
      <c r="E876">
        <f>1+$B$5*Blad2!$E$6*E$8*POWER($A876,2)+$B$5*(Blad2!$E$7*E$8+Blad2!$K$7*POWER(E$8,2))*POWER($A876,4)+$B$5*(Blad2!$E$8*E$8+Blad2!$K$8*POWER(E$8,2)+Blad2!$S$8*POWER(E$8,3))*POWER($A876,6)+$B$5*(Blad2!$E$9*E$8+Blad2!$K$9*POWER(E$8,2)+Blad2!$S$9*POWER(E$8,3)+Blad2!$AC$9*POWER(E$8,4))*POWER($A876,8)+$B$5*(Blad2!$E$10*E$8+Blad2!$K$10*POWER(E$8,2)+Blad2!$S$10*POWER(E$8,3)+Blad2!$AC$10*POWER(E$8,4)+Blad2!$AO$10*POWER(E$8,5))*POWER($A876,10)+$B$5*(Blad2!$E$11*E$8+Blad2!$K$11*POWER(E$8,2)+Blad2!$S$11*POWER(E$8,3)+Blad2!$AC$11*POWER(E$8,4)+Blad2!$AO$11*POWER(E$8,5)+Blad2!$BC$11*POWER(E$8,6))*POWER($A876,12)+$B$5*(Blad2!$E$12*E$8+Blad2!$K$12*POWER(E$8,2)+Blad2!$S$12*POWER(E$8,3)+Blad2!$AC$12*POWER(E$8,4)+Blad2!$AO$12*POWER(E$8,5)+Blad2!$BC$12*POWER(E$8,6)+Blad2!$BS$12*POWER(E$8,7))*POWER($A876,14)+$B$5*(Blad2!$E$13*E$8+Blad2!$K$13*POWER(E$8,2)+Blad2!$S$13*POWER(E$8,3)+Blad2!$AC$13*POWER(E$8,4)+Blad2!$AO$13*POWER(E$8,5)+Blad2!$BC$13*POWER(E$8,6)+Blad2!$BS$13*POWER(E$8,7)+Blad2!$CK$13*POWER(E$8,8))*POWER($A876,16)+$B$5*(Blad2!$E$14*E$8+Blad2!$K$14*POWER(E$8,2)+Blad2!$S$14*POWER(E$8,3)+Blad2!$AC$14*POWER(E$8,4)+Blad2!$AO$14*POWER(E$8,5)+Blad2!$BC$14*POWER(E$8,6)+Blad2!$BS$14*POWER(E$8,7)+Blad2!$CK$14*POWER(E$8,8)+Blad2!$DE$14*POWER(E$8,9))*POWER($A876,18)+$B$5*(Blad2!$E$15*E$8+Blad2!$K$15*POWER(E$8,2)+Blad2!$S$15*POWER(E$8,3)+Blad2!$AC$15*POWER(E$8,4)+Blad2!$AO$15*POWER(E$8,5)+Blad2!$BC$15*POWER(E$8,6)+Blad2!$BS$15*POWER(E$8,7)+Blad2!$CK$15*POWER(E$8,8)+Blad2!$DE$15*POWER(E$8,9)+Blad2!$EA$15*POWER(E$8,10))*POWER($A876,20)</f>
        <v>0.89588946861158769</v>
      </c>
      <c r="F876">
        <f t="shared" si="40"/>
        <v>0.80293978100452479</v>
      </c>
      <c r="G876">
        <f>1+$B$5*Blad2!$E$6*G$8*POWER($A876,2)+$B$5*(Blad2!$E$7*G$8+Blad2!$K$7*POWER(G$8,2))*POWER($A876,4)+$B$5*(Blad2!$E$8*G$8+Blad2!$K$8*POWER(G$8,2)+Blad2!$S$8*POWER(G$8,3))*POWER($A876,6)+$B$5*(Blad2!$E$9*G$8+Blad2!$K$9*POWER(G$8,2)+Blad2!$S$9*POWER(G$8,3)+Blad2!$AC$9*POWER(G$8,4))*POWER($A876,8)+$B$5*(Blad2!$E$10*G$8+Blad2!$K$10*POWER(G$8,2)+Blad2!$S$10*POWER(G$8,3)+Blad2!$AC$10*POWER(G$8,4)+Blad2!$AO$10*POWER(G$8,5))*POWER($A876,10)+$B$5*(Blad2!$E$11*G$8+Blad2!$K$11*POWER(G$8,2)+Blad2!$S$11*POWER(G$8,3)+Blad2!$AC$11*POWER(G$8,4)+Blad2!$AO$11*POWER(G$8,5)+Blad2!$BC$11*POWER(G$8,6))*POWER($A876,12)+$B$5*(Blad2!$E$12*G$8+Blad2!$K$12*POWER(G$8,2)+Blad2!$S$12*POWER(G$8,3)+Blad2!$AC$12*POWER(G$8,4)+Blad2!$AO$12*POWER(G$8,5)+Blad2!$BC$12*POWER(G$8,6)+Blad2!$BS$12*POWER(G$8,7))*POWER($A876,14)+$B$5*(Blad2!$E$13*G$8+Blad2!$K$13*POWER(G$8,2)+Blad2!$S$13*POWER(G$8,3)+Blad2!$AC$13*POWER(G$8,4)+Blad2!$AO$13*POWER(G$8,5)+Blad2!$BC$13*POWER(G$8,6)+Blad2!$BS$13*POWER(G$8,7)+Blad2!$CK$13*POWER(G$8,8))*POWER($A876,16)+$B$5*(Blad2!$E$14*G$8+Blad2!$K$14*POWER(G$8,2)+Blad2!$S$14*POWER(G$8,3)+Blad2!$AC$14*POWER(G$8,4)+Blad2!$AO$14*POWER(G$8,5)+Blad2!$BC$14*POWER(G$8,6)+Blad2!$BS$14*POWER(G$8,7)+Blad2!$CK$14*POWER(G$8,8)+Blad2!$DE$14*POWER(G$8,9))*POWER($A876,18)+$B$5*(Blad2!$E$15*G$8+Blad2!$K$15*POWER(G$8,2)+Blad2!$S$15*POWER(G$8,3)+Blad2!$AC$15*POWER(G$8,4)+Blad2!$AO$15*POWER(G$8,5)+Blad2!$BC$15*POWER(G$8,6)+Blad2!$BS$15*POWER(G$8,7)+Blad2!$CK$15*POWER(G$8,8)+Blad2!$DE$15*POWER(G$8,9)+Blad2!$EA$15*POWER(G$8,10))*POWER($A876,20)</f>
        <v>0.80293978105493846</v>
      </c>
    </row>
    <row r="877" spans="1:7" x14ac:dyDescent="0.2">
      <c r="A877">
        <f t="shared" si="41"/>
        <v>0.68015480950218266</v>
      </c>
      <c r="B877">
        <f t="shared" si="42"/>
        <v>0.98002387446435268</v>
      </c>
      <c r="C877">
        <f>1+$B$5*Blad2!$E$6*C$8*POWER($A877,2)+$B$5*(Blad2!$E$7*C$8+Blad2!$K$7*POWER(C$8,2))*POWER($A877,4)+$B$5*(Blad2!$E$8*C$8+Blad2!$K$8*POWER(C$8,2)+Blad2!$S$8*POWER(C$8,3))*POWER($A877,6)+$B$5*(Blad2!$E$9*C$8+Blad2!$K$9*POWER(C$8,2)+Blad2!$S$9*POWER(C$8,3)+Blad2!$AC$9*POWER(C$8,4))*POWER($A877,8)+$B$5*(Blad2!$E$10*C$8+Blad2!$K$10*POWER(C$8,2)+Blad2!$S$10*POWER(C$8,3)+Blad2!$AC$10*POWER(C$8,4)+Blad2!$AO$10*POWER(C$8,5))*POWER($A877,10)+$B$5*(Blad2!$E$11*C$8+Blad2!$K$11*POWER(C$8,2)+Blad2!$S$11*POWER(C$8,3)+Blad2!$AC$11*POWER(C$8,4)+Blad2!$AO$11*POWER(C$8,5)+Blad2!$BC$11*POWER(C$8,6))*POWER($A877,12)+$B$5*(Blad2!$E$12*C$8+Blad2!$K$12*POWER(C$8,2)+Blad2!$S$12*POWER(C$8,3)+Blad2!$AC$12*POWER(C$8,4)+Blad2!$AO$12*POWER(C$8,5)+Blad2!$BC$12*POWER(C$8,6)+Blad2!$BS$12*POWER(C$8,7))*POWER($A877,14)+$B$5*(Blad2!$E$13*C$8+Blad2!$K$13*POWER(C$8,2)+Blad2!$S$13*POWER(C$8,3)+Blad2!$AC$13*POWER(C$8,4)+Blad2!$AO$13*POWER(C$8,5)+Blad2!$BC$13*POWER(C$8,6)+Blad2!$BS$13*POWER(C$8,7)+Blad2!$CK$13*POWER(C$8,8))*POWER($A877,16)+$B$5*(Blad2!$E$14*C$8+Blad2!$K$14*POWER(C$8,2)+Blad2!$S$14*POWER(C$8,3)+Blad2!$AC$14*POWER(C$8,4)+Blad2!$AO$14*POWER(C$8,5)+Blad2!$BC$14*POWER(C$8,6)+Blad2!$BS$14*POWER(C$8,7)+Blad2!$CK$14*POWER(C$8,8)+Blad2!$DE$14*POWER(C$8,9))*POWER($A877,18)+$B$5*(Blad2!$E$15*C$8+Blad2!$K$15*POWER(C$8,2)+Blad2!$S$15*POWER(C$8,3)+Blad2!$AC$15*POWER(C$8,4)+Blad2!$AO$15*POWER(C$8,5)+Blad2!$BC$15*POWER(C$8,6)+Blad2!$BS$15*POWER(C$8,7)+Blad2!$CK$15*POWER(C$8,8)+Blad2!$DE$15*POWER(C$8,9)+Blad2!$EA$15*POWER(C$8,10))*POWER($A877,20)</f>
        <v>0.98002387446437167</v>
      </c>
      <c r="D877">
        <f t="shared" si="40"/>
        <v>0.89567514903596968</v>
      </c>
      <c r="E877">
        <f>1+$B$5*Blad2!$E$6*E$8*POWER($A877,2)+$B$5*(Blad2!$E$7*E$8+Blad2!$K$7*POWER(E$8,2))*POWER($A877,4)+$B$5*(Blad2!$E$8*E$8+Blad2!$K$8*POWER(E$8,2)+Blad2!$S$8*POWER(E$8,3))*POWER($A877,6)+$B$5*(Blad2!$E$9*E$8+Blad2!$K$9*POWER(E$8,2)+Blad2!$S$9*POWER(E$8,3)+Blad2!$AC$9*POWER(E$8,4))*POWER($A877,8)+$B$5*(Blad2!$E$10*E$8+Blad2!$K$10*POWER(E$8,2)+Blad2!$S$10*POWER(E$8,3)+Blad2!$AC$10*POWER(E$8,4)+Blad2!$AO$10*POWER(E$8,5))*POWER($A877,10)+$B$5*(Blad2!$E$11*E$8+Blad2!$K$11*POWER(E$8,2)+Blad2!$S$11*POWER(E$8,3)+Blad2!$AC$11*POWER(E$8,4)+Blad2!$AO$11*POWER(E$8,5)+Blad2!$BC$11*POWER(E$8,6))*POWER($A877,12)+$B$5*(Blad2!$E$12*E$8+Blad2!$K$12*POWER(E$8,2)+Blad2!$S$12*POWER(E$8,3)+Blad2!$AC$12*POWER(E$8,4)+Blad2!$AO$12*POWER(E$8,5)+Blad2!$BC$12*POWER(E$8,6)+Blad2!$BS$12*POWER(E$8,7))*POWER($A877,14)+$B$5*(Blad2!$E$13*E$8+Blad2!$K$13*POWER(E$8,2)+Blad2!$S$13*POWER(E$8,3)+Blad2!$AC$13*POWER(E$8,4)+Blad2!$AO$13*POWER(E$8,5)+Blad2!$BC$13*POWER(E$8,6)+Blad2!$BS$13*POWER(E$8,7)+Blad2!$CK$13*POWER(E$8,8))*POWER($A877,16)+$B$5*(Blad2!$E$14*E$8+Blad2!$K$14*POWER(E$8,2)+Blad2!$S$14*POWER(E$8,3)+Blad2!$AC$14*POWER(E$8,4)+Blad2!$AO$14*POWER(E$8,5)+Blad2!$BC$14*POWER(E$8,6)+Blad2!$BS$14*POWER(E$8,7)+Blad2!$CK$14*POWER(E$8,8)+Blad2!$DE$14*POWER(E$8,9))*POWER($A877,18)+$B$5*(Blad2!$E$15*E$8+Blad2!$K$15*POWER(E$8,2)+Blad2!$S$15*POWER(E$8,3)+Blad2!$AC$15*POWER(E$8,4)+Blad2!$AO$15*POWER(E$8,5)+Blad2!$BC$15*POWER(E$8,6)+Blad2!$BS$15*POWER(E$8,7)+Blad2!$CK$15*POWER(E$8,8)+Blad2!$DE$15*POWER(E$8,9)+Blad2!$EA$15*POWER(E$8,10))*POWER($A877,20)</f>
        <v>0.89567514904388534</v>
      </c>
      <c r="F877">
        <f t="shared" si="40"/>
        <v>0.80250928385975195</v>
      </c>
      <c r="G877">
        <f>1+$B$5*Blad2!$E$6*G$8*POWER($A877,2)+$B$5*(Blad2!$E$7*G$8+Blad2!$K$7*POWER(G$8,2))*POWER($A877,4)+$B$5*(Blad2!$E$8*G$8+Blad2!$K$8*POWER(G$8,2)+Blad2!$S$8*POWER(G$8,3))*POWER($A877,6)+$B$5*(Blad2!$E$9*G$8+Blad2!$K$9*POWER(G$8,2)+Blad2!$S$9*POWER(G$8,3)+Blad2!$AC$9*POWER(G$8,4))*POWER($A877,8)+$B$5*(Blad2!$E$10*G$8+Blad2!$K$10*POWER(G$8,2)+Blad2!$S$10*POWER(G$8,3)+Blad2!$AC$10*POWER(G$8,4)+Blad2!$AO$10*POWER(G$8,5))*POWER($A877,10)+$B$5*(Blad2!$E$11*G$8+Blad2!$K$11*POWER(G$8,2)+Blad2!$S$11*POWER(G$8,3)+Blad2!$AC$11*POWER(G$8,4)+Blad2!$AO$11*POWER(G$8,5)+Blad2!$BC$11*POWER(G$8,6))*POWER($A877,12)+$B$5*(Blad2!$E$12*G$8+Blad2!$K$12*POWER(G$8,2)+Blad2!$S$12*POWER(G$8,3)+Blad2!$AC$12*POWER(G$8,4)+Blad2!$AO$12*POWER(G$8,5)+Blad2!$BC$12*POWER(G$8,6)+Blad2!$BS$12*POWER(G$8,7))*POWER($A877,14)+$B$5*(Blad2!$E$13*G$8+Blad2!$K$13*POWER(G$8,2)+Blad2!$S$13*POWER(G$8,3)+Blad2!$AC$13*POWER(G$8,4)+Blad2!$AO$13*POWER(G$8,5)+Blad2!$BC$13*POWER(G$8,6)+Blad2!$BS$13*POWER(G$8,7)+Blad2!$CK$13*POWER(G$8,8))*POWER($A877,16)+$B$5*(Blad2!$E$14*G$8+Blad2!$K$14*POWER(G$8,2)+Blad2!$S$14*POWER(G$8,3)+Blad2!$AC$14*POWER(G$8,4)+Blad2!$AO$14*POWER(G$8,5)+Blad2!$BC$14*POWER(G$8,6)+Blad2!$BS$14*POWER(G$8,7)+Blad2!$CK$14*POWER(G$8,8)+Blad2!$DE$14*POWER(G$8,9))*POWER($A877,18)+$B$5*(Blad2!$E$15*G$8+Blad2!$K$15*POWER(G$8,2)+Blad2!$S$15*POWER(G$8,3)+Blad2!$AC$15*POWER(G$8,4)+Blad2!$AO$15*POWER(G$8,5)+Blad2!$BC$15*POWER(G$8,6)+Blad2!$BS$15*POWER(G$8,7)+Blad2!$CK$15*POWER(G$8,8)+Blad2!$DE$15*POWER(G$8,9)+Blad2!$EA$15*POWER(G$8,10))*POWER($A877,20)</f>
        <v>0.8025092839114959</v>
      </c>
    </row>
    <row r="878" spans="1:7" x14ac:dyDescent="0.2">
      <c r="A878">
        <f t="shared" si="41"/>
        <v>0.68094020766558006</v>
      </c>
      <c r="B878">
        <f t="shared" si="42"/>
        <v>0.97998468114187876</v>
      </c>
      <c r="C878">
        <f>1+$B$5*Blad2!$E$6*C$8*POWER($A878,2)+$B$5*(Blad2!$E$7*C$8+Blad2!$K$7*POWER(C$8,2))*POWER($A878,4)+$B$5*(Blad2!$E$8*C$8+Blad2!$K$8*POWER(C$8,2)+Blad2!$S$8*POWER(C$8,3))*POWER($A878,6)+$B$5*(Blad2!$E$9*C$8+Blad2!$K$9*POWER(C$8,2)+Blad2!$S$9*POWER(C$8,3)+Blad2!$AC$9*POWER(C$8,4))*POWER($A878,8)+$B$5*(Blad2!$E$10*C$8+Blad2!$K$10*POWER(C$8,2)+Blad2!$S$10*POWER(C$8,3)+Blad2!$AC$10*POWER(C$8,4)+Blad2!$AO$10*POWER(C$8,5))*POWER($A878,10)+$B$5*(Blad2!$E$11*C$8+Blad2!$K$11*POWER(C$8,2)+Blad2!$S$11*POWER(C$8,3)+Blad2!$AC$11*POWER(C$8,4)+Blad2!$AO$11*POWER(C$8,5)+Blad2!$BC$11*POWER(C$8,6))*POWER($A878,12)+$B$5*(Blad2!$E$12*C$8+Blad2!$K$12*POWER(C$8,2)+Blad2!$S$12*POWER(C$8,3)+Blad2!$AC$12*POWER(C$8,4)+Blad2!$AO$12*POWER(C$8,5)+Blad2!$BC$12*POWER(C$8,6)+Blad2!$BS$12*POWER(C$8,7))*POWER($A878,14)+$B$5*(Blad2!$E$13*C$8+Blad2!$K$13*POWER(C$8,2)+Blad2!$S$13*POWER(C$8,3)+Blad2!$AC$13*POWER(C$8,4)+Blad2!$AO$13*POWER(C$8,5)+Blad2!$BC$13*POWER(C$8,6)+Blad2!$BS$13*POWER(C$8,7)+Blad2!$CK$13*POWER(C$8,8))*POWER($A878,16)+$B$5*(Blad2!$E$14*C$8+Blad2!$K$14*POWER(C$8,2)+Blad2!$S$14*POWER(C$8,3)+Blad2!$AC$14*POWER(C$8,4)+Blad2!$AO$14*POWER(C$8,5)+Blad2!$BC$14*POWER(C$8,6)+Blad2!$BS$14*POWER(C$8,7)+Blad2!$CK$14*POWER(C$8,8)+Blad2!$DE$14*POWER(C$8,9))*POWER($A878,18)+$B$5*(Blad2!$E$15*C$8+Blad2!$K$15*POWER(C$8,2)+Blad2!$S$15*POWER(C$8,3)+Blad2!$AC$15*POWER(C$8,4)+Blad2!$AO$15*POWER(C$8,5)+Blad2!$BC$15*POWER(C$8,6)+Blad2!$BS$15*POWER(C$8,7)+Blad2!$CK$15*POWER(C$8,8)+Blad2!$DE$15*POWER(C$8,9)+Blad2!$EA$15*POWER(C$8,10))*POWER($A878,20)</f>
        <v>0.9799846811418983</v>
      </c>
      <c r="D878">
        <f t="shared" si="40"/>
        <v>0.89546070620868023</v>
      </c>
      <c r="E878">
        <f>1+$B$5*Blad2!$E$6*E$8*POWER($A878,2)+$B$5*(Blad2!$E$7*E$8+Blad2!$K$7*POWER(E$8,2))*POWER($A878,4)+$B$5*(Blad2!$E$8*E$8+Blad2!$K$8*POWER(E$8,2)+Blad2!$S$8*POWER(E$8,3))*POWER($A878,6)+$B$5*(Blad2!$E$9*E$8+Blad2!$K$9*POWER(E$8,2)+Blad2!$S$9*POWER(E$8,3)+Blad2!$AC$9*POWER(E$8,4))*POWER($A878,8)+$B$5*(Blad2!$E$10*E$8+Blad2!$K$10*POWER(E$8,2)+Blad2!$S$10*POWER(E$8,3)+Blad2!$AC$10*POWER(E$8,4)+Blad2!$AO$10*POWER(E$8,5))*POWER($A878,10)+$B$5*(Blad2!$E$11*E$8+Blad2!$K$11*POWER(E$8,2)+Blad2!$S$11*POWER(E$8,3)+Blad2!$AC$11*POWER(E$8,4)+Blad2!$AO$11*POWER(E$8,5)+Blad2!$BC$11*POWER(E$8,6))*POWER($A878,12)+$B$5*(Blad2!$E$12*E$8+Blad2!$K$12*POWER(E$8,2)+Blad2!$S$12*POWER(E$8,3)+Blad2!$AC$12*POWER(E$8,4)+Blad2!$AO$12*POWER(E$8,5)+Blad2!$BC$12*POWER(E$8,6)+Blad2!$BS$12*POWER(E$8,7))*POWER($A878,14)+$B$5*(Blad2!$E$13*E$8+Blad2!$K$13*POWER(E$8,2)+Blad2!$S$13*POWER(E$8,3)+Blad2!$AC$13*POWER(E$8,4)+Blad2!$AO$13*POWER(E$8,5)+Blad2!$BC$13*POWER(E$8,6)+Blad2!$BS$13*POWER(E$8,7)+Blad2!$CK$13*POWER(E$8,8))*POWER($A878,16)+$B$5*(Blad2!$E$14*E$8+Blad2!$K$14*POWER(E$8,2)+Blad2!$S$14*POWER(E$8,3)+Blad2!$AC$14*POWER(E$8,4)+Blad2!$AO$14*POWER(E$8,5)+Blad2!$BC$14*POWER(E$8,6)+Blad2!$BS$14*POWER(E$8,7)+Blad2!$CK$14*POWER(E$8,8)+Blad2!$DE$14*POWER(E$8,9))*POWER($A878,18)+$B$5*(Blad2!$E$15*E$8+Blad2!$K$15*POWER(E$8,2)+Blad2!$S$15*POWER(E$8,3)+Blad2!$AC$15*POWER(E$8,4)+Blad2!$AO$15*POWER(E$8,5)+Blad2!$BC$15*POWER(E$8,6)+Blad2!$BS$15*POWER(E$8,7)+Blad2!$CK$15*POWER(E$8,8)+Blad2!$DE$15*POWER(E$8,9)+Blad2!$EA$15*POWER(E$8,10))*POWER($A878,20)</f>
        <v>0.89546070621680207</v>
      </c>
      <c r="F878">
        <f t="shared" si="40"/>
        <v>0.80207841103893751</v>
      </c>
      <c r="G878">
        <f>1+$B$5*Blad2!$E$6*G$8*POWER($A878,2)+$B$5*(Blad2!$E$7*G$8+Blad2!$K$7*POWER(G$8,2))*POWER($A878,4)+$B$5*(Blad2!$E$8*G$8+Blad2!$K$8*POWER(G$8,2)+Blad2!$S$8*POWER(G$8,3))*POWER($A878,6)+$B$5*(Blad2!$E$9*G$8+Blad2!$K$9*POWER(G$8,2)+Blad2!$S$9*POWER(G$8,3)+Blad2!$AC$9*POWER(G$8,4))*POWER($A878,8)+$B$5*(Blad2!$E$10*G$8+Blad2!$K$10*POWER(G$8,2)+Blad2!$S$10*POWER(G$8,3)+Blad2!$AC$10*POWER(G$8,4)+Blad2!$AO$10*POWER(G$8,5))*POWER($A878,10)+$B$5*(Blad2!$E$11*G$8+Blad2!$K$11*POWER(G$8,2)+Blad2!$S$11*POWER(G$8,3)+Blad2!$AC$11*POWER(G$8,4)+Blad2!$AO$11*POWER(G$8,5)+Blad2!$BC$11*POWER(G$8,6))*POWER($A878,12)+$B$5*(Blad2!$E$12*G$8+Blad2!$K$12*POWER(G$8,2)+Blad2!$S$12*POWER(G$8,3)+Blad2!$AC$12*POWER(G$8,4)+Blad2!$AO$12*POWER(G$8,5)+Blad2!$BC$12*POWER(G$8,6)+Blad2!$BS$12*POWER(G$8,7))*POWER($A878,14)+$B$5*(Blad2!$E$13*G$8+Blad2!$K$13*POWER(G$8,2)+Blad2!$S$13*POWER(G$8,3)+Blad2!$AC$13*POWER(G$8,4)+Blad2!$AO$13*POWER(G$8,5)+Blad2!$BC$13*POWER(G$8,6)+Blad2!$BS$13*POWER(G$8,7)+Blad2!$CK$13*POWER(G$8,8))*POWER($A878,16)+$B$5*(Blad2!$E$14*G$8+Blad2!$K$14*POWER(G$8,2)+Blad2!$S$14*POWER(G$8,3)+Blad2!$AC$14*POWER(G$8,4)+Blad2!$AO$14*POWER(G$8,5)+Blad2!$BC$14*POWER(G$8,6)+Blad2!$BS$14*POWER(G$8,7)+Blad2!$CK$14*POWER(G$8,8)+Blad2!$DE$14*POWER(G$8,9))*POWER($A878,18)+$B$5*(Blad2!$E$15*G$8+Blad2!$K$15*POWER(G$8,2)+Blad2!$S$15*POWER(G$8,3)+Blad2!$AC$15*POWER(G$8,4)+Blad2!$AO$15*POWER(G$8,5)+Blad2!$BC$15*POWER(G$8,6)+Blad2!$BS$15*POWER(G$8,7)+Blad2!$CK$15*POWER(G$8,8)+Blad2!$DE$15*POWER(G$8,9)+Blad2!$EA$15*POWER(G$8,10))*POWER($A878,20)</f>
        <v>0.80207841109204547</v>
      </c>
    </row>
    <row r="879" spans="1:7" x14ac:dyDescent="0.2">
      <c r="A879">
        <f t="shared" si="41"/>
        <v>0.68172560582897745</v>
      </c>
      <c r="B879">
        <f t="shared" si="42"/>
        <v>0.97994547319659309</v>
      </c>
      <c r="C879">
        <f>1+$B$5*Blad2!$E$6*C$8*POWER($A879,2)+$B$5*(Blad2!$E$7*C$8+Blad2!$K$7*POWER(C$8,2))*POWER($A879,4)+$B$5*(Blad2!$E$8*C$8+Blad2!$K$8*POWER(C$8,2)+Blad2!$S$8*POWER(C$8,3))*POWER($A879,6)+$B$5*(Blad2!$E$9*C$8+Blad2!$K$9*POWER(C$8,2)+Blad2!$S$9*POWER(C$8,3)+Blad2!$AC$9*POWER(C$8,4))*POWER($A879,8)+$B$5*(Blad2!$E$10*C$8+Blad2!$K$10*POWER(C$8,2)+Blad2!$S$10*POWER(C$8,3)+Blad2!$AC$10*POWER(C$8,4)+Blad2!$AO$10*POWER(C$8,5))*POWER($A879,10)+$B$5*(Blad2!$E$11*C$8+Blad2!$K$11*POWER(C$8,2)+Blad2!$S$11*POWER(C$8,3)+Blad2!$AC$11*POWER(C$8,4)+Blad2!$AO$11*POWER(C$8,5)+Blad2!$BC$11*POWER(C$8,6))*POWER($A879,12)+$B$5*(Blad2!$E$12*C$8+Blad2!$K$12*POWER(C$8,2)+Blad2!$S$12*POWER(C$8,3)+Blad2!$AC$12*POWER(C$8,4)+Blad2!$AO$12*POWER(C$8,5)+Blad2!$BC$12*POWER(C$8,6)+Blad2!$BS$12*POWER(C$8,7))*POWER($A879,14)+$B$5*(Blad2!$E$13*C$8+Blad2!$K$13*POWER(C$8,2)+Blad2!$S$13*POWER(C$8,3)+Blad2!$AC$13*POWER(C$8,4)+Blad2!$AO$13*POWER(C$8,5)+Blad2!$BC$13*POWER(C$8,6)+Blad2!$BS$13*POWER(C$8,7)+Blad2!$CK$13*POWER(C$8,8))*POWER($A879,16)+$B$5*(Blad2!$E$14*C$8+Blad2!$K$14*POWER(C$8,2)+Blad2!$S$14*POWER(C$8,3)+Blad2!$AC$14*POWER(C$8,4)+Blad2!$AO$14*POWER(C$8,5)+Blad2!$BC$14*POWER(C$8,6)+Blad2!$BS$14*POWER(C$8,7)+Blad2!$CK$14*POWER(C$8,8)+Blad2!$DE$14*POWER(C$8,9))*POWER($A879,18)+$B$5*(Blad2!$E$15*C$8+Blad2!$K$15*POWER(C$8,2)+Blad2!$S$15*POWER(C$8,3)+Blad2!$AC$15*POWER(C$8,4)+Blad2!$AO$15*POWER(C$8,5)+Blad2!$BC$15*POWER(C$8,6)+Blad2!$BS$15*POWER(C$8,7)+Blad2!$CK$15*POWER(C$8,8)+Blad2!$DE$15*POWER(C$8,9)+Blad2!$EA$15*POWER(C$8,10))*POWER($A879,20)</f>
        <v>0.97994547319661307</v>
      </c>
      <c r="D879">
        <f t="shared" si="40"/>
        <v>0.89524614056273599</v>
      </c>
      <c r="E879">
        <f>1+$B$5*Blad2!$E$6*E$8*POWER($A879,2)+$B$5*(Blad2!$E$7*E$8+Blad2!$K$7*POWER(E$8,2))*POWER($A879,4)+$B$5*(Blad2!$E$8*E$8+Blad2!$K$8*POWER(E$8,2)+Blad2!$S$8*POWER(E$8,3))*POWER($A879,6)+$B$5*(Blad2!$E$9*E$8+Blad2!$K$9*POWER(E$8,2)+Blad2!$S$9*POWER(E$8,3)+Blad2!$AC$9*POWER(E$8,4))*POWER($A879,8)+$B$5*(Blad2!$E$10*E$8+Blad2!$K$10*POWER(E$8,2)+Blad2!$S$10*POWER(E$8,3)+Blad2!$AC$10*POWER(E$8,4)+Blad2!$AO$10*POWER(E$8,5))*POWER($A879,10)+$B$5*(Blad2!$E$11*E$8+Blad2!$K$11*POWER(E$8,2)+Blad2!$S$11*POWER(E$8,3)+Blad2!$AC$11*POWER(E$8,4)+Blad2!$AO$11*POWER(E$8,5)+Blad2!$BC$11*POWER(E$8,6))*POWER($A879,12)+$B$5*(Blad2!$E$12*E$8+Blad2!$K$12*POWER(E$8,2)+Blad2!$S$12*POWER(E$8,3)+Blad2!$AC$12*POWER(E$8,4)+Blad2!$AO$12*POWER(E$8,5)+Blad2!$BC$12*POWER(E$8,6)+Blad2!$BS$12*POWER(E$8,7))*POWER($A879,14)+$B$5*(Blad2!$E$13*E$8+Blad2!$K$13*POWER(E$8,2)+Blad2!$S$13*POWER(E$8,3)+Blad2!$AC$13*POWER(E$8,4)+Blad2!$AO$13*POWER(E$8,5)+Blad2!$BC$13*POWER(E$8,6)+Blad2!$BS$13*POWER(E$8,7)+Blad2!$CK$13*POWER(E$8,8))*POWER($A879,16)+$B$5*(Blad2!$E$14*E$8+Blad2!$K$14*POWER(E$8,2)+Blad2!$S$14*POWER(E$8,3)+Blad2!$AC$14*POWER(E$8,4)+Blad2!$AO$14*POWER(E$8,5)+Blad2!$BC$14*POWER(E$8,6)+Blad2!$BS$14*POWER(E$8,7)+Blad2!$CK$14*POWER(E$8,8)+Blad2!$DE$14*POWER(E$8,9))*POWER($A879,18)+$B$5*(Blad2!$E$15*E$8+Blad2!$K$15*POWER(E$8,2)+Blad2!$S$15*POWER(E$8,3)+Blad2!$AC$15*POWER(E$8,4)+Blad2!$AO$15*POWER(E$8,5)+Blad2!$BC$15*POWER(E$8,6)+Blad2!$BS$15*POWER(E$8,7)+Blad2!$CK$15*POWER(E$8,8)+Blad2!$DE$15*POWER(E$8,9)+Blad2!$EA$15*POWER(E$8,10))*POWER($A879,20)</f>
        <v>0.89524614057106944</v>
      </c>
      <c r="F879">
        <f t="shared" si="40"/>
        <v>0.8016471630003148</v>
      </c>
      <c r="G879">
        <f>1+$B$5*Blad2!$E$6*G$8*POWER($A879,2)+$B$5*(Blad2!$E$7*G$8+Blad2!$K$7*POWER(G$8,2))*POWER($A879,4)+$B$5*(Blad2!$E$8*G$8+Blad2!$K$8*POWER(G$8,2)+Blad2!$S$8*POWER(G$8,3))*POWER($A879,6)+$B$5*(Blad2!$E$9*G$8+Blad2!$K$9*POWER(G$8,2)+Blad2!$S$9*POWER(G$8,3)+Blad2!$AC$9*POWER(G$8,4))*POWER($A879,8)+$B$5*(Blad2!$E$10*G$8+Blad2!$K$10*POWER(G$8,2)+Blad2!$S$10*POWER(G$8,3)+Blad2!$AC$10*POWER(G$8,4)+Blad2!$AO$10*POWER(G$8,5))*POWER($A879,10)+$B$5*(Blad2!$E$11*G$8+Blad2!$K$11*POWER(G$8,2)+Blad2!$S$11*POWER(G$8,3)+Blad2!$AC$11*POWER(G$8,4)+Blad2!$AO$11*POWER(G$8,5)+Blad2!$BC$11*POWER(G$8,6))*POWER($A879,12)+$B$5*(Blad2!$E$12*G$8+Blad2!$K$12*POWER(G$8,2)+Blad2!$S$12*POWER(G$8,3)+Blad2!$AC$12*POWER(G$8,4)+Blad2!$AO$12*POWER(G$8,5)+Blad2!$BC$12*POWER(G$8,6)+Blad2!$BS$12*POWER(G$8,7))*POWER($A879,14)+$B$5*(Blad2!$E$13*G$8+Blad2!$K$13*POWER(G$8,2)+Blad2!$S$13*POWER(G$8,3)+Blad2!$AC$13*POWER(G$8,4)+Blad2!$AO$13*POWER(G$8,5)+Blad2!$BC$13*POWER(G$8,6)+Blad2!$BS$13*POWER(G$8,7)+Blad2!$CK$13*POWER(G$8,8))*POWER($A879,16)+$B$5*(Blad2!$E$14*G$8+Blad2!$K$14*POWER(G$8,2)+Blad2!$S$14*POWER(G$8,3)+Blad2!$AC$14*POWER(G$8,4)+Blad2!$AO$14*POWER(G$8,5)+Blad2!$BC$14*POWER(G$8,6)+Blad2!$BS$14*POWER(G$8,7)+Blad2!$CK$14*POWER(G$8,8)+Blad2!$DE$14*POWER(G$8,9))*POWER($A879,18)+$B$5*(Blad2!$E$15*G$8+Blad2!$K$15*POWER(G$8,2)+Blad2!$S$15*POWER(G$8,3)+Blad2!$AC$15*POWER(G$8,4)+Blad2!$AO$15*POWER(G$8,5)+Blad2!$BC$15*POWER(G$8,6)+Blad2!$BS$15*POWER(G$8,7)+Blad2!$CK$15*POWER(G$8,8)+Blad2!$DE$15*POWER(G$8,9)+Blad2!$EA$15*POWER(G$8,10))*POWER($A879,20)</f>
        <v>0.80164716305482109</v>
      </c>
    </row>
    <row r="880" spans="1:7" x14ac:dyDescent="0.2">
      <c r="A880">
        <f t="shared" si="41"/>
        <v>0.68251100399237485</v>
      </c>
      <c r="B880">
        <f t="shared" si="42"/>
        <v>0.97990625072348825</v>
      </c>
      <c r="C880">
        <f>1+$B$5*Blad2!$E$6*C$8*POWER($A880,2)+$B$5*(Blad2!$E$7*C$8+Blad2!$K$7*POWER(C$8,2))*POWER($A880,4)+$B$5*(Blad2!$E$8*C$8+Blad2!$K$8*POWER(C$8,2)+Blad2!$S$8*POWER(C$8,3))*POWER($A880,6)+$B$5*(Blad2!$E$9*C$8+Blad2!$K$9*POWER(C$8,2)+Blad2!$S$9*POWER(C$8,3)+Blad2!$AC$9*POWER(C$8,4))*POWER($A880,8)+$B$5*(Blad2!$E$10*C$8+Blad2!$K$10*POWER(C$8,2)+Blad2!$S$10*POWER(C$8,3)+Blad2!$AC$10*POWER(C$8,4)+Blad2!$AO$10*POWER(C$8,5))*POWER($A880,10)+$B$5*(Blad2!$E$11*C$8+Blad2!$K$11*POWER(C$8,2)+Blad2!$S$11*POWER(C$8,3)+Blad2!$AC$11*POWER(C$8,4)+Blad2!$AO$11*POWER(C$8,5)+Blad2!$BC$11*POWER(C$8,6))*POWER($A880,12)+$B$5*(Blad2!$E$12*C$8+Blad2!$K$12*POWER(C$8,2)+Blad2!$S$12*POWER(C$8,3)+Blad2!$AC$12*POWER(C$8,4)+Blad2!$AO$12*POWER(C$8,5)+Blad2!$BC$12*POWER(C$8,6)+Blad2!$BS$12*POWER(C$8,7))*POWER($A880,14)+$B$5*(Blad2!$E$13*C$8+Blad2!$K$13*POWER(C$8,2)+Blad2!$S$13*POWER(C$8,3)+Blad2!$AC$13*POWER(C$8,4)+Blad2!$AO$13*POWER(C$8,5)+Blad2!$BC$13*POWER(C$8,6)+Blad2!$BS$13*POWER(C$8,7)+Blad2!$CK$13*POWER(C$8,8))*POWER($A880,16)+$B$5*(Blad2!$E$14*C$8+Blad2!$K$14*POWER(C$8,2)+Blad2!$S$14*POWER(C$8,3)+Blad2!$AC$14*POWER(C$8,4)+Blad2!$AO$14*POWER(C$8,5)+Blad2!$BC$14*POWER(C$8,6)+Blad2!$BS$14*POWER(C$8,7)+Blad2!$CK$14*POWER(C$8,8)+Blad2!$DE$14*POWER(C$8,9))*POWER($A880,18)+$B$5*(Blad2!$E$15*C$8+Blad2!$K$15*POWER(C$8,2)+Blad2!$S$15*POWER(C$8,3)+Blad2!$AC$15*POWER(C$8,4)+Blad2!$AO$15*POWER(C$8,5)+Blad2!$BC$15*POWER(C$8,6)+Blad2!$BS$15*POWER(C$8,7)+Blad2!$CK$15*POWER(C$8,8)+Blad2!$DE$15*POWER(C$8,9)+Blad2!$EA$15*POWER(C$8,10))*POWER($A880,20)</f>
        <v>0.9799062507235089</v>
      </c>
      <c r="D880">
        <f t="shared" si="40"/>
        <v>0.89503145253941729</v>
      </c>
      <c r="E880">
        <f>1+$B$5*Blad2!$E$6*E$8*POWER($A880,2)+$B$5*(Blad2!$E$7*E$8+Blad2!$K$7*POWER(E$8,2))*POWER($A880,4)+$B$5*(Blad2!$E$8*E$8+Blad2!$K$8*POWER(E$8,2)+Blad2!$S$8*POWER(E$8,3))*POWER($A880,6)+$B$5*(Blad2!$E$9*E$8+Blad2!$K$9*POWER(E$8,2)+Blad2!$S$9*POWER(E$8,3)+Blad2!$AC$9*POWER(E$8,4))*POWER($A880,8)+$B$5*(Blad2!$E$10*E$8+Blad2!$K$10*POWER(E$8,2)+Blad2!$S$10*POWER(E$8,3)+Blad2!$AC$10*POWER(E$8,4)+Blad2!$AO$10*POWER(E$8,5))*POWER($A880,10)+$B$5*(Blad2!$E$11*E$8+Blad2!$K$11*POWER(E$8,2)+Blad2!$S$11*POWER(E$8,3)+Blad2!$AC$11*POWER(E$8,4)+Blad2!$AO$11*POWER(E$8,5)+Blad2!$BC$11*POWER(E$8,6))*POWER($A880,12)+$B$5*(Blad2!$E$12*E$8+Blad2!$K$12*POWER(E$8,2)+Blad2!$S$12*POWER(E$8,3)+Blad2!$AC$12*POWER(E$8,4)+Blad2!$AO$12*POWER(E$8,5)+Blad2!$BC$12*POWER(E$8,6)+Blad2!$BS$12*POWER(E$8,7))*POWER($A880,14)+$B$5*(Blad2!$E$13*E$8+Blad2!$K$13*POWER(E$8,2)+Blad2!$S$13*POWER(E$8,3)+Blad2!$AC$13*POWER(E$8,4)+Blad2!$AO$13*POWER(E$8,5)+Blad2!$BC$13*POWER(E$8,6)+Blad2!$BS$13*POWER(E$8,7)+Blad2!$CK$13*POWER(E$8,8))*POWER($A880,16)+$B$5*(Blad2!$E$14*E$8+Blad2!$K$14*POWER(E$8,2)+Blad2!$S$14*POWER(E$8,3)+Blad2!$AC$14*POWER(E$8,4)+Blad2!$AO$14*POWER(E$8,5)+Blad2!$BC$14*POWER(E$8,6)+Blad2!$BS$14*POWER(E$8,7)+Blad2!$CK$14*POWER(E$8,8)+Blad2!$DE$14*POWER(E$8,9))*POWER($A880,18)+$B$5*(Blad2!$E$15*E$8+Blad2!$K$15*POWER(E$8,2)+Blad2!$S$15*POWER(E$8,3)+Blad2!$AC$15*POWER(E$8,4)+Blad2!$AO$15*POWER(E$8,5)+Blad2!$BC$15*POWER(E$8,6)+Blad2!$BS$15*POWER(E$8,7)+Blad2!$CK$15*POWER(E$8,8)+Blad2!$DE$15*POWER(E$8,9)+Blad2!$EA$15*POWER(E$8,10))*POWER($A880,20)</f>
        <v>0.89503145254796723</v>
      </c>
      <c r="F880">
        <f t="shared" si="40"/>
        <v>0.80121554020293106</v>
      </c>
      <c r="G880">
        <f>1+$B$5*Blad2!$E$6*G$8*POWER($A880,2)+$B$5*(Blad2!$E$7*G$8+Blad2!$K$7*POWER(G$8,2))*POWER($A880,4)+$B$5*(Blad2!$E$8*G$8+Blad2!$K$8*POWER(G$8,2)+Blad2!$S$8*POWER(G$8,3))*POWER($A880,6)+$B$5*(Blad2!$E$9*G$8+Blad2!$K$9*POWER(G$8,2)+Blad2!$S$9*POWER(G$8,3)+Blad2!$AC$9*POWER(G$8,4))*POWER($A880,8)+$B$5*(Blad2!$E$10*G$8+Blad2!$K$10*POWER(G$8,2)+Blad2!$S$10*POWER(G$8,3)+Blad2!$AC$10*POWER(G$8,4)+Blad2!$AO$10*POWER(G$8,5))*POWER($A880,10)+$B$5*(Blad2!$E$11*G$8+Blad2!$K$11*POWER(G$8,2)+Blad2!$S$11*POWER(G$8,3)+Blad2!$AC$11*POWER(G$8,4)+Blad2!$AO$11*POWER(G$8,5)+Blad2!$BC$11*POWER(G$8,6))*POWER($A880,12)+$B$5*(Blad2!$E$12*G$8+Blad2!$K$12*POWER(G$8,2)+Blad2!$S$12*POWER(G$8,3)+Blad2!$AC$12*POWER(G$8,4)+Blad2!$AO$12*POWER(G$8,5)+Blad2!$BC$12*POWER(G$8,6)+Blad2!$BS$12*POWER(G$8,7))*POWER($A880,14)+$B$5*(Blad2!$E$13*G$8+Blad2!$K$13*POWER(G$8,2)+Blad2!$S$13*POWER(G$8,3)+Blad2!$AC$13*POWER(G$8,4)+Blad2!$AO$13*POWER(G$8,5)+Blad2!$BC$13*POWER(G$8,6)+Blad2!$BS$13*POWER(G$8,7)+Blad2!$CK$13*POWER(G$8,8))*POWER($A880,16)+$B$5*(Blad2!$E$14*G$8+Blad2!$K$14*POWER(G$8,2)+Blad2!$S$14*POWER(G$8,3)+Blad2!$AC$14*POWER(G$8,4)+Blad2!$AO$14*POWER(G$8,5)+Blad2!$BC$14*POWER(G$8,6)+Blad2!$BS$14*POWER(G$8,7)+Blad2!$CK$14*POWER(G$8,8)+Blad2!$DE$14*POWER(G$8,9))*POWER($A880,18)+$B$5*(Blad2!$E$15*G$8+Blad2!$K$15*POWER(G$8,2)+Blad2!$S$15*POWER(G$8,3)+Blad2!$AC$15*POWER(G$8,4)+Blad2!$AO$15*POWER(G$8,5)+Blad2!$BC$15*POWER(G$8,6)+Blad2!$BS$15*POWER(G$8,7)+Blad2!$CK$15*POWER(G$8,8)+Blad2!$DE$15*POWER(G$8,9)+Blad2!$EA$15*POWER(G$8,10))*POWER($A880,20)</f>
        <v>0.80121554025887098</v>
      </c>
    </row>
    <row r="881" spans="1:7" x14ac:dyDescent="0.2">
      <c r="A881">
        <f t="shared" si="41"/>
        <v>0.68329640215577225</v>
      </c>
      <c r="B881">
        <f t="shared" si="42"/>
        <v>0.97986701381760288</v>
      </c>
      <c r="C881">
        <f>1+$B$5*Blad2!$E$6*C$8*POWER($A881,2)+$B$5*(Blad2!$E$7*C$8+Blad2!$K$7*POWER(C$8,2))*POWER($A881,4)+$B$5*(Blad2!$E$8*C$8+Blad2!$K$8*POWER(C$8,2)+Blad2!$S$8*POWER(C$8,3))*POWER($A881,6)+$B$5*(Blad2!$E$9*C$8+Blad2!$K$9*POWER(C$8,2)+Blad2!$S$9*POWER(C$8,3)+Blad2!$AC$9*POWER(C$8,4))*POWER($A881,8)+$B$5*(Blad2!$E$10*C$8+Blad2!$K$10*POWER(C$8,2)+Blad2!$S$10*POWER(C$8,3)+Blad2!$AC$10*POWER(C$8,4)+Blad2!$AO$10*POWER(C$8,5))*POWER($A881,10)+$B$5*(Blad2!$E$11*C$8+Blad2!$K$11*POWER(C$8,2)+Blad2!$S$11*POWER(C$8,3)+Blad2!$AC$11*POWER(C$8,4)+Blad2!$AO$11*POWER(C$8,5)+Blad2!$BC$11*POWER(C$8,6))*POWER($A881,12)+$B$5*(Blad2!$E$12*C$8+Blad2!$K$12*POWER(C$8,2)+Blad2!$S$12*POWER(C$8,3)+Blad2!$AC$12*POWER(C$8,4)+Blad2!$AO$12*POWER(C$8,5)+Blad2!$BC$12*POWER(C$8,6)+Blad2!$BS$12*POWER(C$8,7))*POWER($A881,14)+$B$5*(Blad2!$E$13*C$8+Blad2!$K$13*POWER(C$8,2)+Blad2!$S$13*POWER(C$8,3)+Blad2!$AC$13*POWER(C$8,4)+Blad2!$AO$13*POWER(C$8,5)+Blad2!$BC$13*POWER(C$8,6)+Blad2!$BS$13*POWER(C$8,7)+Blad2!$CK$13*POWER(C$8,8))*POWER($A881,16)+$B$5*(Blad2!$E$14*C$8+Blad2!$K$14*POWER(C$8,2)+Blad2!$S$14*POWER(C$8,3)+Blad2!$AC$14*POWER(C$8,4)+Blad2!$AO$14*POWER(C$8,5)+Blad2!$BC$14*POWER(C$8,6)+Blad2!$BS$14*POWER(C$8,7)+Blad2!$CK$14*POWER(C$8,8)+Blad2!$DE$14*POWER(C$8,9))*POWER($A881,18)+$B$5*(Blad2!$E$15*C$8+Blad2!$K$15*POWER(C$8,2)+Blad2!$S$15*POWER(C$8,3)+Blad2!$AC$15*POWER(C$8,4)+Blad2!$AO$15*POWER(C$8,5)+Blad2!$BC$15*POWER(C$8,6)+Blad2!$BS$15*POWER(C$8,7)+Blad2!$CK$15*POWER(C$8,8)+Blad2!$DE$15*POWER(C$8,9)+Blad2!$EA$15*POWER(C$8,10))*POWER($A881,20)</f>
        <v>0.97986701381762387</v>
      </c>
      <c r="D881">
        <f t="shared" si="40"/>
        <v>0.89481664258055238</v>
      </c>
      <c r="E881">
        <f>1+$B$5*Blad2!$E$6*E$8*POWER($A881,2)+$B$5*(Blad2!$E$7*E$8+Blad2!$K$7*POWER(E$8,2))*POWER($A881,4)+$B$5*(Blad2!$E$8*E$8+Blad2!$K$8*POWER(E$8,2)+Blad2!$S$8*POWER(E$8,3))*POWER($A881,6)+$B$5*(Blad2!$E$9*E$8+Blad2!$K$9*POWER(E$8,2)+Blad2!$S$9*POWER(E$8,3)+Blad2!$AC$9*POWER(E$8,4))*POWER($A881,8)+$B$5*(Blad2!$E$10*E$8+Blad2!$K$10*POWER(E$8,2)+Blad2!$S$10*POWER(E$8,3)+Blad2!$AC$10*POWER(E$8,4)+Blad2!$AO$10*POWER(E$8,5))*POWER($A881,10)+$B$5*(Blad2!$E$11*E$8+Blad2!$K$11*POWER(E$8,2)+Blad2!$S$11*POWER(E$8,3)+Blad2!$AC$11*POWER(E$8,4)+Blad2!$AO$11*POWER(E$8,5)+Blad2!$BC$11*POWER(E$8,6))*POWER($A881,12)+$B$5*(Blad2!$E$12*E$8+Blad2!$K$12*POWER(E$8,2)+Blad2!$S$12*POWER(E$8,3)+Blad2!$AC$12*POWER(E$8,4)+Blad2!$AO$12*POWER(E$8,5)+Blad2!$BC$12*POWER(E$8,6)+Blad2!$BS$12*POWER(E$8,7))*POWER($A881,14)+$B$5*(Blad2!$E$13*E$8+Blad2!$K$13*POWER(E$8,2)+Blad2!$S$13*POWER(E$8,3)+Blad2!$AC$13*POWER(E$8,4)+Blad2!$AO$13*POWER(E$8,5)+Blad2!$BC$13*POWER(E$8,6)+Blad2!$BS$13*POWER(E$8,7)+Blad2!$CK$13*POWER(E$8,8))*POWER($A881,16)+$B$5*(Blad2!$E$14*E$8+Blad2!$K$14*POWER(E$8,2)+Blad2!$S$14*POWER(E$8,3)+Blad2!$AC$14*POWER(E$8,4)+Blad2!$AO$14*POWER(E$8,5)+Blad2!$BC$14*POWER(E$8,6)+Blad2!$BS$14*POWER(E$8,7)+Blad2!$CK$14*POWER(E$8,8)+Blad2!$DE$14*POWER(E$8,9))*POWER($A881,18)+$B$5*(Blad2!$E$15*E$8+Blad2!$K$15*POWER(E$8,2)+Blad2!$S$15*POWER(E$8,3)+Blad2!$AC$15*POWER(E$8,4)+Blad2!$AO$15*POWER(E$8,5)+Blad2!$BC$15*POWER(E$8,6)+Blad2!$BS$15*POWER(E$8,7)+Blad2!$CK$15*POWER(E$8,8)+Blad2!$DE$15*POWER(E$8,9)+Blad2!$EA$15*POWER(E$8,10))*POWER($A881,20)</f>
        <v>0.89481664258932403</v>
      </c>
      <c r="F881">
        <f t="shared" si="40"/>
        <v>0.80078354310664845</v>
      </c>
      <c r="G881">
        <f>1+$B$5*Blad2!$E$6*G$8*POWER($A881,2)+$B$5*(Blad2!$E$7*G$8+Blad2!$K$7*POWER(G$8,2))*POWER($A881,4)+$B$5*(Blad2!$E$8*G$8+Blad2!$K$8*POWER(G$8,2)+Blad2!$S$8*POWER(G$8,3))*POWER($A881,6)+$B$5*(Blad2!$E$9*G$8+Blad2!$K$9*POWER(G$8,2)+Blad2!$S$9*POWER(G$8,3)+Blad2!$AC$9*POWER(G$8,4))*POWER($A881,8)+$B$5*(Blad2!$E$10*G$8+Blad2!$K$10*POWER(G$8,2)+Blad2!$S$10*POWER(G$8,3)+Blad2!$AC$10*POWER(G$8,4)+Blad2!$AO$10*POWER(G$8,5))*POWER($A881,10)+$B$5*(Blad2!$E$11*G$8+Blad2!$K$11*POWER(G$8,2)+Blad2!$S$11*POWER(G$8,3)+Blad2!$AC$11*POWER(G$8,4)+Blad2!$AO$11*POWER(G$8,5)+Blad2!$BC$11*POWER(G$8,6))*POWER($A881,12)+$B$5*(Blad2!$E$12*G$8+Blad2!$K$12*POWER(G$8,2)+Blad2!$S$12*POWER(G$8,3)+Blad2!$AC$12*POWER(G$8,4)+Blad2!$AO$12*POWER(G$8,5)+Blad2!$BC$12*POWER(G$8,6)+Blad2!$BS$12*POWER(G$8,7))*POWER($A881,14)+$B$5*(Blad2!$E$13*G$8+Blad2!$K$13*POWER(G$8,2)+Blad2!$S$13*POWER(G$8,3)+Blad2!$AC$13*POWER(G$8,4)+Blad2!$AO$13*POWER(G$8,5)+Blad2!$BC$13*POWER(G$8,6)+Blad2!$BS$13*POWER(G$8,7)+Blad2!$CK$13*POWER(G$8,8))*POWER($A881,16)+$B$5*(Blad2!$E$14*G$8+Blad2!$K$14*POWER(G$8,2)+Blad2!$S$14*POWER(G$8,3)+Blad2!$AC$14*POWER(G$8,4)+Blad2!$AO$14*POWER(G$8,5)+Blad2!$BC$14*POWER(G$8,6)+Blad2!$BS$14*POWER(G$8,7)+Blad2!$CK$14*POWER(G$8,8)+Blad2!$DE$14*POWER(G$8,9))*POWER($A881,18)+$B$5*(Blad2!$E$15*G$8+Blad2!$K$15*POWER(G$8,2)+Blad2!$S$15*POWER(G$8,3)+Blad2!$AC$15*POWER(G$8,4)+Blad2!$AO$15*POWER(G$8,5)+Blad2!$BC$15*POWER(G$8,6)+Blad2!$BS$15*POWER(G$8,7)+Blad2!$CK$15*POWER(G$8,8)+Blad2!$DE$15*POWER(G$8,9)+Blad2!$EA$15*POWER(G$8,10))*POWER($A881,20)</f>
        <v>0.80078354316405809</v>
      </c>
    </row>
    <row r="882" spans="1:7" x14ac:dyDescent="0.2">
      <c r="A882">
        <f t="shared" si="41"/>
        <v>0.68408180031916965</v>
      </c>
      <c r="B882">
        <f t="shared" si="42"/>
        <v>0.97982776257402215</v>
      </c>
      <c r="C882">
        <f>1+$B$5*Blad2!$E$6*C$8*POWER($A882,2)+$B$5*(Blad2!$E$7*C$8+Blad2!$K$7*POWER(C$8,2))*POWER($A882,4)+$B$5*(Blad2!$E$8*C$8+Blad2!$K$8*POWER(C$8,2)+Blad2!$S$8*POWER(C$8,3))*POWER($A882,6)+$B$5*(Blad2!$E$9*C$8+Blad2!$K$9*POWER(C$8,2)+Blad2!$S$9*POWER(C$8,3)+Blad2!$AC$9*POWER(C$8,4))*POWER($A882,8)+$B$5*(Blad2!$E$10*C$8+Blad2!$K$10*POWER(C$8,2)+Blad2!$S$10*POWER(C$8,3)+Blad2!$AC$10*POWER(C$8,4)+Blad2!$AO$10*POWER(C$8,5))*POWER($A882,10)+$B$5*(Blad2!$E$11*C$8+Blad2!$K$11*POWER(C$8,2)+Blad2!$S$11*POWER(C$8,3)+Blad2!$AC$11*POWER(C$8,4)+Blad2!$AO$11*POWER(C$8,5)+Blad2!$BC$11*POWER(C$8,6))*POWER($A882,12)+$B$5*(Blad2!$E$12*C$8+Blad2!$K$12*POWER(C$8,2)+Blad2!$S$12*POWER(C$8,3)+Blad2!$AC$12*POWER(C$8,4)+Blad2!$AO$12*POWER(C$8,5)+Blad2!$BC$12*POWER(C$8,6)+Blad2!$BS$12*POWER(C$8,7))*POWER($A882,14)+$B$5*(Blad2!$E$13*C$8+Blad2!$K$13*POWER(C$8,2)+Blad2!$S$13*POWER(C$8,3)+Blad2!$AC$13*POWER(C$8,4)+Blad2!$AO$13*POWER(C$8,5)+Blad2!$BC$13*POWER(C$8,6)+Blad2!$BS$13*POWER(C$8,7)+Blad2!$CK$13*POWER(C$8,8))*POWER($A882,16)+$B$5*(Blad2!$E$14*C$8+Blad2!$K$14*POWER(C$8,2)+Blad2!$S$14*POWER(C$8,3)+Blad2!$AC$14*POWER(C$8,4)+Blad2!$AO$14*POWER(C$8,5)+Blad2!$BC$14*POWER(C$8,6)+Blad2!$BS$14*POWER(C$8,7)+Blad2!$CK$14*POWER(C$8,8)+Blad2!$DE$14*POWER(C$8,9))*POWER($A882,18)+$B$5*(Blad2!$E$15*C$8+Blad2!$K$15*POWER(C$8,2)+Blad2!$S$15*POWER(C$8,3)+Blad2!$AC$15*POWER(C$8,4)+Blad2!$AO$15*POWER(C$8,5)+Blad2!$BC$15*POWER(C$8,6)+Blad2!$BS$15*POWER(C$8,7)+Blad2!$CK$15*POWER(C$8,8)+Blad2!$DE$15*POWER(C$8,9)+Blad2!$EA$15*POWER(C$8,10))*POWER($A882,20)</f>
        <v>0.97982776257404369</v>
      </c>
      <c r="D882">
        <f t="shared" si="40"/>
        <v>0.8946017111285175</v>
      </c>
      <c r="E882">
        <f>1+$B$5*Blad2!$E$6*E$8*POWER($A882,2)+$B$5*(Blad2!$E$7*E$8+Blad2!$K$7*POWER(E$8,2))*POWER($A882,4)+$B$5*(Blad2!$E$8*E$8+Blad2!$K$8*POWER(E$8,2)+Blad2!$S$8*POWER(E$8,3))*POWER($A882,6)+$B$5*(Blad2!$E$9*E$8+Blad2!$K$9*POWER(E$8,2)+Blad2!$S$9*POWER(E$8,3)+Blad2!$AC$9*POWER(E$8,4))*POWER($A882,8)+$B$5*(Blad2!$E$10*E$8+Blad2!$K$10*POWER(E$8,2)+Blad2!$S$10*POWER(E$8,3)+Blad2!$AC$10*POWER(E$8,4)+Blad2!$AO$10*POWER(E$8,5))*POWER($A882,10)+$B$5*(Blad2!$E$11*E$8+Blad2!$K$11*POWER(E$8,2)+Blad2!$S$11*POWER(E$8,3)+Blad2!$AC$11*POWER(E$8,4)+Blad2!$AO$11*POWER(E$8,5)+Blad2!$BC$11*POWER(E$8,6))*POWER($A882,12)+$B$5*(Blad2!$E$12*E$8+Blad2!$K$12*POWER(E$8,2)+Blad2!$S$12*POWER(E$8,3)+Blad2!$AC$12*POWER(E$8,4)+Blad2!$AO$12*POWER(E$8,5)+Blad2!$BC$12*POWER(E$8,6)+Blad2!$BS$12*POWER(E$8,7))*POWER($A882,14)+$B$5*(Blad2!$E$13*E$8+Blad2!$K$13*POWER(E$8,2)+Blad2!$S$13*POWER(E$8,3)+Blad2!$AC$13*POWER(E$8,4)+Blad2!$AO$13*POWER(E$8,5)+Blad2!$BC$13*POWER(E$8,6)+Blad2!$BS$13*POWER(E$8,7)+Blad2!$CK$13*POWER(E$8,8))*POWER($A882,16)+$B$5*(Blad2!$E$14*E$8+Blad2!$K$14*POWER(E$8,2)+Blad2!$S$14*POWER(E$8,3)+Blad2!$AC$14*POWER(E$8,4)+Blad2!$AO$14*POWER(E$8,5)+Blad2!$BC$14*POWER(E$8,6)+Blad2!$BS$14*POWER(E$8,7)+Blad2!$CK$14*POWER(E$8,8)+Blad2!$DE$14*POWER(E$8,9))*POWER($A882,18)+$B$5*(Blad2!$E$15*E$8+Blad2!$K$15*POWER(E$8,2)+Blad2!$S$15*POWER(E$8,3)+Blad2!$AC$15*POWER(E$8,4)+Blad2!$AO$15*POWER(E$8,5)+Blad2!$BC$15*POWER(E$8,6)+Blad2!$BS$15*POWER(E$8,7)+Blad2!$CK$15*POWER(E$8,8)+Blad2!$DE$15*POWER(E$8,9)+Blad2!$EA$15*POWER(E$8,10))*POWER($A882,20)</f>
        <v>0.89460171113751641</v>
      </c>
      <c r="F882">
        <f t="shared" si="40"/>
        <v>0.80035117217214624</v>
      </c>
      <c r="G882">
        <f>1+$B$5*Blad2!$E$6*G$8*POWER($A882,2)+$B$5*(Blad2!$E$7*G$8+Blad2!$K$7*POWER(G$8,2))*POWER($A882,4)+$B$5*(Blad2!$E$8*G$8+Blad2!$K$8*POWER(G$8,2)+Blad2!$S$8*POWER(G$8,3))*POWER($A882,6)+$B$5*(Blad2!$E$9*G$8+Blad2!$K$9*POWER(G$8,2)+Blad2!$S$9*POWER(G$8,3)+Blad2!$AC$9*POWER(G$8,4))*POWER($A882,8)+$B$5*(Blad2!$E$10*G$8+Blad2!$K$10*POWER(G$8,2)+Blad2!$S$10*POWER(G$8,3)+Blad2!$AC$10*POWER(G$8,4)+Blad2!$AO$10*POWER(G$8,5))*POWER($A882,10)+$B$5*(Blad2!$E$11*G$8+Blad2!$K$11*POWER(G$8,2)+Blad2!$S$11*POWER(G$8,3)+Blad2!$AC$11*POWER(G$8,4)+Blad2!$AO$11*POWER(G$8,5)+Blad2!$BC$11*POWER(G$8,6))*POWER($A882,12)+$B$5*(Blad2!$E$12*G$8+Blad2!$K$12*POWER(G$8,2)+Blad2!$S$12*POWER(G$8,3)+Blad2!$AC$12*POWER(G$8,4)+Blad2!$AO$12*POWER(G$8,5)+Blad2!$BC$12*POWER(G$8,6)+Blad2!$BS$12*POWER(G$8,7))*POWER($A882,14)+$B$5*(Blad2!$E$13*G$8+Blad2!$K$13*POWER(G$8,2)+Blad2!$S$13*POWER(G$8,3)+Blad2!$AC$13*POWER(G$8,4)+Blad2!$AO$13*POWER(G$8,5)+Blad2!$BC$13*POWER(G$8,6)+Blad2!$BS$13*POWER(G$8,7)+Blad2!$CK$13*POWER(G$8,8))*POWER($A882,16)+$B$5*(Blad2!$E$14*G$8+Blad2!$K$14*POWER(G$8,2)+Blad2!$S$14*POWER(G$8,3)+Blad2!$AC$14*POWER(G$8,4)+Blad2!$AO$14*POWER(G$8,5)+Blad2!$BC$14*POWER(G$8,6)+Blad2!$BS$14*POWER(G$8,7)+Blad2!$CK$14*POWER(G$8,8)+Blad2!$DE$14*POWER(G$8,9))*POWER($A882,18)+$B$5*(Blad2!$E$15*G$8+Blad2!$K$15*POWER(G$8,2)+Blad2!$S$15*POWER(G$8,3)+Blad2!$AC$15*POWER(G$8,4)+Blad2!$AO$15*POWER(G$8,5)+Blad2!$BC$15*POWER(G$8,6)+Blad2!$BS$15*POWER(G$8,7)+Blad2!$CK$15*POWER(G$8,8)+Blad2!$DE$15*POWER(G$8,9)+Blad2!$EA$15*POWER(G$8,10))*POWER($A882,20)</f>
        <v>0.80035117223106278</v>
      </c>
    </row>
    <row r="883" spans="1:7" x14ac:dyDescent="0.2">
      <c r="A883">
        <f t="shared" si="41"/>
        <v>0.68486719848256705</v>
      </c>
      <c r="B883">
        <f t="shared" si="42"/>
        <v>0.97978849708787719</v>
      </c>
      <c r="C883">
        <f>1+$B$5*Blad2!$E$6*C$8*POWER($A883,2)+$B$5*(Blad2!$E$7*C$8+Blad2!$K$7*POWER(C$8,2))*POWER($A883,4)+$B$5*(Blad2!$E$8*C$8+Blad2!$K$8*POWER(C$8,2)+Blad2!$S$8*POWER(C$8,3))*POWER($A883,6)+$B$5*(Blad2!$E$9*C$8+Blad2!$K$9*POWER(C$8,2)+Blad2!$S$9*POWER(C$8,3)+Blad2!$AC$9*POWER(C$8,4))*POWER($A883,8)+$B$5*(Blad2!$E$10*C$8+Blad2!$K$10*POWER(C$8,2)+Blad2!$S$10*POWER(C$8,3)+Blad2!$AC$10*POWER(C$8,4)+Blad2!$AO$10*POWER(C$8,5))*POWER($A883,10)+$B$5*(Blad2!$E$11*C$8+Blad2!$K$11*POWER(C$8,2)+Blad2!$S$11*POWER(C$8,3)+Blad2!$AC$11*POWER(C$8,4)+Blad2!$AO$11*POWER(C$8,5)+Blad2!$BC$11*POWER(C$8,6))*POWER($A883,12)+$B$5*(Blad2!$E$12*C$8+Blad2!$K$12*POWER(C$8,2)+Blad2!$S$12*POWER(C$8,3)+Blad2!$AC$12*POWER(C$8,4)+Blad2!$AO$12*POWER(C$8,5)+Blad2!$BC$12*POWER(C$8,6)+Blad2!$BS$12*POWER(C$8,7))*POWER($A883,14)+$B$5*(Blad2!$E$13*C$8+Blad2!$K$13*POWER(C$8,2)+Blad2!$S$13*POWER(C$8,3)+Blad2!$AC$13*POWER(C$8,4)+Blad2!$AO$13*POWER(C$8,5)+Blad2!$BC$13*POWER(C$8,6)+Blad2!$BS$13*POWER(C$8,7)+Blad2!$CK$13*POWER(C$8,8))*POWER($A883,16)+$B$5*(Blad2!$E$14*C$8+Blad2!$K$14*POWER(C$8,2)+Blad2!$S$14*POWER(C$8,3)+Blad2!$AC$14*POWER(C$8,4)+Blad2!$AO$14*POWER(C$8,5)+Blad2!$BC$14*POWER(C$8,6)+Blad2!$BS$14*POWER(C$8,7)+Blad2!$CK$14*POWER(C$8,8)+Blad2!$DE$14*POWER(C$8,9))*POWER($A883,18)+$B$5*(Blad2!$E$15*C$8+Blad2!$K$15*POWER(C$8,2)+Blad2!$S$15*POWER(C$8,3)+Blad2!$AC$15*POWER(C$8,4)+Blad2!$AO$15*POWER(C$8,5)+Blad2!$BC$15*POWER(C$8,6)+Blad2!$BS$15*POWER(C$8,7)+Blad2!$CK$15*POWER(C$8,8)+Blad2!$DE$15*POWER(C$8,9)+Blad2!$EA$15*POWER(C$8,10))*POWER($A883,20)</f>
        <v>0.97978849708789917</v>
      </c>
      <c r="D883">
        <f t="shared" si="40"/>
        <v>0.89438665862623734</v>
      </c>
      <c r="E883">
        <f>1+$B$5*Blad2!$E$6*E$8*POWER($A883,2)+$B$5*(Blad2!$E$7*E$8+Blad2!$K$7*POWER(E$8,2))*POWER($A883,4)+$B$5*(Blad2!$E$8*E$8+Blad2!$K$8*POWER(E$8,2)+Blad2!$S$8*POWER(E$8,3))*POWER($A883,6)+$B$5*(Blad2!$E$9*E$8+Blad2!$K$9*POWER(E$8,2)+Blad2!$S$9*POWER(E$8,3)+Blad2!$AC$9*POWER(E$8,4))*POWER($A883,8)+$B$5*(Blad2!$E$10*E$8+Blad2!$K$10*POWER(E$8,2)+Blad2!$S$10*POWER(E$8,3)+Blad2!$AC$10*POWER(E$8,4)+Blad2!$AO$10*POWER(E$8,5))*POWER($A883,10)+$B$5*(Blad2!$E$11*E$8+Blad2!$K$11*POWER(E$8,2)+Blad2!$S$11*POWER(E$8,3)+Blad2!$AC$11*POWER(E$8,4)+Blad2!$AO$11*POWER(E$8,5)+Blad2!$BC$11*POWER(E$8,6))*POWER($A883,12)+$B$5*(Blad2!$E$12*E$8+Blad2!$K$12*POWER(E$8,2)+Blad2!$S$12*POWER(E$8,3)+Blad2!$AC$12*POWER(E$8,4)+Blad2!$AO$12*POWER(E$8,5)+Blad2!$BC$12*POWER(E$8,6)+Blad2!$BS$12*POWER(E$8,7))*POWER($A883,14)+$B$5*(Blad2!$E$13*E$8+Blad2!$K$13*POWER(E$8,2)+Blad2!$S$13*POWER(E$8,3)+Blad2!$AC$13*POWER(E$8,4)+Blad2!$AO$13*POWER(E$8,5)+Blad2!$BC$13*POWER(E$8,6)+Blad2!$BS$13*POWER(E$8,7)+Blad2!$CK$13*POWER(E$8,8))*POWER($A883,16)+$B$5*(Blad2!$E$14*E$8+Blad2!$K$14*POWER(E$8,2)+Blad2!$S$14*POWER(E$8,3)+Blad2!$AC$14*POWER(E$8,4)+Blad2!$AO$14*POWER(E$8,5)+Blad2!$BC$14*POWER(E$8,6)+Blad2!$BS$14*POWER(E$8,7)+Blad2!$CK$14*POWER(E$8,8)+Blad2!$DE$14*POWER(E$8,9))*POWER($A883,18)+$B$5*(Blad2!$E$15*E$8+Blad2!$K$15*POWER(E$8,2)+Blad2!$S$15*POWER(E$8,3)+Blad2!$AC$15*POWER(E$8,4)+Blad2!$AO$15*POWER(E$8,5)+Blad2!$BC$15*POWER(E$8,6)+Blad2!$BS$15*POWER(E$8,7)+Blad2!$CK$15*POWER(E$8,8)+Blad2!$DE$15*POWER(E$8,9)+Blad2!$EA$15*POWER(E$8,10))*POWER($A883,20)</f>
        <v>0.89438665863546973</v>
      </c>
      <c r="F883">
        <f t="shared" si="40"/>
        <v>0.79991842786092271</v>
      </c>
      <c r="G883">
        <f>1+$B$5*Blad2!$E$6*G$8*POWER($A883,2)+$B$5*(Blad2!$E$7*G$8+Blad2!$K$7*POWER(G$8,2))*POWER($A883,4)+$B$5*(Blad2!$E$8*G$8+Blad2!$K$8*POWER(G$8,2)+Blad2!$S$8*POWER(G$8,3))*POWER($A883,6)+$B$5*(Blad2!$E$9*G$8+Blad2!$K$9*POWER(G$8,2)+Blad2!$S$9*POWER(G$8,3)+Blad2!$AC$9*POWER(G$8,4))*POWER($A883,8)+$B$5*(Blad2!$E$10*G$8+Blad2!$K$10*POWER(G$8,2)+Blad2!$S$10*POWER(G$8,3)+Blad2!$AC$10*POWER(G$8,4)+Blad2!$AO$10*POWER(G$8,5))*POWER($A883,10)+$B$5*(Blad2!$E$11*G$8+Blad2!$K$11*POWER(G$8,2)+Blad2!$S$11*POWER(G$8,3)+Blad2!$AC$11*POWER(G$8,4)+Blad2!$AO$11*POWER(G$8,5)+Blad2!$BC$11*POWER(G$8,6))*POWER($A883,12)+$B$5*(Blad2!$E$12*G$8+Blad2!$K$12*POWER(G$8,2)+Blad2!$S$12*POWER(G$8,3)+Blad2!$AC$12*POWER(G$8,4)+Blad2!$AO$12*POWER(G$8,5)+Blad2!$BC$12*POWER(G$8,6)+Blad2!$BS$12*POWER(G$8,7))*POWER($A883,14)+$B$5*(Blad2!$E$13*G$8+Blad2!$K$13*POWER(G$8,2)+Blad2!$S$13*POWER(G$8,3)+Blad2!$AC$13*POWER(G$8,4)+Blad2!$AO$13*POWER(G$8,5)+Blad2!$BC$13*POWER(G$8,6)+Blad2!$BS$13*POWER(G$8,7)+Blad2!$CK$13*POWER(G$8,8))*POWER($A883,16)+$B$5*(Blad2!$E$14*G$8+Blad2!$K$14*POWER(G$8,2)+Blad2!$S$14*POWER(G$8,3)+Blad2!$AC$14*POWER(G$8,4)+Blad2!$AO$14*POWER(G$8,5)+Blad2!$BC$14*POWER(G$8,6)+Blad2!$BS$14*POWER(G$8,7)+Blad2!$CK$14*POWER(G$8,8)+Blad2!$DE$14*POWER(G$8,9))*POWER($A883,18)+$B$5*(Blad2!$E$15*G$8+Blad2!$K$15*POWER(G$8,2)+Blad2!$S$15*POWER(G$8,3)+Blad2!$AC$15*POWER(G$8,4)+Blad2!$AO$15*POWER(G$8,5)+Blad2!$BC$15*POWER(G$8,6)+Blad2!$BS$15*POWER(G$8,7)+Blad2!$CK$15*POWER(G$8,8)+Blad2!$DE$15*POWER(G$8,9)+Blad2!$EA$15*POWER(G$8,10))*POWER($A883,20)</f>
        <v>0.79991842792138368</v>
      </c>
    </row>
    <row r="884" spans="1:7" x14ac:dyDescent="0.2">
      <c r="A884">
        <f t="shared" si="41"/>
        <v>0.68565259664596445</v>
      </c>
      <c r="B884">
        <f t="shared" si="42"/>
        <v>0.97974921745434518</v>
      </c>
      <c r="C884">
        <f>1+$B$5*Blad2!$E$6*C$8*POWER($A884,2)+$B$5*(Blad2!$E$7*C$8+Blad2!$K$7*POWER(C$8,2))*POWER($A884,4)+$B$5*(Blad2!$E$8*C$8+Blad2!$K$8*POWER(C$8,2)+Blad2!$S$8*POWER(C$8,3))*POWER($A884,6)+$B$5*(Blad2!$E$9*C$8+Blad2!$K$9*POWER(C$8,2)+Blad2!$S$9*POWER(C$8,3)+Blad2!$AC$9*POWER(C$8,4))*POWER($A884,8)+$B$5*(Blad2!$E$10*C$8+Blad2!$K$10*POWER(C$8,2)+Blad2!$S$10*POWER(C$8,3)+Blad2!$AC$10*POWER(C$8,4)+Blad2!$AO$10*POWER(C$8,5))*POWER($A884,10)+$B$5*(Blad2!$E$11*C$8+Blad2!$K$11*POWER(C$8,2)+Blad2!$S$11*POWER(C$8,3)+Blad2!$AC$11*POWER(C$8,4)+Blad2!$AO$11*POWER(C$8,5)+Blad2!$BC$11*POWER(C$8,6))*POWER($A884,12)+$B$5*(Blad2!$E$12*C$8+Blad2!$K$12*POWER(C$8,2)+Blad2!$S$12*POWER(C$8,3)+Blad2!$AC$12*POWER(C$8,4)+Blad2!$AO$12*POWER(C$8,5)+Blad2!$BC$12*POWER(C$8,6)+Blad2!$BS$12*POWER(C$8,7))*POWER($A884,14)+$B$5*(Blad2!$E$13*C$8+Blad2!$K$13*POWER(C$8,2)+Blad2!$S$13*POWER(C$8,3)+Blad2!$AC$13*POWER(C$8,4)+Blad2!$AO$13*POWER(C$8,5)+Blad2!$BC$13*POWER(C$8,6)+Blad2!$BS$13*POWER(C$8,7)+Blad2!$CK$13*POWER(C$8,8))*POWER($A884,16)+$B$5*(Blad2!$E$14*C$8+Blad2!$K$14*POWER(C$8,2)+Blad2!$S$14*POWER(C$8,3)+Blad2!$AC$14*POWER(C$8,4)+Blad2!$AO$14*POWER(C$8,5)+Blad2!$BC$14*POWER(C$8,6)+Blad2!$BS$14*POWER(C$8,7)+Blad2!$CK$14*POWER(C$8,8)+Blad2!$DE$14*POWER(C$8,9))*POWER($A884,18)+$B$5*(Blad2!$E$15*C$8+Blad2!$K$15*POWER(C$8,2)+Blad2!$S$15*POWER(C$8,3)+Blad2!$AC$15*POWER(C$8,4)+Blad2!$AO$15*POWER(C$8,5)+Blad2!$BC$15*POWER(C$8,6)+Blad2!$BS$15*POWER(C$8,7)+Blad2!$CK$15*POWER(C$8,8)+Blad2!$DE$15*POWER(C$8,9)+Blad2!$EA$15*POWER(C$8,10))*POWER($A884,20)</f>
        <v>0.97974921745436783</v>
      </c>
      <c r="D884">
        <f t="shared" si="40"/>
        <v>0.89417148551718462</v>
      </c>
      <c r="E884">
        <f>1+$B$5*Blad2!$E$6*E$8*POWER($A884,2)+$B$5*(Blad2!$E$7*E$8+Blad2!$K$7*POWER(E$8,2))*POWER($A884,4)+$B$5*(Blad2!$E$8*E$8+Blad2!$K$8*POWER(E$8,2)+Blad2!$S$8*POWER(E$8,3))*POWER($A884,6)+$B$5*(Blad2!$E$9*E$8+Blad2!$K$9*POWER(E$8,2)+Blad2!$S$9*POWER(E$8,3)+Blad2!$AC$9*POWER(E$8,4))*POWER($A884,8)+$B$5*(Blad2!$E$10*E$8+Blad2!$K$10*POWER(E$8,2)+Blad2!$S$10*POWER(E$8,3)+Blad2!$AC$10*POWER(E$8,4)+Blad2!$AO$10*POWER(E$8,5))*POWER($A884,10)+$B$5*(Blad2!$E$11*E$8+Blad2!$K$11*POWER(E$8,2)+Blad2!$S$11*POWER(E$8,3)+Blad2!$AC$11*POWER(E$8,4)+Blad2!$AO$11*POWER(E$8,5)+Blad2!$BC$11*POWER(E$8,6))*POWER($A884,12)+$B$5*(Blad2!$E$12*E$8+Blad2!$K$12*POWER(E$8,2)+Blad2!$S$12*POWER(E$8,3)+Blad2!$AC$12*POWER(E$8,4)+Blad2!$AO$12*POWER(E$8,5)+Blad2!$BC$12*POWER(E$8,6)+Blad2!$BS$12*POWER(E$8,7))*POWER($A884,14)+$B$5*(Blad2!$E$13*E$8+Blad2!$K$13*POWER(E$8,2)+Blad2!$S$13*POWER(E$8,3)+Blad2!$AC$13*POWER(E$8,4)+Blad2!$AO$13*POWER(E$8,5)+Blad2!$BC$13*POWER(E$8,6)+Blad2!$BS$13*POWER(E$8,7)+Blad2!$CK$13*POWER(E$8,8))*POWER($A884,16)+$B$5*(Blad2!$E$14*E$8+Blad2!$K$14*POWER(E$8,2)+Blad2!$S$14*POWER(E$8,3)+Blad2!$AC$14*POWER(E$8,4)+Blad2!$AO$14*POWER(E$8,5)+Blad2!$BC$14*POWER(E$8,6)+Blad2!$BS$14*POWER(E$8,7)+Blad2!$CK$14*POWER(E$8,8)+Blad2!$DE$14*POWER(E$8,9))*POWER($A884,18)+$B$5*(Blad2!$E$15*E$8+Blad2!$K$15*POWER(E$8,2)+Blad2!$S$15*POWER(E$8,3)+Blad2!$AC$15*POWER(E$8,4)+Blad2!$AO$15*POWER(E$8,5)+Blad2!$BC$15*POWER(E$8,6)+Blad2!$BS$15*POWER(E$8,7)+Blad2!$CK$15*POWER(E$8,8)+Blad2!$DE$15*POWER(E$8,9)+Blad2!$EA$15*POWER(E$8,10))*POWER($A884,20)</f>
        <v>0.89417148552665582</v>
      </c>
      <c r="F884">
        <f t="shared" si="40"/>
        <v>0.79948531063529593</v>
      </c>
      <c r="G884">
        <f>1+$B$5*Blad2!$E$6*G$8*POWER($A884,2)+$B$5*(Blad2!$E$7*G$8+Blad2!$K$7*POWER(G$8,2))*POWER($A884,4)+$B$5*(Blad2!$E$8*G$8+Blad2!$K$8*POWER(G$8,2)+Blad2!$S$8*POWER(G$8,3))*POWER($A884,6)+$B$5*(Blad2!$E$9*G$8+Blad2!$K$9*POWER(G$8,2)+Blad2!$S$9*POWER(G$8,3)+Blad2!$AC$9*POWER(G$8,4))*POWER($A884,8)+$B$5*(Blad2!$E$10*G$8+Blad2!$K$10*POWER(G$8,2)+Blad2!$S$10*POWER(G$8,3)+Blad2!$AC$10*POWER(G$8,4)+Blad2!$AO$10*POWER(G$8,5))*POWER($A884,10)+$B$5*(Blad2!$E$11*G$8+Blad2!$K$11*POWER(G$8,2)+Blad2!$S$11*POWER(G$8,3)+Blad2!$AC$11*POWER(G$8,4)+Blad2!$AO$11*POWER(G$8,5)+Blad2!$BC$11*POWER(G$8,6))*POWER($A884,12)+$B$5*(Blad2!$E$12*G$8+Blad2!$K$12*POWER(G$8,2)+Blad2!$S$12*POWER(G$8,3)+Blad2!$AC$12*POWER(G$8,4)+Blad2!$AO$12*POWER(G$8,5)+Blad2!$BC$12*POWER(G$8,6)+Blad2!$BS$12*POWER(G$8,7))*POWER($A884,14)+$B$5*(Blad2!$E$13*G$8+Blad2!$K$13*POWER(G$8,2)+Blad2!$S$13*POWER(G$8,3)+Blad2!$AC$13*POWER(G$8,4)+Blad2!$AO$13*POWER(G$8,5)+Blad2!$BC$13*POWER(G$8,6)+Blad2!$BS$13*POWER(G$8,7)+Blad2!$CK$13*POWER(G$8,8))*POWER($A884,16)+$B$5*(Blad2!$E$14*G$8+Blad2!$K$14*POWER(G$8,2)+Blad2!$S$14*POWER(G$8,3)+Blad2!$AC$14*POWER(G$8,4)+Blad2!$AO$14*POWER(G$8,5)+Blad2!$BC$14*POWER(G$8,6)+Blad2!$BS$14*POWER(G$8,7)+Blad2!$CK$14*POWER(G$8,8)+Blad2!$DE$14*POWER(G$8,9))*POWER($A884,18)+$B$5*(Blad2!$E$15*G$8+Blad2!$K$15*POWER(G$8,2)+Blad2!$S$15*POWER(G$8,3)+Blad2!$AC$15*POWER(G$8,4)+Blad2!$AO$15*POWER(G$8,5)+Blad2!$BC$15*POWER(G$8,6)+Blad2!$BS$15*POWER(G$8,7)+Blad2!$CK$15*POWER(G$8,8)+Blad2!$DE$15*POWER(G$8,9)+Blad2!$EA$15*POWER(G$8,10))*POWER($A884,20)</f>
        <v>0.79948531069733997</v>
      </c>
    </row>
    <row r="885" spans="1:7" x14ac:dyDescent="0.2">
      <c r="A885">
        <f t="shared" si="41"/>
        <v>0.68643799480936185</v>
      </c>
      <c r="B885">
        <f t="shared" si="42"/>
        <v>0.97970992376864885</v>
      </c>
      <c r="C885">
        <f>1+$B$5*Blad2!$E$6*C$8*POWER($A885,2)+$B$5*(Blad2!$E$7*C$8+Blad2!$K$7*POWER(C$8,2))*POWER($A885,4)+$B$5*(Blad2!$E$8*C$8+Blad2!$K$8*POWER(C$8,2)+Blad2!$S$8*POWER(C$8,3))*POWER($A885,6)+$B$5*(Blad2!$E$9*C$8+Blad2!$K$9*POWER(C$8,2)+Blad2!$S$9*POWER(C$8,3)+Blad2!$AC$9*POWER(C$8,4))*POWER($A885,8)+$B$5*(Blad2!$E$10*C$8+Blad2!$K$10*POWER(C$8,2)+Blad2!$S$10*POWER(C$8,3)+Blad2!$AC$10*POWER(C$8,4)+Blad2!$AO$10*POWER(C$8,5))*POWER($A885,10)+$B$5*(Blad2!$E$11*C$8+Blad2!$K$11*POWER(C$8,2)+Blad2!$S$11*POWER(C$8,3)+Blad2!$AC$11*POWER(C$8,4)+Blad2!$AO$11*POWER(C$8,5)+Blad2!$BC$11*POWER(C$8,6))*POWER($A885,12)+$B$5*(Blad2!$E$12*C$8+Blad2!$K$12*POWER(C$8,2)+Blad2!$S$12*POWER(C$8,3)+Blad2!$AC$12*POWER(C$8,4)+Blad2!$AO$12*POWER(C$8,5)+Blad2!$BC$12*POWER(C$8,6)+Blad2!$BS$12*POWER(C$8,7))*POWER($A885,14)+$B$5*(Blad2!$E$13*C$8+Blad2!$K$13*POWER(C$8,2)+Blad2!$S$13*POWER(C$8,3)+Blad2!$AC$13*POWER(C$8,4)+Blad2!$AO$13*POWER(C$8,5)+Blad2!$BC$13*POWER(C$8,6)+Blad2!$BS$13*POWER(C$8,7)+Blad2!$CK$13*POWER(C$8,8))*POWER($A885,16)+$B$5*(Blad2!$E$14*C$8+Blad2!$K$14*POWER(C$8,2)+Blad2!$S$14*POWER(C$8,3)+Blad2!$AC$14*POWER(C$8,4)+Blad2!$AO$14*POWER(C$8,5)+Blad2!$BC$14*POWER(C$8,6)+Blad2!$BS$14*POWER(C$8,7)+Blad2!$CK$14*POWER(C$8,8)+Blad2!$DE$14*POWER(C$8,9))*POWER($A885,18)+$B$5*(Blad2!$E$15*C$8+Blad2!$K$15*POWER(C$8,2)+Blad2!$S$15*POWER(C$8,3)+Blad2!$AC$15*POWER(C$8,4)+Blad2!$AO$15*POWER(C$8,5)+Blad2!$BC$15*POWER(C$8,6)+Blad2!$BS$15*POWER(C$8,7)+Blad2!$CK$15*POWER(C$8,8)+Blad2!$DE$15*POWER(C$8,9)+Blad2!$EA$15*POWER(C$8,10))*POWER($A885,20)</f>
        <v>0.97970992376867216</v>
      </c>
      <c r="D885">
        <f t="shared" si="40"/>
        <v>0.89395619224538003</v>
      </c>
      <c r="E885">
        <f>1+$B$5*Blad2!$E$6*E$8*POWER($A885,2)+$B$5*(Blad2!$E$7*E$8+Blad2!$K$7*POWER(E$8,2))*POWER($A885,4)+$B$5*(Blad2!$E$8*E$8+Blad2!$K$8*POWER(E$8,2)+Blad2!$S$8*POWER(E$8,3))*POWER($A885,6)+$B$5*(Blad2!$E$9*E$8+Blad2!$K$9*POWER(E$8,2)+Blad2!$S$9*POWER(E$8,3)+Blad2!$AC$9*POWER(E$8,4))*POWER($A885,8)+$B$5*(Blad2!$E$10*E$8+Blad2!$K$10*POWER(E$8,2)+Blad2!$S$10*POWER(E$8,3)+Blad2!$AC$10*POWER(E$8,4)+Blad2!$AO$10*POWER(E$8,5))*POWER($A885,10)+$B$5*(Blad2!$E$11*E$8+Blad2!$K$11*POWER(E$8,2)+Blad2!$S$11*POWER(E$8,3)+Blad2!$AC$11*POWER(E$8,4)+Blad2!$AO$11*POWER(E$8,5)+Blad2!$BC$11*POWER(E$8,6))*POWER($A885,12)+$B$5*(Blad2!$E$12*E$8+Blad2!$K$12*POWER(E$8,2)+Blad2!$S$12*POWER(E$8,3)+Blad2!$AC$12*POWER(E$8,4)+Blad2!$AO$12*POWER(E$8,5)+Blad2!$BC$12*POWER(E$8,6)+Blad2!$BS$12*POWER(E$8,7))*POWER($A885,14)+$B$5*(Blad2!$E$13*E$8+Blad2!$K$13*POWER(E$8,2)+Blad2!$S$13*POWER(E$8,3)+Blad2!$AC$13*POWER(E$8,4)+Blad2!$AO$13*POWER(E$8,5)+Blad2!$BC$13*POWER(E$8,6)+Blad2!$BS$13*POWER(E$8,7)+Blad2!$CK$13*POWER(E$8,8))*POWER($A885,16)+$B$5*(Blad2!$E$14*E$8+Blad2!$K$14*POWER(E$8,2)+Blad2!$S$14*POWER(E$8,3)+Blad2!$AC$14*POWER(E$8,4)+Blad2!$AO$14*POWER(E$8,5)+Blad2!$BC$14*POWER(E$8,6)+Blad2!$BS$14*POWER(E$8,7)+Blad2!$CK$14*POWER(E$8,8)+Blad2!$DE$14*POWER(E$8,9))*POWER($A885,18)+$B$5*(Blad2!$E$15*E$8+Blad2!$K$15*POWER(E$8,2)+Blad2!$S$15*POWER(E$8,3)+Blad2!$AC$15*POWER(E$8,4)+Blad2!$AO$15*POWER(E$8,5)+Blad2!$BC$15*POWER(E$8,6)+Blad2!$BS$15*POWER(E$8,7)+Blad2!$CK$15*POWER(E$8,8)+Blad2!$DE$15*POWER(E$8,9)+Blad2!$EA$15*POWER(E$8,10))*POWER($A885,20)</f>
        <v>0.89395619225509582</v>
      </c>
      <c r="F885">
        <f t="shared" si="40"/>
        <v>0.79905182095840699</v>
      </c>
      <c r="G885">
        <f>1+$B$5*Blad2!$E$6*G$8*POWER($A885,2)+$B$5*(Blad2!$E$7*G$8+Blad2!$K$7*POWER(G$8,2))*POWER($A885,4)+$B$5*(Blad2!$E$8*G$8+Blad2!$K$8*POWER(G$8,2)+Blad2!$S$8*POWER(G$8,3))*POWER($A885,6)+$B$5*(Blad2!$E$9*G$8+Blad2!$K$9*POWER(G$8,2)+Blad2!$S$9*POWER(G$8,3)+Blad2!$AC$9*POWER(G$8,4))*POWER($A885,8)+$B$5*(Blad2!$E$10*G$8+Blad2!$K$10*POWER(G$8,2)+Blad2!$S$10*POWER(G$8,3)+Blad2!$AC$10*POWER(G$8,4)+Blad2!$AO$10*POWER(G$8,5))*POWER($A885,10)+$B$5*(Blad2!$E$11*G$8+Blad2!$K$11*POWER(G$8,2)+Blad2!$S$11*POWER(G$8,3)+Blad2!$AC$11*POWER(G$8,4)+Blad2!$AO$11*POWER(G$8,5)+Blad2!$BC$11*POWER(G$8,6))*POWER($A885,12)+$B$5*(Blad2!$E$12*G$8+Blad2!$K$12*POWER(G$8,2)+Blad2!$S$12*POWER(G$8,3)+Blad2!$AC$12*POWER(G$8,4)+Blad2!$AO$12*POWER(G$8,5)+Blad2!$BC$12*POWER(G$8,6)+Blad2!$BS$12*POWER(G$8,7))*POWER($A885,14)+$B$5*(Blad2!$E$13*G$8+Blad2!$K$13*POWER(G$8,2)+Blad2!$S$13*POWER(G$8,3)+Blad2!$AC$13*POWER(G$8,4)+Blad2!$AO$13*POWER(G$8,5)+Blad2!$BC$13*POWER(G$8,6)+Blad2!$BS$13*POWER(G$8,7)+Blad2!$CK$13*POWER(G$8,8))*POWER($A885,16)+$B$5*(Blad2!$E$14*G$8+Blad2!$K$14*POWER(G$8,2)+Blad2!$S$14*POWER(G$8,3)+Blad2!$AC$14*POWER(G$8,4)+Blad2!$AO$14*POWER(G$8,5)+Blad2!$BC$14*POWER(G$8,6)+Blad2!$BS$14*POWER(G$8,7)+Blad2!$CK$14*POWER(G$8,8)+Blad2!$DE$14*POWER(G$8,9))*POWER($A885,18)+$B$5*(Blad2!$E$15*G$8+Blad2!$K$15*POWER(G$8,2)+Blad2!$S$15*POWER(G$8,3)+Blad2!$AC$15*POWER(G$8,4)+Blad2!$AO$15*POWER(G$8,5)+Blad2!$BC$15*POWER(G$8,6)+Blad2!$BS$15*POWER(G$8,7)+Blad2!$CK$15*POWER(G$8,8)+Blad2!$DE$15*POWER(G$8,9)+Blad2!$EA$15*POWER(G$8,10))*POWER($A885,20)</f>
        <v>0.79905182102207406</v>
      </c>
    </row>
    <row r="886" spans="1:7" x14ac:dyDescent="0.2">
      <c r="A886">
        <f t="shared" si="41"/>
        <v>0.68722339297275925</v>
      </c>
      <c r="B886">
        <f t="shared" si="42"/>
        <v>0.97967061612605655</v>
      </c>
      <c r="C886">
        <f>1+$B$5*Blad2!$E$6*C$8*POWER($A886,2)+$B$5*(Blad2!$E$7*C$8+Blad2!$K$7*POWER(C$8,2))*POWER($A886,4)+$B$5*(Blad2!$E$8*C$8+Blad2!$K$8*POWER(C$8,2)+Blad2!$S$8*POWER(C$8,3))*POWER($A886,6)+$B$5*(Blad2!$E$9*C$8+Blad2!$K$9*POWER(C$8,2)+Blad2!$S$9*POWER(C$8,3)+Blad2!$AC$9*POWER(C$8,4))*POWER($A886,8)+$B$5*(Blad2!$E$10*C$8+Blad2!$K$10*POWER(C$8,2)+Blad2!$S$10*POWER(C$8,3)+Blad2!$AC$10*POWER(C$8,4)+Blad2!$AO$10*POWER(C$8,5))*POWER($A886,10)+$B$5*(Blad2!$E$11*C$8+Blad2!$K$11*POWER(C$8,2)+Blad2!$S$11*POWER(C$8,3)+Blad2!$AC$11*POWER(C$8,4)+Blad2!$AO$11*POWER(C$8,5)+Blad2!$BC$11*POWER(C$8,6))*POWER($A886,12)+$B$5*(Blad2!$E$12*C$8+Blad2!$K$12*POWER(C$8,2)+Blad2!$S$12*POWER(C$8,3)+Blad2!$AC$12*POWER(C$8,4)+Blad2!$AO$12*POWER(C$8,5)+Blad2!$BC$12*POWER(C$8,6)+Blad2!$BS$12*POWER(C$8,7))*POWER($A886,14)+$B$5*(Blad2!$E$13*C$8+Blad2!$K$13*POWER(C$8,2)+Blad2!$S$13*POWER(C$8,3)+Blad2!$AC$13*POWER(C$8,4)+Blad2!$AO$13*POWER(C$8,5)+Blad2!$BC$13*POWER(C$8,6)+Blad2!$BS$13*POWER(C$8,7)+Blad2!$CK$13*POWER(C$8,8))*POWER($A886,16)+$B$5*(Blad2!$E$14*C$8+Blad2!$K$14*POWER(C$8,2)+Blad2!$S$14*POWER(C$8,3)+Blad2!$AC$14*POWER(C$8,4)+Blad2!$AO$14*POWER(C$8,5)+Blad2!$BC$14*POWER(C$8,6)+Blad2!$BS$14*POWER(C$8,7)+Blad2!$CK$14*POWER(C$8,8)+Blad2!$DE$14*POWER(C$8,9))*POWER($A886,18)+$B$5*(Blad2!$E$15*C$8+Blad2!$K$15*POWER(C$8,2)+Blad2!$S$15*POWER(C$8,3)+Blad2!$AC$15*POWER(C$8,4)+Blad2!$AO$15*POWER(C$8,5)+Blad2!$BC$15*POWER(C$8,6)+Blad2!$BS$15*POWER(C$8,7)+Blad2!$CK$15*POWER(C$8,8)+Blad2!$DE$15*POWER(C$8,9)+Blad2!$EA$15*POWER(C$8,10))*POWER($A886,20)</f>
        <v>0.97967061612608042</v>
      </c>
      <c r="D886">
        <f t="shared" si="40"/>
        <v>0.89374077925539241</v>
      </c>
      <c r="E886">
        <f>1+$B$5*Blad2!$E$6*E$8*POWER($A886,2)+$B$5*(Blad2!$E$7*E$8+Blad2!$K$7*POWER(E$8,2))*POWER($A886,4)+$B$5*(Blad2!$E$8*E$8+Blad2!$K$8*POWER(E$8,2)+Blad2!$S$8*POWER(E$8,3))*POWER($A886,6)+$B$5*(Blad2!$E$9*E$8+Blad2!$K$9*POWER(E$8,2)+Blad2!$S$9*POWER(E$8,3)+Blad2!$AC$9*POWER(E$8,4))*POWER($A886,8)+$B$5*(Blad2!$E$10*E$8+Blad2!$K$10*POWER(E$8,2)+Blad2!$S$10*POWER(E$8,3)+Blad2!$AC$10*POWER(E$8,4)+Blad2!$AO$10*POWER(E$8,5))*POWER($A886,10)+$B$5*(Blad2!$E$11*E$8+Blad2!$K$11*POWER(E$8,2)+Blad2!$S$11*POWER(E$8,3)+Blad2!$AC$11*POWER(E$8,4)+Blad2!$AO$11*POWER(E$8,5)+Blad2!$BC$11*POWER(E$8,6))*POWER($A886,12)+$B$5*(Blad2!$E$12*E$8+Blad2!$K$12*POWER(E$8,2)+Blad2!$S$12*POWER(E$8,3)+Blad2!$AC$12*POWER(E$8,4)+Blad2!$AO$12*POWER(E$8,5)+Blad2!$BC$12*POWER(E$8,6)+Blad2!$BS$12*POWER(E$8,7))*POWER($A886,14)+$B$5*(Blad2!$E$13*E$8+Blad2!$K$13*POWER(E$8,2)+Blad2!$S$13*POWER(E$8,3)+Blad2!$AC$13*POWER(E$8,4)+Blad2!$AO$13*POWER(E$8,5)+Blad2!$BC$13*POWER(E$8,6)+Blad2!$BS$13*POWER(E$8,7)+Blad2!$CK$13*POWER(E$8,8))*POWER($A886,16)+$B$5*(Blad2!$E$14*E$8+Blad2!$K$14*POWER(E$8,2)+Blad2!$S$14*POWER(E$8,3)+Blad2!$AC$14*POWER(E$8,4)+Blad2!$AO$14*POWER(E$8,5)+Blad2!$BC$14*POWER(E$8,6)+Blad2!$BS$14*POWER(E$8,7)+Blad2!$CK$14*POWER(E$8,8)+Blad2!$DE$14*POWER(E$8,9))*POWER($A886,18)+$B$5*(Blad2!$E$15*E$8+Blad2!$K$15*POWER(E$8,2)+Blad2!$S$15*POWER(E$8,3)+Blad2!$AC$15*POWER(E$8,4)+Blad2!$AO$15*POWER(E$8,5)+Blad2!$BC$15*POWER(E$8,6)+Blad2!$BS$15*POWER(E$8,7)+Blad2!$CK$15*POWER(E$8,8)+Blad2!$DE$15*POWER(E$8,9)+Blad2!$EA$15*POWER(E$8,10))*POWER($A886,20)</f>
        <v>0.89374077926535889</v>
      </c>
      <c r="F886">
        <f t="shared" si="40"/>
        <v>0.79861795929422019</v>
      </c>
      <c r="G886">
        <f>1+$B$5*Blad2!$E$6*G$8*POWER($A886,2)+$B$5*(Blad2!$E$7*G$8+Blad2!$K$7*POWER(G$8,2))*POWER($A886,4)+$B$5*(Blad2!$E$8*G$8+Blad2!$K$8*POWER(G$8,2)+Blad2!$S$8*POWER(G$8,3))*POWER($A886,6)+$B$5*(Blad2!$E$9*G$8+Blad2!$K$9*POWER(G$8,2)+Blad2!$S$9*POWER(G$8,3)+Blad2!$AC$9*POWER(G$8,4))*POWER($A886,8)+$B$5*(Blad2!$E$10*G$8+Blad2!$K$10*POWER(G$8,2)+Blad2!$S$10*POWER(G$8,3)+Blad2!$AC$10*POWER(G$8,4)+Blad2!$AO$10*POWER(G$8,5))*POWER($A886,10)+$B$5*(Blad2!$E$11*G$8+Blad2!$K$11*POWER(G$8,2)+Blad2!$S$11*POWER(G$8,3)+Blad2!$AC$11*POWER(G$8,4)+Blad2!$AO$11*POWER(G$8,5)+Blad2!$BC$11*POWER(G$8,6))*POWER($A886,12)+$B$5*(Blad2!$E$12*G$8+Blad2!$K$12*POWER(G$8,2)+Blad2!$S$12*POWER(G$8,3)+Blad2!$AC$12*POWER(G$8,4)+Blad2!$AO$12*POWER(G$8,5)+Blad2!$BC$12*POWER(G$8,6)+Blad2!$BS$12*POWER(G$8,7))*POWER($A886,14)+$B$5*(Blad2!$E$13*G$8+Blad2!$K$13*POWER(G$8,2)+Blad2!$S$13*POWER(G$8,3)+Blad2!$AC$13*POWER(G$8,4)+Blad2!$AO$13*POWER(G$8,5)+Blad2!$BC$13*POWER(G$8,6)+Blad2!$BS$13*POWER(G$8,7)+Blad2!$CK$13*POWER(G$8,8))*POWER($A886,16)+$B$5*(Blad2!$E$14*G$8+Blad2!$K$14*POWER(G$8,2)+Blad2!$S$14*POWER(G$8,3)+Blad2!$AC$14*POWER(G$8,4)+Blad2!$AO$14*POWER(G$8,5)+Blad2!$BC$14*POWER(G$8,6)+Blad2!$BS$14*POWER(G$8,7)+Blad2!$CK$14*POWER(G$8,8)+Blad2!$DE$14*POWER(G$8,9))*POWER($A886,18)+$B$5*(Blad2!$E$15*G$8+Blad2!$K$15*POWER(G$8,2)+Blad2!$S$15*POWER(G$8,3)+Blad2!$AC$15*POWER(G$8,4)+Blad2!$AO$15*POWER(G$8,5)+Blad2!$BC$15*POWER(G$8,6)+Blad2!$BS$15*POWER(G$8,7)+Blad2!$CK$15*POWER(G$8,8)+Blad2!$DE$15*POWER(G$8,9)+Blad2!$EA$15*POWER(G$8,10))*POWER($A886,20)</f>
        <v>0.79861795935955093</v>
      </c>
    </row>
    <row r="887" spans="1:7" x14ac:dyDescent="0.2">
      <c r="A887">
        <f t="shared" si="41"/>
        <v>0.68800879113615665</v>
      </c>
      <c r="B887">
        <f t="shared" si="42"/>
        <v>0.97963129462188159</v>
      </c>
      <c r="C887">
        <f>1+$B$5*Blad2!$E$6*C$8*POWER($A887,2)+$B$5*(Blad2!$E$7*C$8+Blad2!$K$7*POWER(C$8,2))*POWER($A887,4)+$B$5*(Blad2!$E$8*C$8+Blad2!$K$8*POWER(C$8,2)+Blad2!$S$8*POWER(C$8,3))*POWER($A887,6)+$B$5*(Blad2!$E$9*C$8+Blad2!$K$9*POWER(C$8,2)+Blad2!$S$9*POWER(C$8,3)+Blad2!$AC$9*POWER(C$8,4))*POWER($A887,8)+$B$5*(Blad2!$E$10*C$8+Blad2!$K$10*POWER(C$8,2)+Blad2!$S$10*POWER(C$8,3)+Blad2!$AC$10*POWER(C$8,4)+Blad2!$AO$10*POWER(C$8,5))*POWER($A887,10)+$B$5*(Blad2!$E$11*C$8+Blad2!$K$11*POWER(C$8,2)+Blad2!$S$11*POWER(C$8,3)+Blad2!$AC$11*POWER(C$8,4)+Blad2!$AO$11*POWER(C$8,5)+Blad2!$BC$11*POWER(C$8,6))*POWER($A887,12)+$B$5*(Blad2!$E$12*C$8+Blad2!$K$12*POWER(C$8,2)+Blad2!$S$12*POWER(C$8,3)+Blad2!$AC$12*POWER(C$8,4)+Blad2!$AO$12*POWER(C$8,5)+Blad2!$BC$12*POWER(C$8,6)+Blad2!$BS$12*POWER(C$8,7))*POWER($A887,14)+$B$5*(Blad2!$E$13*C$8+Blad2!$K$13*POWER(C$8,2)+Blad2!$S$13*POWER(C$8,3)+Blad2!$AC$13*POWER(C$8,4)+Blad2!$AO$13*POWER(C$8,5)+Blad2!$BC$13*POWER(C$8,6)+Blad2!$BS$13*POWER(C$8,7)+Blad2!$CK$13*POWER(C$8,8))*POWER($A887,16)+$B$5*(Blad2!$E$14*C$8+Blad2!$K$14*POWER(C$8,2)+Blad2!$S$14*POWER(C$8,3)+Blad2!$AC$14*POWER(C$8,4)+Blad2!$AO$14*POWER(C$8,5)+Blad2!$BC$14*POWER(C$8,6)+Blad2!$BS$14*POWER(C$8,7)+Blad2!$CK$14*POWER(C$8,8)+Blad2!$DE$14*POWER(C$8,9))*POWER($A887,18)+$B$5*(Blad2!$E$15*C$8+Blad2!$K$15*POWER(C$8,2)+Blad2!$S$15*POWER(C$8,3)+Blad2!$AC$15*POWER(C$8,4)+Blad2!$AO$15*POWER(C$8,5)+Blad2!$BC$15*POWER(C$8,6)+Blad2!$BS$15*POWER(C$8,7)+Blad2!$CK$15*POWER(C$8,8)+Blad2!$DE$15*POWER(C$8,9)+Blad2!$EA$15*POWER(C$8,10))*POWER($A887,20)</f>
        <v>0.97963129462190601</v>
      </c>
      <c r="D887">
        <f t="shared" si="40"/>
        <v>0.89352524699233815</v>
      </c>
      <c r="E887">
        <f>1+$B$5*Blad2!$E$6*E$8*POWER($A887,2)+$B$5*(Blad2!$E$7*E$8+Blad2!$K$7*POWER(E$8,2))*POWER($A887,4)+$B$5*(Blad2!$E$8*E$8+Blad2!$K$8*POWER(E$8,2)+Blad2!$S$8*POWER(E$8,3))*POWER($A887,6)+$B$5*(Blad2!$E$9*E$8+Blad2!$K$9*POWER(E$8,2)+Blad2!$S$9*POWER(E$8,3)+Blad2!$AC$9*POWER(E$8,4))*POWER($A887,8)+$B$5*(Blad2!$E$10*E$8+Blad2!$K$10*POWER(E$8,2)+Blad2!$S$10*POWER(E$8,3)+Blad2!$AC$10*POWER(E$8,4)+Blad2!$AO$10*POWER(E$8,5))*POWER($A887,10)+$B$5*(Blad2!$E$11*E$8+Blad2!$K$11*POWER(E$8,2)+Blad2!$S$11*POWER(E$8,3)+Blad2!$AC$11*POWER(E$8,4)+Blad2!$AO$11*POWER(E$8,5)+Blad2!$BC$11*POWER(E$8,6))*POWER($A887,12)+$B$5*(Blad2!$E$12*E$8+Blad2!$K$12*POWER(E$8,2)+Blad2!$S$12*POWER(E$8,3)+Blad2!$AC$12*POWER(E$8,4)+Blad2!$AO$12*POWER(E$8,5)+Blad2!$BC$12*POWER(E$8,6)+Blad2!$BS$12*POWER(E$8,7))*POWER($A887,14)+$B$5*(Blad2!$E$13*E$8+Blad2!$K$13*POWER(E$8,2)+Blad2!$S$13*POWER(E$8,3)+Blad2!$AC$13*POWER(E$8,4)+Blad2!$AO$13*POWER(E$8,5)+Blad2!$BC$13*POWER(E$8,6)+Blad2!$BS$13*POWER(E$8,7)+Blad2!$CK$13*POWER(E$8,8))*POWER($A887,16)+$B$5*(Blad2!$E$14*E$8+Blad2!$K$14*POWER(E$8,2)+Blad2!$S$14*POWER(E$8,3)+Blad2!$AC$14*POWER(E$8,4)+Blad2!$AO$14*POWER(E$8,5)+Blad2!$BC$14*POWER(E$8,6)+Blad2!$BS$14*POWER(E$8,7)+Blad2!$CK$14*POWER(E$8,8)+Blad2!$DE$14*POWER(E$8,9))*POWER($A887,18)+$B$5*(Blad2!$E$15*E$8+Blad2!$K$15*POWER(E$8,2)+Blad2!$S$15*POWER(E$8,3)+Blad2!$AC$15*POWER(E$8,4)+Blad2!$AO$15*POWER(E$8,5)+Blad2!$BC$15*POWER(E$8,6)+Blad2!$BS$15*POWER(E$8,7)+Blad2!$CK$15*POWER(E$8,8)+Blad2!$DE$15*POWER(E$8,9)+Blad2!$EA$15*POWER(E$8,10))*POWER($A887,20)</f>
        <v>0.89352524700256186</v>
      </c>
      <c r="F887">
        <f t="shared" si="40"/>
        <v>0.79818372610752608</v>
      </c>
      <c r="G887">
        <f>1+$B$5*Blad2!$E$6*G$8*POWER($A887,2)+$B$5*(Blad2!$E$7*G$8+Blad2!$K$7*POWER(G$8,2))*POWER($A887,4)+$B$5*(Blad2!$E$8*G$8+Blad2!$K$8*POWER(G$8,2)+Blad2!$S$8*POWER(G$8,3))*POWER($A887,6)+$B$5*(Blad2!$E$9*G$8+Blad2!$K$9*POWER(G$8,2)+Blad2!$S$9*POWER(G$8,3)+Blad2!$AC$9*POWER(G$8,4))*POWER($A887,8)+$B$5*(Blad2!$E$10*G$8+Blad2!$K$10*POWER(G$8,2)+Blad2!$S$10*POWER(G$8,3)+Blad2!$AC$10*POWER(G$8,4)+Blad2!$AO$10*POWER(G$8,5))*POWER($A887,10)+$B$5*(Blad2!$E$11*G$8+Blad2!$K$11*POWER(G$8,2)+Blad2!$S$11*POWER(G$8,3)+Blad2!$AC$11*POWER(G$8,4)+Blad2!$AO$11*POWER(G$8,5)+Blad2!$BC$11*POWER(G$8,6))*POWER($A887,12)+$B$5*(Blad2!$E$12*G$8+Blad2!$K$12*POWER(G$8,2)+Blad2!$S$12*POWER(G$8,3)+Blad2!$AC$12*POWER(G$8,4)+Blad2!$AO$12*POWER(G$8,5)+Blad2!$BC$12*POWER(G$8,6)+Blad2!$BS$12*POWER(G$8,7))*POWER($A887,14)+$B$5*(Blad2!$E$13*G$8+Blad2!$K$13*POWER(G$8,2)+Blad2!$S$13*POWER(G$8,3)+Blad2!$AC$13*POWER(G$8,4)+Blad2!$AO$13*POWER(G$8,5)+Blad2!$BC$13*POWER(G$8,6)+Blad2!$BS$13*POWER(G$8,7)+Blad2!$CK$13*POWER(G$8,8))*POWER($A887,16)+$B$5*(Blad2!$E$14*G$8+Blad2!$K$14*POWER(G$8,2)+Blad2!$S$14*POWER(G$8,3)+Blad2!$AC$14*POWER(G$8,4)+Blad2!$AO$14*POWER(G$8,5)+Blad2!$BC$14*POWER(G$8,6)+Blad2!$BS$14*POWER(G$8,7)+Blad2!$CK$14*POWER(G$8,8)+Blad2!$DE$14*POWER(G$8,9))*POWER($A887,18)+$B$5*(Blad2!$E$15*G$8+Blad2!$K$15*POWER(G$8,2)+Blad2!$S$15*POWER(G$8,3)+Blad2!$AC$15*POWER(G$8,4)+Blad2!$AO$15*POWER(G$8,5)+Blad2!$BC$15*POWER(G$8,6)+Blad2!$BS$15*POWER(G$8,7)+Blad2!$CK$15*POWER(G$8,8)+Blad2!$DE$15*POWER(G$8,9)+Blad2!$EA$15*POWER(G$8,10))*POWER($A887,20)</f>
        <v>0.7981837261745619</v>
      </c>
    </row>
    <row r="888" spans="1:7" x14ac:dyDescent="0.2">
      <c r="A888">
        <f t="shared" si="41"/>
        <v>0.68879418929955405</v>
      </c>
      <c r="B888">
        <f t="shared" si="42"/>
        <v>0.97959195935148269</v>
      </c>
      <c r="C888">
        <f>1+$B$5*Blad2!$E$6*C$8*POWER($A888,2)+$B$5*(Blad2!$E$7*C$8+Blad2!$K$7*POWER(C$8,2))*POWER($A888,4)+$B$5*(Blad2!$E$8*C$8+Blad2!$K$8*POWER(C$8,2)+Blad2!$S$8*POWER(C$8,3))*POWER($A888,6)+$B$5*(Blad2!$E$9*C$8+Blad2!$K$9*POWER(C$8,2)+Blad2!$S$9*POWER(C$8,3)+Blad2!$AC$9*POWER(C$8,4))*POWER($A888,8)+$B$5*(Blad2!$E$10*C$8+Blad2!$K$10*POWER(C$8,2)+Blad2!$S$10*POWER(C$8,3)+Blad2!$AC$10*POWER(C$8,4)+Blad2!$AO$10*POWER(C$8,5))*POWER($A888,10)+$B$5*(Blad2!$E$11*C$8+Blad2!$K$11*POWER(C$8,2)+Blad2!$S$11*POWER(C$8,3)+Blad2!$AC$11*POWER(C$8,4)+Blad2!$AO$11*POWER(C$8,5)+Blad2!$BC$11*POWER(C$8,6))*POWER($A888,12)+$B$5*(Blad2!$E$12*C$8+Blad2!$K$12*POWER(C$8,2)+Blad2!$S$12*POWER(C$8,3)+Blad2!$AC$12*POWER(C$8,4)+Blad2!$AO$12*POWER(C$8,5)+Blad2!$BC$12*POWER(C$8,6)+Blad2!$BS$12*POWER(C$8,7))*POWER($A888,14)+$B$5*(Blad2!$E$13*C$8+Blad2!$K$13*POWER(C$8,2)+Blad2!$S$13*POWER(C$8,3)+Blad2!$AC$13*POWER(C$8,4)+Blad2!$AO$13*POWER(C$8,5)+Blad2!$BC$13*POWER(C$8,6)+Blad2!$BS$13*POWER(C$8,7)+Blad2!$CK$13*POWER(C$8,8))*POWER($A888,16)+$B$5*(Blad2!$E$14*C$8+Blad2!$K$14*POWER(C$8,2)+Blad2!$S$14*POWER(C$8,3)+Blad2!$AC$14*POWER(C$8,4)+Blad2!$AO$14*POWER(C$8,5)+Blad2!$BC$14*POWER(C$8,6)+Blad2!$BS$14*POWER(C$8,7)+Blad2!$CK$14*POWER(C$8,8)+Blad2!$DE$14*POWER(C$8,9))*POWER($A888,18)+$B$5*(Blad2!$E$15*C$8+Blad2!$K$15*POWER(C$8,2)+Blad2!$S$15*POWER(C$8,3)+Blad2!$AC$15*POWER(C$8,4)+Blad2!$AO$15*POWER(C$8,5)+Blad2!$BC$15*POWER(C$8,6)+Blad2!$BS$15*POWER(C$8,7)+Blad2!$CK$15*POWER(C$8,8)+Blad2!$DE$15*POWER(C$8,9)+Blad2!$EA$15*POWER(C$8,10))*POWER($A888,20)</f>
        <v>0.97959195935150778</v>
      </c>
      <c r="D888">
        <f t="shared" si="40"/>
        <v>0.89330959590188208</v>
      </c>
      <c r="E888">
        <f>1+$B$5*Blad2!$E$6*E$8*POWER($A888,2)+$B$5*(Blad2!$E$7*E$8+Blad2!$K$7*POWER(E$8,2))*POWER($A888,4)+$B$5*(Blad2!$E$8*E$8+Blad2!$K$8*POWER(E$8,2)+Blad2!$S$8*POWER(E$8,3))*POWER($A888,6)+$B$5*(Blad2!$E$9*E$8+Blad2!$K$9*POWER(E$8,2)+Blad2!$S$9*POWER(E$8,3)+Blad2!$AC$9*POWER(E$8,4))*POWER($A888,8)+$B$5*(Blad2!$E$10*E$8+Blad2!$K$10*POWER(E$8,2)+Blad2!$S$10*POWER(E$8,3)+Blad2!$AC$10*POWER(E$8,4)+Blad2!$AO$10*POWER(E$8,5))*POWER($A888,10)+$B$5*(Blad2!$E$11*E$8+Blad2!$K$11*POWER(E$8,2)+Blad2!$S$11*POWER(E$8,3)+Blad2!$AC$11*POWER(E$8,4)+Blad2!$AO$11*POWER(E$8,5)+Blad2!$BC$11*POWER(E$8,6))*POWER($A888,12)+$B$5*(Blad2!$E$12*E$8+Blad2!$K$12*POWER(E$8,2)+Blad2!$S$12*POWER(E$8,3)+Blad2!$AC$12*POWER(E$8,4)+Blad2!$AO$12*POWER(E$8,5)+Blad2!$BC$12*POWER(E$8,6)+Blad2!$BS$12*POWER(E$8,7))*POWER($A888,14)+$B$5*(Blad2!$E$13*E$8+Blad2!$K$13*POWER(E$8,2)+Blad2!$S$13*POWER(E$8,3)+Blad2!$AC$13*POWER(E$8,4)+Blad2!$AO$13*POWER(E$8,5)+Blad2!$BC$13*POWER(E$8,6)+Blad2!$BS$13*POWER(E$8,7)+Blad2!$CK$13*POWER(E$8,8))*POWER($A888,16)+$B$5*(Blad2!$E$14*E$8+Blad2!$K$14*POWER(E$8,2)+Blad2!$S$14*POWER(E$8,3)+Blad2!$AC$14*POWER(E$8,4)+Blad2!$AO$14*POWER(E$8,5)+Blad2!$BC$14*POWER(E$8,6)+Blad2!$BS$14*POWER(E$8,7)+Blad2!$CK$14*POWER(E$8,8)+Blad2!$DE$14*POWER(E$8,9))*POWER($A888,18)+$B$5*(Blad2!$E$15*E$8+Blad2!$K$15*POWER(E$8,2)+Blad2!$S$15*POWER(E$8,3)+Blad2!$AC$15*POWER(E$8,4)+Blad2!$AO$15*POWER(E$8,5)+Blad2!$BC$15*POWER(E$8,6)+Blad2!$BS$15*POWER(E$8,7)+Blad2!$CK$15*POWER(E$8,8)+Blad2!$DE$15*POWER(E$8,9)+Blad2!$EA$15*POWER(E$8,10))*POWER($A888,20)</f>
        <v>0.89330959591236925</v>
      </c>
      <c r="F888">
        <f t="shared" si="40"/>
        <v>0.79774912186394242</v>
      </c>
      <c r="G888">
        <f>1+$B$5*Blad2!$E$6*G$8*POWER($A888,2)+$B$5*(Blad2!$E$7*G$8+Blad2!$K$7*POWER(G$8,2))*POWER($A888,4)+$B$5*(Blad2!$E$8*G$8+Blad2!$K$8*POWER(G$8,2)+Blad2!$S$8*POWER(G$8,3))*POWER($A888,6)+$B$5*(Blad2!$E$9*G$8+Blad2!$K$9*POWER(G$8,2)+Blad2!$S$9*POWER(G$8,3)+Blad2!$AC$9*POWER(G$8,4))*POWER($A888,8)+$B$5*(Blad2!$E$10*G$8+Blad2!$K$10*POWER(G$8,2)+Blad2!$S$10*POWER(G$8,3)+Blad2!$AC$10*POWER(G$8,4)+Blad2!$AO$10*POWER(G$8,5))*POWER($A888,10)+$B$5*(Blad2!$E$11*G$8+Blad2!$K$11*POWER(G$8,2)+Blad2!$S$11*POWER(G$8,3)+Blad2!$AC$11*POWER(G$8,4)+Blad2!$AO$11*POWER(G$8,5)+Blad2!$BC$11*POWER(G$8,6))*POWER($A888,12)+$B$5*(Blad2!$E$12*G$8+Blad2!$K$12*POWER(G$8,2)+Blad2!$S$12*POWER(G$8,3)+Blad2!$AC$12*POWER(G$8,4)+Blad2!$AO$12*POWER(G$8,5)+Blad2!$BC$12*POWER(G$8,6)+Blad2!$BS$12*POWER(G$8,7))*POWER($A888,14)+$B$5*(Blad2!$E$13*G$8+Blad2!$K$13*POWER(G$8,2)+Blad2!$S$13*POWER(G$8,3)+Blad2!$AC$13*POWER(G$8,4)+Blad2!$AO$13*POWER(G$8,5)+Blad2!$BC$13*POWER(G$8,6)+Blad2!$BS$13*POWER(G$8,7)+Blad2!$CK$13*POWER(G$8,8))*POWER($A888,16)+$B$5*(Blad2!$E$14*G$8+Blad2!$K$14*POWER(G$8,2)+Blad2!$S$14*POWER(G$8,3)+Blad2!$AC$14*POWER(G$8,4)+Blad2!$AO$14*POWER(G$8,5)+Blad2!$BC$14*POWER(G$8,6)+Blad2!$BS$14*POWER(G$8,7)+Blad2!$CK$14*POWER(G$8,8)+Blad2!$DE$14*POWER(G$8,9))*POWER($A888,18)+$B$5*(Blad2!$E$15*G$8+Blad2!$K$15*POWER(G$8,2)+Blad2!$S$15*POWER(G$8,3)+Blad2!$AC$15*POWER(G$8,4)+Blad2!$AO$15*POWER(G$8,5)+Blad2!$BC$15*POWER(G$8,6)+Blad2!$BS$15*POWER(G$8,7)+Blad2!$CK$15*POWER(G$8,8)+Blad2!$DE$15*POWER(G$8,9)+Blad2!$EA$15*POWER(G$8,10))*POWER($A888,20)</f>
        <v>0.79774912193272607</v>
      </c>
    </row>
    <row r="889" spans="1:7" x14ac:dyDescent="0.2">
      <c r="A889">
        <f t="shared" si="41"/>
        <v>0.68957958746295145</v>
      </c>
      <c r="B889">
        <f t="shared" si="42"/>
        <v>0.97955261041026287</v>
      </c>
      <c r="C889">
        <f>1+$B$5*Blad2!$E$6*C$8*POWER($A889,2)+$B$5*(Blad2!$E$7*C$8+Blad2!$K$7*POWER(C$8,2))*POWER($A889,4)+$B$5*(Blad2!$E$8*C$8+Blad2!$K$8*POWER(C$8,2)+Blad2!$S$8*POWER(C$8,3))*POWER($A889,6)+$B$5*(Blad2!$E$9*C$8+Blad2!$K$9*POWER(C$8,2)+Blad2!$S$9*POWER(C$8,3)+Blad2!$AC$9*POWER(C$8,4))*POWER($A889,8)+$B$5*(Blad2!$E$10*C$8+Blad2!$K$10*POWER(C$8,2)+Blad2!$S$10*POWER(C$8,3)+Blad2!$AC$10*POWER(C$8,4)+Blad2!$AO$10*POWER(C$8,5))*POWER($A889,10)+$B$5*(Blad2!$E$11*C$8+Blad2!$K$11*POWER(C$8,2)+Blad2!$S$11*POWER(C$8,3)+Blad2!$AC$11*POWER(C$8,4)+Blad2!$AO$11*POWER(C$8,5)+Blad2!$BC$11*POWER(C$8,6))*POWER($A889,12)+$B$5*(Blad2!$E$12*C$8+Blad2!$K$12*POWER(C$8,2)+Blad2!$S$12*POWER(C$8,3)+Blad2!$AC$12*POWER(C$8,4)+Blad2!$AO$12*POWER(C$8,5)+Blad2!$BC$12*POWER(C$8,6)+Blad2!$BS$12*POWER(C$8,7))*POWER($A889,14)+$B$5*(Blad2!$E$13*C$8+Blad2!$K$13*POWER(C$8,2)+Blad2!$S$13*POWER(C$8,3)+Blad2!$AC$13*POWER(C$8,4)+Blad2!$AO$13*POWER(C$8,5)+Blad2!$BC$13*POWER(C$8,6)+Blad2!$BS$13*POWER(C$8,7)+Blad2!$CK$13*POWER(C$8,8))*POWER($A889,16)+$B$5*(Blad2!$E$14*C$8+Blad2!$K$14*POWER(C$8,2)+Blad2!$S$14*POWER(C$8,3)+Blad2!$AC$14*POWER(C$8,4)+Blad2!$AO$14*POWER(C$8,5)+Blad2!$BC$14*POWER(C$8,6)+Blad2!$BS$14*POWER(C$8,7)+Blad2!$CK$14*POWER(C$8,8)+Blad2!$DE$14*POWER(C$8,9))*POWER($A889,18)+$B$5*(Blad2!$E$15*C$8+Blad2!$K$15*POWER(C$8,2)+Blad2!$S$15*POWER(C$8,3)+Blad2!$AC$15*POWER(C$8,4)+Blad2!$AO$15*POWER(C$8,5)+Blad2!$BC$15*POWER(C$8,6)+Blad2!$BS$15*POWER(C$8,7)+Blad2!$CK$15*POWER(C$8,8)+Blad2!$DE$15*POWER(C$8,9)+Blad2!$EA$15*POWER(C$8,10))*POWER($A889,20)</f>
        <v>0.97955261041028863</v>
      </c>
      <c r="D889">
        <f t="shared" si="40"/>
        <v>0.89309382643023649</v>
      </c>
      <c r="E889">
        <f>1+$B$5*Blad2!$E$6*E$8*POWER($A889,2)+$B$5*(Blad2!$E$7*E$8+Blad2!$K$7*POWER(E$8,2))*POWER($A889,4)+$B$5*(Blad2!$E$8*E$8+Blad2!$K$8*POWER(E$8,2)+Blad2!$S$8*POWER(E$8,3))*POWER($A889,6)+$B$5*(Blad2!$E$9*E$8+Blad2!$K$9*POWER(E$8,2)+Blad2!$S$9*POWER(E$8,3)+Blad2!$AC$9*POWER(E$8,4))*POWER($A889,8)+$B$5*(Blad2!$E$10*E$8+Blad2!$K$10*POWER(E$8,2)+Blad2!$S$10*POWER(E$8,3)+Blad2!$AC$10*POWER(E$8,4)+Blad2!$AO$10*POWER(E$8,5))*POWER($A889,10)+$B$5*(Blad2!$E$11*E$8+Blad2!$K$11*POWER(E$8,2)+Blad2!$S$11*POWER(E$8,3)+Blad2!$AC$11*POWER(E$8,4)+Blad2!$AO$11*POWER(E$8,5)+Blad2!$BC$11*POWER(E$8,6))*POWER($A889,12)+$B$5*(Blad2!$E$12*E$8+Blad2!$K$12*POWER(E$8,2)+Blad2!$S$12*POWER(E$8,3)+Blad2!$AC$12*POWER(E$8,4)+Blad2!$AO$12*POWER(E$8,5)+Blad2!$BC$12*POWER(E$8,6)+Blad2!$BS$12*POWER(E$8,7))*POWER($A889,14)+$B$5*(Blad2!$E$13*E$8+Blad2!$K$13*POWER(E$8,2)+Blad2!$S$13*POWER(E$8,3)+Blad2!$AC$13*POWER(E$8,4)+Blad2!$AO$13*POWER(E$8,5)+Blad2!$BC$13*POWER(E$8,6)+Blad2!$BS$13*POWER(E$8,7)+Blad2!$CK$13*POWER(E$8,8))*POWER($A889,16)+$B$5*(Blad2!$E$14*E$8+Blad2!$K$14*POWER(E$8,2)+Blad2!$S$14*POWER(E$8,3)+Blad2!$AC$14*POWER(E$8,4)+Blad2!$AO$14*POWER(E$8,5)+Blad2!$BC$14*POWER(E$8,6)+Blad2!$BS$14*POWER(E$8,7)+Blad2!$CK$14*POWER(E$8,8)+Blad2!$DE$14*POWER(E$8,9))*POWER($A889,18)+$B$5*(Blad2!$E$15*E$8+Blad2!$K$15*POWER(E$8,2)+Blad2!$S$15*POWER(E$8,3)+Blad2!$AC$15*POWER(E$8,4)+Blad2!$AO$15*POWER(E$8,5)+Blad2!$BC$15*POWER(E$8,6)+Blad2!$BS$15*POWER(E$8,7)+Blad2!$CK$15*POWER(E$8,8)+Blad2!$DE$15*POWER(E$8,9)+Blad2!$EA$15*POWER(E$8,10))*POWER($A889,20)</f>
        <v>0.89309382644099311</v>
      </c>
      <c r="F889">
        <f t="shared" si="40"/>
        <v>0.7973141470299161</v>
      </c>
      <c r="G889">
        <f>1+$B$5*Blad2!$E$6*G$8*POWER($A889,2)+$B$5*(Blad2!$E$7*G$8+Blad2!$K$7*POWER(G$8,2))*POWER($A889,4)+$B$5*(Blad2!$E$8*G$8+Blad2!$K$8*POWER(G$8,2)+Blad2!$S$8*POWER(G$8,3))*POWER($A889,6)+$B$5*(Blad2!$E$9*G$8+Blad2!$K$9*POWER(G$8,2)+Blad2!$S$9*POWER(G$8,3)+Blad2!$AC$9*POWER(G$8,4))*POWER($A889,8)+$B$5*(Blad2!$E$10*G$8+Blad2!$K$10*POWER(G$8,2)+Blad2!$S$10*POWER(G$8,3)+Blad2!$AC$10*POWER(G$8,4)+Blad2!$AO$10*POWER(G$8,5))*POWER($A889,10)+$B$5*(Blad2!$E$11*G$8+Blad2!$K$11*POWER(G$8,2)+Blad2!$S$11*POWER(G$8,3)+Blad2!$AC$11*POWER(G$8,4)+Blad2!$AO$11*POWER(G$8,5)+Blad2!$BC$11*POWER(G$8,6))*POWER($A889,12)+$B$5*(Blad2!$E$12*G$8+Blad2!$K$12*POWER(G$8,2)+Blad2!$S$12*POWER(G$8,3)+Blad2!$AC$12*POWER(G$8,4)+Blad2!$AO$12*POWER(G$8,5)+Blad2!$BC$12*POWER(G$8,6)+Blad2!$BS$12*POWER(G$8,7))*POWER($A889,14)+$B$5*(Blad2!$E$13*G$8+Blad2!$K$13*POWER(G$8,2)+Blad2!$S$13*POWER(G$8,3)+Blad2!$AC$13*POWER(G$8,4)+Blad2!$AO$13*POWER(G$8,5)+Blad2!$BC$13*POWER(G$8,6)+Blad2!$BS$13*POWER(G$8,7)+Blad2!$CK$13*POWER(G$8,8))*POWER($A889,16)+$B$5*(Blad2!$E$14*G$8+Blad2!$K$14*POWER(G$8,2)+Blad2!$S$14*POWER(G$8,3)+Blad2!$AC$14*POWER(G$8,4)+Blad2!$AO$14*POWER(G$8,5)+Blad2!$BC$14*POWER(G$8,6)+Blad2!$BS$14*POWER(G$8,7)+Blad2!$CK$14*POWER(G$8,8)+Blad2!$DE$14*POWER(G$8,9))*POWER($A889,18)+$B$5*(Blad2!$E$15*G$8+Blad2!$K$15*POWER(G$8,2)+Blad2!$S$15*POWER(G$8,3)+Blad2!$AC$15*POWER(G$8,4)+Blad2!$AO$15*POWER(G$8,5)+Blad2!$BC$15*POWER(G$8,6)+Blad2!$BS$15*POWER(G$8,7)+Blad2!$CK$15*POWER(G$8,8)+Blad2!$DE$15*POWER(G$8,9)+Blad2!$EA$15*POWER(G$8,10))*POWER($A889,20)</f>
        <v>0.79731414710049098</v>
      </c>
    </row>
    <row r="890" spans="1:7" x14ac:dyDescent="0.2">
      <c r="A890">
        <f t="shared" si="41"/>
        <v>0.69036498562634885</v>
      </c>
      <c r="B890">
        <f t="shared" si="42"/>
        <v>0.97951324789367034</v>
      </c>
      <c r="C890">
        <f>1+$B$5*Blad2!$E$6*C$8*POWER($A890,2)+$B$5*(Blad2!$E$7*C$8+Blad2!$K$7*POWER(C$8,2))*POWER($A890,4)+$B$5*(Blad2!$E$8*C$8+Blad2!$K$8*POWER(C$8,2)+Blad2!$S$8*POWER(C$8,3))*POWER($A890,6)+$B$5*(Blad2!$E$9*C$8+Blad2!$K$9*POWER(C$8,2)+Blad2!$S$9*POWER(C$8,3)+Blad2!$AC$9*POWER(C$8,4))*POWER($A890,8)+$B$5*(Blad2!$E$10*C$8+Blad2!$K$10*POWER(C$8,2)+Blad2!$S$10*POWER(C$8,3)+Blad2!$AC$10*POWER(C$8,4)+Blad2!$AO$10*POWER(C$8,5))*POWER($A890,10)+$B$5*(Blad2!$E$11*C$8+Blad2!$K$11*POWER(C$8,2)+Blad2!$S$11*POWER(C$8,3)+Blad2!$AC$11*POWER(C$8,4)+Blad2!$AO$11*POWER(C$8,5)+Blad2!$BC$11*POWER(C$8,6))*POWER($A890,12)+$B$5*(Blad2!$E$12*C$8+Blad2!$K$12*POWER(C$8,2)+Blad2!$S$12*POWER(C$8,3)+Blad2!$AC$12*POWER(C$8,4)+Blad2!$AO$12*POWER(C$8,5)+Blad2!$BC$12*POWER(C$8,6)+Blad2!$BS$12*POWER(C$8,7))*POWER($A890,14)+$B$5*(Blad2!$E$13*C$8+Blad2!$K$13*POWER(C$8,2)+Blad2!$S$13*POWER(C$8,3)+Blad2!$AC$13*POWER(C$8,4)+Blad2!$AO$13*POWER(C$8,5)+Blad2!$BC$13*POWER(C$8,6)+Blad2!$BS$13*POWER(C$8,7)+Blad2!$CK$13*POWER(C$8,8))*POWER($A890,16)+$B$5*(Blad2!$E$14*C$8+Blad2!$K$14*POWER(C$8,2)+Blad2!$S$14*POWER(C$8,3)+Blad2!$AC$14*POWER(C$8,4)+Blad2!$AO$14*POWER(C$8,5)+Blad2!$BC$14*POWER(C$8,6)+Blad2!$BS$14*POWER(C$8,7)+Blad2!$CK$14*POWER(C$8,8)+Blad2!$DE$14*POWER(C$8,9))*POWER($A890,18)+$B$5*(Blad2!$E$15*C$8+Blad2!$K$15*POWER(C$8,2)+Blad2!$S$15*POWER(C$8,3)+Blad2!$AC$15*POWER(C$8,4)+Blad2!$AO$15*POWER(C$8,5)+Blad2!$BC$15*POWER(C$8,6)+Blad2!$BS$15*POWER(C$8,7)+Blad2!$CK$15*POWER(C$8,8)+Blad2!$DE$15*POWER(C$8,9)+Blad2!$EA$15*POWER(C$8,10))*POWER($A890,20)</f>
        <v>0.97951324789369676</v>
      </c>
      <c r="D890">
        <f t="shared" si="40"/>
        <v>0.89287793902416157</v>
      </c>
      <c r="E890">
        <f>1+$B$5*Blad2!$E$6*E$8*POWER($A890,2)+$B$5*(Blad2!$E$7*E$8+Blad2!$K$7*POWER(E$8,2))*POWER($A890,4)+$B$5*(Blad2!$E$8*E$8+Blad2!$K$8*POWER(E$8,2)+Blad2!$S$8*POWER(E$8,3))*POWER($A890,6)+$B$5*(Blad2!$E$9*E$8+Blad2!$K$9*POWER(E$8,2)+Blad2!$S$9*POWER(E$8,3)+Blad2!$AC$9*POWER(E$8,4))*POWER($A890,8)+$B$5*(Blad2!$E$10*E$8+Blad2!$K$10*POWER(E$8,2)+Blad2!$S$10*POWER(E$8,3)+Blad2!$AC$10*POWER(E$8,4)+Blad2!$AO$10*POWER(E$8,5))*POWER($A890,10)+$B$5*(Blad2!$E$11*E$8+Blad2!$K$11*POWER(E$8,2)+Blad2!$S$11*POWER(E$8,3)+Blad2!$AC$11*POWER(E$8,4)+Blad2!$AO$11*POWER(E$8,5)+Blad2!$BC$11*POWER(E$8,6))*POWER($A890,12)+$B$5*(Blad2!$E$12*E$8+Blad2!$K$12*POWER(E$8,2)+Blad2!$S$12*POWER(E$8,3)+Blad2!$AC$12*POWER(E$8,4)+Blad2!$AO$12*POWER(E$8,5)+Blad2!$BC$12*POWER(E$8,6)+Blad2!$BS$12*POWER(E$8,7))*POWER($A890,14)+$B$5*(Blad2!$E$13*E$8+Blad2!$K$13*POWER(E$8,2)+Blad2!$S$13*POWER(E$8,3)+Blad2!$AC$13*POWER(E$8,4)+Blad2!$AO$13*POWER(E$8,5)+Blad2!$BC$13*POWER(E$8,6)+Blad2!$BS$13*POWER(E$8,7)+Blad2!$CK$13*POWER(E$8,8))*POWER($A890,16)+$B$5*(Blad2!$E$14*E$8+Blad2!$K$14*POWER(E$8,2)+Blad2!$S$14*POWER(E$8,3)+Blad2!$AC$14*POWER(E$8,4)+Blad2!$AO$14*POWER(E$8,5)+Blad2!$BC$14*POWER(E$8,6)+Blad2!$BS$14*POWER(E$8,7)+Blad2!$CK$14*POWER(E$8,8)+Blad2!$DE$14*POWER(E$8,9))*POWER($A890,18)+$B$5*(Blad2!$E$15*E$8+Blad2!$K$15*POWER(E$8,2)+Blad2!$S$15*POWER(E$8,3)+Blad2!$AC$15*POWER(E$8,4)+Blad2!$AO$15*POWER(E$8,5)+Blad2!$BC$15*POWER(E$8,6)+Blad2!$BS$15*POWER(E$8,7)+Blad2!$CK$15*POWER(E$8,8)+Blad2!$DE$15*POWER(E$8,9)+Blad2!$EA$15*POWER(E$8,10))*POWER($A890,20)</f>
        <v>0.8928779390351943</v>
      </c>
      <c r="F890">
        <f t="shared" si="40"/>
        <v>0.79687880207272532</v>
      </c>
      <c r="G890">
        <f>1+$B$5*Blad2!$E$6*G$8*POWER($A890,2)+$B$5*(Blad2!$E$7*G$8+Blad2!$K$7*POWER(G$8,2))*POWER($A890,4)+$B$5*(Blad2!$E$8*G$8+Blad2!$K$8*POWER(G$8,2)+Blad2!$S$8*POWER(G$8,3))*POWER($A890,6)+$B$5*(Blad2!$E$9*G$8+Blad2!$K$9*POWER(G$8,2)+Blad2!$S$9*POWER(G$8,3)+Blad2!$AC$9*POWER(G$8,4))*POWER($A890,8)+$B$5*(Blad2!$E$10*G$8+Blad2!$K$10*POWER(G$8,2)+Blad2!$S$10*POWER(G$8,3)+Blad2!$AC$10*POWER(G$8,4)+Blad2!$AO$10*POWER(G$8,5))*POWER($A890,10)+$B$5*(Blad2!$E$11*G$8+Blad2!$K$11*POWER(G$8,2)+Blad2!$S$11*POWER(G$8,3)+Blad2!$AC$11*POWER(G$8,4)+Blad2!$AO$11*POWER(G$8,5)+Blad2!$BC$11*POWER(G$8,6))*POWER($A890,12)+$B$5*(Blad2!$E$12*G$8+Blad2!$K$12*POWER(G$8,2)+Blad2!$S$12*POWER(G$8,3)+Blad2!$AC$12*POWER(G$8,4)+Blad2!$AO$12*POWER(G$8,5)+Blad2!$BC$12*POWER(G$8,6)+Blad2!$BS$12*POWER(G$8,7))*POWER($A890,14)+$B$5*(Blad2!$E$13*G$8+Blad2!$K$13*POWER(G$8,2)+Blad2!$S$13*POWER(G$8,3)+Blad2!$AC$13*POWER(G$8,4)+Blad2!$AO$13*POWER(G$8,5)+Blad2!$BC$13*POWER(G$8,6)+Blad2!$BS$13*POWER(G$8,7)+Blad2!$CK$13*POWER(G$8,8))*POWER($A890,16)+$B$5*(Blad2!$E$14*G$8+Blad2!$K$14*POWER(G$8,2)+Blad2!$S$14*POWER(G$8,3)+Blad2!$AC$14*POWER(G$8,4)+Blad2!$AO$14*POWER(G$8,5)+Blad2!$BC$14*POWER(G$8,6)+Blad2!$BS$14*POWER(G$8,7)+Blad2!$CK$14*POWER(G$8,8)+Blad2!$DE$14*POWER(G$8,9))*POWER($A890,18)+$B$5*(Blad2!$E$15*G$8+Blad2!$K$15*POWER(G$8,2)+Blad2!$S$15*POWER(G$8,3)+Blad2!$AC$15*POWER(G$8,4)+Blad2!$AO$15*POWER(G$8,5)+Blad2!$BC$15*POWER(G$8,6)+Blad2!$BS$15*POWER(G$8,7)+Blad2!$CK$15*POWER(G$8,8)+Blad2!$DE$15*POWER(G$8,9)+Blad2!$EA$15*POWER(G$8,10))*POWER($A890,20)</f>
        <v>0.79687880214513618</v>
      </c>
    </row>
    <row r="891" spans="1:7" x14ac:dyDescent="0.2">
      <c r="A891">
        <f t="shared" si="41"/>
        <v>0.69115038378974625</v>
      </c>
      <c r="B891">
        <f t="shared" si="42"/>
        <v>0.97947387189719715</v>
      </c>
      <c r="C891">
        <f>1+$B$5*Blad2!$E$6*C$8*POWER($A891,2)+$B$5*(Blad2!$E$7*C$8+Blad2!$K$7*POWER(C$8,2))*POWER($A891,4)+$B$5*(Blad2!$E$8*C$8+Blad2!$K$8*POWER(C$8,2)+Blad2!$S$8*POWER(C$8,3))*POWER($A891,6)+$B$5*(Blad2!$E$9*C$8+Blad2!$K$9*POWER(C$8,2)+Blad2!$S$9*POWER(C$8,3)+Blad2!$AC$9*POWER(C$8,4))*POWER($A891,8)+$B$5*(Blad2!$E$10*C$8+Blad2!$K$10*POWER(C$8,2)+Blad2!$S$10*POWER(C$8,3)+Blad2!$AC$10*POWER(C$8,4)+Blad2!$AO$10*POWER(C$8,5))*POWER($A891,10)+$B$5*(Blad2!$E$11*C$8+Blad2!$K$11*POWER(C$8,2)+Blad2!$S$11*POWER(C$8,3)+Blad2!$AC$11*POWER(C$8,4)+Blad2!$AO$11*POWER(C$8,5)+Blad2!$BC$11*POWER(C$8,6))*POWER($A891,12)+$B$5*(Blad2!$E$12*C$8+Blad2!$K$12*POWER(C$8,2)+Blad2!$S$12*POWER(C$8,3)+Blad2!$AC$12*POWER(C$8,4)+Blad2!$AO$12*POWER(C$8,5)+Blad2!$BC$12*POWER(C$8,6)+Blad2!$BS$12*POWER(C$8,7))*POWER($A891,14)+$B$5*(Blad2!$E$13*C$8+Blad2!$K$13*POWER(C$8,2)+Blad2!$S$13*POWER(C$8,3)+Blad2!$AC$13*POWER(C$8,4)+Blad2!$AO$13*POWER(C$8,5)+Blad2!$BC$13*POWER(C$8,6)+Blad2!$BS$13*POWER(C$8,7)+Blad2!$CK$13*POWER(C$8,8))*POWER($A891,16)+$B$5*(Blad2!$E$14*C$8+Blad2!$K$14*POWER(C$8,2)+Blad2!$S$14*POWER(C$8,3)+Blad2!$AC$14*POWER(C$8,4)+Blad2!$AO$14*POWER(C$8,5)+Blad2!$BC$14*POWER(C$8,6)+Blad2!$BS$14*POWER(C$8,7)+Blad2!$CK$14*POWER(C$8,8)+Blad2!$DE$14*POWER(C$8,9))*POWER($A891,18)+$B$5*(Blad2!$E$15*C$8+Blad2!$K$15*POWER(C$8,2)+Blad2!$S$15*POWER(C$8,3)+Blad2!$AC$15*POWER(C$8,4)+Blad2!$AO$15*POWER(C$8,5)+Blad2!$BC$15*POWER(C$8,6)+Blad2!$BS$15*POWER(C$8,7)+Blad2!$CK$15*POWER(C$8,8)+Blad2!$DE$15*POWER(C$8,9)+Blad2!$EA$15*POWER(C$8,10))*POWER($A891,20)</f>
        <v>0.97947387189722424</v>
      </c>
      <c r="D891">
        <f t="shared" si="40"/>
        <v>0.89266193413096495</v>
      </c>
      <c r="E891">
        <f>1+$B$5*Blad2!$E$6*E$8*POWER($A891,2)+$B$5*(Blad2!$E$7*E$8+Blad2!$K$7*POWER(E$8,2))*POWER($A891,4)+$B$5*(Blad2!$E$8*E$8+Blad2!$K$8*POWER(E$8,2)+Blad2!$S$8*POWER(E$8,3))*POWER($A891,6)+$B$5*(Blad2!$E$9*E$8+Blad2!$K$9*POWER(E$8,2)+Blad2!$S$9*POWER(E$8,3)+Blad2!$AC$9*POWER(E$8,4))*POWER($A891,8)+$B$5*(Blad2!$E$10*E$8+Blad2!$K$10*POWER(E$8,2)+Blad2!$S$10*POWER(E$8,3)+Blad2!$AC$10*POWER(E$8,4)+Blad2!$AO$10*POWER(E$8,5))*POWER($A891,10)+$B$5*(Blad2!$E$11*E$8+Blad2!$K$11*POWER(E$8,2)+Blad2!$S$11*POWER(E$8,3)+Blad2!$AC$11*POWER(E$8,4)+Blad2!$AO$11*POWER(E$8,5)+Blad2!$BC$11*POWER(E$8,6))*POWER($A891,12)+$B$5*(Blad2!$E$12*E$8+Blad2!$K$12*POWER(E$8,2)+Blad2!$S$12*POWER(E$8,3)+Blad2!$AC$12*POWER(E$8,4)+Blad2!$AO$12*POWER(E$8,5)+Blad2!$BC$12*POWER(E$8,6)+Blad2!$BS$12*POWER(E$8,7))*POWER($A891,14)+$B$5*(Blad2!$E$13*E$8+Blad2!$K$13*POWER(E$8,2)+Blad2!$S$13*POWER(E$8,3)+Blad2!$AC$13*POWER(E$8,4)+Blad2!$AO$13*POWER(E$8,5)+Blad2!$BC$13*POWER(E$8,6)+Blad2!$BS$13*POWER(E$8,7)+Blad2!$CK$13*POWER(E$8,8))*POWER($A891,16)+$B$5*(Blad2!$E$14*E$8+Blad2!$K$14*POWER(E$8,2)+Blad2!$S$14*POWER(E$8,3)+Blad2!$AC$14*POWER(E$8,4)+Blad2!$AO$14*POWER(E$8,5)+Blad2!$BC$14*POWER(E$8,6)+Blad2!$BS$14*POWER(E$8,7)+Blad2!$CK$14*POWER(E$8,8)+Blad2!$DE$14*POWER(E$8,9))*POWER($A891,18)+$B$5*(Blad2!$E$15*E$8+Blad2!$K$15*POWER(E$8,2)+Blad2!$S$15*POWER(E$8,3)+Blad2!$AC$15*POWER(E$8,4)+Blad2!$AO$15*POWER(E$8,5)+Blad2!$BC$15*POWER(E$8,6)+Blad2!$BS$15*POWER(E$8,7)+Blad2!$CK$15*POWER(E$8,8)+Blad2!$DE$15*POWER(E$8,9)+Blad2!$EA$15*POWER(E$8,10))*POWER($A891,20)</f>
        <v>0.89266193414228123</v>
      </c>
      <c r="F891">
        <f t="shared" si="40"/>
        <v>0.79644308746048098</v>
      </c>
      <c r="G891">
        <f>1+$B$5*Blad2!$E$6*G$8*POWER($A891,2)+$B$5*(Blad2!$E$7*G$8+Blad2!$K$7*POWER(G$8,2))*POWER($A891,4)+$B$5*(Blad2!$E$8*G$8+Blad2!$K$8*POWER(G$8,2)+Blad2!$S$8*POWER(G$8,3))*POWER($A891,6)+$B$5*(Blad2!$E$9*G$8+Blad2!$K$9*POWER(G$8,2)+Blad2!$S$9*POWER(G$8,3)+Blad2!$AC$9*POWER(G$8,4))*POWER($A891,8)+$B$5*(Blad2!$E$10*G$8+Blad2!$K$10*POWER(G$8,2)+Blad2!$S$10*POWER(G$8,3)+Blad2!$AC$10*POWER(G$8,4)+Blad2!$AO$10*POWER(G$8,5))*POWER($A891,10)+$B$5*(Blad2!$E$11*G$8+Blad2!$K$11*POWER(G$8,2)+Blad2!$S$11*POWER(G$8,3)+Blad2!$AC$11*POWER(G$8,4)+Blad2!$AO$11*POWER(G$8,5)+Blad2!$BC$11*POWER(G$8,6))*POWER($A891,12)+$B$5*(Blad2!$E$12*G$8+Blad2!$K$12*POWER(G$8,2)+Blad2!$S$12*POWER(G$8,3)+Blad2!$AC$12*POWER(G$8,4)+Blad2!$AO$12*POWER(G$8,5)+Blad2!$BC$12*POWER(G$8,6)+Blad2!$BS$12*POWER(G$8,7))*POWER($A891,14)+$B$5*(Blad2!$E$13*G$8+Blad2!$K$13*POWER(G$8,2)+Blad2!$S$13*POWER(G$8,3)+Blad2!$AC$13*POWER(G$8,4)+Blad2!$AO$13*POWER(G$8,5)+Blad2!$BC$13*POWER(G$8,6)+Blad2!$BS$13*POWER(G$8,7)+Blad2!$CK$13*POWER(G$8,8))*POWER($A891,16)+$B$5*(Blad2!$E$14*G$8+Blad2!$K$14*POWER(G$8,2)+Blad2!$S$14*POWER(G$8,3)+Blad2!$AC$14*POWER(G$8,4)+Blad2!$AO$14*POWER(G$8,5)+Blad2!$BC$14*POWER(G$8,6)+Blad2!$BS$14*POWER(G$8,7)+Blad2!$CK$14*POWER(G$8,8)+Blad2!$DE$14*POWER(G$8,9))*POWER($A891,18)+$B$5*(Blad2!$E$15*G$8+Blad2!$K$15*POWER(G$8,2)+Blad2!$S$15*POWER(G$8,3)+Blad2!$AC$15*POWER(G$8,4)+Blad2!$AO$15*POWER(G$8,5)+Blad2!$BC$15*POWER(G$8,6)+Blad2!$BS$15*POWER(G$8,7)+Blad2!$CK$15*POWER(G$8,8)+Blad2!$DE$15*POWER(G$8,9)+Blad2!$EA$15*POWER(G$8,10))*POWER($A891,20)</f>
        <v>0.79644308753477366</v>
      </c>
    </row>
    <row r="892" spans="1:7" x14ac:dyDescent="0.2">
      <c r="A892">
        <f t="shared" si="41"/>
        <v>0.69193578195314365</v>
      </c>
      <c r="B892">
        <f t="shared" si="42"/>
        <v>0.97943448251637988</v>
      </c>
      <c r="C892">
        <f>1+$B$5*Blad2!$E$6*C$8*POWER($A892,2)+$B$5*(Blad2!$E$7*C$8+Blad2!$K$7*POWER(C$8,2))*POWER($A892,4)+$B$5*(Blad2!$E$8*C$8+Blad2!$K$8*POWER(C$8,2)+Blad2!$S$8*POWER(C$8,3))*POWER($A892,6)+$B$5*(Blad2!$E$9*C$8+Blad2!$K$9*POWER(C$8,2)+Blad2!$S$9*POWER(C$8,3)+Blad2!$AC$9*POWER(C$8,4))*POWER($A892,8)+$B$5*(Blad2!$E$10*C$8+Blad2!$K$10*POWER(C$8,2)+Blad2!$S$10*POWER(C$8,3)+Blad2!$AC$10*POWER(C$8,4)+Blad2!$AO$10*POWER(C$8,5))*POWER($A892,10)+$B$5*(Blad2!$E$11*C$8+Blad2!$K$11*POWER(C$8,2)+Blad2!$S$11*POWER(C$8,3)+Blad2!$AC$11*POWER(C$8,4)+Blad2!$AO$11*POWER(C$8,5)+Blad2!$BC$11*POWER(C$8,6))*POWER($A892,12)+$B$5*(Blad2!$E$12*C$8+Blad2!$K$12*POWER(C$8,2)+Blad2!$S$12*POWER(C$8,3)+Blad2!$AC$12*POWER(C$8,4)+Blad2!$AO$12*POWER(C$8,5)+Blad2!$BC$12*POWER(C$8,6)+Blad2!$BS$12*POWER(C$8,7))*POWER($A892,14)+$B$5*(Blad2!$E$13*C$8+Blad2!$K$13*POWER(C$8,2)+Blad2!$S$13*POWER(C$8,3)+Blad2!$AC$13*POWER(C$8,4)+Blad2!$AO$13*POWER(C$8,5)+Blad2!$BC$13*POWER(C$8,6)+Blad2!$BS$13*POWER(C$8,7)+Blad2!$CK$13*POWER(C$8,8))*POWER($A892,16)+$B$5*(Blad2!$E$14*C$8+Blad2!$K$14*POWER(C$8,2)+Blad2!$S$14*POWER(C$8,3)+Blad2!$AC$14*POWER(C$8,4)+Blad2!$AO$14*POWER(C$8,5)+Blad2!$BC$14*POWER(C$8,6)+Blad2!$BS$14*POWER(C$8,7)+Blad2!$CK$14*POWER(C$8,8)+Blad2!$DE$14*POWER(C$8,9))*POWER($A892,18)+$B$5*(Blad2!$E$15*C$8+Blad2!$K$15*POWER(C$8,2)+Blad2!$S$15*POWER(C$8,3)+Blad2!$AC$15*POWER(C$8,4)+Blad2!$AO$15*POWER(C$8,5)+Blad2!$BC$15*POWER(C$8,6)+Blad2!$BS$15*POWER(C$8,7)+Blad2!$CK$15*POWER(C$8,8)+Blad2!$DE$15*POWER(C$8,9)+Blad2!$EA$15*POWER(C$8,10))*POWER($A892,20)</f>
        <v>0.97943448251640752</v>
      </c>
      <c r="D892">
        <f t="shared" si="40"/>
        <v>0.89244581219850228</v>
      </c>
      <c r="E892">
        <f>1+$B$5*Blad2!$E$6*E$8*POWER($A892,2)+$B$5*(Blad2!$E$7*E$8+Blad2!$K$7*POWER(E$8,2))*POWER($A892,4)+$B$5*(Blad2!$E$8*E$8+Blad2!$K$8*POWER(E$8,2)+Blad2!$S$8*POWER(E$8,3))*POWER($A892,6)+$B$5*(Blad2!$E$9*E$8+Blad2!$K$9*POWER(E$8,2)+Blad2!$S$9*POWER(E$8,3)+Blad2!$AC$9*POWER(E$8,4))*POWER($A892,8)+$B$5*(Blad2!$E$10*E$8+Blad2!$K$10*POWER(E$8,2)+Blad2!$S$10*POWER(E$8,3)+Blad2!$AC$10*POWER(E$8,4)+Blad2!$AO$10*POWER(E$8,5))*POWER($A892,10)+$B$5*(Blad2!$E$11*E$8+Blad2!$K$11*POWER(E$8,2)+Blad2!$S$11*POWER(E$8,3)+Blad2!$AC$11*POWER(E$8,4)+Blad2!$AO$11*POWER(E$8,5)+Blad2!$BC$11*POWER(E$8,6))*POWER($A892,12)+$B$5*(Blad2!$E$12*E$8+Blad2!$K$12*POWER(E$8,2)+Blad2!$S$12*POWER(E$8,3)+Blad2!$AC$12*POWER(E$8,4)+Blad2!$AO$12*POWER(E$8,5)+Blad2!$BC$12*POWER(E$8,6)+Blad2!$BS$12*POWER(E$8,7))*POWER($A892,14)+$B$5*(Blad2!$E$13*E$8+Blad2!$K$13*POWER(E$8,2)+Blad2!$S$13*POWER(E$8,3)+Blad2!$AC$13*POWER(E$8,4)+Blad2!$AO$13*POWER(E$8,5)+Blad2!$BC$13*POWER(E$8,6)+Blad2!$BS$13*POWER(E$8,7)+Blad2!$CK$13*POWER(E$8,8))*POWER($A892,16)+$B$5*(Blad2!$E$14*E$8+Blad2!$K$14*POWER(E$8,2)+Blad2!$S$14*POWER(E$8,3)+Blad2!$AC$14*POWER(E$8,4)+Blad2!$AO$14*POWER(E$8,5)+Blad2!$BC$14*POWER(E$8,6)+Blad2!$BS$14*POWER(E$8,7)+Blad2!$CK$14*POWER(E$8,8)+Blad2!$DE$14*POWER(E$8,9))*POWER($A892,18)+$B$5*(Blad2!$E$15*E$8+Blad2!$K$15*POWER(E$8,2)+Blad2!$S$15*POWER(E$8,3)+Blad2!$AC$15*POWER(E$8,4)+Blad2!$AO$15*POWER(E$8,5)+Blad2!$BC$15*POWER(E$8,6)+Blad2!$BS$15*POWER(E$8,7)+Blad2!$CK$15*POWER(E$8,8)+Blad2!$DE$15*POWER(E$8,9)+Blad2!$EA$15*POWER(E$8,10))*POWER($A892,20)</f>
        <v>0.89244581221010866</v>
      </c>
      <c r="F892">
        <f t="shared" si="40"/>
        <v>0.79600700366212851</v>
      </c>
      <c r="G892">
        <f>1+$B$5*Blad2!$E$6*G$8*POWER($A892,2)+$B$5*(Blad2!$E$7*G$8+Blad2!$K$7*POWER(G$8,2))*POWER($A892,4)+$B$5*(Blad2!$E$8*G$8+Blad2!$K$8*POWER(G$8,2)+Blad2!$S$8*POWER(G$8,3))*POWER($A892,6)+$B$5*(Blad2!$E$9*G$8+Blad2!$K$9*POWER(G$8,2)+Blad2!$S$9*POWER(G$8,3)+Blad2!$AC$9*POWER(G$8,4))*POWER($A892,8)+$B$5*(Blad2!$E$10*G$8+Blad2!$K$10*POWER(G$8,2)+Blad2!$S$10*POWER(G$8,3)+Blad2!$AC$10*POWER(G$8,4)+Blad2!$AO$10*POWER(G$8,5))*POWER($A892,10)+$B$5*(Blad2!$E$11*G$8+Blad2!$K$11*POWER(G$8,2)+Blad2!$S$11*POWER(G$8,3)+Blad2!$AC$11*POWER(G$8,4)+Blad2!$AO$11*POWER(G$8,5)+Blad2!$BC$11*POWER(G$8,6))*POWER($A892,12)+$B$5*(Blad2!$E$12*G$8+Blad2!$K$12*POWER(G$8,2)+Blad2!$S$12*POWER(G$8,3)+Blad2!$AC$12*POWER(G$8,4)+Blad2!$AO$12*POWER(G$8,5)+Blad2!$BC$12*POWER(G$8,6)+Blad2!$BS$12*POWER(G$8,7))*POWER($A892,14)+$B$5*(Blad2!$E$13*G$8+Blad2!$K$13*POWER(G$8,2)+Blad2!$S$13*POWER(G$8,3)+Blad2!$AC$13*POWER(G$8,4)+Blad2!$AO$13*POWER(G$8,5)+Blad2!$BC$13*POWER(G$8,6)+Blad2!$BS$13*POWER(G$8,7)+Blad2!$CK$13*POWER(G$8,8))*POWER($A892,16)+$B$5*(Blad2!$E$14*G$8+Blad2!$K$14*POWER(G$8,2)+Blad2!$S$14*POWER(G$8,3)+Blad2!$AC$14*POWER(G$8,4)+Blad2!$AO$14*POWER(G$8,5)+Blad2!$BC$14*POWER(G$8,6)+Blad2!$BS$14*POWER(G$8,7)+Blad2!$CK$14*POWER(G$8,8)+Blad2!$DE$14*POWER(G$8,9))*POWER($A892,18)+$B$5*(Blad2!$E$15*G$8+Blad2!$K$15*POWER(G$8,2)+Blad2!$S$15*POWER(G$8,3)+Blad2!$AC$15*POWER(G$8,4)+Blad2!$AO$15*POWER(G$8,5)+Blad2!$BC$15*POWER(G$8,6)+Blad2!$BS$15*POWER(G$8,7)+Blad2!$CK$15*POWER(G$8,8)+Blad2!$DE$15*POWER(G$8,9)+Blad2!$EA$15*POWER(G$8,10))*POWER($A892,20)</f>
        <v>0.79600700373834998</v>
      </c>
    </row>
    <row r="893" spans="1:7" x14ac:dyDescent="0.2">
      <c r="A893">
        <f t="shared" si="41"/>
        <v>0.69272118011654105</v>
      </c>
      <c r="B893">
        <f t="shared" si="42"/>
        <v>0.97939507984679885</v>
      </c>
      <c r="C893">
        <f>1+$B$5*Blad2!$E$6*C$8*POWER($A893,2)+$B$5*(Blad2!$E$7*C$8+Blad2!$K$7*POWER(C$8,2))*POWER($A893,4)+$B$5*(Blad2!$E$8*C$8+Blad2!$K$8*POWER(C$8,2)+Blad2!$S$8*POWER(C$8,3))*POWER($A893,6)+$B$5*(Blad2!$E$9*C$8+Blad2!$K$9*POWER(C$8,2)+Blad2!$S$9*POWER(C$8,3)+Blad2!$AC$9*POWER(C$8,4))*POWER($A893,8)+$B$5*(Blad2!$E$10*C$8+Blad2!$K$10*POWER(C$8,2)+Blad2!$S$10*POWER(C$8,3)+Blad2!$AC$10*POWER(C$8,4)+Blad2!$AO$10*POWER(C$8,5))*POWER($A893,10)+$B$5*(Blad2!$E$11*C$8+Blad2!$K$11*POWER(C$8,2)+Blad2!$S$11*POWER(C$8,3)+Blad2!$AC$11*POWER(C$8,4)+Blad2!$AO$11*POWER(C$8,5)+Blad2!$BC$11*POWER(C$8,6))*POWER($A893,12)+$B$5*(Blad2!$E$12*C$8+Blad2!$K$12*POWER(C$8,2)+Blad2!$S$12*POWER(C$8,3)+Blad2!$AC$12*POWER(C$8,4)+Blad2!$AO$12*POWER(C$8,5)+Blad2!$BC$12*POWER(C$8,6)+Blad2!$BS$12*POWER(C$8,7))*POWER($A893,14)+$B$5*(Blad2!$E$13*C$8+Blad2!$K$13*POWER(C$8,2)+Blad2!$S$13*POWER(C$8,3)+Blad2!$AC$13*POWER(C$8,4)+Blad2!$AO$13*POWER(C$8,5)+Blad2!$BC$13*POWER(C$8,6)+Blad2!$BS$13*POWER(C$8,7)+Blad2!$CK$13*POWER(C$8,8))*POWER($A893,16)+$B$5*(Blad2!$E$14*C$8+Blad2!$K$14*POWER(C$8,2)+Blad2!$S$14*POWER(C$8,3)+Blad2!$AC$14*POWER(C$8,4)+Blad2!$AO$14*POWER(C$8,5)+Blad2!$BC$14*POWER(C$8,6)+Blad2!$BS$14*POWER(C$8,7)+Blad2!$CK$14*POWER(C$8,8)+Blad2!$DE$14*POWER(C$8,9))*POWER($A893,18)+$B$5*(Blad2!$E$15*C$8+Blad2!$K$15*POWER(C$8,2)+Blad2!$S$15*POWER(C$8,3)+Blad2!$AC$15*POWER(C$8,4)+Blad2!$AO$15*POWER(C$8,5)+Blad2!$BC$15*POWER(C$8,6)+Blad2!$BS$15*POWER(C$8,7)+Blad2!$CK$15*POWER(C$8,8)+Blad2!$DE$15*POWER(C$8,9)+Blad2!$EA$15*POWER(C$8,10))*POWER($A893,20)</f>
        <v>0.97939507984682705</v>
      </c>
      <c r="D893">
        <f t="shared" si="40"/>
        <v>0.89222957367517663</v>
      </c>
      <c r="E893">
        <f>1+$B$5*Blad2!$E$6*E$8*POWER($A893,2)+$B$5*(Blad2!$E$7*E$8+Blad2!$K$7*POWER(E$8,2))*POWER($A893,4)+$B$5*(Blad2!$E$8*E$8+Blad2!$K$8*POWER(E$8,2)+Blad2!$S$8*POWER(E$8,3))*POWER($A893,6)+$B$5*(Blad2!$E$9*E$8+Blad2!$K$9*POWER(E$8,2)+Blad2!$S$9*POWER(E$8,3)+Blad2!$AC$9*POWER(E$8,4))*POWER($A893,8)+$B$5*(Blad2!$E$10*E$8+Blad2!$K$10*POWER(E$8,2)+Blad2!$S$10*POWER(E$8,3)+Blad2!$AC$10*POWER(E$8,4)+Blad2!$AO$10*POWER(E$8,5))*POWER($A893,10)+$B$5*(Blad2!$E$11*E$8+Blad2!$K$11*POWER(E$8,2)+Blad2!$S$11*POWER(E$8,3)+Blad2!$AC$11*POWER(E$8,4)+Blad2!$AO$11*POWER(E$8,5)+Blad2!$BC$11*POWER(E$8,6))*POWER($A893,12)+$B$5*(Blad2!$E$12*E$8+Blad2!$K$12*POWER(E$8,2)+Blad2!$S$12*POWER(E$8,3)+Blad2!$AC$12*POWER(E$8,4)+Blad2!$AO$12*POWER(E$8,5)+Blad2!$BC$12*POWER(E$8,6)+Blad2!$BS$12*POWER(E$8,7))*POWER($A893,14)+$B$5*(Blad2!$E$13*E$8+Blad2!$K$13*POWER(E$8,2)+Blad2!$S$13*POWER(E$8,3)+Blad2!$AC$13*POWER(E$8,4)+Blad2!$AO$13*POWER(E$8,5)+Blad2!$BC$13*POWER(E$8,6)+Blad2!$BS$13*POWER(E$8,7)+Blad2!$CK$13*POWER(E$8,8))*POWER($A893,16)+$B$5*(Blad2!$E$14*E$8+Blad2!$K$14*POWER(E$8,2)+Blad2!$S$14*POWER(E$8,3)+Blad2!$AC$14*POWER(E$8,4)+Blad2!$AO$14*POWER(E$8,5)+Blad2!$BC$14*POWER(E$8,6)+Blad2!$BS$14*POWER(E$8,7)+Blad2!$CK$14*POWER(E$8,8)+Blad2!$DE$14*POWER(E$8,9))*POWER($A893,18)+$B$5*(Blad2!$E$15*E$8+Blad2!$K$15*POWER(E$8,2)+Blad2!$S$15*POWER(E$8,3)+Blad2!$AC$15*POWER(E$8,4)+Blad2!$AO$15*POWER(E$8,5)+Blad2!$BC$15*POWER(E$8,6)+Blad2!$BS$15*POWER(E$8,7)+Blad2!$CK$15*POWER(E$8,8)+Blad2!$DE$15*POWER(E$8,9)+Blad2!$EA$15*POWER(E$8,10))*POWER($A893,20)</f>
        <v>0.89222957368708</v>
      </c>
      <c r="F893">
        <f t="shared" si="40"/>
        <v>0.79557055114745001</v>
      </c>
      <c r="G893">
        <f>1+$B$5*Blad2!$E$6*G$8*POWER($A893,2)+$B$5*(Blad2!$E$7*G$8+Blad2!$K$7*POWER(G$8,2))*POWER($A893,4)+$B$5*(Blad2!$E$8*G$8+Blad2!$K$8*POWER(G$8,2)+Blad2!$S$8*POWER(G$8,3))*POWER($A893,6)+$B$5*(Blad2!$E$9*G$8+Blad2!$K$9*POWER(G$8,2)+Blad2!$S$9*POWER(G$8,3)+Blad2!$AC$9*POWER(G$8,4))*POWER($A893,8)+$B$5*(Blad2!$E$10*G$8+Blad2!$K$10*POWER(G$8,2)+Blad2!$S$10*POWER(G$8,3)+Blad2!$AC$10*POWER(G$8,4)+Blad2!$AO$10*POWER(G$8,5))*POWER($A893,10)+$B$5*(Blad2!$E$11*G$8+Blad2!$K$11*POWER(G$8,2)+Blad2!$S$11*POWER(G$8,3)+Blad2!$AC$11*POWER(G$8,4)+Blad2!$AO$11*POWER(G$8,5)+Blad2!$BC$11*POWER(G$8,6))*POWER($A893,12)+$B$5*(Blad2!$E$12*G$8+Blad2!$K$12*POWER(G$8,2)+Blad2!$S$12*POWER(G$8,3)+Blad2!$AC$12*POWER(G$8,4)+Blad2!$AO$12*POWER(G$8,5)+Blad2!$BC$12*POWER(G$8,6)+Blad2!$BS$12*POWER(G$8,7))*POWER($A893,14)+$B$5*(Blad2!$E$13*G$8+Blad2!$K$13*POWER(G$8,2)+Blad2!$S$13*POWER(G$8,3)+Blad2!$AC$13*POWER(G$8,4)+Blad2!$AO$13*POWER(G$8,5)+Blad2!$BC$13*POWER(G$8,6)+Blad2!$BS$13*POWER(G$8,7)+Blad2!$CK$13*POWER(G$8,8))*POWER($A893,16)+$B$5*(Blad2!$E$14*G$8+Blad2!$K$14*POWER(G$8,2)+Blad2!$S$14*POWER(G$8,3)+Blad2!$AC$14*POWER(G$8,4)+Blad2!$AO$14*POWER(G$8,5)+Blad2!$BC$14*POWER(G$8,6)+Blad2!$BS$14*POWER(G$8,7)+Blad2!$CK$14*POWER(G$8,8)+Blad2!$DE$14*POWER(G$8,9))*POWER($A893,18)+$B$5*(Blad2!$E$15*G$8+Blad2!$K$15*POWER(G$8,2)+Blad2!$S$15*POWER(G$8,3)+Blad2!$AC$15*POWER(G$8,4)+Blad2!$AO$15*POWER(G$8,5)+Blad2!$BC$15*POWER(G$8,6)+Blad2!$BS$15*POWER(G$8,7)+Blad2!$CK$15*POWER(G$8,8)+Blad2!$DE$15*POWER(G$8,9)+Blad2!$EA$15*POWER(G$8,10))*POWER($A893,20)</f>
        <v>0.79557055122564779</v>
      </c>
    </row>
    <row r="894" spans="1:7" x14ac:dyDescent="0.2">
      <c r="A894">
        <f t="shared" si="41"/>
        <v>0.69350657827993845</v>
      </c>
      <c r="B894">
        <f t="shared" si="42"/>
        <v>0.97935566398407814</v>
      </c>
      <c r="C894">
        <f>1+$B$5*Blad2!$E$6*C$8*POWER($A894,2)+$B$5*(Blad2!$E$7*C$8+Blad2!$K$7*POWER(C$8,2))*POWER($A894,4)+$B$5*(Blad2!$E$8*C$8+Blad2!$K$8*POWER(C$8,2)+Blad2!$S$8*POWER(C$8,3))*POWER($A894,6)+$B$5*(Blad2!$E$9*C$8+Blad2!$K$9*POWER(C$8,2)+Blad2!$S$9*POWER(C$8,3)+Blad2!$AC$9*POWER(C$8,4))*POWER($A894,8)+$B$5*(Blad2!$E$10*C$8+Blad2!$K$10*POWER(C$8,2)+Blad2!$S$10*POWER(C$8,3)+Blad2!$AC$10*POWER(C$8,4)+Blad2!$AO$10*POWER(C$8,5))*POWER($A894,10)+$B$5*(Blad2!$E$11*C$8+Blad2!$K$11*POWER(C$8,2)+Blad2!$S$11*POWER(C$8,3)+Blad2!$AC$11*POWER(C$8,4)+Blad2!$AO$11*POWER(C$8,5)+Blad2!$BC$11*POWER(C$8,6))*POWER($A894,12)+$B$5*(Blad2!$E$12*C$8+Blad2!$K$12*POWER(C$8,2)+Blad2!$S$12*POWER(C$8,3)+Blad2!$AC$12*POWER(C$8,4)+Blad2!$AO$12*POWER(C$8,5)+Blad2!$BC$12*POWER(C$8,6)+Blad2!$BS$12*POWER(C$8,7))*POWER($A894,14)+$B$5*(Blad2!$E$13*C$8+Blad2!$K$13*POWER(C$8,2)+Blad2!$S$13*POWER(C$8,3)+Blad2!$AC$13*POWER(C$8,4)+Blad2!$AO$13*POWER(C$8,5)+Blad2!$BC$13*POWER(C$8,6)+Blad2!$BS$13*POWER(C$8,7)+Blad2!$CK$13*POWER(C$8,8))*POWER($A894,16)+$B$5*(Blad2!$E$14*C$8+Blad2!$K$14*POWER(C$8,2)+Blad2!$S$14*POWER(C$8,3)+Blad2!$AC$14*POWER(C$8,4)+Blad2!$AO$14*POWER(C$8,5)+Blad2!$BC$14*POWER(C$8,6)+Blad2!$BS$14*POWER(C$8,7)+Blad2!$CK$14*POWER(C$8,8)+Blad2!$DE$14*POWER(C$8,9))*POWER($A894,18)+$B$5*(Blad2!$E$15*C$8+Blad2!$K$15*POWER(C$8,2)+Blad2!$S$15*POWER(C$8,3)+Blad2!$AC$15*POWER(C$8,4)+Blad2!$AO$15*POWER(C$8,5)+Blad2!$BC$15*POWER(C$8,6)+Blad2!$BS$15*POWER(C$8,7)+Blad2!$CK$15*POWER(C$8,8)+Blad2!$DE$15*POWER(C$8,9)+Blad2!$EA$15*POWER(C$8,10))*POWER($A894,20)</f>
        <v>0.97935566398410712</v>
      </c>
      <c r="D894">
        <f t="shared" si="40"/>
        <v>0.89201321900993846</v>
      </c>
      <c r="E894">
        <f>1+$B$5*Blad2!$E$6*E$8*POWER($A894,2)+$B$5*(Blad2!$E$7*E$8+Blad2!$K$7*POWER(E$8,2))*POWER($A894,4)+$B$5*(Blad2!$E$8*E$8+Blad2!$K$8*POWER(E$8,2)+Blad2!$S$8*POWER(E$8,3))*POWER($A894,6)+$B$5*(Blad2!$E$9*E$8+Blad2!$K$9*POWER(E$8,2)+Blad2!$S$9*POWER(E$8,3)+Blad2!$AC$9*POWER(E$8,4))*POWER($A894,8)+$B$5*(Blad2!$E$10*E$8+Blad2!$K$10*POWER(E$8,2)+Blad2!$S$10*POWER(E$8,3)+Blad2!$AC$10*POWER(E$8,4)+Blad2!$AO$10*POWER(E$8,5))*POWER($A894,10)+$B$5*(Blad2!$E$11*E$8+Blad2!$K$11*POWER(E$8,2)+Blad2!$S$11*POWER(E$8,3)+Blad2!$AC$11*POWER(E$8,4)+Blad2!$AO$11*POWER(E$8,5)+Blad2!$BC$11*POWER(E$8,6))*POWER($A894,12)+$B$5*(Blad2!$E$12*E$8+Blad2!$K$12*POWER(E$8,2)+Blad2!$S$12*POWER(E$8,3)+Blad2!$AC$12*POWER(E$8,4)+Blad2!$AO$12*POWER(E$8,5)+Blad2!$BC$12*POWER(E$8,6)+Blad2!$BS$12*POWER(E$8,7))*POWER($A894,14)+$B$5*(Blad2!$E$13*E$8+Blad2!$K$13*POWER(E$8,2)+Blad2!$S$13*POWER(E$8,3)+Blad2!$AC$13*POWER(E$8,4)+Blad2!$AO$13*POWER(E$8,5)+Blad2!$BC$13*POWER(E$8,6)+Blad2!$BS$13*POWER(E$8,7)+Blad2!$CK$13*POWER(E$8,8))*POWER($A894,16)+$B$5*(Blad2!$E$14*E$8+Blad2!$K$14*POWER(E$8,2)+Blad2!$S$14*POWER(E$8,3)+Blad2!$AC$14*POWER(E$8,4)+Blad2!$AO$14*POWER(E$8,5)+Blad2!$BC$14*POWER(E$8,6)+Blad2!$BS$14*POWER(E$8,7)+Blad2!$CK$14*POWER(E$8,8)+Blad2!$DE$14*POWER(E$8,9))*POWER($A894,18)+$B$5*(Blad2!$E$15*E$8+Blad2!$K$15*POWER(E$8,2)+Blad2!$S$15*POWER(E$8,3)+Blad2!$AC$15*POWER(E$8,4)+Blad2!$AO$15*POWER(E$8,5)+Blad2!$BC$15*POWER(E$8,6)+Blad2!$BS$15*POWER(E$8,7)+Blad2!$CK$15*POWER(E$8,8)+Blad2!$DE$15*POWER(E$8,9)+Blad2!$EA$15*POWER(E$8,10))*POWER($A894,20)</f>
        <v>0.89201321902214648</v>
      </c>
      <c r="F894">
        <f t="shared" si="40"/>
        <v>0.79513373038706547</v>
      </c>
      <c r="G894">
        <f>1+$B$5*Blad2!$E$6*G$8*POWER($A894,2)+$B$5*(Blad2!$E$7*G$8+Blad2!$K$7*POWER(G$8,2))*POWER($A894,4)+$B$5*(Blad2!$E$8*G$8+Blad2!$K$8*POWER(G$8,2)+Blad2!$S$8*POWER(G$8,3))*POWER($A894,6)+$B$5*(Blad2!$E$9*G$8+Blad2!$K$9*POWER(G$8,2)+Blad2!$S$9*POWER(G$8,3)+Blad2!$AC$9*POWER(G$8,4))*POWER($A894,8)+$B$5*(Blad2!$E$10*G$8+Blad2!$K$10*POWER(G$8,2)+Blad2!$S$10*POWER(G$8,3)+Blad2!$AC$10*POWER(G$8,4)+Blad2!$AO$10*POWER(G$8,5))*POWER($A894,10)+$B$5*(Blad2!$E$11*G$8+Blad2!$K$11*POWER(G$8,2)+Blad2!$S$11*POWER(G$8,3)+Blad2!$AC$11*POWER(G$8,4)+Blad2!$AO$11*POWER(G$8,5)+Blad2!$BC$11*POWER(G$8,6))*POWER($A894,12)+$B$5*(Blad2!$E$12*G$8+Blad2!$K$12*POWER(G$8,2)+Blad2!$S$12*POWER(G$8,3)+Blad2!$AC$12*POWER(G$8,4)+Blad2!$AO$12*POWER(G$8,5)+Blad2!$BC$12*POWER(G$8,6)+Blad2!$BS$12*POWER(G$8,7))*POWER($A894,14)+$B$5*(Blad2!$E$13*G$8+Blad2!$K$13*POWER(G$8,2)+Blad2!$S$13*POWER(G$8,3)+Blad2!$AC$13*POWER(G$8,4)+Blad2!$AO$13*POWER(G$8,5)+Blad2!$BC$13*POWER(G$8,6)+Blad2!$BS$13*POWER(G$8,7)+Blad2!$CK$13*POWER(G$8,8))*POWER($A894,16)+$B$5*(Blad2!$E$14*G$8+Blad2!$K$14*POWER(G$8,2)+Blad2!$S$14*POWER(G$8,3)+Blad2!$AC$14*POWER(G$8,4)+Blad2!$AO$14*POWER(G$8,5)+Blad2!$BC$14*POWER(G$8,6)+Blad2!$BS$14*POWER(G$8,7)+Blad2!$CK$14*POWER(G$8,8)+Blad2!$DE$14*POWER(G$8,9))*POWER($A894,18)+$B$5*(Blad2!$E$15*G$8+Blad2!$K$15*POWER(G$8,2)+Blad2!$S$15*POWER(G$8,3)+Blad2!$AC$15*POWER(G$8,4)+Blad2!$AO$15*POWER(G$8,5)+Blad2!$BC$15*POWER(G$8,6)+Blad2!$BS$15*POWER(G$8,7)+Blad2!$CK$15*POWER(G$8,8)+Blad2!$DE$15*POWER(G$8,9)+Blad2!$EA$15*POWER(G$8,10))*POWER($A894,20)</f>
        <v>0.79513373046728897</v>
      </c>
    </row>
    <row r="895" spans="1:7" x14ac:dyDescent="0.2">
      <c r="A895">
        <f t="shared" si="41"/>
        <v>0.69429197644333585</v>
      </c>
      <c r="B895">
        <f t="shared" si="42"/>
        <v>0.97931623502388532</v>
      </c>
      <c r="C895">
        <f>1+$B$5*Blad2!$E$6*C$8*POWER($A895,2)+$B$5*(Blad2!$E$7*C$8+Blad2!$K$7*POWER(C$8,2))*POWER($A895,4)+$B$5*(Blad2!$E$8*C$8+Blad2!$K$8*POWER(C$8,2)+Blad2!$S$8*POWER(C$8,3))*POWER($A895,6)+$B$5*(Blad2!$E$9*C$8+Blad2!$K$9*POWER(C$8,2)+Blad2!$S$9*POWER(C$8,3)+Blad2!$AC$9*POWER(C$8,4))*POWER($A895,8)+$B$5*(Blad2!$E$10*C$8+Blad2!$K$10*POWER(C$8,2)+Blad2!$S$10*POWER(C$8,3)+Blad2!$AC$10*POWER(C$8,4)+Blad2!$AO$10*POWER(C$8,5))*POWER($A895,10)+$B$5*(Blad2!$E$11*C$8+Blad2!$K$11*POWER(C$8,2)+Blad2!$S$11*POWER(C$8,3)+Blad2!$AC$11*POWER(C$8,4)+Blad2!$AO$11*POWER(C$8,5)+Blad2!$BC$11*POWER(C$8,6))*POWER($A895,12)+$B$5*(Blad2!$E$12*C$8+Blad2!$K$12*POWER(C$8,2)+Blad2!$S$12*POWER(C$8,3)+Blad2!$AC$12*POWER(C$8,4)+Blad2!$AO$12*POWER(C$8,5)+Blad2!$BC$12*POWER(C$8,6)+Blad2!$BS$12*POWER(C$8,7))*POWER($A895,14)+$B$5*(Blad2!$E$13*C$8+Blad2!$K$13*POWER(C$8,2)+Blad2!$S$13*POWER(C$8,3)+Blad2!$AC$13*POWER(C$8,4)+Blad2!$AO$13*POWER(C$8,5)+Blad2!$BC$13*POWER(C$8,6)+Blad2!$BS$13*POWER(C$8,7)+Blad2!$CK$13*POWER(C$8,8))*POWER($A895,16)+$B$5*(Blad2!$E$14*C$8+Blad2!$K$14*POWER(C$8,2)+Blad2!$S$14*POWER(C$8,3)+Blad2!$AC$14*POWER(C$8,4)+Blad2!$AO$14*POWER(C$8,5)+Blad2!$BC$14*POWER(C$8,6)+Blad2!$BS$14*POWER(C$8,7)+Blad2!$CK$14*POWER(C$8,8)+Blad2!$DE$14*POWER(C$8,9))*POWER($A895,18)+$B$5*(Blad2!$E$15*C$8+Blad2!$K$15*POWER(C$8,2)+Blad2!$S$15*POWER(C$8,3)+Blad2!$AC$15*POWER(C$8,4)+Blad2!$AO$15*POWER(C$8,5)+Blad2!$BC$15*POWER(C$8,6)+Blad2!$BS$15*POWER(C$8,7)+Blad2!$CK$15*POWER(C$8,8)+Blad2!$DE$15*POWER(C$8,9)+Blad2!$EA$15*POWER(C$8,10))*POWER($A895,20)</f>
        <v>0.97931623502391496</v>
      </c>
      <c r="D895">
        <f t="shared" si="40"/>
        <v>0.89179674865228598</v>
      </c>
      <c r="E895">
        <f>1+$B$5*Blad2!$E$6*E$8*POWER($A895,2)+$B$5*(Blad2!$E$7*E$8+Blad2!$K$7*POWER(E$8,2))*POWER($A895,4)+$B$5*(Blad2!$E$8*E$8+Blad2!$K$8*POWER(E$8,2)+Blad2!$S$8*POWER(E$8,3))*POWER($A895,6)+$B$5*(Blad2!$E$9*E$8+Blad2!$K$9*POWER(E$8,2)+Blad2!$S$9*POWER(E$8,3)+Blad2!$AC$9*POWER(E$8,4))*POWER($A895,8)+$B$5*(Blad2!$E$10*E$8+Blad2!$K$10*POWER(E$8,2)+Blad2!$S$10*POWER(E$8,3)+Blad2!$AC$10*POWER(E$8,4)+Blad2!$AO$10*POWER(E$8,5))*POWER($A895,10)+$B$5*(Blad2!$E$11*E$8+Blad2!$K$11*POWER(E$8,2)+Blad2!$S$11*POWER(E$8,3)+Blad2!$AC$11*POWER(E$8,4)+Blad2!$AO$11*POWER(E$8,5)+Blad2!$BC$11*POWER(E$8,6))*POWER($A895,12)+$B$5*(Blad2!$E$12*E$8+Blad2!$K$12*POWER(E$8,2)+Blad2!$S$12*POWER(E$8,3)+Blad2!$AC$12*POWER(E$8,4)+Blad2!$AO$12*POWER(E$8,5)+Blad2!$BC$12*POWER(E$8,6)+Blad2!$BS$12*POWER(E$8,7))*POWER($A895,14)+$B$5*(Blad2!$E$13*E$8+Blad2!$K$13*POWER(E$8,2)+Blad2!$S$13*POWER(E$8,3)+Blad2!$AC$13*POWER(E$8,4)+Blad2!$AO$13*POWER(E$8,5)+Blad2!$BC$13*POWER(E$8,6)+Blad2!$BS$13*POWER(E$8,7)+Blad2!$CK$13*POWER(E$8,8))*POWER($A895,16)+$B$5*(Blad2!$E$14*E$8+Blad2!$K$14*POWER(E$8,2)+Blad2!$S$14*POWER(E$8,3)+Blad2!$AC$14*POWER(E$8,4)+Blad2!$AO$14*POWER(E$8,5)+Blad2!$BC$14*POWER(E$8,6)+Blad2!$BS$14*POWER(E$8,7)+Blad2!$CK$14*POWER(E$8,8)+Blad2!$DE$14*POWER(E$8,9))*POWER($A895,18)+$B$5*(Blad2!$E$15*E$8+Blad2!$K$15*POWER(E$8,2)+Blad2!$S$15*POWER(E$8,3)+Blad2!$AC$15*POWER(E$8,4)+Blad2!$AO$15*POWER(E$8,5)+Blad2!$BC$15*POWER(E$8,6)+Blad2!$BS$15*POWER(E$8,7)+Blad2!$CK$15*POWER(E$8,8)+Blad2!$DE$15*POWER(E$8,9)+Blad2!$EA$15*POWER(E$8,10))*POWER($A895,20)</f>
        <v>0.89179674866480574</v>
      </c>
      <c r="F895">
        <f t="shared" si="40"/>
        <v>0.79469654185243521</v>
      </c>
      <c r="G895">
        <f>1+$B$5*Blad2!$E$6*G$8*POWER($A895,2)+$B$5*(Blad2!$E$7*G$8+Blad2!$K$7*POWER(G$8,2))*POWER($A895,4)+$B$5*(Blad2!$E$8*G$8+Blad2!$K$8*POWER(G$8,2)+Blad2!$S$8*POWER(G$8,3))*POWER($A895,6)+$B$5*(Blad2!$E$9*G$8+Blad2!$K$9*POWER(G$8,2)+Blad2!$S$9*POWER(G$8,3)+Blad2!$AC$9*POWER(G$8,4))*POWER($A895,8)+$B$5*(Blad2!$E$10*G$8+Blad2!$K$10*POWER(G$8,2)+Blad2!$S$10*POWER(G$8,3)+Blad2!$AC$10*POWER(G$8,4)+Blad2!$AO$10*POWER(G$8,5))*POWER($A895,10)+$B$5*(Blad2!$E$11*G$8+Blad2!$K$11*POWER(G$8,2)+Blad2!$S$11*POWER(G$8,3)+Blad2!$AC$11*POWER(G$8,4)+Blad2!$AO$11*POWER(G$8,5)+Blad2!$BC$11*POWER(G$8,6))*POWER($A895,12)+$B$5*(Blad2!$E$12*G$8+Blad2!$K$12*POWER(G$8,2)+Blad2!$S$12*POWER(G$8,3)+Blad2!$AC$12*POWER(G$8,4)+Blad2!$AO$12*POWER(G$8,5)+Blad2!$BC$12*POWER(G$8,6)+Blad2!$BS$12*POWER(G$8,7))*POWER($A895,14)+$B$5*(Blad2!$E$13*G$8+Blad2!$K$13*POWER(G$8,2)+Blad2!$S$13*POWER(G$8,3)+Blad2!$AC$13*POWER(G$8,4)+Blad2!$AO$13*POWER(G$8,5)+Blad2!$BC$13*POWER(G$8,6)+Blad2!$BS$13*POWER(G$8,7)+Blad2!$CK$13*POWER(G$8,8))*POWER($A895,16)+$B$5*(Blad2!$E$14*G$8+Blad2!$K$14*POWER(G$8,2)+Blad2!$S$14*POWER(G$8,3)+Blad2!$AC$14*POWER(G$8,4)+Blad2!$AO$14*POWER(G$8,5)+Blad2!$BC$14*POWER(G$8,6)+Blad2!$BS$14*POWER(G$8,7)+Blad2!$CK$14*POWER(G$8,8)+Blad2!$DE$14*POWER(G$8,9))*POWER($A895,18)+$B$5*(Blad2!$E$15*G$8+Blad2!$K$15*POWER(G$8,2)+Blad2!$S$15*POWER(G$8,3)+Blad2!$AC$15*POWER(G$8,4)+Blad2!$AO$15*POWER(G$8,5)+Blad2!$BC$15*POWER(G$8,6)+Blad2!$BS$15*POWER(G$8,7)+Blad2!$CK$15*POWER(G$8,8)+Blad2!$DE$15*POWER(G$8,9)+Blad2!$EA$15*POWER(G$8,10))*POWER($A895,20)</f>
        <v>0.7946965419347346</v>
      </c>
    </row>
    <row r="896" spans="1:7" x14ac:dyDescent="0.2">
      <c r="A896">
        <f t="shared" si="41"/>
        <v>0.69507737460673324</v>
      </c>
      <c r="B896">
        <f t="shared" si="42"/>
        <v>0.97927679306193116</v>
      </c>
      <c r="C896">
        <f>1+$B$5*Blad2!$E$6*C$8*POWER($A896,2)+$B$5*(Blad2!$E$7*C$8+Blad2!$K$7*POWER(C$8,2))*POWER($A896,4)+$B$5*(Blad2!$E$8*C$8+Blad2!$K$8*POWER(C$8,2)+Blad2!$S$8*POWER(C$8,3))*POWER($A896,6)+$B$5*(Blad2!$E$9*C$8+Blad2!$K$9*POWER(C$8,2)+Blad2!$S$9*POWER(C$8,3)+Blad2!$AC$9*POWER(C$8,4))*POWER($A896,8)+$B$5*(Blad2!$E$10*C$8+Blad2!$K$10*POWER(C$8,2)+Blad2!$S$10*POWER(C$8,3)+Blad2!$AC$10*POWER(C$8,4)+Blad2!$AO$10*POWER(C$8,5))*POWER($A896,10)+$B$5*(Blad2!$E$11*C$8+Blad2!$K$11*POWER(C$8,2)+Blad2!$S$11*POWER(C$8,3)+Blad2!$AC$11*POWER(C$8,4)+Blad2!$AO$11*POWER(C$8,5)+Blad2!$BC$11*POWER(C$8,6))*POWER($A896,12)+$B$5*(Blad2!$E$12*C$8+Blad2!$K$12*POWER(C$8,2)+Blad2!$S$12*POWER(C$8,3)+Blad2!$AC$12*POWER(C$8,4)+Blad2!$AO$12*POWER(C$8,5)+Blad2!$BC$12*POWER(C$8,6)+Blad2!$BS$12*POWER(C$8,7))*POWER($A896,14)+$B$5*(Blad2!$E$13*C$8+Blad2!$K$13*POWER(C$8,2)+Blad2!$S$13*POWER(C$8,3)+Blad2!$AC$13*POWER(C$8,4)+Blad2!$AO$13*POWER(C$8,5)+Blad2!$BC$13*POWER(C$8,6)+Blad2!$BS$13*POWER(C$8,7)+Blad2!$CK$13*POWER(C$8,8))*POWER($A896,16)+$B$5*(Blad2!$E$14*C$8+Blad2!$K$14*POWER(C$8,2)+Blad2!$S$14*POWER(C$8,3)+Blad2!$AC$14*POWER(C$8,4)+Blad2!$AO$14*POWER(C$8,5)+Blad2!$BC$14*POWER(C$8,6)+Blad2!$BS$14*POWER(C$8,7)+Blad2!$CK$14*POWER(C$8,8)+Blad2!$DE$14*POWER(C$8,9))*POWER($A896,18)+$B$5*(Blad2!$E$15*C$8+Blad2!$K$15*POWER(C$8,2)+Blad2!$S$15*POWER(C$8,3)+Blad2!$AC$15*POWER(C$8,4)+Blad2!$AO$15*POWER(C$8,5)+Blad2!$BC$15*POWER(C$8,6)+Blad2!$BS$15*POWER(C$8,7)+Blad2!$CK$15*POWER(C$8,8)+Blad2!$DE$15*POWER(C$8,9)+Blad2!$EA$15*POWER(C$8,10))*POWER($A896,20)</f>
        <v>0.9792767930619618</v>
      </c>
      <c r="D896">
        <f t="shared" si="40"/>
        <v>0.8915801630522644</v>
      </c>
      <c r="E896">
        <f>1+$B$5*Blad2!$E$6*E$8*POWER($A896,2)+$B$5*(Blad2!$E$7*E$8+Blad2!$K$7*POWER(E$8,2))*POWER($A896,4)+$B$5*(Blad2!$E$8*E$8+Blad2!$K$8*POWER(E$8,2)+Blad2!$S$8*POWER(E$8,3))*POWER($A896,6)+$B$5*(Blad2!$E$9*E$8+Blad2!$K$9*POWER(E$8,2)+Blad2!$S$9*POWER(E$8,3)+Blad2!$AC$9*POWER(E$8,4))*POWER($A896,8)+$B$5*(Blad2!$E$10*E$8+Blad2!$K$10*POWER(E$8,2)+Blad2!$S$10*POWER(E$8,3)+Blad2!$AC$10*POWER(E$8,4)+Blad2!$AO$10*POWER(E$8,5))*POWER($A896,10)+$B$5*(Blad2!$E$11*E$8+Blad2!$K$11*POWER(E$8,2)+Blad2!$S$11*POWER(E$8,3)+Blad2!$AC$11*POWER(E$8,4)+Blad2!$AO$11*POWER(E$8,5)+Blad2!$BC$11*POWER(E$8,6))*POWER($A896,12)+$B$5*(Blad2!$E$12*E$8+Blad2!$K$12*POWER(E$8,2)+Blad2!$S$12*POWER(E$8,3)+Blad2!$AC$12*POWER(E$8,4)+Blad2!$AO$12*POWER(E$8,5)+Blad2!$BC$12*POWER(E$8,6)+Blad2!$BS$12*POWER(E$8,7))*POWER($A896,14)+$B$5*(Blad2!$E$13*E$8+Blad2!$K$13*POWER(E$8,2)+Blad2!$S$13*POWER(E$8,3)+Blad2!$AC$13*POWER(E$8,4)+Blad2!$AO$13*POWER(E$8,5)+Blad2!$BC$13*POWER(E$8,6)+Blad2!$BS$13*POWER(E$8,7)+Blad2!$CK$13*POWER(E$8,8))*POWER($A896,16)+$B$5*(Blad2!$E$14*E$8+Blad2!$K$14*POWER(E$8,2)+Blad2!$S$14*POWER(E$8,3)+Blad2!$AC$14*POWER(E$8,4)+Blad2!$AO$14*POWER(E$8,5)+Blad2!$BC$14*POWER(E$8,6)+Blad2!$BS$14*POWER(E$8,7)+Blad2!$CK$14*POWER(E$8,8)+Blad2!$DE$14*POWER(E$8,9))*POWER($A896,18)+$B$5*(Blad2!$E$15*E$8+Blad2!$K$15*POWER(E$8,2)+Blad2!$S$15*POWER(E$8,3)+Blad2!$AC$15*POWER(E$8,4)+Blad2!$AO$15*POWER(E$8,5)+Blad2!$BC$15*POWER(E$8,6)+Blad2!$BS$15*POWER(E$8,7)+Blad2!$CK$15*POWER(E$8,8)+Blad2!$DE$15*POWER(E$8,9)+Blad2!$EA$15*POWER(E$8,10))*POWER($A896,20)</f>
        <v>0.89158016306510379</v>
      </c>
      <c r="F896">
        <f t="shared" si="40"/>
        <v>0.79425898601586131</v>
      </c>
      <c r="G896">
        <f>1+$B$5*Blad2!$E$6*G$8*POWER($A896,2)+$B$5*(Blad2!$E$7*G$8+Blad2!$K$7*POWER(G$8,2))*POWER($A896,4)+$B$5*(Blad2!$E$8*G$8+Blad2!$K$8*POWER(G$8,2)+Blad2!$S$8*POWER(G$8,3))*POWER($A896,6)+$B$5*(Blad2!$E$9*G$8+Blad2!$K$9*POWER(G$8,2)+Blad2!$S$9*POWER(G$8,3)+Blad2!$AC$9*POWER(G$8,4))*POWER($A896,8)+$B$5*(Blad2!$E$10*G$8+Blad2!$K$10*POWER(G$8,2)+Blad2!$S$10*POWER(G$8,3)+Blad2!$AC$10*POWER(G$8,4)+Blad2!$AO$10*POWER(G$8,5))*POWER($A896,10)+$B$5*(Blad2!$E$11*G$8+Blad2!$K$11*POWER(G$8,2)+Blad2!$S$11*POWER(G$8,3)+Blad2!$AC$11*POWER(G$8,4)+Blad2!$AO$11*POWER(G$8,5)+Blad2!$BC$11*POWER(G$8,6))*POWER($A896,12)+$B$5*(Blad2!$E$12*G$8+Blad2!$K$12*POWER(G$8,2)+Blad2!$S$12*POWER(G$8,3)+Blad2!$AC$12*POWER(G$8,4)+Blad2!$AO$12*POWER(G$8,5)+Blad2!$BC$12*POWER(G$8,6)+Blad2!$BS$12*POWER(G$8,7))*POWER($A896,14)+$B$5*(Blad2!$E$13*G$8+Blad2!$K$13*POWER(G$8,2)+Blad2!$S$13*POWER(G$8,3)+Blad2!$AC$13*POWER(G$8,4)+Blad2!$AO$13*POWER(G$8,5)+Blad2!$BC$13*POWER(G$8,6)+Blad2!$BS$13*POWER(G$8,7)+Blad2!$CK$13*POWER(G$8,8))*POWER($A896,16)+$B$5*(Blad2!$E$14*G$8+Blad2!$K$14*POWER(G$8,2)+Blad2!$S$14*POWER(G$8,3)+Blad2!$AC$14*POWER(G$8,4)+Blad2!$AO$14*POWER(G$8,5)+Blad2!$BC$14*POWER(G$8,6)+Blad2!$BS$14*POWER(G$8,7)+Blad2!$CK$14*POWER(G$8,8)+Blad2!$DE$14*POWER(G$8,9))*POWER($A896,18)+$B$5*(Blad2!$E$15*G$8+Blad2!$K$15*POWER(G$8,2)+Blad2!$S$15*POWER(G$8,3)+Blad2!$AC$15*POWER(G$8,4)+Blad2!$AO$15*POWER(G$8,5)+Blad2!$BC$15*POWER(G$8,6)+Blad2!$BS$15*POWER(G$8,7)+Blad2!$CK$15*POWER(G$8,8)+Blad2!$DE$15*POWER(G$8,9)+Blad2!$EA$15*POWER(G$8,10))*POWER($A896,20)</f>
        <v>0.79425898610028767</v>
      </c>
    </row>
    <row r="897" spans="1:7" x14ac:dyDescent="0.2">
      <c r="A897">
        <f t="shared" si="41"/>
        <v>0.69586277277013064</v>
      </c>
      <c r="B897">
        <f t="shared" si="42"/>
        <v>0.97923733819396985</v>
      </c>
      <c r="C897">
        <f>1+$B$5*Blad2!$E$6*C$8*POWER($A897,2)+$B$5*(Blad2!$E$7*C$8+Blad2!$K$7*POWER(C$8,2))*POWER($A897,4)+$B$5*(Blad2!$E$8*C$8+Blad2!$K$8*POWER(C$8,2)+Blad2!$S$8*POWER(C$8,3))*POWER($A897,6)+$B$5*(Blad2!$E$9*C$8+Blad2!$K$9*POWER(C$8,2)+Blad2!$S$9*POWER(C$8,3)+Blad2!$AC$9*POWER(C$8,4))*POWER($A897,8)+$B$5*(Blad2!$E$10*C$8+Blad2!$K$10*POWER(C$8,2)+Blad2!$S$10*POWER(C$8,3)+Blad2!$AC$10*POWER(C$8,4)+Blad2!$AO$10*POWER(C$8,5))*POWER($A897,10)+$B$5*(Blad2!$E$11*C$8+Blad2!$K$11*POWER(C$8,2)+Blad2!$S$11*POWER(C$8,3)+Blad2!$AC$11*POWER(C$8,4)+Blad2!$AO$11*POWER(C$8,5)+Blad2!$BC$11*POWER(C$8,6))*POWER($A897,12)+$B$5*(Blad2!$E$12*C$8+Blad2!$K$12*POWER(C$8,2)+Blad2!$S$12*POWER(C$8,3)+Blad2!$AC$12*POWER(C$8,4)+Blad2!$AO$12*POWER(C$8,5)+Blad2!$BC$12*POWER(C$8,6)+Blad2!$BS$12*POWER(C$8,7))*POWER($A897,14)+$B$5*(Blad2!$E$13*C$8+Blad2!$K$13*POWER(C$8,2)+Blad2!$S$13*POWER(C$8,3)+Blad2!$AC$13*POWER(C$8,4)+Blad2!$AO$13*POWER(C$8,5)+Blad2!$BC$13*POWER(C$8,6)+Blad2!$BS$13*POWER(C$8,7)+Blad2!$CK$13*POWER(C$8,8))*POWER($A897,16)+$B$5*(Blad2!$E$14*C$8+Blad2!$K$14*POWER(C$8,2)+Blad2!$S$14*POWER(C$8,3)+Blad2!$AC$14*POWER(C$8,4)+Blad2!$AO$14*POWER(C$8,5)+Blad2!$BC$14*POWER(C$8,6)+Blad2!$BS$14*POWER(C$8,7)+Blad2!$CK$14*POWER(C$8,8)+Blad2!$DE$14*POWER(C$8,9))*POWER($A897,18)+$B$5*(Blad2!$E$15*C$8+Blad2!$K$15*POWER(C$8,2)+Blad2!$S$15*POWER(C$8,3)+Blad2!$AC$15*POWER(C$8,4)+Blad2!$AO$15*POWER(C$8,5)+Blad2!$BC$15*POWER(C$8,6)+Blad2!$BS$15*POWER(C$8,7)+Blad2!$CK$15*POWER(C$8,8)+Blad2!$DE$15*POWER(C$8,9)+Blad2!$EA$15*POWER(C$8,10))*POWER($A897,20)</f>
        <v>0.97923733819400127</v>
      </c>
      <c r="D897">
        <f t="shared" si="40"/>
        <v>0.8913634626604664</v>
      </c>
      <c r="E897">
        <f>1+$B$5*Blad2!$E$6*E$8*POWER($A897,2)+$B$5*(Blad2!$E$7*E$8+Blad2!$K$7*POWER(E$8,2))*POWER($A897,4)+$B$5*(Blad2!$E$8*E$8+Blad2!$K$8*POWER(E$8,2)+Blad2!$S$8*POWER(E$8,3))*POWER($A897,6)+$B$5*(Blad2!$E$9*E$8+Blad2!$K$9*POWER(E$8,2)+Blad2!$S$9*POWER(E$8,3)+Blad2!$AC$9*POWER(E$8,4))*POWER($A897,8)+$B$5*(Blad2!$E$10*E$8+Blad2!$K$10*POWER(E$8,2)+Blad2!$S$10*POWER(E$8,3)+Blad2!$AC$10*POWER(E$8,4)+Blad2!$AO$10*POWER(E$8,5))*POWER($A897,10)+$B$5*(Blad2!$E$11*E$8+Blad2!$K$11*POWER(E$8,2)+Blad2!$S$11*POWER(E$8,3)+Blad2!$AC$11*POWER(E$8,4)+Blad2!$AO$11*POWER(E$8,5)+Blad2!$BC$11*POWER(E$8,6))*POWER($A897,12)+$B$5*(Blad2!$E$12*E$8+Blad2!$K$12*POWER(E$8,2)+Blad2!$S$12*POWER(E$8,3)+Blad2!$AC$12*POWER(E$8,4)+Blad2!$AO$12*POWER(E$8,5)+Blad2!$BC$12*POWER(E$8,6)+Blad2!$BS$12*POWER(E$8,7))*POWER($A897,14)+$B$5*(Blad2!$E$13*E$8+Blad2!$K$13*POWER(E$8,2)+Blad2!$S$13*POWER(E$8,3)+Blad2!$AC$13*POWER(E$8,4)+Blad2!$AO$13*POWER(E$8,5)+Blad2!$BC$13*POWER(E$8,6)+Blad2!$BS$13*POWER(E$8,7)+Blad2!$CK$13*POWER(E$8,8))*POWER($A897,16)+$B$5*(Blad2!$E$14*E$8+Blad2!$K$14*POWER(E$8,2)+Blad2!$S$14*POWER(E$8,3)+Blad2!$AC$14*POWER(E$8,4)+Blad2!$AO$14*POWER(E$8,5)+Blad2!$BC$14*POWER(E$8,6)+Blad2!$BS$14*POWER(E$8,7)+Blad2!$CK$14*POWER(E$8,8)+Blad2!$DE$14*POWER(E$8,9))*POWER($A897,18)+$B$5*(Blad2!$E$15*E$8+Blad2!$K$15*POWER(E$8,2)+Blad2!$S$15*POWER(E$8,3)+Blad2!$AC$15*POWER(E$8,4)+Blad2!$AO$15*POWER(E$8,5)+Blad2!$BC$15*POWER(E$8,6)+Blad2!$BS$15*POWER(E$8,7)+Blad2!$CK$15*POWER(E$8,8)+Blad2!$DE$15*POWER(E$8,9)+Blad2!$EA$15*POWER(E$8,10))*POWER($A897,20)</f>
        <v>0.8913634626736332</v>
      </c>
      <c r="F897">
        <f t="shared" si="40"/>
        <v>0.79382106335048963</v>
      </c>
      <c r="G897">
        <f>1+$B$5*Blad2!$E$6*G$8*POWER($A897,2)+$B$5*(Blad2!$E$7*G$8+Blad2!$K$7*POWER(G$8,2))*POWER($A897,4)+$B$5*(Blad2!$E$8*G$8+Blad2!$K$8*POWER(G$8,2)+Blad2!$S$8*POWER(G$8,3))*POWER($A897,6)+$B$5*(Blad2!$E$9*G$8+Blad2!$K$9*POWER(G$8,2)+Blad2!$S$9*POWER(G$8,3)+Blad2!$AC$9*POWER(G$8,4))*POWER($A897,8)+$B$5*(Blad2!$E$10*G$8+Blad2!$K$10*POWER(G$8,2)+Blad2!$S$10*POWER(G$8,3)+Blad2!$AC$10*POWER(G$8,4)+Blad2!$AO$10*POWER(G$8,5))*POWER($A897,10)+$B$5*(Blad2!$E$11*G$8+Blad2!$K$11*POWER(G$8,2)+Blad2!$S$11*POWER(G$8,3)+Blad2!$AC$11*POWER(G$8,4)+Blad2!$AO$11*POWER(G$8,5)+Blad2!$BC$11*POWER(G$8,6))*POWER($A897,12)+$B$5*(Blad2!$E$12*G$8+Blad2!$K$12*POWER(G$8,2)+Blad2!$S$12*POWER(G$8,3)+Blad2!$AC$12*POWER(G$8,4)+Blad2!$AO$12*POWER(G$8,5)+Blad2!$BC$12*POWER(G$8,6)+Blad2!$BS$12*POWER(G$8,7))*POWER($A897,14)+$B$5*(Blad2!$E$13*G$8+Blad2!$K$13*POWER(G$8,2)+Blad2!$S$13*POWER(G$8,3)+Blad2!$AC$13*POWER(G$8,4)+Blad2!$AO$13*POWER(G$8,5)+Blad2!$BC$13*POWER(G$8,6)+Blad2!$BS$13*POWER(G$8,7)+Blad2!$CK$13*POWER(G$8,8))*POWER($A897,16)+$B$5*(Blad2!$E$14*G$8+Blad2!$K$14*POWER(G$8,2)+Blad2!$S$14*POWER(G$8,3)+Blad2!$AC$14*POWER(G$8,4)+Blad2!$AO$14*POWER(G$8,5)+Blad2!$BC$14*POWER(G$8,6)+Blad2!$BS$14*POWER(G$8,7)+Blad2!$CK$14*POWER(G$8,8)+Blad2!$DE$14*POWER(G$8,9))*POWER($A897,18)+$B$5*(Blad2!$E$15*G$8+Blad2!$K$15*POWER(G$8,2)+Blad2!$S$15*POWER(G$8,3)+Blad2!$AC$15*POWER(G$8,4)+Blad2!$AO$15*POWER(G$8,5)+Blad2!$BC$15*POWER(G$8,6)+Blad2!$BS$15*POWER(G$8,7)+Blad2!$CK$15*POWER(G$8,8)+Blad2!$DE$15*POWER(G$8,9)+Blad2!$EA$15*POWER(G$8,10))*POWER($A897,20)</f>
        <v>0.79382106343709602</v>
      </c>
    </row>
    <row r="898" spans="1:7" x14ac:dyDescent="0.2">
      <c r="A898">
        <f t="shared" si="41"/>
        <v>0.69664817093352804</v>
      </c>
      <c r="B898">
        <f t="shared" si="42"/>
        <v>0.97919787051579799</v>
      </c>
      <c r="C898">
        <f>1+$B$5*Blad2!$E$6*C$8*POWER($A898,2)+$B$5*(Blad2!$E$7*C$8+Blad2!$K$7*POWER(C$8,2))*POWER($A898,4)+$B$5*(Blad2!$E$8*C$8+Blad2!$K$8*POWER(C$8,2)+Blad2!$S$8*POWER(C$8,3))*POWER($A898,6)+$B$5*(Blad2!$E$9*C$8+Blad2!$K$9*POWER(C$8,2)+Blad2!$S$9*POWER(C$8,3)+Blad2!$AC$9*POWER(C$8,4))*POWER($A898,8)+$B$5*(Blad2!$E$10*C$8+Blad2!$K$10*POWER(C$8,2)+Blad2!$S$10*POWER(C$8,3)+Blad2!$AC$10*POWER(C$8,4)+Blad2!$AO$10*POWER(C$8,5))*POWER($A898,10)+$B$5*(Blad2!$E$11*C$8+Blad2!$K$11*POWER(C$8,2)+Blad2!$S$11*POWER(C$8,3)+Blad2!$AC$11*POWER(C$8,4)+Blad2!$AO$11*POWER(C$8,5)+Blad2!$BC$11*POWER(C$8,6))*POWER($A898,12)+$B$5*(Blad2!$E$12*C$8+Blad2!$K$12*POWER(C$8,2)+Blad2!$S$12*POWER(C$8,3)+Blad2!$AC$12*POWER(C$8,4)+Blad2!$AO$12*POWER(C$8,5)+Blad2!$BC$12*POWER(C$8,6)+Blad2!$BS$12*POWER(C$8,7))*POWER($A898,14)+$B$5*(Blad2!$E$13*C$8+Blad2!$K$13*POWER(C$8,2)+Blad2!$S$13*POWER(C$8,3)+Blad2!$AC$13*POWER(C$8,4)+Blad2!$AO$13*POWER(C$8,5)+Blad2!$BC$13*POWER(C$8,6)+Blad2!$BS$13*POWER(C$8,7)+Blad2!$CK$13*POWER(C$8,8))*POWER($A898,16)+$B$5*(Blad2!$E$14*C$8+Blad2!$K$14*POWER(C$8,2)+Blad2!$S$14*POWER(C$8,3)+Blad2!$AC$14*POWER(C$8,4)+Blad2!$AO$14*POWER(C$8,5)+Blad2!$BC$14*POWER(C$8,6)+Blad2!$BS$14*POWER(C$8,7)+Blad2!$CK$14*POWER(C$8,8)+Blad2!$DE$14*POWER(C$8,9))*POWER($A898,18)+$B$5*(Blad2!$E$15*C$8+Blad2!$K$15*POWER(C$8,2)+Blad2!$S$15*POWER(C$8,3)+Blad2!$AC$15*POWER(C$8,4)+Blad2!$AO$15*POWER(C$8,5)+Blad2!$BC$15*POWER(C$8,6)+Blad2!$BS$15*POWER(C$8,7)+Blad2!$CK$15*POWER(C$8,8)+Blad2!$DE$15*POWER(C$8,9)+Blad2!$EA$15*POWER(C$8,10))*POWER($A898,20)</f>
        <v>0.97919787051582996</v>
      </c>
      <c r="D898">
        <f t="shared" si="40"/>
        <v>0.89114664792803211</v>
      </c>
      <c r="E898">
        <f>1+$B$5*Blad2!$E$6*E$8*POWER($A898,2)+$B$5*(Blad2!$E$7*E$8+Blad2!$K$7*POWER(E$8,2))*POWER($A898,4)+$B$5*(Blad2!$E$8*E$8+Blad2!$K$8*POWER(E$8,2)+Blad2!$S$8*POWER(E$8,3))*POWER($A898,6)+$B$5*(Blad2!$E$9*E$8+Blad2!$K$9*POWER(E$8,2)+Blad2!$S$9*POWER(E$8,3)+Blad2!$AC$9*POWER(E$8,4))*POWER($A898,8)+$B$5*(Blad2!$E$10*E$8+Blad2!$K$10*POWER(E$8,2)+Blad2!$S$10*POWER(E$8,3)+Blad2!$AC$10*POWER(E$8,4)+Blad2!$AO$10*POWER(E$8,5))*POWER($A898,10)+$B$5*(Blad2!$E$11*E$8+Blad2!$K$11*POWER(E$8,2)+Blad2!$S$11*POWER(E$8,3)+Blad2!$AC$11*POWER(E$8,4)+Blad2!$AO$11*POWER(E$8,5)+Blad2!$BC$11*POWER(E$8,6))*POWER($A898,12)+$B$5*(Blad2!$E$12*E$8+Blad2!$K$12*POWER(E$8,2)+Blad2!$S$12*POWER(E$8,3)+Blad2!$AC$12*POWER(E$8,4)+Blad2!$AO$12*POWER(E$8,5)+Blad2!$BC$12*POWER(E$8,6)+Blad2!$BS$12*POWER(E$8,7))*POWER($A898,14)+$B$5*(Blad2!$E$13*E$8+Blad2!$K$13*POWER(E$8,2)+Blad2!$S$13*POWER(E$8,3)+Blad2!$AC$13*POWER(E$8,4)+Blad2!$AO$13*POWER(E$8,5)+Blad2!$BC$13*POWER(E$8,6)+Blad2!$BS$13*POWER(E$8,7)+Blad2!$CK$13*POWER(E$8,8))*POWER($A898,16)+$B$5*(Blad2!$E$14*E$8+Blad2!$K$14*POWER(E$8,2)+Blad2!$S$14*POWER(E$8,3)+Blad2!$AC$14*POWER(E$8,4)+Blad2!$AO$14*POWER(E$8,5)+Blad2!$BC$14*POWER(E$8,6)+Blad2!$BS$14*POWER(E$8,7)+Blad2!$CK$14*POWER(E$8,8)+Blad2!$DE$14*POWER(E$8,9))*POWER($A898,18)+$B$5*(Blad2!$E$15*E$8+Blad2!$K$15*POWER(E$8,2)+Blad2!$S$15*POWER(E$8,3)+Blad2!$AC$15*POWER(E$8,4)+Blad2!$AO$15*POWER(E$8,5)+Blad2!$BC$15*POWER(E$8,6)+Blad2!$BS$15*POWER(E$8,7)+Blad2!$CK$15*POWER(E$8,8)+Blad2!$DE$15*POWER(E$8,9)+Blad2!$EA$15*POWER(E$8,10))*POWER($A898,20)</f>
        <v>0.89114664794153398</v>
      </c>
      <c r="F898">
        <f t="shared" si="40"/>
        <v>0.79338277433031168</v>
      </c>
      <c r="G898">
        <f>1+$B$5*Blad2!$E$6*G$8*POWER($A898,2)+$B$5*(Blad2!$E$7*G$8+Blad2!$K$7*POWER(G$8,2))*POWER($A898,4)+$B$5*(Blad2!$E$8*G$8+Blad2!$K$8*POWER(G$8,2)+Blad2!$S$8*POWER(G$8,3))*POWER($A898,6)+$B$5*(Blad2!$E$9*G$8+Blad2!$K$9*POWER(G$8,2)+Blad2!$S$9*POWER(G$8,3)+Blad2!$AC$9*POWER(G$8,4))*POWER($A898,8)+$B$5*(Blad2!$E$10*G$8+Blad2!$K$10*POWER(G$8,2)+Blad2!$S$10*POWER(G$8,3)+Blad2!$AC$10*POWER(G$8,4)+Blad2!$AO$10*POWER(G$8,5))*POWER($A898,10)+$B$5*(Blad2!$E$11*G$8+Blad2!$K$11*POWER(G$8,2)+Blad2!$S$11*POWER(G$8,3)+Blad2!$AC$11*POWER(G$8,4)+Blad2!$AO$11*POWER(G$8,5)+Blad2!$BC$11*POWER(G$8,6))*POWER($A898,12)+$B$5*(Blad2!$E$12*G$8+Blad2!$K$12*POWER(G$8,2)+Blad2!$S$12*POWER(G$8,3)+Blad2!$AC$12*POWER(G$8,4)+Blad2!$AO$12*POWER(G$8,5)+Blad2!$BC$12*POWER(G$8,6)+Blad2!$BS$12*POWER(G$8,7))*POWER($A898,14)+$B$5*(Blad2!$E$13*G$8+Blad2!$K$13*POWER(G$8,2)+Blad2!$S$13*POWER(G$8,3)+Blad2!$AC$13*POWER(G$8,4)+Blad2!$AO$13*POWER(G$8,5)+Blad2!$BC$13*POWER(G$8,6)+Blad2!$BS$13*POWER(G$8,7)+Blad2!$CK$13*POWER(G$8,8))*POWER($A898,16)+$B$5*(Blad2!$E$14*G$8+Blad2!$K$14*POWER(G$8,2)+Blad2!$S$14*POWER(G$8,3)+Blad2!$AC$14*POWER(G$8,4)+Blad2!$AO$14*POWER(G$8,5)+Blad2!$BC$14*POWER(G$8,6)+Blad2!$BS$14*POWER(G$8,7)+Blad2!$CK$14*POWER(G$8,8)+Blad2!$DE$14*POWER(G$8,9))*POWER($A898,18)+$B$5*(Blad2!$E$15*G$8+Blad2!$K$15*POWER(G$8,2)+Blad2!$S$15*POWER(G$8,3)+Blad2!$AC$15*POWER(G$8,4)+Blad2!$AO$15*POWER(G$8,5)+Blad2!$BC$15*POWER(G$8,6)+Blad2!$BS$15*POWER(G$8,7)+Blad2!$CK$15*POWER(G$8,8)+Blad2!$DE$15*POWER(G$8,9)+Blad2!$EA$15*POWER(G$8,10))*POWER($A898,20)</f>
        <v>0.79338277441915162</v>
      </c>
    </row>
    <row r="899" spans="1:7" x14ac:dyDescent="0.2">
      <c r="A899">
        <f t="shared" si="41"/>
        <v>0.69743356909692544</v>
      </c>
      <c r="B899">
        <f t="shared" si="42"/>
        <v>0.97915839012325512</v>
      </c>
      <c r="C899">
        <f>1+$B$5*Blad2!$E$6*C$8*POWER($A899,2)+$B$5*(Blad2!$E$7*C$8+Blad2!$K$7*POWER(C$8,2))*POWER($A899,4)+$B$5*(Blad2!$E$8*C$8+Blad2!$K$8*POWER(C$8,2)+Blad2!$S$8*POWER(C$8,3))*POWER($A899,6)+$B$5*(Blad2!$E$9*C$8+Blad2!$K$9*POWER(C$8,2)+Blad2!$S$9*POWER(C$8,3)+Blad2!$AC$9*POWER(C$8,4))*POWER($A899,8)+$B$5*(Blad2!$E$10*C$8+Blad2!$K$10*POWER(C$8,2)+Blad2!$S$10*POWER(C$8,3)+Blad2!$AC$10*POWER(C$8,4)+Blad2!$AO$10*POWER(C$8,5))*POWER($A899,10)+$B$5*(Blad2!$E$11*C$8+Blad2!$K$11*POWER(C$8,2)+Blad2!$S$11*POWER(C$8,3)+Blad2!$AC$11*POWER(C$8,4)+Blad2!$AO$11*POWER(C$8,5)+Blad2!$BC$11*POWER(C$8,6))*POWER($A899,12)+$B$5*(Blad2!$E$12*C$8+Blad2!$K$12*POWER(C$8,2)+Blad2!$S$12*POWER(C$8,3)+Blad2!$AC$12*POWER(C$8,4)+Blad2!$AO$12*POWER(C$8,5)+Blad2!$BC$12*POWER(C$8,6)+Blad2!$BS$12*POWER(C$8,7))*POWER($A899,14)+$B$5*(Blad2!$E$13*C$8+Blad2!$K$13*POWER(C$8,2)+Blad2!$S$13*POWER(C$8,3)+Blad2!$AC$13*POWER(C$8,4)+Blad2!$AO$13*POWER(C$8,5)+Blad2!$BC$13*POWER(C$8,6)+Blad2!$BS$13*POWER(C$8,7)+Blad2!$CK$13*POWER(C$8,8))*POWER($A899,16)+$B$5*(Blad2!$E$14*C$8+Blad2!$K$14*POWER(C$8,2)+Blad2!$S$14*POWER(C$8,3)+Blad2!$AC$14*POWER(C$8,4)+Blad2!$AO$14*POWER(C$8,5)+Blad2!$BC$14*POWER(C$8,6)+Blad2!$BS$14*POWER(C$8,7)+Blad2!$CK$14*POWER(C$8,8)+Blad2!$DE$14*POWER(C$8,9))*POWER($A899,18)+$B$5*(Blad2!$E$15*C$8+Blad2!$K$15*POWER(C$8,2)+Blad2!$S$15*POWER(C$8,3)+Blad2!$AC$15*POWER(C$8,4)+Blad2!$AO$15*POWER(C$8,5)+Blad2!$BC$15*POWER(C$8,6)+Blad2!$BS$15*POWER(C$8,7)+Blad2!$CK$15*POWER(C$8,8)+Blad2!$DE$15*POWER(C$8,9)+Blad2!$EA$15*POWER(C$8,10))*POWER($A899,20)</f>
        <v>0.97915839012328809</v>
      </c>
      <c r="D899">
        <f t="shared" si="40"/>
        <v>0.89092971930664833</v>
      </c>
      <c r="E899">
        <f>1+$B$5*Blad2!$E$6*E$8*POWER($A899,2)+$B$5*(Blad2!$E$7*E$8+Blad2!$K$7*POWER(E$8,2))*POWER($A899,4)+$B$5*(Blad2!$E$8*E$8+Blad2!$K$8*POWER(E$8,2)+Blad2!$S$8*POWER(E$8,3))*POWER($A899,6)+$B$5*(Blad2!$E$9*E$8+Blad2!$K$9*POWER(E$8,2)+Blad2!$S$9*POWER(E$8,3)+Blad2!$AC$9*POWER(E$8,4))*POWER($A899,8)+$B$5*(Blad2!$E$10*E$8+Blad2!$K$10*POWER(E$8,2)+Blad2!$S$10*POWER(E$8,3)+Blad2!$AC$10*POWER(E$8,4)+Blad2!$AO$10*POWER(E$8,5))*POWER($A899,10)+$B$5*(Blad2!$E$11*E$8+Blad2!$K$11*POWER(E$8,2)+Blad2!$S$11*POWER(E$8,3)+Blad2!$AC$11*POWER(E$8,4)+Blad2!$AO$11*POWER(E$8,5)+Blad2!$BC$11*POWER(E$8,6))*POWER($A899,12)+$B$5*(Blad2!$E$12*E$8+Blad2!$K$12*POWER(E$8,2)+Blad2!$S$12*POWER(E$8,3)+Blad2!$AC$12*POWER(E$8,4)+Blad2!$AO$12*POWER(E$8,5)+Blad2!$BC$12*POWER(E$8,6)+Blad2!$BS$12*POWER(E$8,7))*POWER($A899,14)+$B$5*(Blad2!$E$13*E$8+Blad2!$K$13*POWER(E$8,2)+Blad2!$S$13*POWER(E$8,3)+Blad2!$AC$13*POWER(E$8,4)+Blad2!$AO$13*POWER(E$8,5)+Blad2!$BC$13*POWER(E$8,6)+Blad2!$BS$13*POWER(E$8,7)+Blad2!$CK$13*POWER(E$8,8))*POWER($A899,16)+$B$5*(Blad2!$E$14*E$8+Blad2!$K$14*POWER(E$8,2)+Blad2!$S$14*POWER(E$8,3)+Blad2!$AC$14*POWER(E$8,4)+Blad2!$AO$14*POWER(E$8,5)+Blad2!$BC$14*POWER(E$8,6)+Blad2!$BS$14*POWER(E$8,7)+Blad2!$CK$14*POWER(E$8,8)+Blad2!$DE$14*POWER(E$8,9))*POWER($A899,18)+$B$5*(Blad2!$E$15*E$8+Blad2!$K$15*POWER(E$8,2)+Blad2!$S$15*POWER(E$8,3)+Blad2!$AC$15*POWER(E$8,4)+Blad2!$AO$15*POWER(E$8,5)+Blad2!$BC$15*POWER(E$8,6)+Blad2!$BS$15*POWER(E$8,7)+Blad2!$CK$15*POWER(E$8,8)+Blad2!$DE$15*POWER(E$8,9)+Blad2!$EA$15*POWER(E$8,10))*POWER($A899,20)</f>
        <v>0.89092971932049392</v>
      </c>
      <c r="F899">
        <f t="shared" si="40"/>
        <v>0.79294411943016629</v>
      </c>
      <c r="G899">
        <f>1+$B$5*Blad2!$E$6*G$8*POWER($A899,2)+$B$5*(Blad2!$E$7*G$8+Blad2!$K$7*POWER(G$8,2))*POWER($A899,4)+$B$5*(Blad2!$E$8*G$8+Blad2!$K$8*POWER(G$8,2)+Blad2!$S$8*POWER(G$8,3))*POWER($A899,6)+$B$5*(Blad2!$E$9*G$8+Blad2!$K$9*POWER(G$8,2)+Blad2!$S$9*POWER(G$8,3)+Blad2!$AC$9*POWER(G$8,4))*POWER($A899,8)+$B$5*(Blad2!$E$10*G$8+Blad2!$K$10*POWER(G$8,2)+Blad2!$S$10*POWER(G$8,3)+Blad2!$AC$10*POWER(G$8,4)+Blad2!$AO$10*POWER(G$8,5))*POWER($A899,10)+$B$5*(Blad2!$E$11*G$8+Blad2!$K$11*POWER(G$8,2)+Blad2!$S$11*POWER(G$8,3)+Blad2!$AC$11*POWER(G$8,4)+Blad2!$AO$11*POWER(G$8,5)+Blad2!$BC$11*POWER(G$8,6))*POWER($A899,12)+$B$5*(Blad2!$E$12*G$8+Blad2!$K$12*POWER(G$8,2)+Blad2!$S$12*POWER(G$8,3)+Blad2!$AC$12*POWER(G$8,4)+Blad2!$AO$12*POWER(G$8,5)+Blad2!$BC$12*POWER(G$8,6)+Blad2!$BS$12*POWER(G$8,7))*POWER($A899,14)+$B$5*(Blad2!$E$13*G$8+Blad2!$K$13*POWER(G$8,2)+Blad2!$S$13*POWER(G$8,3)+Blad2!$AC$13*POWER(G$8,4)+Blad2!$AO$13*POWER(G$8,5)+Blad2!$BC$13*POWER(G$8,6)+Blad2!$BS$13*POWER(G$8,7)+Blad2!$CK$13*POWER(G$8,8))*POWER($A899,16)+$B$5*(Blad2!$E$14*G$8+Blad2!$K$14*POWER(G$8,2)+Blad2!$S$14*POWER(G$8,3)+Blad2!$AC$14*POWER(G$8,4)+Blad2!$AO$14*POWER(G$8,5)+Blad2!$BC$14*POWER(G$8,6)+Blad2!$BS$14*POWER(G$8,7)+Blad2!$CK$14*POWER(G$8,8)+Blad2!$DE$14*POWER(G$8,9))*POWER($A899,18)+$B$5*(Blad2!$E$15*G$8+Blad2!$K$15*POWER(G$8,2)+Blad2!$S$15*POWER(G$8,3)+Blad2!$AC$15*POWER(G$8,4)+Blad2!$AO$15*POWER(G$8,5)+Blad2!$BC$15*POWER(G$8,6)+Blad2!$BS$15*POWER(G$8,7)+Blad2!$CK$15*POWER(G$8,8)+Blad2!$DE$15*POWER(G$8,9)+Blad2!$EA$15*POWER(G$8,10))*POWER($A899,20)</f>
        <v>0.79294411952129518</v>
      </c>
    </row>
    <row r="900" spans="1:7" x14ac:dyDescent="0.2">
      <c r="A900">
        <f t="shared" si="41"/>
        <v>0.69821896726032284</v>
      </c>
      <c r="B900">
        <f t="shared" si="42"/>
        <v>0.97911889711222289</v>
      </c>
      <c r="C900">
        <f>1+$B$5*Blad2!$E$6*C$8*POWER($A900,2)+$B$5*(Blad2!$E$7*C$8+Blad2!$K$7*POWER(C$8,2))*POWER($A900,4)+$B$5*(Blad2!$E$8*C$8+Blad2!$K$8*POWER(C$8,2)+Blad2!$S$8*POWER(C$8,3))*POWER($A900,6)+$B$5*(Blad2!$E$9*C$8+Blad2!$K$9*POWER(C$8,2)+Blad2!$S$9*POWER(C$8,3)+Blad2!$AC$9*POWER(C$8,4))*POWER($A900,8)+$B$5*(Blad2!$E$10*C$8+Blad2!$K$10*POWER(C$8,2)+Blad2!$S$10*POWER(C$8,3)+Blad2!$AC$10*POWER(C$8,4)+Blad2!$AO$10*POWER(C$8,5))*POWER($A900,10)+$B$5*(Blad2!$E$11*C$8+Blad2!$K$11*POWER(C$8,2)+Blad2!$S$11*POWER(C$8,3)+Blad2!$AC$11*POWER(C$8,4)+Blad2!$AO$11*POWER(C$8,5)+Blad2!$BC$11*POWER(C$8,6))*POWER($A900,12)+$B$5*(Blad2!$E$12*C$8+Blad2!$K$12*POWER(C$8,2)+Blad2!$S$12*POWER(C$8,3)+Blad2!$AC$12*POWER(C$8,4)+Blad2!$AO$12*POWER(C$8,5)+Blad2!$BC$12*POWER(C$8,6)+Blad2!$BS$12*POWER(C$8,7))*POWER($A900,14)+$B$5*(Blad2!$E$13*C$8+Blad2!$K$13*POWER(C$8,2)+Blad2!$S$13*POWER(C$8,3)+Blad2!$AC$13*POWER(C$8,4)+Blad2!$AO$13*POWER(C$8,5)+Blad2!$BC$13*POWER(C$8,6)+Blad2!$BS$13*POWER(C$8,7)+Blad2!$CK$13*POWER(C$8,8))*POWER($A900,16)+$B$5*(Blad2!$E$14*C$8+Blad2!$K$14*POWER(C$8,2)+Blad2!$S$14*POWER(C$8,3)+Blad2!$AC$14*POWER(C$8,4)+Blad2!$AO$14*POWER(C$8,5)+Blad2!$BC$14*POWER(C$8,6)+Blad2!$BS$14*POWER(C$8,7)+Blad2!$CK$14*POWER(C$8,8)+Blad2!$DE$14*POWER(C$8,9))*POWER($A900,18)+$B$5*(Blad2!$E$15*C$8+Blad2!$K$15*POWER(C$8,2)+Blad2!$S$15*POWER(C$8,3)+Blad2!$AC$15*POWER(C$8,4)+Blad2!$AO$15*POWER(C$8,5)+Blad2!$BC$15*POWER(C$8,6)+Blad2!$BS$15*POWER(C$8,7)+Blad2!$CK$15*POWER(C$8,8)+Blad2!$DE$15*POWER(C$8,9)+Blad2!$EA$15*POWER(C$8,10))*POWER($A900,20)</f>
        <v>0.97911889711225653</v>
      </c>
      <c r="D900">
        <f t="shared" si="40"/>
        <v>0.89071267724854952</v>
      </c>
      <c r="E900">
        <f>1+$B$5*Blad2!$E$6*E$8*POWER($A900,2)+$B$5*(Blad2!$E$7*E$8+Blad2!$K$7*POWER(E$8,2))*POWER($A900,4)+$B$5*(Blad2!$E$8*E$8+Blad2!$K$8*POWER(E$8,2)+Blad2!$S$8*POWER(E$8,3))*POWER($A900,6)+$B$5*(Blad2!$E$9*E$8+Blad2!$K$9*POWER(E$8,2)+Blad2!$S$9*POWER(E$8,3)+Blad2!$AC$9*POWER(E$8,4))*POWER($A900,8)+$B$5*(Blad2!$E$10*E$8+Blad2!$K$10*POWER(E$8,2)+Blad2!$S$10*POWER(E$8,3)+Blad2!$AC$10*POWER(E$8,4)+Blad2!$AO$10*POWER(E$8,5))*POWER($A900,10)+$B$5*(Blad2!$E$11*E$8+Blad2!$K$11*POWER(E$8,2)+Blad2!$S$11*POWER(E$8,3)+Blad2!$AC$11*POWER(E$8,4)+Blad2!$AO$11*POWER(E$8,5)+Blad2!$BC$11*POWER(E$8,6))*POWER($A900,12)+$B$5*(Blad2!$E$12*E$8+Blad2!$K$12*POWER(E$8,2)+Blad2!$S$12*POWER(E$8,3)+Blad2!$AC$12*POWER(E$8,4)+Blad2!$AO$12*POWER(E$8,5)+Blad2!$BC$12*POWER(E$8,6)+Blad2!$BS$12*POWER(E$8,7))*POWER($A900,14)+$B$5*(Blad2!$E$13*E$8+Blad2!$K$13*POWER(E$8,2)+Blad2!$S$13*POWER(E$8,3)+Blad2!$AC$13*POWER(E$8,4)+Blad2!$AO$13*POWER(E$8,5)+Blad2!$BC$13*POWER(E$8,6)+Blad2!$BS$13*POWER(E$8,7)+Blad2!$CK$13*POWER(E$8,8))*POWER($A900,16)+$B$5*(Blad2!$E$14*E$8+Blad2!$K$14*POWER(E$8,2)+Blad2!$S$14*POWER(E$8,3)+Blad2!$AC$14*POWER(E$8,4)+Blad2!$AO$14*POWER(E$8,5)+Blad2!$BC$14*POWER(E$8,6)+Blad2!$BS$14*POWER(E$8,7)+Blad2!$CK$14*POWER(E$8,8)+Blad2!$DE$14*POWER(E$8,9))*POWER($A900,18)+$B$5*(Blad2!$E$15*E$8+Blad2!$K$15*POWER(E$8,2)+Blad2!$S$15*POWER(E$8,3)+Blad2!$AC$15*POWER(E$8,4)+Blad2!$AO$15*POWER(E$8,5)+Blad2!$BC$15*POWER(E$8,6)+Blad2!$BS$15*POWER(E$8,7)+Blad2!$CK$15*POWER(E$8,8)+Blad2!$DE$15*POWER(E$8,9)+Blad2!$EA$15*POWER(E$8,10))*POWER($A900,20)</f>
        <v>0.89071267726274672</v>
      </c>
      <c r="F900">
        <f t="shared" si="40"/>
        <v>0.79250509912574174</v>
      </c>
      <c r="G900">
        <f>1+$B$5*Blad2!$E$6*G$8*POWER($A900,2)+$B$5*(Blad2!$E$7*G$8+Blad2!$K$7*POWER(G$8,2))*POWER($A900,4)+$B$5*(Blad2!$E$8*G$8+Blad2!$K$8*POWER(G$8,2)+Blad2!$S$8*POWER(G$8,3))*POWER($A900,6)+$B$5*(Blad2!$E$9*G$8+Blad2!$K$9*POWER(G$8,2)+Blad2!$S$9*POWER(G$8,3)+Blad2!$AC$9*POWER(G$8,4))*POWER($A900,8)+$B$5*(Blad2!$E$10*G$8+Blad2!$K$10*POWER(G$8,2)+Blad2!$S$10*POWER(G$8,3)+Blad2!$AC$10*POWER(G$8,4)+Blad2!$AO$10*POWER(G$8,5))*POWER($A900,10)+$B$5*(Blad2!$E$11*G$8+Blad2!$K$11*POWER(G$8,2)+Blad2!$S$11*POWER(G$8,3)+Blad2!$AC$11*POWER(G$8,4)+Blad2!$AO$11*POWER(G$8,5)+Blad2!$BC$11*POWER(G$8,6))*POWER($A900,12)+$B$5*(Blad2!$E$12*G$8+Blad2!$K$12*POWER(G$8,2)+Blad2!$S$12*POWER(G$8,3)+Blad2!$AC$12*POWER(G$8,4)+Blad2!$AO$12*POWER(G$8,5)+Blad2!$BC$12*POWER(G$8,6)+Blad2!$BS$12*POWER(G$8,7))*POWER($A900,14)+$B$5*(Blad2!$E$13*G$8+Blad2!$K$13*POWER(G$8,2)+Blad2!$S$13*POWER(G$8,3)+Blad2!$AC$13*POWER(G$8,4)+Blad2!$AO$13*POWER(G$8,5)+Blad2!$BC$13*POWER(G$8,6)+Blad2!$BS$13*POWER(G$8,7)+Blad2!$CK$13*POWER(G$8,8))*POWER($A900,16)+$B$5*(Blad2!$E$14*G$8+Blad2!$K$14*POWER(G$8,2)+Blad2!$S$14*POWER(G$8,3)+Blad2!$AC$14*POWER(G$8,4)+Blad2!$AO$14*POWER(G$8,5)+Blad2!$BC$14*POWER(G$8,6)+Blad2!$BS$14*POWER(G$8,7)+Blad2!$CK$14*POWER(G$8,8)+Blad2!$DE$14*POWER(G$8,9))*POWER($A900,18)+$B$5*(Blad2!$E$15*G$8+Blad2!$K$15*POWER(G$8,2)+Blad2!$S$15*POWER(G$8,3)+Blad2!$AC$15*POWER(G$8,4)+Blad2!$AO$15*POWER(G$8,5)+Blad2!$BC$15*POWER(G$8,6)+Blad2!$BS$15*POWER(G$8,7)+Blad2!$CK$15*POWER(G$8,8)+Blad2!$DE$15*POWER(G$8,9)+Blad2!$EA$15*POWER(G$8,10))*POWER($A900,20)</f>
        <v>0.79250509921921586</v>
      </c>
    </row>
    <row r="901" spans="1:7" x14ac:dyDescent="0.2">
      <c r="A901">
        <f t="shared" si="41"/>
        <v>0.69900436542372024</v>
      </c>
      <c r="B901">
        <f t="shared" si="42"/>
        <v>0.97907939157862545</v>
      </c>
      <c r="C901">
        <f>1+$B$5*Blad2!$E$6*C$8*POWER($A901,2)+$B$5*(Blad2!$E$7*C$8+Blad2!$K$7*POWER(C$8,2))*POWER($A901,4)+$B$5*(Blad2!$E$8*C$8+Blad2!$K$8*POWER(C$8,2)+Blad2!$S$8*POWER(C$8,3))*POWER($A901,6)+$B$5*(Blad2!$E$9*C$8+Blad2!$K$9*POWER(C$8,2)+Blad2!$S$9*POWER(C$8,3)+Blad2!$AC$9*POWER(C$8,4))*POWER($A901,8)+$B$5*(Blad2!$E$10*C$8+Blad2!$K$10*POWER(C$8,2)+Blad2!$S$10*POWER(C$8,3)+Blad2!$AC$10*POWER(C$8,4)+Blad2!$AO$10*POWER(C$8,5))*POWER($A901,10)+$B$5*(Blad2!$E$11*C$8+Blad2!$K$11*POWER(C$8,2)+Blad2!$S$11*POWER(C$8,3)+Blad2!$AC$11*POWER(C$8,4)+Blad2!$AO$11*POWER(C$8,5)+Blad2!$BC$11*POWER(C$8,6))*POWER($A901,12)+$B$5*(Blad2!$E$12*C$8+Blad2!$K$12*POWER(C$8,2)+Blad2!$S$12*POWER(C$8,3)+Blad2!$AC$12*POWER(C$8,4)+Blad2!$AO$12*POWER(C$8,5)+Blad2!$BC$12*POWER(C$8,6)+Blad2!$BS$12*POWER(C$8,7))*POWER($A901,14)+$B$5*(Blad2!$E$13*C$8+Blad2!$K$13*POWER(C$8,2)+Blad2!$S$13*POWER(C$8,3)+Blad2!$AC$13*POWER(C$8,4)+Blad2!$AO$13*POWER(C$8,5)+Blad2!$BC$13*POWER(C$8,6)+Blad2!$BS$13*POWER(C$8,7)+Blad2!$CK$13*POWER(C$8,8))*POWER($A901,16)+$B$5*(Blad2!$E$14*C$8+Blad2!$K$14*POWER(C$8,2)+Blad2!$S$14*POWER(C$8,3)+Blad2!$AC$14*POWER(C$8,4)+Blad2!$AO$14*POWER(C$8,5)+Blad2!$BC$14*POWER(C$8,6)+Blad2!$BS$14*POWER(C$8,7)+Blad2!$CK$14*POWER(C$8,8)+Blad2!$DE$14*POWER(C$8,9))*POWER($A901,18)+$B$5*(Blad2!$E$15*C$8+Blad2!$K$15*POWER(C$8,2)+Blad2!$S$15*POWER(C$8,3)+Blad2!$AC$15*POWER(C$8,4)+Blad2!$AO$15*POWER(C$8,5)+Blad2!$BC$15*POWER(C$8,6)+Blad2!$BS$15*POWER(C$8,7)+Blad2!$CK$15*POWER(C$8,8)+Blad2!$DE$15*POWER(C$8,9)+Blad2!$EA$15*POWER(C$8,10))*POWER($A901,20)</f>
        <v>0.97907939157865986</v>
      </c>
      <c r="D901">
        <f t="shared" si="40"/>
        <v>0.89049552220651662</v>
      </c>
      <c r="E901">
        <f>1+$B$5*Blad2!$E$6*E$8*POWER($A901,2)+$B$5*(Blad2!$E$7*E$8+Blad2!$K$7*POWER(E$8,2))*POWER($A901,4)+$B$5*(Blad2!$E$8*E$8+Blad2!$K$8*POWER(E$8,2)+Blad2!$S$8*POWER(E$8,3))*POWER($A901,6)+$B$5*(Blad2!$E$9*E$8+Blad2!$K$9*POWER(E$8,2)+Blad2!$S$9*POWER(E$8,3)+Blad2!$AC$9*POWER(E$8,4))*POWER($A901,8)+$B$5*(Blad2!$E$10*E$8+Blad2!$K$10*POWER(E$8,2)+Blad2!$S$10*POWER(E$8,3)+Blad2!$AC$10*POWER(E$8,4)+Blad2!$AO$10*POWER(E$8,5))*POWER($A901,10)+$B$5*(Blad2!$E$11*E$8+Blad2!$K$11*POWER(E$8,2)+Blad2!$S$11*POWER(E$8,3)+Blad2!$AC$11*POWER(E$8,4)+Blad2!$AO$11*POWER(E$8,5)+Blad2!$BC$11*POWER(E$8,6))*POWER($A901,12)+$B$5*(Blad2!$E$12*E$8+Blad2!$K$12*POWER(E$8,2)+Blad2!$S$12*POWER(E$8,3)+Blad2!$AC$12*POWER(E$8,4)+Blad2!$AO$12*POWER(E$8,5)+Blad2!$BC$12*POWER(E$8,6)+Blad2!$BS$12*POWER(E$8,7))*POWER($A901,14)+$B$5*(Blad2!$E$13*E$8+Blad2!$K$13*POWER(E$8,2)+Blad2!$S$13*POWER(E$8,3)+Blad2!$AC$13*POWER(E$8,4)+Blad2!$AO$13*POWER(E$8,5)+Blad2!$BC$13*POWER(E$8,6)+Blad2!$BS$13*POWER(E$8,7)+Blad2!$CK$13*POWER(E$8,8))*POWER($A901,16)+$B$5*(Blad2!$E$14*E$8+Blad2!$K$14*POWER(E$8,2)+Blad2!$S$14*POWER(E$8,3)+Blad2!$AC$14*POWER(E$8,4)+Blad2!$AO$14*POWER(E$8,5)+Blad2!$BC$14*POWER(E$8,6)+Blad2!$BS$14*POWER(E$8,7)+Blad2!$CK$14*POWER(E$8,8)+Blad2!$DE$14*POWER(E$8,9))*POWER($A901,18)+$B$5*(Blad2!$E$15*E$8+Blad2!$K$15*POWER(E$8,2)+Blad2!$S$15*POWER(E$8,3)+Blad2!$AC$15*POWER(E$8,4)+Blad2!$AO$15*POWER(E$8,5)+Blad2!$BC$15*POWER(E$8,6)+Blad2!$BS$15*POWER(E$8,7)+Blad2!$CK$15*POWER(E$8,8)+Blad2!$DE$15*POWER(E$8,9)+Blad2!$EA$15*POWER(E$8,10))*POWER($A901,20)</f>
        <v>0.89049552222107398</v>
      </c>
      <c r="F901">
        <f t="shared" si="40"/>
        <v>0.79206571389357716</v>
      </c>
      <c r="G901">
        <f>1+$B$5*Blad2!$E$6*G$8*POWER($A901,2)+$B$5*(Blad2!$E$7*G$8+Blad2!$K$7*POWER(G$8,2))*POWER($A901,4)+$B$5*(Blad2!$E$8*G$8+Blad2!$K$8*POWER(G$8,2)+Blad2!$S$8*POWER(G$8,3))*POWER($A901,6)+$B$5*(Blad2!$E$9*G$8+Blad2!$K$9*POWER(G$8,2)+Blad2!$S$9*POWER(G$8,3)+Blad2!$AC$9*POWER(G$8,4))*POWER($A901,8)+$B$5*(Blad2!$E$10*G$8+Blad2!$K$10*POWER(G$8,2)+Blad2!$S$10*POWER(G$8,3)+Blad2!$AC$10*POWER(G$8,4)+Blad2!$AO$10*POWER(G$8,5))*POWER($A901,10)+$B$5*(Blad2!$E$11*G$8+Blad2!$K$11*POWER(G$8,2)+Blad2!$S$11*POWER(G$8,3)+Blad2!$AC$11*POWER(G$8,4)+Blad2!$AO$11*POWER(G$8,5)+Blad2!$BC$11*POWER(G$8,6))*POWER($A901,12)+$B$5*(Blad2!$E$12*G$8+Blad2!$K$12*POWER(G$8,2)+Blad2!$S$12*POWER(G$8,3)+Blad2!$AC$12*POWER(G$8,4)+Blad2!$AO$12*POWER(G$8,5)+Blad2!$BC$12*POWER(G$8,6)+Blad2!$BS$12*POWER(G$8,7))*POWER($A901,14)+$B$5*(Blad2!$E$13*G$8+Blad2!$K$13*POWER(G$8,2)+Blad2!$S$13*POWER(G$8,3)+Blad2!$AC$13*POWER(G$8,4)+Blad2!$AO$13*POWER(G$8,5)+Blad2!$BC$13*POWER(G$8,6)+Blad2!$BS$13*POWER(G$8,7)+Blad2!$CK$13*POWER(G$8,8))*POWER($A901,16)+$B$5*(Blad2!$E$14*G$8+Blad2!$K$14*POWER(G$8,2)+Blad2!$S$14*POWER(G$8,3)+Blad2!$AC$14*POWER(G$8,4)+Blad2!$AO$14*POWER(G$8,5)+Blad2!$BC$14*POWER(G$8,6)+Blad2!$BS$14*POWER(G$8,7)+Blad2!$CK$14*POWER(G$8,8)+Blad2!$DE$14*POWER(G$8,9))*POWER($A901,18)+$B$5*(Blad2!$E$15*G$8+Blad2!$K$15*POWER(G$8,2)+Blad2!$S$15*POWER(G$8,3)+Blad2!$AC$15*POWER(G$8,4)+Blad2!$AO$15*POWER(G$8,5)+Blad2!$BC$15*POWER(G$8,6)+Blad2!$BS$15*POWER(G$8,7)+Blad2!$CK$15*POWER(G$8,8)+Blad2!$DE$15*POWER(G$8,9)+Blad2!$EA$15*POWER(G$8,10))*POWER($A901,20)</f>
        <v>0.79206571398945447</v>
      </c>
    </row>
    <row r="902" spans="1:7" x14ac:dyDescent="0.2">
      <c r="A902">
        <f t="shared" si="41"/>
        <v>0.69978976358711764</v>
      </c>
      <c r="B902">
        <f t="shared" si="42"/>
        <v>0.9790398736184287</v>
      </c>
      <c r="C902">
        <f>1+$B$5*Blad2!$E$6*C$8*POWER($A902,2)+$B$5*(Blad2!$E$7*C$8+Blad2!$K$7*POWER(C$8,2))*POWER($A902,4)+$B$5*(Blad2!$E$8*C$8+Blad2!$K$8*POWER(C$8,2)+Blad2!$S$8*POWER(C$8,3))*POWER($A902,6)+$B$5*(Blad2!$E$9*C$8+Blad2!$K$9*POWER(C$8,2)+Blad2!$S$9*POWER(C$8,3)+Blad2!$AC$9*POWER(C$8,4))*POWER($A902,8)+$B$5*(Blad2!$E$10*C$8+Blad2!$K$10*POWER(C$8,2)+Blad2!$S$10*POWER(C$8,3)+Blad2!$AC$10*POWER(C$8,4)+Blad2!$AO$10*POWER(C$8,5))*POWER($A902,10)+$B$5*(Blad2!$E$11*C$8+Blad2!$K$11*POWER(C$8,2)+Blad2!$S$11*POWER(C$8,3)+Blad2!$AC$11*POWER(C$8,4)+Blad2!$AO$11*POWER(C$8,5)+Blad2!$BC$11*POWER(C$8,6))*POWER($A902,12)+$B$5*(Blad2!$E$12*C$8+Blad2!$K$12*POWER(C$8,2)+Blad2!$S$12*POWER(C$8,3)+Blad2!$AC$12*POWER(C$8,4)+Blad2!$AO$12*POWER(C$8,5)+Blad2!$BC$12*POWER(C$8,6)+Blad2!$BS$12*POWER(C$8,7))*POWER($A902,14)+$B$5*(Blad2!$E$13*C$8+Blad2!$K$13*POWER(C$8,2)+Blad2!$S$13*POWER(C$8,3)+Blad2!$AC$13*POWER(C$8,4)+Blad2!$AO$13*POWER(C$8,5)+Blad2!$BC$13*POWER(C$8,6)+Blad2!$BS$13*POWER(C$8,7)+Blad2!$CK$13*POWER(C$8,8))*POWER($A902,16)+$B$5*(Blad2!$E$14*C$8+Blad2!$K$14*POWER(C$8,2)+Blad2!$S$14*POWER(C$8,3)+Blad2!$AC$14*POWER(C$8,4)+Blad2!$AO$14*POWER(C$8,5)+Blad2!$BC$14*POWER(C$8,6)+Blad2!$BS$14*POWER(C$8,7)+Blad2!$CK$14*POWER(C$8,8)+Blad2!$DE$14*POWER(C$8,9))*POWER($A902,18)+$B$5*(Blad2!$E$15*C$8+Blad2!$K$15*POWER(C$8,2)+Blad2!$S$15*POWER(C$8,3)+Blad2!$AC$15*POWER(C$8,4)+Blad2!$AO$15*POWER(C$8,5)+Blad2!$BC$15*POWER(C$8,6)+Blad2!$BS$15*POWER(C$8,7)+Blad2!$CK$15*POWER(C$8,8)+Blad2!$DE$15*POWER(C$8,9)+Blad2!$EA$15*POWER(C$8,10))*POWER($A902,20)</f>
        <v>0.97903987361846401</v>
      </c>
      <c r="D902">
        <f t="shared" si="40"/>
        <v>0.89027825463387777</v>
      </c>
      <c r="E902">
        <f>1+$B$5*Blad2!$E$6*E$8*POWER($A902,2)+$B$5*(Blad2!$E$7*E$8+Blad2!$K$7*POWER(E$8,2))*POWER($A902,4)+$B$5*(Blad2!$E$8*E$8+Blad2!$K$8*POWER(E$8,2)+Blad2!$S$8*POWER(E$8,3))*POWER($A902,6)+$B$5*(Blad2!$E$9*E$8+Blad2!$K$9*POWER(E$8,2)+Blad2!$S$9*POWER(E$8,3)+Blad2!$AC$9*POWER(E$8,4))*POWER($A902,8)+$B$5*(Blad2!$E$10*E$8+Blad2!$K$10*POWER(E$8,2)+Blad2!$S$10*POWER(E$8,3)+Blad2!$AC$10*POWER(E$8,4)+Blad2!$AO$10*POWER(E$8,5))*POWER($A902,10)+$B$5*(Blad2!$E$11*E$8+Blad2!$K$11*POWER(E$8,2)+Blad2!$S$11*POWER(E$8,3)+Blad2!$AC$11*POWER(E$8,4)+Blad2!$AO$11*POWER(E$8,5)+Blad2!$BC$11*POWER(E$8,6))*POWER($A902,12)+$B$5*(Blad2!$E$12*E$8+Blad2!$K$12*POWER(E$8,2)+Blad2!$S$12*POWER(E$8,3)+Blad2!$AC$12*POWER(E$8,4)+Blad2!$AO$12*POWER(E$8,5)+Blad2!$BC$12*POWER(E$8,6)+Blad2!$BS$12*POWER(E$8,7))*POWER($A902,14)+$B$5*(Blad2!$E$13*E$8+Blad2!$K$13*POWER(E$8,2)+Blad2!$S$13*POWER(E$8,3)+Blad2!$AC$13*POWER(E$8,4)+Blad2!$AO$13*POWER(E$8,5)+Blad2!$BC$13*POWER(E$8,6)+Blad2!$BS$13*POWER(E$8,7)+Blad2!$CK$13*POWER(E$8,8))*POWER($A902,16)+$B$5*(Blad2!$E$14*E$8+Blad2!$K$14*POWER(E$8,2)+Blad2!$S$14*POWER(E$8,3)+Blad2!$AC$14*POWER(E$8,4)+Blad2!$AO$14*POWER(E$8,5)+Blad2!$BC$14*POWER(E$8,6)+Blad2!$BS$14*POWER(E$8,7)+Blad2!$CK$14*POWER(E$8,8)+Blad2!$DE$14*POWER(E$8,9))*POWER($A902,18)+$B$5*(Blad2!$E$15*E$8+Blad2!$K$15*POWER(E$8,2)+Blad2!$S$15*POWER(E$8,3)+Blad2!$AC$15*POWER(E$8,4)+Blad2!$AO$15*POWER(E$8,5)+Blad2!$BC$15*POWER(E$8,6)+Blad2!$BS$15*POWER(E$8,7)+Blad2!$CK$15*POWER(E$8,8)+Blad2!$DE$15*POWER(E$8,9)+Blad2!$EA$15*POWER(E$8,10))*POWER($A902,20)</f>
        <v>0.89027825464880439</v>
      </c>
      <c r="F902">
        <f t="shared" si="40"/>
        <v>0.79162596421106513</v>
      </c>
      <c r="G902">
        <f>1+$B$5*Blad2!$E$6*G$8*POWER($A902,2)+$B$5*(Blad2!$E$7*G$8+Blad2!$K$7*POWER(G$8,2))*POWER($A902,4)+$B$5*(Blad2!$E$8*G$8+Blad2!$K$8*POWER(G$8,2)+Blad2!$S$8*POWER(G$8,3))*POWER($A902,6)+$B$5*(Blad2!$E$9*G$8+Blad2!$K$9*POWER(G$8,2)+Blad2!$S$9*POWER(G$8,3)+Blad2!$AC$9*POWER(G$8,4))*POWER($A902,8)+$B$5*(Blad2!$E$10*G$8+Blad2!$K$10*POWER(G$8,2)+Blad2!$S$10*POWER(G$8,3)+Blad2!$AC$10*POWER(G$8,4)+Blad2!$AO$10*POWER(G$8,5))*POWER($A902,10)+$B$5*(Blad2!$E$11*G$8+Blad2!$K$11*POWER(G$8,2)+Blad2!$S$11*POWER(G$8,3)+Blad2!$AC$11*POWER(G$8,4)+Blad2!$AO$11*POWER(G$8,5)+Blad2!$BC$11*POWER(G$8,6))*POWER($A902,12)+$B$5*(Blad2!$E$12*G$8+Blad2!$K$12*POWER(G$8,2)+Blad2!$S$12*POWER(G$8,3)+Blad2!$AC$12*POWER(G$8,4)+Blad2!$AO$12*POWER(G$8,5)+Blad2!$BC$12*POWER(G$8,6)+Blad2!$BS$12*POWER(G$8,7))*POWER($A902,14)+$B$5*(Blad2!$E$13*G$8+Blad2!$K$13*POWER(G$8,2)+Blad2!$S$13*POWER(G$8,3)+Blad2!$AC$13*POWER(G$8,4)+Blad2!$AO$13*POWER(G$8,5)+Blad2!$BC$13*POWER(G$8,6)+Blad2!$BS$13*POWER(G$8,7)+Blad2!$CK$13*POWER(G$8,8))*POWER($A902,16)+$B$5*(Blad2!$E$14*G$8+Blad2!$K$14*POWER(G$8,2)+Blad2!$S$14*POWER(G$8,3)+Blad2!$AC$14*POWER(G$8,4)+Blad2!$AO$14*POWER(G$8,5)+Blad2!$BC$14*POWER(G$8,6)+Blad2!$BS$14*POWER(G$8,7)+Blad2!$CK$14*POWER(G$8,8)+Blad2!$DE$14*POWER(G$8,9))*POWER($A902,18)+$B$5*(Blad2!$E$15*G$8+Blad2!$K$15*POWER(G$8,2)+Blad2!$S$15*POWER(G$8,3)+Blad2!$AC$15*POWER(G$8,4)+Blad2!$AO$15*POWER(G$8,5)+Blad2!$BC$15*POWER(G$8,6)+Blad2!$BS$15*POWER(G$8,7)+Blad2!$CK$15*POWER(G$8,8)+Blad2!$DE$15*POWER(G$8,9)+Blad2!$EA$15*POWER(G$8,10))*POWER($A902,20)</f>
        <v>0.79162596430940457</v>
      </c>
    </row>
    <row r="903" spans="1:7" x14ac:dyDescent="0.2">
      <c r="A903">
        <f t="shared" si="41"/>
        <v>0.70057516175051504</v>
      </c>
      <c r="B903">
        <f t="shared" si="42"/>
        <v>0.9790003433276403</v>
      </c>
      <c r="C903">
        <f>1+$B$5*Blad2!$E$6*C$8*POWER($A903,2)+$B$5*(Blad2!$E$7*C$8+Blad2!$K$7*POWER(C$8,2))*POWER($A903,4)+$B$5*(Blad2!$E$8*C$8+Blad2!$K$8*POWER(C$8,2)+Blad2!$S$8*POWER(C$8,3))*POWER($A903,6)+$B$5*(Blad2!$E$9*C$8+Blad2!$K$9*POWER(C$8,2)+Blad2!$S$9*POWER(C$8,3)+Blad2!$AC$9*POWER(C$8,4))*POWER($A903,8)+$B$5*(Blad2!$E$10*C$8+Blad2!$K$10*POWER(C$8,2)+Blad2!$S$10*POWER(C$8,3)+Blad2!$AC$10*POWER(C$8,4)+Blad2!$AO$10*POWER(C$8,5))*POWER($A903,10)+$B$5*(Blad2!$E$11*C$8+Blad2!$K$11*POWER(C$8,2)+Blad2!$S$11*POWER(C$8,3)+Blad2!$AC$11*POWER(C$8,4)+Blad2!$AO$11*POWER(C$8,5)+Blad2!$BC$11*POWER(C$8,6))*POWER($A903,12)+$B$5*(Blad2!$E$12*C$8+Blad2!$K$12*POWER(C$8,2)+Blad2!$S$12*POWER(C$8,3)+Blad2!$AC$12*POWER(C$8,4)+Blad2!$AO$12*POWER(C$8,5)+Blad2!$BC$12*POWER(C$8,6)+Blad2!$BS$12*POWER(C$8,7))*POWER($A903,14)+$B$5*(Blad2!$E$13*C$8+Blad2!$K$13*POWER(C$8,2)+Blad2!$S$13*POWER(C$8,3)+Blad2!$AC$13*POWER(C$8,4)+Blad2!$AO$13*POWER(C$8,5)+Blad2!$BC$13*POWER(C$8,6)+Blad2!$BS$13*POWER(C$8,7)+Blad2!$CK$13*POWER(C$8,8))*POWER($A903,16)+$B$5*(Blad2!$E$14*C$8+Blad2!$K$14*POWER(C$8,2)+Blad2!$S$14*POWER(C$8,3)+Blad2!$AC$14*POWER(C$8,4)+Blad2!$AO$14*POWER(C$8,5)+Blad2!$BC$14*POWER(C$8,6)+Blad2!$BS$14*POWER(C$8,7)+Blad2!$CK$14*POWER(C$8,8)+Blad2!$DE$14*POWER(C$8,9))*POWER($A903,18)+$B$5*(Blad2!$E$15*C$8+Blad2!$K$15*POWER(C$8,2)+Blad2!$S$15*POWER(C$8,3)+Blad2!$AC$15*POWER(C$8,4)+Blad2!$AO$15*POWER(C$8,5)+Blad2!$BC$15*POWER(C$8,6)+Blad2!$BS$15*POWER(C$8,7)+Blad2!$CK$15*POWER(C$8,8)+Blad2!$DE$15*POWER(C$8,9)+Blad2!$EA$15*POWER(C$8,10))*POWER($A903,20)</f>
        <v>0.97900034332767649</v>
      </c>
      <c r="D903">
        <f t="shared" si="40"/>
        <v>0.89006087498450792</v>
      </c>
      <c r="E903">
        <f>1+$B$5*Blad2!$E$6*E$8*POWER($A903,2)+$B$5*(Blad2!$E$7*E$8+Blad2!$K$7*POWER(E$8,2))*POWER($A903,4)+$B$5*(Blad2!$E$8*E$8+Blad2!$K$8*POWER(E$8,2)+Blad2!$S$8*POWER(E$8,3))*POWER($A903,6)+$B$5*(Blad2!$E$9*E$8+Blad2!$K$9*POWER(E$8,2)+Blad2!$S$9*POWER(E$8,3)+Blad2!$AC$9*POWER(E$8,4))*POWER($A903,8)+$B$5*(Blad2!$E$10*E$8+Blad2!$K$10*POWER(E$8,2)+Blad2!$S$10*POWER(E$8,3)+Blad2!$AC$10*POWER(E$8,4)+Blad2!$AO$10*POWER(E$8,5))*POWER($A903,10)+$B$5*(Blad2!$E$11*E$8+Blad2!$K$11*POWER(E$8,2)+Blad2!$S$11*POWER(E$8,3)+Blad2!$AC$11*POWER(E$8,4)+Blad2!$AO$11*POWER(E$8,5)+Blad2!$BC$11*POWER(E$8,6))*POWER($A903,12)+$B$5*(Blad2!$E$12*E$8+Blad2!$K$12*POWER(E$8,2)+Blad2!$S$12*POWER(E$8,3)+Blad2!$AC$12*POWER(E$8,4)+Blad2!$AO$12*POWER(E$8,5)+Blad2!$BC$12*POWER(E$8,6)+Blad2!$BS$12*POWER(E$8,7))*POWER($A903,14)+$B$5*(Blad2!$E$13*E$8+Blad2!$K$13*POWER(E$8,2)+Blad2!$S$13*POWER(E$8,3)+Blad2!$AC$13*POWER(E$8,4)+Blad2!$AO$13*POWER(E$8,5)+Blad2!$BC$13*POWER(E$8,6)+Blad2!$BS$13*POWER(E$8,7)+Blad2!$CK$13*POWER(E$8,8))*POWER($A903,16)+$B$5*(Blad2!$E$14*E$8+Blad2!$K$14*POWER(E$8,2)+Blad2!$S$14*POWER(E$8,3)+Blad2!$AC$14*POWER(E$8,4)+Blad2!$AO$14*POWER(E$8,5)+Blad2!$BC$14*POWER(E$8,6)+Blad2!$BS$14*POWER(E$8,7)+Blad2!$CK$14*POWER(E$8,8)+Blad2!$DE$14*POWER(E$8,9))*POWER($A903,18)+$B$5*(Blad2!$E$15*E$8+Blad2!$K$15*POWER(E$8,2)+Blad2!$S$15*POWER(E$8,3)+Blad2!$AC$15*POWER(E$8,4)+Blad2!$AO$15*POWER(E$8,5)+Blad2!$BC$15*POWER(E$8,6)+Blad2!$BS$15*POWER(E$8,7)+Blad2!$CK$15*POWER(E$8,8)+Blad2!$DE$15*POWER(E$8,9)+Blad2!$EA$15*POWER(E$8,10))*POWER($A903,20)</f>
        <v>0.89006087499981246</v>
      </c>
      <c r="F903">
        <f t="shared" si="40"/>
        <v>0.79118585055645307</v>
      </c>
      <c r="G903">
        <f>1+$B$5*Blad2!$E$6*G$8*POWER($A903,2)+$B$5*(Blad2!$E$7*G$8+Blad2!$K$7*POWER(G$8,2))*POWER($A903,4)+$B$5*(Blad2!$E$8*G$8+Blad2!$K$8*POWER(G$8,2)+Blad2!$S$8*POWER(G$8,3))*POWER($A903,6)+$B$5*(Blad2!$E$9*G$8+Blad2!$K$9*POWER(G$8,2)+Blad2!$S$9*POWER(G$8,3)+Blad2!$AC$9*POWER(G$8,4))*POWER($A903,8)+$B$5*(Blad2!$E$10*G$8+Blad2!$K$10*POWER(G$8,2)+Blad2!$S$10*POWER(G$8,3)+Blad2!$AC$10*POWER(G$8,4)+Blad2!$AO$10*POWER(G$8,5))*POWER($A903,10)+$B$5*(Blad2!$E$11*G$8+Blad2!$K$11*POWER(G$8,2)+Blad2!$S$11*POWER(G$8,3)+Blad2!$AC$11*POWER(G$8,4)+Blad2!$AO$11*POWER(G$8,5)+Blad2!$BC$11*POWER(G$8,6))*POWER($A903,12)+$B$5*(Blad2!$E$12*G$8+Blad2!$K$12*POWER(G$8,2)+Blad2!$S$12*POWER(G$8,3)+Blad2!$AC$12*POWER(G$8,4)+Blad2!$AO$12*POWER(G$8,5)+Blad2!$BC$12*POWER(G$8,6)+Blad2!$BS$12*POWER(G$8,7))*POWER($A903,14)+$B$5*(Blad2!$E$13*G$8+Blad2!$K$13*POWER(G$8,2)+Blad2!$S$13*POWER(G$8,3)+Blad2!$AC$13*POWER(G$8,4)+Blad2!$AO$13*POWER(G$8,5)+Blad2!$BC$13*POWER(G$8,6)+Blad2!$BS$13*POWER(G$8,7)+Blad2!$CK$13*POWER(G$8,8))*POWER($A903,16)+$B$5*(Blad2!$E$14*G$8+Blad2!$K$14*POWER(G$8,2)+Blad2!$S$14*POWER(G$8,3)+Blad2!$AC$14*POWER(G$8,4)+Blad2!$AO$14*POWER(G$8,5)+Blad2!$BC$14*POWER(G$8,6)+Blad2!$BS$14*POWER(G$8,7)+Blad2!$CK$14*POWER(G$8,8)+Blad2!$DE$14*POWER(G$8,9))*POWER($A903,18)+$B$5*(Blad2!$E$15*G$8+Blad2!$K$15*POWER(G$8,2)+Blad2!$S$15*POWER(G$8,3)+Blad2!$AC$15*POWER(G$8,4)+Blad2!$AO$15*POWER(G$8,5)+Blad2!$BC$15*POWER(G$8,6)+Blad2!$BS$15*POWER(G$8,7)+Blad2!$CK$15*POWER(G$8,8)+Blad2!$DE$15*POWER(G$8,9)+Blad2!$EA$15*POWER(G$8,10))*POWER($A903,20)</f>
        <v>0.79118585065731528</v>
      </c>
    </row>
    <row r="904" spans="1:7" x14ac:dyDescent="0.2">
      <c r="A904">
        <f t="shared" si="41"/>
        <v>0.70136055991391244</v>
      </c>
      <c r="B904">
        <f t="shared" si="42"/>
        <v>0.97896080080230963</v>
      </c>
      <c r="C904">
        <f>1+$B$5*Blad2!$E$6*C$8*POWER($A904,2)+$B$5*(Blad2!$E$7*C$8+Blad2!$K$7*POWER(C$8,2))*POWER($A904,4)+$B$5*(Blad2!$E$8*C$8+Blad2!$K$8*POWER(C$8,2)+Blad2!$S$8*POWER(C$8,3))*POWER($A904,6)+$B$5*(Blad2!$E$9*C$8+Blad2!$K$9*POWER(C$8,2)+Blad2!$S$9*POWER(C$8,3)+Blad2!$AC$9*POWER(C$8,4))*POWER($A904,8)+$B$5*(Blad2!$E$10*C$8+Blad2!$K$10*POWER(C$8,2)+Blad2!$S$10*POWER(C$8,3)+Blad2!$AC$10*POWER(C$8,4)+Blad2!$AO$10*POWER(C$8,5))*POWER($A904,10)+$B$5*(Blad2!$E$11*C$8+Blad2!$K$11*POWER(C$8,2)+Blad2!$S$11*POWER(C$8,3)+Blad2!$AC$11*POWER(C$8,4)+Blad2!$AO$11*POWER(C$8,5)+Blad2!$BC$11*POWER(C$8,6))*POWER($A904,12)+$B$5*(Blad2!$E$12*C$8+Blad2!$K$12*POWER(C$8,2)+Blad2!$S$12*POWER(C$8,3)+Blad2!$AC$12*POWER(C$8,4)+Blad2!$AO$12*POWER(C$8,5)+Blad2!$BC$12*POWER(C$8,6)+Blad2!$BS$12*POWER(C$8,7))*POWER($A904,14)+$B$5*(Blad2!$E$13*C$8+Blad2!$K$13*POWER(C$8,2)+Blad2!$S$13*POWER(C$8,3)+Blad2!$AC$13*POWER(C$8,4)+Blad2!$AO$13*POWER(C$8,5)+Blad2!$BC$13*POWER(C$8,6)+Blad2!$BS$13*POWER(C$8,7)+Blad2!$CK$13*POWER(C$8,8))*POWER($A904,16)+$B$5*(Blad2!$E$14*C$8+Blad2!$K$14*POWER(C$8,2)+Blad2!$S$14*POWER(C$8,3)+Blad2!$AC$14*POWER(C$8,4)+Blad2!$AO$14*POWER(C$8,5)+Blad2!$BC$14*POWER(C$8,6)+Blad2!$BS$14*POWER(C$8,7)+Blad2!$CK$14*POWER(C$8,8)+Blad2!$DE$14*POWER(C$8,9))*POWER($A904,18)+$B$5*(Blad2!$E$15*C$8+Blad2!$K$15*POWER(C$8,2)+Blad2!$S$15*POWER(C$8,3)+Blad2!$AC$15*POWER(C$8,4)+Blad2!$AO$15*POWER(C$8,5)+Blad2!$BC$15*POWER(C$8,6)+Blad2!$BS$15*POWER(C$8,7)+Blad2!$CK$15*POWER(C$8,8)+Blad2!$DE$15*POWER(C$8,9)+Blad2!$EA$15*POWER(C$8,10))*POWER($A904,20)</f>
        <v>0.97896080080234671</v>
      </c>
      <c r="D904">
        <f t="shared" si="40"/>
        <v>0.88984338371282878</v>
      </c>
      <c r="E904">
        <f>1+$B$5*Blad2!$E$6*E$8*POWER($A904,2)+$B$5*(Blad2!$E$7*E$8+Blad2!$K$7*POWER(E$8,2))*POWER($A904,4)+$B$5*(Blad2!$E$8*E$8+Blad2!$K$8*POWER(E$8,2)+Blad2!$S$8*POWER(E$8,3))*POWER($A904,6)+$B$5*(Blad2!$E$9*E$8+Blad2!$K$9*POWER(E$8,2)+Blad2!$S$9*POWER(E$8,3)+Blad2!$AC$9*POWER(E$8,4))*POWER($A904,8)+$B$5*(Blad2!$E$10*E$8+Blad2!$K$10*POWER(E$8,2)+Blad2!$S$10*POWER(E$8,3)+Blad2!$AC$10*POWER(E$8,4)+Blad2!$AO$10*POWER(E$8,5))*POWER($A904,10)+$B$5*(Blad2!$E$11*E$8+Blad2!$K$11*POWER(E$8,2)+Blad2!$S$11*POWER(E$8,3)+Blad2!$AC$11*POWER(E$8,4)+Blad2!$AO$11*POWER(E$8,5)+Blad2!$BC$11*POWER(E$8,6))*POWER($A904,12)+$B$5*(Blad2!$E$12*E$8+Blad2!$K$12*POWER(E$8,2)+Blad2!$S$12*POWER(E$8,3)+Blad2!$AC$12*POWER(E$8,4)+Blad2!$AO$12*POWER(E$8,5)+Blad2!$BC$12*POWER(E$8,6)+Blad2!$BS$12*POWER(E$8,7))*POWER($A904,14)+$B$5*(Blad2!$E$13*E$8+Blad2!$K$13*POWER(E$8,2)+Blad2!$S$13*POWER(E$8,3)+Blad2!$AC$13*POWER(E$8,4)+Blad2!$AO$13*POWER(E$8,5)+Blad2!$BC$13*POWER(E$8,6)+Blad2!$BS$13*POWER(E$8,7)+Blad2!$CK$13*POWER(E$8,8))*POWER($A904,16)+$B$5*(Blad2!$E$14*E$8+Blad2!$K$14*POWER(E$8,2)+Blad2!$S$14*POWER(E$8,3)+Blad2!$AC$14*POWER(E$8,4)+Blad2!$AO$14*POWER(E$8,5)+Blad2!$BC$14*POWER(E$8,6)+Blad2!$BS$14*POWER(E$8,7)+Blad2!$CK$14*POWER(E$8,8)+Blad2!$DE$14*POWER(E$8,9))*POWER($A904,18)+$B$5*(Blad2!$E$15*E$8+Blad2!$K$15*POWER(E$8,2)+Blad2!$S$15*POWER(E$8,3)+Blad2!$AC$15*POWER(E$8,4)+Blad2!$AO$15*POWER(E$8,5)+Blad2!$BC$15*POWER(E$8,6)+Blad2!$BS$15*POWER(E$8,7)+Blad2!$CK$15*POWER(E$8,8)+Blad2!$DE$15*POWER(E$8,9)+Blad2!$EA$15*POWER(E$8,10))*POWER($A904,20)</f>
        <v>0.88984338372852056</v>
      </c>
      <c r="F904">
        <f t="shared" si="40"/>
        <v>0.7907453734088451</v>
      </c>
      <c r="G904">
        <f>1+$B$5*Blad2!$E$6*G$8*POWER($A904,2)+$B$5*(Blad2!$E$7*G$8+Blad2!$K$7*POWER(G$8,2))*POWER($A904,4)+$B$5*(Blad2!$E$8*G$8+Blad2!$K$8*POWER(G$8,2)+Blad2!$S$8*POWER(G$8,3))*POWER($A904,6)+$B$5*(Blad2!$E$9*G$8+Blad2!$K$9*POWER(G$8,2)+Blad2!$S$9*POWER(G$8,3)+Blad2!$AC$9*POWER(G$8,4))*POWER($A904,8)+$B$5*(Blad2!$E$10*G$8+Blad2!$K$10*POWER(G$8,2)+Blad2!$S$10*POWER(G$8,3)+Blad2!$AC$10*POWER(G$8,4)+Blad2!$AO$10*POWER(G$8,5))*POWER($A904,10)+$B$5*(Blad2!$E$11*G$8+Blad2!$K$11*POWER(G$8,2)+Blad2!$S$11*POWER(G$8,3)+Blad2!$AC$11*POWER(G$8,4)+Blad2!$AO$11*POWER(G$8,5)+Blad2!$BC$11*POWER(G$8,6))*POWER($A904,12)+$B$5*(Blad2!$E$12*G$8+Blad2!$K$12*POWER(G$8,2)+Blad2!$S$12*POWER(G$8,3)+Blad2!$AC$12*POWER(G$8,4)+Blad2!$AO$12*POWER(G$8,5)+Blad2!$BC$12*POWER(G$8,6)+Blad2!$BS$12*POWER(G$8,7))*POWER($A904,14)+$B$5*(Blad2!$E$13*G$8+Blad2!$K$13*POWER(G$8,2)+Blad2!$S$13*POWER(G$8,3)+Blad2!$AC$13*POWER(G$8,4)+Blad2!$AO$13*POWER(G$8,5)+Blad2!$BC$13*POWER(G$8,6)+Blad2!$BS$13*POWER(G$8,7)+Blad2!$CK$13*POWER(G$8,8))*POWER($A904,16)+$B$5*(Blad2!$E$14*G$8+Blad2!$K$14*POWER(G$8,2)+Blad2!$S$14*POWER(G$8,3)+Blad2!$AC$14*POWER(G$8,4)+Blad2!$AO$14*POWER(G$8,5)+Blad2!$BC$14*POWER(G$8,6)+Blad2!$BS$14*POWER(G$8,7)+Blad2!$CK$14*POWER(G$8,8)+Blad2!$DE$14*POWER(G$8,9))*POWER($A904,18)+$B$5*(Blad2!$E$15*G$8+Blad2!$K$15*POWER(G$8,2)+Blad2!$S$15*POWER(G$8,3)+Blad2!$AC$15*POWER(G$8,4)+Blad2!$AO$15*POWER(G$8,5)+Blad2!$BC$15*POWER(G$8,6)+Blad2!$BS$15*POWER(G$8,7)+Blad2!$CK$15*POWER(G$8,8)+Blad2!$DE$15*POWER(G$8,9)+Blad2!$EA$15*POWER(G$8,10))*POWER($A904,20)</f>
        <v>0.79074537351229202</v>
      </c>
    </row>
    <row r="905" spans="1:7" x14ac:dyDescent="0.2">
      <c r="A905">
        <f t="shared" si="41"/>
        <v>0.70214595807730984</v>
      </c>
      <c r="B905">
        <f t="shared" si="42"/>
        <v>0.97892124613852716</v>
      </c>
      <c r="C905">
        <f>1+$B$5*Blad2!$E$6*C$8*POWER($A905,2)+$B$5*(Blad2!$E$7*C$8+Blad2!$K$7*POWER(C$8,2))*POWER($A905,4)+$B$5*(Blad2!$E$8*C$8+Blad2!$K$8*POWER(C$8,2)+Blad2!$S$8*POWER(C$8,3))*POWER($A905,6)+$B$5*(Blad2!$E$9*C$8+Blad2!$K$9*POWER(C$8,2)+Blad2!$S$9*POWER(C$8,3)+Blad2!$AC$9*POWER(C$8,4))*POWER($A905,8)+$B$5*(Blad2!$E$10*C$8+Blad2!$K$10*POWER(C$8,2)+Blad2!$S$10*POWER(C$8,3)+Blad2!$AC$10*POWER(C$8,4)+Blad2!$AO$10*POWER(C$8,5))*POWER($A905,10)+$B$5*(Blad2!$E$11*C$8+Blad2!$K$11*POWER(C$8,2)+Blad2!$S$11*POWER(C$8,3)+Blad2!$AC$11*POWER(C$8,4)+Blad2!$AO$11*POWER(C$8,5)+Blad2!$BC$11*POWER(C$8,6))*POWER($A905,12)+$B$5*(Blad2!$E$12*C$8+Blad2!$K$12*POWER(C$8,2)+Blad2!$S$12*POWER(C$8,3)+Blad2!$AC$12*POWER(C$8,4)+Blad2!$AO$12*POWER(C$8,5)+Blad2!$BC$12*POWER(C$8,6)+Blad2!$BS$12*POWER(C$8,7))*POWER($A905,14)+$B$5*(Blad2!$E$13*C$8+Blad2!$K$13*POWER(C$8,2)+Blad2!$S$13*POWER(C$8,3)+Blad2!$AC$13*POWER(C$8,4)+Blad2!$AO$13*POWER(C$8,5)+Blad2!$BC$13*POWER(C$8,6)+Blad2!$BS$13*POWER(C$8,7)+Blad2!$CK$13*POWER(C$8,8))*POWER($A905,16)+$B$5*(Blad2!$E$14*C$8+Blad2!$K$14*POWER(C$8,2)+Blad2!$S$14*POWER(C$8,3)+Blad2!$AC$14*POWER(C$8,4)+Blad2!$AO$14*POWER(C$8,5)+Blad2!$BC$14*POWER(C$8,6)+Blad2!$BS$14*POWER(C$8,7)+Blad2!$CK$14*POWER(C$8,8)+Blad2!$DE$14*POWER(C$8,9))*POWER($A905,18)+$B$5*(Blad2!$E$15*C$8+Blad2!$K$15*POWER(C$8,2)+Blad2!$S$15*POWER(C$8,3)+Blad2!$AC$15*POWER(C$8,4)+Blad2!$AO$15*POWER(C$8,5)+Blad2!$BC$15*POWER(C$8,6)+Blad2!$BS$15*POWER(C$8,7)+Blad2!$CK$15*POWER(C$8,8)+Blad2!$DE$15*POWER(C$8,9)+Blad2!$EA$15*POWER(C$8,10))*POWER($A905,20)</f>
        <v>0.97892124613856524</v>
      </c>
      <c r="D905">
        <f t="shared" si="40"/>
        <v>0.88962578127380865</v>
      </c>
      <c r="E905">
        <f>1+$B$5*Blad2!$E$6*E$8*POWER($A905,2)+$B$5*(Blad2!$E$7*E$8+Blad2!$K$7*POWER(E$8,2))*POWER($A905,4)+$B$5*(Blad2!$E$8*E$8+Blad2!$K$8*POWER(E$8,2)+Blad2!$S$8*POWER(E$8,3))*POWER($A905,6)+$B$5*(Blad2!$E$9*E$8+Blad2!$K$9*POWER(E$8,2)+Blad2!$S$9*POWER(E$8,3)+Blad2!$AC$9*POWER(E$8,4))*POWER($A905,8)+$B$5*(Blad2!$E$10*E$8+Blad2!$K$10*POWER(E$8,2)+Blad2!$S$10*POWER(E$8,3)+Blad2!$AC$10*POWER(E$8,4)+Blad2!$AO$10*POWER(E$8,5))*POWER($A905,10)+$B$5*(Blad2!$E$11*E$8+Blad2!$K$11*POWER(E$8,2)+Blad2!$S$11*POWER(E$8,3)+Blad2!$AC$11*POWER(E$8,4)+Blad2!$AO$11*POWER(E$8,5)+Blad2!$BC$11*POWER(E$8,6))*POWER($A905,12)+$B$5*(Blad2!$E$12*E$8+Blad2!$K$12*POWER(E$8,2)+Blad2!$S$12*POWER(E$8,3)+Blad2!$AC$12*POWER(E$8,4)+Blad2!$AO$12*POWER(E$8,5)+Blad2!$BC$12*POWER(E$8,6)+Blad2!$BS$12*POWER(E$8,7))*POWER($A905,14)+$B$5*(Blad2!$E$13*E$8+Blad2!$K$13*POWER(E$8,2)+Blad2!$S$13*POWER(E$8,3)+Blad2!$AC$13*POWER(E$8,4)+Blad2!$AO$13*POWER(E$8,5)+Blad2!$BC$13*POWER(E$8,6)+Blad2!$BS$13*POWER(E$8,7)+Blad2!$CK$13*POWER(E$8,8))*POWER($A905,16)+$B$5*(Blad2!$E$14*E$8+Blad2!$K$14*POWER(E$8,2)+Blad2!$S$14*POWER(E$8,3)+Blad2!$AC$14*POWER(E$8,4)+Blad2!$AO$14*POWER(E$8,5)+Blad2!$BC$14*POWER(E$8,6)+Blad2!$BS$14*POWER(E$8,7)+Blad2!$CK$14*POWER(E$8,8)+Blad2!$DE$14*POWER(E$8,9))*POWER($A905,18)+$B$5*(Blad2!$E$15*E$8+Blad2!$K$15*POWER(E$8,2)+Blad2!$S$15*POWER(E$8,3)+Blad2!$AC$15*POWER(E$8,4)+Blad2!$AO$15*POWER(E$8,5)+Blad2!$BC$15*POWER(E$8,6)+Blad2!$BS$15*POWER(E$8,7)+Blad2!$CK$15*POWER(E$8,8)+Blad2!$DE$15*POWER(E$8,9)+Blad2!$EA$15*POWER(E$8,10))*POWER($A905,20)</f>
        <v>0.88962578128989678</v>
      </c>
      <c r="F905">
        <f t="shared" si="40"/>
        <v>0.79030453324820404</v>
      </c>
      <c r="G905">
        <f>1+$B$5*Blad2!$E$6*G$8*POWER($A905,2)+$B$5*(Blad2!$E$7*G$8+Blad2!$K$7*POWER(G$8,2))*POWER($A905,4)+$B$5*(Blad2!$E$8*G$8+Blad2!$K$8*POWER(G$8,2)+Blad2!$S$8*POWER(G$8,3))*POWER($A905,6)+$B$5*(Blad2!$E$9*G$8+Blad2!$K$9*POWER(G$8,2)+Blad2!$S$9*POWER(G$8,3)+Blad2!$AC$9*POWER(G$8,4))*POWER($A905,8)+$B$5*(Blad2!$E$10*G$8+Blad2!$K$10*POWER(G$8,2)+Blad2!$S$10*POWER(G$8,3)+Blad2!$AC$10*POWER(G$8,4)+Blad2!$AO$10*POWER(G$8,5))*POWER($A905,10)+$B$5*(Blad2!$E$11*G$8+Blad2!$K$11*POWER(G$8,2)+Blad2!$S$11*POWER(G$8,3)+Blad2!$AC$11*POWER(G$8,4)+Blad2!$AO$11*POWER(G$8,5)+Blad2!$BC$11*POWER(G$8,6))*POWER($A905,12)+$B$5*(Blad2!$E$12*G$8+Blad2!$K$12*POWER(G$8,2)+Blad2!$S$12*POWER(G$8,3)+Blad2!$AC$12*POWER(G$8,4)+Blad2!$AO$12*POWER(G$8,5)+Blad2!$BC$12*POWER(G$8,6)+Blad2!$BS$12*POWER(G$8,7))*POWER($A905,14)+$B$5*(Blad2!$E$13*G$8+Blad2!$K$13*POWER(G$8,2)+Blad2!$S$13*POWER(G$8,3)+Blad2!$AC$13*POWER(G$8,4)+Blad2!$AO$13*POWER(G$8,5)+Blad2!$BC$13*POWER(G$8,6)+Blad2!$BS$13*POWER(G$8,7)+Blad2!$CK$13*POWER(G$8,8))*POWER($A905,16)+$B$5*(Blad2!$E$14*G$8+Blad2!$K$14*POWER(G$8,2)+Blad2!$S$14*POWER(G$8,3)+Blad2!$AC$14*POWER(G$8,4)+Blad2!$AO$14*POWER(G$8,5)+Blad2!$BC$14*POWER(G$8,6)+Blad2!$BS$14*POWER(G$8,7)+Blad2!$CK$14*POWER(G$8,8)+Blad2!$DE$14*POWER(G$8,9))*POWER($A905,18)+$B$5*(Blad2!$E$15*G$8+Blad2!$K$15*POWER(G$8,2)+Blad2!$S$15*POWER(G$8,3)+Blad2!$AC$15*POWER(G$8,4)+Blad2!$AO$15*POWER(G$8,5)+Blad2!$BC$15*POWER(G$8,6)+Blad2!$BS$15*POWER(G$8,7)+Blad2!$CK$15*POWER(G$8,8)+Blad2!$DE$15*POWER(G$8,9)+Blad2!$EA$15*POWER(G$8,10))*POWER($A905,20)</f>
        <v>0.7903045333542994</v>
      </c>
    </row>
    <row r="906" spans="1:7" x14ac:dyDescent="0.2">
      <c r="A906">
        <f t="shared" si="41"/>
        <v>0.70293135624070724</v>
      </c>
      <c r="B906">
        <f t="shared" si="42"/>
        <v>0.97888167943242455</v>
      </c>
      <c r="C906">
        <f>1+$B$5*Blad2!$E$6*C$8*POWER($A906,2)+$B$5*(Blad2!$E$7*C$8+Blad2!$K$7*POWER(C$8,2))*POWER($A906,4)+$B$5*(Blad2!$E$8*C$8+Blad2!$K$8*POWER(C$8,2)+Blad2!$S$8*POWER(C$8,3))*POWER($A906,6)+$B$5*(Blad2!$E$9*C$8+Blad2!$K$9*POWER(C$8,2)+Blad2!$S$9*POWER(C$8,3)+Blad2!$AC$9*POWER(C$8,4))*POWER($A906,8)+$B$5*(Blad2!$E$10*C$8+Blad2!$K$10*POWER(C$8,2)+Blad2!$S$10*POWER(C$8,3)+Blad2!$AC$10*POWER(C$8,4)+Blad2!$AO$10*POWER(C$8,5))*POWER($A906,10)+$B$5*(Blad2!$E$11*C$8+Blad2!$K$11*POWER(C$8,2)+Blad2!$S$11*POWER(C$8,3)+Blad2!$AC$11*POWER(C$8,4)+Blad2!$AO$11*POWER(C$8,5)+Blad2!$BC$11*POWER(C$8,6))*POWER($A906,12)+$B$5*(Blad2!$E$12*C$8+Blad2!$K$12*POWER(C$8,2)+Blad2!$S$12*POWER(C$8,3)+Blad2!$AC$12*POWER(C$8,4)+Blad2!$AO$12*POWER(C$8,5)+Blad2!$BC$12*POWER(C$8,6)+Blad2!$BS$12*POWER(C$8,7))*POWER($A906,14)+$B$5*(Blad2!$E$13*C$8+Blad2!$K$13*POWER(C$8,2)+Blad2!$S$13*POWER(C$8,3)+Blad2!$AC$13*POWER(C$8,4)+Blad2!$AO$13*POWER(C$8,5)+Blad2!$BC$13*POWER(C$8,6)+Blad2!$BS$13*POWER(C$8,7)+Blad2!$CK$13*POWER(C$8,8))*POWER($A906,16)+$B$5*(Blad2!$E$14*C$8+Blad2!$K$14*POWER(C$8,2)+Blad2!$S$14*POWER(C$8,3)+Blad2!$AC$14*POWER(C$8,4)+Blad2!$AO$14*POWER(C$8,5)+Blad2!$BC$14*POWER(C$8,6)+Blad2!$BS$14*POWER(C$8,7)+Blad2!$CK$14*POWER(C$8,8)+Blad2!$DE$14*POWER(C$8,9))*POWER($A906,18)+$B$5*(Blad2!$E$15*C$8+Blad2!$K$15*POWER(C$8,2)+Blad2!$S$15*POWER(C$8,3)+Blad2!$AC$15*POWER(C$8,4)+Blad2!$AO$15*POWER(C$8,5)+Blad2!$BC$15*POWER(C$8,6)+Blad2!$BS$15*POWER(C$8,7)+Blad2!$CK$15*POWER(C$8,8)+Blad2!$DE$15*POWER(C$8,9)+Blad2!$EA$15*POWER(C$8,10))*POWER($A906,20)</f>
        <v>0.97888167943246351</v>
      </c>
      <c r="D906">
        <f t="shared" si="40"/>
        <v>0.88940806812296247</v>
      </c>
      <c r="E906">
        <f>1+$B$5*Blad2!$E$6*E$8*POWER($A906,2)+$B$5*(Blad2!$E$7*E$8+Blad2!$K$7*POWER(E$8,2))*POWER($A906,4)+$B$5*(Blad2!$E$8*E$8+Blad2!$K$8*POWER(E$8,2)+Blad2!$S$8*POWER(E$8,3))*POWER($A906,6)+$B$5*(Blad2!$E$9*E$8+Blad2!$K$9*POWER(E$8,2)+Blad2!$S$9*POWER(E$8,3)+Blad2!$AC$9*POWER(E$8,4))*POWER($A906,8)+$B$5*(Blad2!$E$10*E$8+Blad2!$K$10*POWER(E$8,2)+Blad2!$S$10*POWER(E$8,3)+Blad2!$AC$10*POWER(E$8,4)+Blad2!$AO$10*POWER(E$8,5))*POWER($A906,10)+$B$5*(Blad2!$E$11*E$8+Blad2!$K$11*POWER(E$8,2)+Blad2!$S$11*POWER(E$8,3)+Blad2!$AC$11*POWER(E$8,4)+Blad2!$AO$11*POWER(E$8,5)+Blad2!$BC$11*POWER(E$8,6))*POWER($A906,12)+$B$5*(Blad2!$E$12*E$8+Blad2!$K$12*POWER(E$8,2)+Blad2!$S$12*POWER(E$8,3)+Blad2!$AC$12*POWER(E$8,4)+Blad2!$AO$12*POWER(E$8,5)+Blad2!$BC$12*POWER(E$8,6)+Blad2!$BS$12*POWER(E$8,7))*POWER($A906,14)+$B$5*(Blad2!$E$13*E$8+Blad2!$K$13*POWER(E$8,2)+Blad2!$S$13*POWER(E$8,3)+Blad2!$AC$13*POWER(E$8,4)+Blad2!$AO$13*POWER(E$8,5)+Blad2!$BC$13*POWER(E$8,6)+Blad2!$BS$13*POWER(E$8,7)+Blad2!$CK$13*POWER(E$8,8))*POWER($A906,16)+$B$5*(Blad2!$E$14*E$8+Blad2!$K$14*POWER(E$8,2)+Blad2!$S$14*POWER(E$8,3)+Blad2!$AC$14*POWER(E$8,4)+Blad2!$AO$14*POWER(E$8,5)+Blad2!$BC$14*POWER(E$8,6)+Blad2!$BS$14*POWER(E$8,7)+Blad2!$CK$14*POWER(E$8,8)+Blad2!$DE$14*POWER(E$8,9))*POWER($A906,18)+$B$5*(Blad2!$E$15*E$8+Blad2!$K$15*POWER(E$8,2)+Blad2!$S$15*POWER(E$8,3)+Blad2!$AC$15*POWER(E$8,4)+Blad2!$AO$15*POWER(E$8,5)+Blad2!$BC$15*POWER(E$8,6)+Blad2!$BS$15*POWER(E$8,7)+Blad2!$CK$15*POWER(E$8,8)+Blad2!$DE$15*POWER(E$8,9)+Blad2!$EA$15*POWER(E$8,10))*POWER($A906,20)</f>
        <v>0.88940806813945661</v>
      </c>
      <c r="F906">
        <f t="shared" si="40"/>
        <v>0.78986333055535385</v>
      </c>
      <c r="G906">
        <f>1+$B$5*Blad2!$E$6*G$8*POWER($A906,2)+$B$5*(Blad2!$E$7*G$8+Blad2!$K$7*POWER(G$8,2))*POWER($A906,4)+$B$5*(Blad2!$E$8*G$8+Blad2!$K$8*POWER(G$8,2)+Blad2!$S$8*POWER(G$8,3))*POWER($A906,6)+$B$5*(Blad2!$E$9*G$8+Blad2!$K$9*POWER(G$8,2)+Blad2!$S$9*POWER(G$8,3)+Blad2!$AC$9*POWER(G$8,4))*POWER($A906,8)+$B$5*(Blad2!$E$10*G$8+Blad2!$K$10*POWER(G$8,2)+Blad2!$S$10*POWER(G$8,3)+Blad2!$AC$10*POWER(G$8,4)+Blad2!$AO$10*POWER(G$8,5))*POWER($A906,10)+$B$5*(Blad2!$E$11*G$8+Blad2!$K$11*POWER(G$8,2)+Blad2!$S$11*POWER(G$8,3)+Blad2!$AC$11*POWER(G$8,4)+Blad2!$AO$11*POWER(G$8,5)+Blad2!$BC$11*POWER(G$8,6))*POWER($A906,12)+$B$5*(Blad2!$E$12*G$8+Blad2!$K$12*POWER(G$8,2)+Blad2!$S$12*POWER(G$8,3)+Blad2!$AC$12*POWER(G$8,4)+Blad2!$AO$12*POWER(G$8,5)+Blad2!$BC$12*POWER(G$8,6)+Blad2!$BS$12*POWER(G$8,7))*POWER($A906,14)+$B$5*(Blad2!$E$13*G$8+Blad2!$K$13*POWER(G$8,2)+Blad2!$S$13*POWER(G$8,3)+Blad2!$AC$13*POWER(G$8,4)+Blad2!$AO$13*POWER(G$8,5)+Blad2!$BC$13*POWER(G$8,6)+Blad2!$BS$13*POWER(G$8,7)+Blad2!$CK$13*POWER(G$8,8))*POWER($A906,16)+$B$5*(Blad2!$E$14*G$8+Blad2!$K$14*POWER(G$8,2)+Blad2!$S$14*POWER(G$8,3)+Blad2!$AC$14*POWER(G$8,4)+Blad2!$AO$14*POWER(G$8,5)+Blad2!$BC$14*POWER(G$8,6)+Blad2!$BS$14*POWER(G$8,7)+Blad2!$CK$14*POWER(G$8,8)+Blad2!$DE$14*POWER(G$8,9))*POWER($A906,18)+$B$5*(Blad2!$E$15*G$8+Blad2!$K$15*POWER(G$8,2)+Blad2!$S$15*POWER(G$8,3)+Blad2!$AC$15*POWER(G$8,4)+Blad2!$AO$15*POWER(G$8,5)+Blad2!$BC$15*POWER(G$8,6)+Blad2!$BS$15*POWER(G$8,7)+Blad2!$CK$15*POWER(G$8,8)+Blad2!$DE$15*POWER(G$8,9)+Blad2!$EA$15*POWER(G$8,10))*POWER($A906,20)</f>
        <v>0.78986333066416192</v>
      </c>
    </row>
    <row r="907" spans="1:7" x14ac:dyDescent="0.2">
      <c r="A907">
        <f t="shared" si="41"/>
        <v>0.70371675440410464</v>
      </c>
      <c r="B907">
        <f t="shared" si="42"/>
        <v>0.97884210078017442</v>
      </c>
      <c r="C907">
        <f>1+$B$5*Blad2!$E$6*C$8*POWER($A907,2)+$B$5*(Blad2!$E$7*C$8+Blad2!$K$7*POWER(C$8,2))*POWER($A907,4)+$B$5*(Blad2!$E$8*C$8+Blad2!$K$8*POWER(C$8,2)+Blad2!$S$8*POWER(C$8,3))*POWER($A907,6)+$B$5*(Blad2!$E$9*C$8+Blad2!$K$9*POWER(C$8,2)+Blad2!$S$9*POWER(C$8,3)+Blad2!$AC$9*POWER(C$8,4))*POWER($A907,8)+$B$5*(Blad2!$E$10*C$8+Blad2!$K$10*POWER(C$8,2)+Blad2!$S$10*POWER(C$8,3)+Blad2!$AC$10*POWER(C$8,4)+Blad2!$AO$10*POWER(C$8,5))*POWER($A907,10)+$B$5*(Blad2!$E$11*C$8+Blad2!$K$11*POWER(C$8,2)+Blad2!$S$11*POWER(C$8,3)+Blad2!$AC$11*POWER(C$8,4)+Blad2!$AO$11*POWER(C$8,5)+Blad2!$BC$11*POWER(C$8,6))*POWER($A907,12)+$B$5*(Blad2!$E$12*C$8+Blad2!$K$12*POWER(C$8,2)+Blad2!$S$12*POWER(C$8,3)+Blad2!$AC$12*POWER(C$8,4)+Blad2!$AO$12*POWER(C$8,5)+Blad2!$BC$12*POWER(C$8,6)+Blad2!$BS$12*POWER(C$8,7))*POWER($A907,14)+$B$5*(Blad2!$E$13*C$8+Blad2!$K$13*POWER(C$8,2)+Blad2!$S$13*POWER(C$8,3)+Blad2!$AC$13*POWER(C$8,4)+Blad2!$AO$13*POWER(C$8,5)+Blad2!$BC$13*POWER(C$8,6)+Blad2!$BS$13*POWER(C$8,7)+Blad2!$CK$13*POWER(C$8,8))*POWER($A907,16)+$B$5*(Blad2!$E$14*C$8+Blad2!$K$14*POWER(C$8,2)+Blad2!$S$14*POWER(C$8,3)+Blad2!$AC$14*POWER(C$8,4)+Blad2!$AO$14*POWER(C$8,5)+Blad2!$BC$14*POWER(C$8,6)+Blad2!$BS$14*POWER(C$8,7)+Blad2!$CK$14*POWER(C$8,8)+Blad2!$DE$14*POWER(C$8,9))*POWER($A907,18)+$B$5*(Blad2!$E$15*C$8+Blad2!$K$15*POWER(C$8,2)+Blad2!$S$15*POWER(C$8,3)+Blad2!$AC$15*POWER(C$8,4)+Blad2!$AO$15*POWER(C$8,5)+Blad2!$BC$15*POWER(C$8,6)+Blad2!$BS$15*POWER(C$8,7)+Blad2!$CK$15*POWER(C$8,8)+Blad2!$DE$15*POWER(C$8,9)+Blad2!$EA$15*POWER(C$8,10))*POWER($A907,20)</f>
        <v>0.97884210078021439</v>
      </c>
      <c r="D907">
        <f t="shared" si="40"/>
        <v>0.88919024471635166</v>
      </c>
      <c r="E907">
        <f>1+$B$5*Blad2!$E$6*E$8*POWER($A907,2)+$B$5*(Blad2!$E$7*E$8+Blad2!$K$7*POWER(E$8,2))*POWER($A907,4)+$B$5*(Blad2!$E$8*E$8+Blad2!$K$8*POWER(E$8,2)+Blad2!$S$8*POWER(E$8,3))*POWER($A907,6)+$B$5*(Blad2!$E$9*E$8+Blad2!$K$9*POWER(E$8,2)+Blad2!$S$9*POWER(E$8,3)+Blad2!$AC$9*POWER(E$8,4))*POWER($A907,8)+$B$5*(Blad2!$E$10*E$8+Blad2!$K$10*POWER(E$8,2)+Blad2!$S$10*POWER(E$8,3)+Blad2!$AC$10*POWER(E$8,4)+Blad2!$AO$10*POWER(E$8,5))*POWER($A907,10)+$B$5*(Blad2!$E$11*E$8+Blad2!$K$11*POWER(E$8,2)+Blad2!$S$11*POWER(E$8,3)+Blad2!$AC$11*POWER(E$8,4)+Blad2!$AO$11*POWER(E$8,5)+Blad2!$BC$11*POWER(E$8,6))*POWER($A907,12)+$B$5*(Blad2!$E$12*E$8+Blad2!$K$12*POWER(E$8,2)+Blad2!$S$12*POWER(E$8,3)+Blad2!$AC$12*POWER(E$8,4)+Blad2!$AO$12*POWER(E$8,5)+Blad2!$BC$12*POWER(E$8,6)+Blad2!$BS$12*POWER(E$8,7))*POWER($A907,14)+$B$5*(Blad2!$E$13*E$8+Blad2!$K$13*POWER(E$8,2)+Blad2!$S$13*POWER(E$8,3)+Blad2!$AC$13*POWER(E$8,4)+Blad2!$AO$13*POWER(E$8,5)+Blad2!$BC$13*POWER(E$8,6)+Blad2!$BS$13*POWER(E$8,7)+Blad2!$CK$13*POWER(E$8,8))*POWER($A907,16)+$B$5*(Blad2!$E$14*E$8+Blad2!$K$14*POWER(E$8,2)+Blad2!$S$14*POWER(E$8,3)+Blad2!$AC$14*POWER(E$8,4)+Blad2!$AO$14*POWER(E$8,5)+Blad2!$BC$14*POWER(E$8,6)+Blad2!$BS$14*POWER(E$8,7)+Blad2!$CK$14*POWER(E$8,8)+Blad2!$DE$14*POWER(E$8,9))*POWER($A907,18)+$B$5*(Blad2!$E$15*E$8+Blad2!$K$15*POWER(E$8,2)+Blad2!$S$15*POWER(E$8,3)+Blad2!$AC$15*POWER(E$8,4)+Blad2!$AO$15*POWER(E$8,5)+Blad2!$BC$15*POWER(E$8,6)+Blad2!$BS$15*POWER(E$8,7)+Blad2!$CK$15*POWER(E$8,8)+Blad2!$DE$15*POWER(E$8,9)+Blad2!$EA$15*POWER(E$8,10))*POWER($A907,20)</f>
        <v>0.88919024473326169</v>
      </c>
      <c r="F907">
        <f t="shared" si="40"/>
        <v>0.78942176581198065</v>
      </c>
      <c r="G907">
        <f>1+$B$5*Blad2!$E$6*G$8*POWER($A907,2)+$B$5*(Blad2!$E$7*G$8+Blad2!$K$7*POWER(G$8,2))*POWER($A907,4)+$B$5*(Blad2!$E$8*G$8+Blad2!$K$8*POWER(G$8,2)+Blad2!$S$8*POWER(G$8,3))*POWER($A907,6)+$B$5*(Blad2!$E$9*G$8+Blad2!$K$9*POWER(G$8,2)+Blad2!$S$9*POWER(G$8,3)+Blad2!$AC$9*POWER(G$8,4))*POWER($A907,8)+$B$5*(Blad2!$E$10*G$8+Blad2!$K$10*POWER(G$8,2)+Blad2!$S$10*POWER(G$8,3)+Blad2!$AC$10*POWER(G$8,4)+Blad2!$AO$10*POWER(G$8,5))*POWER($A907,10)+$B$5*(Blad2!$E$11*G$8+Blad2!$K$11*POWER(G$8,2)+Blad2!$S$11*POWER(G$8,3)+Blad2!$AC$11*POWER(G$8,4)+Blad2!$AO$11*POWER(G$8,5)+Blad2!$BC$11*POWER(G$8,6))*POWER($A907,12)+$B$5*(Blad2!$E$12*G$8+Blad2!$K$12*POWER(G$8,2)+Blad2!$S$12*POWER(G$8,3)+Blad2!$AC$12*POWER(G$8,4)+Blad2!$AO$12*POWER(G$8,5)+Blad2!$BC$12*POWER(G$8,6)+Blad2!$BS$12*POWER(G$8,7))*POWER($A907,14)+$B$5*(Blad2!$E$13*G$8+Blad2!$K$13*POWER(G$8,2)+Blad2!$S$13*POWER(G$8,3)+Blad2!$AC$13*POWER(G$8,4)+Blad2!$AO$13*POWER(G$8,5)+Blad2!$BC$13*POWER(G$8,6)+Blad2!$BS$13*POWER(G$8,7)+Blad2!$CK$13*POWER(G$8,8))*POWER($A907,16)+$B$5*(Blad2!$E$14*G$8+Blad2!$K$14*POWER(G$8,2)+Blad2!$S$14*POWER(G$8,3)+Blad2!$AC$14*POWER(G$8,4)+Blad2!$AO$14*POWER(G$8,5)+Blad2!$BC$14*POWER(G$8,6)+Blad2!$BS$14*POWER(G$8,7)+Blad2!$CK$14*POWER(G$8,8)+Blad2!$DE$14*POWER(G$8,9))*POWER($A907,18)+$B$5*(Blad2!$E$15*G$8+Blad2!$K$15*POWER(G$8,2)+Blad2!$S$15*POWER(G$8,3)+Blad2!$AC$15*POWER(G$8,4)+Blad2!$AO$15*POWER(G$8,5)+Blad2!$BC$15*POWER(G$8,6)+Blad2!$BS$15*POWER(G$8,7)+Blad2!$CK$15*POWER(G$8,8)+Blad2!$DE$15*POWER(G$8,9)+Blad2!$EA$15*POWER(G$8,10))*POWER($A907,20)</f>
        <v>0.78942176592356816</v>
      </c>
    </row>
    <row r="908" spans="1:7" x14ac:dyDescent="0.2">
      <c r="A908">
        <f t="shared" si="41"/>
        <v>0.70450215256750204</v>
      </c>
      <c r="B908">
        <f t="shared" si="42"/>
        <v>0.9788025102779897</v>
      </c>
      <c r="C908">
        <f>1+$B$5*Blad2!$E$6*C$8*POWER($A908,2)+$B$5*(Blad2!$E$7*C$8+Blad2!$K$7*POWER(C$8,2))*POWER($A908,4)+$B$5*(Blad2!$E$8*C$8+Blad2!$K$8*POWER(C$8,2)+Blad2!$S$8*POWER(C$8,3))*POWER($A908,6)+$B$5*(Blad2!$E$9*C$8+Blad2!$K$9*POWER(C$8,2)+Blad2!$S$9*POWER(C$8,3)+Blad2!$AC$9*POWER(C$8,4))*POWER($A908,8)+$B$5*(Blad2!$E$10*C$8+Blad2!$K$10*POWER(C$8,2)+Blad2!$S$10*POWER(C$8,3)+Blad2!$AC$10*POWER(C$8,4)+Blad2!$AO$10*POWER(C$8,5))*POWER($A908,10)+$B$5*(Blad2!$E$11*C$8+Blad2!$K$11*POWER(C$8,2)+Blad2!$S$11*POWER(C$8,3)+Blad2!$AC$11*POWER(C$8,4)+Blad2!$AO$11*POWER(C$8,5)+Blad2!$BC$11*POWER(C$8,6))*POWER($A908,12)+$B$5*(Blad2!$E$12*C$8+Blad2!$K$12*POWER(C$8,2)+Blad2!$S$12*POWER(C$8,3)+Blad2!$AC$12*POWER(C$8,4)+Blad2!$AO$12*POWER(C$8,5)+Blad2!$BC$12*POWER(C$8,6)+Blad2!$BS$12*POWER(C$8,7))*POWER($A908,14)+$B$5*(Blad2!$E$13*C$8+Blad2!$K$13*POWER(C$8,2)+Blad2!$S$13*POWER(C$8,3)+Blad2!$AC$13*POWER(C$8,4)+Blad2!$AO$13*POWER(C$8,5)+Blad2!$BC$13*POWER(C$8,6)+Blad2!$BS$13*POWER(C$8,7)+Blad2!$CK$13*POWER(C$8,8))*POWER($A908,16)+$B$5*(Blad2!$E$14*C$8+Blad2!$K$14*POWER(C$8,2)+Blad2!$S$14*POWER(C$8,3)+Blad2!$AC$14*POWER(C$8,4)+Blad2!$AO$14*POWER(C$8,5)+Blad2!$BC$14*POWER(C$8,6)+Blad2!$BS$14*POWER(C$8,7)+Blad2!$CK$14*POWER(C$8,8)+Blad2!$DE$14*POWER(C$8,9))*POWER($A908,18)+$B$5*(Blad2!$E$15*C$8+Blad2!$K$15*POWER(C$8,2)+Blad2!$S$15*POWER(C$8,3)+Blad2!$AC$15*POWER(C$8,4)+Blad2!$AO$15*POWER(C$8,5)+Blad2!$BC$15*POWER(C$8,6)+Blad2!$BS$15*POWER(C$8,7)+Blad2!$CK$15*POWER(C$8,8)+Blad2!$DE$15*POWER(C$8,9)+Blad2!$EA$15*POWER(C$8,10))*POWER($A908,20)</f>
        <v>0.97880251027803067</v>
      </c>
      <c r="D908">
        <f t="shared" ref="D908:F971" si="43">POWER(1-D$8*POWER(SIN($A908),2),$B$4)</f>
        <v>0.8889723115105842</v>
      </c>
      <c r="E908">
        <f>1+$B$5*Blad2!$E$6*E$8*POWER($A908,2)+$B$5*(Blad2!$E$7*E$8+Blad2!$K$7*POWER(E$8,2))*POWER($A908,4)+$B$5*(Blad2!$E$8*E$8+Blad2!$K$8*POWER(E$8,2)+Blad2!$S$8*POWER(E$8,3))*POWER($A908,6)+$B$5*(Blad2!$E$9*E$8+Blad2!$K$9*POWER(E$8,2)+Blad2!$S$9*POWER(E$8,3)+Blad2!$AC$9*POWER(E$8,4))*POWER($A908,8)+$B$5*(Blad2!$E$10*E$8+Blad2!$K$10*POWER(E$8,2)+Blad2!$S$10*POWER(E$8,3)+Blad2!$AC$10*POWER(E$8,4)+Blad2!$AO$10*POWER(E$8,5))*POWER($A908,10)+$B$5*(Blad2!$E$11*E$8+Blad2!$K$11*POWER(E$8,2)+Blad2!$S$11*POWER(E$8,3)+Blad2!$AC$11*POWER(E$8,4)+Blad2!$AO$11*POWER(E$8,5)+Blad2!$BC$11*POWER(E$8,6))*POWER($A908,12)+$B$5*(Blad2!$E$12*E$8+Blad2!$K$12*POWER(E$8,2)+Blad2!$S$12*POWER(E$8,3)+Blad2!$AC$12*POWER(E$8,4)+Blad2!$AO$12*POWER(E$8,5)+Blad2!$BC$12*POWER(E$8,6)+Blad2!$BS$12*POWER(E$8,7))*POWER($A908,14)+$B$5*(Blad2!$E$13*E$8+Blad2!$K$13*POWER(E$8,2)+Blad2!$S$13*POWER(E$8,3)+Blad2!$AC$13*POWER(E$8,4)+Blad2!$AO$13*POWER(E$8,5)+Blad2!$BC$13*POWER(E$8,6)+Blad2!$BS$13*POWER(E$8,7)+Blad2!$CK$13*POWER(E$8,8))*POWER($A908,16)+$B$5*(Blad2!$E$14*E$8+Blad2!$K$14*POWER(E$8,2)+Blad2!$S$14*POWER(E$8,3)+Blad2!$AC$14*POWER(E$8,4)+Blad2!$AO$14*POWER(E$8,5)+Blad2!$BC$14*POWER(E$8,6)+Blad2!$BS$14*POWER(E$8,7)+Blad2!$CK$14*POWER(E$8,8)+Blad2!$DE$14*POWER(E$8,9))*POWER($A908,18)+$B$5*(Blad2!$E$15*E$8+Blad2!$K$15*POWER(E$8,2)+Blad2!$S$15*POWER(E$8,3)+Blad2!$AC$15*POWER(E$8,4)+Blad2!$AO$15*POWER(E$8,5)+Blad2!$BC$15*POWER(E$8,6)+Blad2!$BS$15*POWER(E$8,7)+Blad2!$CK$15*POWER(E$8,8)+Blad2!$DE$15*POWER(E$8,9)+Blad2!$EA$15*POWER(E$8,10))*POWER($A908,20)</f>
        <v>0.88897231152792011</v>
      </c>
      <c r="F908">
        <f t="shared" si="43"/>
        <v>0.78897983950063511</v>
      </c>
      <c r="G908">
        <f>1+$B$5*Blad2!$E$6*G$8*POWER($A908,2)+$B$5*(Blad2!$E$7*G$8+Blad2!$K$7*POWER(G$8,2))*POWER($A908,4)+$B$5*(Blad2!$E$8*G$8+Blad2!$K$8*POWER(G$8,2)+Blad2!$S$8*POWER(G$8,3))*POWER($A908,6)+$B$5*(Blad2!$E$9*G$8+Blad2!$K$9*POWER(G$8,2)+Blad2!$S$9*POWER(G$8,3)+Blad2!$AC$9*POWER(G$8,4))*POWER($A908,8)+$B$5*(Blad2!$E$10*G$8+Blad2!$K$10*POWER(G$8,2)+Blad2!$S$10*POWER(G$8,3)+Blad2!$AC$10*POWER(G$8,4)+Blad2!$AO$10*POWER(G$8,5))*POWER($A908,10)+$B$5*(Blad2!$E$11*G$8+Blad2!$K$11*POWER(G$8,2)+Blad2!$S$11*POWER(G$8,3)+Blad2!$AC$11*POWER(G$8,4)+Blad2!$AO$11*POWER(G$8,5)+Blad2!$BC$11*POWER(G$8,6))*POWER($A908,12)+$B$5*(Blad2!$E$12*G$8+Blad2!$K$12*POWER(G$8,2)+Blad2!$S$12*POWER(G$8,3)+Blad2!$AC$12*POWER(G$8,4)+Blad2!$AO$12*POWER(G$8,5)+Blad2!$BC$12*POWER(G$8,6)+Blad2!$BS$12*POWER(G$8,7))*POWER($A908,14)+$B$5*(Blad2!$E$13*G$8+Blad2!$K$13*POWER(G$8,2)+Blad2!$S$13*POWER(G$8,3)+Blad2!$AC$13*POWER(G$8,4)+Blad2!$AO$13*POWER(G$8,5)+Blad2!$BC$13*POWER(G$8,6)+Blad2!$BS$13*POWER(G$8,7)+Blad2!$CK$13*POWER(G$8,8))*POWER($A908,16)+$B$5*(Blad2!$E$14*G$8+Blad2!$K$14*POWER(G$8,2)+Blad2!$S$14*POWER(G$8,3)+Blad2!$AC$14*POWER(G$8,4)+Blad2!$AO$14*POWER(G$8,5)+Blad2!$BC$14*POWER(G$8,6)+Blad2!$BS$14*POWER(G$8,7)+Blad2!$CK$14*POWER(G$8,8)+Blad2!$DE$14*POWER(G$8,9))*POWER($A908,18)+$B$5*(Blad2!$E$15*G$8+Blad2!$K$15*POWER(G$8,2)+Blad2!$S$15*POWER(G$8,3)+Blad2!$AC$15*POWER(G$8,4)+Blad2!$AO$15*POWER(G$8,5)+Blad2!$BC$15*POWER(G$8,6)+Blad2!$BS$15*POWER(G$8,7)+Blad2!$CK$15*POWER(G$8,8)+Blad2!$DE$15*POWER(G$8,9)+Blad2!$EA$15*POWER(G$8,10))*POWER($A908,20)</f>
        <v>0.78897983961507023</v>
      </c>
    </row>
    <row r="909" spans="1:7" x14ac:dyDescent="0.2">
      <c r="A909">
        <f t="shared" ref="A909:A972" si="44">A908+B$3</f>
        <v>0.70528755073089944</v>
      </c>
      <c r="B909">
        <f t="shared" si="42"/>
        <v>0.97876290802212418</v>
      </c>
      <c r="C909">
        <f>1+$B$5*Blad2!$E$6*C$8*POWER($A909,2)+$B$5*(Blad2!$E$7*C$8+Blad2!$K$7*POWER(C$8,2))*POWER($A909,4)+$B$5*(Blad2!$E$8*C$8+Blad2!$K$8*POWER(C$8,2)+Blad2!$S$8*POWER(C$8,3))*POWER($A909,6)+$B$5*(Blad2!$E$9*C$8+Blad2!$K$9*POWER(C$8,2)+Blad2!$S$9*POWER(C$8,3)+Blad2!$AC$9*POWER(C$8,4))*POWER($A909,8)+$B$5*(Blad2!$E$10*C$8+Blad2!$K$10*POWER(C$8,2)+Blad2!$S$10*POWER(C$8,3)+Blad2!$AC$10*POWER(C$8,4)+Blad2!$AO$10*POWER(C$8,5))*POWER($A909,10)+$B$5*(Blad2!$E$11*C$8+Blad2!$K$11*POWER(C$8,2)+Blad2!$S$11*POWER(C$8,3)+Blad2!$AC$11*POWER(C$8,4)+Blad2!$AO$11*POWER(C$8,5)+Blad2!$BC$11*POWER(C$8,6))*POWER($A909,12)+$B$5*(Blad2!$E$12*C$8+Blad2!$K$12*POWER(C$8,2)+Blad2!$S$12*POWER(C$8,3)+Blad2!$AC$12*POWER(C$8,4)+Blad2!$AO$12*POWER(C$8,5)+Blad2!$BC$12*POWER(C$8,6)+Blad2!$BS$12*POWER(C$8,7))*POWER($A909,14)+$B$5*(Blad2!$E$13*C$8+Blad2!$K$13*POWER(C$8,2)+Blad2!$S$13*POWER(C$8,3)+Blad2!$AC$13*POWER(C$8,4)+Blad2!$AO$13*POWER(C$8,5)+Blad2!$BC$13*POWER(C$8,6)+Blad2!$BS$13*POWER(C$8,7)+Blad2!$CK$13*POWER(C$8,8))*POWER($A909,16)+$B$5*(Blad2!$E$14*C$8+Blad2!$K$14*POWER(C$8,2)+Blad2!$S$14*POWER(C$8,3)+Blad2!$AC$14*POWER(C$8,4)+Blad2!$AO$14*POWER(C$8,5)+Blad2!$BC$14*POWER(C$8,6)+Blad2!$BS$14*POWER(C$8,7)+Blad2!$CK$14*POWER(C$8,8)+Blad2!$DE$14*POWER(C$8,9))*POWER($A909,18)+$B$5*(Blad2!$E$15*C$8+Blad2!$K$15*POWER(C$8,2)+Blad2!$S$15*POWER(C$8,3)+Blad2!$AC$15*POWER(C$8,4)+Blad2!$AO$15*POWER(C$8,5)+Blad2!$BC$15*POWER(C$8,6)+Blad2!$BS$15*POWER(C$8,7)+Blad2!$CK$15*POWER(C$8,8)+Blad2!$DE$15*POWER(C$8,9)+Blad2!$EA$15*POWER(C$8,10))*POWER($A909,20)</f>
        <v>0.97876290802216603</v>
      </c>
      <c r="D909">
        <f t="shared" si="43"/>
        <v>0.88875426896281406</v>
      </c>
      <c r="E909">
        <f>1+$B$5*Blad2!$E$6*E$8*POWER($A909,2)+$B$5*(Blad2!$E$7*E$8+Blad2!$K$7*POWER(E$8,2))*POWER($A909,4)+$B$5*(Blad2!$E$8*E$8+Blad2!$K$8*POWER(E$8,2)+Blad2!$S$8*POWER(E$8,3))*POWER($A909,6)+$B$5*(Blad2!$E$9*E$8+Blad2!$K$9*POWER(E$8,2)+Blad2!$S$9*POWER(E$8,3)+Blad2!$AC$9*POWER(E$8,4))*POWER($A909,8)+$B$5*(Blad2!$E$10*E$8+Blad2!$K$10*POWER(E$8,2)+Blad2!$S$10*POWER(E$8,3)+Blad2!$AC$10*POWER(E$8,4)+Blad2!$AO$10*POWER(E$8,5))*POWER($A909,10)+$B$5*(Blad2!$E$11*E$8+Blad2!$K$11*POWER(E$8,2)+Blad2!$S$11*POWER(E$8,3)+Blad2!$AC$11*POWER(E$8,4)+Blad2!$AO$11*POWER(E$8,5)+Blad2!$BC$11*POWER(E$8,6))*POWER($A909,12)+$B$5*(Blad2!$E$12*E$8+Blad2!$K$12*POWER(E$8,2)+Blad2!$S$12*POWER(E$8,3)+Blad2!$AC$12*POWER(E$8,4)+Blad2!$AO$12*POWER(E$8,5)+Blad2!$BC$12*POWER(E$8,6)+Blad2!$BS$12*POWER(E$8,7))*POWER($A909,14)+$B$5*(Blad2!$E$13*E$8+Blad2!$K$13*POWER(E$8,2)+Blad2!$S$13*POWER(E$8,3)+Blad2!$AC$13*POWER(E$8,4)+Blad2!$AO$13*POWER(E$8,5)+Blad2!$BC$13*POWER(E$8,6)+Blad2!$BS$13*POWER(E$8,7)+Blad2!$CK$13*POWER(E$8,8))*POWER($A909,16)+$B$5*(Blad2!$E$14*E$8+Blad2!$K$14*POWER(E$8,2)+Blad2!$S$14*POWER(E$8,3)+Blad2!$AC$14*POWER(E$8,4)+Blad2!$AO$14*POWER(E$8,5)+Blad2!$BC$14*POWER(E$8,6)+Blad2!$BS$14*POWER(E$8,7)+Blad2!$CK$14*POWER(E$8,8)+Blad2!$DE$14*POWER(E$8,9))*POWER($A909,18)+$B$5*(Blad2!$E$15*E$8+Blad2!$K$15*POWER(E$8,2)+Blad2!$S$15*POWER(E$8,3)+Blad2!$AC$15*POWER(E$8,4)+Blad2!$AO$15*POWER(E$8,5)+Blad2!$BC$15*POWER(E$8,6)+Blad2!$BS$15*POWER(E$8,7)+Blad2!$CK$15*POWER(E$8,8)+Blad2!$DE$15*POWER(E$8,9)+Blad2!$EA$15*POWER(E$8,10))*POWER($A909,20)</f>
        <v>0.88875426898058618</v>
      </c>
      <c r="F909">
        <f t="shared" si="43"/>
        <v>0.78853755210473464</v>
      </c>
      <c r="G909">
        <f>1+$B$5*Blad2!$E$6*G$8*POWER($A909,2)+$B$5*(Blad2!$E$7*G$8+Blad2!$K$7*POWER(G$8,2))*POWER($A909,4)+$B$5*(Blad2!$E$8*G$8+Blad2!$K$8*POWER(G$8,2)+Blad2!$S$8*POWER(G$8,3))*POWER($A909,6)+$B$5*(Blad2!$E$9*G$8+Blad2!$K$9*POWER(G$8,2)+Blad2!$S$9*POWER(G$8,3)+Blad2!$AC$9*POWER(G$8,4))*POWER($A909,8)+$B$5*(Blad2!$E$10*G$8+Blad2!$K$10*POWER(G$8,2)+Blad2!$S$10*POWER(G$8,3)+Blad2!$AC$10*POWER(G$8,4)+Blad2!$AO$10*POWER(G$8,5))*POWER($A909,10)+$B$5*(Blad2!$E$11*G$8+Blad2!$K$11*POWER(G$8,2)+Blad2!$S$11*POWER(G$8,3)+Blad2!$AC$11*POWER(G$8,4)+Blad2!$AO$11*POWER(G$8,5)+Blad2!$BC$11*POWER(G$8,6))*POWER($A909,12)+$B$5*(Blad2!$E$12*G$8+Blad2!$K$12*POWER(G$8,2)+Blad2!$S$12*POWER(G$8,3)+Blad2!$AC$12*POWER(G$8,4)+Blad2!$AO$12*POWER(G$8,5)+Blad2!$BC$12*POWER(G$8,6)+Blad2!$BS$12*POWER(G$8,7))*POWER($A909,14)+$B$5*(Blad2!$E$13*G$8+Blad2!$K$13*POWER(G$8,2)+Blad2!$S$13*POWER(G$8,3)+Blad2!$AC$13*POWER(G$8,4)+Blad2!$AO$13*POWER(G$8,5)+Blad2!$BC$13*POWER(G$8,6)+Blad2!$BS$13*POWER(G$8,7)+Blad2!$CK$13*POWER(G$8,8))*POWER($A909,16)+$B$5*(Blad2!$E$14*G$8+Blad2!$K$14*POWER(G$8,2)+Blad2!$S$14*POWER(G$8,3)+Blad2!$AC$14*POWER(G$8,4)+Blad2!$AO$14*POWER(G$8,5)+Blad2!$BC$14*POWER(G$8,6)+Blad2!$BS$14*POWER(G$8,7)+Blad2!$CK$14*POWER(G$8,8)+Blad2!$DE$14*POWER(G$8,9))*POWER($A909,18)+$B$5*(Blad2!$E$15*G$8+Blad2!$K$15*POWER(G$8,2)+Blad2!$S$15*POWER(G$8,3)+Blad2!$AC$15*POWER(G$8,4)+Blad2!$AO$15*POWER(G$8,5)+Blad2!$BC$15*POWER(G$8,6)+Blad2!$BS$15*POWER(G$8,7)+Blad2!$CK$15*POWER(G$8,8)+Blad2!$DE$15*POWER(G$8,9)+Blad2!$EA$15*POWER(G$8,10))*POWER($A909,20)</f>
        <v>0.78853755222208644</v>
      </c>
    </row>
    <row r="910" spans="1:7" x14ac:dyDescent="0.2">
      <c r="A910">
        <f t="shared" si="44"/>
        <v>0.70607294889429684</v>
      </c>
      <c r="B910">
        <f t="shared" si="42"/>
        <v>0.9787232941088716</v>
      </c>
      <c r="C910">
        <f>1+$B$5*Blad2!$E$6*C$8*POWER($A910,2)+$B$5*(Blad2!$E$7*C$8+Blad2!$K$7*POWER(C$8,2))*POWER($A910,4)+$B$5*(Blad2!$E$8*C$8+Blad2!$K$8*POWER(C$8,2)+Blad2!$S$8*POWER(C$8,3))*POWER($A910,6)+$B$5*(Blad2!$E$9*C$8+Blad2!$K$9*POWER(C$8,2)+Blad2!$S$9*POWER(C$8,3)+Blad2!$AC$9*POWER(C$8,4))*POWER($A910,8)+$B$5*(Blad2!$E$10*C$8+Blad2!$K$10*POWER(C$8,2)+Blad2!$S$10*POWER(C$8,3)+Blad2!$AC$10*POWER(C$8,4)+Blad2!$AO$10*POWER(C$8,5))*POWER($A910,10)+$B$5*(Blad2!$E$11*C$8+Blad2!$K$11*POWER(C$8,2)+Blad2!$S$11*POWER(C$8,3)+Blad2!$AC$11*POWER(C$8,4)+Blad2!$AO$11*POWER(C$8,5)+Blad2!$BC$11*POWER(C$8,6))*POWER($A910,12)+$B$5*(Blad2!$E$12*C$8+Blad2!$K$12*POWER(C$8,2)+Blad2!$S$12*POWER(C$8,3)+Blad2!$AC$12*POWER(C$8,4)+Blad2!$AO$12*POWER(C$8,5)+Blad2!$BC$12*POWER(C$8,6)+Blad2!$BS$12*POWER(C$8,7))*POWER($A910,14)+$B$5*(Blad2!$E$13*C$8+Blad2!$K$13*POWER(C$8,2)+Blad2!$S$13*POWER(C$8,3)+Blad2!$AC$13*POWER(C$8,4)+Blad2!$AO$13*POWER(C$8,5)+Blad2!$BC$13*POWER(C$8,6)+Blad2!$BS$13*POWER(C$8,7)+Blad2!$CK$13*POWER(C$8,8))*POWER($A910,16)+$B$5*(Blad2!$E$14*C$8+Blad2!$K$14*POWER(C$8,2)+Blad2!$S$14*POWER(C$8,3)+Blad2!$AC$14*POWER(C$8,4)+Blad2!$AO$14*POWER(C$8,5)+Blad2!$BC$14*POWER(C$8,6)+Blad2!$BS$14*POWER(C$8,7)+Blad2!$CK$14*POWER(C$8,8)+Blad2!$DE$14*POWER(C$8,9))*POWER($A910,18)+$B$5*(Blad2!$E$15*C$8+Blad2!$K$15*POWER(C$8,2)+Blad2!$S$15*POWER(C$8,3)+Blad2!$AC$15*POWER(C$8,4)+Blad2!$AO$15*POWER(C$8,5)+Blad2!$BC$15*POWER(C$8,6)+Blad2!$BS$15*POWER(C$8,7)+Blad2!$CK$15*POWER(C$8,8)+Blad2!$DE$15*POWER(C$8,9)+Blad2!$EA$15*POWER(C$8,10))*POWER($A910,20)</f>
        <v>0.97872329410891479</v>
      </c>
      <c r="D910">
        <f t="shared" si="43"/>
        <v>0.8885361175307418</v>
      </c>
      <c r="E910">
        <f>1+$B$5*Blad2!$E$6*E$8*POWER($A910,2)+$B$5*(Blad2!$E$7*E$8+Blad2!$K$7*POWER(E$8,2))*POWER($A910,4)+$B$5*(Blad2!$E$8*E$8+Blad2!$K$8*POWER(E$8,2)+Blad2!$S$8*POWER(E$8,3))*POWER($A910,6)+$B$5*(Blad2!$E$9*E$8+Blad2!$K$9*POWER(E$8,2)+Blad2!$S$9*POWER(E$8,3)+Blad2!$AC$9*POWER(E$8,4))*POWER($A910,8)+$B$5*(Blad2!$E$10*E$8+Blad2!$K$10*POWER(E$8,2)+Blad2!$S$10*POWER(E$8,3)+Blad2!$AC$10*POWER(E$8,4)+Blad2!$AO$10*POWER(E$8,5))*POWER($A910,10)+$B$5*(Blad2!$E$11*E$8+Blad2!$K$11*POWER(E$8,2)+Blad2!$S$11*POWER(E$8,3)+Blad2!$AC$11*POWER(E$8,4)+Blad2!$AO$11*POWER(E$8,5)+Blad2!$BC$11*POWER(E$8,6))*POWER($A910,12)+$B$5*(Blad2!$E$12*E$8+Blad2!$K$12*POWER(E$8,2)+Blad2!$S$12*POWER(E$8,3)+Blad2!$AC$12*POWER(E$8,4)+Blad2!$AO$12*POWER(E$8,5)+Blad2!$BC$12*POWER(E$8,6)+Blad2!$BS$12*POWER(E$8,7))*POWER($A910,14)+$B$5*(Blad2!$E$13*E$8+Blad2!$K$13*POWER(E$8,2)+Blad2!$S$13*POWER(E$8,3)+Blad2!$AC$13*POWER(E$8,4)+Blad2!$AO$13*POWER(E$8,5)+Blad2!$BC$13*POWER(E$8,6)+Blad2!$BS$13*POWER(E$8,7)+Blad2!$CK$13*POWER(E$8,8))*POWER($A910,16)+$B$5*(Blad2!$E$14*E$8+Blad2!$K$14*POWER(E$8,2)+Blad2!$S$14*POWER(E$8,3)+Blad2!$AC$14*POWER(E$8,4)+Blad2!$AO$14*POWER(E$8,5)+Blad2!$BC$14*POWER(E$8,6)+Blad2!$BS$14*POWER(E$8,7)+Blad2!$CK$14*POWER(E$8,8)+Blad2!$DE$14*POWER(E$8,9))*POWER($A910,18)+$B$5*(Blad2!$E$15*E$8+Blad2!$K$15*POWER(E$8,2)+Blad2!$S$15*POWER(E$8,3)+Blad2!$AC$15*POWER(E$8,4)+Blad2!$AO$15*POWER(E$8,5)+Blad2!$BC$15*POWER(E$8,6)+Blad2!$BS$15*POWER(E$8,7)+Blad2!$CK$15*POWER(E$8,8)+Blad2!$DE$15*POWER(E$8,9)+Blad2!$EA$15*POWER(E$8,10))*POWER($A910,20)</f>
        <v>0.88853611754896056</v>
      </c>
      <c r="F910">
        <f t="shared" si="43"/>
        <v>0.78809490410856464</v>
      </c>
      <c r="G910">
        <f>1+$B$5*Blad2!$E$6*G$8*POWER($A910,2)+$B$5*(Blad2!$E$7*G$8+Blad2!$K$7*POWER(G$8,2))*POWER($A910,4)+$B$5*(Blad2!$E$8*G$8+Blad2!$K$8*POWER(G$8,2)+Blad2!$S$8*POWER(G$8,3))*POWER($A910,6)+$B$5*(Blad2!$E$9*G$8+Blad2!$K$9*POWER(G$8,2)+Blad2!$S$9*POWER(G$8,3)+Blad2!$AC$9*POWER(G$8,4))*POWER($A910,8)+$B$5*(Blad2!$E$10*G$8+Blad2!$K$10*POWER(G$8,2)+Blad2!$S$10*POWER(G$8,3)+Blad2!$AC$10*POWER(G$8,4)+Blad2!$AO$10*POWER(G$8,5))*POWER($A910,10)+$B$5*(Blad2!$E$11*G$8+Blad2!$K$11*POWER(G$8,2)+Blad2!$S$11*POWER(G$8,3)+Blad2!$AC$11*POWER(G$8,4)+Blad2!$AO$11*POWER(G$8,5)+Blad2!$BC$11*POWER(G$8,6))*POWER($A910,12)+$B$5*(Blad2!$E$12*G$8+Blad2!$K$12*POWER(G$8,2)+Blad2!$S$12*POWER(G$8,3)+Blad2!$AC$12*POWER(G$8,4)+Blad2!$AO$12*POWER(G$8,5)+Blad2!$BC$12*POWER(G$8,6)+Blad2!$BS$12*POWER(G$8,7))*POWER($A910,14)+$B$5*(Blad2!$E$13*G$8+Blad2!$K$13*POWER(G$8,2)+Blad2!$S$13*POWER(G$8,3)+Blad2!$AC$13*POWER(G$8,4)+Blad2!$AO$13*POWER(G$8,5)+Blad2!$BC$13*POWER(G$8,6)+Blad2!$BS$13*POWER(G$8,7)+Blad2!$CK$13*POWER(G$8,8))*POWER($A910,16)+$B$5*(Blad2!$E$14*G$8+Blad2!$K$14*POWER(G$8,2)+Blad2!$S$14*POWER(G$8,3)+Blad2!$AC$14*POWER(G$8,4)+Blad2!$AO$14*POWER(G$8,5)+Blad2!$BC$14*POWER(G$8,6)+Blad2!$BS$14*POWER(G$8,7)+Blad2!$CK$14*POWER(G$8,8)+Blad2!$DE$14*POWER(G$8,9))*POWER($A910,18)+$B$5*(Blad2!$E$15*G$8+Blad2!$K$15*POWER(G$8,2)+Blad2!$S$15*POWER(G$8,3)+Blad2!$AC$15*POWER(G$8,4)+Blad2!$AO$15*POWER(G$8,5)+Blad2!$BC$15*POWER(G$8,6)+Blad2!$BS$15*POWER(G$8,7)+Blad2!$CK$15*POWER(G$8,8)+Blad2!$DE$15*POWER(G$8,9)+Blad2!$EA$15*POWER(G$8,10))*POWER($A910,20)</f>
        <v>0.78809490422890471</v>
      </c>
    </row>
    <row r="911" spans="1:7" x14ac:dyDescent="0.2">
      <c r="A911">
        <f t="shared" si="44"/>
        <v>0.70685834705769424</v>
      </c>
      <c r="B911">
        <f t="shared" si="42"/>
        <v>0.97868366863456568</v>
      </c>
      <c r="C911">
        <f>1+$B$5*Blad2!$E$6*C$8*POWER($A911,2)+$B$5*(Blad2!$E$7*C$8+Blad2!$K$7*POWER(C$8,2))*POWER($A911,4)+$B$5*(Blad2!$E$8*C$8+Blad2!$K$8*POWER(C$8,2)+Blad2!$S$8*POWER(C$8,3))*POWER($A911,6)+$B$5*(Blad2!$E$9*C$8+Blad2!$K$9*POWER(C$8,2)+Blad2!$S$9*POWER(C$8,3)+Blad2!$AC$9*POWER(C$8,4))*POWER($A911,8)+$B$5*(Blad2!$E$10*C$8+Blad2!$K$10*POWER(C$8,2)+Blad2!$S$10*POWER(C$8,3)+Blad2!$AC$10*POWER(C$8,4)+Blad2!$AO$10*POWER(C$8,5))*POWER($A911,10)+$B$5*(Blad2!$E$11*C$8+Blad2!$K$11*POWER(C$8,2)+Blad2!$S$11*POWER(C$8,3)+Blad2!$AC$11*POWER(C$8,4)+Blad2!$AO$11*POWER(C$8,5)+Blad2!$BC$11*POWER(C$8,6))*POWER($A911,12)+$B$5*(Blad2!$E$12*C$8+Blad2!$K$12*POWER(C$8,2)+Blad2!$S$12*POWER(C$8,3)+Blad2!$AC$12*POWER(C$8,4)+Blad2!$AO$12*POWER(C$8,5)+Blad2!$BC$12*POWER(C$8,6)+Blad2!$BS$12*POWER(C$8,7))*POWER($A911,14)+$B$5*(Blad2!$E$13*C$8+Blad2!$K$13*POWER(C$8,2)+Blad2!$S$13*POWER(C$8,3)+Blad2!$AC$13*POWER(C$8,4)+Blad2!$AO$13*POWER(C$8,5)+Blad2!$BC$13*POWER(C$8,6)+Blad2!$BS$13*POWER(C$8,7)+Blad2!$CK$13*POWER(C$8,8))*POWER($A911,16)+$B$5*(Blad2!$E$14*C$8+Blad2!$K$14*POWER(C$8,2)+Blad2!$S$14*POWER(C$8,3)+Blad2!$AC$14*POWER(C$8,4)+Blad2!$AO$14*POWER(C$8,5)+Blad2!$BC$14*POWER(C$8,6)+Blad2!$BS$14*POWER(C$8,7)+Blad2!$CK$14*POWER(C$8,8)+Blad2!$DE$14*POWER(C$8,9))*POWER($A911,18)+$B$5*(Blad2!$E$15*C$8+Blad2!$K$15*POWER(C$8,2)+Blad2!$S$15*POWER(C$8,3)+Blad2!$AC$15*POWER(C$8,4)+Blad2!$AO$15*POWER(C$8,5)+Blad2!$BC$15*POWER(C$8,6)+Blad2!$BS$15*POWER(C$8,7)+Blad2!$CK$15*POWER(C$8,8)+Blad2!$DE$15*POWER(C$8,9)+Blad2!$EA$15*POWER(C$8,10))*POWER($A911,20)</f>
        <v>0.97868366863460987</v>
      </c>
      <c r="D911">
        <f t="shared" si="43"/>
        <v>0.88831785767261384</v>
      </c>
      <c r="E911">
        <f>1+$B$5*Blad2!$E$6*E$8*POWER($A911,2)+$B$5*(Blad2!$E$7*E$8+Blad2!$K$7*POWER(E$8,2))*POWER($A911,4)+$B$5*(Blad2!$E$8*E$8+Blad2!$K$8*POWER(E$8,2)+Blad2!$S$8*POWER(E$8,3))*POWER($A911,6)+$B$5*(Blad2!$E$9*E$8+Blad2!$K$9*POWER(E$8,2)+Blad2!$S$9*POWER(E$8,3)+Blad2!$AC$9*POWER(E$8,4))*POWER($A911,8)+$B$5*(Blad2!$E$10*E$8+Blad2!$K$10*POWER(E$8,2)+Blad2!$S$10*POWER(E$8,3)+Blad2!$AC$10*POWER(E$8,4)+Blad2!$AO$10*POWER(E$8,5))*POWER($A911,10)+$B$5*(Blad2!$E$11*E$8+Blad2!$K$11*POWER(E$8,2)+Blad2!$S$11*POWER(E$8,3)+Blad2!$AC$11*POWER(E$8,4)+Blad2!$AO$11*POWER(E$8,5)+Blad2!$BC$11*POWER(E$8,6))*POWER($A911,12)+$B$5*(Blad2!$E$12*E$8+Blad2!$K$12*POWER(E$8,2)+Blad2!$S$12*POWER(E$8,3)+Blad2!$AC$12*POWER(E$8,4)+Blad2!$AO$12*POWER(E$8,5)+Blad2!$BC$12*POWER(E$8,6)+Blad2!$BS$12*POWER(E$8,7))*POWER($A911,14)+$B$5*(Blad2!$E$13*E$8+Blad2!$K$13*POWER(E$8,2)+Blad2!$S$13*POWER(E$8,3)+Blad2!$AC$13*POWER(E$8,4)+Blad2!$AO$13*POWER(E$8,5)+Blad2!$BC$13*POWER(E$8,6)+Blad2!$BS$13*POWER(E$8,7)+Blad2!$CK$13*POWER(E$8,8))*POWER($A911,16)+$B$5*(Blad2!$E$14*E$8+Blad2!$K$14*POWER(E$8,2)+Blad2!$S$14*POWER(E$8,3)+Blad2!$AC$14*POWER(E$8,4)+Blad2!$AO$14*POWER(E$8,5)+Blad2!$BC$14*POWER(E$8,6)+Blad2!$BS$14*POWER(E$8,7)+Blad2!$CK$14*POWER(E$8,8)+Blad2!$DE$14*POWER(E$8,9))*POWER($A911,18)+$B$5*(Blad2!$E$15*E$8+Blad2!$K$15*POWER(E$8,2)+Blad2!$S$15*POWER(E$8,3)+Blad2!$AC$15*POWER(E$8,4)+Blad2!$AO$15*POWER(E$8,5)+Blad2!$BC$15*POWER(E$8,6)+Blad2!$BS$15*POWER(E$8,7)+Blad2!$CK$15*POWER(E$8,8)+Blad2!$DE$15*POWER(E$8,9)+Blad2!$EA$15*POWER(E$8,10))*POWER($A911,20)</f>
        <v>0.88831785769128968</v>
      </c>
      <c r="F911">
        <f t="shared" si="43"/>
        <v>0.78765189599728136</v>
      </c>
      <c r="G911">
        <f>1+$B$5*Blad2!$E$6*G$8*POWER($A911,2)+$B$5*(Blad2!$E$7*G$8+Blad2!$K$7*POWER(G$8,2))*POWER($A911,4)+$B$5*(Blad2!$E$8*G$8+Blad2!$K$8*POWER(G$8,2)+Blad2!$S$8*POWER(G$8,3))*POWER($A911,6)+$B$5*(Blad2!$E$9*G$8+Blad2!$K$9*POWER(G$8,2)+Blad2!$S$9*POWER(G$8,3)+Blad2!$AC$9*POWER(G$8,4))*POWER($A911,8)+$B$5*(Blad2!$E$10*G$8+Blad2!$K$10*POWER(G$8,2)+Blad2!$S$10*POWER(G$8,3)+Blad2!$AC$10*POWER(G$8,4)+Blad2!$AO$10*POWER(G$8,5))*POWER($A911,10)+$B$5*(Blad2!$E$11*G$8+Blad2!$K$11*POWER(G$8,2)+Blad2!$S$11*POWER(G$8,3)+Blad2!$AC$11*POWER(G$8,4)+Blad2!$AO$11*POWER(G$8,5)+Blad2!$BC$11*POWER(G$8,6))*POWER($A911,12)+$B$5*(Blad2!$E$12*G$8+Blad2!$K$12*POWER(G$8,2)+Blad2!$S$12*POWER(G$8,3)+Blad2!$AC$12*POWER(G$8,4)+Blad2!$AO$12*POWER(G$8,5)+Blad2!$BC$12*POWER(G$8,6)+Blad2!$BS$12*POWER(G$8,7))*POWER($A911,14)+$B$5*(Blad2!$E$13*G$8+Blad2!$K$13*POWER(G$8,2)+Blad2!$S$13*POWER(G$8,3)+Blad2!$AC$13*POWER(G$8,4)+Blad2!$AO$13*POWER(G$8,5)+Blad2!$BC$13*POWER(G$8,6)+Blad2!$BS$13*POWER(G$8,7)+Blad2!$CK$13*POWER(G$8,8))*POWER($A911,16)+$B$5*(Blad2!$E$14*G$8+Blad2!$K$14*POWER(G$8,2)+Blad2!$S$14*POWER(G$8,3)+Blad2!$AC$14*POWER(G$8,4)+Blad2!$AO$14*POWER(G$8,5)+Blad2!$BC$14*POWER(G$8,6)+Blad2!$BS$14*POWER(G$8,7)+Blad2!$CK$14*POWER(G$8,8)+Blad2!$DE$14*POWER(G$8,9))*POWER($A911,18)+$B$5*(Blad2!$E$15*G$8+Blad2!$K$15*POWER(G$8,2)+Blad2!$S$15*POWER(G$8,3)+Blad2!$AC$15*POWER(G$8,4)+Blad2!$AO$15*POWER(G$8,5)+Blad2!$BC$15*POWER(G$8,6)+Blad2!$BS$15*POWER(G$8,7)+Blad2!$CK$15*POWER(G$8,8)+Blad2!$DE$15*POWER(G$8,9)+Blad2!$EA$15*POWER(G$8,10))*POWER($A911,20)</f>
        <v>0.78765189612068265</v>
      </c>
    </row>
    <row r="912" spans="1:7" x14ac:dyDescent="0.2">
      <c r="A912">
        <f t="shared" si="44"/>
        <v>0.70764374522109164</v>
      </c>
      <c r="B912">
        <f t="shared" si="42"/>
        <v>0.97864403169558001</v>
      </c>
      <c r="C912">
        <f>1+$B$5*Blad2!$E$6*C$8*POWER($A912,2)+$B$5*(Blad2!$E$7*C$8+Blad2!$K$7*POWER(C$8,2))*POWER($A912,4)+$B$5*(Blad2!$E$8*C$8+Blad2!$K$8*POWER(C$8,2)+Blad2!$S$8*POWER(C$8,3))*POWER($A912,6)+$B$5*(Blad2!$E$9*C$8+Blad2!$K$9*POWER(C$8,2)+Blad2!$S$9*POWER(C$8,3)+Blad2!$AC$9*POWER(C$8,4))*POWER($A912,8)+$B$5*(Blad2!$E$10*C$8+Blad2!$K$10*POWER(C$8,2)+Blad2!$S$10*POWER(C$8,3)+Blad2!$AC$10*POWER(C$8,4)+Blad2!$AO$10*POWER(C$8,5))*POWER($A912,10)+$B$5*(Blad2!$E$11*C$8+Blad2!$K$11*POWER(C$8,2)+Blad2!$S$11*POWER(C$8,3)+Blad2!$AC$11*POWER(C$8,4)+Blad2!$AO$11*POWER(C$8,5)+Blad2!$BC$11*POWER(C$8,6))*POWER($A912,12)+$B$5*(Blad2!$E$12*C$8+Blad2!$K$12*POWER(C$8,2)+Blad2!$S$12*POWER(C$8,3)+Blad2!$AC$12*POWER(C$8,4)+Blad2!$AO$12*POWER(C$8,5)+Blad2!$BC$12*POWER(C$8,6)+Blad2!$BS$12*POWER(C$8,7))*POWER($A912,14)+$B$5*(Blad2!$E$13*C$8+Blad2!$K$13*POWER(C$8,2)+Blad2!$S$13*POWER(C$8,3)+Blad2!$AC$13*POWER(C$8,4)+Blad2!$AO$13*POWER(C$8,5)+Blad2!$BC$13*POWER(C$8,6)+Blad2!$BS$13*POWER(C$8,7)+Blad2!$CK$13*POWER(C$8,8))*POWER($A912,16)+$B$5*(Blad2!$E$14*C$8+Blad2!$K$14*POWER(C$8,2)+Blad2!$S$14*POWER(C$8,3)+Blad2!$AC$14*POWER(C$8,4)+Blad2!$AO$14*POWER(C$8,5)+Blad2!$BC$14*POWER(C$8,6)+Blad2!$BS$14*POWER(C$8,7)+Blad2!$CK$14*POWER(C$8,8)+Blad2!$DE$14*POWER(C$8,9))*POWER($A912,18)+$B$5*(Blad2!$E$15*C$8+Blad2!$K$15*POWER(C$8,2)+Blad2!$S$15*POWER(C$8,3)+Blad2!$AC$15*POWER(C$8,4)+Blad2!$AO$15*POWER(C$8,5)+Blad2!$BC$15*POWER(C$8,6)+Blad2!$BS$15*POWER(C$8,7)+Blad2!$CK$15*POWER(C$8,8)+Blad2!$DE$15*POWER(C$8,9)+Blad2!$EA$15*POWER(C$8,10))*POWER($A912,20)</f>
        <v>0.97864403169562519</v>
      </c>
      <c r="D912">
        <f t="shared" si="43"/>
        <v>0.88809948984722276</v>
      </c>
      <c r="E912">
        <f>1+$B$5*Blad2!$E$6*E$8*POWER($A912,2)+$B$5*(Blad2!$E$7*E$8+Blad2!$K$7*POWER(E$8,2))*POWER($A912,4)+$B$5*(Blad2!$E$8*E$8+Blad2!$K$8*POWER(E$8,2)+Blad2!$S$8*POWER(E$8,3))*POWER($A912,6)+$B$5*(Blad2!$E$9*E$8+Blad2!$K$9*POWER(E$8,2)+Blad2!$S$9*POWER(E$8,3)+Blad2!$AC$9*POWER(E$8,4))*POWER($A912,8)+$B$5*(Blad2!$E$10*E$8+Blad2!$K$10*POWER(E$8,2)+Blad2!$S$10*POWER(E$8,3)+Blad2!$AC$10*POWER(E$8,4)+Blad2!$AO$10*POWER(E$8,5))*POWER($A912,10)+$B$5*(Blad2!$E$11*E$8+Blad2!$K$11*POWER(E$8,2)+Blad2!$S$11*POWER(E$8,3)+Blad2!$AC$11*POWER(E$8,4)+Blad2!$AO$11*POWER(E$8,5)+Blad2!$BC$11*POWER(E$8,6))*POWER($A912,12)+$B$5*(Blad2!$E$12*E$8+Blad2!$K$12*POWER(E$8,2)+Blad2!$S$12*POWER(E$8,3)+Blad2!$AC$12*POWER(E$8,4)+Blad2!$AO$12*POWER(E$8,5)+Blad2!$BC$12*POWER(E$8,6)+Blad2!$BS$12*POWER(E$8,7))*POWER($A912,14)+$B$5*(Blad2!$E$13*E$8+Blad2!$K$13*POWER(E$8,2)+Blad2!$S$13*POWER(E$8,3)+Blad2!$AC$13*POWER(E$8,4)+Blad2!$AO$13*POWER(E$8,5)+Blad2!$BC$13*POWER(E$8,6)+Blad2!$BS$13*POWER(E$8,7)+Blad2!$CK$13*POWER(E$8,8))*POWER($A912,16)+$B$5*(Blad2!$E$14*E$8+Blad2!$K$14*POWER(E$8,2)+Blad2!$S$14*POWER(E$8,3)+Blad2!$AC$14*POWER(E$8,4)+Blad2!$AO$14*POWER(E$8,5)+Blad2!$BC$14*POWER(E$8,6)+Blad2!$BS$14*POWER(E$8,7)+Blad2!$CK$14*POWER(E$8,8)+Blad2!$DE$14*POWER(E$8,9))*POWER($A912,18)+$B$5*(Blad2!$E$15*E$8+Blad2!$K$15*POWER(E$8,2)+Blad2!$S$15*POWER(E$8,3)+Blad2!$AC$15*POWER(E$8,4)+Blad2!$AO$15*POWER(E$8,5)+Blad2!$BC$15*POWER(E$8,6)+Blad2!$BS$15*POWER(E$8,7)+Blad2!$CK$15*POWER(E$8,8)+Blad2!$DE$15*POWER(E$8,9)+Blad2!$EA$15*POWER(E$8,10))*POWER($A912,20)</f>
        <v>0.88809948986636678</v>
      </c>
      <c r="F912">
        <f t="shared" si="43"/>
        <v>0.78720852825691323</v>
      </c>
      <c r="G912">
        <f>1+$B$5*Blad2!$E$6*G$8*POWER($A912,2)+$B$5*(Blad2!$E$7*G$8+Blad2!$K$7*POWER(G$8,2))*POWER($A912,4)+$B$5*(Blad2!$E$8*G$8+Blad2!$K$8*POWER(G$8,2)+Blad2!$S$8*POWER(G$8,3))*POWER($A912,6)+$B$5*(Blad2!$E$9*G$8+Blad2!$K$9*POWER(G$8,2)+Blad2!$S$9*POWER(G$8,3)+Blad2!$AC$9*POWER(G$8,4))*POWER($A912,8)+$B$5*(Blad2!$E$10*G$8+Blad2!$K$10*POWER(G$8,2)+Blad2!$S$10*POWER(G$8,3)+Blad2!$AC$10*POWER(G$8,4)+Blad2!$AO$10*POWER(G$8,5))*POWER($A912,10)+$B$5*(Blad2!$E$11*G$8+Blad2!$K$11*POWER(G$8,2)+Blad2!$S$11*POWER(G$8,3)+Blad2!$AC$11*POWER(G$8,4)+Blad2!$AO$11*POWER(G$8,5)+Blad2!$BC$11*POWER(G$8,6))*POWER($A912,12)+$B$5*(Blad2!$E$12*G$8+Blad2!$K$12*POWER(G$8,2)+Blad2!$S$12*POWER(G$8,3)+Blad2!$AC$12*POWER(G$8,4)+Blad2!$AO$12*POWER(G$8,5)+Blad2!$BC$12*POWER(G$8,6)+Blad2!$BS$12*POWER(G$8,7))*POWER($A912,14)+$B$5*(Blad2!$E$13*G$8+Blad2!$K$13*POWER(G$8,2)+Blad2!$S$13*POWER(G$8,3)+Blad2!$AC$13*POWER(G$8,4)+Blad2!$AO$13*POWER(G$8,5)+Blad2!$BC$13*POWER(G$8,6)+Blad2!$BS$13*POWER(G$8,7)+Blad2!$CK$13*POWER(G$8,8))*POWER($A912,16)+$B$5*(Blad2!$E$14*G$8+Blad2!$K$14*POWER(G$8,2)+Blad2!$S$14*POWER(G$8,3)+Blad2!$AC$14*POWER(G$8,4)+Blad2!$AO$14*POWER(G$8,5)+Blad2!$BC$14*POWER(G$8,6)+Blad2!$BS$14*POWER(G$8,7)+Blad2!$CK$14*POWER(G$8,8)+Blad2!$DE$14*POWER(G$8,9))*POWER($A912,18)+$B$5*(Blad2!$E$15*G$8+Blad2!$K$15*POWER(G$8,2)+Blad2!$S$15*POWER(G$8,3)+Blad2!$AC$15*POWER(G$8,4)+Blad2!$AO$15*POWER(G$8,5)+Blad2!$BC$15*POWER(G$8,6)+Blad2!$BS$15*POWER(G$8,7)+Blad2!$CK$15*POWER(G$8,8)+Blad2!$DE$15*POWER(G$8,9)+Blad2!$EA$15*POWER(G$8,10))*POWER($A912,20)</f>
        <v>0.7872085283834499</v>
      </c>
    </row>
    <row r="913" spans="1:7" x14ac:dyDescent="0.2">
      <c r="A913">
        <f t="shared" si="44"/>
        <v>0.70842914338448904</v>
      </c>
      <c r="B913">
        <f t="shared" si="42"/>
        <v>0.97860438338832767</v>
      </c>
      <c r="C913">
        <f>1+$B$5*Blad2!$E$6*C$8*POWER($A913,2)+$B$5*(Blad2!$E$7*C$8+Blad2!$K$7*POWER(C$8,2))*POWER($A913,4)+$B$5*(Blad2!$E$8*C$8+Blad2!$K$8*POWER(C$8,2)+Blad2!$S$8*POWER(C$8,3))*POWER($A913,6)+$B$5*(Blad2!$E$9*C$8+Blad2!$K$9*POWER(C$8,2)+Blad2!$S$9*POWER(C$8,3)+Blad2!$AC$9*POWER(C$8,4))*POWER($A913,8)+$B$5*(Blad2!$E$10*C$8+Blad2!$K$10*POWER(C$8,2)+Blad2!$S$10*POWER(C$8,3)+Blad2!$AC$10*POWER(C$8,4)+Blad2!$AO$10*POWER(C$8,5))*POWER($A913,10)+$B$5*(Blad2!$E$11*C$8+Blad2!$K$11*POWER(C$8,2)+Blad2!$S$11*POWER(C$8,3)+Blad2!$AC$11*POWER(C$8,4)+Blad2!$AO$11*POWER(C$8,5)+Blad2!$BC$11*POWER(C$8,6))*POWER($A913,12)+$B$5*(Blad2!$E$12*C$8+Blad2!$K$12*POWER(C$8,2)+Blad2!$S$12*POWER(C$8,3)+Blad2!$AC$12*POWER(C$8,4)+Blad2!$AO$12*POWER(C$8,5)+Blad2!$BC$12*POWER(C$8,6)+Blad2!$BS$12*POWER(C$8,7))*POWER($A913,14)+$B$5*(Blad2!$E$13*C$8+Blad2!$K$13*POWER(C$8,2)+Blad2!$S$13*POWER(C$8,3)+Blad2!$AC$13*POWER(C$8,4)+Blad2!$AO$13*POWER(C$8,5)+Blad2!$BC$13*POWER(C$8,6)+Blad2!$BS$13*POWER(C$8,7)+Blad2!$CK$13*POWER(C$8,8))*POWER($A913,16)+$B$5*(Blad2!$E$14*C$8+Blad2!$K$14*POWER(C$8,2)+Blad2!$S$14*POWER(C$8,3)+Blad2!$AC$14*POWER(C$8,4)+Blad2!$AO$14*POWER(C$8,5)+Blad2!$BC$14*POWER(C$8,6)+Blad2!$BS$14*POWER(C$8,7)+Blad2!$CK$14*POWER(C$8,8)+Blad2!$DE$14*POWER(C$8,9))*POWER($A913,18)+$B$5*(Blad2!$E$15*C$8+Blad2!$K$15*POWER(C$8,2)+Blad2!$S$15*POWER(C$8,3)+Blad2!$AC$15*POWER(C$8,4)+Blad2!$AO$15*POWER(C$8,5)+Blad2!$BC$15*POWER(C$8,6)+Blad2!$BS$15*POWER(C$8,7)+Blad2!$CK$15*POWER(C$8,8)+Blad2!$DE$15*POWER(C$8,9)+Blad2!$EA$15*POWER(C$8,10))*POWER($A913,20)</f>
        <v>0.97860438338837397</v>
      </c>
      <c r="D913">
        <f t="shared" si="43"/>
        <v>0.887881014513907</v>
      </c>
      <c r="E913">
        <f>1+$B$5*Blad2!$E$6*E$8*POWER($A913,2)+$B$5*(Blad2!$E$7*E$8+Blad2!$K$7*POWER(E$8,2))*POWER($A913,4)+$B$5*(Blad2!$E$8*E$8+Blad2!$K$8*POWER(E$8,2)+Blad2!$S$8*POWER(E$8,3))*POWER($A913,6)+$B$5*(Blad2!$E$9*E$8+Blad2!$K$9*POWER(E$8,2)+Blad2!$S$9*POWER(E$8,3)+Blad2!$AC$9*POWER(E$8,4))*POWER($A913,8)+$B$5*(Blad2!$E$10*E$8+Blad2!$K$10*POWER(E$8,2)+Blad2!$S$10*POWER(E$8,3)+Blad2!$AC$10*POWER(E$8,4)+Blad2!$AO$10*POWER(E$8,5))*POWER($A913,10)+$B$5*(Blad2!$E$11*E$8+Blad2!$K$11*POWER(E$8,2)+Blad2!$S$11*POWER(E$8,3)+Blad2!$AC$11*POWER(E$8,4)+Blad2!$AO$11*POWER(E$8,5)+Blad2!$BC$11*POWER(E$8,6))*POWER($A913,12)+$B$5*(Blad2!$E$12*E$8+Blad2!$K$12*POWER(E$8,2)+Blad2!$S$12*POWER(E$8,3)+Blad2!$AC$12*POWER(E$8,4)+Blad2!$AO$12*POWER(E$8,5)+Blad2!$BC$12*POWER(E$8,6)+Blad2!$BS$12*POWER(E$8,7))*POWER($A913,14)+$B$5*(Blad2!$E$13*E$8+Blad2!$K$13*POWER(E$8,2)+Blad2!$S$13*POWER(E$8,3)+Blad2!$AC$13*POWER(E$8,4)+Blad2!$AO$13*POWER(E$8,5)+Blad2!$BC$13*POWER(E$8,6)+Blad2!$BS$13*POWER(E$8,7)+Blad2!$CK$13*POWER(E$8,8))*POWER($A913,16)+$B$5*(Blad2!$E$14*E$8+Blad2!$K$14*POWER(E$8,2)+Blad2!$S$14*POWER(E$8,3)+Blad2!$AC$14*POWER(E$8,4)+Blad2!$AO$14*POWER(E$8,5)+Blad2!$BC$14*POWER(E$8,6)+Blad2!$BS$14*POWER(E$8,7)+Blad2!$CK$14*POWER(E$8,8)+Blad2!$DE$14*POWER(E$8,9))*POWER($A913,18)+$B$5*(Blad2!$E$15*E$8+Blad2!$K$15*POWER(E$8,2)+Blad2!$S$15*POWER(E$8,3)+Blad2!$AC$15*POWER(E$8,4)+Blad2!$AO$15*POWER(E$8,5)+Blad2!$BC$15*POWER(E$8,6)+Blad2!$BS$15*POWER(E$8,7)+Blad2!$CK$15*POWER(E$8,8)+Blad2!$DE$15*POWER(E$8,9)+Blad2!$EA$15*POWER(E$8,10))*POWER($A913,20)</f>
        <v>0.88788101453353052</v>
      </c>
      <c r="F913">
        <f t="shared" si="43"/>
        <v>0.78676480137436278</v>
      </c>
      <c r="G913">
        <f>1+$B$5*Blad2!$E$6*G$8*POWER($A913,2)+$B$5*(Blad2!$E$7*G$8+Blad2!$K$7*POWER(G$8,2))*POWER($A913,4)+$B$5*(Blad2!$E$8*G$8+Blad2!$K$8*POWER(G$8,2)+Blad2!$S$8*POWER(G$8,3))*POWER($A913,6)+$B$5*(Blad2!$E$9*G$8+Blad2!$K$9*POWER(G$8,2)+Blad2!$S$9*POWER(G$8,3)+Blad2!$AC$9*POWER(G$8,4))*POWER($A913,8)+$B$5*(Blad2!$E$10*G$8+Blad2!$K$10*POWER(G$8,2)+Blad2!$S$10*POWER(G$8,3)+Blad2!$AC$10*POWER(G$8,4)+Blad2!$AO$10*POWER(G$8,5))*POWER($A913,10)+$B$5*(Blad2!$E$11*G$8+Blad2!$K$11*POWER(G$8,2)+Blad2!$S$11*POWER(G$8,3)+Blad2!$AC$11*POWER(G$8,4)+Blad2!$AO$11*POWER(G$8,5)+Blad2!$BC$11*POWER(G$8,6))*POWER($A913,12)+$B$5*(Blad2!$E$12*G$8+Blad2!$K$12*POWER(G$8,2)+Blad2!$S$12*POWER(G$8,3)+Blad2!$AC$12*POWER(G$8,4)+Blad2!$AO$12*POWER(G$8,5)+Blad2!$BC$12*POWER(G$8,6)+Blad2!$BS$12*POWER(G$8,7))*POWER($A913,14)+$B$5*(Blad2!$E$13*G$8+Blad2!$K$13*POWER(G$8,2)+Blad2!$S$13*POWER(G$8,3)+Blad2!$AC$13*POWER(G$8,4)+Blad2!$AO$13*POWER(G$8,5)+Blad2!$BC$13*POWER(G$8,6)+Blad2!$BS$13*POWER(G$8,7)+Blad2!$CK$13*POWER(G$8,8))*POWER($A913,16)+$B$5*(Blad2!$E$14*G$8+Blad2!$K$14*POWER(G$8,2)+Blad2!$S$14*POWER(G$8,3)+Blad2!$AC$14*POWER(G$8,4)+Blad2!$AO$14*POWER(G$8,5)+Blad2!$BC$14*POWER(G$8,6)+Blad2!$BS$14*POWER(G$8,7)+Blad2!$CK$14*POWER(G$8,8)+Blad2!$DE$14*POWER(G$8,9))*POWER($A913,18)+$B$5*(Blad2!$E$15*G$8+Blad2!$K$15*POWER(G$8,2)+Blad2!$S$15*POWER(G$8,3)+Blad2!$AC$15*POWER(G$8,4)+Blad2!$AO$15*POWER(G$8,5)+Blad2!$BC$15*POWER(G$8,6)+Blad2!$BS$15*POWER(G$8,7)+Blad2!$CK$15*POWER(G$8,8)+Blad2!$DE$15*POWER(G$8,9)+Blad2!$EA$15*POWER(G$8,10))*POWER($A913,20)</f>
        <v>0.78676480150411143</v>
      </c>
    </row>
    <row r="914" spans="1:7" x14ac:dyDescent="0.2">
      <c r="A914">
        <f t="shared" si="44"/>
        <v>0.70921454154788643</v>
      </c>
      <c r="B914">
        <f t="shared" si="42"/>
        <v>0.97856472380926085</v>
      </c>
      <c r="C914">
        <f>1+$B$5*Blad2!$E$6*C$8*POWER($A914,2)+$B$5*(Blad2!$E$7*C$8+Blad2!$K$7*POWER(C$8,2))*POWER($A914,4)+$B$5*(Blad2!$E$8*C$8+Blad2!$K$8*POWER(C$8,2)+Blad2!$S$8*POWER(C$8,3))*POWER($A914,6)+$B$5*(Blad2!$E$9*C$8+Blad2!$K$9*POWER(C$8,2)+Blad2!$S$9*POWER(C$8,3)+Blad2!$AC$9*POWER(C$8,4))*POWER($A914,8)+$B$5*(Blad2!$E$10*C$8+Blad2!$K$10*POWER(C$8,2)+Blad2!$S$10*POWER(C$8,3)+Blad2!$AC$10*POWER(C$8,4)+Blad2!$AO$10*POWER(C$8,5))*POWER($A914,10)+$B$5*(Blad2!$E$11*C$8+Blad2!$K$11*POWER(C$8,2)+Blad2!$S$11*POWER(C$8,3)+Blad2!$AC$11*POWER(C$8,4)+Blad2!$AO$11*POWER(C$8,5)+Blad2!$BC$11*POWER(C$8,6))*POWER($A914,12)+$B$5*(Blad2!$E$12*C$8+Blad2!$K$12*POWER(C$8,2)+Blad2!$S$12*POWER(C$8,3)+Blad2!$AC$12*POWER(C$8,4)+Blad2!$AO$12*POWER(C$8,5)+Blad2!$BC$12*POWER(C$8,6)+Blad2!$BS$12*POWER(C$8,7))*POWER($A914,14)+$B$5*(Blad2!$E$13*C$8+Blad2!$K$13*POWER(C$8,2)+Blad2!$S$13*POWER(C$8,3)+Blad2!$AC$13*POWER(C$8,4)+Blad2!$AO$13*POWER(C$8,5)+Blad2!$BC$13*POWER(C$8,6)+Blad2!$BS$13*POWER(C$8,7)+Blad2!$CK$13*POWER(C$8,8))*POWER($A914,16)+$B$5*(Blad2!$E$14*C$8+Blad2!$K$14*POWER(C$8,2)+Blad2!$S$14*POWER(C$8,3)+Blad2!$AC$14*POWER(C$8,4)+Blad2!$AO$14*POWER(C$8,5)+Blad2!$BC$14*POWER(C$8,6)+Blad2!$BS$14*POWER(C$8,7)+Blad2!$CK$14*POWER(C$8,8)+Blad2!$DE$14*POWER(C$8,9))*POWER($A914,18)+$B$5*(Blad2!$E$15*C$8+Blad2!$K$15*POWER(C$8,2)+Blad2!$S$15*POWER(C$8,3)+Blad2!$AC$15*POWER(C$8,4)+Blad2!$AO$15*POWER(C$8,5)+Blad2!$BC$15*POWER(C$8,6)+Blad2!$BS$15*POWER(C$8,7)+Blad2!$CK$15*POWER(C$8,8)+Blad2!$DE$15*POWER(C$8,9)+Blad2!$EA$15*POWER(C$8,10))*POWER($A914,20)</f>
        <v>0.97856472380930837</v>
      </c>
      <c r="D914">
        <f t="shared" si="43"/>
        <v>0.88766243213255092</v>
      </c>
      <c r="E914">
        <f>1+$B$5*Blad2!$E$6*E$8*POWER($A914,2)+$B$5*(Blad2!$E$7*E$8+Blad2!$K$7*POWER(E$8,2))*POWER($A914,4)+$B$5*(Blad2!$E$8*E$8+Blad2!$K$8*POWER(E$8,2)+Blad2!$S$8*POWER(E$8,3))*POWER($A914,6)+$B$5*(Blad2!$E$9*E$8+Blad2!$K$9*POWER(E$8,2)+Blad2!$S$9*POWER(E$8,3)+Blad2!$AC$9*POWER(E$8,4))*POWER($A914,8)+$B$5*(Blad2!$E$10*E$8+Blad2!$K$10*POWER(E$8,2)+Blad2!$S$10*POWER(E$8,3)+Blad2!$AC$10*POWER(E$8,4)+Blad2!$AO$10*POWER(E$8,5))*POWER($A914,10)+$B$5*(Blad2!$E$11*E$8+Blad2!$K$11*POWER(E$8,2)+Blad2!$S$11*POWER(E$8,3)+Blad2!$AC$11*POWER(E$8,4)+Blad2!$AO$11*POWER(E$8,5)+Blad2!$BC$11*POWER(E$8,6))*POWER($A914,12)+$B$5*(Blad2!$E$12*E$8+Blad2!$K$12*POWER(E$8,2)+Blad2!$S$12*POWER(E$8,3)+Blad2!$AC$12*POWER(E$8,4)+Blad2!$AO$12*POWER(E$8,5)+Blad2!$BC$12*POWER(E$8,6)+Blad2!$BS$12*POWER(E$8,7))*POWER($A914,14)+$B$5*(Blad2!$E$13*E$8+Blad2!$K$13*POWER(E$8,2)+Blad2!$S$13*POWER(E$8,3)+Blad2!$AC$13*POWER(E$8,4)+Blad2!$AO$13*POWER(E$8,5)+Blad2!$BC$13*POWER(E$8,6)+Blad2!$BS$13*POWER(E$8,7)+Blad2!$CK$13*POWER(E$8,8))*POWER($A914,16)+$B$5*(Blad2!$E$14*E$8+Blad2!$K$14*POWER(E$8,2)+Blad2!$S$14*POWER(E$8,3)+Blad2!$AC$14*POWER(E$8,4)+Blad2!$AO$14*POWER(E$8,5)+Blad2!$BC$14*POWER(E$8,6)+Blad2!$BS$14*POWER(E$8,7)+Blad2!$CK$14*POWER(E$8,8)+Blad2!$DE$14*POWER(E$8,9))*POWER($A914,18)+$B$5*(Blad2!$E$15*E$8+Blad2!$K$15*POWER(E$8,2)+Blad2!$S$15*POWER(E$8,3)+Blad2!$AC$15*POWER(E$8,4)+Blad2!$AO$15*POWER(E$8,5)+Blad2!$BC$15*POWER(E$8,6)+Blad2!$BS$15*POWER(E$8,7)+Blad2!$CK$15*POWER(E$8,8)+Blad2!$DE$15*POWER(E$8,9)+Blad2!$EA$15*POWER(E$8,10))*POWER($A914,20)</f>
        <v>0.8876624321526656</v>
      </c>
      <c r="F914">
        <f t="shared" si="43"/>
        <v>0.78632071583740937</v>
      </c>
      <c r="G914">
        <f>1+$B$5*Blad2!$E$6*G$8*POWER($A914,2)+$B$5*(Blad2!$E$7*G$8+Blad2!$K$7*POWER(G$8,2))*POWER($A914,4)+$B$5*(Blad2!$E$8*G$8+Blad2!$K$8*POWER(G$8,2)+Blad2!$S$8*POWER(G$8,3))*POWER($A914,6)+$B$5*(Blad2!$E$9*G$8+Blad2!$K$9*POWER(G$8,2)+Blad2!$S$9*POWER(G$8,3)+Blad2!$AC$9*POWER(G$8,4))*POWER($A914,8)+$B$5*(Blad2!$E$10*G$8+Blad2!$K$10*POWER(G$8,2)+Blad2!$S$10*POWER(G$8,3)+Blad2!$AC$10*POWER(G$8,4)+Blad2!$AO$10*POWER(G$8,5))*POWER($A914,10)+$B$5*(Blad2!$E$11*G$8+Blad2!$K$11*POWER(G$8,2)+Blad2!$S$11*POWER(G$8,3)+Blad2!$AC$11*POWER(G$8,4)+Blad2!$AO$11*POWER(G$8,5)+Blad2!$BC$11*POWER(G$8,6))*POWER($A914,12)+$B$5*(Blad2!$E$12*G$8+Blad2!$K$12*POWER(G$8,2)+Blad2!$S$12*POWER(G$8,3)+Blad2!$AC$12*POWER(G$8,4)+Blad2!$AO$12*POWER(G$8,5)+Blad2!$BC$12*POWER(G$8,6)+Blad2!$BS$12*POWER(G$8,7))*POWER($A914,14)+$B$5*(Blad2!$E$13*G$8+Blad2!$K$13*POWER(G$8,2)+Blad2!$S$13*POWER(G$8,3)+Blad2!$AC$13*POWER(G$8,4)+Blad2!$AO$13*POWER(G$8,5)+Blad2!$BC$13*POWER(G$8,6)+Blad2!$BS$13*POWER(G$8,7)+Blad2!$CK$13*POWER(G$8,8))*POWER($A914,16)+$B$5*(Blad2!$E$14*G$8+Blad2!$K$14*POWER(G$8,2)+Blad2!$S$14*POWER(G$8,3)+Blad2!$AC$14*POWER(G$8,4)+Blad2!$AO$14*POWER(G$8,5)+Blad2!$BC$14*POWER(G$8,6)+Blad2!$BS$14*POWER(G$8,7)+Blad2!$CK$14*POWER(G$8,8)+Blad2!$DE$14*POWER(G$8,9))*POWER($A914,18)+$B$5*(Blad2!$E$15*G$8+Blad2!$K$15*POWER(G$8,2)+Blad2!$S$15*POWER(G$8,3)+Blad2!$AC$15*POWER(G$8,4)+Blad2!$AO$15*POWER(G$8,5)+Blad2!$BC$15*POWER(G$8,6)+Blad2!$BS$15*POWER(G$8,7)+Blad2!$CK$15*POWER(G$8,8)+Blad2!$DE$15*POWER(G$8,9)+Blad2!$EA$15*POWER(G$8,10))*POWER($A914,20)</f>
        <v>0.78632071597044784</v>
      </c>
    </row>
    <row r="915" spans="1:7" x14ac:dyDescent="0.2">
      <c r="A915">
        <f t="shared" si="44"/>
        <v>0.70999993971128383</v>
      </c>
      <c r="B915">
        <f t="shared" si="42"/>
        <v>0.97852505305487136</v>
      </c>
      <c r="C915">
        <f>1+$B$5*Blad2!$E$6*C$8*POWER($A915,2)+$B$5*(Blad2!$E$7*C$8+Blad2!$K$7*POWER(C$8,2))*POWER($A915,4)+$B$5*(Blad2!$E$8*C$8+Blad2!$K$8*POWER(C$8,2)+Blad2!$S$8*POWER(C$8,3))*POWER($A915,6)+$B$5*(Blad2!$E$9*C$8+Blad2!$K$9*POWER(C$8,2)+Blad2!$S$9*POWER(C$8,3)+Blad2!$AC$9*POWER(C$8,4))*POWER($A915,8)+$B$5*(Blad2!$E$10*C$8+Blad2!$K$10*POWER(C$8,2)+Blad2!$S$10*POWER(C$8,3)+Blad2!$AC$10*POWER(C$8,4)+Blad2!$AO$10*POWER(C$8,5))*POWER($A915,10)+$B$5*(Blad2!$E$11*C$8+Blad2!$K$11*POWER(C$8,2)+Blad2!$S$11*POWER(C$8,3)+Blad2!$AC$11*POWER(C$8,4)+Blad2!$AO$11*POWER(C$8,5)+Blad2!$BC$11*POWER(C$8,6))*POWER($A915,12)+$B$5*(Blad2!$E$12*C$8+Blad2!$K$12*POWER(C$8,2)+Blad2!$S$12*POWER(C$8,3)+Blad2!$AC$12*POWER(C$8,4)+Blad2!$AO$12*POWER(C$8,5)+Blad2!$BC$12*POWER(C$8,6)+Blad2!$BS$12*POWER(C$8,7))*POWER($A915,14)+$B$5*(Blad2!$E$13*C$8+Blad2!$K$13*POWER(C$8,2)+Blad2!$S$13*POWER(C$8,3)+Blad2!$AC$13*POWER(C$8,4)+Blad2!$AO$13*POWER(C$8,5)+Blad2!$BC$13*POWER(C$8,6)+Blad2!$BS$13*POWER(C$8,7)+Blad2!$CK$13*POWER(C$8,8))*POWER($A915,16)+$B$5*(Blad2!$E$14*C$8+Blad2!$K$14*POWER(C$8,2)+Blad2!$S$14*POWER(C$8,3)+Blad2!$AC$14*POWER(C$8,4)+Blad2!$AO$14*POWER(C$8,5)+Blad2!$BC$14*POWER(C$8,6)+Blad2!$BS$14*POWER(C$8,7)+Blad2!$CK$14*POWER(C$8,8)+Blad2!$DE$14*POWER(C$8,9))*POWER($A915,18)+$B$5*(Blad2!$E$15*C$8+Blad2!$K$15*POWER(C$8,2)+Blad2!$S$15*POWER(C$8,3)+Blad2!$AC$15*POWER(C$8,4)+Blad2!$AO$15*POWER(C$8,5)+Blad2!$BC$15*POWER(C$8,6)+Blad2!$BS$15*POWER(C$8,7)+Blad2!$CK$15*POWER(C$8,8)+Blad2!$DE$15*POWER(C$8,9)+Blad2!$EA$15*POWER(C$8,10))*POWER($A915,20)</f>
        <v>0.97852505305491999</v>
      </c>
      <c r="D915">
        <f t="shared" si="43"/>
        <v>0.88744374316358443</v>
      </c>
      <c r="E915">
        <f>1+$B$5*Blad2!$E$6*E$8*POWER($A915,2)+$B$5*(Blad2!$E$7*E$8+Blad2!$K$7*POWER(E$8,2))*POWER($A915,4)+$B$5*(Blad2!$E$8*E$8+Blad2!$K$8*POWER(E$8,2)+Blad2!$S$8*POWER(E$8,3))*POWER($A915,6)+$B$5*(Blad2!$E$9*E$8+Blad2!$K$9*POWER(E$8,2)+Blad2!$S$9*POWER(E$8,3)+Blad2!$AC$9*POWER(E$8,4))*POWER($A915,8)+$B$5*(Blad2!$E$10*E$8+Blad2!$K$10*POWER(E$8,2)+Blad2!$S$10*POWER(E$8,3)+Blad2!$AC$10*POWER(E$8,4)+Blad2!$AO$10*POWER(E$8,5))*POWER($A915,10)+$B$5*(Blad2!$E$11*E$8+Blad2!$K$11*POWER(E$8,2)+Blad2!$S$11*POWER(E$8,3)+Blad2!$AC$11*POWER(E$8,4)+Blad2!$AO$11*POWER(E$8,5)+Blad2!$BC$11*POWER(E$8,6))*POWER($A915,12)+$B$5*(Blad2!$E$12*E$8+Blad2!$K$12*POWER(E$8,2)+Blad2!$S$12*POWER(E$8,3)+Blad2!$AC$12*POWER(E$8,4)+Blad2!$AO$12*POWER(E$8,5)+Blad2!$BC$12*POWER(E$8,6)+Blad2!$BS$12*POWER(E$8,7))*POWER($A915,14)+$B$5*(Blad2!$E$13*E$8+Blad2!$K$13*POWER(E$8,2)+Blad2!$S$13*POWER(E$8,3)+Blad2!$AC$13*POWER(E$8,4)+Blad2!$AO$13*POWER(E$8,5)+Blad2!$BC$13*POWER(E$8,6)+Blad2!$BS$13*POWER(E$8,7)+Blad2!$CK$13*POWER(E$8,8))*POWER($A915,16)+$B$5*(Blad2!$E$14*E$8+Blad2!$K$14*POWER(E$8,2)+Blad2!$S$14*POWER(E$8,3)+Blad2!$AC$14*POWER(E$8,4)+Blad2!$AO$14*POWER(E$8,5)+Blad2!$BC$14*POWER(E$8,6)+Blad2!$BS$14*POWER(E$8,7)+Blad2!$CK$14*POWER(E$8,8)+Blad2!$DE$14*POWER(E$8,9))*POWER($A915,18)+$B$5*(Blad2!$E$15*E$8+Blad2!$K$15*POWER(E$8,2)+Blad2!$S$15*POWER(E$8,3)+Blad2!$AC$15*POWER(E$8,4)+Blad2!$AO$15*POWER(E$8,5)+Blad2!$BC$15*POWER(E$8,6)+Blad2!$BS$15*POWER(E$8,7)+Blad2!$CK$15*POWER(E$8,8)+Blad2!$DE$15*POWER(E$8,9)+Blad2!$EA$15*POWER(E$8,10))*POWER($A915,20)</f>
        <v>0.88744374318420127</v>
      </c>
      <c r="F915">
        <f t="shared" si="43"/>
        <v>0.78587627213471012</v>
      </c>
      <c r="G915">
        <f>1+$B$5*Blad2!$E$6*G$8*POWER($A915,2)+$B$5*(Blad2!$E$7*G$8+Blad2!$K$7*POWER(G$8,2))*POWER($A915,4)+$B$5*(Blad2!$E$8*G$8+Blad2!$K$8*POWER(G$8,2)+Blad2!$S$8*POWER(G$8,3))*POWER($A915,6)+$B$5*(Blad2!$E$9*G$8+Blad2!$K$9*POWER(G$8,2)+Blad2!$S$9*POWER(G$8,3)+Blad2!$AC$9*POWER(G$8,4))*POWER($A915,8)+$B$5*(Blad2!$E$10*G$8+Blad2!$K$10*POWER(G$8,2)+Blad2!$S$10*POWER(G$8,3)+Blad2!$AC$10*POWER(G$8,4)+Blad2!$AO$10*POWER(G$8,5))*POWER($A915,10)+$B$5*(Blad2!$E$11*G$8+Blad2!$K$11*POWER(G$8,2)+Blad2!$S$11*POWER(G$8,3)+Blad2!$AC$11*POWER(G$8,4)+Blad2!$AO$11*POWER(G$8,5)+Blad2!$BC$11*POWER(G$8,6))*POWER($A915,12)+$B$5*(Blad2!$E$12*G$8+Blad2!$K$12*POWER(G$8,2)+Blad2!$S$12*POWER(G$8,3)+Blad2!$AC$12*POWER(G$8,4)+Blad2!$AO$12*POWER(G$8,5)+Blad2!$BC$12*POWER(G$8,6)+Blad2!$BS$12*POWER(G$8,7))*POWER($A915,14)+$B$5*(Blad2!$E$13*G$8+Blad2!$K$13*POWER(G$8,2)+Blad2!$S$13*POWER(G$8,3)+Blad2!$AC$13*POWER(G$8,4)+Blad2!$AO$13*POWER(G$8,5)+Blad2!$BC$13*POWER(G$8,6)+Blad2!$BS$13*POWER(G$8,7)+Blad2!$CK$13*POWER(G$8,8))*POWER($A915,16)+$B$5*(Blad2!$E$14*G$8+Blad2!$K$14*POWER(G$8,2)+Blad2!$S$14*POWER(G$8,3)+Blad2!$AC$14*POWER(G$8,4)+Blad2!$AO$14*POWER(G$8,5)+Blad2!$BC$14*POWER(G$8,6)+Blad2!$BS$14*POWER(G$8,7)+Blad2!$CK$14*POWER(G$8,8)+Blad2!$DE$14*POWER(G$8,9))*POWER($A915,18)+$B$5*(Blad2!$E$15*G$8+Blad2!$K$15*POWER(G$8,2)+Blad2!$S$15*POWER(G$8,3)+Blad2!$AC$15*POWER(G$8,4)+Blad2!$AO$15*POWER(G$8,5)+Blad2!$BC$15*POWER(G$8,6)+Blad2!$BS$15*POWER(G$8,7)+Blad2!$CK$15*POWER(G$8,8)+Blad2!$DE$15*POWER(G$8,9)+Blad2!$EA$15*POWER(G$8,10))*POWER($A915,20)</f>
        <v>0.78587627227111845</v>
      </c>
    </row>
    <row r="916" spans="1:7" x14ac:dyDescent="0.2">
      <c r="A916">
        <f t="shared" si="44"/>
        <v>0.71078533787468123</v>
      </c>
      <c r="B916">
        <f t="shared" si="42"/>
        <v>0.97848537122168933</v>
      </c>
      <c r="C916">
        <f>1+$B$5*Blad2!$E$6*C$8*POWER($A916,2)+$B$5*(Blad2!$E$7*C$8+Blad2!$K$7*POWER(C$8,2))*POWER($A916,4)+$B$5*(Blad2!$E$8*C$8+Blad2!$K$8*POWER(C$8,2)+Blad2!$S$8*POWER(C$8,3))*POWER($A916,6)+$B$5*(Blad2!$E$9*C$8+Blad2!$K$9*POWER(C$8,2)+Blad2!$S$9*POWER(C$8,3)+Blad2!$AC$9*POWER(C$8,4))*POWER($A916,8)+$B$5*(Blad2!$E$10*C$8+Blad2!$K$10*POWER(C$8,2)+Blad2!$S$10*POWER(C$8,3)+Blad2!$AC$10*POWER(C$8,4)+Blad2!$AO$10*POWER(C$8,5))*POWER($A916,10)+$B$5*(Blad2!$E$11*C$8+Blad2!$K$11*POWER(C$8,2)+Blad2!$S$11*POWER(C$8,3)+Blad2!$AC$11*POWER(C$8,4)+Blad2!$AO$11*POWER(C$8,5)+Blad2!$BC$11*POWER(C$8,6))*POWER($A916,12)+$B$5*(Blad2!$E$12*C$8+Blad2!$K$12*POWER(C$8,2)+Blad2!$S$12*POWER(C$8,3)+Blad2!$AC$12*POWER(C$8,4)+Blad2!$AO$12*POWER(C$8,5)+Blad2!$BC$12*POWER(C$8,6)+Blad2!$BS$12*POWER(C$8,7))*POWER($A916,14)+$B$5*(Blad2!$E$13*C$8+Blad2!$K$13*POWER(C$8,2)+Blad2!$S$13*POWER(C$8,3)+Blad2!$AC$13*POWER(C$8,4)+Blad2!$AO$13*POWER(C$8,5)+Blad2!$BC$13*POWER(C$8,6)+Blad2!$BS$13*POWER(C$8,7)+Blad2!$CK$13*POWER(C$8,8))*POWER($A916,16)+$B$5*(Blad2!$E$14*C$8+Blad2!$K$14*POWER(C$8,2)+Blad2!$S$14*POWER(C$8,3)+Blad2!$AC$14*POWER(C$8,4)+Blad2!$AO$14*POWER(C$8,5)+Blad2!$BC$14*POWER(C$8,6)+Blad2!$BS$14*POWER(C$8,7)+Blad2!$CK$14*POWER(C$8,8)+Blad2!$DE$14*POWER(C$8,9))*POWER($A916,18)+$B$5*(Blad2!$E$15*C$8+Blad2!$K$15*POWER(C$8,2)+Blad2!$S$15*POWER(C$8,3)+Blad2!$AC$15*POWER(C$8,4)+Blad2!$AO$15*POWER(C$8,5)+Blad2!$BC$15*POWER(C$8,6)+Blad2!$BS$15*POWER(C$8,7)+Blad2!$CK$15*POWER(C$8,8)+Blad2!$DE$15*POWER(C$8,9)+Blad2!$EA$15*POWER(C$8,10))*POWER($A916,20)</f>
        <v>0.97848537122173906</v>
      </c>
      <c r="D916">
        <f t="shared" si="43"/>
        <v>0.88722494806798313</v>
      </c>
      <c r="E916">
        <f>1+$B$5*Blad2!$E$6*E$8*POWER($A916,2)+$B$5*(Blad2!$E$7*E$8+Blad2!$K$7*POWER(E$8,2))*POWER($A916,4)+$B$5*(Blad2!$E$8*E$8+Blad2!$K$8*POWER(E$8,2)+Blad2!$S$8*POWER(E$8,3))*POWER($A916,6)+$B$5*(Blad2!$E$9*E$8+Blad2!$K$9*POWER(E$8,2)+Blad2!$S$9*POWER(E$8,3)+Blad2!$AC$9*POWER(E$8,4))*POWER($A916,8)+$B$5*(Blad2!$E$10*E$8+Blad2!$K$10*POWER(E$8,2)+Blad2!$S$10*POWER(E$8,3)+Blad2!$AC$10*POWER(E$8,4)+Blad2!$AO$10*POWER(E$8,5))*POWER($A916,10)+$B$5*(Blad2!$E$11*E$8+Blad2!$K$11*POWER(E$8,2)+Blad2!$S$11*POWER(E$8,3)+Blad2!$AC$11*POWER(E$8,4)+Blad2!$AO$11*POWER(E$8,5)+Blad2!$BC$11*POWER(E$8,6))*POWER($A916,12)+$B$5*(Blad2!$E$12*E$8+Blad2!$K$12*POWER(E$8,2)+Blad2!$S$12*POWER(E$8,3)+Blad2!$AC$12*POWER(E$8,4)+Blad2!$AO$12*POWER(E$8,5)+Blad2!$BC$12*POWER(E$8,6)+Blad2!$BS$12*POWER(E$8,7))*POWER($A916,14)+$B$5*(Blad2!$E$13*E$8+Blad2!$K$13*POWER(E$8,2)+Blad2!$S$13*POWER(E$8,3)+Blad2!$AC$13*POWER(E$8,4)+Blad2!$AO$13*POWER(E$8,5)+Blad2!$BC$13*POWER(E$8,6)+Blad2!$BS$13*POWER(E$8,7)+Blad2!$CK$13*POWER(E$8,8))*POWER($A916,16)+$B$5*(Blad2!$E$14*E$8+Blad2!$K$14*POWER(E$8,2)+Blad2!$S$14*POWER(E$8,3)+Blad2!$AC$14*POWER(E$8,4)+Blad2!$AO$14*POWER(E$8,5)+Blad2!$BC$14*POWER(E$8,6)+Blad2!$BS$14*POWER(E$8,7)+Blad2!$CK$14*POWER(E$8,8)+Blad2!$DE$14*POWER(E$8,9))*POWER($A916,18)+$B$5*(Blad2!$E$15*E$8+Blad2!$K$15*POWER(E$8,2)+Blad2!$S$15*POWER(E$8,3)+Blad2!$AC$15*POWER(E$8,4)+Blad2!$AO$15*POWER(E$8,5)+Blad2!$BC$15*POWER(E$8,6)+Blad2!$BS$15*POWER(E$8,7)+Blad2!$CK$15*POWER(E$8,8)+Blad2!$DE$15*POWER(E$8,9)+Blad2!$EA$15*POWER(E$8,10))*POWER($A916,20)</f>
        <v>0.88722494808911478</v>
      </c>
      <c r="F916">
        <f t="shared" si="43"/>
        <v>0.785431470755803</v>
      </c>
      <c r="G916">
        <f>1+$B$5*Blad2!$E$6*G$8*POWER($A916,2)+$B$5*(Blad2!$E$7*G$8+Blad2!$K$7*POWER(G$8,2))*POWER($A916,4)+$B$5*(Blad2!$E$8*G$8+Blad2!$K$8*POWER(G$8,2)+Blad2!$S$8*POWER(G$8,3))*POWER($A916,6)+$B$5*(Blad2!$E$9*G$8+Blad2!$K$9*POWER(G$8,2)+Blad2!$S$9*POWER(G$8,3)+Blad2!$AC$9*POWER(G$8,4))*POWER($A916,8)+$B$5*(Blad2!$E$10*G$8+Blad2!$K$10*POWER(G$8,2)+Blad2!$S$10*POWER(G$8,3)+Blad2!$AC$10*POWER(G$8,4)+Blad2!$AO$10*POWER(G$8,5))*POWER($A916,10)+$B$5*(Blad2!$E$11*G$8+Blad2!$K$11*POWER(G$8,2)+Blad2!$S$11*POWER(G$8,3)+Blad2!$AC$11*POWER(G$8,4)+Blad2!$AO$11*POWER(G$8,5)+Blad2!$BC$11*POWER(G$8,6))*POWER($A916,12)+$B$5*(Blad2!$E$12*G$8+Blad2!$K$12*POWER(G$8,2)+Blad2!$S$12*POWER(G$8,3)+Blad2!$AC$12*POWER(G$8,4)+Blad2!$AO$12*POWER(G$8,5)+Blad2!$BC$12*POWER(G$8,6)+Blad2!$BS$12*POWER(G$8,7))*POWER($A916,14)+$B$5*(Blad2!$E$13*G$8+Blad2!$K$13*POWER(G$8,2)+Blad2!$S$13*POWER(G$8,3)+Blad2!$AC$13*POWER(G$8,4)+Blad2!$AO$13*POWER(G$8,5)+Blad2!$BC$13*POWER(G$8,6)+Blad2!$BS$13*POWER(G$8,7)+Blad2!$CK$13*POWER(G$8,8))*POWER($A916,16)+$B$5*(Blad2!$E$14*G$8+Blad2!$K$14*POWER(G$8,2)+Blad2!$S$14*POWER(G$8,3)+Blad2!$AC$14*POWER(G$8,4)+Blad2!$AO$14*POWER(G$8,5)+Blad2!$BC$14*POWER(G$8,6)+Blad2!$BS$14*POWER(G$8,7)+Blad2!$CK$14*POWER(G$8,8)+Blad2!$DE$14*POWER(G$8,9))*POWER($A916,18)+$B$5*(Blad2!$E$15*G$8+Blad2!$K$15*POWER(G$8,2)+Blad2!$S$15*POWER(G$8,3)+Blad2!$AC$15*POWER(G$8,4)+Blad2!$AO$15*POWER(G$8,5)+Blad2!$BC$15*POWER(G$8,6)+Blad2!$BS$15*POWER(G$8,7)+Blad2!$CK$15*POWER(G$8,8)+Blad2!$DE$15*POWER(G$8,9)+Blad2!$EA$15*POWER(G$8,10))*POWER($A916,20)</f>
        <v>0.78543147089566268</v>
      </c>
    </row>
    <row r="917" spans="1:7" x14ac:dyDescent="0.2">
      <c r="A917">
        <f t="shared" si="44"/>
        <v>0.71157073603807863</v>
      </c>
      <c r="B917">
        <f t="shared" si="42"/>
        <v>0.97844567840628371</v>
      </c>
      <c r="C917">
        <f>1+$B$5*Blad2!$E$6*C$8*POWER($A917,2)+$B$5*(Blad2!$E$7*C$8+Blad2!$K$7*POWER(C$8,2))*POWER($A917,4)+$B$5*(Blad2!$E$8*C$8+Blad2!$K$8*POWER(C$8,2)+Blad2!$S$8*POWER(C$8,3))*POWER($A917,6)+$B$5*(Blad2!$E$9*C$8+Blad2!$K$9*POWER(C$8,2)+Blad2!$S$9*POWER(C$8,3)+Blad2!$AC$9*POWER(C$8,4))*POWER($A917,8)+$B$5*(Blad2!$E$10*C$8+Blad2!$K$10*POWER(C$8,2)+Blad2!$S$10*POWER(C$8,3)+Blad2!$AC$10*POWER(C$8,4)+Blad2!$AO$10*POWER(C$8,5))*POWER($A917,10)+$B$5*(Blad2!$E$11*C$8+Blad2!$K$11*POWER(C$8,2)+Blad2!$S$11*POWER(C$8,3)+Blad2!$AC$11*POWER(C$8,4)+Blad2!$AO$11*POWER(C$8,5)+Blad2!$BC$11*POWER(C$8,6))*POWER($A917,12)+$B$5*(Blad2!$E$12*C$8+Blad2!$K$12*POWER(C$8,2)+Blad2!$S$12*POWER(C$8,3)+Blad2!$AC$12*POWER(C$8,4)+Blad2!$AO$12*POWER(C$8,5)+Blad2!$BC$12*POWER(C$8,6)+Blad2!$BS$12*POWER(C$8,7))*POWER($A917,14)+$B$5*(Blad2!$E$13*C$8+Blad2!$K$13*POWER(C$8,2)+Blad2!$S$13*POWER(C$8,3)+Blad2!$AC$13*POWER(C$8,4)+Blad2!$AO$13*POWER(C$8,5)+Blad2!$BC$13*POWER(C$8,6)+Blad2!$BS$13*POWER(C$8,7)+Blad2!$CK$13*POWER(C$8,8))*POWER($A917,16)+$B$5*(Blad2!$E$14*C$8+Blad2!$K$14*POWER(C$8,2)+Blad2!$S$14*POWER(C$8,3)+Blad2!$AC$14*POWER(C$8,4)+Blad2!$AO$14*POWER(C$8,5)+Blad2!$BC$14*POWER(C$8,6)+Blad2!$BS$14*POWER(C$8,7)+Blad2!$CK$14*POWER(C$8,8)+Blad2!$DE$14*POWER(C$8,9))*POWER($A917,18)+$B$5*(Blad2!$E$15*C$8+Blad2!$K$15*POWER(C$8,2)+Blad2!$S$15*POWER(C$8,3)+Blad2!$AC$15*POWER(C$8,4)+Blad2!$AO$15*POWER(C$8,5)+Blad2!$BC$15*POWER(C$8,6)+Blad2!$BS$15*POWER(C$8,7)+Blad2!$CK$15*POWER(C$8,8)+Blad2!$DE$15*POWER(C$8,9)+Blad2!$EA$15*POWER(C$8,10))*POWER($A917,20)</f>
        <v>0.9784456784063349</v>
      </c>
      <c r="D917">
        <f t="shared" si="43"/>
        <v>0.8870060473072684</v>
      </c>
      <c r="E917">
        <f>1+$B$5*Blad2!$E$6*E$8*POWER($A917,2)+$B$5*(Blad2!$E$7*E$8+Blad2!$K$7*POWER(E$8,2))*POWER($A917,4)+$B$5*(Blad2!$E$8*E$8+Blad2!$K$8*POWER(E$8,2)+Blad2!$S$8*POWER(E$8,3))*POWER($A917,6)+$B$5*(Blad2!$E$9*E$8+Blad2!$K$9*POWER(E$8,2)+Blad2!$S$9*POWER(E$8,3)+Blad2!$AC$9*POWER(E$8,4))*POWER($A917,8)+$B$5*(Blad2!$E$10*E$8+Blad2!$K$10*POWER(E$8,2)+Blad2!$S$10*POWER(E$8,3)+Blad2!$AC$10*POWER(E$8,4)+Blad2!$AO$10*POWER(E$8,5))*POWER($A917,10)+$B$5*(Blad2!$E$11*E$8+Blad2!$K$11*POWER(E$8,2)+Blad2!$S$11*POWER(E$8,3)+Blad2!$AC$11*POWER(E$8,4)+Blad2!$AO$11*POWER(E$8,5)+Blad2!$BC$11*POWER(E$8,6))*POWER($A917,12)+$B$5*(Blad2!$E$12*E$8+Blad2!$K$12*POWER(E$8,2)+Blad2!$S$12*POWER(E$8,3)+Blad2!$AC$12*POWER(E$8,4)+Blad2!$AO$12*POWER(E$8,5)+Blad2!$BC$12*POWER(E$8,6)+Blad2!$BS$12*POWER(E$8,7))*POWER($A917,14)+$B$5*(Blad2!$E$13*E$8+Blad2!$K$13*POWER(E$8,2)+Blad2!$S$13*POWER(E$8,3)+Blad2!$AC$13*POWER(E$8,4)+Blad2!$AO$13*POWER(E$8,5)+Blad2!$BC$13*POWER(E$8,6)+Blad2!$BS$13*POWER(E$8,7)+Blad2!$CK$13*POWER(E$8,8))*POWER($A917,16)+$B$5*(Blad2!$E$14*E$8+Blad2!$K$14*POWER(E$8,2)+Blad2!$S$14*POWER(E$8,3)+Blad2!$AC$14*POWER(E$8,4)+Blad2!$AO$14*POWER(E$8,5)+Blad2!$BC$14*POWER(E$8,6)+Blad2!$BS$14*POWER(E$8,7)+Blad2!$CK$14*POWER(E$8,8)+Blad2!$DE$14*POWER(E$8,9))*POWER($A917,18)+$B$5*(Blad2!$E$15*E$8+Blad2!$K$15*POWER(E$8,2)+Blad2!$S$15*POWER(E$8,3)+Blad2!$AC$15*POWER(E$8,4)+Blad2!$AO$15*POWER(E$8,5)+Blad2!$BC$15*POWER(E$8,6)+Blad2!$BS$15*POWER(E$8,7)+Blad2!$CK$15*POWER(E$8,8)+Blad2!$DE$15*POWER(E$8,9)+Blad2!$EA$15*POWER(E$8,10))*POWER($A917,20)</f>
        <v>0.88700604732892707</v>
      </c>
      <c r="F917">
        <f t="shared" si="43"/>
        <v>0.7849863121911077</v>
      </c>
      <c r="G917">
        <f>1+$B$5*Blad2!$E$6*G$8*POWER($A917,2)+$B$5*(Blad2!$E$7*G$8+Blad2!$K$7*POWER(G$8,2))*POWER($A917,4)+$B$5*(Blad2!$E$8*G$8+Blad2!$K$8*POWER(G$8,2)+Blad2!$S$8*POWER(G$8,3))*POWER($A917,6)+$B$5*(Blad2!$E$9*G$8+Blad2!$K$9*POWER(G$8,2)+Blad2!$S$9*POWER(G$8,3)+Blad2!$AC$9*POWER(G$8,4))*POWER($A917,8)+$B$5*(Blad2!$E$10*G$8+Blad2!$K$10*POWER(G$8,2)+Blad2!$S$10*POWER(G$8,3)+Blad2!$AC$10*POWER(G$8,4)+Blad2!$AO$10*POWER(G$8,5))*POWER($A917,10)+$B$5*(Blad2!$E$11*G$8+Blad2!$K$11*POWER(G$8,2)+Blad2!$S$11*POWER(G$8,3)+Blad2!$AC$11*POWER(G$8,4)+Blad2!$AO$11*POWER(G$8,5)+Blad2!$BC$11*POWER(G$8,6))*POWER($A917,12)+$B$5*(Blad2!$E$12*G$8+Blad2!$K$12*POWER(G$8,2)+Blad2!$S$12*POWER(G$8,3)+Blad2!$AC$12*POWER(G$8,4)+Blad2!$AO$12*POWER(G$8,5)+Blad2!$BC$12*POWER(G$8,6)+Blad2!$BS$12*POWER(G$8,7))*POWER($A917,14)+$B$5*(Blad2!$E$13*G$8+Blad2!$K$13*POWER(G$8,2)+Blad2!$S$13*POWER(G$8,3)+Blad2!$AC$13*POWER(G$8,4)+Blad2!$AO$13*POWER(G$8,5)+Blad2!$BC$13*POWER(G$8,6)+Blad2!$BS$13*POWER(G$8,7)+Blad2!$CK$13*POWER(G$8,8))*POWER($A917,16)+$B$5*(Blad2!$E$14*G$8+Blad2!$K$14*POWER(G$8,2)+Blad2!$S$14*POWER(G$8,3)+Blad2!$AC$14*POWER(G$8,4)+Blad2!$AO$14*POWER(G$8,5)+Blad2!$BC$14*POWER(G$8,6)+Blad2!$BS$14*POWER(G$8,7)+Blad2!$CK$14*POWER(G$8,8)+Blad2!$DE$14*POWER(G$8,9))*POWER($A917,18)+$B$5*(Blad2!$E$15*G$8+Blad2!$K$15*POWER(G$8,2)+Blad2!$S$15*POWER(G$8,3)+Blad2!$AC$15*POWER(G$8,4)+Blad2!$AO$15*POWER(G$8,5)+Blad2!$BC$15*POWER(G$8,6)+Blad2!$BS$15*POWER(G$8,7)+Blad2!$CK$15*POWER(G$8,8)+Blad2!$DE$15*POWER(G$8,9)+Blad2!$EA$15*POWER(G$8,10))*POWER($A917,20)</f>
        <v>0.78498631233450267</v>
      </c>
    </row>
    <row r="918" spans="1:7" x14ac:dyDescent="0.2">
      <c r="A918">
        <f t="shared" si="44"/>
        <v>0.71235613420147603</v>
      </c>
      <c r="B918">
        <f t="shared" si="42"/>
        <v>0.97840597470526214</v>
      </c>
      <c r="C918">
        <f>1+$B$5*Blad2!$E$6*C$8*POWER($A918,2)+$B$5*(Blad2!$E$7*C$8+Blad2!$K$7*POWER(C$8,2))*POWER($A918,4)+$B$5*(Blad2!$E$8*C$8+Blad2!$K$8*POWER(C$8,2)+Blad2!$S$8*POWER(C$8,3))*POWER($A918,6)+$B$5*(Blad2!$E$9*C$8+Blad2!$K$9*POWER(C$8,2)+Blad2!$S$9*POWER(C$8,3)+Blad2!$AC$9*POWER(C$8,4))*POWER($A918,8)+$B$5*(Blad2!$E$10*C$8+Blad2!$K$10*POWER(C$8,2)+Blad2!$S$10*POWER(C$8,3)+Blad2!$AC$10*POWER(C$8,4)+Blad2!$AO$10*POWER(C$8,5))*POWER($A918,10)+$B$5*(Blad2!$E$11*C$8+Blad2!$K$11*POWER(C$8,2)+Blad2!$S$11*POWER(C$8,3)+Blad2!$AC$11*POWER(C$8,4)+Blad2!$AO$11*POWER(C$8,5)+Blad2!$BC$11*POWER(C$8,6))*POWER($A918,12)+$B$5*(Blad2!$E$12*C$8+Blad2!$K$12*POWER(C$8,2)+Blad2!$S$12*POWER(C$8,3)+Blad2!$AC$12*POWER(C$8,4)+Blad2!$AO$12*POWER(C$8,5)+Blad2!$BC$12*POWER(C$8,6)+Blad2!$BS$12*POWER(C$8,7))*POWER($A918,14)+$B$5*(Blad2!$E$13*C$8+Blad2!$K$13*POWER(C$8,2)+Blad2!$S$13*POWER(C$8,3)+Blad2!$AC$13*POWER(C$8,4)+Blad2!$AO$13*POWER(C$8,5)+Blad2!$BC$13*POWER(C$8,6)+Blad2!$BS$13*POWER(C$8,7)+Blad2!$CK$13*POWER(C$8,8))*POWER($A918,16)+$B$5*(Blad2!$E$14*C$8+Blad2!$K$14*POWER(C$8,2)+Blad2!$S$14*POWER(C$8,3)+Blad2!$AC$14*POWER(C$8,4)+Blad2!$AO$14*POWER(C$8,5)+Blad2!$BC$14*POWER(C$8,6)+Blad2!$BS$14*POWER(C$8,7)+Blad2!$CK$14*POWER(C$8,8)+Blad2!$DE$14*POWER(C$8,9))*POWER($A918,18)+$B$5*(Blad2!$E$15*C$8+Blad2!$K$15*POWER(C$8,2)+Blad2!$S$15*POWER(C$8,3)+Blad2!$AC$15*POWER(C$8,4)+Blad2!$AO$15*POWER(C$8,5)+Blad2!$BC$15*POWER(C$8,6)+Blad2!$BS$15*POWER(C$8,7)+Blad2!$CK$15*POWER(C$8,8)+Blad2!$DE$15*POWER(C$8,9)+Blad2!$EA$15*POWER(C$8,10))*POWER($A918,20)</f>
        <v>0.97840597470531443</v>
      </c>
      <c r="D918">
        <f t="shared" si="43"/>
        <v>0.88678704134350661</v>
      </c>
      <c r="E918">
        <f>1+$B$5*Blad2!$E$6*E$8*POWER($A918,2)+$B$5*(Blad2!$E$7*E$8+Blad2!$K$7*POWER(E$8,2))*POWER($A918,4)+$B$5*(Blad2!$E$8*E$8+Blad2!$K$8*POWER(E$8,2)+Blad2!$S$8*POWER(E$8,3))*POWER($A918,6)+$B$5*(Blad2!$E$9*E$8+Blad2!$K$9*POWER(E$8,2)+Blad2!$S$9*POWER(E$8,3)+Blad2!$AC$9*POWER(E$8,4))*POWER($A918,8)+$B$5*(Blad2!$E$10*E$8+Blad2!$K$10*POWER(E$8,2)+Blad2!$S$10*POWER(E$8,3)+Blad2!$AC$10*POWER(E$8,4)+Blad2!$AO$10*POWER(E$8,5))*POWER($A918,10)+$B$5*(Blad2!$E$11*E$8+Blad2!$K$11*POWER(E$8,2)+Blad2!$S$11*POWER(E$8,3)+Blad2!$AC$11*POWER(E$8,4)+Blad2!$AO$11*POWER(E$8,5)+Blad2!$BC$11*POWER(E$8,6))*POWER($A918,12)+$B$5*(Blad2!$E$12*E$8+Blad2!$K$12*POWER(E$8,2)+Blad2!$S$12*POWER(E$8,3)+Blad2!$AC$12*POWER(E$8,4)+Blad2!$AO$12*POWER(E$8,5)+Blad2!$BC$12*POWER(E$8,6)+Blad2!$BS$12*POWER(E$8,7))*POWER($A918,14)+$B$5*(Blad2!$E$13*E$8+Blad2!$K$13*POWER(E$8,2)+Blad2!$S$13*POWER(E$8,3)+Blad2!$AC$13*POWER(E$8,4)+Blad2!$AO$13*POWER(E$8,5)+Blad2!$BC$13*POWER(E$8,6)+Blad2!$BS$13*POWER(E$8,7)+Blad2!$CK$13*POWER(E$8,8))*POWER($A918,16)+$B$5*(Blad2!$E$14*E$8+Blad2!$K$14*POWER(E$8,2)+Blad2!$S$14*POWER(E$8,3)+Blad2!$AC$14*POWER(E$8,4)+Blad2!$AO$14*POWER(E$8,5)+Blad2!$BC$14*POWER(E$8,6)+Blad2!$BS$14*POWER(E$8,7)+Blad2!$CK$14*POWER(E$8,8)+Blad2!$DE$14*POWER(E$8,9))*POWER($A918,18)+$B$5*(Blad2!$E$15*E$8+Blad2!$K$15*POWER(E$8,2)+Blad2!$S$15*POWER(E$8,3)+Blad2!$AC$15*POWER(E$8,4)+Blad2!$AO$15*POWER(E$8,5)+Blad2!$BC$15*POWER(E$8,6)+Blad2!$BS$15*POWER(E$8,7)+Blad2!$CK$15*POWER(E$8,8)+Blad2!$DE$15*POWER(E$8,9)+Blad2!$EA$15*POWER(E$8,10))*POWER($A918,20)</f>
        <v>0.88678704136570508</v>
      </c>
      <c r="F918">
        <f t="shared" si="43"/>
        <v>0.78454079693192891</v>
      </c>
      <c r="G918">
        <f>1+$B$5*Blad2!$E$6*G$8*POWER($A918,2)+$B$5*(Blad2!$E$7*G$8+Blad2!$K$7*POWER(G$8,2))*POWER($A918,4)+$B$5*(Blad2!$E$8*G$8+Blad2!$K$8*POWER(G$8,2)+Blad2!$S$8*POWER(G$8,3))*POWER($A918,6)+$B$5*(Blad2!$E$9*G$8+Blad2!$K$9*POWER(G$8,2)+Blad2!$S$9*POWER(G$8,3)+Blad2!$AC$9*POWER(G$8,4))*POWER($A918,8)+$B$5*(Blad2!$E$10*G$8+Blad2!$K$10*POWER(G$8,2)+Blad2!$S$10*POWER(G$8,3)+Blad2!$AC$10*POWER(G$8,4)+Blad2!$AO$10*POWER(G$8,5))*POWER($A918,10)+$B$5*(Blad2!$E$11*G$8+Blad2!$K$11*POWER(G$8,2)+Blad2!$S$11*POWER(G$8,3)+Blad2!$AC$11*POWER(G$8,4)+Blad2!$AO$11*POWER(G$8,5)+Blad2!$BC$11*POWER(G$8,6))*POWER($A918,12)+$B$5*(Blad2!$E$12*G$8+Blad2!$K$12*POWER(G$8,2)+Blad2!$S$12*POWER(G$8,3)+Blad2!$AC$12*POWER(G$8,4)+Blad2!$AO$12*POWER(G$8,5)+Blad2!$BC$12*POWER(G$8,6)+Blad2!$BS$12*POWER(G$8,7))*POWER($A918,14)+$B$5*(Blad2!$E$13*G$8+Blad2!$K$13*POWER(G$8,2)+Blad2!$S$13*POWER(G$8,3)+Blad2!$AC$13*POWER(G$8,4)+Blad2!$AO$13*POWER(G$8,5)+Blad2!$BC$13*POWER(G$8,6)+Blad2!$BS$13*POWER(G$8,7)+Blad2!$CK$13*POWER(G$8,8))*POWER($A918,16)+$B$5*(Blad2!$E$14*G$8+Blad2!$K$14*POWER(G$8,2)+Blad2!$S$14*POWER(G$8,3)+Blad2!$AC$14*POWER(G$8,4)+Blad2!$AO$14*POWER(G$8,5)+Blad2!$BC$14*POWER(G$8,6)+Blad2!$BS$14*POWER(G$8,7)+Blad2!$CK$14*POWER(G$8,8)+Blad2!$DE$14*POWER(G$8,9))*POWER($A918,18)+$B$5*(Blad2!$E$15*G$8+Blad2!$K$15*POWER(G$8,2)+Blad2!$S$15*POWER(G$8,3)+Blad2!$AC$15*POWER(G$8,4)+Blad2!$AO$15*POWER(G$8,5)+Blad2!$BC$15*POWER(G$8,6)+Blad2!$BS$15*POWER(G$8,7)+Blad2!$CK$15*POWER(G$8,8)+Blad2!$DE$15*POWER(G$8,9)+Blad2!$EA$15*POWER(G$8,10))*POWER($A918,20)</f>
        <v>0.78454079707894453</v>
      </c>
    </row>
    <row r="919" spans="1:7" x14ac:dyDescent="0.2">
      <c r="A919">
        <f t="shared" si="44"/>
        <v>0.71314153236487343</v>
      </c>
      <c r="B919">
        <f t="shared" si="42"/>
        <v>0.97836626021527007</v>
      </c>
      <c r="C919">
        <f>1+$B$5*Blad2!$E$6*C$8*POWER($A919,2)+$B$5*(Blad2!$E$7*C$8+Blad2!$K$7*POWER(C$8,2))*POWER($A919,4)+$B$5*(Blad2!$E$8*C$8+Blad2!$K$8*POWER(C$8,2)+Blad2!$S$8*POWER(C$8,3))*POWER($A919,6)+$B$5*(Blad2!$E$9*C$8+Blad2!$K$9*POWER(C$8,2)+Blad2!$S$9*POWER(C$8,3)+Blad2!$AC$9*POWER(C$8,4))*POWER($A919,8)+$B$5*(Blad2!$E$10*C$8+Blad2!$K$10*POWER(C$8,2)+Blad2!$S$10*POWER(C$8,3)+Blad2!$AC$10*POWER(C$8,4)+Blad2!$AO$10*POWER(C$8,5))*POWER($A919,10)+$B$5*(Blad2!$E$11*C$8+Blad2!$K$11*POWER(C$8,2)+Blad2!$S$11*POWER(C$8,3)+Blad2!$AC$11*POWER(C$8,4)+Blad2!$AO$11*POWER(C$8,5)+Blad2!$BC$11*POWER(C$8,6))*POWER($A919,12)+$B$5*(Blad2!$E$12*C$8+Blad2!$K$12*POWER(C$8,2)+Blad2!$S$12*POWER(C$8,3)+Blad2!$AC$12*POWER(C$8,4)+Blad2!$AO$12*POWER(C$8,5)+Blad2!$BC$12*POWER(C$8,6)+Blad2!$BS$12*POWER(C$8,7))*POWER($A919,14)+$B$5*(Blad2!$E$13*C$8+Blad2!$K$13*POWER(C$8,2)+Blad2!$S$13*POWER(C$8,3)+Blad2!$AC$13*POWER(C$8,4)+Blad2!$AO$13*POWER(C$8,5)+Blad2!$BC$13*POWER(C$8,6)+Blad2!$BS$13*POWER(C$8,7)+Blad2!$CK$13*POWER(C$8,8))*POWER($A919,16)+$B$5*(Blad2!$E$14*C$8+Blad2!$K$14*POWER(C$8,2)+Blad2!$S$14*POWER(C$8,3)+Blad2!$AC$14*POWER(C$8,4)+Blad2!$AO$14*POWER(C$8,5)+Blad2!$BC$14*POWER(C$8,6)+Blad2!$BS$14*POWER(C$8,7)+Blad2!$CK$14*POWER(C$8,8)+Blad2!$DE$14*POWER(C$8,9))*POWER($A919,18)+$B$5*(Blad2!$E$15*C$8+Blad2!$K$15*POWER(C$8,2)+Blad2!$S$15*POWER(C$8,3)+Blad2!$AC$15*POWER(C$8,4)+Blad2!$AO$15*POWER(C$8,5)+Blad2!$BC$15*POWER(C$8,6)+Blad2!$BS$15*POWER(C$8,7)+Blad2!$CK$15*POWER(C$8,8)+Blad2!$DE$15*POWER(C$8,9)+Blad2!$EA$15*POWER(C$8,10))*POWER($A919,20)</f>
        <v>0.97836626021532358</v>
      </c>
      <c r="D919">
        <f t="shared" si="43"/>
        <v>0.88656793063930972</v>
      </c>
      <c r="E919">
        <f>1+$B$5*Blad2!$E$6*E$8*POWER($A919,2)+$B$5*(Blad2!$E$7*E$8+Blad2!$K$7*POWER(E$8,2))*POWER($A919,4)+$B$5*(Blad2!$E$8*E$8+Blad2!$K$8*POWER(E$8,2)+Blad2!$S$8*POWER(E$8,3))*POWER($A919,6)+$B$5*(Blad2!$E$9*E$8+Blad2!$K$9*POWER(E$8,2)+Blad2!$S$9*POWER(E$8,3)+Blad2!$AC$9*POWER(E$8,4))*POWER($A919,8)+$B$5*(Blad2!$E$10*E$8+Blad2!$K$10*POWER(E$8,2)+Blad2!$S$10*POWER(E$8,3)+Blad2!$AC$10*POWER(E$8,4)+Blad2!$AO$10*POWER(E$8,5))*POWER($A919,10)+$B$5*(Blad2!$E$11*E$8+Blad2!$K$11*POWER(E$8,2)+Blad2!$S$11*POWER(E$8,3)+Blad2!$AC$11*POWER(E$8,4)+Blad2!$AO$11*POWER(E$8,5)+Blad2!$BC$11*POWER(E$8,6))*POWER($A919,12)+$B$5*(Blad2!$E$12*E$8+Blad2!$K$12*POWER(E$8,2)+Blad2!$S$12*POWER(E$8,3)+Blad2!$AC$12*POWER(E$8,4)+Blad2!$AO$12*POWER(E$8,5)+Blad2!$BC$12*POWER(E$8,6)+Blad2!$BS$12*POWER(E$8,7))*POWER($A919,14)+$B$5*(Blad2!$E$13*E$8+Blad2!$K$13*POWER(E$8,2)+Blad2!$S$13*POWER(E$8,3)+Blad2!$AC$13*POWER(E$8,4)+Blad2!$AO$13*POWER(E$8,5)+Blad2!$BC$13*POWER(E$8,6)+Blad2!$BS$13*POWER(E$8,7)+Blad2!$CK$13*POWER(E$8,8))*POWER($A919,16)+$B$5*(Blad2!$E$14*E$8+Blad2!$K$14*POWER(E$8,2)+Blad2!$S$14*POWER(E$8,3)+Blad2!$AC$14*POWER(E$8,4)+Blad2!$AO$14*POWER(E$8,5)+Blad2!$BC$14*POWER(E$8,6)+Blad2!$BS$14*POWER(E$8,7)+Blad2!$CK$14*POWER(E$8,8)+Blad2!$DE$14*POWER(E$8,9))*POWER($A919,18)+$B$5*(Blad2!$E$15*E$8+Blad2!$K$15*POWER(E$8,2)+Blad2!$S$15*POWER(E$8,3)+Blad2!$AC$15*POWER(E$8,4)+Blad2!$AO$15*POWER(E$8,5)+Blad2!$BC$15*POWER(E$8,6)+Blad2!$BS$15*POWER(E$8,7)+Blad2!$CK$15*POWER(E$8,8)+Blad2!$DE$15*POWER(E$8,9)+Blad2!$EA$15*POWER(E$8,10))*POWER($A919,20)</f>
        <v>0.8865679306620603</v>
      </c>
      <c r="F919">
        <f t="shared" si="43"/>
        <v>0.78409492547045734</v>
      </c>
      <c r="G919">
        <f>1+$B$5*Blad2!$E$6*G$8*POWER($A919,2)+$B$5*(Blad2!$E$7*G$8+Blad2!$K$7*POWER(G$8,2))*POWER($A919,4)+$B$5*(Blad2!$E$8*G$8+Blad2!$K$8*POWER(G$8,2)+Blad2!$S$8*POWER(G$8,3))*POWER($A919,6)+$B$5*(Blad2!$E$9*G$8+Blad2!$K$9*POWER(G$8,2)+Blad2!$S$9*POWER(G$8,3)+Blad2!$AC$9*POWER(G$8,4))*POWER($A919,8)+$B$5*(Blad2!$E$10*G$8+Blad2!$K$10*POWER(G$8,2)+Blad2!$S$10*POWER(G$8,3)+Blad2!$AC$10*POWER(G$8,4)+Blad2!$AO$10*POWER(G$8,5))*POWER($A919,10)+$B$5*(Blad2!$E$11*G$8+Blad2!$K$11*POWER(G$8,2)+Blad2!$S$11*POWER(G$8,3)+Blad2!$AC$11*POWER(G$8,4)+Blad2!$AO$11*POWER(G$8,5)+Blad2!$BC$11*POWER(G$8,6))*POWER($A919,12)+$B$5*(Blad2!$E$12*G$8+Blad2!$K$12*POWER(G$8,2)+Blad2!$S$12*POWER(G$8,3)+Blad2!$AC$12*POWER(G$8,4)+Blad2!$AO$12*POWER(G$8,5)+Blad2!$BC$12*POWER(G$8,6)+Blad2!$BS$12*POWER(G$8,7))*POWER($A919,14)+$B$5*(Blad2!$E$13*G$8+Blad2!$K$13*POWER(G$8,2)+Blad2!$S$13*POWER(G$8,3)+Blad2!$AC$13*POWER(G$8,4)+Blad2!$AO$13*POWER(G$8,5)+Blad2!$BC$13*POWER(G$8,6)+Blad2!$BS$13*POWER(G$8,7)+Blad2!$CK$13*POWER(G$8,8))*POWER($A919,16)+$B$5*(Blad2!$E$14*G$8+Blad2!$K$14*POWER(G$8,2)+Blad2!$S$14*POWER(G$8,3)+Blad2!$AC$14*POWER(G$8,4)+Blad2!$AO$14*POWER(G$8,5)+Blad2!$BC$14*POWER(G$8,6)+Blad2!$BS$14*POWER(G$8,7)+Blad2!$CK$14*POWER(G$8,8)+Blad2!$DE$14*POWER(G$8,9))*POWER($A919,18)+$B$5*(Blad2!$E$15*G$8+Blad2!$K$15*POWER(G$8,2)+Blad2!$S$15*POWER(G$8,3)+Blad2!$AC$15*POWER(G$8,4)+Blad2!$AO$15*POWER(G$8,5)+Blad2!$BC$15*POWER(G$8,6)+Blad2!$BS$15*POWER(G$8,7)+Blad2!$CK$15*POWER(G$8,8)+Blad2!$DE$15*POWER(G$8,9)+Blad2!$EA$15*POWER(G$8,10))*POWER($A919,20)</f>
        <v>0.78409492562118099</v>
      </c>
    </row>
    <row r="920" spans="1:7" x14ac:dyDescent="0.2">
      <c r="A920">
        <f t="shared" si="44"/>
        <v>0.71392693052827083</v>
      </c>
      <c r="B920">
        <f t="shared" si="42"/>
        <v>0.97832653503299127</v>
      </c>
      <c r="C920">
        <f>1+$B$5*Blad2!$E$6*C$8*POWER($A920,2)+$B$5*(Blad2!$E$7*C$8+Blad2!$K$7*POWER(C$8,2))*POWER($A920,4)+$B$5*(Blad2!$E$8*C$8+Blad2!$K$8*POWER(C$8,2)+Blad2!$S$8*POWER(C$8,3))*POWER($A920,6)+$B$5*(Blad2!$E$9*C$8+Blad2!$K$9*POWER(C$8,2)+Blad2!$S$9*POWER(C$8,3)+Blad2!$AC$9*POWER(C$8,4))*POWER($A920,8)+$B$5*(Blad2!$E$10*C$8+Blad2!$K$10*POWER(C$8,2)+Blad2!$S$10*POWER(C$8,3)+Blad2!$AC$10*POWER(C$8,4)+Blad2!$AO$10*POWER(C$8,5))*POWER($A920,10)+$B$5*(Blad2!$E$11*C$8+Blad2!$K$11*POWER(C$8,2)+Blad2!$S$11*POWER(C$8,3)+Blad2!$AC$11*POWER(C$8,4)+Blad2!$AO$11*POWER(C$8,5)+Blad2!$BC$11*POWER(C$8,6))*POWER($A920,12)+$B$5*(Blad2!$E$12*C$8+Blad2!$K$12*POWER(C$8,2)+Blad2!$S$12*POWER(C$8,3)+Blad2!$AC$12*POWER(C$8,4)+Blad2!$AO$12*POWER(C$8,5)+Blad2!$BC$12*POWER(C$8,6)+Blad2!$BS$12*POWER(C$8,7))*POWER($A920,14)+$B$5*(Blad2!$E$13*C$8+Blad2!$K$13*POWER(C$8,2)+Blad2!$S$13*POWER(C$8,3)+Blad2!$AC$13*POWER(C$8,4)+Blad2!$AO$13*POWER(C$8,5)+Blad2!$BC$13*POWER(C$8,6)+Blad2!$BS$13*POWER(C$8,7)+Blad2!$CK$13*POWER(C$8,8))*POWER($A920,16)+$B$5*(Blad2!$E$14*C$8+Blad2!$K$14*POWER(C$8,2)+Blad2!$S$14*POWER(C$8,3)+Blad2!$AC$14*POWER(C$8,4)+Blad2!$AO$14*POWER(C$8,5)+Blad2!$BC$14*POWER(C$8,6)+Blad2!$BS$14*POWER(C$8,7)+Blad2!$CK$14*POWER(C$8,8)+Blad2!$DE$14*POWER(C$8,9))*POWER($A920,18)+$B$5*(Blad2!$E$15*C$8+Blad2!$K$15*POWER(C$8,2)+Blad2!$S$15*POWER(C$8,3)+Blad2!$AC$15*POWER(C$8,4)+Blad2!$AO$15*POWER(C$8,5)+Blad2!$BC$15*POWER(C$8,6)+Blad2!$BS$15*POWER(C$8,7)+Blad2!$CK$15*POWER(C$8,8)+Blad2!$DE$15*POWER(C$8,9)+Blad2!$EA$15*POWER(C$8,10))*POWER($A920,20)</f>
        <v>0.97832653503304601</v>
      </c>
      <c r="D920">
        <f t="shared" si="43"/>
        <v>0.88634871565783457</v>
      </c>
      <c r="E920">
        <f>1+$B$5*Blad2!$E$6*E$8*POWER($A920,2)+$B$5*(Blad2!$E$7*E$8+Blad2!$K$7*POWER(E$8,2))*POWER($A920,4)+$B$5*(Blad2!$E$8*E$8+Blad2!$K$8*POWER(E$8,2)+Blad2!$S$8*POWER(E$8,3))*POWER($A920,6)+$B$5*(Blad2!$E$9*E$8+Blad2!$K$9*POWER(E$8,2)+Blad2!$S$9*POWER(E$8,3)+Blad2!$AC$9*POWER(E$8,4))*POWER($A920,8)+$B$5*(Blad2!$E$10*E$8+Blad2!$K$10*POWER(E$8,2)+Blad2!$S$10*POWER(E$8,3)+Blad2!$AC$10*POWER(E$8,4)+Blad2!$AO$10*POWER(E$8,5))*POWER($A920,10)+$B$5*(Blad2!$E$11*E$8+Blad2!$K$11*POWER(E$8,2)+Blad2!$S$11*POWER(E$8,3)+Blad2!$AC$11*POWER(E$8,4)+Blad2!$AO$11*POWER(E$8,5)+Blad2!$BC$11*POWER(E$8,6))*POWER($A920,12)+$B$5*(Blad2!$E$12*E$8+Blad2!$K$12*POWER(E$8,2)+Blad2!$S$12*POWER(E$8,3)+Blad2!$AC$12*POWER(E$8,4)+Blad2!$AO$12*POWER(E$8,5)+Blad2!$BC$12*POWER(E$8,6)+Blad2!$BS$12*POWER(E$8,7))*POWER($A920,14)+$B$5*(Blad2!$E$13*E$8+Blad2!$K$13*POWER(E$8,2)+Blad2!$S$13*POWER(E$8,3)+Blad2!$AC$13*POWER(E$8,4)+Blad2!$AO$13*POWER(E$8,5)+Blad2!$BC$13*POWER(E$8,6)+Blad2!$BS$13*POWER(E$8,7)+Blad2!$CK$13*POWER(E$8,8))*POWER($A920,16)+$B$5*(Blad2!$E$14*E$8+Blad2!$K$14*POWER(E$8,2)+Blad2!$S$14*POWER(E$8,3)+Blad2!$AC$14*POWER(E$8,4)+Blad2!$AO$14*POWER(E$8,5)+Blad2!$BC$14*POWER(E$8,6)+Blad2!$BS$14*POWER(E$8,7)+Blad2!$CK$14*POWER(E$8,8)+Blad2!$DE$14*POWER(E$8,9))*POWER($A920,18)+$B$5*(Blad2!$E$15*E$8+Blad2!$K$15*POWER(E$8,2)+Blad2!$S$15*POWER(E$8,3)+Blad2!$AC$15*POWER(E$8,4)+Blad2!$AO$15*POWER(E$8,5)+Blad2!$BC$15*POWER(E$8,6)+Blad2!$BS$15*POWER(E$8,7)+Blad2!$CK$15*POWER(E$8,8)+Blad2!$DE$15*POWER(E$8,9)+Blad2!$EA$15*POWER(E$8,10))*POWER($A920,20)</f>
        <v>0.88634871568115048</v>
      </c>
      <c r="F920">
        <f t="shared" si="43"/>
        <v>0.78364869829977213</v>
      </c>
      <c r="G920">
        <f>1+$B$5*Blad2!$E$6*G$8*POWER($A920,2)+$B$5*(Blad2!$E$7*G$8+Blad2!$K$7*POWER(G$8,2))*POWER($A920,4)+$B$5*(Blad2!$E$8*G$8+Blad2!$K$8*POWER(G$8,2)+Blad2!$S$8*POWER(G$8,3))*POWER($A920,6)+$B$5*(Blad2!$E$9*G$8+Blad2!$K$9*POWER(G$8,2)+Blad2!$S$9*POWER(G$8,3)+Blad2!$AC$9*POWER(G$8,4))*POWER($A920,8)+$B$5*(Blad2!$E$10*G$8+Blad2!$K$10*POWER(G$8,2)+Blad2!$S$10*POWER(G$8,3)+Blad2!$AC$10*POWER(G$8,4)+Blad2!$AO$10*POWER(G$8,5))*POWER($A920,10)+$B$5*(Blad2!$E$11*G$8+Blad2!$K$11*POWER(G$8,2)+Blad2!$S$11*POWER(G$8,3)+Blad2!$AC$11*POWER(G$8,4)+Blad2!$AO$11*POWER(G$8,5)+Blad2!$BC$11*POWER(G$8,6))*POWER($A920,12)+$B$5*(Blad2!$E$12*G$8+Blad2!$K$12*POWER(G$8,2)+Blad2!$S$12*POWER(G$8,3)+Blad2!$AC$12*POWER(G$8,4)+Blad2!$AO$12*POWER(G$8,5)+Blad2!$BC$12*POWER(G$8,6)+Blad2!$BS$12*POWER(G$8,7))*POWER($A920,14)+$B$5*(Blad2!$E$13*G$8+Blad2!$K$13*POWER(G$8,2)+Blad2!$S$13*POWER(G$8,3)+Blad2!$AC$13*POWER(G$8,4)+Blad2!$AO$13*POWER(G$8,5)+Blad2!$BC$13*POWER(G$8,6)+Blad2!$BS$13*POWER(G$8,7)+Blad2!$CK$13*POWER(G$8,8))*POWER($A920,16)+$B$5*(Blad2!$E$14*G$8+Blad2!$K$14*POWER(G$8,2)+Blad2!$S$14*POWER(G$8,3)+Blad2!$AC$14*POWER(G$8,4)+Blad2!$AO$14*POWER(G$8,5)+Blad2!$BC$14*POWER(G$8,6)+Blad2!$BS$14*POWER(G$8,7)+Blad2!$CK$14*POWER(G$8,8)+Blad2!$DE$14*POWER(G$8,9))*POWER($A920,18)+$B$5*(Blad2!$E$15*G$8+Blad2!$K$15*POWER(G$8,2)+Blad2!$S$15*POWER(G$8,3)+Blad2!$AC$15*POWER(G$8,4)+Blad2!$AO$15*POWER(G$8,5)+Blad2!$BC$15*POWER(G$8,6)+Blad2!$BS$15*POWER(G$8,7)+Blad2!$CK$15*POWER(G$8,8)+Blad2!$DE$15*POWER(G$8,9)+Blad2!$EA$15*POWER(G$8,10))*POWER($A920,20)</f>
        <v>0.7836486984542933</v>
      </c>
    </row>
    <row r="921" spans="1:7" x14ac:dyDescent="0.2">
      <c r="A921">
        <f t="shared" si="44"/>
        <v>0.71471232869166823</v>
      </c>
      <c r="B921">
        <f t="shared" si="42"/>
        <v>0.97828679925514694</v>
      </c>
      <c r="C921">
        <f>1+$B$5*Blad2!$E$6*C$8*POWER($A921,2)+$B$5*(Blad2!$E$7*C$8+Blad2!$K$7*POWER(C$8,2))*POWER($A921,4)+$B$5*(Blad2!$E$8*C$8+Blad2!$K$8*POWER(C$8,2)+Blad2!$S$8*POWER(C$8,3))*POWER($A921,6)+$B$5*(Blad2!$E$9*C$8+Blad2!$K$9*POWER(C$8,2)+Blad2!$S$9*POWER(C$8,3)+Blad2!$AC$9*POWER(C$8,4))*POWER($A921,8)+$B$5*(Blad2!$E$10*C$8+Blad2!$K$10*POWER(C$8,2)+Blad2!$S$10*POWER(C$8,3)+Blad2!$AC$10*POWER(C$8,4)+Blad2!$AO$10*POWER(C$8,5))*POWER($A921,10)+$B$5*(Blad2!$E$11*C$8+Blad2!$K$11*POWER(C$8,2)+Blad2!$S$11*POWER(C$8,3)+Blad2!$AC$11*POWER(C$8,4)+Blad2!$AO$11*POWER(C$8,5)+Blad2!$BC$11*POWER(C$8,6))*POWER($A921,12)+$B$5*(Blad2!$E$12*C$8+Blad2!$K$12*POWER(C$8,2)+Blad2!$S$12*POWER(C$8,3)+Blad2!$AC$12*POWER(C$8,4)+Blad2!$AO$12*POWER(C$8,5)+Blad2!$BC$12*POWER(C$8,6)+Blad2!$BS$12*POWER(C$8,7))*POWER($A921,14)+$B$5*(Blad2!$E$13*C$8+Blad2!$K$13*POWER(C$8,2)+Blad2!$S$13*POWER(C$8,3)+Blad2!$AC$13*POWER(C$8,4)+Blad2!$AO$13*POWER(C$8,5)+Blad2!$BC$13*POWER(C$8,6)+Blad2!$BS$13*POWER(C$8,7)+Blad2!$CK$13*POWER(C$8,8))*POWER($A921,16)+$B$5*(Blad2!$E$14*C$8+Blad2!$K$14*POWER(C$8,2)+Blad2!$S$14*POWER(C$8,3)+Blad2!$AC$14*POWER(C$8,4)+Blad2!$AO$14*POWER(C$8,5)+Blad2!$BC$14*POWER(C$8,6)+Blad2!$BS$14*POWER(C$8,7)+Blad2!$CK$14*POWER(C$8,8)+Blad2!$DE$14*POWER(C$8,9))*POWER($A921,18)+$B$5*(Blad2!$E$15*C$8+Blad2!$K$15*POWER(C$8,2)+Blad2!$S$15*POWER(C$8,3)+Blad2!$AC$15*POWER(C$8,4)+Blad2!$AO$15*POWER(C$8,5)+Blad2!$BC$15*POWER(C$8,6)+Blad2!$BS$15*POWER(C$8,7)+Blad2!$CK$15*POWER(C$8,8)+Blad2!$DE$15*POWER(C$8,9)+Blad2!$EA$15*POWER(C$8,10))*POWER($A921,20)</f>
        <v>0.9782867992552029</v>
      </c>
      <c r="D921">
        <f t="shared" si="43"/>
        <v>0.88612939686278347</v>
      </c>
      <c r="E921">
        <f>1+$B$5*Blad2!$E$6*E$8*POWER($A921,2)+$B$5*(Blad2!$E$7*E$8+Blad2!$K$7*POWER(E$8,2))*POWER($A921,4)+$B$5*(Blad2!$E$8*E$8+Blad2!$K$8*POWER(E$8,2)+Blad2!$S$8*POWER(E$8,3))*POWER($A921,6)+$B$5*(Blad2!$E$9*E$8+Blad2!$K$9*POWER(E$8,2)+Blad2!$S$9*POWER(E$8,3)+Blad2!$AC$9*POWER(E$8,4))*POWER($A921,8)+$B$5*(Blad2!$E$10*E$8+Blad2!$K$10*POWER(E$8,2)+Blad2!$S$10*POWER(E$8,3)+Blad2!$AC$10*POWER(E$8,4)+Blad2!$AO$10*POWER(E$8,5))*POWER($A921,10)+$B$5*(Blad2!$E$11*E$8+Blad2!$K$11*POWER(E$8,2)+Blad2!$S$11*POWER(E$8,3)+Blad2!$AC$11*POWER(E$8,4)+Blad2!$AO$11*POWER(E$8,5)+Blad2!$BC$11*POWER(E$8,6))*POWER($A921,12)+$B$5*(Blad2!$E$12*E$8+Blad2!$K$12*POWER(E$8,2)+Blad2!$S$12*POWER(E$8,3)+Blad2!$AC$12*POWER(E$8,4)+Blad2!$AO$12*POWER(E$8,5)+Blad2!$BC$12*POWER(E$8,6)+Blad2!$BS$12*POWER(E$8,7))*POWER($A921,14)+$B$5*(Blad2!$E$13*E$8+Blad2!$K$13*POWER(E$8,2)+Blad2!$S$13*POWER(E$8,3)+Blad2!$AC$13*POWER(E$8,4)+Blad2!$AO$13*POWER(E$8,5)+Blad2!$BC$13*POWER(E$8,6)+Blad2!$BS$13*POWER(E$8,7)+Blad2!$CK$13*POWER(E$8,8))*POWER($A921,16)+$B$5*(Blad2!$E$14*E$8+Blad2!$K$14*POWER(E$8,2)+Blad2!$S$14*POWER(E$8,3)+Blad2!$AC$14*POWER(E$8,4)+Blad2!$AO$14*POWER(E$8,5)+Blad2!$BC$14*POWER(E$8,6)+Blad2!$BS$14*POWER(E$8,7)+Blad2!$CK$14*POWER(E$8,8)+Blad2!$DE$14*POWER(E$8,9))*POWER($A921,18)+$B$5*(Blad2!$E$15*E$8+Blad2!$K$15*POWER(E$8,2)+Blad2!$S$15*POWER(E$8,3)+Blad2!$AC$15*POWER(E$8,4)+Blad2!$AO$15*POWER(E$8,5)+Blad2!$BC$15*POWER(E$8,6)+Blad2!$BS$15*POWER(E$8,7)+Blad2!$CK$15*POWER(E$8,8)+Blad2!$DE$15*POWER(E$8,9)+Blad2!$EA$15*POWER(E$8,10))*POWER($A921,20)</f>
        <v>0.88612939688667836</v>
      </c>
      <c r="F921">
        <f t="shared" si="43"/>
        <v>0.78320211591384303</v>
      </c>
      <c r="G921">
        <f>1+$B$5*Blad2!$E$6*G$8*POWER($A921,2)+$B$5*(Blad2!$E$7*G$8+Blad2!$K$7*POWER(G$8,2))*POWER($A921,4)+$B$5*(Blad2!$E$8*G$8+Blad2!$K$8*POWER(G$8,2)+Blad2!$S$8*POWER(G$8,3))*POWER($A921,6)+$B$5*(Blad2!$E$9*G$8+Blad2!$K$9*POWER(G$8,2)+Blad2!$S$9*POWER(G$8,3)+Blad2!$AC$9*POWER(G$8,4))*POWER($A921,8)+$B$5*(Blad2!$E$10*G$8+Blad2!$K$10*POWER(G$8,2)+Blad2!$S$10*POWER(G$8,3)+Blad2!$AC$10*POWER(G$8,4)+Blad2!$AO$10*POWER(G$8,5))*POWER($A921,10)+$B$5*(Blad2!$E$11*G$8+Blad2!$K$11*POWER(G$8,2)+Blad2!$S$11*POWER(G$8,3)+Blad2!$AC$11*POWER(G$8,4)+Blad2!$AO$11*POWER(G$8,5)+Blad2!$BC$11*POWER(G$8,6))*POWER($A921,12)+$B$5*(Blad2!$E$12*G$8+Blad2!$K$12*POWER(G$8,2)+Blad2!$S$12*POWER(G$8,3)+Blad2!$AC$12*POWER(G$8,4)+Blad2!$AO$12*POWER(G$8,5)+Blad2!$BC$12*POWER(G$8,6)+Blad2!$BS$12*POWER(G$8,7))*POWER($A921,14)+$B$5*(Blad2!$E$13*G$8+Blad2!$K$13*POWER(G$8,2)+Blad2!$S$13*POWER(G$8,3)+Blad2!$AC$13*POWER(G$8,4)+Blad2!$AO$13*POWER(G$8,5)+Blad2!$BC$13*POWER(G$8,6)+Blad2!$BS$13*POWER(G$8,7)+Blad2!$CK$13*POWER(G$8,8))*POWER($A921,16)+$B$5*(Blad2!$E$14*G$8+Blad2!$K$14*POWER(G$8,2)+Blad2!$S$14*POWER(G$8,3)+Blad2!$AC$14*POWER(G$8,4)+Blad2!$AO$14*POWER(G$8,5)+Blad2!$BC$14*POWER(G$8,6)+Blad2!$BS$14*POWER(G$8,7)+Blad2!$CK$14*POWER(G$8,8)+Blad2!$DE$14*POWER(G$8,9))*POWER($A921,18)+$B$5*(Blad2!$E$15*G$8+Blad2!$K$15*POWER(G$8,2)+Blad2!$S$15*POWER(G$8,3)+Blad2!$AC$15*POWER(G$8,4)+Blad2!$AO$15*POWER(G$8,5)+Blad2!$BC$15*POWER(G$8,6)+Blad2!$BS$15*POWER(G$8,7)+Blad2!$CK$15*POWER(G$8,8)+Blad2!$DE$15*POWER(G$8,9)+Blad2!$EA$15*POWER(G$8,10))*POWER($A921,20)</f>
        <v>0.78320211607225376</v>
      </c>
    </row>
    <row r="922" spans="1:7" x14ac:dyDescent="0.2">
      <c r="A922">
        <f t="shared" si="44"/>
        <v>0.71549772685506563</v>
      </c>
      <c r="B922">
        <f t="shared" si="42"/>
        <v>0.97824705297849601</v>
      </c>
      <c r="C922">
        <f>1+$B$5*Blad2!$E$6*C$8*POWER($A922,2)+$B$5*(Blad2!$E$7*C$8+Blad2!$K$7*POWER(C$8,2))*POWER($A922,4)+$B$5*(Blad2!$E$8*C$8+Blad2!$K$8*POWER(C$8,2)+Blad2!$S$8*POWER(C$8,3))*POWER($A922,6)+$B$5*(Blad2!$E$9*C$8+Blad2!$K$9*POWER(C$8,2)+Blad2!$S$9*POWER(C$8,3)+Blad2!$AC$9*POWER(C$8,4))*POWER($A922,8)+$B$5*(Blad2!$E$10*C$8+Blad2!$K$10*POWER(C$8,2)+Blad2!$S$10*POWER(C$8,3)+Blad2!$AC$10*POWER(C$8,4)+Blad2!$AO$10*POWER(C$8,5))*POWER($A922,10)+$B$5*(Blad2!$E$11*C$8+Blad2!$K$11*POWER(C$8,2)+Blad2!$S$11*POWER(C$8,3)+Blad2!$AC$11*POWER(C$8,4)+Blad2!$AO$11*POWER(C$8,5)+Blad2!$BC$11*POWER(C$8,6))*POWER($A922,12)+$B$5*(Blad2!$E$12*C$8+Blad2!$K$12*POWER(C$8,2)+Blad2!$S$12*POWER(C$8,3)+Blad2!$AC$12*POWER(C$8,4)+Blad2!$AO$12*POWER(C$8,5)+Blad2!$BC$12*POWER(C$8,6)+Blad2!$BS$12*POWER(C$8,7))*POWER($A922,14)+$B$5*(Blad2!$E$13*C$8+Blad2!$K$13*POWER(C$8,2)+Blad2!$S$13*POWER(C$8,3)+Blad2!$AC$13*POWER(C$8,4)+Blad2!$AO$13*POWER(C$8,5)+Blad2!$BC$13*POWER(C$8,6)+Blad2!$BS$13*POWER(C$8,7)+Blad2!$CK$13*POWER(C$8,8))*POWER($A922,16)+$B$5*(Blad2!$E$14*C$8+Blad2!$K$14*POWER(C$8,2)+Blad2!$S$14*POWER(C$8,3)+Blad2!$AC$14*POWER(C$8,4)+Blad2!$AO$14*POWER(C$8,5)+Blad2!$BC$14*POWER(C$8,6)+Blad2!$BS$14*POWER(C$8,7)+Blad2!$CK$14*POWER(C$8,8)+Blad2!$DE$14*POWER(C$8,9))*POWER($A922,18)+$B$5*(Blad2!$E$15*C$8+Blad2!$K$15*POWER(C$8,2)+Blad2!$S$15*POWER(C$8,3)+Blad2!$AC$15*POWER(C$8,4)+Blad2!$AO$15*POWER(C$8,5)+Blad2!$BC$15*POWER(C$8,6)+Blad2!$BS$15*POWER(C$8,7)+Blad2!$CK$15*POWER(C$8,8)+Blad2!$DE$15*POWER(C$8,9)+Blad2!$EA$15*POWER(C$8,10))*POWER($A922,20)</f>
        <v>0.97824705297855374</v>
      </c>
      <c r="D922">
        <f t="shared" si="43"/>
        <v>0.88590997471840338</v>
      </c>
      <c r="E922">
        <f>1+$B$5*Blad2!$E$6*E$8*POWER($A922,2)+$B$5*(Blad2!$E$7*E$8+Blad2!$K$7*POWER(E$8,2))*POWER($A922,4)+$B$5*(Blad2!$E$8*E$8+Blad2!$K$8*POWER(E$8,2)+Blad2!$S$8*POWER(E$8,3))*POWER($A922,6)+$B$5*(Blad2!$E$9*E$8+Blad2!$K$9*POWER(E$8,2)+Blad2!$S$9*POWER(E$8,3)+Blad2!$AC$9*POWER(E$8,4))*POWER($A922,8)+$B$5*(Blad2!$E$10*E$8+Blad2!$K$10*POWER(E$8,2)+Blad2!$S$10*POWER(E$8,3)+Blad2!$AC$10*POWER(E$8,4)+Blad2!$AO$10*POWER(E$8,5))*POWER($A922,10)+$B$5*(Blad2!$E$11*E$8+Blad2!$K$11*POWER(E$8,2)+Blad2!$S$11*POWER(E$8,3)+Blad2!$AC$11*POWER(E$8,4)+Blad2!$AO$11*POWER(E$8,5)+Blad2!$BC$11*POWER(E$8,6))*POWER($A922,12)+$B$5*(Blad2!$E$12*E$8+Blad2!$K$12*POWER(E$8,2)+Blad2!$S$12*POWER(E$8,3)+Blad2!$AC$12*POWER(E$8,4)+Blad2!$AO$12*POWER(E$8,5)+Blad2!$BC$12*POWER(E$8,6)+Blad2!$BS$12*POWER(E$8,7))*POWER($A922,14)+$B$5*(Blad2!$E$13*E$8+Blad2!$K$13*POWER(E$8,2)+Blad2!$S$13*POWER(E$8,3)+Blad2!$AC$13*POWER(E$8,4)+Blad2!$AO$13*POWER(E$8,5)+Blad2!$BC$13*POWER(E$8,6)+Blad2!$BS$13*POWER(E$8,7)+Blad2!$CK$13*POWER(E$8,8))*POWER($A922,16)+$B$5*(Blad2!$E$14*E$8+Blad2!$K$14*POWER(E$8,2)+Blad2!$S$14*POWER(E$8,3)+Blad2!$AC$14*POWER(E$8,4)+Blad2!$AO$14*POWER(E$8,5)+Blad2!$BC$14*POWER(E$8,6)+Blad2!$BS$14*POWER(E$8,7)+Blad2!$CK$14*POWER(E$8,8)+Blad2!$DE$14*POWER(E$8,9))*POWER($A922,18)+$B$5*(Blad2!$E$15*E$8+Blad2!$K$15*POWER(E$8,2)+Blad2!$S$15*POWER(E$8,3)+Blad2!$AC$15*POWER(E$8,4)+Blad2!$AO$15*POWER(E$8,5)+Blad2!$BC$15*POWER(E$8,6)+Blad2!$BS$15*POWER(E$8,7)+Blad2!$CK$15*POWER(E$8,8)+Blad2!$DE$15*POWER(E$8,9)+Blad2!$EA$15*POWER(E$8,10))*POWER($A922,20)</f>
        <v>0.88590997474289079</v>
      </c>
      <c r="F922">
        <f t="shared" si="43"/>
        <v>0.78275517880753231</v>
      </c>
      <c r="G922">
        <f>1+$B$5*Blad2!$E$6*G$8*POWER($A922,2)+$B$5*(Blad2!$E$7*G$8+Blad2!$K$7*POWER(G$8,2))*POWER($A922,4)+$B$5*(Blad2!$E$8*G$8+Blad2!$K$8*POWER(G$8,2)+Blad2!$S$8*POWER(G$8,3))*POWER($A922,6)+$B$5*(Blad2!$E$9*G$8+Blad2!$K$9*POWER(G$8,2)+Blad2!$S$9*POWER(G$8,3)+Blad2!$AC$9*POWER(G$8,4))*POWER($A922,8)+$B$5*(Blad2!$E$10*G$8+Blad2!$K$10*POWER(G$8,2)+Blad2!$S$10*POWER(G$8,3)+Blad2!$AC$10*POWER(G$8,4)+Blad2!$AO$10*POWER(G$8,5))*POWER($A922,10)+$B$5*(Blad2!$E$11*G$8+Blad2!$K$11*POWER(G$8,2)+Blad2!$S$11*POWER(G$8,3)+Blad2!$AC$11*POWER(G$8,4)+Blad2!$AO$11*POWER(G$8,5)+Blad2!$BC$11*POWER(G$8,6))*POWER($A922,12)+$B$5*(Blad2!$E$12*G$8+Blad2!$K$12*POWER(G$8,2)+Blad2!$S$12*POWER(G$8,3)+Blad2!$AC$12*POWER(G$8,4)+Blad2!$AO$12*POWER(G$8,5)+Blad2!$BC$12*POWER(G$8,6)+Blad2!$BS$12*POWER(G$8,7))*POWER($A922,14)+$B$5*(Blad2!$E$13*G$8+Blad2!$K$13*POWER(G$8,2)+Blad2!$S$13*POWER(G$8,3)+Blad2!$AC$13*POWER(G$8,4)+Blad2!$AO$13*POWER(G$8,5)+Blad2!$BC$13*POWER(G$8,6)+Blad2!$BS$13*POWER(G$8,7)+Blad2!$CK$13*POWER(G$8,8))*POWER($A922,16)+$B$5*(Blad2!$E$14*G$8+Blad2!$K$14*POWER(G$8,2)+Blad2!$S$14*POWER(G$8,3)+Blad2!$AC$14*POWER(G$8,4)+Blad2!$AO$14*POWER(G$8,5)+Blad2!$BC$14*POWER(G$8,6)+Blad2!$BS$14*POWER(G$8,7)+Blad2!$CK$14*POWER(G$8,8)+Blad2!$DE$14*POWER(G$8,9))*POWER($A922,18)+$B$5*(Blad2!$E$15*G$8+Blad2!$K$15*POWER(G$8,2)+Blad2!$S$15*POWER(G$8,3)+Blad2!$AC$15*POWER(G$8,4)+Blad2!$AO$15*POWER(G$8,5)+Blad2!$BC$15*POWER(G$8,6)+Blad2!$BS$15*POWER(G$8,7)+Blad2!$CK$15*POWER(G$8,8)+Blad2!$DE$15*POWER(G$8,9)+Blad2!$EA$15*POWER(G$8,10))*POWER($A922,20)</f>
        <v>0.7827551789699263</v>
      </c>
    </row>
    <row r="923" spans="1:7" x14ac:dyDescent="0.2">
      <c r="A923">
        <f t="shared" si="44"/>
        <v>0.71628312501846303</v>
      </c>
      <c r="B923">
        <f t="shared" si="42"/>
        <v>0.97820729629983483</v>
      </c>
      <c r="C923">
        <f>1+$B$5*Blad2!$E$6*C$8*POWER($A923,2)+$B$5*(Blad2!$E$7*C$8+Blad2!$K$7*POWER(C$8,2))*POWER($A923,4)+$B$5*(Blad2!$E$8*C$8+Blad2!$K$8*POWER(C$8,2)+Blad2!$S$8*POWER(C$8,3))*POWER($A923,6)+$B$5*(Blad2!$E$9*C$8+Blad2!$K$9*POWER(C$8,2)+Blad2!$S$9*POWER(C$8,3)+Blad2!$AC$9*POWER(C$8,4))*POWER($A923,8)+$B$5*(Blad2!$E$10*C$8+Blad2!$K$10*POWER(C$8,2)+Blad2!$S$10*POWER(C$8,3)+Blad2!$AC$10*POWER(C$8,4)+Blad2!$AO$10*POWER(C$8,5))*POWER($A923,10)+$B$5*(Blad2!$E$11*C$8+Blad2!$K$11*POWER(C$8,2)+Blad2!$S$11*POWER(C$8,3)+Blad2!$AC$11*POWER(C$8,4)+Blad2!$AO$11*POWER(C$8,5)+Blad2!$BC$11*POWER(C$8,6))*POWER($A923,12)+$B$5*(Blad2!$E$12*C$8+Blad2!$K$12*POWER(C$8,2)+Blad2!$S$12*POWER(C$8,3)+Blad2!$AC$12*POWER(C$8,4)+Blad2!$AO$12*POWER(C$8,5)+Blad2!$BC$12*POWER(C$8,6)+Blad2!$BS$12*POWER(C$8,7))*POWER($A923,14)+$B$5*(Blad2!$E$13*C$8+Blad2!$K$13*POWER(C$8,2)+Blad2!$S$13*POWER(C$8,3)+Blad2!$AC$13*POWER(C$8,4)+Blad2!$AO$13*POWER(C$8,5)+Blad2!$BC$13*POWER(C$8,6)+Blad2!$BS$13*POWER(C$8,7)+Blad2!$CK$13*POWER(C$8,8))*POWER($A923,16)+$B$5*(Blad2!$E$14*C$8+Blad2!$K$14*POWER(C$8,2)+Blad2!$S$14*POWER(C$8,3)+Blad2!$AC$14*POWER(C$8,4)+Blad2!$AO$14*POWER(C$8,5)+Blad2!$BC$14*POWER(C$8,6)+Blad2!$BS$14*POWER(C$8,7)+Blad2!$CK$14*POWER(C$8,8)+Blad2!$DE$14*POWER(C$8,9))*POWER($A923,18)+$B$5*(Blad2!$E$15*C$8+Blad2!$K$15*POWER(C$8,2)+Blad2!$S$15*POWER(C$8,3)+Blad2!$AC$15*POWER(C$8,4)+Blad2!$AO$15*POWER(C$8,5)+Blad2!$BC$15*POWER(C$8,6)+Blad2!$BS$15*POWER(C$8,7)+Blad2!$CK$15*POWER(C$8,8)+Blad2!$DE$15*POWER(C$8,9)+Blad2!$EA$15*POWER(C$8,10))*POWER($A923,20)</f>
        <v>0.97820729629989367</v>
      </c>
      <c r="D923">
        <f t="shared" si="43"/>
        <v>0.88569044968948629</v>
      </c>
      <c r="E923">
        <f>1+$B$5*Blad2!$E$6*E$8*POWER($A923,2)+$B$5*(Blad2!$E$7*E$8+Blad2!$K$7*POWER(E$8,2))*POWER($A923,4)+$B$5*(Blad2!$E$8*E$8+Blad2!$K$8*POWER(E$8,2)+Blad2!$S$8*POWER(E$8,3))*POWER($A923,6)+$B$5*(Blad2!$E$9*E$8+Blad2!$K$9*POWER(E$8,2)+Blad2!$S$9*POWER(E$8,3)+Blad2!$AC$9*POWER(E$8,4))*POWER($A923,8)+$B$5*(Blad2!$E$10*E$8+Blad2!$K$10*POWER(E$8,2)+Blad2!$S$10*POWER(E$8,3)+Blad2!$AC$10*POWER(E$8,4)+Blad2!$AO$10*POWER(E$8,5))*POWER($A923,10)+$B$5*(Blad2!$E$11*E$8+Blad2!$K$11*POWER(E$8,2)+Blad2!$S$11*POWER(E$8,3)+Blad2!$AC$11*POWER(E$8,4)+Blad2!$AO$11*POWER(E$8,5)+Blad2!$BC$11*POWER(E$8,6))*POWER($A923,12)+$B$5*(Blad2!$E$12*E$8+Blad2!$K$12*POWER(E$8,2)+Blad2!$S$12*POWER(E$8,3)+Blad2!$AC$12*POWER(E$8,4)+Blad2!$AO$12*POWER(E$8,5)+Blad2!$BC$12*POWER(E$8,6)+Blad2!$BS$12*POWER(E$8,7))*POWER($A923,14)+$B$5*(Blad2!$E$13*E$8+Blad2!$K$13*POWER(E$8,2)+Blad2!$S$13*POWER(E$8,3)+Blad2!$AC$13*POWER(E$8,4)+Blad2!$AO$13*POWER(E$8,5)+Blad2!$BC$13*POWER(E$8,6)+Blad2!$BS$13*POWER(E$8,7)+Blad2!$CK$13*POWER(E$8,8))*POWER($A923,16)+$B$5*(Blad2!$E$14*E$8+Blad2!$K$14*POWER(E$8,2)+Blad2!$S$14*POWER(E$8,3)+Blad2!$AC$14*POWER(E$8,4)+Blad2!$AO$14*POWER(E$8,5)+Blad2!$BC$14*POWER(E$8,6)+Blad2!$BS$14*POWER(E$8,7)+Blad2!$CK$14*POWER(E$8,8)+Blad2!$DE$14*POWER(E$8,9))*POWER($A923,18)+$B$5*(Blad2!$E$15*E$8+Blad2!$K$15*POWER(E$8,2)+Blad2!$S$15*POWER(E$8,3)+Blad2!$AC$15*POWER(E$8,4)+Blad2!$AO$15*POWER(E$8,5)+Blad2!$BC$15*POWER(E$8,6)+Blad2!$BS$15*POWER(E$8,7)+Blad2!$CK$15*POWER(E$8,8)+Blad2!$DE$15*POWER(E$8,9)+Blad2!$EA$15*POWER(E$8,10))*POWER($A923,20)</f>
        <v>0.88569044971458022</v>
      </c>
      <c r="F923">
        <f t="shared" si="43"/>
        <v>0.78230788747659696</v>
      </c>
      <c r="G923">
        <f>1+$B$5*Blad2!$E$6*G$8*POWER($A923,2)+$B$5*(Blad2!$E$7*G$8+Blad2!$K$7*POWER(G$8,2))*POWER($A923,4)+$B$5*(Blad2!$E$8*G$8+Blad2!$K$8*POWER(G$8,2)+Blad2!$S$8*POWER(G$8,3))*POWER($A923,6)+$B$5*(Blad2!$E$9*G$8+Blad2!$K$9*POWER(G$8,2)+Blad2!$S$9*POWER(G$8,3)+Blad2!$AC$9*POWER(G$8,4))*POWER($A923,8)+$B$5*(Blad2!$E$10*G$8+Blad2!$K$10*POWER(G$8,2)+Blad2!$S$10*POWER(G$8,3)+Blad2!$AC$10*POWER(G$8,4)+Blad2!$AO$10*POWER(G$8,5))*POWER($A923,10)+$B$5*(Blad2!$E$11*G$8+Blad2!$K$11*POWER(G$8,2)+Blad2!$S$11*POWER(G$8,3)+Blad2!$AC$11*POWER(G$8,4)+Blad2!$AO$11*POWER(G$8,5)+Blad2!$BC$11*POWER(G$8,6))*POWER($A923,12)+$B$5*(Blad2!$E$12*G$8+Blad2!$K$12*POWER(G$8,2)+Blad2!$S$12*POWER(G$8,3)+Blad2!$AC$12*POWER(G$8,4)+Blad2!$AO$12*POWER(G$8,5)+Blad2!$BC$12*POWER(G$8,6)+Blad2!$BS$12*POWER(G$8,7))*POWER($A923,14)+$B$5*(Blad2!$E$13*G$8+Blad2!$K$13*POWER(G$8,2)+Blad2!$S$13*POWER(G$8,3)+Blad2!$AC$13*POWER(G$8,4)+Blad2!$AO$13*POWER(G$8,5)+Blad2!$BC$13*POWER(G$8,6)+Blad2!$BS$13*POWER(G$8,7)+Blad2!$CK$13*POWER(G$8,8))*POWER($A923,16)+$B$5*(Blad2!$E$14*G$8+Blad2!$K$14*POWER(G$8,2)+Blad2!$S$14*POWER(G$8,3)+Blad2!$AC$14*POWER(G$8,4)+Blad2!$AO$14*POWER(G$8,5)+Blad2!$BC$14*POWER(G$8,6)+Blad2!$BS$14*POWER(G$8,7)+Blad2!$CK$14*POWER(G$8,8)+Blad2!$DE$14*POWER(G$8,9))*POWER($A923,18)+$B$5*(Blad2!$E$15*G$8+Blad2!$K$15*POWER(G$8,2)+Blad2!$S$15*POWER(G$8,3)+Blad2!$AC$15*POWER(G$8,4)+Blad2!$AO$15*POWER(G$8,5)+Blad2!$BC$15*POWER(G$8,6)+Blad2!$BS$15*POWER(G$8,7)+Blad2!$CK$15*POWER(G$8,8)+Blad2!$DE$15*POWER(G$8,9)+Blad2!$EA$15*POWER(G$8,10))*POWER($A923,20)</f>
        <v>0.78230788764306969</v>
      </c>
    </row>
    <row r="924" spans="1:7" x14ac:dyDescent="0.2">
      <c r="A924">
        <f t="shared" si="44"/>
        <v>0.71706852318186043</v>
      </c>
      <c r="B924">
        <f t="shared" si="42"/>
        <v>0.9781675293159966</v>
      </c>
      <c r="C924">
        <f>1+$B$5*Blad2!$E$6*C$8*POWER($A924,2)+$B$5*(Blad2!$E$7*C$8+Blad2!$K$7*POWER(C$8,2))*POWER($A924,4)+$B$5*(Blad2!$E$8*C$8+Blad2!$K$8*POWER(C$8,2)+Blad2!$S$8*POWER(C$8,3))*POWER($A924,6)+$B$5*(Blad2!$E$9*C$8+Blad2!$K$9*POWER(C$8,2)+Blad2!$S$9*POWER(C$8,3)+Blad2!$AC$9*POWER(C$8,4))*POWER($A924,8)+$B$5*(Blad2!$E$10*C$8+Blad2!$K$10*POWER(C$8,2)+Blad2!$S$10*POWER(C$8,3)+Blad2!$AC$10*POWER(C$8,4)+Blad2!$AO$10*POWER(C$8,5))*POWER($A924,10)+$B$5*(Blad2!$E$11*C$8+Blad2!$K$11*POWER(C$8,2)+Blad2!$S$11*POWER(C$8,3)+Blad2!$AC$11*POWER(C$8,4)+Blad2!$AO$11*POWER(C$8,5)+Blad2!$BC$11*POWER(C$8,6))*POWER($A924,12)+$B$5*(Blad2!$E$12*C$8+Blad2!$K$12*POWER(C$8,2)+Blad2!$S$12*POWER(C$8,3)+Blad2!$AC$12*POWER(C$8,4)+Blad2!$AO$12*POWER(C$8,5)+Blad2!$BC$12*POWER(C$8,6)+Blad2!$BS$12*POWER(C$8,7))*POWER($A924,14)+$B$5*(Blad2!$E$13*C$8+Blad2!$K$13*POWER(C$8,2)+Blad2!$S$13*POWER(C$8,3)+Blad2!$AC$13*POWER(C$8,4)+Blad2!$AO$13*POWER(C$8,5)+Blad2!$BC$13*POWER(C$8,6)+Blad2!$BS$13*POWER(C$8,7)+Blad2!$CK$13*POWER(C$8,8))*POWER($A924,16)+$B$5*(Blad2!$E$14*C$8+Blad2!$K$14*POWER(C$8,2)+Blad2!$S$14*POWER(C$8,3)+Blad2!$AC$14*POWER(C$8,4)+Blad2!$AO$14*POWER(C$8,5)+Blad2!$BC$14*POWER(C$8,6)+Blad2!$BS$14*POWER(C$8,7)+Blad2!$CK$14*POWER(C$8,8)+Blad2!$DE$14*POWER(C$8,9))*POWER($A924,18)+$B$5*(Blad2!$E$15*C$8+Blad2!$K$15*POWER(C$8,2)+Blad2!$S$15*POWER(C$8,3)+Blad2!$AC$15*POWER(C$8,4)+Blad2!$AO$15*POWER(C$8,5)+Blad2!$BC$15*POWER(C$8,6)+Blad2!$BS$15*POWER(C$8,7)+Blad2!$CK$15*POWER(C$8,8)+Blad2!$DE$15*POWER(C$8,9)+Blad2!$EA$15*POWER(C$8,10))*POWER($A924,20)</f>
        <v>0.97816752931605677</v>
      </c>
      <c r="D924">
        <f t="shared" si="43"/>
        <v>0.88547082224136853</v>
      </c>
      <c r="E924">
        <f>1+$B$5*Blad2!$E$6*E$8*POWER($A924,2)+$B$5*(Blad2!$E$7*E$8+Blad2!$K$7*POWER(E$8,2))*POWER($A924,4)+$B$5*(Blad2!$E$8*E$8+Blad2!$K$8*POWER(E$8,2)+Blad2!$S$8*POWER(E$8,3))*POWER($A924,6)+$B$5*(Blad2!$E$9*E$8+Blad2!$K$9*POWER(E$8,2)+Blad2!$S$9*POWER(E$8,3)+Blad2!$AC$9*POWER(E$8,4))*POWER($A924,8)+$B$5*(Blad2!$E$10*E$8+Blad2!$K$10*POWER(E$8,2)+Blad2!$S$10*POWER(E$8,3)+Blad2!$AC$10*POWER(E$8,4)+Blad2!$AO$10*POWER(E$8,5))*POWER($A924,10)+$B$5*(Blad2!$E$11*E$8+Blad2!$K$11*POWER(E$8,2)+Blad2!$S$11*POWER(E$8,3)+Blad2!$AC$11*POWER(E$8,4)+Blad2!$AO$11*POWER(E$8,5)+Blad2!$BC$11*POWER(E$8,6))*POWER($A924,12)+$B$5*(Blad2!$E$12*E$8+Blad2!$K$12*POWER(E$8,2)+Blad2!$S$12*POWER(E$8,3)+Blad2!$AC$12*POWER(E$8,4)+Blad2!$AO$12*POWER(E$8,5)+Blad2!$BC$12*POWER(E$8,6)+Blad2!$BS$12*POWER(E$8,7))*POWER($A924,14)+$B$5*(Blad2!$E$13*E$8+Blad2!$K$13*POWER(E$8,2)+Blad2!$S$13*POWER(E$8,3)+Blad2!$AC$13*POWER(E$8,4)+Blad2!$AO$13*POWER(E$8,5)+Blad2!$BC$13*POWER(E$8,6)+Blad2!$BS$13*POWER(E$8,7)+Blad2!$CK$13*POWER(E$8,8))*POWER($A924,16)+$B$5*(Blad2!$E$14*E$8+Blad2!$K$14*POWER(E$8,2)+Blad2!$S$14*POWER(E$8,3)+Blad2!$AC$14*POWER(E$8,4)+Blad2!$AO$14*POWER(E$8,5)+Blad2!$BC$14*POWER(E$8,6)+Blad2!$BS$14*POWER(E$8,7)+Blad2!$CK$14*POWER(E$8,8)+Blad2!$DE$14*POWER(E$8,9))*POWER($A924,18)+$B$5*(Blad2!$E$15*E$8+Blad2!$K$15*POWER(E$8,2)+Blad2!$S$15*POWER(E$8,3)+Blad2!$AC$15*POWER(E$8,4)+Blad2!$AO$15*POWER(E$8,5)+Blad2!$BC$15*POWER(E$8,6)+Blad2!$BS$15*POWER(E$8,7)+Blad2!$CK$15*POWER(E$8,8)+Blad2!$DE$15*POWER(E$8,9)+Blad2!$EA$15*POWER(E$8,10))*POWER($A924,20)</f>
        <v>0.88547082226708351</v>
      </c>
      <c r="F924">
        <f t="shared" si="43"/>
        <v>0.78186024241769037</v>
      </c>
      <c r="G924">
        <f>1+$B$5*Blad2!$E$6*G$8*POWER($A924,2)+$B$5*(Blad2!$E$7*G$8+Blad2!$K$7*POWER(G$8,2))*POWER($A924,4)+$B$5*(Blad2!$E$8*G$8+Blad2!$K$8*POWER(G$8,2)+Blad2!$S$8*POWER(G$8,3))*POWER($A924,6)+$B$5*(Blad2!$E$9*G$8+Blad2!$K$9*POWER(G$8,2)+Blad2!$S$9*POWER(G$8,3)+Blad2!$AC$9*POWER(G$8,4))*POWER($A924,8)+$B$5*(Blad2!$E$10*G$8+Blad2!$K$10*POWER(G$8,2)+Blad2!$S$10*POWER(G$8,3)+Blad2!$AC$10*POWER(G$8,4)+Blad2!$AO$10*POWER(G$8,5))*POWER($A924,10)+$B$5*(Blad2!$E$11*G$8+Blad2!$K$11*POWER(G$8,2)+Blad2!$S$11*POWER(G$8,3)+Blad2!$AC$11*POWER(G$8,4)+Blad2!$AO$11*POWER(G$8,5)+Blad2!$BC$11*POWER(G$8,6))*POWER($A924,12)+$B$5*(Blad2!$E$12*G$8+Blad2!$K$12*POWER(G$8,2)+Blad2!$S$12*POWER(G$8,3)+Blad2!$AC$12*POWER(G$8,4)+Blad2!$AO$12*POWER(G$8,5)+Blad2!$BC$12*POWER(G$8,6)+Blad2!$BS$12*POWER(G$8,7))*POWER($A924,14)+$B$5*(Blad2!$E$13*G$8+Blad2!$K$13*POWER(G$8,2)+Blad2!$S$13*POWER(G$8,3)+Blad2!$AC$13*POWER(G$8,4)+Blad2!$AO$13*POWER(G$8,5)+Blad2!$BC$13*POWER(G$8,6)+Blad2!$BS$13*POWER(G$8,7)+Blad2!$CK$13*POWER(G$8,8))*POWER($A924,16)+$B$5*(Blad2!$E$14*G$8+Blad2!$K$14*POWER(G$8,2)+Blad2!$S$14*POWER(G$8,3)+Blad2!$AC$14*POWER(G$8,4)+Blad2!$AO$14*POWER(G$8,5)+Blad2!$BC$14*POWER(G$8,6)+Blad2!$BS$14*POWER(G$8,7)+Blad2!$CK$14*POWER(G$8,8)+Blad2!$DE$14*POWER(G$8,9))*POWER($A924,18)+$B$5*(Blad2!$E$15*G$8+Blad2!$K$15*POWER(G$8,2)+Blad2!$S$15*POWER(G$8,3)+Blad2!$AC$15*POWER(G$8,4)+Blad2!$AO$15*POWER(G$8,5)+Blad2!$BC$15*POWER(G$8,6)+Blad2!$BS$15*POWER(G$8,7)+Blad2!$CK$15*POWER(G$8,8)+Blad2!$DE$15*POWER(G$8,9)+Blad2!$EA$15*POWER(G$8,10))*POWER($A924,20)</f>
        <v>0.7818602425883403</v>
      </c>
    </row>
    <row r="925" spans="1:7" x14ac:dyDescent="0.2">
      <c r="A925">
        <f t="shared" si="44"/>
        <v>0.71785392134525783</v>
      </c>
      <c r="B925">
        <f t="shared" si="42"/>
        <v>0.9781277521238515</v>
      </c>
      <c r="C925">
        <f>1+$B$5*Blad2!$E$6*C$8*POWER($A925,2)+$B$5*(Blad2!$E$7*C$8+Blad2!$K$7*POWER(C$8,2))*POWER($A925,4)+$B$5*(Blad2!$E$8*C$8+Blad2!$K$8*POWER(C$8,2)+Blad2!$S$8*POWER(C$8,3))*POWER($A925,6)+$B$5*(Blad2!$E$9*C$8+Blad2!$K$9*POWER(C$8,2)+Blad2!$S$9*POWER(C$8,3)+Blad2!$AC$9*POWER(C$8,4))*POWER($A925,8)+$B$5*(Blad2!$E$10*C$8+Blad2!$K$10*POWER(C$8,2)+Blad2!$S$10*POWER(C$8,3)+Blad2!$AC$10*POWER(C$8,4)+Blad2!$AO$10*POWER(C$8,5))*POWER($A925,10)+$B$5*(Blad2!$E$11*C$8+Blad2!$K$11*POWER(C$8,2)+Blad2!$S$11*POWER(C$8,3)+Blad2!$AC$11*POWER(C$8,4)+Blad2!$AO$11*POWER(C$8,5)+Blad2!$BC$11*POWER(C$8,6))*POWER($A925,12)+$B$5*(Blad2!$E$12*C$8+Blad2!$K$12*POWER(C$8,2)+Blad2!$S$12*POWER(C$8,3)+Blad2!$AC$12*POWER(C$8,4)+Blad2!$AO$12*POWER(C$8,5)+Blad2!$BC$12*POWER(C$8,6)+Blad2!$BS$12*POWER(C$8,7))*POWER($A925,14)+$B$5*(Blad2!$E$13*C$8+Blad2!$K$13*POWER(C$8,2)+Blad2!$S$13*POWER(C$8,3)+Blad2!$AC$13*POWER(C$8,4)+Blad2!$AO$13*POWER(C$8,5)+Blad2!$BC$13*POWER(C$8,6)+Blad2!$BS$13*POWER(C$8,7)+Blad2!$CK$13*POWER(C$8,8))*POWER($A925,16)+$B$5*(Blad2!$E$14*C$8+Blad2!$K$14*POWER(C$8,2)+Blad2!$S$14*POWER(C$8,3)+Blad2!$AC$14*POWER(C$8,4)+Blad2!$AO$14*POWER(C$8,5)+Blad2!$BC$14*POWER(C$8,6)+Blad2!$BS$14*POWER(C$8,7)+Blad2!$CK$14*POWER(C$8,8)+Blad2!$DE$14*POWER(C$8,9))*POWER($A925,18)+$B$5*(Blad2!$E$15*C$8+Blad2!$K$15*POWER(C$8,2)+Blad2!$S$15*POWER(C$8,3)+Blad2!$AC$15*POWER(C$8,4)+Blad2!$AO$15*POWER(C$8,5)+Blad2!$BC$15*POWER(C$8,6)+Blad2!$BS$15*POWER(C$8,7)+Blad2!$CK$15*POWER(C$8,8)+Blad2!$DE$15*POWER(C$8,9)+Blad2!$EA$15*POWER(C$8,10))*POWER($A925,20)</f>
        <v>0.97812775212391312</v>
      </c>
      <c r="D925">
        <f t="shared" si="43"/>
        <v>0.88525109283993153</v>
      </c>
      <c r="E925">
        <f>1+$B$5*Blad2!$E$6*E$8*POWER($A925,2)+$B$5*(Blad2!$E$7*E$8+Blad2!$K$7*POWER(E$8,2))*POWER($A925,4)+$B$5*(Blad2!$E$8*E$8+Blad2!$K$8*POWER(E$8,2)+Blad2!$S$8*POWER(E$8,3))*POWER($A925,6)+$B$5*(Blad2!$E$9*E$8+Blad2!$K$9*POWER(E$8,2)+Blad2!$S$9*POWER(E$8,3)+Blad2!$AC$9*POWER(E$8,4))*POWER($A925,8)+$B$5*(Blad2!$E$10*E$8+Blad2!$K$10*POWER(E$8,2)+Blad2!$S$10*POWER(E$8,3)+Blad2!$AC$10*POWER(E$8,4)+Blad2!$AO$10*POWER(E$8,5))*POWER($A925,10)+$B$5*(Blad2!$E$11*E$8+Blad2!$K$11*POWER(E$8,2)+Blad2!$S$11*POWER(E$8,3)+Blad2!$AC$11*POWER(E$8,4)+Blad2!$AO$11*POWER(E$8,5)+Blad2!$BC$11*POWER(E$8,6))*POWER($A925,12)+$B$5*(Blad2!$E$12*E$8+Blad2!$K$12*POWER(E$8,2)+Blad2!$S$12*POWER(E$8,3)+Blad2!$AC$12*POWER(E$8,4)+Blad2!$AO$12*POWER(E$8,5)+Blad2!$BC$12*POWER(E$8,6)+Blad2!$BS$12*POWER(E$8,7))*POWER($A925,14)+$B$5*(Blad2!$E$13*E$8+Blad2!$K$13*POWER(E$8,2)+Blad2!$S$13*POWER(E$8,3)+Blad2!$AC$13*POWER(E$8,4)+Blad2!$AO$13*POWER(E$8,5)+Blad2!$BC$13*POWER(E$8,6)+Blad2!$BS$13*POWER(E$8,7)+Blad2!$CK$13*POWER(E$8,8))*POWER($A925,16)+$B$5*(Blad2!$E$14*E$8+Blad2!$K$14*POWER(E$8,2)+Blad2!$S$14*POWER(E$8,3)+Blad2!$AC$14*POWER(E$8,4)+Blad2!$AO$14*POWER(E$8,5)+Blad2!$BC$14*POWER(E$8,6)+Blad2!$BS$14*POWER(E$8,7)+Blad2!$CK$14*POWER(E$8,8)+Blad2!$DE$14*POWER(E$8,9))*POWER($A925,18)+$B$5*(Blad2!$E$15*E$8+Blad2!$K$15*POWER(E$8,2)+Blad2!$S$15*POWER(E$8,3)+Blad2!$AC$15*POWER(E$8,4)+Blad2!$AO$15*POWER(E$8,5)+Blad2!$BC$15*POWER(E$8,6)+Blad2!$BS$15*POWER(E$8,7)+Blad2!$CK$15*POWER(E$8,8)+Blad2!$DE$15*POWER(E$8,9)+Blad2!$EA$15*POWER(E$8,10))*POWER($A925,20)</f>
        <v>0.88525109286628234</v>
      </c>
      <c r="F925">
        <f t="shared" si="43"/>
        <v>0.78141224412836496</v>
      </c>
      <c r="G925">
        <f>1+$B$5*Blad2!$E$6*G$8*POWER($A925,2)+$B$5*(Blad2!$E$7*G$8+Blad2!$K$7*POWER(G$8,2))*POWER($A925,4)+$B$5*(Blad2!$E$8*G$8+Blad2!$K$8*POWER(G$8,2)+Blad2!$S$8*POWER(G$8,3))*POWER($A925,6)+$B$5*(Blad2!$E$9*G$8+Blad2!$K$9*POWER(G$8,2)+Blad2!$S$9*POWER(G$8,3)+Blad2!$AC$9*POWER(G$8,4))*POWER($A925,8)+$B$5*(Blad2!$E$10*G$8+Blad2!$K$10*POWER(G$8,2)+Blad2!$S$10*POWER(G$8,3)+Blad2!$AC$10*POWER(G$8,4)+Blad2!$AO$10*POWER(G$8,5))*POWER($A925,10)+$B$5*(Blad2!$E$11*G$8+Blad2!$K$11*POWER(G$8,2)+Blad2!$S$11*POWER(G$8,3)+Blad2!$AC$11*POWER(G$8,4)+Blad2!$AO$11*POWER(G$8,5)+Blad2!$BC$11*POWER(G$8,6))*POWER($A925,12)+$B$5*(Blad2!$E$12*G$8+Blad2!$K$12*POWER(G$8,2)+Blad2!$S$12*POWER(G$8,3)+Blad2!$AC$12*POWER(G$8,4)+Blad2!$AO$12*POWER(G$8,5)+Blad2!$BC$12*POWER(G$8,6)+Blad2!$BS$12*POWER(G$8,7))*POWER($A925,14)+$B$5*(Blad2!$E$13*G$8+Blad2!$K$13*POWER(G$8,2)+Blad2!$S$13*POWER(G$8,3)+Blad2!$AC$13*POWER(G$8,4)+Blad2!$AO$13*POWER(G$8,5)+Blad2!$BC$13*POWER(G$8,6)+Blad2!$BS$13*POWER(G$8,7)+Blad2!$CK$13*POWER(G$8,8))*POWER($A925,16)+$B$5*(Blad2!$E$14*G$8+Blad2!$K$14*POWER(G$8,2)+Blad2!$S$14*POWER(G$8,3)+Blad2!$AC$14*POWER(G$8,4)+Blad2!$AO$14*POWER(G$8,5)+Blad2!$BC$14*POWER(G$8,6)+Blad2!$BS$14*POWER(G$8,7)+Blad2!$CK$14*POWER(G$8,8)+Blad2!$DE$14*POWER(G$8,9))*POWER($A925,18)+$B$5*(Blad2!$E$15*G$8+Blad2!$K$15*POWER(G$8,2)+Blad2!$S$15*POWER(G$8,3)+Blad2!$AC$15*POWER(G$8,4)+Blad2!$AO$15*POWER(G$8,5)+Blad2!$BC$15*POWER(G$8,6)+Blad2!$BS$15*POWER(G$8,7)+Blad2!$CK$15*POWER(G$8,8)+Blad2!$DE$15*POWER(G$8,9)+Blad2!$EA$15*POWER(G$8,10))*POWER($A925,20)</f>
        <v>0.78141224430329226</v>
      </c>
    </row>
    <row r="926" spans="1:7" x14ac:dyDescent="0.2">
      <c r="A926">
        <f t="shared" si="44"/>
        <v>0.71863931950865523</v>
      </c>
      <c r="B926">
        <f t="shared" ref="B926:B989" si="45">POWER(1-B$8*POWER(SIN($A926),2),$B$4)</f>
        <v>0.97808796482030624</v>
      </c>
      <c r="C926">
        <f>1+$B$5*Blad2!$E$6*C$8*POWER($A926,2)+$B$5*(Blad2!$E$7*C$8+Blad2!$K$7*POWER(C$8,2))*POWER($A926,4)+$B$5*(Blad2!$E$8*C$8+Blad2!$K$8*POWER(C$8,2)+Blad2!$S$8*POWER(C$8,3))*POWER($A926,6)+$B$5*(Blad2!$E$9*C$8+Blad2!$K$9*POWER(C$8,2)+Blad2!$S$9*POWER(C$8,3)+Blad2!$AC$9*POWER(C$8,4))*POWER($A926,8)+$B$5*(Blad2!$E$10*C$8+Blad2!$K$10*POWER(C$8,2)+Blad2!$S$10*POWER(C$8,3)+Blad2!$AC$10*POWER(C$8,4)+Blad2!$AO$10*POWER(C$8,5))*POWER($A926,10)+$B$5*(Blad2!$E$11*C$8+Blad2!$K$11*POWER(C$8,2)+Blad2!$S$11*POWER(C$8,3)+Blad2!$AC$11*POWER(C$8,4)+Blad2!$AO$11*POWER(C$8,5)+Blad2!$BC$11*POWER(C$8,6))*POWER($A926,12)+$B$5*(Blad2!$E$12*C$8+Blad2!$K$12*POWER(C$8,2)+Blad2!$S$12*POWER(C$8,3)+Blad2!$AC$12*POWER(C$8,4)+Blad2!$AO$12*POWER(C$8,5)+Blad2!$BC$12*POWER(C$8,6)+Blad2!$BS$12*POWER(C$8,7))*POWER($A926,14)+$B$5*(Blad2!$E$13*C$8+Blad2!$K$13*POWER(C$8,2)+Blad2!$S$13*POWER(C$8,3)+Blad2!$AC$13*POWER(C$8,4)+Blad2!$AO$13*POWER(C$8,5)+Blad2!$BC$13*POWER(C$8,6)+Blad2!$BS$13*POWER(C$8,7)+Blad2!$CK$13*POWER(C$8,8))*POWER($A926,16)+$B$5*(Blad2!$E$14*C$8+Blad2!$K$14*POWER(C$8,2)+Blad2!$S$14*POWER(C$8,3)+Blad2!$AC$14*POWER(C$8,4)+Blad2!$AO$14*POWER(C$8,5)+Blad2!$BC$14*POWER(C$8,6)+Blad2!$BS$14*POWER(C$8,7)+Blad2!$CK$14*POWER(C$8,8)+Blad2!$DE$14*POWER(C$8,9))*POWER($A926,18)+$B$5*(Blad2!$E$15*C$8+Blad2!$K$15*POWER(C$8,2)+Blad2!$S$15*POWER(C$8,3)+Blad2!$AC$15*POWER(C$8,4)+Blad2!$AO$15*POWER(C$8,5)+Blad2!$BC$15*POWER(C$8,6)+Blad2!$BS$15*POWER(C$8,7)+Blad2!$CK$15*POWER(C$8,8)+Blad2!$DE$15*POWER(C$8,9)+Blad2!$EA$15*POWER(C$8,10))*POWER($A926,20)</f>
        <v>0.97808796482036942</v>
      </c>
      <c r="D926">
        <f t="shared" si="43"/>
        <v>0.88503126195160076</v>
      </c>
      <c r="E926">
        <f>1+$B$5*Blad2!$E$6*E$8*POWER($A926,2)+$B$5*(Blad2!$E$7*E$8+Blad2!$K$7*POWER(E$8,2))*POWER($A926,4)+$B$5*(Blad2!$E$8*E$8+Blad2!$K$8*POWER(E$8,2)+Blad2!$S$8*POWER(E$8,3))*POWER($A926,6)+$B$5*(Blad2!$E$9*E$8+Blad2!$K$9*POWER(E$8,2)+Blad2!$S$9*POWER(E$8,3)+Blad2!$AC$9*POWER(E$8,4))*POWER($A926,8)+$B$5*(Blad2!$E$10*E$8+Blad2!$K$10*POWER(E$8,2)+Blad2!$S$10*POWER(E$8,3)+Blad2!$AC$10*POWER(E$8,4)+Blad2!$AO$10*POWER(E$8,5))*POWER($A926,10)+$B$5*(Blad2!$E$11*E$8+Blad2!$K$11*POWER(E$8,2)+Blad2!$S$11*POWER(E$8,3)+Blad2!$AC$11*POWER(E$8,4)+Blad2!$AO$11*POWER(E$8,5)+Blad2!$BC$11*POWER(E$8,6))*POWER($A926,12)+$B$5*(Blad2!$E$12*E$8+Blad2!$K$12*POWER(E$8,2)+Blad2!$S$12*POWER(E$8,3)+Blad2!$AC$12*POWER(E$8,4)+Blad2!$AO$12*POWER(E$8,5)+Blad2!$BC$12*POWER(E$8,6)+Blad2!$BS$12*POWER(E$8,7))*POWER($A926,14)+$B$5*(Blad2!$E$13*E$8+Blad2!$K$13*POWER(E$8,2)+Blad2!$S$13*POWER(E$8,3)+Blad2!$AC$13*POWER(E$8,4)+Blad2!$AO$13*POWER(E$8,5)+Blad2!$BC$13*POWER(E$8,6)+Blad2!$BS$13*POWER(E$8,7)+Blad2!$CK$13*POWER(E$8,8))*POWER($A926,16)+$B$5*(Blad2!$E$14*E$8+Blad2!$K$14*POWER(E$8,2)+Blad2!$S$14*POWER(E$8,3)+Blad2!$AC$14*POWER(E$8,4)+Blad2!$AO$14*POWER(E$8,5)+Blad2!$BC$14*POWER(E$8,6)+Blad2!$BS$14*POWER(E$8,7)+Blad2!$CK$14*POWER(E$8,8)+Blad2!$DE$14*POWER(E$8,9))*POWER($A926,18)+$B$5*(Blad2!$E$15*E$8+Blad2!$K$15*POWER(E$8,2)+Blad2!$S$15*POWER(E$8,3)+Blad2!$AC$15*POWER(E$8,4)+Blad2!$AO$15*POWER(E$8,5)+Blad2!$BC$15*POWER(E$8,6)+Blad2!$BS$15*POWER(E$8,7)+Blad2!$CK$15*POWER(E$8,8)+Blad2!$DE$15*POWER(E$8,9)+Blad2!$EA$15*POWER(E$8,10))*POWER($A926,20)</f>
        <v>0.88503126197860194</v>
      </c>
      <c r="F926">
        <f t="shared" si="43"/>
        <v>0.78096389310707404</v>
      </c>
      <c r="G926">
        <f>1+$B$5*Blad2!$E$6*G$8*POWER($A926,2)+$B$5*(Blad2!$E$7*G$8+Blad2!$K$7*POWER(G$8,2))*POWER($A926,4)+$B$5*(Blad2!$E$8*G$8+Blad2!$K$8*POWER(G$8,2)+Blad2!$S$8*POWER(G$8,3))*POWER($A926,6)+$B$5*(Blad2!$E$9*G$8+Blad2!$K$9*POWER(G$8,2)+Blad2!$S$9*POWER(G$8,3)+Blad2!$AC$9*POWER(G$8,4))*POWER($A926,8)+$B$5*(Blad2!$E$10*G$8+Blad2!$K$10*POWER(G$8,2)+Blad2!$S$10*POWER(G$8,3)+Blad2!$AC$10*POWER(G$8,4)+Blad2!$AO$10*POWER(G$8,5))*POWER($A926,10)+$B$5*(Blad2!$E$11*G$8+Blad2!$K$11*POWER(G$8,2)+Blad2!$S$11*POWER(G$8,3)+Blad2!$AC$11*POWER(G$8,4)+Blad2!$AO$11*POWER(G$8,5)+Blad2!$BC$11*POWER(G$8,6))*POWER($A926,12)+$B$5*(Blad2!$E$12*G$8+Blad2!$K$12*POWER(G$8,2)+Blad2!$S$12*POWER(G$8,3)+Blad2!$AC$12*POWER(G$8,4)+Blad2!$AO$12*POWER(G$8,5)+Blad2!$BC$12*POWER(G$8,6)+Blad2!$BS$12*POWER(G$8,7))*POWER($A926,14)+$B$5*(Blad2!$E$13*G$8+Blad2!$K$13*POWER(G$8,2)+Blad2!$S$13*POWER(G$8,3)+Blad2!$AC$13*POWER(G$8,4)+Blad2!$AO$13*POWER(G$8,5)+Blad2!$BC$13*POWER(G$8,6)+Blad2!$BS$13*POWER(G$8,7)+Blad2!$CK$13*POWER(G$8,8))*POWER($A926,16)+$B$5*(Blad2!$E$14*G$8+Blad2!$K$14*POWER(G$8,2)+Blad2!$S$14*POWER(G$8,3)+Blad2!$AC$14*POWER(G$8,4)+Blad2!$AO$14*POWER(G$8,5)+Blad2!$BC$14*POWER(G$8,6)+Blad2!$BS$14*POWER(G$8,7)+Blad2!$CK$14*POWER(G$8,8)+Blad2!$DE$14*POWER(G$8,9))*POWER($A926,18)+$B$5*(Blad2!$E$15*G$8+Blad2!$K$15*POWER(G$8,2)+Blad2!$S$15*POWER(G$8,3)+Blad2!$AC$15*POWER(G$8,4)+Blad2!$AO$15*POWER(G$8,5)+Blad2!$BC$15*POWER(G$8,6)+Blad2!$BS$15*POWER(G$8,7)+Blad2!$CK$15*POWER(G$8,8)+Blad2!$DE$15*POWER(G$8,9)+Blad2!$EA$15*POWER(G$8,10))*POWER($A926,20)</f>
        <v>0.78096389328638149</v>
      </c>
    </row>
    <row r="927" spans="1:7" x14ac:dyDescent="0.2">
      <c r="A927">
        <f t="shared" si="44"/>
        <v>0.71942471767205263</v>
      </c>
      <c r="B927">
        <f t="shared" si="45"/>
        <v>0.97804816750230417</v>
      </c>
      <c r="C927">
        <f>1+$B$5*Blad2!$E$6*C$8*POWER($A927,2)+$B$5*(Blad2!$E$7*C$8+Blad2!$K$7*POWER(C$8,2))*POWER($A927,4)+$B$5*(Blad2!$E$8*C$8+Blad2!$K$8*POWER(C$8,2)+Blad2!$S$8*POWER(C$8,3))*POWER($A927,6)+$B$5*(Blad2!$E$9*C$8+Blad2!$K$9*POWER(C$8,2)+Blad2!$S$9*POWER(C$8,3)+Blad2!$AC$9*POWER(C$8,4))*POWER($A927,8)+$B$5*(Blad2!$E$10*C$8+Blad2!$K$10*POWER(C$8,2)+Blad2!$S$10*POWER(C$8,3)+Blad2!$AC$10*POWER(C$8,4)+Blad2!$AO$10*POWER(C$8,5))*POWER($A927,10)+$B$5*(Blad2!$E$11*C$8+Blad2!$K$11*POWER(C$8,2)+Blad2!$S$11*POWER(C$8,3)+Blad2!$AC$11*POWER(C$8,4)+Blad2!$AO$11*POWER(C$8,5)+Blad2!$BC$11*POWER(C$8,6))*POWER($A927,12)+$B$5*(Blad2!$E$12*C$8+Blad2!$K$12*POWER(C$8,2)+Blad2!$S$12*POWER(C$8,3)+Blad2!$AC$12*POWER(C$8,4)+Blad2!$AO$12*POWER(C$8,5)+Blad2!$BC$12*POWER(C$8,6)+Blad2!$BS$12*POWER(C$8,7))*POWER($A927,14)+$B$5*(Blad2!$E$13*C$8+Blad2!$K$13*POWER(C$8,2)+Blad2!$S$13*POWER(C$8,3)+Blad2!$AC$13*POWER(C$8,4)+Blad2!$AO$13*POWER(C$8,5)+Blad2!$BC$13*POWER(C$8,6)+Blad2!$BS$13*POWER(C$8,7)+Blad2!$CK$13*POWER(C$8,8))*POWER($A927,16)+$B$5*(Blad2!$E$14*C$8+Blad2!$K$14*POWER(C$8,2)+Blad2!$S$14*POWER(C$8,3)+Blad2!$AC$14*POWER(C$8,4)+Blad2!$AO$14*POWER(C$8,5)+Blad2!$BC$14*POWER(C$8,6)+Blad2!$BS$14*POWER(C$8,7)+Blad2!$CK$14*POWER(C$8,8)+Blad2!$DE$14*POWER(C$8,9))*POWER($A927,18)+$B$5*(Blad2!$E$15*C$8+Blad2!$K$15*POWER(C$8,2)+Blad2!$S$15*POWER(C$8,3)+Blad2!$AC$15*POWER(C$8,4)+Blad2!$AO$15*POWER(C$8,5)+Blad2!$BC$15*POWER(C$8,6)+Blad2!$BS$15*POWER(C$8,7)+Blad2!$CK$15*POWER(C$8,8)+Blad2!$DE$15*POWER(C$8,9)+Blad2!$EA$15*POWER(C$8,10))*POWER($A927,20)</f>
        <v>0.978048167502369</v>
      </c>
      <c r="D927">
        <f t="shared" si="43"/>
        <v>0.88481133004334633</v>
      </c>
      <c r="E927">
        <f>1+$B$5*Blad2!$E$6*E$8*POWER($A927,2)+$B$5*(Blad2!$E$7*E$8+Blad2!$K$7*POWER(E$8,2))*POWER($A927,4)+$B$5*(Blad2!$E$8*E$8+Blad2!$K$8*POWER(E$8,2)+Blad2!$S$8*POWER(E$8,3))*POWER($A927,6)+$B$5*(Blad2!$E$9*E$8+Blad2!$K$9*POWER(E$8,2)+Blad2!$S$9*POWER(E$8,3)+Blad2!$AC$9*POWER(E$8,4))*POWER($A927,8)+$B$5*(Blad2!$E$10*E$8+Blad2!$K$10*POWER(E$8,2)+Blad2!$S$10*POWER(E$8,3)+Blad2!$AC$10*POWER(E$8,4)+Blad2!$AO$10*POWER(E$8,5))*POWER($A927,10)+$B$5*(Blad2!$E$11*E$8+Blad2!$K$11*POWER(E$8,2)+Blad2!$S$11*POWER(E$8,3)+Blad2!$AC$11*POWER(E$8,4)+Blad2!$AO$11*POWER(E$8,5)+Blad2!$BC$11*POWER(E$8,6))*POWER($A927,12)+$B$5*(Blad2!$E$12*E$8+Blad2!$K$12*POWER(E$8,2)+Blad2!$S$12*POWER(E$8,3)+Blad2!$AC$12*POWER(E$8,4)+Blad2!$AO$12*POWER(E$8,5)+Blad2!$BC$12*POWER(E$8,6)+Blad2!$BS$12*POWER(E$8,7))*POWER($A927,14)+$B$5*(Blad2!$E$13*E$8+Blad2!$K$13*POWER(E$8,2)+Blad2!$S$13*POWER(E$8,3)+Blad2!$AC$13*POWER(E$8,4)+Blad2!$AO$13*POWER(E$8,5)+Blad2!$BC$13*POWER(E$8,6)+Blad2!$BS$13*POWER(E$8,7)+Blad2!$CK$13*POWER(E$8,8))*POWER($A927,16)+$B$5*(Blad2!$E$14*E$8+Blad2!$K$14*POWER(E$8,2)+Blad2!$S$14*POWER(E$8,3)+Blad2!$AC$14*POWER(E$8,4)+Blad2!$AO$14*POWER(E$8,5)+Blad2!$BC$14*POWER(E$8,6)+Blad2!$BS$14*POWER(E$8,7)+Blad2!$CK$14*POWER(E$8,8)+Blad2!$DE$14*POWER(E$8,9))*POWER($A927,18)+$B$5*(Blad2!$E$15*E$8+Blad2!$K$15*POWER(E$8,2)+Blad2!$S$15*POWER(E$8,3)+Blad2!$AC$15*POWER(E$8,4)+Blad2!$AO$15*POWER(E$8,5)+Blad2!$BC$15*POWER(E$8,6)+Blad2!$BS$15*POWER(E$8,7)+Blad2!$CK$15*POWER(E$8,8)+Blad2!$DE$15*POWER(E$8,9)+Blad2!$EA$15*POWER(E$8,10))*POWER($A927,20)</f>
        <v>0.88481133007101354</v>
      </c>
      <c r="F927">
        <f t="shared" si="43"/>
        <v>0.78051518985317392</v>
      </c>
      <c r="G927">
        <f>1+$B$5*Blad2!$E$6*G$8*POWER($A927,2)+$B$5*(Blad2!$E$7*G$8+Blad2!$K$7*POWER(G$8,2))*POWER($A927,4)+$B$5*(Blad2!$E$8*G$8+Blad2!$K$8*POWER(G$8,2)+Blad2!$S$8*POWER(G$8,3))*POWER($A927,6)+$B$5*(Blad2!$E$9*G$8+Blad2!$K$9*POWER(G$8,2)+Blad2!$S$9*POWER(G$8,3)+Blad2!$AC$9*POWER(G$8,4))*POWER($A927,8)+$B$5*(Blad2!$E$10*G$8+Blad2!$K$10*POWER(G$8,2)+Blad2!$S$10*POWER(G$8,3)+Blad2!$AC$10*POWER(G$8,4)+Blad2!$AO$10*POWER(G$8,5))*POWER($A927,10)+$B$5*(Blad2!$E$11*G$8+Blad2!$K$11*POWER(G$8,2)+Blad2!$S$11*POWER(G$8,3)+Blad2!$AC$11*POWER(G$8,4)+Blad2!$AO$11*POWER(G$8,5)+Blad2!$BC$11*POWER(G$8,6))*POWER($A927,12)+$B$5*(Blad2!$E$12*G$8+Blad2!$K$12*POWER(G$8,2)+Blad2!$S$12*POWER(G$8,3)+Blad2!$AC$12*POWER(G$8,4)+Blad2!$AO$12*POWER(G$8,5)+Blad2!$BC$12*POWER(G$8,6)+Blad2!$BS$12*POWER(G$8,7))*POWER($A927,14)+$B$5*(Blad2!$E$13*G$8+Blad2!$K$13*POWER(G$8,2)+Blad2!$S$13*POWER(G$8,3)+Blad2!$AC$13*POWER(G$8,4)+Blad2!$AO$13*POWER(G$8,5)+Blad2!$BC$13*POWER(G$8,6)+Blad2!$BS$13*POWER(G$8,7)+Blad2!$CK$13*POWER(G$8,8))*POWER($A927,16)+$B$5*(Blad2!$E$14*G$8+Blad2!$K$14*POWER(G$8,2)+Blad2!$S$14*POWER(G$8,3)+Blad2!$AC$14*POWER(G$8,4)+Blad2!$AO$14*POWER(G$8,5)+Blad2!$BC$14*POWER(G$8,6)+Blad2!$BS$14*POWER(G$8,7)+Blad2!$CK$14*POWER(G$8,8)+Blad2!$DE$14*POWER(G$8,9))*POWER($A927,18)+$B$5*(Blad2!$E$15*G$8+Blad2!$K$15*POWER(G$8,2)+Blad2!$S$15*POWER(G$8,3)+Blad2!$AC$15*POWER(G$8,4)+Blad2!$AO$15*POWER(G$8,5)+Blad2!$BC$15*POWER(G$8,6)+Blad2!$BS$15*POWER(G$8,7)+Blad2!$CK$15*POWER(G$8,8)+Blad2!$DE$15*POWER(G$8,9)+Blad2!$EA$15*POWER(G$8,10))*POWER($A927,20)</f>
        <v>0.78051519003696646</v>
      </c>
    </row>
    <row r="928" spans="1:7" x14ac:dyDescent="0.2">
      <c r="A928">
        <f t="shared" si="44"/>
        <v>0.72021011583545003</v>
      </c>
      <c r="B928">
        <f t="shared" si="45"/>
        <v>0.97800836026682447</v>
      </c>
      <c r="C928">
        <f>1+$B$5*Blad2!$E$6*C$8*POWER($A928,2)+$B$5*(Blad2!$E$7*C$8+Blad2!$K$7*POWER(C$8,2))*POWER($A928,4)+$B$5*(Blad2!$E$8*C$8+Blad2!$K$8*POWER(C$8,2)+Blad2!$S$8*POWER(C$8,3))*POWER($A928,6)+$B$5*(Blad2!$E$9*C$8+Blad2!$K$9*POWER(C$8,2)+Blad2!$S$9*POWER(C$8,3)+Blad2!$AC$9*POWER(C$8,4))*POWER($A928,8)+$B$5*(Blad2!$E$10*C$8+Blad2!$K$10*POWER(C$8,2)+Blad2!$S$10*POWER(C$8,3)+Blad2!$AC$10*POWER(C$8,4)+Blad2!$AO$10*POWER(C$8,5))*POWER($A928,10)+$B$5*(Blad2!$E$11*C$8+Blad2!$K$11*POWER(C$8,2)+Blad2!$S$11*POWER(C$8,3)+Blad2!$AC$11*POWER(C$8,4)+Blad2!$AO$11*POWER(C$8,5)+Blad2!$BC$11*POWER(C$8,6))*POWER($A928,12)+$B$5*(Blad2!$E$12*C$8+Blad2!$K$12*POWER(C$8,2)+Blad2!$S$12*POWER(C$8,3)+Blad2!$AC$12*POWER(C$8,4)+Blad2!$AO$12*POWER(C$8,5)+Blad2!$BC$12*POWER(C$8,6)+Blad2!$BS$12*POWER(C$8,7))*POWER($A928,14)+$B$5*(Blad2!$E$13*C$8+Blad2!$K$13*POWER(C$8,2)+Blad2!$S$13*POWER(C$8,3)+Blad2!$AC$13*POWER(C$8,4)+Blad2!$AO$13*POWER(C$8,5)+Blad2!$BC$13*POWER(C$8,6)+Blad2!$BS$13*POWER(C$8,7)+Blad2!$CK$13*POWER(C$8,8))*POWER($A928,16)+$B$5*(Blad2!$E$14*C$8+Blad2!$K$14*POWER(C$8,2)+Blad2!$S$14*POWER(C$8,3)+Blad2!$AC$14*POWER(C$8,4)+Blad2!$AO$14*POWER(C$8,5)+Blad2!$BC$14*POWER(C$8,6)+Blad2!$BS$14*POWER(C$8,7)+Blad2!$CK$14*POWER(C$8,8)+Blad2!$DE$14*POWER(C$8,9))*POWER($A928,18)+$B$5*(Blad2!$E$15*C$8+Blad2!$K$15*POWER(C$8,2)+Blad2!$S$15*POWER(C$8,3)+Blad2!$AC$15*POWER(C$8,4)+Blad2!$AO$15*POWER(C$8,5)+Blad2!$BC$15*POWER(C$8,6)+Blad2!$BS$15*POWER(C$8,7)+Blad2!$CK$15*POWER(C$8,8)+Blad2!$DE$15*POWER(C$8,9)+Blad2!$EA$15*POWER(C$8,10))*POWER($A928,20)</f>
        <v>0.97800836026689064</v>
      </c>
      <c r="D928">
        <f t="shared" si="43"/>
        <v>0.8845912975826824</v>
      </c>
      <c r="E928">
        <f>1+$B$5*Blad2!$E$6*E$8*POWER($A928,2)+$B$5*(Blad2!$E$7*E$8+Blad2!$K$7*POWER(E$8,2))*POWER($A928,4)+$B$5*(Blad2!$E$8*E$8+Blad2!$K$8*POWER(E$8,2)+Blad2!$S$8*POWER(E$8,3))*POWER($A928,6)+$B$5*(Blad2!$E$9*E$8+Blad2!$K$9*POWER(E$8,2)+Blad2!$S$9*POWER(E$8,3)+Blad2!$AC$9*POWER(E$8,4))*POWER($A928,8)+$B$5*(Blad2!$E$10*E$8+Blad2!$K$10*POWER(E$8,2)+Blad2!$S$10*POWER(E$8,3)+Blad2!$AC$10*POWER(E$8,4)+Blad2!$AO$10*POWER(E$8,5))*POWER($A928,10)+$B$5*(Blad2!$E$11*E$8+Blad2!$K$11*POWER(E$8,2)+Blad2!$S$11*POWER(E$8,3)+Blad2!$AC$11*POWER(E$8,4)+Blad2!$AO$11*POWER(E$8,5)+Blad2!$BC$11*POWER(E$8,6))*POWER($A928,12)+$B$5*(Blad2!$E$12*E$8+Blad2!$K$12*POWER(E$8,2)+Blad2!$S$12*POWER(E$8,3)+Blad2!$AC$12*POWER(E$8,4)+Blad2!$AO$12*POWER(E$8,5)+Blad2!$BC$12*POWER(E$8,6)+Blad2!$BS$12*POWER(E$8,7))*POWER($A928,14)+$B$5*(Blad2!$E$13*E$8+Blad2!$K$13*POWER(E$8,2)+Blad2!$S$13*POWER(E$8,3)+Blad2!$AC$13*POWER(E$8,4)+Blad2!$AO$13*POWER(E$8,5)+Blad2!$BC$13*POWER(E$8,6)+Blad2!$BS$13*POWER(E$8,7)+Blad2!$CK$13*POWER(E$8,8))*POWER($A928,16)+$B$5*(Blad2!$E$14*E$8+Blad2!$K$14*POWER(E$8,2)+Blad2!$S$14*POWER(E$8,3)+Blad2!$AC$14*POWER(E$8,4)+Blad2!$AO$14*POWER(E$8,5)+Blad2!$BC$14*POWER(E$8,6)+Blad2!$BS$14*POWER(E$8,7)+Blad2!$CK$14*POWER(E$8,8)+Blad2!$DE$14*POWER(E$8,9))*POWER($A928,18)+$B$5*(Blad2!$E$15*E$8+Blad2!$K$15*POWER(E$8,2)+Blad2!$S$15*POWER(E$8,3)+Blad2!$AC$15*POWER(E$8,4)+Blad2!$AO$15*POWER(E$8,5)+Blad2!$BC$15*POWER(E$8,6)+Blad2!$BS$15*POWER(E$8,7)+Blad2!$CK$15*POWER(E$8,8)+Blad2!$DE$15*POWER(E$8,9)+Blad2!$EA$15*POWER(E$8,10))*POWER($A928,20)</f>
        <v>0.88459129761103128</v>
      </c>
      <c r="F928">
        <f t="shared" si="43"/>
        <v>0.78006613486692566</v>
      </c>
      <c r="G928">
        <f>1+$B$5*Blad2!$E$6*G$8*POWER($A928,2)+$B$5*(Blad2!$E$7*G$8+Blad2!$K$7*POWER(G$8,2))*POWER($A928,4)+$B$5*(Blad2!$E$8*G$8+Blad2!$K$8*POWER(G$8,2)+Blad2!$S$8*POWER(G$8,3))*POWER($A928,6)+$B$5*(Blad2!$E$9*G$8+Blad2!$K$9*POWER(G$8,2)+Blad2!$S$9*POWER(G$8,3)+Blad2!$AC$9*POWER(G$8,4))*POWER($A928,8)+$B$5*(Blad2!$E$10*G$8+Blad2!$K$10*POWER(G$8,2)+Blad2!$S$10*POWER(G$8,3)+Blad2!$AC$10*POWER(G$8,4)+Blad2!$AO$10*POWER(G$8,5))*POWER($A928,10)+$B$5*(Blad2!$E$11*G$8+Blad2!$K$11*POWER(G$8,2)+Blad2!$S$11*POWER(G$8,3)+Blad2!$AC$11*POWER(G$8,4)+Blad2!$AO$11*POWER(G$8,5)+Blad2!$BC$11*POWER(G$8,6))*POWER($A928,12)+$B$5*(Blad2!$E$12*G$8+Blad2!$K$12*POWER(G$8,2)+Blad2!$S$12*POWER(G$8,3)+Blad2!$AC$12*POWER(G$8,4)+Blad2!$AO$12*POWER(G$8,5)+Blad2!$BC$12*POWER(G$8,6)+Blad2!$BS$12*POWER(G$8,7))*POWER($A928,14)+$B$5*(Blad2!$E$13*G$8+Blad2!$K$13*POWER(G$8,2)+Blad2!$S$13*POWER(G$8,3)+Blad2!$AC$13*POWER(G$8,4)+Blad2!$AO$13*POWER(G$8,5)+Blad2!$BC$13*POWER(G$8,6)+Blad2!$BS$13*POWER(G$8,7)+Blad2!$CK$13*POWER(G$8,8))*POWER($A928,16)+$B$5*(Blad2!$E$14*G$8+Blad2!$K$14*POWER(G$8,2)+Blad2!$S$14*POWER(G$8,3)+Blad2!$AC$14*POWER(G$8,4)+Blad2!$AO$14*POWER(G$8,5)+Blad2!$BC$14*POWER(G$8,6)+Blad2!$BS$14*POWER(G$8,7)+Blad2!$CK$14*POWER(G$8,8)+Blad2!$DE$14*POWER(G$8,9))*POWER($A928,18)+$B$5*(Blad2!$E$15*G$8+Blad2!$K$15*POWER(G$8,2)+Blad2!$S$15*POWER(G$8,3)+Blad2!$AC$15*POWER(G$8,4)+Blad2!$AO$15*POWER(G$8,5)+Blad2!$BC$15*POWER(G$8,6)+Blad2!$BS$15*POWER(G$8,7)+Blad2!$CK$15*POWER(G$8,8)+Blad2!$DE$15*POWER(G$8,9)+Blad2!$EA$15*POWER(G$8,10))*POWER($A928,20)</f>
        <v>0.78006613505531108</v>
      </c>
    </row>
    <row r="929" spans="1:7" x14ac:dyDescent="0.2">
      <c r="A929">
        <f t="shared" si="44"/>
        <v>0.72099551399884743</v>
      </c>
      <c r="B929">
        <f t="shared" si="45"/>
        <v>0.97796854321088267</v>
      </c>
      <c r="C929">
        <f>1+$B$5*Blad2!$E$6*C$8*POWER($A929,2)+$B$5*(Blad2!$E$7*C$8+Blad2!$K$7*POWER(C$8,2))*POWER($A929,4)+$B$5*(Blad2!$E$8*C$8+Blad2!$K$8*POWER(C$8,2)+Blad2!$S$8*POWER(C$8,3))*POWER($A929,6)+$B$5*(Blad2!$E$9*C$8+Blad2!$K$9*POWER(C$8,2)+Blad2!$S$9*POWER(C$8,3)+Blad2!$AC$9*POWER(C$8,4))*POWER($A929,8)+$B$5*(Blad2!$E$10*C$8+Blad2!$K$10*POWER(C$8,2)+Blad2!$S$10*POWER(C$8,3)+Blad2!$AC$10*POWER(C$8,4)+Blad2!$AO$10*POWER(C$8,5))*POWER($A929,10)+$B$5*(Blad2!$E$11*C$8+Blad2!$K$11*POWER(C$8,2)+Blad2!$S$11*POWER(C$8,3)+Blad2!$AC$11*POWER(C$8,4)+Blad2!$AO$11*POWER(C$8,5)+Blad2!$BC$11*POWER(C$8,6))*POWER($A929,12)+$B$5*(Blad2!$E$12*C$8+Blad2!$K$12*POWER(C$8,2)+Blad2!$S$12*POWER(C$8,3)+Blad2!$AC$12*POWER(C$8,4)+Blad2!$AO$12*POWER(C$8,5)+Blad2!$BC$12*POWER(C$8,6)+Blad2!$BS$12*POWER(C$8,7))*POWER($A929,14)+$B$5*(Blad2!$E$13*C$8+Blad2!$K$13*POWER(C$8,2)+Blad2!$S$13*POWER(C$8,3)+Blad2!$AC$13*POWER(C$8,4)+Blad2!$AO$13*POWER(C$8,5)+Blad2!$BC$13*POWER(C$8,6)+Blad2!$BS$13*POWER(C$8,7)+Blad2!$CK$13*POWER(C$8,8))*POWER($A929,16)+$B$5*(Blad2!$E$14*C$8+Blad2!$K$14*POWER(C$8,2)+Blad2!$S$14*POWER(C$8,3)+Blad2!$AC$14*POWER(C$8,4)+Blad2!$AO$14*POWER(C$8,5)+Blad2!$BC$14*POWER(C$8,6)+Blad2!$BS$14*POWER(C$8,7)+Blad2!$CK$14*POWER(C$8,8)+Blad2!$DE$14*POWER(C$8,9))*POWER($A929,18)+$B$5*(Blad2!$E$15*C$8+Blad2!$K$15*POWER(C$8,2)+Blad2!$S$15*POWER(C$8,3)+Blad2!$AC$15*POWER(C$8,4)+Blad2!$AO$15*POWER(C$8,5)+Blad2!$BC$15*POWER(C$8,6)+Blad2!$BS$15*POWER(C$8,7)+Blad2!$CK$15*POWER(C$8,8)+Blad2!$DE$15*POWER(C$8,9)+Blad2!$EA$15*POWER(C$8,10))*POWER($A929,20)</f>
        <v>0.97796854321095061</v>
      </c>
      <c r="D929">
        <f t="shared" si="43"/>
        <v>0.88437116503766722</v>
      </c>
      <c r="E929">
        <f>1+$B$5*Blad2!$E$6*E$8*POWER($A929,2)+$B$5*(Blad2!$E$7*E$8+Blad2!$K$7*POWER(E$8,2))*POWER($A929,4)+$B$5*(Blad2!$E$8*E$8+Blad2!$K$8*POWER(E$8,2)+Blad2!$S$8*POWER(E$8,3))*POWER($A929,6)+$B$5*(Blad2!$E$9*E$8+Blad2!$K$9*POWER(E$8,2)+Blad2!$S$9*POWER(E$8,3)+Blad2!$AC$9*POWER(E$8,4))*POWER($A929,8)+$B$5*(Blad2!$E$10*E$8+Blad2!$K$10*POWER(E$8,2)+Blad2!$S$10*POWER(E$8,3)+Blad2!$AC$10*POWER(E$8,4)+Blad2!$AO$10*POWER(E$8,5))*POWER($A929,10)+$B$5*(Blad2!$E$11*E$8+Blad2!$K$11*POWER(E$8,2)+Blad2!$S$11*POWER(E$8,3)+Blad2!$AC$11*POWER(E$8,4)+Blad2!$AO$11*POWER(E$8,5)+Blad2!$BC$11*POWER(E$8,6))*POWER($A929,12)+$B$5*(Blad2!$E$12*E$8+Blad2!$K$12*POWER(E$8,2)+Blad2!$S$12*POWER(E$8,3)+Blad2!$AC$12*POWER(E$8,4)+Blad2!$AO$12*POWER(E$8,5)+Blad2!$BC$12*POWER(E$8,6)+Blad2!$BS$12*POWER(E$8,7))*POWER($A929,14)+$B$5*(Blad2!$E$13*E$8+Blad2!$K$13*POWER(E$8,2)+Blad2!$S$13*POWER(E$8,3)+Blad2!$AC$13*POWER(E$8,4)+Blad2!$AO$13*POWER(E$8,5)+Blad2!$BC$13*POWER(E$8,6)+Blad2!$BS$13*POWER(E$8,7)+Blad2!$CK$13*POWER(E$8,8))*POWER($A929,16)+$B$5*(Blad2!$E$14*E$8+Blad2!$K$14*POWER(E$8,2)+Blad2!$S$14*POWER(E$8,3)+Blad2!$AC$14*POWER(E$8,4)+Blad2!$AO$14*POWER(E$8,5)+Blad2!$BC$14*POWER(E$8,6)+Blad2!$BS$14*POWER(E$8,7)+Blad2!$CK$14*POWER(E$8,8)+Blad2!$DE$14*POWER(E$8,9))*POWER($A929,18)+$B$5*(Blad2!$E$15*E$8+Blad2!$K$15*POWER(E$8,2)+Blad2!$S$15*POWER(E$8,3)+Blad2!$AC$15*POWER(E$8,4)+Blad2!$AO$15*POWER(E$8,5)+Blad2!$BC$15*POWER(E$8,6)+Blad2!$BS$15*POWER(E$8,7)+Blad2!$CK$15*POWER(E$8,8)+Blad2!$DE$15*POWER(E$8,9)+Blad2!$EA$15*POWER(E$8,10))*POWER($A929,20)</f>
        <v>0.88437116506671376</v>
      </c>
      <c r="F929">
        <f t="shared" si="43"/>
        <v>0.77961672864949827</v>
      </c>
      <c r="G929">
        <f>1+$B$5*Blad2!$E$6*G$8*POWER($A929,2)+$B$5*(Blad2!$E$7*G$8+Blad2!$K$7*POWER(G$8,2))*POWER($A929,4)+$B$5*(Blad2!$E$8*G$8+Blad2!$K$8*POWER(G$8,2)+Blad2!$S$8*POWER(G$8,3))*POWER($A929,6)+$B$5*(Blad2!$E$9*G$8+Blad2!$K$9*POWER(G$8,2)+Blad2!$S$9*POWER(G$8,3)+Blad2!$AC$9*POWER(G$8,4))*POWER($A929,8)+$B$5*(Blad2!$E$10*G$8+Blad2!$K$10*POWER(G$8,2)+Blad2!$S$10*POWER(G$8,3)+Blad2!$AC$10*POWER(G$8,4)+Blad2!$AO$10*POWER(G$8,5))*POWER($A929,10)+$B$5*(Blad2!$E$11*G$8+Blad2!$K$11*POWER(G$8,2)+Blad2!$S$11*POWER(G$8,3)+Blad2!$AC$11*POWER(G$8,4)+Blad2!$AO$11*POWER(G$8,5)+Blad2!$BC$11*POWER(G$8,6))*POWER($A929,12)+$B$5*(Blad2!$E$12*G$8+Blad2!$K$12*POWER(G$8,2)+Blad2!$S$12*POWER(G$8,3)+Blad2!$AC$12*POWER(G$8,4)+Blad2!$AO$12*POWER(G$8,5)+Blad2!$BC$12*POWER(G$8,6)+Blad2!$BS$12*POWER(G$8,7))*POWER($A929,14)+$B$5*(Blad2!$E$13*G$8+Blad2!$K$13*POWER(G$8,2)+Blad2!$S$13*POWER(G$8,3)+Blad2!$AC$13*POWER(G$8,4)+Blad2!$AO$13*POWER(G$8,5)+Blad2!$BC$13*POWER(G$8,6)+Blad2!$BS$13*POWER(G$8,7)+Blad2!$CK$13*POWER(G$8,8))*POWER($A929,16)+$B$5*(Blad2!$E$14*G$8+Blad2!$K$14*POWER(G$8,2)+Blad2!$S$14*POWER(G$8,3)+Blad2!$AC$14*POWER(G$8,4)+Blad2!$AO$14*POWER(G$8,5)+Blad2!$BC$14*POWER(G$8,6)+Blad2!$BS$14*POWER(G$8,7)+Blad2!$CK$14*POWER(G$8,8)+Blad2!$DE$14*POWER(G$8,9))*POWER($A929,18)+$B$5*(Blad2!$E$15*G$8+Blad2!$K$15*POWER(G$8,2)+Blad2!$S$15*POWER(G$8,3)+Blad2!$AC$15*POWER(G$8,4)+Blad2!$AO$15*POWER(G$8,5)+Blad2!$BC$15*POWER(G$8,6)+Blad2!$BS$15*POWER(G$8,7)+Blad2!$CK$15*POWER(G$8,8)+Blad2!$DE$15*POWER(G$8,9)+Blad2!$EA$15*POWER(G$8,10))*POWER($A929,20)</f>
        <v>0.77961672884258593</v>
      </c>
    </row>
    <row r="930" spans="1:7" x14ac:dyDescent="0.2">
      <c r="A930">
        <f t="shared" si="44"/>
        <v>0.72178091216224483</v>
      </c>
      <c r="B930">
        <f t="shared" si="45"/>
        <v>0.9779287164315299</v>
      </c>
      <c r="C930">
        <f>1+$B$5*Blad2!$E$6*C$8*POWER($A930,2)+$B$5*(Blad2!$E$7*C$8+Blad2!$K$7*POWER(C$8,2))*POWER($A930,4)+$B$5*(Blad2!$E$8*C$8+Blad2!$K$8*POWER(C$8,2)+Blad2!$S$8*POWER(C$8,3))*POWER($A930,6)+$B$5*(Blad2!$E$9*C$8+Blad2!$K$9*POWER(C$8,2)+Blad2!$S$9*POWER(C$8,3)+Blad2!$AC$9*POWER(C$8,4))*POWER($A930,8)+$B$5*(Blad2!$E$10*C$8+Blad2!$K$10*POWER(C$8,2)+Blad2!$S$10*POWER(C$8,3)+Blad2!$AC$10*POWER(C$8,4)+Blad2!$AO$10*POWER(C$8,5))*POWER($A930,10)+$B$5*(Blad2!$E$11*C$8+Blad2!$K$11*POWER(C$8,2)+Blad2!$S$11*POWER(C$8,3)+Blad2!$AC$11*POWER(C$8,4)+Blad2!$AO$11*POWER(C$8,5)+Blad2!$BC$11*POWER(C$8,6))*POWER($A930,12)+$B$5*(Blad2!$E$12*C$8+Blad2!$K$12*POWER(C$8,2)+Blad2!$S$12*POWER(C$8,3)+Blad2!$AC$12*POWER(C$8,4)+Blad2!$AO$12*POWER(C$8,5)+Blad2!$BC$12*POWER(C$8,6)+Blad2!$BS$12*POWER(C$8,7))*POWER($A930,14)+$B$5*(Blad2!$E$13*C$8+Blad2!$K$13*POWER(C$8,2)+Blad2!$S$13*POWER(C$8,3)+Blad2!$AC$13*POWER(C$8,4)+Blad2!$AO$13*POWER(C$8,5)+Blad2!$BC$13*POWER(C$8,6)+Blad2!$BS$13*POWER(C$8,7)+Blad2!$CK$13*POWER(C$8,8))*POWER($A930,16)+$B$5*(Blad2!$E$14*C$8+Blad2!$K$14*POWER(C$8,2)+Blad2!$S$14*POWER(C$8,3)+Blad2!$AC$14*POWER(C$8,4)+Blad2!$AO$14*POWER(C$8,5)+Blad2!$BC$14*POWER(C$8,6)+Blad2!$BS$14*POWER(C$8,7)+Blad2!$CK$14*POWER(C$8,8)+Blad2!$DE$14*POWER(C$8,9))*POWER($A930,18)+$B$5*(Blad2!$E$15*C$8+Blad2!$K$15*POWER(C$8,2)+Blad2!$S$15*POWER(C$8,3)+Blad2!$AC$15*POWER(C$8,4)+Blad2!$AO$15*POWER(C$8,5)+Blad2!$BC$15*POWER(C$8,6)+Blad2!$BS$15*POWER(C$8,7)+Blad2!$CK$15*POWER(C$8,8)+Blad2!$DE$15*POWER(C$8,9)+Blad2!$EA$15*POWER(C$8,10))*POWER($A930,20)</f>
        <v>0.97792871643159929</v>
      </c>
      <c r="D930">
        <f t="shared" si="43"/>
        <v>0.88415093287690294</v>
      </c>
      <c r="E930">
        <f>1+$B$5*Blad2!$E$6*E$8*POWER($A930,2)+$B$5*(Blad2!$E$7*E$8+Blad2!$K$7*POWER(E$8,2))*POWER($A930,4)+$B$5*(Blad2!$E$8*E$8+Blad2!$K$8*POWER(E$8,2)+Blad2!$S$8*POWER(E$8,3))*POWER($A930,6)+$B$5*(Blad2!$E$9*E$8+Blad2!$K$9*POWER(E$8,2)+Blad2!$S$9*POWER(E$8,3)+Blad2!$AC$9*POWER(E$8,4))*POWER($A930,8)+$B$5*(Blad2!$E$10*E$8+Blad2!$K$10*POWER(E$8,2)+Blad2!$S$10*POWER(E$8,3)+Blad2!$AC$10*POWER(E$8,4)+Blad2!$AO$10*POWER(E$8,5))*POWER($A930,10)+$B$5*(Blad2!$E$11*E$8+Blad2!$K$11*POWER(E$8,2)+Blad2!$S$11*POWER(E$8,3)+Blad2!$AC$11*POWER(E$8,4)+Blad2!$AO$11*POWER(E$8,5)+Blad2!$BC$11*POWER(E$8,6))*POWER($A930,12)+$B$5*(Blad2!$E$12*E$8+Blad2!$K$12*POWER(E$8,2)+Blad2!$S$12*POWER(E$8,3)+Blad2!$AC$12*POWER(E$8,4)+Blad2!$AO$12*POWER(E$8,5)+Blad2!$BC$12*POWER(E$8,6)+Blad2!$BS$12*POWER(E$8,7))*POWER($A930,14)+$B$5*(Blad2!$E$13*E$8+Blad2!$K$13*POWER(E$8,2)+Blad2!$S$13*POWER(E$8,3)+Blad2!$AC$13*POWER(E$8,4)+Blad2!$AO$13*POWER(E$8,5)+Blad2!$BC$13*POWER(E$8,6)+Blad2!$BS$13*POWER(E$8,7)+Blad2!$CK$13*POWER(E$8,8))*POWER($A930,16)+$B$5*(Blad2!$E$14*E$8+Blad2!$K$14*POWER(E$8,2)+Blad2!$S$14*POWER(E$8,3)+Blad2!$AC$14*POWER(E$8,4)+Blad2!$AO$14*POWER(E$8,5)+Blad2!$BC$14*POWER(E$8,6)+Blad2!$BS$14*POWER(E$8,7)+Blad2!$CK$14*POWER(E$8,8)+Blad2!$DE$14*POWER(E$8,9))*POWER($A930,18)+$B$5*(Blad2!$E$15*E$8+Blad2!$K$15*POWER(E$8,2)+Blad2!$S$15*POWER(E$8,3)+Blad2!$AC$15*POWER(E$8,4)+Blad2!$AO$15*POWER(E$8,5)+Blad2!$BC$15*POWER(E$8,6)+Blad2!$BS$15*POWER(E$8,7)+Blad2!$CK$15*POWER(E$8,8)+Blad2!$DE$15*POWER(E$8,9)+Blad2!$EA$15*POWER(E$8,10))*POWER($A930,20)</f>
        <v>0.8841509329066638</v>
      </c>
      <c r="F930">
        <f t="shared" si="43"/>
        <v>0.77916697170296922</v>
      </c>
      <c r="G930">
        <f>1+$B$5*Blad2!$E$6*G$8*POWER($A930,2)+$B$5*(Blad2!$E$7*G$8+Blad2!$K$7*POWER(G$8,2))*POWER($A930,4)+$B$5*(Blad2!$E$8*G$8+Blad2!$K$8*POWER(G$8,2)+Blad2!$S$8*POWER(G$8,3))*POWER($A930,6)+$B$5*(Blad2!$E$9*G$8+Blad2!$K$9*POWER(G$8,2)+Blad2!$S$9*POWER(G$8,3)+Blad2!$AC$9*POWER(G$8,4))*POWER($A930,8)+$B$5*(Blad2!$E$10*G$8+Blad2!$K$10*POWER(G$8,2)+Blad2!$S$10*POWER(G$8,3)+Blad2!$AC$10*POWER(G$8,4)+Blad2!$AO$10*POWER(G$8,5))*POWER($A930,10)+$B$5*(Blad2!$E$11*G$8+Blad2!$K$11*POWER(G$8,2)+Blad2!$S$11*POWER(G$8,3)+Blad2!$AC$11*POWER(G$8,4)+Blad2!$AO$11*POWER(G$8,5)+Blad2!$BC$11*POWER(G$8,6))*POWER($A930,12)+$B$5*(Blad2!$E$12*G$8+Blad2!$K$12*POWER(G$8,2)+Blad2!$S$12*POWER(G$8,3)+Blad2!$AC$12*POWER(G$8,4)+Blad2!$AO$12*POWER(G$8,5)+Blad2!$BC$12*POWER(G$8,6)+Blad2!$BS$12*POWER(G$8,7))*POWER($A930,14)+$B$5*(Blad2!$E$13*G$8+Blad2!$K$13*POWER(G$8,2)+Blad2!$S$13*POWER(G$8,3)+Blad2!$AC$13*POWER(G$8,4)+Blad2!$AO$13*POWER(G$8,5)+Blad2!$BC$13*POWER(G$8,6)+Blad2!$BS$13*POWER(G$8,7)+Blad2!$CK$13*POWER(G$8,8))*POWER($A930,16)+$B$5*(Blad2!$E$14*G$8+Blad2!$K$14*POWER(G$8,2)+Blad2!$S$14*POWER(G$8,3)+Blad2!$AC$14*POWER(G$8,4)+Blad2!$AO$14*POWER(G$8,5)+Blad2!$BC$14*POWER(G$8,6)+Blad2!$BS$14*POWER(G$8,7)+Blad2!$CK$14*POWER(G$8,8)+Blad2!$DE$14*POWER(G$8,9))*POWER($A930,18)+$B$5*(Blad2!$E$15*G$8+Blad2!$K$15*POWER(G$8,2)+Blad2!$S$15*POWER(G$8,3)+Blad2!$AC$15*POWER(G$8,4)+Blad2!$AO$15*POWER(G$8,5)+Blad2!$BC$15*POWER(G$8,6)+Blad2!$BS$15*POWER(G$8,7)+Blad2!$CK$15*POWER(G$8,8)+Blad2!$DE$15*POWER(G$8,9)+Blad2!$EA$15*POWER(G$8,10))*POWER($A930,20)</f>
        <v>0.77916697190087203</v>
      </c>
    </row>
    <row r="931" spans="1:7" x14ac:dyDescent="0.2">
      <c r="A931">
        <f t="shared" si="44"/>
        <v>0.72256631032564222</v>
      </c>
      <c r="B931">
        <f t="shared" si="45"/>
        <v>0.97788888002585261</v>
      </c>
      <c r="C931">
        <f>1+$B$5*Blad2!$E$6*C$8*POWER($A931,2)+$B$5*(Blad2!$E$7*C$8+Blad2!$K$7*POWER(C$8,2))*POWER($A931,4)+$B$5*(Blad2!$E$8*C$8+Blad2!$K$8*POWER(C$8,2)+Blad2!$S$8*POWER(C$8,3))*POWER($A931,6)+$B$5*(Blad2!$E$9*C$8+Blad2!$K$9*POWER(C$8,2)+Blad2!$S$9*POWER(C$8,3)+Blad2!$AC$9*POWER(C$8,4))*POWER($A931,8)+$B$5*(Blad2!$E$10*C$8+Blad2!$K$10*POWER(C$8,2)+Blad2!$S$10*POWER(C$8,3)+Blad2!$AC$10*POWER(C$8,4)+Blad2!$AO$10*POWER(C$8,5))*POWER($A931,10)+$B$5*(Blad2!$E$11*C$8+Blad2!$K$11*POWER(C$8,2)+Blad2!$S$11*POWER(C$8,3)+Blad2!$AC$11*POWER(C$8,4)+Blad2!$AO$11*POWER(C$8,5)+Blad2!$BC$11*POWER(C$8,6))*POWER($A931,12)+$B$5*(Blad2!$E$12*C$8+Blad2!$K$12*POWER(C$8,2)+Blad2!$S$12*POWER(C$8,3)+Blad2!$AC$12*POWER(C$8,4)+Blad2!$AO$12*POWER(C$8,5)+Blad2!$BC$12*POWER(C$8,6)+Blad2!$BS$12*POWER(C$8,7))*POWER($A931,14)+$B$5*(Blad2!$E$13*C$8+Blad2!$K$13*POWER(C$8,2)+Blad2!$S$13*POWER(C$8,3)+Blad2!$AC$13*POWER(C$8,4)+Blad2!$AO$13*POWER(C$8,5)+Blad2!$BC$13*POWER(C$8,6)+Blad2!$BS$13*POWER(C$8,7)+Blad2!$CK$13*POWER(C$8,8))*POWER($A931,16)+$B$5*(Blad2!$E$14*C$8+Blad2!$K$14*POWER(C$8,2)+Blad2!$S$14*POWER(C$8,3)+Blad2!$AC$14*POWER(C$8,4)+Blad2!$AO$14*POWER(C$8,5)+Blad2!$BC$14*POWER(C$8,6)+Blad2!$BS$14*POWER(C$8,7)+Blad2!$CK$14*POWER(C$8,8)+Blad2!$DE$14*POWER(C$8,9))*POWER($A931,18)+$B$5*(Blad2!$E$15*C$8+Blad2!$K$15*POWER(C$8,2)+Blad2!$S$15*POWER(C$8,3)+Blad2!$AC$15*POWER(C$8,4)+Blad2!$AO$15*POWER(C$8,5)+Blad2!$BC$15*POWER(C$8,6)+Blad2!$BS$15*POWER(C$8,7)+Blad2!$CK$15*POWER(C$8,8)+Blad2!$DE$15*POWER(C$8,9)+Blad2!$EA$15*POWER(C$8,10))*POWER($A931,20)</f>
        <v>0.97788888002592389</v>
      </c>
      <c r="D931">
        <f t="shared" si="43"/>
        <v>0.88393060156953562</v>
      </c>
      <c r="E931">
        <f>1+$B$5*Blad2!$E$6*E$8*POWER($A931,2)+$B$5*(Blad2!$E$7*E$8+Blad2!$K$7*POWER(E$8,2))*POWER($A931,4)+$B$5*(Blad2!$E$8*E$8+Blad2!$K$8*POWER(E$8,2)+Blad2!$S$8*POWER(E$8,3))*POWER($A931,6)+$B$5*(Blad2!$E$9*E$8+Blad2!$K$9*POWER(E$8,2)+Blad2!$S$9*POWER(E$8,3)+Blad2!$AC$9*POWER(E$8,4))*POWER($A931,8)+$B$5*(Blad2!$E$10*E$8+Blad2!$K$10*POWER(E$8,2)+Blad2!$S$10*POWER(E$8,3)+Blad2!$AC$10*POWER(E$8,4)+Blad2!$AO$10*POWER(E$8,5))*POWER($A931,10)+$B$5*(Blad2!$E$11*E$8+Blad2!$K$11*POWER(E$8,2)+Blad2!$S$11*POWER(E$8,3)+Blad2!$AC$11*POWER(E$8,4)+Blad2!$AO$11*POWER(E$8,5)+Blad2!$BC$11*POWER(E$8,6))*POWER($A931,12)+$B$5*(Blad2!$E$12*E$8+Blad2!$K$12*POWER(E$8,2)+Blad2!$S$12*POWER(E$8,3)+Blad2!$AC$12*POWER(E$8,4)+Blad2!$AO$12*POWER(E$8,5)+Blad2!$BC$12*POWER(E$8,6)+Blad2!$BS$12*POWER(E$8,7))*POWER($A931,14)+$B$5*(Blad2!$E$13*E$8+Blad2!$K$13*POWER(E$8,2)+Blad2!$S$13*POWER(E$8,3)+Blad2!$AC$13*POWER(E$8,4)+Blad2!$AO$13*POWER(E$8,5)+Blad2!$BC$13*POWER(E$8,6)+Blad2!$BS$13*POWER(E$8,7)+Blad2!$CK$13*POWER(E$8,8))*POWER($A931,16)+$B$5*(Blad2!$E$14*E$8+Blad2!$K$14*POWER(E$8,2)+Blad2!$S$14*POWER(E$8,3)+Blad2!$AC$14*POWER(E$8,4)+Blad2!$AO$14*POWER(E$8,5)+Blad2!$BC$14*POWER(E$8,6)+Blad2!$BS$14*POWER(E$8,7)+Blad2!$CK$14*POWER(E$8,8)+Blad2!$DE$14*POWER(E$8,9))*POWER($A931,18)+$B$5*(Blad2!$E$15*E$8+Blad2!$K$15*POWER(E$8,2)+Blad2!$S$15*POWER(E$8,3)+Blad2!$AC$15*POWER(E$8,4)+Blad2!$AO$15*POWER(E$8,5)+Blad2!$BC$15*POWER(E$8,6)+Blad2!$BS$15*POWER(E$8,7)+Blad2!$CK$15*POWER(E$8,8)+Blad2!$DE$15*POWER(E$8,9)+Blad2!$EA$15*POWER(E$8,10))*POWER($A931,20)</f>
        <v>0.88393060160002734</v>
      </c>
      <c r="F931">
        <f t="shared" si="43"/>
        <v>0.77871686453032851</v>
      </c>
      <c r="G931">
        <f>1+$B$5*Blad2!$E$6*G$8*POWER($A931,2)+$B$5*(Blad2!$E$7*G$8+Blad2!$K$7*POWER(G$8,2))*POWER($A931,4)+$B$5*(Blad2!$E$8*G$8+Blad2!$K$8*POWER(G$8,2)+Blad2!$S$8*POWER(G$8,3))*POWER($A931,6)+$B$5*(Blad2!$E$9*G$8+Blad2!$K$9*POWER(G$8,2)+Blad2!$S$9*POWER(G$8,3)+Blad2!$AC$9*POWER(G$8,4))*POWER($A931,8)+$B$5*(Blad2!$E$10*G$8+Blad2!$K$10*POWER(G$8,2)+Blad2!$S$10*POWER(G$8,3)+Blad2!$AC$10*POWER(G$8,4)+Blad2!$AO$10*POWER(G$8,5))*POWER($A931,10)+$B$5*(Blad2!$E$11*G$8+Blad2!$K$11*POWER(G$8,2)+Blad2!$S$11*POWER(G$8,3)+Blad2!$AC$11*POWER(G$8,4)+Blad2!$AO$11*POWER(G$8,5)+Blad2!$BC$11*POWER(G$8,6))*POWER($A931,12)+$B$5*(Blad2!$E$12*G$8+Blad2!$K$12*POWER(G$8,2)+Blad2!$S$12*POWER(G$8,3)+Blad2!$AC$12*POWER(G$8,4)+Blad2!$AO$12*POWER(G$8,5)+Blad2!$BC$12*POWER(G$8,6)+Blad2!$BS$12*POWER(G$8,7))*POWER($A931,14)+$B$5*(Blad2!$E$13*G$8+Blad2!$K$13*POWER(G$8,2)+Blad2!$S$13*POWER(G$8,3)+Blad2!$AC$13*POWER(G$8,4)+Blad2!$AO$13*POWER(G$8,5)+Blad2!$BC$13*POWER(G$8,6)+Blad2!$BS$13*POWER(G$8,7)+Blad2!$CK$13*POWER(G$8,8))*POWER($A931,16)+$B$5*(Blad2!$E$14*G$8+Blad2!$K$14*POWER(G$8,2)+Blad2!$S$14*POWER(G$8,3)+Blad2!$AC$14*POWER(G$8,4)+Blad2!$AO$14*POWER(G$8,5)+Blad2!$BC$14*POWER(G$8,6)+Blad2!$BS$14*POWER(G$8,7)+Blad2!$CK$14*POWER(G$8,8)+Blad2!$DE$14*POWER(G$8,9))*POWER($A931,18)+$B$5*(Blad2!$E$15*G$8+Blad2!$K$15*POWER(G$8,2)+Blad2!$S$15*POWER(G$8,3)+Blad2!$AC$15*POWER(G$8,4)+Blad2!$AO$15*POWER(G$8,5)+Blad2!$BC$15*POWER(G$8,6)+Blad2!$BS$15*POWER(G$8,7)+Blad2!$CK$15*POWER(G$8,8)+Blad2!$DE$15*POWER(G$8,9)+Blad2!$EA$15*POWER(G$8,10))*POWER($A931,20)</f>
        <v>0.77871686473316104</v>
      </c>
    </row>
    <row r="932" spans="1:7" x14ac:dyDescent="0.2">
      <c r="A932">
        <f t="shared" si="44"/>
        <v>0.72335170848903962</v>
      </c>
      <c r="B932">
        <f t="shared" si="45"/>
        <v>0.97784903409097268</v>
      </c>
      <c r="C932">
        <f>1+$B$5*Blad2!$E$6*C$8*POWER($A932,2)+$B$5*(Blad2!$E$7*C$8+Blad2!$K$7*POWER(C$8,2))*POWER($A932,4)+$B$5*(Blad2!$E$8*C$8+Blad2!$K$8*POWER(C$8,2)+Blad2!$S$8*POWER(C$8,3))*POWER($A932,6)+$B$5*(Blad2!$E$9*C$8+Blad2!$K$9*POWER(C$8,2)+Blad2!$S$9*POWER(C$8,3)+Blad2!$AC$9*POWER(C$8,4))*POWER($A932,8)+$B$5*(Blad2!$E$10*C$8+Blad2!$K$10*POWER(C$8,2)+Blad2!$S$10*POWER(C$8,3)+Blad2!$AC$10*POWER(C$8,4)+Blad2!$AO$10*POWER(C$8,5))*POWER($A932,10)+$B$5*(Blad2!$E$11*C$8+Blad2!$K$11*POWER(C$8,2)+Blad2!$S$11*POWER(C$8,3)+Blad2!$AC$11*POWER(C$8,4)+Blad2!$AO$11*POWER(C$8,5)+Blad2!$BC$11*POWER(C$8,6))*POWER($A932,12)+$B$5*(Blad2!$E$12*C$8+Blad2!$K$12*POWER(C$8,2)+Blad2!$S$12*POWER(C$8,3)+Blad2!$AC$12*POWER(C$8,4)+Blad2!$AO$12*POWER(C$8,5)+Blad2!$BC$12*POWER(C$8,6)+Blad2!$BS$12*POWER(C$8,7))*POWER($A932,14)+$B$5*(Blad2!$E$13*C$8+Blad2!$K$13*POWER(C$8,2)+Blad2!$S$13*POWER(C$8,3)+Blad2!$AC$13*POWER(C$8,4)+Blad2!$AO$13*POWER(C$8,5)+Blad2!$BC$13*POWER(C$8,6)+Blad2!$BS$13*POWER(C$8,7)+Blad2!$CK$13*POWER(C$8,8))*POWER($A932,16)+$B$5*(Blad2!$E$14*C$8+Blad2!$K$14*POWER(C$8,2)+Blad2!$S$14*POWER(C$8,3)+Blad2!$AC$14*POWER(C$8,4)+Blad2!$AO$14*POWER(C$8,5)+Blad2!$BC$14*POWER(C$8,6)+Blad2!$BS$14*POWER(C$8,7)+Blad2!$CK$14*POWER(C$8,8)+Blad2!$DE$14*POWER(C$8,9))*POWER($A932,18)+$B$5*(Blad2!$E$15*C$8+Blad2!$K$15*POWER(C$8,2)+Blad2!$S$15*POWER(C$8,3)+Blad2!$AC$15*POWER(C$8,4)+Blad2!$AO$15*POWER(C$8,5)+Blad2!$BC$15*POWER(C$8,6)+Blad2!$BS$15*POWER(C$8,7)+Blad2!$CK$15*POWER(C$8,8)+Blad2!$DE$15*POWER(C$8,9)+Blad2!$EA$15*POWER(C$8,10))*POWER($A932,20)</f>
        <v>0.97784903409104562</v>
      </c>
      <c r="D932">
        <f t="shared" si="43"/>
        <v>0.88371017158525511</v>
      </c>
      <c r="E932">
        <f>1+$B$5*Blad2!$E$6*E$8*POWER($A932,2)+$B$5*(Blad2!$E$7*E$8+Blad2!$K$7*POWER(E$8,2))*POWER($A932,4)+$B$5*(Blad2!$E$8*E$8+Blad2!$K$8*POWER(E$8,2)+Blad2!$S$8*POWER(E$8,3))*POWER($A932,6)+$B$5*(Blad2!$E$9*E$8+Blad2!$K$9*POWER(E$8,2)+Blad2!$S$9*POWER(E$8,3)+Blad2!$AC$9*POWER(E$8,4))*POWER($A932,8)+$B$5*(Blad2!$E$10*E$8+Blad2!$K$10*POWER(E$8,2)+Blad2!$S$10*POWER(E$8,3)+Blad2!$AC$10*POWER(E$8,4)+Blad2!$AO$10*POWER(E$8,5))*POWER($A932,10)+$B$5*(Blad2!$E$11*E$8+Blad2!$K$11*POWER(E$8,2)+Blad2!$S$11*POWER(E$8,3)+Blad2!$AC$11*POWER(E$8,4)+Blad2!$AO$11*POWER(E$8,5)+Blad2!$BC$11*POWER(E$8,6))*POWER($A932,12)+$B$5*(Blad2!$E$12*E$8+Blad2!$K$12*POWER(E$8,2)+Blad2!$S$12*POWER(E$8,3)+Blad2!$AC$12*POWER(E$8,4)+Blad2!$AO$12*POWER(E$8,5)+Blad2!$BC$12*POWER(E$8,6)+Blad2!$BS$12*POWER(E$8,7))*POWER($A932,14)+$B$5*(Blad2!$E$13*E$8+Blad2!$K$13*POWER(E$8,2)+Blad2!$S$13*POWER(E$8,3)+Blad2!$AC$13*POWER(E$8,4)+Blad2!$AO$13*POWER(E$8,5)+Blad2!$BC$13*POWER(E$8,6)+Blad2!$BS$13*POWER(E$8,7)+Blad2!$CK$13*POWER(E$8,8))*POWER($A932,16)+$B$5*(Blad2!$E$14*E$8+Blad2!$K$14*POWER(E$8,2)+Blad2!$S$14*POWER(E$8,3)+Blad2!$AC$14*POWER(E$8,4)+Blad2!$AO$14*POWER(E$8,5)+Blad2!$BC$14*POWER(E$8,6)+Blad2!$BS$14*POWER(E$8,7)+Blad2!$CK$14*POWER(E$8,8)+Blad2!$DE$14*POWER(E$8,9))*POWER($A932,18)+$B$5*(Blad2!$E$15*E$8+Blad2!$K$15*POWER(E$8,2)+Blad2!$S$15*POWER(E$8,3)+Blad2!$AC$15*POWER(E$8,4)+Blad2!$AO$15*POWER(E$8,5)+Blad2!$BC$15*POWER(E$8,6)+Blad2!$BS$15*POWER(E$8,7)+Blad2!$CK$15*POWER(E$8,8)+Blad2!$DE$15*POWER(E$8,9)+Blad2!$EA$15*POWER(E$8,10))*POWER($A932,20)</f>
        <v>0.88371017161649501</v>
      </c>
      <c r="F932">
        <f t="shared" si="43"/>
        <v>0.77826640763547905</v>
      </c>
      <c r="G932">
        <f>1+$B$5*Blad2!$E$6*G$8*POWER($A932,2)+$B$5*(Blad2!$E$7*G$8+Blad2!$K$7*POWER(G$8,2))*POWER($A932,4)+$B$5*(Blad2!$E$8*G$8+Blad2!$K$8*POWER(G$8,2)+Blad2!$S$8*POWER(G$8,3))*POWER($A932,6)+$B$5*(Blad2!$E$9*G$8+Blad2!$K$9*POWER(G$8,2)+Blad2!$S$9*POWER(G$8,3)+Blad2!$AC$9*POWER(G$8,4))*POWER($A932,8)+$B$5*(Blad2!$E$10*G$8+Blad2!$K$10*POWER(G$8,2)+Blad2!$S$10*POWER(G$8,3)+Blad2!$AC$10*POWER(G$8,4)+Blad2!$AO$10*POWER(G$8,5))*POWER($A932,10)+$B$5*(Blad2!$E$11*G$8+Blad2!$K$11*POWER(G$8,2)+Blad2!$S$11*POWER(G$8,3)+Blad2!$AC$11*POWER(G$8,4)+Blad2!$AO$11*POWER(G$8,5)+Blad2!$BC$11*POWER(G$8,6))*POWER($A932,12)+$B$5*(Blad2!$E$12*G$8+Blad2!$K$12*POWER(G$8,2)+Blad2!$S$12*POWER(G$8,3)+Blad2!$AC$12*POWER(G$8,4)+Blad2!$AO$12*POWER(G$8,5)+Blad2!$BC$12*POWER(G$8,6)+Blad2!$BS$12*POWER(G$8,7))*POWER($A932,14)+$B$5*(Blad2!$E$13*G$8+Blad2!$K$13*POWER(G$8,2)+Blad2!$S$13*POWER(G$8,3)+Blad2!$AC$13*POWER(G$8,4)+Blad2!$AO$13*POWER(G$8,5)+Blad2!$BC$13*POWER(G$8,6)+Blad2!$BS$13*POWER(G$8,7)+Blad2!$CK$13*POWER(G$8,8))*POWER($A932,16)+$B$5*(Blad2!$E$14*G$8+Blad2!$K$14*POWER(G$8,2)+Blad2!$S$14*POWER(G$8,3)+Blad2!$AC$14*POWER(G$8,4)+Blad2!$AO$14*POWER(G$8,5)+Blad2!$BC$14*POWER(G$8,6)+Blad2!$BS$14*POWER(G$8,7)+Blad2!$CK$14*POWER(G$8,8)+Blad2!$DE$14*POWER(G$8,9))*POWER($A932,18)+$B$5*(Blad2!$E$15*G$8+Blad2!$K$15*POWER(G$8,2)+Blad2!$S$15*POWER(G$8,3)+Blad2!$AC$15*POWER(G$8,4)+Blad2!$AO$15*POWER(G$8,5)+Blad2!$BC$15*POWER(G$8,6)+Blad2!$BS$15*POWER(G$8,7)+Blad2!$CK$15*POWER(G$8,8)+Blad2!$DE$15*POWER(G$8,9)+Blad2!$EA$15*POWER(G$8,10))*POWER($A932,20)</f>
        <v>0.7782664078433591</v>
      </c>
    </row>
    <row r="933" spans="1:7" x14ac:dyDescent="0.2">
      <c r="A933">
        <f t="shared" si="44"/>
        <v>0.72413710665243702</v>
      </c>
      <c r="B933">
        <f t="shared" si="45"/>
        <v>0.97780917872404716</v>
      </c>
      <c r="C933">
        <f>1+$B$5*Blad2!$E$6*C$8*POWER($A933,2)+$B$5*(Blad2!$E$7*C$8+Blad2!$K$7*POWER(C$8,2))*POWER($A933,4)+$B$5*(Blad2!$E$8*C$8+Blad2!$K$8*POWER(C$8,2)+Blad2!$S$8*POWER(C$8,3))*POWER($A933,6)+$B$5*(Blad2!$E$9*C$8+Blad2!$K$9*POWER(C$8,2)+Blad2!$S$9*POWER(C$8,3)+Blad2!$AC$9*POWER(C$8,4))*POWER($A933,8)+$B$5*(Blad2!$E$10*C$8+Blad2!$K$10*POWER(C$8,2)+Blad2!$S$10*POWER(C$8,3)+Blad2!$AC$10*POWER(C$8,4)+Blad2!$AO$10*POWER(C$8,5))*POWER($A933,10)+$B$5*(Blad2!$E$11*C$8+Blad2!$K$11*POWER(C$8,2)+Blad2!$S$11*POWER(C$8,3)+Blad2!$AC$11*POWER(C$8,4)+Blad2!$AO$11*POWER(C$8,5)+Blad2!$BC$11*POWER(C$8,6))*POWER($A933,12)+$B$5*(Blad2!$E$12*C$8+Blad2!$K$12*POWER(C$8,2)+Blad2!$S$12*POWER(C$8,3)+Blad2!$AC$12*POWER(C$8,4)+Blad2!$AO$12*POWER(C$8,5)+Blad2!$BC$12*POWER(C$8,6)+Blad2!$BS$12*POWER(C$8,7))*POWER($A933,14)+$B$5*(Blad2!$E$13*C$8+Blad2!$K$13*POWER(C$8,2)+Blad2!$S$13*POWER(C$8,3)+Blad2!$AC$13*POWER(C$8,4)+Blad2!$AO$13*POWER(C$8,5)+Blad2!$BC$13*POWER(C$8,6)+Blad2!$BS$13*POWER(C$8,7)+Blad2!$CK$13*POWER(C$8,8))*POWER($A933,16)+$B$5*(Blad2!$E$14*C$8+Blad2!$K$14*POWER(C$8,2)+Blad2!$S$14*POWER(C$8,3)+Blad2!$AC$14*POWER(C$8,4)+Blad2!$AO$14*POWER(C$8,5)+Blad2!$BC$14*POWER(C$8,6)+Blad2!$BS$14*POWER(C$8,7)+Blad2!$CK$14*POWER(C$8,8)+Blad2!$DE$14*POWER(C$8,9))*POWER($A933,18)+$B$5*(Blad2!$E$15*C$8+Blad2!$K$15*POWER(C$8,2)+Blad2!$S$15*POWER(C$8,3)+Blad2!$AC$15*POWER(C$8,4)+Blad2!$AO$15*POWER(C$8,5)+Blad2!$BC$15*POWER(C$8,6)+Blad2!$BS$15*POWER(C$8,7)+Blad2!$CK$15*POWER(C$8,8)+Blad2!$DE$15*POWER(C$8,9)+Blad2!$EA$15*POWER(C$8,10))*POWER($A933,20)</f>
        <v>0.97780917872412187</v>
      </c>
      <c r="D933">
        <f t="shared" si="43"/>
        <v>0.88348964339429437</v>
      </c>
      <c r="E933">
        <f>1+$B$5*Blad2!$E$6*E$8*POWER($A933,2)+$B$5*(Blad2!$E$7*E$8+Blad2!$K$7*POWER(E$8,2))*POWER($A933,4)+$B$5*(Blad2!$E$8*E$8+Blad2!$K$8*POWER(E$8,2)+Blad2!$S$8*POWER(E$8,3))*POWER($A933,6)+$B$5*(Blad2!$E$9*E$8+Blad2!$K$9*POWER(E$8,2)+Blad2!$S$9*POWER(E$8,3)+Blad2!$AC$9*POWER(E$8,4))*POWER($A933,8)+$B$5*(Blad2!$E$10*E$8+Blad2!$K$10*POWER(E$8,2)+Blad2!$S$10*POWER(E$8,3)+Blad2!$AC$10*POWER(E$8,4)+Blad2!$AO$10*POWER(E$8,5))*POWER($A933,10)+$B$5*(Blad2!$E$11*E$8+Blad2!$K$11*POWER(E$8,2)+Blad2!$S$11*POWER(E$8,3)+Blad2!$AC$11*POWER(E$8,4)+Blad2!$AO$11*POWER(E$8,5)+Blad2!$BC$11*POWER(E$8,6))*POWER($A933,12)+$B$5*(Blad2!$E$12*E$8+Blad2!$K$12*POWER(E$8,2)+Blad2!$S$12*POWER(E$8,3)+Blad2!$AC$12*POWER(E$8,4)+Blad2!$AO$12*POWER(E$8,5)+Blad2!$BC$12*POWER(E$8,6)+Blad2!$BS$12*POWER(E$8,7))*POWER($A933,14)+$B$5*(Blad2!$E$13*E$8+Blad2!$K$13*POWER(E$8,2)+Blad2!$S$13*POWER(E$8,3)+Blad2!$AC$13*POWER(E$8,4)+Blad2!$AO$13*POWER(E$8,5)+Blad2!$BC$13*POWER(E$8,6)+Blad2!$BS$13*POWER(E$8,7)+Blad2!$CK$13*POWER(E$8,8))*POWER($A933,16)+$B$5*(Blad2!$E$14*E$8+Blad2!$K$14*POWER(E$8,2)+Blad2!$S$14*POWER(E$8,3)+Blad2!$AC$14*POWER(E$8,4)+Blad2!$AO$14*POWER(E$8,5)+Blad2!$BC$14*POWER(E$8,6)+Blad2!$BS$14*POWER(E$8,7)+Blad2!$CK$14*POWER(E$8,8)+Blad2!$DE$14*POWER(E$8,9))*POWER($A933,18)+$B$5*(Blad2!$E$15*E$8+Blad2!$K$15*POWER(E$8,2)+Blad2!$S$15*POWER(E$8,3)+Blad2!$AC$15*POWER(E$8,4)+Blad2!$AO$15*POWER(E$8,5)+Blad2!$BC$15*POWER(E$8,6)+Blad2!$BS$15*POWER(E$8,7)+Blad2!$CK$15*POWER(E$8,8)+Blad2!$DE$15*POWER(E$8,9)+Blad2!$EA$15*POWER(E$8,10))*POWER($A933,20)</f>
        <v>0.88348964342629965</v>
      </c>
      <c r="F933">
        <f t="shared" si="43"/>
        <v>0.77781560152323981</v>
      </c>
      <c r="G933">
        <f>1+$B$5*Blad2!$E$6*G$8*POWER($A933,2)+$B$5*(Blad2!$E$7*G$8+Blad2!$K$7*POWER(G$8,2))*POWER($A933,4)+$B$5*(Blad2!$E$8*G$8+Blad2!$K$8*POWER(G$8,2)+Blad2!$S$8*POWER(G$8,3))*POWER($A933,6)+$B$5*(Blad2!$E$9*G$8+Blad2!$K$9*POWER(G$8,2)+Blad2!$S$9*POWER(G$8,3)+Blad2!$AC$9*POWER(G$8,4))*POWER($A933,8)+$B$5*(Blad2!$E$10*G$8+Blad2!$K$10*POWER(G$8,2)+Blad2!$S$10*POWER(G$8,3)+Blad2!$AC$10*POWER(G$8,4)+Blad2!$AO$10*POWER(G$8,5))*POWER($A933,10)+$B$5*(Blad2!$E$11*G$8+Blad2!$K$11*POWER(G$8,2)+Blad2!$S$11*POWER(G$8,3)+Blad2!$AC$11*POWER(G$8,4)+Blad2!$AO$11*POWER(G$8,5)+Blad2!$BC$11*POWER(G$8,6))*POWER($A933,12)+$B$5*(Blad2!$E$12*G$8+Blad2!$K$12*POWER(G$8,2)+Blad2!$S$12*POWER(G$8,3)+Blad2!$AC$12*POWER(G$8,4)+Blad2!$AO$12*POWER(G$8,5)+Blad2!$BC$12*POWER(G$8,6)+Blad2!$BS$12*POWER(G$8,7))*POWER($A933,14)+$B$5*(Blad2!$E$13*G$8+Blad2!$K$13*POWER(G$8,2)+Blad2!$S$13*POWER(G$8,3)+Blad2!$AC$13*POWER(G$8,4)+Blad2!$AO$13*POWER(G$8,5)+Blad2!$BC$13*POWER(G$8,6)+Blad2!$BS$13*POWER(G$8,7)+Blad2!$CK$13*POWER(G$8,8))*POWER($A933,16)+$B$5*(Blad2!$E$14*G$8+Blad2!$K$14*POWER(G$8,2)+Blad2!$S$14*POWER(G$8,3)+Blad2!$AC$14*POWER(G$8,4)+Blad2!$AO$14*POWER(G$8,5)+Blad2!$BC$14*POWER(G$8,6)+Blad2!$BS$14*POWER(G$8,7)+Blad2!$CK$14*POWER(G$8,8)+Blad2!$DE$14*POWER(G$8,9))*POWER($A933,18)+$B$5*(Blad2!$E$15*G$8+Blad2!$K$15*POWER(G$8,2)+Blad2!$S$15*POWER(G$8,3)+Blad2!$AC$15*POWER(G$8,4)+Blad2!$AO$15*POWER(G$8,5)+Blad2!$BC$15*POWER(G$8,6)+Blad2!$BS$15*POWER(G$8,7)+Blad2!$CK$15*POWER(G$8,8)+Blad2!$DE$15*POWER(G$8,9)+Blad2!$EA$15*POWER(G$8,10))*POWER($A933,20)</f>
        <v>0.77781560173628772</v>
      </c>
    </row>
    <row r="934" spans="1:7" x14ac:dyDescent="0.2">
      <c r="A934">
        <f t="shared" si="44"/>
        <v>0.72492250481583442</v>
      </c>
      <c r="B934">
        <f t="shared" si="45"/>
        <v>0.97776931402226774</v>
      </c>
      <c r="C934">
        <f>1+$B$5*Blad2!$E$6*C$8*POWER($A934,2)+$B$5*(Blad2!$E$7*C$8+Blad2!$K$7*POWER(C$8,2))*POWER($A934,4)+$B$5*(Blad2!$E$8*C$8+Blad2!$K$8*POWER(C$8,2)+Blad2!$S$8*POWER(C$8,3))*POWER($A934,6)+$B$5*(Blad2!$E$9*C$8+Blad2!$K$9*POWER(C$8,2)+Blad2!$S$9*POWER(C$8,3)+Blad2!$AC$9*POWER(C$8,4))*POWER($A934,8)+$B$5*(Blad2!$E$10*C$8+Blad2!$K$10*POWER(C$8,2)+Blad2!$S$10*POWER(C$8,3)+Blad2!$AC$10*POWER(C$8,4)+Blad2!$AO$10*POWER(C$8,5))*POWER($A934,10)+$B$5*(Blad2!$E$11*C$8+Blad2!$K$11*POWER(C$8,2)+Blad2!$S$11*POWER(C$8,3)+Blad2!$AC$11*POWER(C$8,4)+Blad2!$AO$11*POWER(C$8,5)+Blad2!$BC$11*POWER(C$8,6))*POWER($A934,12)+$B$5*(Blad2!$E$12*C$8+Blad2!$K$12*POWER(C$8,2)+Blad2!$S$12*POWER(C$8,3)+Blad2!$AC$12*POWER(C$8,4)+Blad2!$AO$12*POWER(C$8,5)+Blad2!$BC$12*POWER(C$8,6)+Blad2!$BS$12*POWER(C$8,7))*POWER($A934,14)+$B$5*(Blad2!$E$13*C$8+Blad2!$K$13*POWER(C$8,2)+Blad2!$S$13*POWER(C$8,3)+Blad2!$AC$13*POWER(C$8,4)+Blad2!$AO$13*POWER(C$8,5)+Blad2!$BC$13*POWER(C$8,6)+Blad2!$BS$13*POWER(C$8,7)+Blad2!$CK$13*POWER(C$8,8))*POWER($A934,16)+$B$5*(Blad2!$E$14*C$8+Blad2!$K$14*POWER(C$8,2)+Blad2!$S$14*POWER(C$8,3)+Blad2!$AC$14*POWER(C$8,4)+Blad2!$AO$14*POWER(C$8,5)+Blad2!$BC$14*POWER(C$8,6)+Blad2!$BS$14*POWER(C$8,7)+Blad2!$CK$14*POWER(C$8,8)+Blad2!$DE$14*POWER(C$8,9))*POWER($A934,18)+$B$5*(Blad2!$E$15*C$8+Blad2!$K$15*POWER(C$8,2)+Blad2!$S$15*POWER(C$8,3)+Blad2!$AC$15*POWER(C$8,4)+Blad2!$AO$15*POWER(C$8,5)+Blad2!$BC$15*POWER(C$8,6)+Blad2!$BS$15*POWER(C$8,7)+Blad2!$CK$15*POWER(C$8,8)+Blad2!$DE$15*POWER(C$8,9)+Blad2!$EA$15*POWER(C$8,10))*POWER($A934,20)</f>
        <v>0.97776931402234413</v>
      </c>
      <c r="D934">
        <f t="shared" si="43"/>
        <v>0.88326901746743036</v>
      </c>
      <c r="E934">
        <f>1+$B$5*Blad2!$E$6*E$8*POWER($A934,2)+$B$5*(Blad2!$E$7*E$8+Blad2!$K$7*POWER(E$8,2))*POWER($A934,4)+$B$5*(Blad2!$E$8*E$8+Blad2!$K$8*POWER(E$8,2)+Blad2!$S$8*POWER(E$8,3))*POWER($A934,6)+$B$5*(Blad2!$E$9*E$8+Blad2!$K$9*POWER(E$8,2)+Blad2!$S$9*POWER(E$8,3)+Blad2!$AC$9*POWER(E$8,4))*POWER($A934,8)+$B$5*(Blad2!$E$10*E$8+Blad2!$K$10*POWER(E$8,2)+Blad2!$S$10*POWER(E$8,3)+Blad2!$AC$10*POWER(E$8,4)+Blad2!$AO$10*POWER(E$8,5))*POWER($A934,10)+$B$5*(Blad2!$E$11*E$8+Blad2!$K$11*POWER(E$8,2)+Blad2!$S$11*POWER(E$8,3)+Blad2!$AC$11*POWER(E$8,4)+Blad2!$AO$11*POWER(E$8,5)+Blad2!$BC$11*POWER(E$8,6))*POWER($A934,12)+$B$5*(Blad2!$E$12*E$8+Blad2!$K$12*POWER(E$8,2)+Blad2!$S$12*POWER(E$8,3)+Blad2!$AC$12*POWER(E$8,4)+Blad2!$AO$12*POWER(E$8,5)+Blad2!$BC$12*POWER(E$8,6)+Blad2!$BS$12*POWER(E$8,7))*POWER($A934,14)+$B$5*(Blad2!$E$13*E$8+Blad2!$K$13*POWER(E$8,2)+Blad2!$S$13*POWER(E$8,3)+Blad2!$AC$13*POWER(E$8,4)+Blad2!$AO$13*POWER(E$8,5)+Blad2!$BC$13*POWER(E$8,6)+Blad2!$BS$13*POWER(E$8,7)+Blad2!$CK$13*POWER(E$8,8))*POWER($A934,16)+$B$5*(Blad2!$E$14*E$8+Blad2!$K$14*POWER(E$8,2)+Blad2!$S$14*POWER(E$8,3)+Blad2!$AC$14*POWER(E$8,4)+Blad2!$AO$14*POWER(E$8,5)+Blad2!$BC$14*POWER(E$8,6)+Blad2!$BS$14*POWER(E$8,7)+Blad2!$CK$14*POWER(E$8,8)+Blad2!$DE$14*POWER(E$8,9))*POWER($A934,18)+$B$5*(Blad2!$E$15*E$8+Blad2!$K$15*POWER(E$8,2)+Blad2!$S$15*POWER(E$8,3)+Blad2!$AC$15*POWER(E$8,4)+Blad2!$AO$15*POWER(E$8,5)+Blad2!$BC$15*POWER(E$8,6)+Blad2!$BS$15*POWER(E$8,7)+Blad2!$CK$15*POWER(E$8,8)+Blad2!$DE$15*POWER(E$8,9)+Blad2!$EA$15*POWER(E$8,10))*POWER($A934,20)</f>
        <v>0.88326901750021924</v>
      </c>
      <c r="F934">
        <f t="shared" si="43"/>
        <v>0.77736444669934812</v>
      </c>
      <c r="G934">
        <f>1+$B$5*Blad2!$E$6*G$8*POWER($A934,2)+$B$5*(Blad2!$E$7*G$8+Blad2!$K$7*POWER(G$8,2))*POWER($A934,4)+$B$5*(Blad2!$E$8*G$8+Blad2!$K$8*POWER(G$8,2)+Blad2!$S$8*POWER(G$8,3))*POWER($A934,6)+$B$5*(Blad2!$E$9*G$8+Blad2!$K$9*POWER(G$8,2)+Blad2!$S$9*POWER(G$8,3)+Blad2!$AC$9*POWER(G$8,4))*POWER($A934,8)+$B$5*(Blad2!$E$10*G$8+Blad2!$K$10*POWER(G$8,2)+Blad2!$S$10*POWER(G$8,3)+Blad2!$AC$10*POWER(G$8,4)+Blad2!$AO$10*POWER(G$8,5))*POWER($A934,10)+$B$5*(Blad2!$E$11*G$8+Blad2!$K$11*POWER(G$8,2)+Blad2!$S$11*POWER(G$8,3)+Blad2!$AC$11*POWER(G$8,4)+Blad2!$AO$11*POWER(G$8,5)+Blad2!$BC$11*POWER(G$8,6))*POWER($A934,12)+$B$5*(Blad2!$E$12*G$8+Blad2!$K$12*POWER(G$8,2)+Blad2!$S$12*POWER(G$8,3)+Blad2!$AC$12*POWER(G$8,4)+Blad2!$AO$12*POWER(G$8,5)+Blad2!$BC$12*POWER(G$8,6)+Blad2!$BS$12*POWER(G$8,7))*POWER($A934,14)+$B$5*(Blad2!$E$13*G$8+Blad2!$K$13*POWER(G$8,2)+Blad2!$S$13*POWER(G$8,3)+Blad2!$AC$13*POWER(G$8,4)+Blad2!$AO$13*POWER(G$8,5)+Blad2!$BC$13*POWER(G$8,6)+Blad2!$BS$13*POWER(G$8,7)+Blad2!$CK$13*POWER(G$8,8))*POWER($A934,16)+$B$5*(Blad2!$E$14*G$8+Blad2!$K$14*POWER(G$8,2)+Blad2!$S$14*POWER(G$8,3)+Blad2!$AC$14*POWER(G$8,4)+Blad2!$AO$14*POWER(G$8,5)+Blad2!$BC$14*POWER(G$8,6)+Blad2!$BS$14*POWER(G$8,7)+Blad2!$CK$14*POWER(G$8,8)+Blad2!$DE$14*POWER(G$8,9))*POWER($A934,18)+$B$5*(Blad2!$E$15*G$8+Blad2!$K$15*POWER(G$8,2)+Blad2!$S$15*POWER(G$8,3)+Blad2!$AC$15*POWER(G$8,4)+Blad2!$AO$15*POWER(G$8,5)+Blad2!$BC$15*POWER(G$8,6)+Blad2!$BS$15*POWER(G$8,7)+Blad2!$CK$15*POWER(G$8,8)+Blad2!$DE$15*POWER(G$8,9)+Blad2!$EA$15*POWER(G$8,10))*POWER($A934,20)</f>
        <v>0.77736444691768647</v>
      </c>
    </row>
    <row r="935" spans="1:7" x14ac:dyDescent="0.2">
      <c r="A935">
        <f t="shared" si="44"/>
        <v>0.72570790297923182</v>
      </c>
      <c r="B935">
        <f t="shared" si="45"/>
        <v>0.97772944008286089</v>
      </c>
      <c r="C935">
        <f>1+$B$5*Blad2!$E$6*C$8*POWER($A935,2)+$B$5*(Blad2!$E$7*C$8+Blad2!$K$7*POWER(C$8,2))*POWER($A935,4)+$B$5*(Blad2!$E$8*C$8+Blad2!$K$8*POWER(C$8,2)+Blad2!$S$8*POWER(C$8,3))*POWER($A935,6)+$B$5*(Blad2!$E$9*C$8+Blad2!$K$9*POWER(C$8,2)+Blad2!$S$9*POWER(C$8,3)+Blad2!$AC$9*POWER(C$8,4))*POWER($A935,8)+$B$5*(Blad2!$E$10*C$8+Blad2!$K$10*POWER(C$8,2)+Blad2!$S$10*POWER(C$8,3)+Blad2!$AC$10*POWER(C$8,4)+Blad2!$AO$10*POWER(C$8,5))*POWER($A935,10)+$B$5*(Blad2!$E$11*C$8+Blad2!$K$11*POWER(C$8,2)+Blad2!$S$11*POWER(C$8,3)+Blad2!$AC$11*POWER(C$8,4)+Blad2!$AO$11*POWER(C$8,5)+Blad2!$BC$11*POWER(C$8,6))*POWER($A935,12)+$B$5*(Blad2!$E$12*C$8+Blad2!$K$12*POWER(C$8,2)+Blad2!$S$12*POWER(C$8,3)+Blad2!$AC$12*POWER(C$8,4)+Blad2!$AO$12*POWER(C$8,5)+Blad2!$BC$12*POWER(C$8,6)+Blad2!$BS$12*POWER(C$8,7))*POWER($A935,14)+$B$5*(Blad2!$E$13*C$8+Blad2!$K$13*POWER(C$8,2)+Blad2!$S$13*POWER(C$8,3)+Blad2!$AC$13*POWER(C$8,4)+Blad2!$AO$13*POWER(C$8,5)+Blad2!$BC$13*POWER(C$8,6)+Blad2!$BS$13*POWER(C$8,7)+Blad2!$CK$13*POWER(C$8,8))*POWER($A935,16)+$B$5*(Blad2!$E$14*C$8+Blad2!$K$14*POWER(C$8,2)+Blad2!$S$14*POWER(C$8,3)+Blad2!$AC$14*POWER(C$8,4)+Blad2!$AO$14*POWER(C$8,5)+Blad2!$BC$14*POWER(C$8,6)+Blad2!$BS$14*POWER(C$8,7)+Blad2!$CK$14*POWER(C$8,8)+Blad2!$DE$14*POWER(C$8,9))*POWER($A935,18)+$B$5*(Blad2!$E$15*C$8+Blad2!$K$15*POWER(C$8,2)+Blad2!$S$15*POWER(C$8,3)+Blad2!$AC$15*POWER(C$8,4)+Blad2!$AO$15*POWER(C$8,5)+Blad2!$BC$15*POWER(C$8,6)+Blad2!$BS$15*POWER(C$8,7)+Blad2!$CK$15*POWER(C$8,8)+Blad2!$DE$15*POWER(C$8,9)+Blad2!$EA$15*POWER(C$8,10))*POWER($A935,20)</f>
        <v>0.97772944008293916</v>
      </c>
      <c r="D935">
        <f t="shared" si="43"/>
        <v>0.88304829427598275</v>
      </c>
      <c r="E935">
        <f>1+$B$5*Blad2!$E$6*E$8*POWER($A935,2)+$B$5*(Blad2!$E$7*E$8+Blad2!$K$7*POWER(E$8,2))*POWER($A935,4)+$B$5*(Blad2!$E$8*E$8+Blad2!$K$8*POWER(E$8,2)+Blad2!$S$8*POWER(E$8,3))*POWER($A935,6)+$B$5*(Blad2!$E$9*E$8+Blad2!$K$9*POWER(E$8,2)+Blad2!$S$9*POWER(E$8,3)+Blad2!$AC$9*POWER(E$8,4))*POWER($A935,8)+$B$5*(Blad2!$E$10*E$8+Blad2!$K$10*POWER(E$8,2)+Blad2!$S$10*POWER(E$8,3)+Blad2!$AC$10*POWER(E$8,4)+Blad2!$AO$10*POWER(E$8,5))*POWER($A935,10)+$B$5*(Blad2!$E$11*E$8+Blad2!$K$11*POWER(E$8,2)+Blad2!$S$11*POWER(E$8,3)+Blad2!$AC$11*POWER(E$8,4)+Blad2!$AO$11*POWER(E$8,5)+Blad2!$BC$11*POWER(E$8,6))*POWER($A935,12)+$B$5*(Blad2!$E$12*E$8+Blad2!$K$12*POWER(E$8,2)+Blad2!$S$12*POWER(E$8,3)+Blad2!$AC$12*POWER(E$8,4)+Blad2!$AO$12*POWER(E$8,5)+Blad2!$BC$12*POWER(E$8,6)+Blad2!$BS$12*POWER(E$8,7))*POWER($A935,14)+$B$5*(Blad2!$E$13*E$8+Blad2!$K$13*POWER(E$8,2)+Blad2!$S$13*POWER(E$8,3)+Blad2!$AC$13*POWER(E$8,4)+Blad2!$AO$13*POWER(E$8,5)+Blad2!$BC$13*POWER(E$8,6)+Blad2!$BS$13*POWER(E$8,7)+Blad2!$CK$13*POWER(E$8,8))*POWER($A935,16)+$B$5*(Blad2!$E$14*E$8+Blad2!$K$14*POWER(E$8,2)+Blad2!$S$14*POWER(E$8,3)+Blad2!$AC$14*POWER(E$8,4)+Blad2!$AO$14*POWER(E$8,5)+Blad2!$BC$14*POWER(E$8,6)+Blad2!$BS$14*POWER(E$8,7)+Blad2!$CK$14*POWER(E$8,8)+Blad2!$DE$14*POWER(E$8,9))*POWER($A935,18)+$B$5*(Blad2!$E$15*E$8+Blad2!$K$15*POWER(E$8,2)+Blad2!$S$15*POWER(E$8,3)+Blad2!$AC$15*POWER(E$8,4)+Blad2!$AO$15*POWER(E$8,5)+Blad2!$BC$15*POWER(E$8,6)+Blad2!$BS$15*POWER(E$8,7)+Blad2!$CK$15*POWER(E$8,8)+Blad2!$DE$15*POWER(E$8,9)+Blad2!$EA$15*POWER(E$8,10))*POWER($A935,20)</f>
        <v>0.88304829430957343</v>
      </c>
      <c r="F935">
        <f t="shared" si="43"/>
        <v>0.77691294367046082</v>
      </c>
      <c r="G935">
        <f>1+$B$5*Blad2!$E$6*G$8*POWER($A935,2)+$B$5*(Blad2!$E$7*G$8+Blad2!$K$7*POWER(G$8,2))*POWER($A935,4)+$B$5*(Blad2!$E$8*G$8+Blad2!$K$8*POWER(G$8,2)+Blad2!$S$8*POWER(G$8,3))*POWER($A935,6)+$B$5*(Blad2!$E$9*G$8+Blad2!$K$9*POWER(G$8,2)+Blad2!$S$9*POWER(G$8,3)+Blad2!$AC$9*POWER(G$8,4))*POWER($A935,8)+$B$5*(Blad2!$E$10*G$8+Blad2!$K$10*POWER(G$8,2)+Blad2!$S$10*POWER(G$8,3)+Blad2!$AC$10*POWER(G$8,4)+Blad2!$AO$10*POWER(G$8,5))*POWER($A935,10)+$B$5*(Blad2!$E$11*G$8+Blad2!$K$11*POWER(G$8,2)+Blad2!$S$11*POWER(G$8,3)+Blad2!$AC$11*POWER(G$8,4)+Blad2!$AO$11*POWER(G$8,5)+Blad2!$BC$11*POWER(G$8,6))*POWER($A935,12)+$B$5*(Blad2!$E$12*G$8+Blad2!$K$12*POWER(G$8,2)+Blad2!$S$12*POWER(G$8,3)+Blad2!$AC$12*POWER(G$8,4)+Blad2!$AO$12*POWER(G$8,5)+Blad2!$BC$12*POWER(G$8,6)+Blad2!$BS$12*POWER(G$8,7))*POWER($A935,14)+$B$5*(Blad2!$E$13*G$8+Blad2!$K$13*POWER(G$8,2)+Blad2!$S$13*POWER(G$8,3)+Blad2!$AC$13*POWER(G$8,4)+Blad2!$AO$13*POWER(G$8,5)+Blad2!$BC$13*POWER(G$8,6)+Blad2!$BS$13*POWER(G$8,7)+Blad2!$CK$13*POWER(G$8,8))*POWER($A935,16)+$B$5*(Blad2!$E$14*G$8+Blad2!$K$14*POWER(G$8,2)+Blad2!$S$14*POWER(G$8,3)+Blad2!$AC$14*POWER(G$8,4)+Blad2!$AO$14*POWER(G$8,5)+Blad2!$BC$14*POWER(G$8,6)+Blad2!$BS$14*POWER(G$8,7)+Blad2!$CK$14*POWER(G$8,8)+Blad2!$DE$14*POWER(G$8,9))*POWER($A935,18)+$B$5*(Blad2!$E$15*G$8+Blad2!$K$15*POWER(G$8,2)+Blad2!$S$15*POWER(G$8,3)+Blad2!$AC$15*POWER(G$8,4)+Blad2!$AO$15*POWER(G$8,5)+Blad2!$BC$15*POWER(G$8,6)+Blad2!$BS$15*POWER(G$8,7)+Blad2!$CK$15*POWER(G$8,8)+Blad2!$DE$15*POWER(G$8,9)+Blad2!$EA$15*POWER(G$8,10))*POWER($A935,20)</f>
        <v>0.77691294389421617</v>
      </c>
    </row>
    <row r="936" spans="1:7" x14ac:dyDescent="0.2">
      <c r="A936">
        <f t="shared" si="44"/>
        <v>0.72649330114262922</v>
      </c>
      <c r="B936">
        <f t="shared" si="45"/>
        <v>0.97768955700308724</v>
      </c>
      <c r="C936">
        <f>1+$B$5*Blad2!$E$6*C$8*POWER($A936,2)+$B$5*(Blad2!$E$7*C$8+Blad2!$K$7*POWER(C$8,2))*POWER($A936,4)+$B$5*(Blad2!$E$8*C$8+Blad2!$K$8*POWER(C$8,2)+Blad2!$S$8*POWER(C$8,3))*POWER($A936,6)+$B$5*(Blad2!$E$9*C$8+Blad2!$K$9*POWER(C$8,2)+Blad2!$S$9*POWER(C$8,3)+Blad2!$AC$9*POWER(C$8,4))*POWER($A936,8)+$B$5*(Blad2!$E$10*C$8+Blad2!$K$10*POWER(C$8,2)+Blad2!$S$10*POWER(C$8,3)+Blad2!$AC$10*POWER(C$8,4)+Blad2!$AO$10*POWER(C$8,5))*POWER($A936,10)+$B$5*(Blad2!$E$11*C$8+Blad2!$K$11*POWER(C$8,2)+Blad2!$S$11*POWER(C$8,3)+Blad2!$AC$11*POWER(C$8,4)+Blad2!$AO$11*POWER(C$8,5)+Blad2!$BC$11*POWER(C$8,6))*POWER($A936,12)+$B$5*(Blad2!$E$12*C$8+Blad2!$K$12*POWER(C$8,2)+Blad2!$S$12*POWER(C$8,3)+Blad2!$AC$12*POWER(C$8,4)+Blad2!$AO$12*POWER(C$8,5)+Blad2!$BC$12*POWER(C$8,6)+Blad2!$BS$12*POWER(C$8,7))*POWER($A936,14)+$B$5*(Blad2!$E$13*C$8+Blad2!$K$13*POWER(C$8,2)+Blad2!$S$13*POWER(C$8,3)+Blad2!$AC$13*POWER(C$8,4)+Blad2!$AO$13*POWER(C$8,5)+Blad2!$BC$13*POWER(C$8,6)+Blad2!$BS$13*POWER(C$8,7)+Blad2!$CK$13*POWER(C$8,8))*POWER($A936,16)+$B$5*(Blad2!$E$14*C$8+Blad2!$K$14*POWER(C$8,2)+Blad2!$S$14*POWER(C$8,3)+Blad2!$AC$14*POWER(C$8,4)+Blad2!$AO$14*POWER(C$8,5)+Blad2!$BC$14*POWER(C$8,6)+Blad2!$BS$14*POWER(C$8,7)+Blad2!$CK$14*POWER(C$8,8)+Blad2!$DE$14*POWER(C$8,9))*POWER($A936,18)+$B$5*(Blad2!$E$15*C$8+Blad2!$K$15*POWER(C$8,2)+Blad2!$S$15*POWER(C$8,3)+Blad2!$AC$15*POWER(C$8,4)+Blad2!$AO$15*POWER(C$8,5)+Blad2!$BC$15*POWER(C$8,6)+Blad2!$BS$15*POWER(C$8,7)+Blad2!$CK$15*POWER(C$8,8)+Blad2!$DE$15*POWER(C$8,9)+Blad2!$EA$15*POWER(C$8,10))*POWER($A936,20)</f>
        <v>0.97768955700316762</v>
      </c>
      <c r="D936">
        <f t="shared" si="43"/>
        <v>0.88282747429181463</v>
      </c>
      <c r="E936">
        <f>1+$B$5*Blad2!$E$6*E$8*POWER($A936,2)+$B$5*(Blad2!$E$7*E$8+Blad2!$K$7*POWER(E$8,2))*POWER($A936,4)+$B$5*(Blad2!$E$8*E$8+Blad2!$K$8*POWER(E$8,2)+Blad2!$S$8*POWER(E$8,3))*POWER($A936,6)+$B$5*(Blad2!$E$9*E$8+Blad2!$K$9*POWER(E$8,2)+Blad2!$S$9*POWER(E$8,3)+Blad2!$AC$9*POWER(E$8,4))*POWER($A936,8)+$B$5*(Blad2!$E$10*E$8+Blad2!$K$10*POWER(E$8,2)+Blad2!$S$10*POWER(E$8,3)+Blad2!$AC$10*POWER(E$8,4)+Blad2!$AO$10*POWER(E$8,5))*POWER($A936,10)+$B$5*(Blad2!$E$11*E$8+Blad2!$K$11*POWER(E$8,2)+Blad2!$S$11*POWER(E$8,3)+Blad2!$AC$11*POWER(E$8,4)+Blad2!$AO$11*POWER(E$8,5)+Blad2!$BC$11*POWER(E$8,6))*POWER($A936,12)+$B$5*(Blad2!$E$12*E$8+Blad2!$K$12*POWER(E$8,2)+Blad2!$S$12*POWER(E$8,3)+Blad2!$AC$12*POWER(E$8,4)+Blad2!$AO$12*POWER(E$8,5)+Blad2!$BC$12*POWER(E$8,6)+Blad2!$BS$12*POWER(E$8,7))*POWER($A936,14)+$B$5*(Blad2!$E$13*E$8+Blad2!$K$13*POWER(E$8,2)+Blad2!$S$13*POWER(E$8,3)+Blad2!$AC$13*POWER(E$8,4)+Blad2!$AO$13*POWER(E$8,5)+Blad2!$BC$13*POWER(E$8,6)+Blad2!$BS$13*POWER(E$8,7)+Blad2!$CK$13*POWER(E$8,8))*POWER($A936,16)+$B$5*(Blad2!$E$14*E$8+Blad2!$K$14*POWER(E$8,2)+Blad2!$S$14*POWER(E$8,3)+Blad2!$AC$14*POWER(E$8,4)+Blad2!$AO$14*POWER(E$8,5)+Blad2!$BC$14*POWER(E$8,6)+Blad2!$BS$14*POWER(E$8,7)+Blad2!$CK$14*POWER(E$8,8)+Blad2!$DE$14*POWER(E$8,9))*POWER($A936,18)+$B$5*(Blad2!$E$15*E$8+Blad2!$K$15*POWER(E$8,2)+Blad2!$S$15*POWER(E$8,3)+Blad2!$AC$15*POWER(E$8,4)+Blad2!$AO$15*POWER(E$8,5)+Blad2!$BC$15*POWER(E$8,6)+Blad2!$BS$15*POWER(E$8,7)+Blad2!$CK$15*POWER(E$8,8)+Blad2!$DE$15*POWER(E$8,9)+Blad2!$EA$15*POWER(E$8,10))*POWER($A936,20)</f>
        <v>0.88282747432622588</v>
      </c>
      <c r="F936">
        <f t="shared" si="43"/>
        <v>0.77646109294415799</v>
      </c>
      <c r="G936">
        <f>1+$B$5*Blad2!$E$6*G$8*POWER($A936,2)+$B$5*(Blad2!$E$7*G$8+Blad2!$K$7*POWER(G$8,2))*POWER($A936,4)+$B$5*(Blad2!$E$8*G$8+Blad2!$K$8*POWER(G$8,2)+Blad2!$S$8*POWER(G$8,3))*POWER($A936,6)+$B$5*(Blad2!$E$9*G$8+Blad2!$K$9*POWER(G$8,2)+Blad2!$S$9*POWER(G$8,3)+Blad2!$AC$9*POWER(G$8,4))*POWER($A936,8)+$B$5*(Blad2!$E$10*G$8+Blad2!$K$10*POWER(G$8,2)+Blad2!$S$10*POWER(G$8,3)+Blad2!$AC$10*POWER(G$8,4)+Blad2!$AO$10*POWER(G$8,5))*POWER($A936,10)+$B$5*(Blad2!$E$11*G$8+Blad2!$K$11*POWER(G$8,2)+Blad2!$S$11*POWER(G$8,3)+Blad2!$AC$11*POWER(G$8,4)+Blad2!$AO$11*POWER(G$8,5)+Blad2!$BC$11*POWER(G$8,6))*POWER($A936,12)+$B$5*(Blad2!$E$12*G$8+Blad2!$K$12*POWER(G$8,2)+Blad2!$S$12*POWER(G$8,3)+Blad2!$AC$12*POWER(G$8,4)+Blad2!$AO$12*POWER(G$8,5)+Blad2!$BC$12*POWER(G$8,6)+Blad2!$BS$12*POWER(G$8,7))*POWER($A936,14)+$B$5*(Blad2!$E$13*G$8+Blad2!$K$13*POWER(G$8,2)+Blad2!$S$13*POWER(G$8,3)+Blad2!$AC$13*POWER(G$8,4)+Blad2!$AO$13*POWER(G$8,5)+Blad2!$BC$13*POWER(G$8,6)+Blad2!$BS$13*POWER(G$8,7)+Blad2!$CK$13*POWER(G$8,8))*POWER($A936,16)+$B$5*(Blad2!$E$14*G$8+Blad2!$K$14*POWER(G$8,2)+Blad2!$S$14*POWER(G$8,3)+Blad2!$AC$14*POWER(G$8,4)+Blad2!$AO$14*POWER(G$8,5)+Blad2!$BC$14*POWER(G$8,6)+Blad2!$BS$14*POWER(G$8,7)+Blad2!$CK$14*POWER(G$8,8)+Blad2!$DE$14*POWER(G$8,9))*POWER($A936,18)+$B$5*(Blad2!$E$15*G$8+Blad2!$K$15*POWER(G$8,2)+Blad2!$S$15*POWER(G$8,3)+Blad2!$AC$15*POWER(G$8,4)+Blad2!$AO$15*POWER(G$8,5)+Blad2!$BC$15*POWER(G$8,6)+Blad2!$BS$15*POWER(G$8,7)+Blad2!$CK$15*POWER(G$8,8)+Blad2!$DE$15*POWER(G$8,9)+Blad2!$EA$15*POWER(G$8,10))*POWER($A936,20)</f>
        <v>0.77646109317345835</v>
      </c>
    </row>
    <row r="937" spans="1:7" x14ac:dyDescent="0.2">
      <c r="A937">
        <f t="shared" si="44"/>
        <v>0.72727869930602662</v>
      </c>
      <c r="B937">
        <f t="shared" si="45"/>
        <v>0.97764966488024185</v>
      </c>
      <c r="C937">
        <f>1+$B$5*Blad2!$E$6*C$8*POWER($A937,2)+$B$5*(Blad2!$E$7*C$8+Blad2!$K$7*POWER(C$8,2))*POWER($A937,4)+$B$5*(Blad2!$E$8*C$8+Blad2!$K$8*POWER(C$8,2)+Blad2!$S$8*POWER(C$8,3))*POWER($A937,6)+$B$5*(Blad2!$E$9*C$8+Blad2!$K$9*POWER(C$8,2)+Blad2!$S$9*POWER(C$8,3)+Blad2!$AC$9*POWER(C$8,4))*POWER($A937,8)+$B$5*(Blad2!$E$10*C$8+Blad2!$K$10*POWER(C$8,2)+Blad2!$S$10*POWER(C$8,3)+Blad2!$AC$10*POWER(C$8,4)+Blad2!$AO$10*POWER(C$8,5))*POWER($A937,10)+$B$5*(Blad2!$E$11*C$8+Blad2!$K$11*POWER(C$8,2)+Blad2!$S$11*POWER(C$8,3)+Blad2!$AC$11*POWER(C$8,4)+Blad2!$AO$11*POWER(C$8,5)+Blad2!$BC$11*POWER(C$8,6))*POWER($A937,12)+$B$5*(Blad2!$E$12*C$8+Blad2!$K$12*POWER(C$8,2)+Blad2!$S$12*POWER(C$8,3)+Blad2!$AC$12*POWER(C$8,4)+Blad2!$AO$12*POWER(C$8,5)+Blad2!$BC$12*POWER(C$8,6)+Blad2!$BS$12*POWER(C$8,7))*POWER($A937,14)+$B$5*(Blad2!$E$13*C$8+Blad2!$K$13*POWER(C$8,2)+Blad2!$S$13*POWER(C$8,3)+Blad2!$AC$13*POWER(C$8,4)+Blad2!$AO$13*POWER(C$8,5)+Blad2!$BC$13*POWER(C$8,6)+Blad2!$BS$13*POWER(C$8,7)+Blad2!$CK$13*POWER(C$8,8))*POWER($A937,16)+$B$5*(Blad2!$E$14*C$8+Blad2!$K$14*POWER(C$8,2)+Blad2!$S$14*POWER(C$8,3)+Blad2!$AC$14*POWER(C$8,4)+Blad2!$AO$14*POWER(C$8,5)+Blad2!$BC$14*POWER(C$8,6)+Blad2!$BS$14*POWER(C$8,7)+Blad2!$CK$14*POWER(C$8,8)+Blad2!$DE$14*POWER(C$8,9))*POWER($A937,18)+$B$5*(Blad2!$E$15*C$8+Blad2!$K$15*POWER(C$8,2)+Blad2!$S$15*POWER(C$8,3)+Blad2!$AC$15*POWER(C$8,4)+Blad2!$AO$15*POWER(C$8,5)+Blad2!$BC$15*POWER(C$8,6)+Blad2!$BS$15*POWER(C$8,7)+Blad2!$CK$15*POWER(C$8,8)+Blad2!$DE$15*POWER(C$8,9)+Blad2!$EA$15*POWER(C$8,10))*POWER($A937,20)</f>
        <v>0.97764966488032401</v>
      </c>
      <c r="D937">
        <f t="shared" si="43"/>
        <v>0.88260655798733201</v>
      </c>
      <c r="E937">
        <f>1+$B$5*Blad2!$E$6*E$8*POWER($A937,2)+$B$5*(Blad2!$E$7*E$8+Blad2!$K$7*POWER(E$8,2))*POWER($A937,4)+$B$5*(Blad2!$E$8*E$8+Blad2!$K$8*POWER(E$8,2)+Blad2!$S$8*POWER(E$8,3))*POWER($A937,6)+$B$5*(Blad2!$E$9*E$8+Blad2!$K$9*POWER(E$8,2)+Blad2!$S$9*POWER(E$8,3)+Blad2!$AC$9*POWER(E$8,4))*POWER($A937,8)+$B$5*(Blad2!$E$10*E$8+Blad2!$K$10*POWER(E$8,2)+Blad2!$S$10*POWER(E$8,3)+Blad2!$AC$10*POWER(E$8,4)+Blad2!$AO$10*POWER(E$8,5))*POWER($A937,10)+$B$5*(Blad2!$E$11*E$8+Blad2!$K$11*POWER(E$8,2)+Blad2!$S$11*POWER(E$8,3)+Blad2!$AC$11*POWER(E$8,4)+Blad2!$AO$11*POWER(E$8,5)+Blad2!$BC$11*POWER(E$8,6))*POWER($A937,12)+$B$5*(Blad2!$E$12*E$8+Blad2!$K$12*POWER(E$8,2)+Blad2!$S$12*POWER(E$8,3)+Blad2!$AC$12*POWER(E$8,4)+Blad2!$AO$12*POWER(E$8,5)+Blad2!$BC$12*POWER(E$8,6)+Blad2!$BS$12*POWER(E$8,7))*POWER($A937,14)+$B$5*(Blad2!$E$13*E$8+Blad2!$K$13*POWER(E$8,2)+Blad2!$S$13*POWER(E$8,3)+Blad2!$AC$13*POWER(E$8,4)+Blad2!$AO$13*POWER(E$8,5)+Blad2!$BC$13*POWER(E$8,6)+Blad2!$BS$13*POWER(E$8,7)+Blad2!$CK$13*POWER(E$8,8))*POWER($A937,16)+$B$5*(Blad2!$E$14*E$8+Blad2!$K$14*POWER(E$8,2)+Blad2!$S$14*POWER(E$8,3)+Blad2!$AC$14*POWER(E$8,4)+Blad2!$AO$14*POWER(E$8,5)+Blad2!$BC$14*POWER(E$8,6)+Blad2!$BS$14*POWER(E$8,7)+Blad2!$CK$14*POWER(E$8,8)+Blad2!$DE$14*POWER(E$8,9))*POWER($A937,18)+$B$5*(Blad2!$E$15*E$8+Blad2!$K$15*POWER(E$8,2)+Blad2!$S$15*POWER(E$8,3)+Blad2!$AC$15*POWER(E$8,4)+Blad2!$AO$15*POWER(E$8,5)+Blad2!$BC$15*POWER(E$8,6)+Blad2!$BS$15*POWER(E$8,7)+Blad2!$CK$15*POWER(E$8,8)+Blad2!$DE$15*POWER(E$8,9)+Blad2!$EA$15*POWER(E$8,10))*POWER($A937,20)</f>
        <v>0.88260655802258281</v>
      </c>
      <c r="F937">
        <f t="shared" si="43"/>
        <v>0.77600889502894366</v>
      </c>
      <c r="G937">
        <f>1+$B$5*Blad2!$E$6*G$8*POWER($A937,2)+$B$5*(Blad2!$E$7*G$8+Blad2!$K$7*POWER(G$8,2))*POWER($A937,4)+$B$5*(Blad2!$E$8*G$8+Blad2!$K$8*POWER(G$8,2)+Blad2!$S$8*POWER(G$8,3))*POWER($A937,6)+$B$5*(Blad2!$E$9*G$8+Blad2!$K$9*POWER(G$8,2)+Blad2!$S$9*POWER(G$8,3)+Blad2!$AC$9*POWER(G$8,4))*POWER($A937,8)+$B$5*(Blad2!$E$10*G$8+Blad2!$K$10*POWER(G$8,2)+Blad2!$S$10*POWER(G$8,3)+Blad2!$AC$10*POWER(G$8,4)+Blad2!$AO$10*POWER(G$8,5))*POWER($A937,10)+$B$5*(Blad2!$E$11*G$8+Blad2!$K$11*POWER(G$8,2)+Blad2!$S$11*POWER(G$8,3)+Blad2!$AC$11*POWER(G$8,4)+Blad2!$AO$11*POWER(G$8,5)+Blad2!$BC$11*POWER(G$8,6))*POWER($A937,12)+$B$5*(Blad2!$E$12*G$8+Blad2!$K$12*POWER(G$8,2)+Blad2!$S$12*POWER(G$8,3)+Blad2!$AC$12*POWER(G$8,4)+Blad2!$AO$12*POWER(G$8,5)+Blad2!$BC$12*POWER(G$8,6)+Blad2!$BS$12*POWER(G$8,7))*POWER($A937,14)+$B$5*(Blad2!$E$13*G$8+Blad2!$K$13*POWER(G$8,2)+Blad2!$S$13*POWER(G$8,3)+Blad2!$AC$13*POWER(G$8,4)+Blad2!$AO$13*POWER(G$8,5)+Blad2!$BC$13*POWER(G$8,6)+Blad2!$BS$13*POWER(G$8,7)+Blad2!$CK$13*POWER(G$8,8))*POWER($A937,16)+$B$5*(Blad2!$E$14*G$8+Blad2!$K$14*POWER(G$8,2)+Blad2!$S$14*POWER(G$8,3)+Blad2!$AC$14*POWER(G$8,4)+Blad2!$AO$14*POWER(G$8,5)+Blad2!$BC$14*POWER(G$8,6)+Blad2!$BS$14*POWER(G$8,7)+Blad2!$CK$14*POWER(G$8,8)+Blad2!$DE$14*POWER(G$8,9))*POWER($A937,18)+$B$5*(Blad2!$E$15*G$8+Blad2!$K$15*POWER(G$8,2)+Blad2!$S$15*POWER(G$8,3)+Blad2!$AC$15*POWER(G$8,4)+Blad2!$AO$15*POWER(G$8,5)+Blad2!$BC$15*POWER(G$8,6)+Blad2!$BS$15*POWER(G$8,7)+Blad2!$CK$15*POWER(G$8,8)+Blad2!$DE$15*POWER(G$8,9)+Blad2!$EA$15*POWER(G$8,10))*POWER($A937,20)</f>
        <v>0.77600889526392092</v>
      </c>
    </row>
    <row r="938" spans="1:7" x14ac:dyDescent="0.2">
      <c r="A938">
        <f t="shared" si="44"/>
        <v>0.72806409746942402</v>
      </c>
      <c r="B938">
        <f t="shared" si="45"/>
        <v>0.97760976381165343</v>
      </c>
      <c r="C938">
        <f>1+$B$5*Blad2!$E$6*C$8*POWER($A938,2)+$B$5*(Blad2!$E$7*C$8+Blad2!$K$7*POWER(C$8,2))*POWER($A938,4)+$B$5*(Blad2!$E$8*C$8+Blad2!$K$8*POWER(C$8,2)+Blad2!$S$8*POWER(C$8,3))*POWER($A938,6)+$B$5*(Blad2!$E$9*C$8+Blad2!$K$9*POWER(C$8,2)+Blad2!$S$9*POWER(C$8,3)+Blad2!$AC$9*POWER(C$8,4))*POWER($A938,8)+$B$5*(Blad2!$E$10*C$8+Blad2!$K$10*POWER(C$8,2)+Blad2!$S$10*POWER(C$8,3)+Blad2!$AC$10*POWER(C$8,4)+Blad2!$AO$10*POWER(C$8,5))*POWER($A938,10)+$B$5*(Blad2!$E$11*C$8+Blad2!$K$11*POWER(C$8,2)+Blad2!$S$11*POWER(C$8,3)+Blad2!$AC$11*POWER(C$8,4)+Blad2!$AO$11*POWER(C$8,5)+Blad2!$BC$11*POWER(C$8,6))*POWER($A938,12)+$B$5*(Blad2!$E$12*C$8+Blad2!$K$12*POWER(C$8,2)+Blad2!$S$12*POWER(C$8,3)+Blad2!$AC$12*POWER(C$8,4)+Blad2!$AO$12*POWER(C$8,5)+Blad2!$BC$12*POWER(C$8,6)+Blad2!$BS$12*POWER(C$8,7))*POWER($A938,14)+$B$5*(Blad2!$E$13*C$8+Blad2!$K$13*POWER(C$8,2)+Blad2!$S$13*POWER(C$8,3)+Blad2!$AC$13*POWER(C$8,4)+Blad2!$AO$13*POWER(C$8,5)+Blad2!$BC$13*POWER(C$8,6)+Blad2!$BS$13*POWER(C$8,7)+Blad2!$CK$13*POWER(C$8,8))*POWER($A938,16)+$B$5*(Blad2!$E$14*C$8+Blad2!$K$14*POWER(C$8,2)+Blad2!$S$14*POWER(C$8,3)+Blad2!$AC$14*POWER(C$8,4)+Blad2!$AO$14*POWER(C$8,5)+Blad2!$BC$14*POWER(C$8,6)+Blad2!$BS$14*POWER(C$8,7)+Blad2!$CK$14*POWER(C$8,8)+Blad2!$DE$14*POWER(C$8,9))*POWER($A938,18)+$B$5*(Blad2!$E$15*C$8+Blad2!$K$15*POWER(C$8,2)+Blad2!$S$15*POWER(C$8,3)+Blad2!$AC$15*POWER(C$8,4)+Blad2!$AO$15*POWER(C$8,5)+Blad2!$BC$15*POWER(C$8,6)+Blad2!$BS$15*POWER(C$8,7)+Blad2!$CK$15*POWER(C$8,8)+Blad2!$DE$15*POWER(C$8,9)+Blad2!$EA$15*POWER(C$8,10))*POWER($A938,20)</f>
        <v>0.9776097638117377</v>
      </c>
      <c r="D938">
        <f t="shared" si="43"/>
        <v>0.88238554583548356</v>
      </c>
      <c r="E938">
        <f>1+$B$5*Blad2!$E$6*E$8*POWER($A938,2)+$B$5*(Blad2!$E$7*E$8+Blad2!$K$7*POWER(E$8,2))*POWER($A938,4)+$B$5*(Blad2!$E$8*E$8+Blad2!$K$8*POWER(E$8,2)+Blad2!$S$8*POWER(E$8,3))*POWER($A938,6)+$B$5*(Blad2!$E$9*E$8+Blad2!$K$9*POWER(E$8,2)+Blad2!$S$9*POWER(E$8,3)+Blad2!$AC$9*POWER(E$8,4))*POWER($A938,8)+$B$5*(Blad2!$E$10*E$8+Blad2!$K$10*POWER(E$8,2)+Blad2!$S$10*POWER(E$8,3)+Blad2!$AC$10*POWER(E$8,4)+Blad2!$AO$10*POWER(E$8,5))*POWER($A938,10)+$B$5*(Blad2!$E$11*E$8+Blad2!$K$11*POWER(E$8,2)+Blad2!$S$11*POWER(E$8,3)+Blad2!$AC$11*POWER(E$8,4)+Blad2!$AO$11*POWER(E$8,5)+Blad2!$BC$11*POWER(E$8,6))*POWER($A938,12)+$B$5*(Blad2!$E$12*E$8+Blad2!$K$12*POWER(E$8,2)+Blad2!$S$12*POWER(E$8,3)+Blad2!$AC$12*POWER(E$8,4)+Blad2!$AO$12*POWER(E$8,5)+Blad2!$BC$12*POWER(E$8,6)+Blad2!$BS$12*POWER(E$8,7))*POWER($A938,14)+$B$5*(Blad2!$E$13*E$8+Blad2!$K$13*POWER(E$8,2)+Blad2!$S$13*POWER(E$8,3)+Blad2!$AC$13*POWER(E$8,4)+Blad2!$AO$13*POWER(E$8,5)+Blad2!$BC$13*POWER(E$8,6)+Blad2!$BS$13*POWER(E$8,7)+Blad2!$CK$13*POWER(E$8,8))*POWER($A938,16)+$B$5*(Blad2!$E$14*E$8+Blad2!$K$14*POWER(E$8,2)+Blad2!$S$14*POWER(E$8,3)+Blad2!$AC$14*POWER(E$8,4)+Blad2!$AO$14*POWER(E$8,5)+Blad2!$BC$14*POWER(E$8,6)+Blad2!$BS$14*POWER(E$8,7)+Blad2!$CK$14*POWER(E$8,8)+Blad2!$DE$14*POWER(E$8,9))*POWER($A938,18)+$B$5*(Blad2!$E$15*E$8+Blad2!$K$15*POWER(E$8,2)+Blad2!$S$15*POWER(E$8,3)+Blad2!$AC$15*POWER(E$8,4)+Blad2!$AO$15*POWER(E$8,5)+Blad2!$BC$15*POWER(E$8,6)+Blad2!$BS$15*POWER(E$8,7)+Blad2!$CK$15*POWER(E$8,8)+Blad2!$DE$15*POWER(E$8,9)+Blad2!$EA$15*POWER(E$8,10))*POWER($A938,20)</f>
        <v>0.88238554587159368</v>
      </c>
      <c r="F938">
        <f t="shared" si="43"/>
        <v>0.77555635043424886</v>
      </c>
      <c r="G938">
        <f>1+$B$5*Blad2!$E$6*G$8*POWER($A938,2)+$B$5*(Blad2!$E$7*G$8+Blad2!$K$7*POWER(G$8,2))*POWER($A938,4)+$B$5*(Blad2!$E$8*G$8+Blad2!$K$8*POWER(G$8,2)+Blad2!$S$8*POWER(G$8,3))*POWER($A938,6)+$B$5*(Blad2!$E$9*G$8+Blad2!$K$9*POWER(G$8,2)+Blad2!$S$9*POWER(G$8,3)+Blad2!$AC$9*POWER(G$8,4))*POWER($A938,8)+$B$5*(Blad2!$E$10*G$8+Blad2!$K$10*POWER(G$8,2)+Blad2!$S$10*POWER(G$8,3)+Blad2!$AC$10*POWER(G$8,4)+Blad2!$AO$10*POWER(G$8,5))*POWER($A938,10)+$B$5*(Blad2!$E$11*G$8+Blad2!$K$11*POWER(G$8,2)+Blad2!$S$11*POWER(G$8,3)+Blad2!$AC$11*POWER(G$8,4)+Blad2!$AO$11*POWER(G$8,5)+Blad2!$BC$11*POWER(G$8,6))*POWER($A938,12)+$B$5*(Blad2!$E$12*G$8+Blad2!$K$12*POWER(G$8,2)+Blad2!$S$12*POWER(G$8,3)+Blad2!$AC$12*POWER(G$8,4)+Blad2!$AO$12*POWER(G$8,5)+Blad2!$BC$12*POWER(G$8,6)+Blad2!$BS$12*POWER(G$8,7))*POWER($A938,14)+$B$5*(Blad2!$E$13*G$8+Blad2!$K$13*POWER(G$8,2)+Blad2!$S$13*POWER(G$8,3)+Blad2!$AC$13*POWER(G$8,4)+Blad2!$AO$13*POWER(G$8,5)+Blad2!$BC$13*POWER(G$8,6)+Blad2!$BS$13*POWER(G$8,7)+Blad2!$CK$13*POWER(G$8,8))*POWER($A938,16)+$B$5*(Blad2!$E$14*G$8+Blad2!$K$14*POWER(G$8,2)+Blad2!$S$14*POWER(G$8,3)+Blad2!$AC$14*POWER(G$8,4)+Blad2!$AO$14*POWER(G$8,5)+Blad2!$BC$14*POWER(G$8,6)+Blad2!$BS$14*POWER(G$8,7)+Blad2!$CK$14*POWER(G$8,8)+Blad2!$DE$14*POWER(G$8,9))*POWER($A938,18)+$B$5*(Blad2!$E$15*G$8+Blad2!$K$15*POWER(G$8,2)+Blad2!$S$15*POWER(G$8,3)+Blad2!$AC$15*POWER(G$8,4)+Blad2!$AO$15*POWER(G$8,5)+Blad2!$BC$15*POWER(G$8,6)+Blad2!$BS$15*POWER(G$8,7)+Blad2!$CK$15*POWER(G$8,8)+Blad2!$DE$15*POWER(G$8,9)+Blad2!$EA$15*POWER(G$8,10))*POWER($A938,20)</f>
        <v>0.77555635067503814</v>
      </c>
    </row>
    <row r="939" spans="1:7" x14ac:dyDescent="0.2">
      <c r="A939">
        <f t="shared" si="44"/>
        <v>0.72884949563282142</v>
      </c>
      <c r="B939">
        <f t="shared" si="45"/>
        <v>0.97756985389468465</v>
      </c>
      <c r="C939">
        <f>1+$B$5*Blad2!$E$6*C$8*POWER($A939,2)+$B$5*(Blad2!$E$7*C$8+Blad2!$K$7*POWER(C$8,2))*POWER($A939,4)+$B$5*(Blad2!$E$8*C$8+Blad2!$K$8*POWER(C$8,2)+Blad2!$S$8*POWER(C$8,3))*POWER($A939,6)+$B$5*(Blad2!$E$9*C$8+Blad2!$K$9*POWER(C$8,2)+Blad2!$S$9*POWER(C$8,3)+Blad2!$AC$9*POWER(C$8,4))*POWER($A939,8)+$B$5*(Blad2!$E$10*C$8+Blad2!$K$10*POWER(C$8,2)+Blad2!$S$10*POWER(C$8,3)+Blad2!$AC$10*POWER(C$8,4)+Blad2!$AO$10*POWER(C$8,5))*POWER($A939,10)+$B$5*(Blad2!$E$11*C$8+Blad2!$K$11*POWER(C$8,2)+Blad2!$S$11*POWER(C$8,3)+Blad2!$AC$11*POWER(C$8,4)+Blad2!$AO$11*POWER(C$8,5)+Blad2!$BC$11*POWER(C$8,6))*POWER($A939,12)+$B$5*(Blad2!$E$12*C$8+Blad2!$K$12*POWER(C$8,2)+Blad2!$S$12*POWER(C$8,3)+Blad2!$AC$12*POWER(C$8,4)+Blad2!$AO$12*POWER(C$8,5)+Blad2!$BC$12*POWER(C$8,6)+Blad2!$BS$12*POWER(C$8,7))*POWER($A939,14)+$B$5*(Blad2!$E$13*C$8+Blad2!$K$13*POWER(C$8,2)+Blad2!$S$13*POWER(C$8,3)+Blad2!$AC$13*POWER(C$8,4)+Blad2!$AO$13*POWER(C$8,5)+Blad2!$BC$13*POWER(C$8,6)+Blad2!$BS$13*POWER(C$8,7)+Blad2!$CK$13*POWER(C$8,8))*POWER($A939,16)+$B$5*(Blad2!$E$14*C$8+Blad2!$K$14*POWER(C$8,2)+Blad2!$S$14*POWER(C$8,3)+Blad2!$AC$14*POWER(C$8,4)+Blad2!$AO$14*POWER(C$8,5)+Blad2!$BC$14*POWER(C$8,6)+Blad2!$BS$14*POWER(C$8,7)+Blad2!$CK$14*POWER(C$8,8)+Blad2!$DE$14*POWER(C$8,9))*POWER($A939,18)+$B$5*(Blad2!$E$15*C$8+Blad2!$K$15*POWER(C$8,2)+Blad2!$S$15*POWER(C$8,3)+Blad2!$AC$15*POWER(C$8,4)+Blad2!$AO$15*POWER(C$8,5)+Blad2!$BC$15*POWER(C$8,6)+Blad2!$BS$15*POWER(C$8,7)+Blad2!$CK$15*POWER(C$8,8)+Blad2!$DE$15*POWER(C$8,9)+Blad2!$EA$15*POWER(C$8,10))*POWER($A939,20)</f>
        <v>0.97756985389477102</v>
      </c>
      <c r="D939">
        <f t="shared" si="43"/>
        <v>0.88216443830976077</v>
      </c>
      <c r="E939">
        <f>1+$B$5*Blad2!$E$6*E$8*POWER($A939,2)+$B$5*(Blad2!$E$7*E$8+Blad2!$K$7*POWER(E$8,2))*POWER($A939,4)+$B$5*(Blad2!$E$8*E$8+Blad2!$K$8*POWER(E$8,2)+Blad2!$S$8*POWER(E$8,3))*POWER($A939,6)+$B$5*(Blad2!$E$9*E$8+Blad2!$K$9*POWER(E$8,2)+Blad2!$S$9*POWER(E$8,3)+Blad2!$AC$9*POWER(E$8,4))*POWER($A939,8)+$B$5*(Blad2!$E$10*E$8+Blad2!$K$10*POWER(E$8,2)+Blad2!$S$10*POWER(E$8,3)+Blad2!$AC$10*POWER(E$8,4)+Blad2!$AO$10*POWER(E$8,5))*POWER($A939,10)+$B$5*(Blad2!$E$11*E$8+Blad2!$K$11*POWER(E$8,2)+Blad2!$S$11*POWER(E$8,3)+Blad2!$AC$11*POWER(E$8,4)+Blad2!$AO$11*POWER(E$8,5)+Blad2!$BC$11*POWER(E$8,6))*POWER($A939,12)+$B$5*(Blad2!$E$12*E$8+Blad2!$K$12*POWER(E$8,2)+Blad2!$S$12*POWER(E$8,3)+Blad2!$AC$12*POWER(E$8,4)+Blad2!$AO$12*POWER(E$8,5)+Blad2!$BC$12*POWER(E$8,6)+Blad2!$BS$12*POWER(E$8,7))*POWER($A939,14)+$B$5*(Blad2!$E$13*E$8+Blad2!$K$13*POWER(E$8,2)+Blad2!$S$13*POWER(E$8,3)+Blad2!$AC$13*POWER(E$8,4)+Blad2!$AO$13*POWER(E$8,5)+Blad2!$BC$13*POWER(E$8,6)+Blad2!$BS$13*POWER(E$8,7)+Blad2!$CK$13*POWER(E$8,8))*POWER($A939,16)+$B$5*(Blad2!$E$14*E$8+Blad2!$K$14*POWER(E$8,2)+Blad2!$S$14*POWER(E$8,3)+Blad2!$AC$14*POWER(E$8,4)+Blad2!$AO$14*POWER(E$8,5)+Blad2!$BC$14*POWER(E$8,6)+Blad2!$BS$14*POWER(E$8,7)+Blad2!$CK$14*POWER(E$8,8)+Blad2!$DE$14*POWER(E$8,9))*POWER($A939,18)+$B$5*(Blad2!$E$15*E$8+Blad2!$K$15*POWER(E$8,2)+Blad2!$S$15*POWER(E$8,3)+Blad2!$AC$15*POWER(E$8,4)+Blad2!$AO$15*POWER(E$8,5)+Blad2!$BC$15*POWER(E$8,6)+Blad2!$BS$15*POWER(E$8,7)+Blad2!$CK$15*POWER(E$8,8)+Blad2!$DE$15*POWER(E$8,9)+Blad2!$EA$15*POWER(E$8,10))*POWER($A939,20)</f>
        <v>0.8821644383467504</v>
      </c>
      <c r="F939">
        <f t="shared" si="43"/>
        <v>0.77510345967043404</v>
      </c>
      <c r="G939">
        <f>1+$B$5*Blad2!$E$6*G$8*POWER($A939,2)+$B$5*(Blad2!$E$7*G$8+Blad2!$K$7*POWER(G$8,2))*POWER($A939,4)+$B$5*(Blad2!$E$8*G$8+Blad2!$K$8*POWER(G$8,2)+Blad2!$S$8*POWER(G$8,3))*POWER($A939,6)+$B$5*(Blad2!$E$9*G$8+Blad2!$K$9*POWER(G$8,2)+Blad2!$S$9*POWER(G$8,3)+Blad2!$AC$9*POWER(G$8,4))*POWER($A939,8)+$B$5*(Blad2!$E$10*G$8+Blad2!$K$10*POWER(G$8,2)+Blad2!$S$10*POWER(G$8,3)+Blad2!$AC$10*POWER(G$8,4)+Blad2!$AO$10*POWER(G$8,5))*POWER($A939,10)+$B$5*(Blad2!$E$11*G$8+Blad2!$K$11*POWER(G$8,2)+Blad2!$S$11*POWER(G$8,3)+Blad2!$AC$11*POWER(G$8,4)+Blad2!$AO$11*POWER(G$8,5)+Blad2!$BC$11*POWER(G$8,6))*POWER($A939,12)+$B$5*(Blad2!$E$12*G$8+Blad2!$K$12*POWER(G$8,2)+Blad2!$S$12*POWER(G$8,3)+Blad2!$AC$12*POWER(G$8,4)+Blad2!$AO$12*POWER(G$8,5)+Blad2!$BC$12*POWER(G$8,6)+Blad2!$BS$12*POWER(G$8,7))*POWER($A939,14)+$B$5*(Blad2!$E$13*G$8+Blad2!$K$13*POWER(G$8,2)+Blad2!$S$13*POWER(G$8,3)+Blad2!$AC$13*POWER(G$8,4)+Blad2!$AO$13*POWER(G$8,5)+Blad2!$BC$13*POWER(G$8,6)+Blad2!$BS$13*POWER(G$8,7)+Blad2!$CK$13*POWER(G$8,8))*POWER($A939,16)+$B$5*(Blad2!$E$14*G$8+Blad2!$K$14*POWER(G$8,2)+Blad2!$S$14*POWER(G$8,3)+Blad2!$AC$14*POWER(G$8,4)+Blad2!$AO$14*POWER(G$8,5)+Blad2!$BC$14*POWER(G$8,6)+Blad2!$BS$14*POWER(G$8,7)+Blad2!$CK$14*POWER(G$8,8)+Blad2!$DE$14*POWER(G$8,9))*POWER($A939,18)+$B$5*(Blad2!$E$15*G$8+Blad2!$K$15*POWER(G$8,2)+Blad2!$S$15*POWER(G$8,3)+Blad2!$AC$15*POWER(G$8,4)+Blad2!$AO$15*POWER(G$8,5)+Blad2!$BC$15*POWER(G$8,6)+Blad2!$BS$15*POWER(G$8,7)+Blad2!$CK$15*POWER(G$8,8)+Blad2!$DE$15*POWER(G$8,9)+Blad2!$EA$15*POWER(G$8,10))*POWER($A939,20)</f>
        <v>0.77510345991717222</v>
      </c>
    </row>
    <row r="940" spans="1:7" x14ac:dyDescent="0.2">
      <c r="A940">
        <f t="shared" si="44"/>
        <v>0.72963489379621882</v>
      </c>
      <c r="B940">
        <f t="shared" si="45"/>
        <v>0.97752993522673148</v>
      </c>
      <c r="C940">
        <f>1+$B$5*Blad2!$E$6*C$8*POWER($A940,2)+$B$5*(Blad2!$E$7*C$8+Blad2!$K$7*POWER(C$8,2))*POWER($A940,4)+$B$5*(Blad2!$E$8*C$8+Blad2!$K$8*POWER(C$8,2)+Blad2!$S$8*POWER(C$8,3))*POWER($A940,6)+$B$5*(Blad2!$E$9*C$8+Blad2!$K$9*POWER(C$8,2)+Blad2!$S$9*POWER(C$8,3)+Blad2!$AC$9*POWER(C$8,4))*POWER($A940,8)+$B$5*(Blad2!$E$10*C$8+Blad2!$K$10*POWER(C$8,2)+Blad2!$S$10*POWER(C$8,3)+Blad2!$AC$10*POWER(C$8,4)+Blad2!$AO$10*POWER(C$8,5))*POWER($A940,10)+$B$5*(Blad2!$E$11*C$8+Blad2!$K$11*POWER(C$8,2)+Blad2!$S$11*POWER(C$8,3)+Blad2!$AC$11*POWER(C$8,4)+Blad2!$AO$11*POWER(C$8,5)+Blad2!$BC$11*POWER(C$8,6))*POWER($A940,12)+$B$5*(Blad2!$E$12*C$8+Blad2!$K$12*POWER(C$8,2)+Blad2!$S$12*POWER(C$8,3)+Blad2!$AC$12*POWER(C$8,4)+Blad2!$AO$12*POWER(C$8,5)+Blad2!$BC$12*POWER(C$8,6)+Blad2!$BS$12*POWER(C$8,7))*POWER($A940,14)+$B$5*(Blad2!$E$13*C$8+Blad2!$K$13*POWER(C$8,2)+Blad2!$S$13*POWER(C$8,3)+Blad2!$AC$13*POWER(C$8,4)+Blad2!$AO$13*POWER(C$8,5)+Blad2!$BC$13*POWER(C$8,6)+Blad2!$BS$13*POWER(C$8,7)+Blad2!$CK$13*POWER(C$8,8))*POWER($A940,16)+$B$5*(Blad2!$E$14*C$8+Blad2!$K$14*POWER(C$8,2)+Blad2!$S$14*POWER(C$8,3)+Blad2!$AC$14*POWER(C$8,4)+Blad2!$AO$14*POWER(C$8,5)+Blad2!$BC$14*POWER(C$8,6)+Blad2!$BS$14*POWER(C$8,7)+Blad2!$CK$14*POWER(C$8,8)+Blad2!$DE$14*POWER(C$8,9))*POWER($A940,18)+$B$5*(Blad2!$E$15*C$8+Blad2!$K$15*POWER(C$8,2)+Blad2!$S$15*POWER(C$8,3)+Blad2!$AC$15*POWER(C$8,4)+Blad2!$AO$15*POWER(C$8,5)+Blad2!$BC$15*POWER(C$8,6)+Blad2!$BS$15*POWER(C$8,7)+Blad2!$CK$15*POWER(C$8,8)+Blad2!$DE$15*POWER(C$8,9)+Blad2!$EA$15*POWER(C$8,10))*POWER($A940,20)</f>
        <v>0.97752993522681986</v>
      </c>
      <c r="D940">
        <f t="shared" si="43"/>
        <v>0.88194323588419765</v>
      </c>
      <c r="E940">
        <f>1+$B$5*Blad2!$E$6*E$8*POWER($A940,2)+$B$5*(Blad2!$E$7*E$8+Blad2!$K$7*POWER(E$8,2))*POWER($A940,4)+$B$5*(Blad2!$E$8*E$8+Blad2!$K$8*POWER(E$8,2)+Blad2!$S$8*POWER(E$8,3))*POWER($A940,6)+$B$5*(Blad2!$E$9*E$8+Blad2!$K$9*POWER(E$8,2)+Blad2!$S$9*POWER(E$8,3)+Blad2!$AC$9*POWER(E$8,4))*POWER($A940,8)+$B$5*(Blad2!$E$10*E$8+Blad2!$K$10*POWER(E$8,2)+Blad2!$S$10*POWER(E$8,3)+Blad2!$AC$10*POWER(E$8,4)+Blad2!$AO$10*POWER(E$8,5))*POWER($A940,10)+$B$5*(Blad2!$E$11*E$8+Blad2!$K$11*POWER(E$8,2)+Blad2!$S$11*POWER(E$8,3)+Blad2!$AC$11*POWER(E$8,4)+Blad2!$AO$11*POWER(E$8,5)+Blad2!$BC$11*POWER(E$8,6))*POWER($A940,12)+$B$5*(Blad2!$E$12*E$8+Blad2!$K$12*POWER(E$8,2)+Blad2!$S$12*POWER(E$8,3)+Blad2!$AC$12*POWER(E$8,4)+Blad2!$AO$12*POWER(E$8,5)+Blad2!$BC$12*POWER(E$8,6)+Blad2!$BS$12*POWER(E$8,7))*POWER($A940,14)+$B$5*(Blad2!$E$13*E$8+Blad2!$K$13*POWER(E$8,2)+Blad2!$S$13*POWER(E$8,3)+Blad2!$AC$13*POWER(E$8,4)+Blad2!$AO$13*POWER(E$8,5)+Blad2!$BC$13*POWER(E$8,6)+Blad2!$BS$13*POWER(E$8,7)+Blad2!$CK$13*POWER(E$8,8))*POWER($A940,16)+$B$5*(Blad2!$E$14*E$8+Blad2!$K$14*POWER(E$8,2)+Blad2!$S$14*POWER(E$8,3)+Blad2!$AC$14*POWER(E$8,4)+Blad2!$AO$14*POWER(E$8,5)+Blad2!$BC$14*POWER(E$8,6)+Blad2!$BS$14*POWER(E$8,7)+Blad2!$CK$14*POWER(E$8,8)+Blad2!$DE$14*POWER(E$8,9))*POWER($A940,18)+$B$5*(Blad2!$E$15*E$8+Blad2!$K$15*POWER(E$8,2)+Blad2!$S$15*POWER(E$8,3)+Blad2!$AC$15*POWER(E$8,4)+Blad2!$AO$15*POWER(E$8,5)+Blad2!$BC$15*POWER(E$8,6)+Blad2!$BS$15*POWER(E$8,7)+Blad2!$CK$15*POWER(E$8,8)+Blad2!$DE$15*POWER(E$8,9)+Blad2!$EA$15*POWER(E$8,10))*POWER($A940,20)</f>
        <v>0.8819432359220869</v>
      </c>
      <c r="F940">
        <f t="shared" si="43"/>
        <v>0.77465022324879063</v>
      </c>
      <c r="G940">
        <f>1+$B$5*Blad2!$E$6*G$8*POWER($A940,2)+$B$5*(Blad2!$E$7*G$8+Blad2!$K$7*POWER(G$8,2))*POWER($A940,4)+$B$5*(Blad2!$E$8*G$8+Blad2!$K$8*POWER(G$8,2)+Blad2!$S$8*POWER(G$8,3))*POWER($A940,6)+$B$5*(Blad2!$E$9*G$8+Blad2!$K$9*POWER(G$8,2)+Blad2!$S$9*POWER(G$8,3)+Blad2!$AC$9*POWER(G$8,4))*POWER($A940,8)+$B$5*(Blad2!$E$10*G$8+Blad2!$K$10*POWER(G$8,2)+Blad2!$S$10*POWER(G$8,3)+Blad2!$AC$10*POWER(G$8,4)+Blad2!$AO$10*POWER(G$8,5))*POWER($A940,10)+$B$5*(Blad2!$E$11*G$8+Blad2!$K$11*POWER(G$8,2)+Blad2!$S$11*POWER(G$8,3)+Blad2!$AC$11*POWER(G$8,4)+Blad2!$AO$11*POWER(G$8,5)+Blad2!$BC$11*POWER(G$8,6))*POWER($A940,12)+$B$5*(Blad2!$E$12*G$8+Blad2!$K$12*POWER(G$8,2)+Blad2!$S$12*POWER(G$8,3)+Blad2!$AC$12*POWER(G$8,4)+Blad2!$AO$12*POWER(G$8,5)+Blad2!$BC$12*POWER(G$8,6)+Blad2!$BS$12*POWER(G$8,7))*POWER($A940,14)+$B$5*(Blad2!$E$13*G$8+Blad2!$K$13*POWER(G$8,2)+Blad2!$S$13*POWER(G$8,3)+Blad2!$AC$13*POWER(G$8,4)+Blad2!$AO$13*POWER(G$8,5)+Blad2!$BC$13*POWER(G$8,6)+Blad2!$BS$13*POWER(G$8,7)+Blad2!$CK$13*POWER(G$8,8))*POWER($A940,16)+$B$5*(Blad2!$E$14*G$8+Blad2!$K$14*POWER(G$8,2)+Blad2!$S$14*POWER(G$8,3)+Blad2!$AC$14*POWER(G$8,4)+Blad2!$AO$14*POWER(G$8,5)+Blad2!$BC$14*POWER(G$8,6)+Blad2!$BS$14*POWER(G$8,7)+Blad2!$CK$14*POWER(G$8,8)+Blad2!$DE$14*POWER(G$8,9))*POWER($A940,18)+$B$5*(Blad2!$E$15*G$8+Blad2!$K$15*POWER(G$8,2)+Blad2!$S$15*POWER(G$8,3)+Blad2!$AC$15*POWER(G$8,4)+Blad2!$AO$15*POWER(G$8,5)+Blad2!$BC$15*POWER(G$8,6)+Blad2!$BS$15*POWER(G$8,7)+Blad2!$CK$15*POWER(G$8,8)+Blad2!$DE$15*POWER(G$8,9)+Blad2!$EA$15*POWER(G$8,10))*POWER($A940,20)</f>
        <v>0.7746502235016185</v>
      </c>
    </row>
    <row r="941" spans="1:7" x14ac:dyDescent="0.2">
      <c r="A941">
        <f t="shared" si="44"/>
        <v>0.73042029195961622</v>
      </c>
      <c r="B941">
        <f t="shared" si="45"/>
        <v>0.97749000790522322</v>
      </c>
      <c r="C941">
        <f>1+$B$5*Blad2!$E$6*C$8*POWER($A941,2)+$B$5*(Blad2!$E$7*C$8+Blad2!$K$7*POWER(C$8,2))*POWER($A941,4)+$B$5*(Blad2!$E$8*C$8+Blad2!$K$8*POWER(C$8,2)+Blad2!$S$8*POWER(C$8,3))*POWER($A941,6)+$B$5*(Blad2!$E$9*C$8+Blad2!$K$9*POWER(C$8,2)+Blad2!$S$9*POWER(C$8,3)+Blad2!$AC$9*POWER(C$8,4))*POWER($A941,8)+$B$5*(Blad2!$E$10*C$8+Blad2!$K$10*POWER(C$8,2)+Blad2!$S$10*POWER(C$8,3)+Blad2!$AC$10*POWER(C$8,4)+Blad2!$AO$10*POWER(C$8,5))*POWER($A941,10)+$B$5*(Blad2!$E$11*C$8+Blad2!$K$11*POWER(C$8,2)+Blad2!$S$11*POWER(C$8,3)+Blad2!$AC$11*POWER(C$8,4)+Blad2!$AO$11*POWER(C$8,5)+Blad2!$BC$11*POWER(C$8,6))*POWER($A941,12)+$B$5*(Blad2!$E$12*C$8+Blad2!$K$12*POWER(C$8,2)+Blad2!$S$12*POWER(C$8,3)+Blad2!$AC$12*POWER(C$8,4)+Blad2!$AO$12*POWER(C$8,5)+Blad2!$BC$12*POWER(C$8,6)+Blad2!$BS$12*POWER(C$8,7))*POWER($A941,14)+$B$5*(Blad2!$E$13*C$8+Blad2!$K$13*POWER(C$8,2)+Blad2!$S$13*POWER(C$8,3)+Blad2!$AC$13*POWER(C$8,4)+Blad2!$AO$13*POWER(C$8,5)+Blad2!$BC$13*POWER(C$8,6)+Blad2!$BS$13*POWER(C$8,7)+Blad2!$CK$13*POWER(C$8,8))*POWER($A941,16)+$B$5*(Blad2!$E$14*C$8+Blad2!$K$14*POWER(C$8,2)+Blad2!$S$14*POWER(C$8,3)+Blad2!$AC$14*POWER(C$8,4)+Blad2!$AO$14*POWER(C$8,5)+Blad2!$BC$14*POWER(C$8,6)+Blad2!$BS$14*POWER(C$8,7)+Blad2!$CK$14*POWER(C$8,8)+Blad2!$DE$14*POWER(C$8,9))*POWER($A941,18)+$B$5*(Blad2!$E$15*C$8+Blad2!$K$15*POWER(C$8,2)+Blad2!$S$15*POWER(C$8,3)+Blad2!$AC$15*POWER(C$8,4)+Blad2!$AO$15*POWER(C$8,5)+Blad2!$BC$15*POWER(C$8,6)+Blad2!$BS$15*POWER(C$8,7)+Blad2!$CK$15*POWER(C$8,8)+Blad2!$DE$15*POWER(C$8,9)+Blad2!$EA$15*POWER(C$8,10))*POWER($A941,20)</f>
        <v>0.97749000790531337</v>
      </c>
      <c r="D941">
        <f t="shared" si="43"/>
        <v>0.88172193903337048</v>
      </c>
      <c r="E941">
        <f>1+$B$5*Blad2!$E$6*E$8*POWER($A941,2)+$B$5*(Blad2!$E$7*E$8+Blad2!$K$7*POWER(E$8,2))*POWER($A941,4)+$B$5*(Blad2!$E$8*E$8+Blad2!$K$8*POWER(E$8,2)+Blad2!$S$8*POWER(E$8,3))*POWER($A941,6)+$B$5*(Blad2!$E$9*E$8+Blad2!$K$9*POWER(E$8,2)+Blad2!$S$9*POWER(E$8,3)+Blad2!$AC$9*POWER(E$8,4))*POWER($A941,8)+$B$5*(Blad2!$E$10*E$8+Blad2!$K$10*POWER(E$8,2)+Blad2!$S$10*POWER(E$8,3)+Blad2!$AC$10*POWER(E$8,4)+Blad2!$AO$10*POWER(E$8,5))*POWER($A941,10)+$B$5*(Blad2!$E$11*E$8+Blad2!$K$11*POWER(E$8,2)+Blad2!$S$11*POWER(E$8,3)+Blad2!$AC$11*POWER(E$8,4)+Blad2!$AO$11*POWER(E$8,5)+Blad2!$BC$11*POWER(E$8,6))*POWER($A941,12)+$B$5*(Blad2!$E$12*E$8+Blad2!$K$12*POWER(E$8,2)+Blad2!$S$12*POWER(E$8,3)+Blad2!$AC$12*POWER(E$8,4)+Blad2!$AO$12*POWER(E$8,5)+Blad2!$BC$12*POWER(E$8,6)+Blad2!$BS$12*POWER(E$8,7))*POWER($A941,14)+$B$5*(Blad2!$E$13*E$8+Blad2!$K$13*POWER(E$8,2)+Blad2!$S$13*POWER(E$8,3)+Blad2!$AC$13*POWER(E$8,4)+Blad2!$AO$13*POWER(E$8,5)+Blad2!$BC$13*POWER(E$8,6)+Blad2!$BS$13*POWER(E$8,7)+Blad2!$CK$13*POWER(E$8,8))*POWER($A941,16)+$B$5*(Blad2!$E$14*E$8+Blad2!$K$14*POWER(E$8,2)+Blad2!$S$14*POWER(E$8,3)+Blad2!$AC$14*POWER(E$8,4)+Blad2!$AO$14*POWER(E$8,5)+Blad2!$BC$14*POWER(E$8,6)+Blad2!$BS$14*POWER(E$8,7)+Blad2!$CK$14*POWER(E$8,8)+Blad2!$DE$14*POWER(E$8,9))*POWER($A941,18)+$B$5*(Blad2!$E$15*E$8+Blad2!$K$15*POWER(E$8,2)+Blad2!$S$15*POWER(E$8,3)+Blad2!$AC$15*POWER(E$8,4)+Blad2!$AO$15*POWER(E$8,5)+Blad2!$BC$15*POWER(E$8,6)+Blad2!$BS$15*POWER(E$8,7)+Blad2!$CK$15*POWER(E$8,8)+Blad2!$DE$15*POWER(E$8,9)+Blad2!$EA$15*POWER(E$8,10))*POWER($A941,20)</f>
        <v>0.88172193907218033</v>
      </c>
      <c r="F941">
        <f t="shared" si="43"/>
        <v>0.77419664168154323</v>
      </c>
      <c r="G941">
        <f>1+$B$5*Blad2!$E$6*G$8*POWER($A941,2)+$B$5*(Blad2!$E$7*G$8+Blad2!$K$7*POWER(G$8,2))*POWER($A941,4)+$B$5*(Blad2!$E$8*G$8+Blad2!$K$8*POWER(G$8,2)+Blad2!$S$8*POWER(G$8,3))*POWER($A941,6)+$B$5*(Blad2!$E$9*G$8+Blad2!$K$9*POWER(G$8,2)+Blad2!$S$9*POWER(G$8,3)+Blad2!$AC$9*POWER(G$8,4))*POWER($A941,8)+$B$5*(Blad2!$E$10*G$8+Blad2!$K$10*POWER(G$8,2)+Blad2!$S$10*POWER(G$8,3)+Blad2!$AC$10*POWER(G$8,4)+Blad2!$AO$10*POWER(G$8,5))*POWER($A941,10)+$B$5*(Blad2!$E$11*G$8+Blad2!$K$11*POWER(G$8,2)+Blad2!$S$11*POWER(G$8,3)+Blad2!$AC$11*POWER(G$8,4)+Blad2!$AO$11*POWER(G$8,5)+Blad2!$BC$11*POWER(G$8,6))*POWER($A941,12)+$B$5*(Blad2!$E$12*G$8+Blad2!$K$12*POWER(G$8,2)+Blad2!$S$12*POWER(G$8,3)+Blad2!$AC$12*POWER(G$8,4)+Blad2!$AO$12*POWER(G$8,5)+Blad2!$BC$12*POWER(G$8,6)+Blad2!$BS$12*POWER(G$8,7))*POWER($A941,14)+$B$5*(Blad2!$E$13*G$8+Blad2!$K$13*POWER(G$8,2)+Blad2!$S$13*POWER(G$8,3)+Blad2!$AC$13*POWER(G$8,4)+Blad2!$AO$13*POWER(G$8,5)+Blad2!$BC$13*POWER(G$8,6)+Blad2!$BS$13*POWER(G$8,7)+Blad2!$CK$13*POWER(G$8,8))*POWER($A941,16)+$B$5*(Blad2!$E$14*G$8+Blad2!$K$14*POWER(G$8,2)+Blad2!$S$14*POWER(G$8,3)+Blad2!$AC$14*POWER(G$8,4)+Blad2!$AO$14*POWER(G$8,5)+Blad2!$BC$14*POWER(G$8,6)+Blad2!$BS$14*POWER(G$8,7)+Blad2!$CK$14*POWER(G$8,8)+Blad2!$DE$14*POWER(G$8,9))*POWER($A941,18)+$B$5*(Blad2!$E$15*G$8+Blad2!$K$15*POWER(G$8,2)+Blad2!$S$15*POWER(G$8,3)+Blad2!$AC$15*POWER(G$8,4)+Blad2!$AO$15*POWER(G$8,5)+Blad2!$BC$15*POWER(G$8,6)+Blad2!$BS$15*POWER(G$8,7)+Blad2!$CK$15*POWER(G$8,8)+Blad2!$DE$15*POWER(G$8,9)+Blad2!$EA$15*POWER(G$8,10))*POWER($A941,20)</f>
        <v>0.77419664194060533</v>
      </c>
    </row>
    <row r="942" spans="1:7" x14ac:dyDescent="0.2">
      <c r="A942">
        <f t="shared" si="44"/>
        <v>0.73120569012301362</v>
      </c>
      <c r="B942">
        <f t="shared" si="45"/>
        <v>0.97745007202762202</v>
      </c>
      <c r="C942">
        <f>1+$B$5*Blad2!$E$6*C$8*POWER($A942,2)+$B$5*(Blad2!$E$7*C$8+Blad2!$K$7*POWER(C$8,2))*POWER($A942,4)+$B$5*(Blad2!$E$8*C$8+Blad2!$K$8*POWER(C$8,2)+Blad2!$S$8*POWER(C$8,3))*POWER($A942,6)+$B$5*(Blad2!$E$9*C$8+Blad2!$K$9*POWER(C$8,2)+Blad2!$S$9*POWER(C$8,3)+Blad2!$AC$9*POWER(C$8,4))*POWER($A942,8)+$B$5*(Blad2!$E$10*C$8+Blad2!$K$10*POWER(C$8,2)+Blad2!$S$10*POWER(C$8,3)+Blad2!$AC$10*POWER(C$8,4)+Blad2!$AO$10*POWER(C$8,5))*POWER($A942,10)+$B$5*(Blad2!$E$11*C$8+Blad2!$K$11*POWER(C$8,2)+Blad2!$S$11*POWER(C$8,3)+Blad2!$AC$11*POWER(C$8,4)+Blad2!$AO$11*POWER(C$8,5)+Blad2!$BC$11*POWER(C$8,6))*POWER($A942,12)+$B$5*(Blad2!$E$12*C$8+Blad2!$K$12*POWER(C$8,2)+Blad2!$S$12*POWER(C$8,3)+Blad2!$AC$12*POWER(C$8,4)+Blad2!$AO$12*POWER(C$8,5)+Blad2!$BC$12*POWER(C$8,6)+Blad2!$BS$12*POWER(C$8,7))*POWER($A942,14)+$B$5*(Blad2!$E$13*C$8+Blad2!$K$13*POWER(C$8,2)+Blad2!$S$13*POWER(C$8,3)+Blad2!$AC$13*POWER(C$8,4)+Blad2!$AO$13*POWER(C$8,5)+Blad2!$BC$13*POWER(C$8,6)+Blad2!$BS$13*POWER(C$8,7)+Blad2!$CK$13*POWER(C$8,8))*POWER($A942,16)+$B$5*(Blad2!$E$14*C$8+Blad2!$K$14*POWER(C$8,2)+Blad2!$S$14*POWER(C$8,3)+Blad2!$AC$14*POWER(C$8,4)+Blad2!$AO$14*POWER(C$8,5)+Blad2!$BC$14*POWER(C$8,6)+Blad2!$BS$14*POWER(C$8,7)+Blad2!$CK$14*POWER(C$8,8)+Blad2!$DE$14*POWER(C$8,9))*POWER($A942,18)+$B$5*(Blad2!$E$15*C$8+Blad2!$K$15*POWER(C$8,2)+Blad2!$S$15*POWER(C$8,3)+Blad2!$AC$15*POWER(C$8,4)+Blad2!$AO$15*POWER(C$8,5)+Blad2!$BC$15*POWER(C$8,6)+Blad2!$BS$15*POWER(C$8,7)+Blad2!$CK$15*POWER(C$8,8)+Blad2!$DE$15*POWER(C$8,9)+Blad2!$EA$15*POWER(C$8,10))*POWER($A942,20)</f>
        <v>0.97745007202771439</v>
      </c>
      <c r="D942">
        <f t="shared" si="43"/>
        <v>0.88150054823239776</v>
      </c>
      <c r="E942">
        <f>1+$B$5*Blad2!$E$6*E$8*POWER($A942,2)+$B$5*(Blad2!$E$7*E$8+Blad2!$K$7*POWER(E$8,2))*POWER($A942,4)+$B$5*(Blad2!$E$8*E$8+Blad2!$K$8*POWER(E$8,2)+Blad2!$S$8*POWER(E$8,3))*POWER($A942,6)+$B$5*(Blad2!$E$9*E$8+Blad2!$K$9*POWER(E$8,2)+Blad2!$S$9*POWER(E$8,3)+Blad2!$AC$9*POWER(E$8,4))*POWER($A942,8)+$B$5*(Blad2!$E$10*E$8+Blad2!$K$10*POWER(E$8,2)+Blad2!$S$10*POWER(E$8,3)+Blad2!$AC$10*POWER(E$8,4)+Blad2!$AO$10*POWER(E$8,5))*POWER($A942,10)+$B$5*(Blad2!$E$11*E$8+Blad2!$K$11*POWER(E$8,2)+Blad2!$S$11*POWER(E$8,3)+Blad2!$AC$11*POWER(E$8,4)+Blad2!$AO$11*POWER(E$8,5)+Blad2!$BC$11*POWER(E$8,6))*POWER($A942,12)+$B$5*(Blad2!$E$12*E$8+Blad2!$K$12*POWER(E$8,2)+Blad2!$S$12*POWER(E$8,3)+Blad2!$AC$12*POWER(E$8,4)+Blad2!$AO$12*POWER(E$8,5)+Blad2!$BC$12*POWER(E$8,6)+Blad2!$BS$12*POWER(E$8,7))*POWER($A942,14)+$B$5*(Blad2!$E$13*E$8+Blad2!$K$13*POWER(E$8,2)+Blad2!$S$13*POWER(E$8,3)+Blad2!$AC$13*POWER(E$8,4)+Blad2!$AO$13*POWER(E$8,5)+Blad2!$BC$13*POWER(E$8,6)+Blad2!$BS$13*POWER(E$8,7)+Blad2!$CK$13*POWER(E$8,8))*POWER($A942,16)+$B$5*(Blad2!$E$14*E$8+Blad2!$K$14*POWER(E$8,2)+Blad2!$S$14*POWER(E$8,3)+Blad2!$AC$14*POWER(E$8,4)+Blad2!$AO$14*POWER(E$8,5)+Blad2!$BC$14*POWER(E$8,6)+Blad2!$BS$14*POWER(E$8,7)+Blad2!$CK$14*POWER(E$8,8)+Blad2!$DE$14*POWER(E$8,9))*POWER($A942,18)+$B$5*(Blad2!$E$15*E$8+Blad2!$K$15*POWER(E$8,2)+Blad2!$S$15*POWER(E$8,3)+Blad2!$AC$15*POWER(E$8,4)+Blad2!$AO$15*POWER(E$8,5)+Blad2!$BC$15*POWER(E$8,6)+Blad2!$BS$15*POWER(E$8,7)+Blad2!$CK$15*POWER(E$8,8)+Blad2!$DE$15*POWER(E$8,9)+Blad2!$EA$15*POWER(E$8,10))*POWER($A942,20)</f>
        <v>0.88150054827214974</v>
      </c>
      <c r="F942">
        <f t="shared" si="43"/>
        <v>0.77374271548185314</v>
      </c>
      <c r="G942">
        <f>1+$B$5*Blad2!$E$6*G$8*POWER($A942,2)+$B$5*(Blad2!$E$7*G$8+Blad2!$K$7*POWER(G$8,2))*POWER($A942,4)+$B$5*(Blad2!$E$8*G$8+Blad2!$K$8*POWER(G$8,2)+Blad2!$S$8*POWER(G$8,3))*POWER($A942,6)+$B$5*(Blad2!$E$9*G$8+Blad2!$K$9*POWER(G$8,2)+Blad2!$S$9*POWER(G$8,3)+Blad2!$AC$9*POWER(G$8,4))*POWER($A942,8)+$B$5*(Blad2!$E$10*G$8+Blad2!$K$10*POWER(G$8,2)+Blad2!$S$10*POWER(G$8,3)+Blad2!$AC$10*POWER(G$8,4)+Blad2!$AO$10*POWER(G$8,5))*POWER($A942,10)+$B$5*(Blad2!$E$11*G$8+Blad2!$K$11*POWER(G$8,2)+Blad2!$S$11*POWER(G$8,3)+Blad2!$AC$11*POWER(G$8,4)+Blad2!$AO$11*POWER(G$8,5)+Blad2!$BC$11*POWER(G$8,6))*POWER($A942,12)+$B$5*(Blad2!$E$12*G$8+Blad2!$K$12*POWER(G$8,2)+Blad2!$S$12*POWER(G$8,3)+Blad2!$AC$12*POWER(G$8,4)+Blad2!$AO$12*POWER(G$8,5)+Blad2!$BC$12*POWER(G$8,6)+Blad2!$BS$12*POWER(G$8,7))*POWER($A942,14)+$B$5*(Blad2!$E$13*G$8+Blad2!$K$13*POWER(G$8,2)+Blad2!$S$13*POWER(G$8,3)+Blad2!$AC$13*POWER(G$8,4)+Blad2!$AO$13*POWER(G$8,5)+Blad2!$BC$13*POWER(G$8,6)+Blad2!$BS$13*POWER(G$8,7)+Blad2!$CK$13*POWER(G$8,8))*POWER($A942,16)+$B$5*(Blad2!$E$14*G$8+Blad2!$K$14*POWER(G$8,2)+Blad2!$S$14*POWER(G$8,3)+Blad2!$AC$14*POWER(G$8,4)+Blad2!$AO$14*POWER(G$8,5)+Blad2!$BC$14*POWER(G$8,6)+Blad2!$BS$14*POWER(G$8,7)+Blad2!$CK$14*POWER(G$8,8)+Blad2!$DE$14*POWER(G$8,9))*POWER($A942,18)+$B$5*(Blad2!$E$15*G$8+Blad2!$K$15*POWER(G$8,2)+Blad2!$S$15*POWER(G$8,3)+Blad2!$AC$15*POWER(G$8,4)+Blad2!$AO$15*POWER(G$8,5)+Blad2!$BC$15*POWER(G$8,6)+Blad2!$BS$15*POWER(G$8,7)+Blad2!$CK$15*POWER(G$8,8)+Blad2!$DE$15*POWER(G$8,9)+Blad2!$EA$15*POWER(G$8,10))*POWER($A942,20)</f>
        <v>0.77374271574729647</v>
      </c>
    </row>
    <row r="943" spans="1:7" x14ac:dyDescent="0.2">
      <c r="A943">
        <f t="shared" si="44"/>
        <v>0.73199108828641102</v>
      </c>
      <c r="B943">
        <f t="shared" si="45"/>
        <v>0.9774101276914231</v>
      </c>
      <c r="C943">
        <f>1+$B$5*Blad2!$E$6*C$8*POWER($A943,2)+$B$5*(Blad2!$E$7*C$8+Blad2!$K$7*POWER(C$8,2))*POWER($A943,4)+$B$5*(Blad2!$E$8*C$8+Blad2!$K$8*POWER(C$8,2)+Blad2!$S$8*POWER(C$8,3))*POWER($A943,6)+$B$5*(Blad2!$E$9*C$8+Blad2!$K$9*POWER(C$8,2)+Blad2!$S$9*POWER(C$8,3)+Blad2!$AC$9*POWER(C$8,4))*POWER($A943,8)+$B$5*(Blad2!$E$10*C$8+Blad2!$K$10*POWER(C$8,2)+Blad2!$S$10*POWER(C$8,3)+Blad2!$AC$10*POWER(C$8,4)+Blad2!$AO$10*POWER(C$8,5))*POWER($A943,10)+$B$5*(Blad2!$E$11*C$8+Blad2!$K$11*POWER(C$8,2)+Blad2!$S$11*POWER(C$8,3)+Blad2!$AC$11*POWER(C$8,4)+Blad2!$AO$11*POWER(C$8,5)+Blad2!$BC$11*POWER(C$8,6))*POWER($A943,12)+$B$5*(Blad2!$E$12*C$8+Blad2!$K$12*POWER(C$8,2)+Blad2!$S$12*POWER(C$8,3)+Blad2!$AC$12*POWER(C$8,4)+Blad2!$AO$12*POWER(C$8,5)+Blad2!$BC$12*POWER(C$8,6)+Blad2!$BS$12*POWER(C$8,7))*POWER($A943,14)+$B$5*(Blad2!$E$13*C$8+Blad2!$K$13*POWER(C$8,2)+Blad2!$S$13*POWER(C$8,3)+Blad2!$AC$13*POWER(C$8,4)+Blad2!$AO$13*POWER(C$8,5)+Blad2!$BC$13*POWER(C$8,6)+Blad2!$BS$13*POWER(C$8,7)+Blad2!$CK$13*POWER(C$8,8))*POWER($A943,16)+$B$5*(Blad2!$E$14*C$8+Blad2!$K$14*POWER(C$8,2)+Blad2!$S$14*POWER(C$8,3)+Blad2!$AC$14*POWER(C$8,4)+Blad2!$AO$14*POWER(C$8,5)+Blad2!$BC$14*POWER(C$8,6)+Blad2!$BS$14*POWER(C$8,7)+Blad2!$CK$14*POWER(C$8,8)+Blad2!$DE$14*POWER(C$8,9))*POWER($A943,18)+$B$5*(Blad2!$E$15*C$8+Blad2!$K$15*POWER(C$8,2)+Blad2!$S$15*POWER(C$8,3)+Blad2!$AC$15*POWER(C$8,4)+Blad2!$AO$15*POWER(C$8,5)+Blad2!$BC$15*POWER(C$8,6)+Blad2!$BS$15*POWER(C$8,7)+Blad2!$CK$15*POWER(C$8,8)+Blad2!$DE$15*POWER(C$8,9)+Blad2!$EA$15*POWER(C$8,10))*POWER($A943,20)</f>
        <v>0.97741012769151792</v>
      </c>
      <c r="D943">
        <f t="shared" si="43"/>
        <v>0.88127906395694</v>
      </c>
      <c r="E943">
        <f>1+$B$5*Blad2!$E$6*E$8*POWER($A943,2)+$B$5*(Blad2!$E$7*E$8+Blad2!$K$7*POWER(E$8,2))*POWER($A943,4)+$B$5*(Blad2!$E$8*E$8+Blad2!$K$8*POWER(E$8,2)+Blad2!$S$8*POWER(E$8,3))*POWER($A943,6)+$B$5*(Blad2!$E$9*E$8+Blad2!$K$9*POWER(E$8,2)+Blad2!$S$9*POWER(E$8,3)+Blad2!$AC$9*POWER(E$8,4))*POWER($A943,8)+$B$5*(Blad2!$E$10*E$8+Blad2!$K$10*POWER(E$8,2)+Blad2!$S$10*POWER(E$8,3)+Blad2!$AC$10*POWER(E$8,4)+Blad2!$AO$10*POWER(E$8,5))*POWER($A943,10)+$B$5*(Blad2!$E$11*E$8+Blad2!$K$11*POWER(E$8,2)+Blad2!$S$11*POWER(E$8,3)+Blad2!$AC$11*POWER(E$8,4)+Blad2!$AO$11*POWER(E$8,5)+Blad2!$BC$11*POWER(E$8,6))*POWER($A943,12)+$B$5*(Blad2!$E$12*E$8+Blad2!$K$12*POWER(E$8,2)+Blad2!$S$12*POWER(E$8,3)+Blad2!$AC$12*POWER(E$8,4)+Blad2!$AO$12*POWER(E$8,5)+Blad2!$BC$12*POWER(E$8,6)+Blad2!$BS$12*POWER(E$8,7))*POWER($A943,14)+$B$5*(Blad2!$E$13*E$8+Blad2!$K$13*POWER(E$8,2)+Blad2!$S$13*POWER(E$8,3)+Blad2!$AC$13*POWER(E$8,4)+Blad2!$AO$13*POWER(E$8,5)+Blad2!$BC$13*POWER(E$8,6)+Blad2!$BS$13*POWER(E$8,7)+Blad2!$CK$13*POWER(E$8,8))*POWER($A943,16)+$B$5*(Blad2!$E$14*E$8+Blad2!$K$14*POWER(E$8,2)+Blad2!$S$14*POWER(E$8,3)+Blad2!$AC$14*POWER(E$8,4)+Blad2!$AO$14*POWER(E$8,5)+Blad2!$BC$14*POWER(E$8,6)+Blad2!$BS$14*POWER(E$8,7)+Blad2!$CK$14*POWER(E$8,8)+Blad2!$DE$14*POWER(E$8,9))*POWER($A943,18)+$B$5*(Blad2!$E$15*E$8+Blad2!$K$15*POWER(E$8,2)+Blad2!$S$15*POWER(E$8,3)+Blad2!$AC$15*POWER(E$8,4)+Blad2!$AO$15*POWER(E$8,5)+Blad2!$BC$15*POWER(E$8,6)+Blad2!$BS$15*POWER(E$8,7)+Blad2!$CK$15*POWER(E$8,8)+Blad2!$DE$15*POWER(E$8,9)+Blad2!$EA$15*POWER(E$8,10))*POWER($A943,20)</f>
        <v>0.88127906399765576</v>
      </c>
      <c r="F943">
        <f t="shared" si="43"/>
        <v>0.77328844516381889</v>
      </c>
      <c r="G943">
        <f>1+$B$5*Blad2!$E$6*G$8*POWER($A943,2)+$B$5*(Blad2!$E$7*G$8+Blad2!$K$7*POWER(G$8,2))*POWER($A943,4)+$B$5*(Blad2!$E$8*G$8+Blad2!$K$8*POWER(G$8,2)+Blad2!$S$8*POWER(G$8,3))*POWER($A943,6)+$B$5*(Blad2!$E$9*G$8+Blad2!$K$9*POWER(G$8,2)+Blad2!$S$9*POWER(G$8,3)+Blad2!$AC$9*POWER(G$8,4))*POWER($A943,8)+$B$5*(Blad2!$E$10*G$8+Blad2!$K$10*POWER(G$8,2)+Blad2!$S$10*POWER(G$8,3)+Blad2!$AC$10*POWER(G$8,4)+Blad2!$AO$10*POWER(G$8,5))*POWER($A943,10)+$B$5*(Blad2!$E$11*G$8+Blad2!$K$11*POWER(G$8,2)+Blad2!$S$11*POWER(G$8,3)+Blad2!$AC$11*POWER(G$8,4)+Blad2!$AO$11*POWER(G$8,5)+Blad2!$BC$11*POWER(G$8,6))*POWER($A943,12)+$B$5*(Blad2!$E$12*G$8+Blad2!$K$12*POWER(G$8,2)+Blad2!$S$12*POWER(G$8,3)+Blad2!$AC$12*POWER(G$8,4)+Blad2!$AO$12*POWER(G$8,5)+Blad2!$BC$12*POWER(G$8,6)+Blad2!$BS$12*POWER(G$8,7))*POWER($A943,14)+$B$5*(Blad2!$E$13*G$8+Blad2!$K$13*POWER(G$8,2)+Blad2!$S$13*POWER(G$8,3)+Blad2!$AC$13*POWER(G$8,4)+Blad2!$AO$13*POWER(G$8,5)+Blad2!$BC$13*POWER(G$8,6)+Blad2!$BS$13*POWER(G$8,7)+Blad2!$CK$13*POWER(G$8,8))*POWER($A943,16)+$B$5*(Blad2!$E$14*G$8+Blad2!$K$14*POWER(G$8,2)+Blad2!$S$14*POWER(G$8,3)+Blad2!$AC$14*POWER(G$8,4)+Blad2!$AO$14*POWER(G$8,5)+Blad2!$BC$14*POWER(G$8,6)+Blad2!$BS$14*POWER(G$8,7)+Blad2!$CK$14*POWER(G$8,8)+Blad2!$DE$14*POWER(G$8,9))*POWER($A943,18)+$B$5*(Blad2!$E$15*G$8+Blad2!$K$15*POWER(G$8,2)+Blad2!$S$15*POWER(G$8,3)+Blad2!$AC$15*POWER(G$8,4)+Blad2!$AO$15*POWER(G$8,5)+Blad2!$BC$15*POWER(G$8,6)+Blad2!$BS$15*POWER(G$8,7)+Blad2!$CK$15*POWER(G$8,8)+Blad2!$DE$15*POWER(G$8,9)+Blad2!$EA$15*POWER(G$8,10))*POWER($A943,20)</f>
        <v>0.77328844543579389</v>
      </c>
    </row>
    <row r="944" spans="1:7" x14ac:dyDescent="0.2">
      <c r="A944">
        <f t="shared" si="44"/>
        <v>0.73277648644980842</v>
      </c>
      <c r="B944">
        <f t="shared" si="45"/>
        <v>0.97737017499415402</v>
      </c>
      <c r="C944">
        <f>1+$B$5*Blad2!$E$6*C$8*POWER($A944,2)+$B$5*(Blad2!$E$7*C$8+Blad2!$K$7*POWER(C$8,2))*POWER($A944,4)+$B$5*(Blad2!$E$8*C$8+Blad2!$K$8*POWER(C$8,2)+Blad2!$S$8*POWER(C$8,3))*POWER($A944,6)+$B$5*(Blad2!$E$9*C$8+Blad2!$K$9*POWER(C$8,2)+Blad2!$S$9*POWER(C$8,3)+Blad2!$AC$9*POWER(C$8,4))*POWER($A944,8)+$B$5*(Blad2!$E$10*C$8+Blad2!$K$10*POWER(C$8,2)+Blad2!$S$10*POWER(C$8,3)+Blad2!$AC$10*POWER(C$8,4)+Blad2!$AO$10*POWER(C$8,5))*POWER($A944,10)+$B$5*(Blad2!$E$11*C$8+Blad2!$K$11*POWER(C$8,2)+Blad2!$S$11*POWER(C$8,3)+Blad2!$AC$11*POWER(C$8,4)+Blad2!$AO$11*POWER(C$8,5)+Blad2!$BC$11*POWER(C$8,6))*POWER($A944,12)+$B$5*(Blad2!$E$12*C$8+Blad2!$K$12*POWER(C$8,2)+Blad2!$S$12*POWER(C$8,3)+Blad2!$AC$12*POWER(C$8,4)+Blad2!$AO$12*POWER(C$8,5)+Blad2!$BC$12*POWER(C$8,6)+Blad2!$BS$12*POWER(C$8,7))*POWER($A944,14)+$B$5*(Blad2!$E$13*C$8+Blad2!$K$13*POWER(C$8,2)+Blad2!$S$13*POWER(C$8,3)+Blad2!$AC$13*POWER(C$8,4)+Blad2!$AO$13*POWER(C$8,5)+Blad2!$BC$13*POWER(C$8,6)+Blad2!$BS$13*POWER(C$8,7)+Blad2!$CK$13*POWER(C$8,8))*POWER($A944,16)+$B$5*(Blad2!$E$14*C$8+Blad2!$K$14*POWER(C$8,2)+Blad2!$S$14*POWER(C$8,3)+Blad2!$AC$14*POWER(C$8,4)+Blad2!$AO$14*POWER(C$8,5)+Blad2!$BC$14*POWER(C$8,6)+Blad2!$BS$14*POWER(C$8,7)+Blad2!$CK$14*POWER(C$8,8)+Blad2!$DE$14*POWER(C$8,9))*POWER($A944,18)+$B$5*(Blad2!$E$15*C$8+Blad2!$K$15*POWER(C$8,2)+Blad2!$S$15*POWER(C$8,3)+Blad2!$AC$15*POWER(C$8,4)+Blad2!$AO$15*POWER(C$8,5)+Blad2!$BC$15*POWER(C$8,6)+Blad2!$BS$15*POWER(C$8,7)+Blad2!$CK$15*POWER(C$8,8)+Blad2!$DE$15*POWER(C$8,9)+Blad2!$EA$15*POWER(C$8,10))*POWER($A944,20)</f>
        <v>0.97737017499425094</v>
      </c>
      <c r="D944">
        <f t="shared" si="43"/>
        <v>0.88105748668319972</v>
      </c>
      <c r="E944">
        <f>1+$B$5*Blad2!$E$6*E$8*POWER($A944,2)+$B$5*(Blad2!$E$7*E$8+Blad2!$K$7*POWER(E$8,2))*POWER($A944,4)+$B$5*(Blad2!$E$8*E$8+Blad2!$K$8*POWER(E$8,2)+Blad2!$S$8*POWER(E$8,3))*POWER($A944,6)+$B$5*(Blad2!$E$9*E$8+Blad2!$K$9*POWER(E$8,2)+Blad2!$S$9*POWER(E$8,3)+Blad2!$AC$9*POWER(E$8,4))*POWER($A944,8)+$B$5*(Blad2!$E$10*E$8+Blad2!$K$10*POWER(E$8,2)+Blad2!$S$10*POWER(E$8,3)+Blad2!$AC$10*POWER(E$8,4)+Blad2!$AO$10*POWER(E$8,5))*POWER($A944,10)+$B$5*(Blad2!$E$11*E$8+Blad2!$K$11*POWER(E$8,2)+Blad2!$S$11*POWER(E$8,3)+Blad2!$AC$11*POWER(E$8,4)+Blad2!$AO$11*POWER(E$8,5)+Blad2!$BC$11*POWER(E$8,6))*POWER($A944,12)+$B$5*(Blad2!$E$12*E$8+Blad2!$K$12*POWER(E$8,2)+Blad2!$S$12*POWER(E$8,3)+Blad2!$AC$12*POWER(E$8,4)+Blad2!$AO$12*POWER(E$8,5)+Blad2!$BC$12*POWER(E$8,6)+Blad2!$BS$12*POWER(E$8,7))*POWER($A944,14)+$B$5*(Blad2!$E$13*E$8+Blad2!$K$13*POWER(E$8,2)+Blad2!$S$13*POWER(E$8,3)+Blad2!$AC$13*POWER(E$8,4)+Blad2!$AO$13*POWER(E$8,5)+Blad2!$BC$13*POWER(E$8,6)+Blad2!$BS$13*POWER(E$8,7)+Blad2!$CK$13*POWER(E$8,8))*POWER($A944,16)+$B$5*(Blad2!$E$14*E$8+Blad2!$K$14*POWER(E$8,2)+Blad2!$S$14*POWER(E$8,3)+Blad2!$AC$14*POWER(E$8,4)+Blad2!$AO$14*POWER(E$8,5)+Blad2!$BC$14*POWER(E$8,6)+Blad2!$BS$14*POWER(E$8,7)+Blad2!$CK$14*POWER(E$8,8)+Blad2!$DE$14*POWER(E$8,9))*POWER($A944,18)+$B$5*(Blad2!$E$15*E$8+Blad2!$K$15*POWER(E$8,2)+Blad2!$S$15*POWER(E$8,3)+Blad2!$AC$15*POWER(E$8,4)+Blad2!$AO$15*POWER(E$8,5)+Blad2!$BC$15*POWER(E$8,6)+Blad2!$BS$15*POWER(E$8,7)+Blad2!$CK$15*POWER(E$8,8)+Blad2!$DE$15*POWER(E$8,9)+Blad2!$EA$15*POWER(E$8,10))*POWER($A944,20)</f>
        <v>0.88105748672490158</v>
      </c>
      <c r="F944">
        <f t="shared" si="43"/>
        <v>0.77283383124247984</v>
      </c>
      <c r="G944">
        <f>1+$B$5*Blad2!$E$6*G$8*POWER($A944,2)+$B$5*(Blad2!$E$7*G$8+Blad2!$K$7*POWER(G$8,2))*POWER($A944,4)+$B$5*(Blad2!$E$8*G$8+Blad2!$K$8*POWER(G$8,2)+Blad2!$S$8*POWER(G$8,3))*POWER($A944,6)+$B$5*(Blad2!$E$9*G$8+Blad2!$K$9*POWER(G$8,2)+Blad2!$S$9*POWER(G$8,3)+Blad2!$AC$9*POWER(G$8,4))*POWER($A944,8)+$B$5*(Blad2!$E$10*G$8+Blad2!$K$10*POWER(G$8,2)+Blad2!$S$10*POWER(G$8,3)+Blad2!$AC$10*POWER(G$8,4)+Blad2!$AO$10*POWER(G$8,5))*POWER($A944,10)+$B$5*(Blad2!$E$11*G$8+Blad2!$K$11*POWER(G$8,2)+Blad2!$S$11*POWER(G$8,3)+Blad2!$AC$11*POWER(G$8,4)+Blad2!$AO$11*POWER(G$8,5)+Blad2!$BC$11*POWER(G$8,6))*POWER($A944,12)+$B$5*(Blad2!$E$12*G$8+Blad2!$K$12*POWER(G$8,2)+Blad2!$S$12*POWER(G$8,3)+Blad2!$AC$12*POWER(G$8,4)+Blad2!$AO$12*POWER(G$8,5)+Blad2!$BC$12*POWER(G$8,6)+Blad2!$BS$12*POWER(G$8,7))*POWER($A944,14)+$B$5*(Blad2!$E$13*G$8+Blad2!$K$13*POWER(G$8,2)+Blad2!$S$13*POWER(G$8,3)+Blad2!$AC$13*POWER(G$8,4)+Blad2!$AO$13*POWER(G$8,5)+Blad2!$BC$13*POWER(G$8,6)+Blad2!$BS$13*POWER(G$8,7)+Blad2!$CK$13*POWER(G$8,8))*POWER($A944,16)+$B$5*(Blad2!$E$14*G$8+Blad2!$K$14*POWER(G$8,2)+Blad2!$S$14*POWER(G$8,3)+Blad2!$AC$14*POWER(G$8,4)+Blad2!$AO$14*POWER(G$8,5)+Blad2!$BC$14*POWER(G$8,6)+Blad2!$BS$14*POWER(G$8,7)+Blad2!$CK$14*POWER(G$8,8)+Blad2!$DE$14*POWER(G$8,9))*POWER($A944,18)+$B$5*(Blad2!$E$15*G$8+Blad2!$K$15*POWER(G$8,2)+Blad2!$S$15*POWER(G$8,3)+Blad2!$AC$15*POWER(G$8,4)+Blad2!$AO$15*POWER(G$8,5)+Blad2!$BC$15*POWER(G$8,6)+Blad2!$BS$15*POWER(G$8,7)+Blad2!$CK$15*POWER(G$8,8)+Blad2!$DE$15*POWER(G$8,9)+Blad2!$EA$15*POWER(G$8,10))*POWER($A944,20)</f>
        <v>0.77283383152114038</v>
      </c>
    </row>
    <row r="945" spans="1:7" x14ac:dyDescent="0.2">
      <c r="A945">
        <f t="shared" si="44"/>
        <v>0.73356188461320582</v>
      </c>
      <c r="B945">
        <f t="shared" si="45"/>
        <v>0.97733021403337483</v>
      </c>
      <c r="C945">
        <f>1+$B$5*Blad2!$E$6*C$8*POWER($A945,2)+$B$5*(Blad2!$E$7*C$8+Blad2!$K$7*POWER(C$8,2))*POWER($A945,4)+$B$5*(Blad2!$E$8*C$8+Blad2!$K$8*POWER(C$8,2)+Blad2!$S$8*POWER(C$8,3))*POWER($A945,6)+$B$5*(Blad2!$E$9*C$8+Blad2!$K$9*POWER(C$8,2)+Blad2!$S$9*POWER(C$8,3)+Blad2!$AC$9*POWER(C$8,4))*POWER($A945,8)+$B$5*(Blad2!$E$10*C$8+Blad2!$K$10*POWER(C$8,2)+Blad2!$S$10*POWER(C$8,3)+Blad2!$AC$10*POWER(C$8,4)+Blad2!$AO$10*POWER(C$8,5))*POWER($A945,10)+$B$5*(Blad2!$E$11*C$8+Blad2!$K$11*POWER(C$8,2)+Blad2!$S$11*POWER(C$8,3)+Blad2!$AC$11*POWER(C$8,4)+Blad2!$AO$11*POWER(C$8,5)+Blad2!$BC$11*POWER(C$8,6))*POWER($A945,12)+$B$5*(Blad2!$E$12*C$8+Blad2!$K$12*POWER(C$8,2)+Blad2!$S$12*POWER(C$8,3)+Blad2!$AC$12*POWER(C$8,4)+Blad2!$AO$12*POWER(C$8,5)+Blad2!$BC$12*POWER(C$8,6)+Blad2!$BS$12*POWER(C$8,7))*POWER($A945,14)+$B$5*(Blad2!$E$13*C$8+Blad2!$K$13*POWER(C$8,2)+Blad2!$S$13*POWER(C$8,3)+Blad2!$AC$13*POWER(C$8,4)+Blad2!$AO$13*POWER(C$8,5)+Blad2!$BC$13*POWER(C$8,6)+Blad2!$BS$13*POWER(C$8,7)+Blad2!$CK$13*POWER(C$8,8))*POWER($A945,16)+$B$5*(Blad2!$E$14*C$8+Blad2!$K$14*POWER(C$8,2)+Blad2!$S$14*POWER(C$8,3)+Blad2!$AC$14*POWER(C$8,4)+Blad2!$AO$14*POWER(C$8,5)+Blad2!$BC$14*POWER(C$8,6)+Blad2!$BS$14*POWER(C$8,7)+Blad2!$CK$14*POWER(C$8,8)+Blad2!$DE$14*POWER(C$8,9))*POWER($A945,18)+$B$5*(Blad2!$E$15*C$8+Blad2!$K$15*POWER(C$8,2)+Blad2!$S$15*POWER(C$8,3)+Blad2!$AC$15*POWER(C$8,4)+Blad2!$AO$15*POWER(C$8,5)+Blad2!$BC$15*POWER(C$8,6)+Blad2!$BS$15*POWER(C$8,7)+Blad2!$CK$15*POWER(C$8,8)+Blad2!$DE$15*POWER(C$8,9)+Blad2!$EA$15*POWER(C$8,10))*POWER($A945,20)</f>
        <v>0.9773302140334742</v>
      </c>
      <c r="D945">
        <f t="shared" si="43"/>
        <v>0.88083581688792101</v>
      </c>
      <c r="E945">
        <f>1+$B$5*Blad2!$E$6*E$8*POWER($A945,2)+$B$5*(Blad2!$E$7*E$8+Blad2!$K$7*POWER(E$8,2))*POWER($A945,4)+$B$5*(Blad2!$E$8*E$8+Blad2!$K$8*POWER(E$8,2)+Blad2!$S$8*POWER(E$8,3))*POWER($A945,6)+$B$5*(Blad2!$E$9*E$8+Blad2!$K$9*POWER(E$8,2)+Blad2!$S$9*POWER(E$8,3)+Blad2!$AC$9*POWER(E$8,4))*POWER($A945,8)+$B$5*(Blad2!$E$10*E$8+Blad2!$K$10*POWER(E$8,2)+Blad2!$S$10*POWER(E$8,3)+Blad2!$AC$10*POWER(E$8,4)+Blad2!$AO$10*POWER(E$8,5))*POWER($A945,10)+$B$5*(Blad2!$E$11*E$8+Blad2!$K$11*POWER(E$8,2)+Blad2!$S$11*POWER(E$8,3)+Blad2!$AC$11*POWER(E$8,4)+Blad2!$AO$11*POWER(E$8,5)+Blad2!$BC$11*POWER(E$8,6))*POWER($A945,12)+$B$5*(Blad2!$E$12*E$8+Blad2!$K$12*POWER(E$8,2)+Blad2!$S$12*POWER(E$8,3)+Blad2!$AC$12*POWER(E$8,4)+Blad2!$AO$12*POWER(E$8,5)+Blad2!$BC$12*POWER(E$8,6)+Blad2!$BS$12*POWER(E$8,7))*POWER($A945,14)+$B$5*(Blad2!$E$13*E$8+Blad2!$K$13*POWER(E$8,2)+Blad2!$S$13*POWER(E$8,3)+Blad2!$AC$13*POWER(E$8,4)+Blad2!$AO$13*POWER(E$8,5)+Blad2!$BC$13*POWER(E$8,6)+Blad2!$BS$13*POWER(E$8,7)+Blad2!$CK$13*POWER(E$8,8))*POWER($A945,16)+$B$5*(Blad2!$E$14*E$8+Blad2!$K$14*POWER(E$8,2)+Blad2!$S$14*POWER(E$8,3)+Blad2!$AC$14*POWER(E$8,4)+Blad2!$AO$14*POWER(E$8,5)+Blad2!$BC$14*POWER(E$8,6)+Blad2!$BS$14*POWER(E$8,7)+Blad2!$CK$14*POWER(E$8,8)+Blad2!$DE$14*POWER(E$8,9))*POWER($A945,18)+$B$5*(Blad2!$E$15*E$8+Blad2!$K$15*POWER(E$8,2)+Blad2!$S$15*POWER(E$8,3)+Blad2!$AC$15*POWER(E$8,4)+Blad2!$AO$15*POWER(E$8,5)+Blad2!$BC$15*POWER(E$8,6)+Blad2!$BS$15*POWER(E$8,7)+Blad2!$CK$15*POWER(E$8,8)+Blad2!$DE$15*POWER(E$8,9)+Blad2!$EA$15*POWER(E$8,10))*POWER($A945,20)</f>
        <v>0.88083581693063162</v>
      </c>
      <c r="F945">
        <f t="shared" si="43"/>
        <v>0.7723788742338179</v>
      </c>
      <c r="G945">
        <f>1+$B$5*Blad2!$E$6*G$8*POWER($A945,2)+$B$5*(Blad2!$E$7*G$8+Blad2!$K$7*POWER(G$8,2))*POWER($A945,4)+$B$5*(Blad2!$E$8*G$8+Blad2!$K$8*POWER(G$8,2)+Blad2!$S$8*POWER(G$8,3))*POWER($A945,6)+$B$5*(Blad2!$E$9*G$8+Blad2!$K$9*POWER(G$8,2)+Blad2!$S$9*POWER(G$8,3)+Blad2!$AC$9*POWER(G$8,4))*POWER($A945,8)+$B$5*(Blad2!$E$10*G$8+Blad2!$K$10*POWER(G$8,2)+Blad2!$S$10*POWER(G$8,3)+Blad2!$AC$10*POWER(G$8,4)+Blad2!$AO$10*POWER(G$8,5))*POWER($A945,10)+$B$5*(Blad2!$E$11*G$8+Blad2!$K$11*POWER(G$8,2)+Blad2!$S$11*POWER(G$8,3)+Blad2!$AC$11*POWER(G$8,4)+Blad2!$AO$11*POWER(G$8,5)+Blad2!$BC$11*POWER(G$8,6))*POWER($A945,12)+$B$5*(Blad2!$E$12*G$8+Blad2!$K$12*POWER(G$8,2)+Blad2!$S$12*POWER(G$8,3)+Blad2!$AC$12*POWER(G$8,4)+Blad2!$AO$12*POWER(G$8,5)+Blad2!$BC$12*POWER(G$8,6)+Blad2!$BS$12*POWER(G$8,7))*POWER($A945,14)+$B$5*(Blad2!$E$13*G$8+Blad2!$K$13*POWER(G$8,2)+Blad2!$S$13*POWER(G$8,3)+Blad2!$AC$13*POWER(G$8,4)+Blad2!$AO$13*POWER(G$8,5)+Blad2!$BC$13*POWER(G$8,6)+Blad2!$BS$13*POWER(G$8,7)+Blad2!$CK$13*POWER(G$8,8))*POWER($A945,16)+$B$5*(Blad2!$E$14*G$8+Blad2!$K$14*POWER(G$8,2)+Blad2!$S$14*POWER(G$8,3)+Blad2!$AC$14*POWER(G$8,4)+Blad2!$AO$14*POWER(G$8,5)+Blad2!$BC$14*POWER(G$8,6)+Blad2!$BS$14*POWER(G$8,7)+Blad2!$CK$14*POWER(G$8,8)+Blad2!$DE$14*POWER(G$8,9))*POWER($A945,18)+$B$5*(Blad2!$E$15*G$8+Blad2!$K$15*POWER(G$8,2)+Blad2!$S$15*POWER(G$8,3)+Blad2!$AC$15*POWER(G$8,4)+Blad2!$AO$15*POWER(G$8,5)+Blad2!$BC$15*POWER(G$8,6)+Blad2!$BS$15*POWER(G$8,7)+Blad2!$CK$15*POWER(G$8,8)+Blad2!$DE$15*POWER(G$8,9)+Blad2!$EA$15*POWER(G$8,10))*POWER($A945,20)</f>
        <v>0.77237887451932141</v>
      </c>
    </row>
    <row r="946" spans="1:7" x14ac:dyDescent="0.2">
      <c r="A946">
        <f t="shared" si="44"/>
        <v>0.73434728277660322</v>
      </c>
      <c r="B946">
        <f t="shared" si="45"/>
        <v>0.97729024490667749</v>
      </c>
      <c r="C946">
        <f>1+$B$5*Blad2!$E$6*C$8*POWER($A946,2)+$B$5*(Blad2!$E$7*C$8+Blad2!$K$7*POWER(C$8,2))*POWER($A946,4)+$B$5*(Blad2!$E$8*C$8+Blad2!$K$8*POWER(C$8,2)+Blad2!$S$8*POWER(C$8,3))*POWER($A946,6)+$B$5*(Blad2!$E$9*C$8+Blad2!$K$9*POWER(C$8,2)+Blad2!$S$9*POWER(C$8,3)+Blad2!$AC$9*POWER(C$8,4))*POWER($A946,8)+$B$5*(Blad2!$E$10*C$8+Blad2!$K$10*POWER(C$8,2)+Blad2!$S$10*POWER(C$8,3)+Blad2!$AC$10*POWER(C$8,4)+Blad2!$AO$10*POWER(C$8,5))*POWER($A946,10)+$B$5*(Blad2!$E$11*C$8+Blad2!$K$11*POWER(C$8,2)+Blad2!$S$11*POWER(C$8,3)+Blad2!$AC$11*POWER(C$8,4)+Blad2!$AO$11*POWER(C$8,5)+Blad2!$BC$11*POWER(C$8,6))*POWER($A946,12)+$B$5*(Blad2!$E$12*C$8+Blad2!$K$12*POWER(C$8,2)+Blad2!$S$12*POWER(C$8,3)+Blad2!$AC$12*POWER(C$8,4)+Blad2!$AO$12*POWER(C$8,5)+Blad2!$BC$12*POWER(C$8,6)+Blad2!$BS$12*POWER(C$8,7))*POWER($A946,14)+$B$5*(Blad2!$E$13*C$8+Blad2!$K$13*POWER(C$8,2)+Blad2!$S$13*POWER(C$8,3)+Blad2!$AC$13*POWER(C$8,4)+Blad2!$AO$13*POWER(C$8,5)+Blad2!$BC$13*POWER(C$8,6)+Blad2!$BS$13*POWER(C$8,7)+Blad2!$CK$13*POWER(C$8,8))*POWER($A946,16)+$B$5*(Blad2!$E$14*C$8+Blad2!$K$14*POWER(C$8,2)+Blad2!$S$14*POWER(C$8,3)+Blad2!$AC$14*POWER(C$8,4)+Blad2!$AO$14*POWER(C$8,5)+Blad2!$BC$14*POWER(C$8,6)+Blad2!$BS$14*POWER(C$8,7)+Blad2!$CK$14*POWER(C$8,8)+Blad2!$DE$14*POWER(C$8,9))*POWER($A946,18)+$B$5*(Blad2!$E$15*C$8+Blad2!$K$15*POWER(C$8,2)+Blad2!$S$15*POWER(C$8,3)+Blad2!$AC$15*POWER(C$8,4)+Blad2!$AO$15*POWER(C$8,5)+Blad2!$BC$15*POWER(C$8,6)+Blad2!$BS$15*POWER(C$8,7)+Blad2!$CK$15*POWER(C$8,8)+Blad2!$DE$15*POWER(C$8,9)+Blad2!$EA$15*POWER(C$8,10))*POWER($A946,20)</f>
        <v>0.97729024490677907</v>
      </c>
      <c r="D946">
        <f t="shared" si="43"/>
        <v>0.88061405504838952</v>
      </c>
      <c r="E946">
        <f>1+$B$5*Blad2!$E$6*E$8*POWER($A946,2)+$B$5*(Blad2!$E$7*E$8+Blad2!$K$7*POWER(E$8,2))*POWER($A946,4)+$B$5*(Blad2!$E$8*E$8+Blad2!$K$8*POWER(E$8,2)+Blad2!$S$8*POWER(E$8,3))*POWER($A946,6)+$B$5*(Blad2!$E$9*E$8+Blad2!$K$9*POWER(E$8,2)+Blad2!$S$9*POWER(E$8,3)+Blad2!$AC$9*POWER(E$8,4))*POWER($A946,8)+$B$5*(Blad2!$E$10*E$8+Blad2!$K$10*POWER(E$8,2)+Blad2!$S$10*POWER(E$8,3)+Blad2!$AC$10*POWER(E$8,4)+Blad2!$AO$10*POWER(E$8,5))*POWER($A946,10)+$B$5*(Blad2!$E$11*E$8+Blad2!$K$11*POWER(E$8,2)+Blad2!$S$11*POWER(E$8,3)+Blad2!$AC$11*POWER(E$8,4)+Blad2!$AO$11*POWER(E$8,5)+Blad2!$BC$11*POWER(E$8,6))*POWER($A946,12)+$B$5*(Blad2!$E$12*E$8+Blad2!$K$12*POWER(E$8,2)+Blad2!$S$12*POWER(E$8,3)+Blad2!$AC$12*POWER(E$8,4)+Blad2!$AO$12*POWER(E$8,5)+Blad2!$BC$12*POWER(E$8,6)+Blad2!$BS$12*POWER(E$8,7))*POWER($A946,14)+$B$5*(Blad2!$E$13*E$8+Blad2!$K$13*POWER(E$8,2)+Blad2!$S$13*POWER(E$8,3)+Blad2!$AC$13*POWER(E$8,4)+Blad2!$AO$13*POWER(E$8,5)+Blad2!$BC$13*POWER(E$8,6)+Blad2!$BS$13*POWER(E$8,7)+Blad2!$CK$13*POWER(E$8,8))*POWER($A946,16)+$B$5*(Blad2!$E$14*E$8+Blad2!$K$14*POWER(E$8,2)+Blad2!$S$14*POWER(E$8,3)+Blad2!$AC$14*POWER(E$8,4)+Blad2!$AO$14*POWER(E$8,5)+Blad2!$BC$14*POWER(E$8,6)+Blad2!$BS$14*POWER(E$8,7)+Blad2!$CK$14*POWER(E$8,8)+Blad2!$DE$14*POWER(E$8,9))*POWER($A946,18)+$B$5*(Blad2!$E$15*E$8+Blad2!$K$15*POWER(E$8,2)+Blad2!$S$15*POWER(E$8,3)+Blad2!$AC$15*POWER(E$8,4)+Blad2!$AO$15*POWER(E$8,5)+Blad2!$BC$15*POWER(E$8,6)+Blad2!$BS$15*POWER(E$8,7)+Blad2!$CK$15*POWER(E$8,8)+Blad2!$DE$15*POWER(E$8,9)+Blad2!$EA$15*POWER(E$8,10))*POWER($A946,20)</f>
        <v>0.88061405509213253</v>
      </c>
      <c r="F946">
        <f t="shared" si="43"/>
        <v>0.77192357465475969</v>
      </c>
      <c r="G946">
        <f>1+$B$5*Blad2!$E$6*G$8*POWER($A946,2)+$B$5*(Blad2!$E$7*G$8+Blad2!$K$7*POWER(G$8,2))*POWER($A946,4)+$B$5*(Blad2!$E$8*G$8+Blad2!$K$8*POWER(G$8,2)+Blad2!$S$8*POWER(G$8,3))*POWER($A946,6)+$B$5*(Blad2!$E$9*G$8+Blad2!$K$9*POWER(G$8,2)+Blad2!$S$9*POWER(G$8,3)+Blad2!$AC$9*POWER(G$8,4))*POWER($A946,8)+$B$5*(Blad2!$E$10*G$8+Blad2!$K$10*POWER(G$8,2)+Blad2!$S$10*POWER(G$8,3)+Blad2!$AC$10*POWER(G$8,4)+Blad2!$AO$10*POWER(G$8,5))*POWER($A946,10)+$B$5*(Blad2!$E$11*G$8+Blad2!$K$11*POWER(G$8,2)+Blad2!$S$11*POWER(G$8,3)+Blad2!$AC$11*POWER(G$8,4)+Blad2!$AO$11*POWER(G$8,5)+Blad2!$BC$11*POWER(G$8,6))*POWER($A946,12)+$B$5*(Blad2!$E$12*G$8+Blad2!$K$12*POWER(G$8,2)+Blad2!$S$12*POWER(G$8,3)+Blad2!$AC$12*POWER(G$8,4)+Blad2!$AO$12*POWER(G$8,5)+Blad2!$BC$12*POWER(G$8,6)+Blad2!$BS$12*POWER(G$8,7))*POWER($A946,14)+$B$5*(Blad2!$E$13*G$8+Blad2!$K$13*POWER(G$8,2)+Blad2!$S$13*POWER(G$8,3)+Blad2!$AC$13*POWER(G$8,4)+Blad2!$AO$13*POWER(G$8,5)+Blad2!$BC$13*POWER(G$8,6)+Blad2!$BS$13*POWER(G$8,7)+Blad2!$CK$13*POWER(G$8,8))*POWER($A946,16)+$B$5*(Blad2!$E$14*G$8+Blad2!$K$14*POWER(G$8,2)+Blad2!$S$14*POWER(G$8,3)+Blad2!$AC$14*POWER(G$8,4)+Blad2!$AO$14*POWER(G$8,5)+Blad2!$BC$14*POWER(G$8,6)+Blad2!$BS$14*POWER(G$8,7)+Blad2!$CK$14*POWER(G$8,8)+Blad2!$DE$14*POWER(G$8,9))*POWER($A946,18)+$B$5*(Blad2!$E$15*G$8+Blad2!$K$15*POWER(G$8,2)+Blad2!$S$15*POWER(G$8,3)+Blad2!$AC$15*POWER(G$8,4)+Blad2!$AO$15*POWER(G$8,5)+Blad2!$BC$15*POWER(G$8,6)+Blad2!$BS$15*POWER(G$8,7)+Blad2!$CK$15*POWER(G$8,8)+Blad2!$DE$15*POWER(G$8,9)+Blad2!$EA$15*POWER(G$8,10))*POWER($A946,20)</f>
        <v>0.77192357494726727</v>
      </c>
    </row>
    <row r="947" spans="1:7" x14ac:dyDescent="0.2">
      <c r="A947">
        <f t="shared" si="44"/>
        <v>0.73513268094000062</v>
      </c>
      <c r="B947">
        <f t="shared" si="45"/>
        <v>0.97725026771168599</v>
      </c>
      <c r="C947">
        <f>1+$B$5*Blad2!$E$6*C$8*POWER($A947,2)+$B$5*(Blad2!$E$7*C$8+Blad2!$K$7*POWER(C$8,2))*POWER($A947,4)+$B$5*(Blad2!$E$8*C$8+Blad2!$K$8*POWER(C$8,2)+Blad2!$S$8*POWER(C$8,3))*POWER($A947,6)+$B$5*(Blad2!$E$9*C$8+Blad2!$K$9*POWER(C$8,2)+Blad2!$S$9*POWER(C$8,3)+Blad2!$AC$9*POWER(C$8,4))*POWER($A947,8)+$B$5*(Blad2!$E$10*C$8+Blad2!$K$10*POWER(C$8,2)+Blad2!$S$10*POWER(C$8,3)+Blad2!$AC$10*POWER(C$8,4)+Blad2!$AO$10*POWER(C$8,5))*POWER($A947,10)+$B$5*(Blad2!$E$11*C$8+Blad2!$K$11*POWER(C$8,2)+Blad2!$S$11*POWER(C$8,3)+Blad2!$AC$11*POWER(C$8,4)+Blad2!$AO$11*POWER(C$8,5)+Blad2!$BC$11*POWER(C$8,6))*POWER($A947,12)+$B$5*(Blad2!$E$12*C$8+Blad2!$K$12*POWER(C$8,2)+Blad2!$S$12*POWER(C$8,3)+Blad2!$AC$12*POWER(C$8,4)+Blad2!$AO$12*POWER(C$8,5)+Blad2!$BC$12*POWER(C$8,6)+Blad2!$BS$12*POWER(C$8,7))*POWER($A947,14)+$B$5*(Blad2!$E$13*C$8+Blad2!$K$13*POWER(C$8,2)+Blad2!$S$13*POWER(C$8,3)+Blad2!$AC$13*POWER(C$8,4)+Blad2!$AO$13*POWER(C$8,5)+Blad2!$BC$13*POWER(C$8,6)+Blad2!$BS$13*POWER(C$8,7)+Blad2!$CK$13*POWER(C$8,8))*POWER($A947,16)+$B$5*(Blad2!$E$14*C$8+Blad2!$K$14*POWER(C$8,2)+Blad2!$S$14*POWER(C$8,3)+Blad2!$AC$14*POWER(C$8,4)+Blad2!$AO$14*POWER(C$8,5)+Blad2!$BC$14*POWER(C$8,6)+Blad2!$BS$14*POWER(C$8,7)+Blad2!$CK$14*POWER(C$8,8)+Blad2!$DE$14*POWER(C$8,9))*POWER($A947,18)+$B$5*(Blad2!$E$15*C$8+Blad2!$K$15*POWER(C$8,2)+Blad2!$S$15*POWER(C$8,3)+Blad2!$AC$15*POWER(C$8,4)+Blad2!$AO$15*POWER(C$8,5)+Blad2!$BC$15*POWER(C$8,6)+Blad2!$BS$15*POWER(C$8,7)+Blad2!$CK$15*POWER(C$8,8)+Blad2!$DE$15*POWER(C$8,9)+Blad2!$EA$15*POWER(C$8,10))*POWER($A947,20)</f>
        <v>0.97725026771178991</v>
      </c>
      <c r="D947">
        <f t="shared" si="43"/>
        <v>0.88039220164243226</v>
      </c>
      <c r="E947">
        <f>1+$B$5*Blad2!$E$6*E$8*POWER($A947,2)+$B$5*(Blad2!$E$7*E$8+Blad2!$K$7*POWER(E$8,2))*POWER($A947,4)+$B$5*(Blad2!$E$8*E$8+Blad2!$K$8*POWER(E$8,2)+Blad2!$S$8*POWER(E$8,3))*POWER($A947,6)+$B$5*(Blad2!$E$9*E$8+Blad2!$K$9*POWER(E$8,2)+Blad2!$S$9*POWER(E$8,3)+Blad2!$AC$9*POWER(E$8,4))*POWER($A947,8)+$B$5*(Blad2!$E$10*E$8+Blad2!$K$10*POWER(E$8,2)+Blad2!$S$10*POWER(E$8,3)+Blad2!$AC$10*POWER(E$8,4)+Blad2!$AO$10*POWER(E$8,5))*POWER($A947,10)+$B$5*(Blad2!$E$11*E$8+Blad2!$K$11*POWER(E$8,2)+Blad2!$S$11*POWER(E$8,3)+Blad2!$AC$11*POWER(E$8,4)+Blad2!$AO$11*POWER(E$8,5)+Blad2!$BC$11*POWER(E$8,6))*POWER($A947,12)+$B$5*(Blad2!$E$12*E$8+Blad2!$K$12*POWER(E$8,2)+Blad2!$S$12*POWER(E$8,3)+Blad2!$AC$12*POWER(E$8,4)+Blad2!$AO$12*POWER(E$8,5)+Blad2!$BC$12*POWER(E$8,6)+Blad2!$BS$12*POWER(E$8,7))*POWER($A947,14)+$B$5*(Blad2!$E$13*E$8+Blad2!$K$13*POWER(E$8,2)+Blad2!$S$13*POWER(E$8,3)+Blad2!$AC$13*POWER(E$8,4)+Blad2!$AO$13*POWER(E$8,5)+Blad2!$BC$13*POWER(E$8,6)+Blad2!$BS$13*POWER(E$8,7)+Blad2!$CK$13*POWER(E$8,8))*POWER($A947,16)+$B$5*(Blad2!$E$14*E$8+Blad2!$K$14*POWER(E$8,2)+Blad2!$S$14*POWER(E$8,3)+Blad2!$AC$14*POWER(E$8,4)+Blad2!$AO$14*POWER(E$8,5)+Blad2!$BC$14*POWER(E$8,6)+Blad2!$BS$14*POWER(E$8,7)+Blad2!$CK$14*POWER(E$8,8)+Blad2!$DE$14*POWER(E$8,9))*POWER($A947,18)+$B$5*(Blad2!$E$15*E$8+Blad2!$K$15*POWER(E$8,2)+Blad2!$S$15*POWER(E$8,3)+Blad2!$AC$15*POWER(E$8,4)+Blad2!$AO$15*POWER(E$8,5)+Blad2!$BC$15*POWER(E$8,6)+Blad2!$BS$15*POWER(E$8,7)+Blad2!$CK$15*POWER(E$8,8)+Blad2!$DE$15*POWER(E$8,9)+Blad2!$EA$15*POWER(E$8,10))*POWER($A947,20)</f>
        <v>0.88039220168723153</v>
      </c>
      <c r="F947">
        <f t="shared" si="43"/>
        <v>0.77146793302317918</v>
      </c>
      <c r="G947">
        <f>1+$B$5*Blad2!$E$6*G$8*POWER($A947,2)+$B$5*(Blad2!$E$7*G$8+Blad2!$K$7*POWER(G$8,2))*POWER($A947,4)+$B$5*(Blad2!$E$8*G$8+Blad2!$K$8*POWER(G$8,2)+Blad2!$S$8*POWER(G$8,3))*POWER($A947,6)+$B$5*(Blad2!$E$9*G$8+Blad2!$K$9*POWER(G$8,2)+Blad2!$S$9*POWER(G$8,3)+Blad2!$AC$9*POWER(G$8,4))*POWER($A947,8)+$B$5*(Blad2!$E$10*G$8+Blad2!$K$10*POWER(G$8,2)+Blad2!$S$10*POWER(G$8,3)+Blad2!$AC$10*POWER(G$8,4)+Blad2!$AO$10*POWER(G$8,5))*POWER($A947,10)+$B$5*(Blad2!$E$11*G$8+Blad2!$K$11*POWER(G$8,2)+Blad2!$S$11*POWER(G$8,3)+Blad2!$AC$11*POWER(G$8,4)+Blad2!$AO$11*POWER(G$8,5)+Blad2!$BC$11*POWER(G$8,6))*POWER($A947,12)+$B$5*(Blad2!$E$12*G$8+Blad2!$K$12*POWER(G$8,2)+Blad2!$S$12*POWER(G$8,3)+Blad2!$AC$12*POWER(G$8,4)+Blad2!$AO$12*POWER(G$8,5)+Blad2!$BC$12*POWER(G$8,6)+Blad2!$BS$12*POWER(G$8,7))*POWER($A947,14)+$B$5*(Blad2!$E$13*G$8+Blad2!$K$13*POWER(G$8,2)+Blad2!$S$13*POWER(G$8,3)+Blad2!$AC$13*POWER(G$8,4)+Blad2!$AO$13*POWER(G$8,5)+Blad2!$BC$13*POWER(G$8,6)+Blad2!$BS$13*POWER(G$8,7)+Blad2!$CK$13*POWER(G$8,8))*POWER($A947,16)+$B$5*(Blad2!$E$14*G$8+Blad2!$K$14*POWER(G$8,2)+Blad2!$S$14*POWER(G$8,3)+Blad2!$AC$14*POWER(G$8,4)+Blad2!$AO$14*POWER(G$8,5)+Blad2!$BC$14*POWER(G$8,6)+Blad2!$BS$14*POWER(G$8,7)+Blad2!$CK$14*POWER(G$8,8)+Blad2!$DE$14*POWER(G$8,9))*POWER($A947,18)+$B$5*(Blad2!$E$15*G$8+Blad2!$K$15*POWER(G$8,2)+Blad2!$S$15*POWER(G$8,3)+Blad2!$AC$15*POWER(G$8,4)+Blad2!$AO$15*POWER(G$8,5)+Blad2!$BC$15*POWER(G$8,6)+Blad2!$BS$15*POWER(G$8,7)+Blad2!$CK$15*POWER(G$8,8)+Blad2!$DE$15*POWER(G$8,9)+Blad2!$EA$15*POWER(G$8,10))*POWER($A947,20)</f>
        <v>0.77146793332285535</v>
      </c>
    </row>
    <row r="948" spans="1:7" x14ac:dyDescent="0.2">
      <c r="A948">
        <f t="shared" si="44"/>
        <v>0.73591807910339802</v>
      </c>
      <c r="B948">
        <f t="shared" si="45"/>
        <v>0.9772102825460558</v>
      </c>
      <c r="C948">
        <f>1+$B$5*Blad2!$E$6*C$8*POWER($A948,2)+$B$5*(Blad2!$E$7*C$8+Blad2!$K$7*POWER(C$8,2))*POWER($A948,4)+$B$5*(Blad2!$E$8*C$8+Blad2!$K$8*POWER(C$8,2)+Blad2!$S$8*POWER(C$8,3))*POWER($A948,6)+$B$5*(Blad2!$E$9*C$8+Blad2!$K$9*POWER(C$8,2)+Blad2!$S$9*POWER(C$8,3)+Blad2!$AC$9*POWER(C$8,4))*POWER($A948,8)+$B$5*(Blad2!$E$10*C$8+Blad2!$K$10*POWER(C$8,2)+Blad2!$S$10*POWER(C$8,3)+Blad2!$AC$10*POWER(C$8,4)+Blad2!$AO$10*POWER(C$8,5))*POWER($A948,10)+$B$5*(Blad2!$E$11*C$8+Blad2!$K$11*POWER(C$8,2)+Blad2!$S$11*POWER(C$8,3)+Blad2!$AC$11*POWER(C$8,4)+Blad2!$AO$11*POWER(C$8,5)+Blad2!$BC$11*POWER(C$8,6))*POWER($A948,12)+$B$5*(Blad2!$E$12*C$8+Blad2!$K$12*POWER(C$8,2)+Blad2!$S$12*POWER(C$8,3)+Blad2!$AC$12*POWER(C$8,4)+Blad2!$AO$12*POWER(C$8,5)+Blad2!$BC$12*POWER(C$8,6)+Blad2!$BS$12*POWER(C$8,7))*POWER($A948,14)+$B$5*(Blad2!$E$13*C$8+Blad2!$K$13*POWER(C$8,2)+Blad2!$S$13*POWER(C$8,3)+Blad2!$AC$13*POWER(C$8,4)+Blad2!$AO$13*POWER(C$8,5)+Blad2!$BC$13*POWER(C$8,6)+Blad2!$BS$13*POWER(C$8,7)+Blad2!$CK$13*POWER(C$8,8))*POWER($A948,16)+$B$5*(Blad2!$E$14*C$8+Blad2!$K$14*POWER(C$8,2)+Blad2!$S$14*POWER(C$8,3)+Blad2!$AC$14*POWER(C$8,4)+Blad2!$AO$14*POWER(C$8,5)+Blad2!$BC$14*POWER(C$8,6)+Blad2!$BS$14*POWER(C$8,7)+Blad2!$CK$14*POWER(C$8,8)+Blad2!$DE$14*POWER(C$8,9))*POWER($A948,18)+$B$5*(Blad2!$E$15*C$8+Blad2!$K$15*POWER(C$8,2)+Blad2!$S$15*POWER(C$8,3)+Blad2!$AC$15*POWER(C$8,4)+Blad2!$AO$15*POWER(C$8,5)+Blad2!$BC$15*POWER(C$8,6)+Blad2!$BS$15*POWER(C$8,7)+Blad2!$CK$15*POWER(C$8,8)+Blad2!$DE$15*POWER(C$8,9)+Blad2!$EA$15*POWER(C$8,10))*POWER($A948,20)</f>
        <v>0.97721028254616227</v>
      </c>
      <c r="D948">
        <f t="shared" si="43"/>
        <v>0.88017025714841768</v>
      </c>
      <c r="E948">
        <f>1+$B$5*Blad2!$E$6*E$8*POWER($A948,2)+$B$5*(Blad2!$E$7*E$8+Blad2!$K$7*POWER(E$8,2))*POWER($A948,4)+$B$5*(Blad2!$E$8*E$8+Blad2!$K$8*POWER(E$8,2)+Blad2!$S$8*POWER(E$8,3))*POWER($A948,6)+$B$5*(Blad2!$E$9*E$8+Blad2!$K$9*POWER(E$8,2)+Blad2!$S$9*POWER(E$8,3)+Blad2!$AC$9*POWER(E$8,4))*POWER($A948,8)+$B$5*(Blad2!$E$10*E$8+Blad2!$K$10*POWER(E$8,2)+Blad2!$S$10*POWER(E$8,3)+Blad2!$AC$10*POWER(E$8,4)+Blad2!$AO$10*POWER(E$8,5))*POWER($A948,10)+$B$5*(Blad2!$E$11*E$8+Blad2!$K$11*POWER(E$8,2)+Blad2!$S$11*POWER(E$8,3)+Blad2!$AC$11*POWER(E$8,4)+Blad2!$AO$11*POWER(E$8,5)+Blad2!$BC$11*POWER(E$8,6))*POWER($A948,12)+$B$5*(Blad2!$E$12*E$8+Blad2!$K$12*POWER(E$8,2)+Blad2!$S$12*POWER(E$8,3)+Blad2!$AC$12*POWER(E$8,4)+Blad2!$AO$12*POWER(E$8,5)+Blad2!$BC$12*POWER(E$8,6)+Blad2!$BS$12*POWER(E$8,7))*POWER($A948,14)+$B$5*(Blad2!$E$13*E$8+Blad2!$K$13*POWER(E$8,2)+Blad2!$S$13*POWER(E$8,3)+Blad2!$AC$13*POWER(E$8,4)+Blad2!$AO$13*POWER(E$8,5)+Blad2!$BC$13*POWER(E$8,6)+Blad2!$BS$13*POWER(E$8,7)+Blad2!$CK$13*POWER(E$8,8))*POWER($A948,16)+$B$5*(Blad2!$E$14*E$8+Blad2!$K$14*POWER(E$8,2)+Blad2!$S$14*POWER(E$8,3)+Blad2!$AC$14*POWER(E$8,4)+Blad2!$AO$14*POWER(E$8,5)+Blad2!$BC$14*POWER(E$8,6)+Blad2!$BS$14*POWER(E$8,7)+Blad2!$CK$14*POWER(E$8,8)+Blad2!$DE$14*POWER(E$8,9))*POWER($A948,18)+$B$5*(Blad2!$E$15*E$8+Blad2!$K$15*POWER(E$8,2)+Blad2!$S$15*POWER(E$8,3)+Blad2!$AC$15*POWER(E$8,4)+Blad2!$AO$15*POWER(E$8,5)+Blad2!$BC$15*POWER(E$8,6)+Blad2!$BS$15*POWER(E$8,7)+Blad2!$CK$15*POWER(E$8,8)+Blad2!$DE$15*POWER(E$8,9)+Blad2!$EA$15*POWER(E$8,10))*POWER($A948,20)</f>
        <v>0.88017025719429731</v>
      </c>
      <c r="F948">
        <f t="shared" si="43"/>
        <v>0.77101194985790011</v>
      </c>
      <c r="G948">
        <f>1+$B$5*Blad2!$E$6*G$8*POWER($A948,2)+$B$5*(Blad2!$E$7*G$8+Blad2!$K$7*POWER(G$8,2))*POWER($A948,4)+$B$5*(Blad2!$E$8*G$8+Blad2!$K$8*POWER(G$8,2)+Blad2!$S$8*POWER(G$8,3))*POWER($A948,6)+$B$5*(Blad2!$E$9*G$8+Blad2!$K$9*POWER(G$8,2)+Blad2!$S$9*POWER(G$8,3)+Blad2!$AC$9*POWER(G$8,4))*POWER($A948,8)+$B$5*(Blad2!$E$10*G$8+Blad2!$K$10*POWER(G$8,2)+Blad2!$S$10*POWER(G$8,3)+Blad2!$AC$10*POWER(G$8,4)+Blad2!$AO$10*POWER(G$8,5))*POWER($A948,10)+$B$5*(Blad2!$E$11*G$8+Blad2!$K$11*POWER(G$8,2)+Blad2!$S$11*POWER(G$8,3)+Blad2!$AC$11*POWER(G$8,4)+Blad2!$AO$11*POWER(G$8,5)+Blad2!$BC$11*POWER(G$8,6))*POWER($A948,12)+$B$5*(Blad2!$E$12*G$8+Blad2!$K$12*POWER(G$8,2)+Blad2!$S$12*POWER(G$8,3)+Blad2!$AC$12*POWER(G$8,4)+Blad2!$AO$12*POWER(G$8,5)+Blad2!$BC$12*POWER(G$8,6)+Blad2!$BS$12*POWER(G$8,7))*POWER($A948,14)+$B$5*(Blad2!$E$13*G$8+Blad2!$K$13*POWER(G$8,2)+Blad2!$S$13*POWER(G$8,3)+Blad2!$AC$13*POWER(G$8,4)+Blad2!$AO$13*POWER(G$8,5)+Blad2!$BC$13*POWER(G$8,6)+Blad2!$BS$13*POWER(G$8,7)+Blad2!$CK$13*POWER(G$8,8))*POWER($A948,16)+$B$5*(Blad2!$E$14*G$8+Blad2!$K$14*POWER(G$8,2)+Blad2!$S$14*POWER(G$8,3)+Blad2!$AC$14*POWER(G$8,4)+Blad2!$AO$14*POWER(G$8,5)+Blad2!$BC$14*POWER(G$8,6)+Blad2!$BS$14*POWER(G$8,7)+Blad2!$CK$14*POWER(G$8,8)+Blad2!$DE$14*POWER(G$8,9))*POWER($A948,18)+$B$5*(Blad2!$E$15*G$8+Blad2!$K$15*POWER(G$8,2)+Blad2!$S$15*POWER(G$8,3)+Blad2!$AC$15*POWER(G$8,4)+Blad2!$AO$15*POWER(G$8,5)+Blad2!$BC$15*POWER(G$8,6)+Blad2!$BS$15*POWER(G$8,7)+Blad2!$CK$15*POWER(G$8,8)+Blad2!$DE$15*POWER(G$8,9)+Blad2!$EA$15*POWER(G$8,10))*POWER($A948,20)</f>
        <v>0.77101195016491308</v>
      </c>
    </row>
    <row r="949" spans="1:7" x14ac:dyDescent="0.2">
      <c r="A949">
        <f t="shared" si="44"/>
        <v>0.73670347726679541</v>
      </c>
      <c r="B949">
        <f t="shared" si="45"/>
        <v>0.97717028950747431</v>
      </c>
      <c r="C949">
        <f>1+$B$5*Blad2!$E$6*C$8*POWER($A949,2)+$B$5*(Blad2!$E$7*C$8+Blad2!$K$7*POWER(C$8,2))*POWER($A949,4)+$B$5*(Blad2!$E$8*C$8+Blad2!$K$8*POWER(C$8,2)+Blad2!$S$8*POWER(C$8,3))*POWER($A949,6)+$B$5*(Blad2!$E$9*C$8+Blad2!$K$9*POWER(C$8,2)+Blad2!$S$9*POWER(C$8,3)+Blad2!$AC$9*POWER(C$8,4))*POWER($A949,8)+$B$5*(Blad2!$E$10*C$8+Blad2!$K$10*POWER(C$8,2)+Blad2!$S$10*POWER(C$8,3)+Blad2!$AC$10*POWER(C$8,4)+Blad2!$AO$10*POWER(C$8,5))*POWER($A949,10)+$B$5*(Blad2!$E$11*C$8+Blad2!$K$11*POWER(C$8,2)+Blad2!$S$11*POWER(C$8,3)+Blad2!$AC$11*POWER(C$8,4)+Blad2!$AO$11*POWER(C$8,5)+Blad2!$BC$11*POWER(C$8,6))*POWER($A949,12)+$B$5*(Blad2!$E$12*C$8+Blad2!$K$12*POWER(C$8,2)+Blad2!$S$12*POWER(C$8,3)+Blad2!$AC$12*POWER(C$8,4)+Blad2!$AO$12*POWER(C$8,5)+Blad2!$BC$12*POWER(C$8,6)+Blad2!$BS$12*POWER(C$8,7))*POWER($A949,14)+$B$5*(Blad2!$E$13*C$8+Blad2!$K$13*POWER(C$8,2)+Blad2!$S$13*POWER(C$8,3)+Blad2!$AC$13*POWER(C$8,4)+Blad2!$AO$13*POWER(C$8,5)+Blad2!$BC$13*POWER(C$8,6)+Blad2!$BS$13*POWER(C$8,7)+Blad2!$CK$13*POWER(C$8,8))*POWER($A949,16)+$B$5*(Blad2!$E$14*C$8+Blad2!$K$14*POWER(C$8,2)+Blad2!$S$14*POWER(C$8,3)+Blad2!$AC$14*POWER(C$8,4)+Blad2!$AO$14*POWER(C$8,5)+Blad2!$BC$14*POWER(C$8,6)+Blad2!$BS$14*POWER(C$8,7)+Blad2!$CK$14*POWER(C$8,8)+Blad2!$DE$14*POWER(C$8,9))*POWER($A949,18)+$B$5*(Blad2!$E$15*C$8+Blad2!$K$15*POWER(C$8,2)+Blad2!$S$15*POWER(C$8,3)+Blad2!$AC$15*POWER(C$8,4)+Blad2!$AO$15*POWER(C$8,5)+Blad2!$BC$15*POWER(C$8,6)+Blad2!$BS$15*POWER(C$8,7)+Blad2!$CK$15*POWER(C$8,8)+Blad2!$DE$15*POWER(C$8,9)+Blad2!$EA$15*POWER(C$8,10))*POWER($A949,20)</f>
        <v>0.97717028950758322</v>
      </c>
      <c r="D949">
        <f t="shared" si="43"/>
        <v>0.87994822204525502</v>
      </c>
      <c r="E949">
        <f>1+$B$5*Blad2!$E$6*E$8*POWER($A949,2)+$B$5*(Blad2!$E$7*E$8+Blad2!$K$7*POWER(E$8,2))*POWER($A949,4)+$B$5*(Blad2!$E$8*E$8+Blad2!$K$8*POWER(E$8,2)+Blad2!$S$8*POWER(E$8,3))*POWER($A949,6)+$B$5*(Blad2!$E$9*E$8+Blad2!$K$9*POWER(E$8,2)+Blad2!$S$9*POWER(E$8,3)+Blad2!$AC$9*POWER(E$8,4))*POWER($A949,8)+$B$5*(Blad2!$E$10*E$8+Blad2!$K$10*POWER(E$8,2)+Blad2!$S$10*POWER(E$8,3)+Blad2!$AC$10*POWER(E$8,4)+Blad2!$AO$10*POWER(E$8,5))*POWER($A949,10)+$B$5*(Blad2!$E$11*E$8+Blad2!$K$11*POWER(E$8,2)+Blad2!$S$11*POWER(E$8,3)+Blad2!$AC$11*POWER(E$8,4)+Blad2!$AO$11*POWER(E$8,5)+Blad2!$BC$11*POWER(E$8,6))*POWER($A949,12)+$B$5*(Blad2!$E$12*E$8+Blad2!$K$12*POWER(E$8,2)+Blad2!$S$12*POWER(E$8,3)+Blad2!$AC$12*POWER(E$8,4)+Blad2!$AO$12*POWER(E$8,5)+Blad2!$BC$12*POWER(E$8,6)+Blad2!$BS$12*POWER(E$8,7))*POWER($A949,14)+$B$5*(Blad2!$E$13*E$8+Blad2!$K$13*POWER(E$8,2)+Blad2!$S$13*POWER(E$8,3)+Blad2!$AC$13*POWER(E$8,4)+Blad2!$AO$13*POWER(E$8,5)+Blad2!$BC$13*POWER(E$8,6)+Blad2!$BS$13*POWER(E$8,7)+Blad2!$CK$13*POWER(E$8,8))*POWER($A949,16)+$B$5*(Blad2!$E$14*E$8+Blad2!$K$14*POWER(E$8,2)+Blad2!$S$14*POWER(E$8,3)+Blad2!$AC$14*POWER(E$8,4)+Blad2!$AO$14*POWER(E$8,5)+Blad2!$BC$14*POWER(E$8,6)+Blad2!$BS$14*POWER(E$8,7)+Blad2!$CK$14*POWER(E$8,8)+Blad2!$DE$14*POWER(E$8,9))*POWER($A949,18)+$B$5*(Blad2!$E$15*E$8+Blad2!$K$15*POWER(E$8,2)+Blad2!$S$15*POWER(E$8,3)+Blad2!$AC$15*POWER(E$8,4)+Blad2!$AO$15*POWER(E$8,5)+Blad2!$BC$15*POWER(E$8,6)+Blad2!$BS$15*POWER(E$8,7)+Blad2!$CK$15*POWER(E$8,8)+Blad2!$DE$15*POWER(E$8,9)+Blad2!$EA$15*POWER(E$8,10))*POWER($A949,20)</f>
        <v>0.87994822209224</v>
      </c>
      <c r="F949">
        <f t="shared" si="43"/>
        <v>0.77055562567869784</v>
      </c>
      <c r="G949">
        <f>1+$B$5*Blad2!$E$6*G$8*POWER($A949,2)+$B$5*(Blad2!$E$7*G$8+Blad2!$K$7*POWER(G$8,2))*POWER($A949,4)+$B$5*(Blad2!$E$8*G$8+Blad2!$K$8*POWER(G$8,2)+Blad2!$S$8*POWER(G$8,3))*POWER($A949,6)+$B$5*(Blad2!$E$9*G$8+Blad2!$K$9*POWER(G$8,2)+Blad2!$S$9*POWER(G$8,3)+Blad2!$AC$9*POWER(G$8,4))*POWER($A949,8)+$B$5*(Blad2!$E$10*G$8+Blad2!$K$10*POWER(G$8,2)+Blad2!$S$10*POWER(G$8,3)+Blad2!$AC$10*POWER(G$8,4)+Blad2!$AO$10*POWER(G$8,5))*POWER($A949,10)+$B$5*(Blad2!$E$11*G$8+Blad2!$K$11*POWER(G$8,2)+Blad2!$S$11*POWER(G$8,3)+Blad2!$AC$11*POWER(G$8,4)+Blad2!$AO$11*POWER(G$8,5)+Blad2!$BC$11*POWER(G$8,6))*POWER($A949,12)+$B$5*(Blad2!$E$12*G$8+Blad2!$K$12*POWER(G$8,2)+Blad2!$S$12*POWER(G$8,3)+Blad2!$AC$12*POWER(G$8,4)+Blad2!$AO$12*POWER(G$8,5)+Blad2!$BC$12*POWER(G$8,6)+Blad2!$BS$12*POWER(G$8,7))*POWER($A949,14)+$B$5*(Blad2!$E$13*G$8+Blad2!$K$13*POWER(G$8,2)+Blad2!$S$13*POWER(G$8,3)+Blad2!$AC$13*POWER(G$8,4)+Blad2!$AO$13*POWER(G$8,5)+Blad2!$BC$13*POWER(G$8,6)+Blad2!$BS$13*POWER(G$8,7)+Blad2!$CK$13*POWER(G$8,8))*POWER($A949,16)+$B$5*(Blad2!$E$14*G$8+Blad2!$K$14*POWER(G$8,2)+Blad2!$S$14*POWER(G$8,3)+Blad2!$AC$14*POWER(G$8,4)+Blad2!$AO$14*POWER(G$8,5)+Blad2!$BC$14*POWER(G$8,6)+Blad2!$BS$14*POWER(G$8,7)+Blad2!$CK$14*POWER(G$8,8)+Blad2!$DE$14*POWER(G$8,9))*POWER($A949,18)+$B$5*(Blad2!$E$15*G$8+Blad2!$K$15*POWER(G$8,2)+Blad2!$S$15*POWER(G$8,3)+Blad2!$AC$15*POWER(G$8,4)+Blad2!$AO$15*POWER(G$8,5)+Blad2!$BC$15*POWER(G$8,6)+Blad2!$BS$15*POWER(G$8,7)+Blad2!$CK$15*POWER(G$8,8)+Blad2!$DE$15*POWER(G$8,9)+Blad2!$EA$15*POWER(G$8,10))*POWER($A949,20)</f>
        <v>0.77055562599321981</v>
      </c>
    </row>
    <row r="950" spans="1:7" x14ac:dyDescent="0.2">
      <c r="A950">
        <f t="shared" si="44"/>
        <v>0.73748887543019281</v>
      </c>
      <c r="B950">
        <f t="shared" si="45"/>
        <v>0.97713028869365937</v>
      </c>
      <c r="C950">
        <f>1+$B$5*Blad2!$E$6*C$8*POWER($A950,2)+$B$5*(Blad2!$E$7*C$8+Blad2!$K$7*POWER(C$8,2))*POWER($A950,4)+$B$5*(Blad2!$E$8*C$8+Blad2!$K$8*POWER(C$8,2)+Blad2!$S$8*POWER(C$8,3))*POWER($A950,6)+$B$5*(Blad2!$E$9*C$8+Blad2!$K$9*POWER(C$8,2)+Blad2!$S$9*POWER(C$8,3)+Blad2!$AC$9*POWER(C$8,4))*POWER($A950,8)+$B$5*(Blad2!$E$10*C$8+Blad2!$K$10*POWER(C$8,2)+Blad2!$S$10*POWER(C$8,3)+Blad2!$AC$10*POWER(C$8,4)+Blad2!$AO$10*POWER(C$8,5))*POWER($A950,10)+$B$5*(Blad2!$E$11*C$8+Blad2!$K$11*POWER(C$8,2)+Blad2!$S$11*POWER(C$8,3)+Blad2!$AC$11*POWER(C$8,4)+Blad2!$AO$11*POWER(C$8,5)+Blad2!$BC$11*POWER(C$8,6))*POWER($A950,12)+$B$5*(Blad2!$E$12*C$8+Blad2!$K$12*POWER(C$8,2)+Blad2!$S$12*POWER(C$8,3)+Blad2!$AC$12*POWER(C$8,4)+Blad2!$AO$12*POWER(C$8,5)+Blad2!$BC$12*POWER(C$8,6)+Blad2!$BS$12*POWER(C$8,7))*POWER($A950,14)+$B$5*(Blad2!$E$13*C$8+Blad2!$K$13*POWER(C$8,2)+Blad2!$S$13*POWER(C$8,3)+Blad2!$AC$13*POWER(C$8,4)+Blad2!$AO$13*POWER(C$8,5)+Blad2!$BC$13*POWER(C$8,6)+Blad2!$BS$13*POWER(C$8,7)+Blad2!$CK$13*POWER(C$8,8))*POWER($A950,16)+$B$5*(Blad2!$E$14*C$8+Blad2!$K$14*POWER(C$8,2)+Blad2!$S$14*POWER(C$8,3)+Blad2!$AC$14*POWER(C$8,4)+Blad2!$AO$14*POWER(C$8,5)+Blad2!$BC$14*POWER(C$8,6)+Blad2!$BS$14*POWER(C$8,7)+Blad2!$CK$14*POWER(C$8,8)+Blad2!$DE$14*POWER(C$8,9))*POWER($A950,18)+$B$5*(Blad2!$E$15*C$8+Blad2!$K$15*POWER(C$8,2)+Blad2!$S$15*POWER(C$8,3)+Blad2!$AC$15*POWER(C$8,4)+Blad2!$AO$15*POWER(C$8,5)+Blad2!$BC$15*POWER(C$8,6)+Blad2!$BS$15*POWER(C$8,7)+Blad2!$CK$15*POWER(C$8,8)+Blad2!$DE$15*POWER(C$8,9)+Blad2!$EA$15*POWER(C$8,10))*POWER($A950,20)</f>
        <v>0.97713028869377083</v>
      </c>
      <c r="D950">
        <f t="shared" si="43"/>
        <v>0.87972609681239433</v>
      </c>
      <c r="E950">
        <f>1+$B$5*Blad2!$E$6*E$8*POWER($A950,2)+$B$5*(Blad2!$E$7*E$8+Blad2!$K$7*POWER(E$8,2))*POWER($A950,4)+$B$5*(Blad2!$E$8*E$8+Blad2!$K$8*POWER(E$8,2)+Blad2!$S$8*POWER(E$8,3))*POWER($A950,6)+$B$5*(Blad2!$E$9*E$8+Blad2!$K$9*POWER(E$8,2)+Blad2!$S$9*POWER(E$8,3)+Blad2!$AC$9*POWER(E$8,4))*POWER($A950,8)+$B$5*(Blad2!$E$10*E$8+Blad2!$K$10*POWER(E$8,2)+Blad2!$S$10*POWER(E$8,3)+Blad2!$AC$10*POWER(E$8,4)+Blad2!$AO$10*POWER(E$8,5))*POWER($A950,10)+$B$5*(Blad2!$E$11*E$8+Blad2!$K$11*POWER(E$8,2)+Blad2!$S$11*POWER(E$8,3)+Blad2!$AC$11*POWER(E$8,4)+Blad2!$AO$11*POWER(E$8,5)+Blad2!$BC$11*POWER(E$8,6))*POWER($A950,12)+$B$5*(Blad2!$E$12*E$8+Blad2!$K$12*POWER(E$8,2)+Blad2!$S$12*POWER(E$8,3)+Blad2!$AC$12*POWER(E$8,4)+Blad2!$AO$12*POWER(E$8,5)+Blad2!$BC$12*POWER(E$8,6)+Blad2!$BS$12*POWER(E$8,7))*POWER($A950,14)+$B$5*(Blad2!$E$13*E$8+Blad2!$K$13*POWER(E$8,2)+Blad2!$S$13*POWER(E$8,3)+Blad2!$AC$13*POWER(E$8,4)+Blad2!$AO$13*POWER(E$8,5)+Blad2!$BC$13*POWER(E$8,6)+Blad2!$BS$13*POWER(E$8,7)+Blad2!$CK$13*POWER(E$8,8))*POWER($A950,16)+$B$5*(Blad2!$E$14*E$8+Blad2!$K$14*POWER(E$8,2)+Blad2!$S$14*POWER(E$8,3)+Blad2!$AC$14*POWER(E$8,4)+Blad2!$AO$14*POWER(E$8,5)+Blad2!$BC$14*POWER(E$8,6)+Blad2!$BS$14*POWER(E$8,7)+Blad2!$CK$14*POWER(E$8,8)+Blad2!$DE$14*POWER(E$8,9))*POWER($A950,18)+$B$5*(Blad2!$E$15*E$8+Blad2!$K$15*POWER(E$8,2)+Blad2!$S$15*POWER(E$8,3)+Blad2!$AC$15*POWER(E$8,4)+Blad2!$AO$15*POWER(E$8,5)+Blad2!$BC$15*POWER(E$8,6)+Blad2!$BS$15*POWER(E$8,7)+Blad2!$CK$15*POWER(E$8,8)+Blad2!$DE$15*POWER(E$8,9)+Blad2!$EA$15*POWER(E$8,10))*POWER($A950,20)</f>
        <v>0.87972609686051018</v>
      </c>
      <c r="F950">
        <f t="shared" si="43"/>
        <v>0.77009896100630215</v>
      </c>
      <c r="G950">
        <f>1+$B$5*Blad2!$E$6*G$8*POWER($A950,2)+$B$5*(Blad2!$E$7*G$8+Blad2!$K$7*POWER(G$8,2))*POWER($A950,4)+$B$5*(Blad2!$E$8*G$8+Blad2!$K$8*POWER(G$8,2)+Blad2!$S$8*POWER(G$8,3))*POWER($A950,6)+$B$5*(Blad2!$E$9*G$8+Blad2!$K$9*POWER(G$8,2)+Blad2!$S$9*POWER(G$8,3)+Blad2!$AC$9*POWER(G$8,4))*POWER($A950,8)+$B$5*(Blad2!$E$10*G$8+Blad2!$K$10*POWER(G$8,2)+Blad2!$S$10*POWER(G$8,3)+Blad2!$AC$10*POWER(G$8,4)+Blad2!$AO$10*POWER(G$8,5))*POWER($A950,10)+$B$5*(Blad2!$E$11*G$8+Blad2!$K$11*POWER(G$8,2)+Blad2!$S$11*POWER(G$8,3)+Blad2!$AC$11*POWER(G$8,4)+Blad2!$AO$11*POWER(G$8,5)+Blad2!$BC$11*POWER(G$8,6))*POWER($A950,12)+$B$5*(Blad2!$E$12*G$8+Blad2!$K$12*POWER(G$8,2)+Blad2!$S$12*POWER(G$8,3)+Blad2!$AC$12*POWER(G$8,4)+Blad2!$AO$12*POWER(G$8,5)+Blad2!$BC$12*POWER(G$8,6)+Blad2!$BS$12*POWER(G$8,7))*POWER($A950,14)+$B$5*(Blad2!$E$13*G$8+Blad2!$K$13*POWER(G$8,2)+Blad2!$S$13*POWER(G$8,3)+Blad2!$AC$13*POWER(G$8,4)+Blad2!$AO$13*POWER(G$8,5)+Blad2!$BC$13*POWER(G$8,6)+Blad2!$BS$13*POWER(G$8,7)+Blad2!$CK$13*POWER(G$8,8))*POWER($A950,16)+$B$5*(Blad2!$E$14*G$8+Blad2!$K$14*POWER(G$8,2)+Blad2!$S$14*POWER(G$8,3)+Blad2!$AC$14*POWER(G$8,4)+Blad2!$AO$14*POWER(G$8,5)+Blad2!$BC$14*POWER(G$8,6)+Blad2!$BS$14*POWER(G$8,7)+Blad2!$CK$14*POWER(G$8,8)+Blad2!$DE$14*POWER(G$8,9))*POWER($A950,18)+$B$5*(Blad2!$E$15*G$8+Blad2!$K$15*POWER(G$8,2)+Blad2!$S$15*POWER(G$8,3)+Blad2!$AC$15*POWER(G$8,4)+Blad2!$AO$15*POWER(G$8,5)+Blad2!$BC$15*POWER(G$8,6)+Blad2!$BS$15*POWER(G$8,7)+Blad2!$CK$15*POWER(G$8,8)+Blad2!$DE$15*POWER(G$8,9)+Blad2!$EA$15*POWER(G$8,10))*POWER($A950,20)</f>
        <v>0.77009896132850886</v>
      </c>
    </row>
    <row r="951" spans="1:7" x14ac:dyDescent="0.2">
      <c r="A951">
        <f t="shared" si="44"/>
        <v>0.73827427359359021</v>
      </c>
      <c r="B951">
        <f t="shared" si="45"/>
        <v>0.97709028020236022</v>
      </c>
      <c r="C951">
        <f>1+$B$5*Blad2!$E$6*C$8*POWER($A951,2)+$B$5*(Blad2!$E$7*C$8+Blad2!$K$7*POWER(C$8,2))*POWER($A951,4)+$B$5*(Blad2!$E$8*C$8+Blad2!$K$8*POWER(C$8,2)+Blad2!$S$8*POWER(C$8,3))*POWER($A951,6)+$B$5*(Blad2!$E$9*C$8+Blad2!$K$9*POWER(C$8,2)+Blad2!$S$9*POWER(C$8,3)+Blad2!$AC$9*POWER(C$8,4))*POWER($A951,8)+$B$5*(Blad2!$E$10*C$8+Blad2!$K$10*POWER(C$8,2)+Blad2!$S$10*POWER(C$8,3)+Blad2!$AC$10*POWER(C$8,4)+Blad2!$AO$10*POWER(C$8,5))*POWER($A951,10)+$B$5*(Blad2!$E$11*C$8+Blad2!$K$11*POWER(C$8,2)+Blad2!$S$11*POWER(C$8,3)+Blad2!$AC$11*POWER(C$8,4)+Blad2!$AO$11*POWER(C$8,5)+Blad2!$BC$11*POWER(C$8,6))*POWER($A951,12)+$B$5*(Blad2!$E$12*C$8+Blad2!$K$12*POWER(C$8,2)+Blad2!$S$12*POWER(C$8,3)+Blad2!$AC$12*POWER(C$8,4)+Blad2!$AO$12*POWER(C$8,5)+Blad2!$BC$12*POWER(C$8,6)+Blad2!$BS$12*POWER(C$8,7))*POWER($A951,14)+$B$5*(Blad2!$E$13*C$8+Blad2!$K$13*POWER(C$8,2)+Blad2!$S$13*POWER(C$8,3)+Blad2!$AC$13*POWER(C$8,4)+Blad2!$AO$13*POWER(C$8,5)+Blad2!$BC$13*POWER(C$8,6)+Blad2!$BS$13*POWER(C$8,7)+Blad2!$CK$13*POWER(C$8,8))*POWER($A951,16)+$B$5*(Blad2!$E$14*C$8+Blad2!$K$14*POWER(C$8,2)+Blad2!$S$14*POWER(C$8,3)+Blad2!$AC$14*POWER(C$8,4)+Blad2!$AO$14*POWER(C$8,5)+Blad2!$BC$14*POWER(C$8,6)+Blad2!$BS$14*POWER(C$8,7)+Blad2!$CK$14*POWER(C$8,8)+Blad2!$DE$14*POWER(C$8,9))*POWER($A951,18)+$B$5*(Blad2!$E$15*C$8+Blad2!$K$15*POWER(C$8,2)+Blad2!$S$15*POWER(C$8,3)+Blad2!$AC$15*POWER(C$8,4)+Blad2!$AO$15*POWER(C$8,5)+Blad2!$BC$15*POWER(C$8,6)+Blad2!$BS$15*POWER(C$8,7)+Blad2!$CK$15*POWER(C$8,8)+Blad2!$DE$15*POWER(C$8,9)+Blad2!$EA$15*POWER(C$8,10))*POWER($A951,20)</f>
        <v>0.97709028020247435</v>
      </c>
      <c r="D951">
        <f t="shared" si="43"/>
        <v>0.87950388192982654</v>
      </c>
      <c r="E951">
        <f>1+$B$5*Blad2!$E$6*E$8*POWER($A951,2)+$B$5*(Blad2!$E$7*E$8+Blad2!$K$7*POWER(E$8,2))*POWER($A951,4)+$B$5*(Blad2!$E$8*E$8+Blad2!$K$8*POWER(E$8,2)+Blad2!$S$8*POWER(E$8,3))*POWER($A951,6)+$B$5*(Blad2!$E$9*E$8+Blad2!$K$9*POWER(E$8,2)+Blad2!$S$9*POWER(E$8,3)+Blad2!$AC$9*POWER(E$8,4))*POWER($A951,8)+$B$5*(Blad2!$E$10*E$8+Blad2!$K$10*POWER(E$8,2)+Blad2!$S$10*POWER(E$8,3)+Blad2!$AC$10*POWER(E$8,4)+Blad2!$AO$10*POWER(E$8,5))*POWER($A951,10)+$B$5*(Blad2!$E$11*E$8+Blad2!$K$11*POWER(E$8,2)+Blad2!$S$11*POWER(E$8,3)+Blad2!$AC$11*POWER(E$8,4)+Blad2!$AO$11*POWER(E$8,5)+Blad2!$BC$11*POWER(E$8,6))*POWER($A951,12)+$B$5*(Blad2!$E$12*E$8+Blad2!$K$12*POWER(E$8,2)+Blad2!$S$12*POWER(E$8,3)+Blad2!$AC$12*POWER(E$8,4)+Blad2!$AO$12*POWER(E$8,5)+Blad2!$BC$12*POWER(E$8,6)+Blad2!$BS$12*POWER(E$8,7))*POWER($A951,14)+$B$5*(Blad2!$E$13*E$8+Blad2!$K$13*POWER(E$8,2)+Blad2!$S$13*POWER(E$8,3)+Blad2!$AC$13*POWER(E$8,4)+Blad2!$AO$13*POWER(E$8,5)+Blad2!$BC$13*POWER(E$8,6)+Blad2!$BS$13*POWER(E$8,7)+Blad2!$CK$13*POWER(E$8,8))*POWER($A951,16)+$B$5*(Blad2!$E$14*E$8+Blad2!$K$14*POWER(E$8,2)+Blad2!$S$14*POWER(E$8,3)+Blad2!$AC$14*POWER(E$8,4)+Blad2!$AO$14*POWER(E$8,5)+Blad2!$BC$14*POWER(E$8,6)+Blad2!$BS$14*POWER(E$8,7)+Blad2!$CK$14*POWER(E$8,8)+Blad2!$DE$14*POWER(E$8,9))*POWER($A951,18)+$B$5*(Blad2!$E$15*E$8+Blad2!$K$15*POWER(E$8,2)+Blad2!$S$15*POWER(E$8,3)+Blad2!$AC$15*POWER(E$8,4)+Blad2!$AO$15*POWER(E$8,5)+Blad2!$BC$15*POWER(E$8,6)+Blad2!$BS$15*POWER(E$8,7)+Blad2!$CK$15*POWER(E$8,8)+Blad2!$DE$15*POWER(E$8,9)+Blad2!$EA$15*POWER(E$8,10))*POWER($A951,20)</f>
        <v>0.87950388197909912</v>
      </c>
      <c r="F951">
        <f t="shared" si="43"/>
        <v>0.7696419563623994</v>
      </c>
      <c r="G951">
        <f>1+$B$5*Blad2!$E$6*G$8*POWER($A951,2)+$B$5*(Blad2!$E$7*G$8+Blad2!$K$7*POWER(G$8,2))*POWER($A951,4)+$B$5*(Blad2!$E$8*G$8+Blad2!$K$8*POWER(G$8,2)+Blad2!$S$8*POWER(G$8,3))*POWER($A951,6)+$B$5*(Blad2!$E$9*G$8+Blad2!$K$9*POWER(G$8,2)+Blad2!$S$9*POWER(G$8,3)+Blad2!$AC$9*POWER(G$8,4))*POWER($A951,8)+$B$5*(Blad2!$E$10*G$8+Blad2!$K$10*POWER(G$8,2)+Blad2!$S$10*POWER(G$8,3)+Blad2!$AC$10*POWER(G$8,4)+Blad2!$AO$10*POWER(G$8,5))*POWER($A951,10)+$B$5*(Blad2!$E$11*G$8+Blad2!$K$11*POWER(G$8,2)+Blad2!$S$11*POWER(G$8,3)+Blad2!$AC$11*POWER(G$8,4)+Blad2!$AO$11*POWER(G$8,5)+Blad2!$BC$11*POWER(G$8,6))*POWER($A951,12)+$B$5*(Blad2!$E$12*G$8+Blad2!$K$12*POWER(G$8,2)+Blad2!$S$12*POWER(G$8,3)+Blad2!$AC$12*POWER(G$8,4)+Blad2!$AO$12*POWER(G$8,5)+Blad2!$BC$12*POWER(G$8,6)+Blad2!$BS$12*POWER(G$8,7))*POWER($A951,14)+$B$5*(Blad2!$E$13*G$8+Blad2!$K$13*POWER(G$8,2)+Blad2!$S$13*POWER(G$8,3)+Blad2!$AC$13*POWER(G$8,4)+Blad2!$AO$13*POWER(G$8,5)+Blad2!$BC$13*POWER(G$8,6)+Blad2!$BS$13*POWER(G$8,7)+Blad2!$CK$13*POWER(G$8,8))*POWER($A951,16)+$B$5*(Blad2!$E$14*G$8+Blad2!$K$14*POWER(G$8,2)+Blad2!$S$14*POWER(G$8,3)+Blad2!$AC$14*POWER(G$8,4)+Blad2!$AO$14*POWER(G$8,5)+Blad2!$BC$14*POWER(G$8,6)+Blad2!$BS$14*POWER(G$8,7)+Blad2!$CK$14*POWER(G$8,8)+Blad2!$DE$14*POWER(G$8,9))*POWER($A951,18)+$B$5*(Blad2!$E$15*G$8+Blad2!$K$15*POWER(G$8,2)+Blad2!$S$15*POWER(G$8,3)+Blad2!$AC$15*POWER(G$8,4)+Blad2!$AO$15*POWER(G$8,5)+Blad2!$BC$15*POWER(G$8,6)+Blad2!$BS$15*POWER(G$8,7)+Blad2!$CK$15*POWER(G$8,8)+Blad2!$DE$15*POWER(G$8,9)+Blad2!$EA$15*POWER(G$8,10))*POWER($A951,20)</f>
        <v>0.7696419566924706</v>
      </c>
    </row>
    <row r="952" spans="1:7" x14ac:dyDescent="0.2">
      <c r="A952">
        <f t="shared" si="44"/>
        <v>0.73905967175698761</v>
      </c>
      <c r="B952">
        <f t="shared" si="45"/>
        <v>0.97705026413135687</v>
      </c>
      <c r="C952">
        <f>1+$B$5*Blad2!$E$6*C$8*POWER($A952,2)+$B$5*(Blad2!$E$7*C$8+Blad2!$K$7*POWER(C$8,2))*POWER($A952,4)+$B$5*(Blad2!$E$8*C$8+Blad2!$K$8*POWER(C$8,2)+Blad2!$S$8*POWER(C$8,3))*POWER($A952,6)+$B$5*(Blad2!$E$9*C$8+Blad2!$K$9*POWER(C$8,2)+Blad2!$S$9*POWER(C$8,3)+Blad2!$AC$9*POWER(C$8,4))*POWER($A952,8)+$B$5*(Blad2!$E$10*C$8+Blad2!$K$10*POWER(C$8,2)+Blad2!$S$10*POWER(C$8,3)+Blad2!$AC$10*POWER(C$8,4)+Blad2!$AO$10*POWER(C$8,5))*POWER($A952,10)+$B$5*(Blad2!$E$11*C$8+Blad2!$K$11*POWER(C$8,2)+Blad2!$S$11*POWER(C$8,3)+Blad2!$AC$11*POWER(C$8,4)+Blad2!$AO$11*POWER(C$8,5)+Blad2!$BC$11*POWER(C$8,6))*POWER($A952,12)+$B$5*(Blad2!$E$12*C$8+Blad2!$K$12*POWER(C$8,2)+Blad2!$S$12*POWER(C$8,3)+Blad2!$AC$12*POWER(C$8,4)+Blad2!$AO$12*POWER(C$8,5)+Blad2!$BC$12*POWER(C$8,6)+Blad2!$BS$12*POWER(C$8,7))*POWER($A952,14)+$B$5*(Blad2!$E$13*C$8+Blad2!$K$13*POWER(C$8,2)+Blad2!$S$13*POWER(C$8,3)+Blad2!$AC$13*POWER(C$8,4)+Blad2!$AO$13*POWER(C$8,5)+Blad2!$BC$13*POWER(C$8,6)+Blad2!$BS$13*POWER(C$8,7)+Blad2!$CK$13*POWER(C$8,8))*POWER($A952,16)+$B$5*(Blad2!$E$14*C$8+Blad2!$K$14*POWER(C$8,2)+Blad2!$S$14*POWER(C$8,3)+Blad2!$AC$14*POWER(C$8,4)+Blad2!$AO$14*POWER(C$8,5)+Blad2!$BC$14*POWER(C$8,6)+Blad2!$BS$14*POWER(C$8,7)+Blad2!$CK$14*POWER(C$8,8)+Blad2!$DE$14*POWER(C$8,9))*POWER($A952,18)+$B$5*(Blad2!$E$15*C$8+Blad2!$K$15*POWER(C$8,2)+Blad2!$S$15*POWER(C$8,3)+Blad2!$AC$15*POWER(C$8,4)+Blad2!$AO$15*POWER(C$8,5)+Blad2!$BC$15*POWER(C$8,6)+Blad2!$BS$15*POWER(C$8,7)+Blad2!$CK$15*POWER(C$8,8)+Blad2!$DE$15*POWER(C$8,9)+Blad2!$EA$15*POWER(C$8,10))*POWER($A952,20)</f>
        <v>0.97705026413147367</v>
      </c>
      <c r="D952">
        <f t="shared" si="43"/>
        <v>0.87928157787808292</v>
      </c>
      <c r="E952">
        <f>1+$B$5*Blad2!$E$6*E$8*POWER($A952,2)+$B$5*(Blad2!$E$7*E$8+Blad2!$K$7*POWER(E$8,2))*POWER($A952,4)+$B$5*(Blad2!$E$8*E$8+Blad2!$K$8*POWER(E$8,2)+Blad2!$S$8*POWER(E$8,3))*POWER($A952,6)+$B$5*(Blad2!$E$9*E$8+Blad2!$K$9*POWER(E$8,2)+Blad2!$S$9*POWER(E$8,3)+Blad2!$AC$9*POWER(E$8,4))*POWER($A952,8)+$B$5*(Blad2!$E$10*E$8+Blad2!$K$10*POWER(E$8,2)+Blad2!$S$10*POWER(E$8,3)+Blad2!$AC$10*POWER(E$8,4)+Blad2!$AO$10*POWER(E$8,5))*POWER($A952,10)+$B$5*(Blad2!$E$11*E$8+Blad2!$K$11*POWER(E$8,2)+Blad2!$S$11*POWER(E$8,3)+Blad2!$AC$11*POWER(E$8,4)+Blad2!$AO$11*POWER(E$8,5)+Blad2!$BC$11*POWER(E$8,6))*POWER($A952,12)+$B$5*(Blad2!$E$12*E$8+Blad2!$K$12*POWER(E$8,2)+Blad2!$S$12*POWER(E$8,3)+Blad2!$AC$12*POWER(E$8,4)+Blad2!$AO$12*POWER(E$8,5)+Blad2!$BC$12*POWER(E$8,6)+Blad2!$BS$12*POWER(E$8,7))*POWER($A952,14)+$B$5*(Blad2!$E$13*E$8+Blad2!$K$13*POWER(E$8,2)+Blad2!$S$13*POWER(E$8,3)+Blad2!$AC$13*POWER(E$8,4)+Blad2!$AO$13*POWER(E$8,5)+Blad2!$BC$13*POWER(E$8,6)+Blad2!$BS$13*POWER(E$8,7)+Blad2!$CK$13*POWER(E$8,8))*POWER($A952,16)+$B$5*(Blad2!$E$14*E$8+Blad2!$K$14*POWER(E$8,2)+Blad2!$S$14*POWER(E$8,3)+Blad2!$AC$14*POWER(E$8,4)+Blad2!$AO$14*POWER(E$8,5)+Blad2!$BC$14*POWER(E$8,6)+Blad2!$BS$14*POWER(E$8,7)+Blad2!$CK$14*POWER(E$8,8)+Blad2!$DE$14*POWER(E$8,9))*POWER($A952,18)+$B$5*(Blad2!$E$15*E$8+Blad2!$K$15*POWER(E$8,2)+Blad2!$S$15*POWER(E$8,3)+Blad2!$AC$15*POWER(E$8,4)+Blad2!$AO$15*POWER(E$8,5)+Blad2!$BC$15*POWER(E$8,6)+Blad2!$BS$15*POWER(E$8,7)+Blad2!$CK$15*POWER(E$8,8)+Blad2!$DE$15*POWER(E$8,9)+Blad2!$EA$15*POWER(E$8,10))*POWER($A952,20)</f>
        <v>0.87928157792853878</v>
      </c>
      <c r="F952">
        <f t="shared" si="43"/>
        <v>0.76918461226963453</v>
      </c>
      <c r="G952">
        <f>1+$B$5*Blad2!$E$6*G$8*POWER($A952,2)+$B$5*(Blad2!$E$7*G$8+Blad2!$K$7*POWER(G$8,2))*POWER($A952,4)+$B$5*(Blad2!$E$8*G$8+Blad2!$K$8*POWER(G$8,2)+Blad2!$S$8*POWER(G$8,3))*POWER($A952,6)+$B$5*(Blad2!$E$9*G$8+Blad2!$K$9*POWER(G$8,2)+Blad2!$S$9*POWER(G$8,3)+Blad2!$AC$9*POWER(G$8,4))*POWER($A952,8)+$B$5*(Blad2!$E$10*G$8+Blad2!$K$10*POWER(G$8,2)+Blad2!$S$10*POWER(G$8,3)+Blad2!$AC$10*POWER(G$8,4)+Blad2!$AO$10*POWER(G$8,5))*POWER($A952,10)+$B$5*(Blad2!$E$11*G$8+Blad2!$K$11*POWER(G$8,2)+Blad2!$S$11*POWER(G$8,3)+Blad2!$AC$11*POWER(G$8,4)+Blad2!$AO$11*POWER(G$8,5)+Blad2!$BC$11*POWER(G$8,6))*POWER($A952,12)+$B$5*(Blad2!$E$12*G$8+Blad2!$K$12*POWER(G$8,2)+Blad2!$S$12*POWER(G$8,3)+Blad2!$AC$12*POWER(G$8,4)+Blad2!$AO$12*POWER(G$8,5)+Blad2!$BC$12*POWER(G$8,6)+Blad2!$BS$12*POWER(G$8,7))*POWER($A952,14)+$B$5*(Blad2!$E$13*G$8+Blad2!$K$13*POWER(G$8,2)+Blad2!$S$13*POWER(G$8,3)+Blad2!$AC$13*POWER(G$8,4)+Blad2!$AO$13*POWER(G$8,5)+Blad2!$BC$13*POWER(G$8,6)+Blad2!$BS$13*POWER(G$8,7)+Blad2!$CK$13*POWER(G$8,8))*POWER($A952,16)+$B$5*(Blad2!$E$14*G$8+Blad2!$K$14*POWER(G$8,2)+Blad2!$S$14*POWER(G$8,3)+Blad2!$AC$14*POWER(G$8,4)+Blad2!$AO$14*POWER(G$8,5)+Blad2!$BC$14*POWER(G$8,6)+Blad2!$BS$14*POWER(G$8,7)+Blad2!$CK$14*POWER(G$8,8)+Blad2!$DE$14*POWER(G$8,9))*POWER($A952,18)+$B$5*(Blad2!$E$15*G$8+Blad2!$K$15*POWER(G$8,2)+Blad2!$S$15*POWER(G$8,3)+Blad2!$AC$15*POWER(G$8,4)+Blad2!$AO$15*POWER(G$8,5)+Blad2!$BC$15*POWER(G$8,6)+Blad2!$BS$15*POWER(G$8,7)+Blad2!$CK$15*POWER(G$8,8)+Blad2!$DE$15*POWER(G$8,9)+Blad2!$EA$15*POWER(G$8,10))*POWER($A952,20)</f>
        <v>0.76918461260775439</v>
      </c>
    </row>
    <row r="953" spans="1:7" x14ac:dyDescent="0.2">
      <c r="A953">
        <f t="shared" si="44"/>
        <v>0.73984506992038501</v>
      </c>
      <c r="B953">
        <f t="shared" si="45"/>
        <v>0.97701024057845964</v>
      </c>
      <c r="C953">
        <f>1+$B$5*Blad2!$E$6*C$8*POWER($A953,2)+$B$5*(Blad2!$E$7*C$8+Blad2!$K$7*POWER(C$8,2))*POWER($A953,4)+$B$5*(Blad2!$E$8*C$8+Blad2!$K$8*POWER(C$8,2)+Blad2!$S$8*POWER(C$8,3))*POWER($A953,6)+$B$5*(Blad2!$E$9*C$8+Blad2!$K$9*POWER(C$8,2)+Blad2!$S$9*POWER(C$8,3)+Blad2!$AC$9*POWER(C$8,4))*POWER($A953,8)+$B$5*(Blad2!$E$10*C$8+Blad2!$K$10*POWER(C$8,2)+Blad2!$S$10*POWER(C$8,3)+Blad2!$AC$10*POWER(C$8,4)+Blad2!$AO$10*POWER(C$8,5))*POWER($A953,10)+$B$5*(Blad2!$E$11*C$8+Blad2!$K$11*POWER(C$8,2)+Blad2!$S$11*POWER(C$8,3)+Blad2!$AC$11*POWER(C$8,4)+Blad2!$AO$11*POWER(C$8,5)+Blad2!$BC$11*POWER(C$8,6))*POWER($A953,12)+$B$5*(Blad2!$E$12*C$8+Blad2!$K$12*POWER(C$8,2)+Blad2!$S$12*POWER(C$8,3)+Blad2!$AC$12*POWER(C$8,4)+Blad2!$AO$12*POWER(C$8,5)+Blad2!$BC$12*POWER(C$8,6)+Blad2!$BS$12*POWER(C$8,7))*POWER($A953,14)+$B$5*(Blad2!$E$13*C$8+Blad2!$K$13*POWER(C$8,2)+Blad2!$S$13*POWER(C$8,3)+Blad2!$AC$13*POWER(C$8,4)+Blad2!$AO$13*POWER(C$8,5)+Blad2!$BC$13*POWER(C$8,6)+Blad2!$BS$13*POWER(C$8,7)+Blad2!$CK$13*POWER(C$8,8))*POWER($A953,16)+$B$5*(Blad2!$E$14*C$8+Blad2!$K$14*POWER(C$8,2)+Blad2!$S$14*POWER(C$8,3)+Blad2!$AC$14*POWER(C$8,4)+Blad2!$AO$14*POWER(C$8,5)+Blad2!$BC$14*POWER(C$8,6)+Blad2!$BS$14*POWER(C$8,7)+Blad2!$CK$14*POWER(C$8,8)+Blad2!$DE$14*POWER(C$8,9))*POWER($A953,18)+$B$5*(Blad2!$E$15*C$8+Blad2!$K$15*POWER(C$8,2)+Blad2!$S$15*POWER(C$8,3)+Blad2!$AC$15*POWER(C$8,4)+Blad2!$AO$15*POWER(C$8,5)+Blad2!$BC$15*POWER(C$8,6)+Blad2!$BS$15*POWER(C$8,7)+Blad2!$CK$15*POWER(C$8,8)+Blad2!$DE$15*POWER(C$8,9)+Blad2!$EA$15*POWER(C$8,10))*POWER($A953,20)</f>
        <v>0.97701024057857944</v>
      </c>
      <c r="D953">
        <f t="shared" si="43"/>
        <v>0.87905918513823522</v>
      </c>
      <c r="E953">
        <f>1+$B$5*Blad2!$E$6*E$8*POWER($A953,2)+$B$5*(Blad2!$E$7*E$8+Blad2!$K$7*POWER(E$8,2))*POWER($A953,4)+$B$5*(Blad2!$E$8*E$8+Blad2!$K$8*POWER(E$8,2)+Blad2!$S$8*POWER(E$8,3))*POWER($A953,6)+$B$5*(Blad2!$E$9*E$8+Blad2!$K$9*POWER(E$8,2)+Blad2!$S$9*POWER(E$8,3)+Blad2!$AC$9*POWER(E$8,4))*POWER($A953,8)+$B$5*(Blad2!$E$10*E$8+Blad2!$K$10*POWER(E$8,2)+Blad2!$S$10*POWER(E$8,3)+Blad2!$AC$10*POWER(E$8,4)+Blad2!$AO$10*POWER(E$8,5))*POWER($A953,10)+$B$5*(Blad2!$E$11*E$8+Blad2!$K$11*POWER(E$8,2)+Blad2!$S$11*POWER(E$8,3)+Blad2!$AC$11*POWER(E$8,4)+Blad2!$AO$11*POWER(E$8,5)+Blad2!$BC$11*POWER(E$8,6))*POWER($A953,12)+$B$5*(Blad2!$E$12*E$8+Blad2!$K$12*POWER(E$8,2)+Blad2!$S$12*POWER(E$8,3)+Blad2!$AC$12*POWER(E$8,4)+Blad2!$AO$12*POWER(E$8,5)+Blad2!$BC$12*POWER(E$8,6)+Blad2!$BS$12*POWER(E$8,7))*POWER($A953,14)+$B$5*(Blad2!$E$13*E$8+Blad2!$K$13*POWER(E$8,2)+Blad2!$S$13*POWER(E$8,3)+Blad2!$AC$13*POWER(E$8,4)+Blad2!$AO$13*POWER(E$8,5)+Blad2!$BC$13*POWER(E$8,6)+Blad2!$BS$13*POWER(E$8,7)+Blad2!$CK$13*POWER(E$8,8))*POWER($A953,16)+$B$5*(Blad2!$E$14*E$8+Blad2!$K$14*POWER(E$8,2)+Blad2!$S$14*POWER(E$8,3)+Blad2!$AC$14*POWER(E$8,4)+Blad2!$AO$14*POWER(E$8,5)+Blad2!$BC$14*POWER(E$8,6)+Blad2!$BS$14*POWER(E$8,7)+Blad2!$CK$14*POWER(E$8,8)+Blad2!$DE$14*POWER(E$8,9))*POWER($A953,18)+$B$5*(Blad2!$E$15*E$8+Blad2!$K$15*POWER(E$8,2)+Blad2!$S$15*POWER(E$8,3)+Blad2!$AC$15*POWER(E$8,4)+Blad2!$AO$15*POWER(E$8,5)+Blad2!$BC$15*POWER(E$8,6)+Blad2!$BS$15*POWER(E$8,7)+Blad2!$CK$15*POWER(E$8,8)+Blad2!$DE$15*POWER(E$8,9)+Blad2!$EA$15*POWER(E$8,10))*POWER($A953,20)</f>
        <v>0.87905918518990178</v>
      </c>
      <c r="F953">
        <f t="shared" si="43"/>
        <v>0.76872692925161445</v>
      </c>
      <c r="G953">
        <f>1+$B$5*Blad2!$E$6*G$8*POWER($A953,2)+$B$5*(Blad2!$E$7*G$8+Blad2!$K$7*POWER(G$8,2))*POWER($A953,4)+$B$5*(Blad2!$E$8*G$8+Blad2!$K$8*POWER(G$8,2)+Blad2!$S$8*POWER(G$8,3))*POWER($A953,6)+$B$5*(Blad2!$E$9*G$8+Blad2!$K$9*POWER(G$8,2)+Blad2!$S$9*POWER(G$8,3)+Blad2!$AC$9*POWER(G$8,4))*POWER($A953,8)+$B$5*(Blad2!$E$10*G$8+Blad2!$K$10*POWER(G$8,2)+Blad2!$S$10*POWER(G$8,3)+Blad2!$AC$10*POWER(G$8,4)+Blad2!$AO$10*POWER(G$8,5))*POWER($A953,10)+$B$5*(Blad2!$E$11*G$8+Blad2!$K$11*POWER(G$8,2)+Blad2!$S$11*POWER(G$8,3)+Blad2!$AC$11*POWER(G$8,4)+Blad2!$AO$11*POWER(G$8,5)+Blad2!$BC$11*POWER(G$8,6))*POWER($A953,12)+$B$5*(Blad2!$E$12*G$8+Blad2!$K$12*POWER(G$8,2)+Blad2!$S$12*POWER(G$8,3)+Blad2!$AC$12*POWER(G$8,4)+Blad2!$AO$12*POWER(G$8,5)+Blad2!$BC$12*POWER(G$8,6)+Blad2!$BS$12*POWER(G$8,7))*POWER($A953,14)+$B$5*(Blad2!$E$13*G$8+Blad2!$K$13*POWER(G$8,2)+Blad2!$S$13*POWER(G$8,3)+Blad2!$AC$13*POWER(G$8,4)+Blad2!$AO$13*POWER(G$8,5)+Blad2!$BC$13*POWER(G$8,6)+Blad2!$BS$13*POWER(G$8,7)+Blad2!$CK$13*POWER(G$8,8))*POWER($A953,16)+$B$5*(Blad2!$E$14*G$8+Blad2!$K$14*POWER(G$8,2)+Blad2!$S$14*POWER(G$8,3)+Blad2!$AC$14*POWER(G$8,4)+Blad2!$AO$14*POWER(G$8,5)+Blad2!$BC$14*POWER(G$8,6)+Blad2!$BS$14*POWER(G$8,7)+Blad2!$CK$14*POWER(G$8,8)+Blad2!$DE$14*POWER(G$8,9))*POWER($A953,18)+$B$5*(Blad2!$E$15*G$8+Blad2!$K$15*POWER(G$8,2)+Blad2!$S$15*POWER(G$8,3)+Blad2!$AC$15*POWER(G$8,4)+Blad2!$AO$15*POWER(G$8,5)+Blad2!$BC$15*POWER(G$8,6)+Blad2!$BS$15*POWER(G$8,7)+Blad2!$CK$15*POWER(G$8,8)+Blad2!$DE$15*POWER(G$8,9)+Blad2!$EA$15*POWER(G$8,10))*POWER($A953,20)</f>
        <v>0.76872692959797073</v>
      </c>
    </row>
    <row r="954" spans="1:7" x14ac:dyDescent="0.2">
      <c r="A954">
        <f t="shared" si="44"/>
        <v>0.74063046808378241</v>
      </c>
      <c r="B954">
        <f t="shared" si="45"/>
        <v>0.97697020964150927</v>
      </c>
      <c r="C954">
        <f>1+$B$5*Blad2!$E$6*C$8*POWER($A954,2)+$B$5*(Blad2!$E$7*C$8+Blad2!$K$7*POWER(C$8,2))*POWER($A954,4)+$B$5*(Blad2!$E$8*C$8+Blad2!$K$8*POWER(C$8,2)+Blad2!$S$8*POWER(C$8,3))*POWER($A954,6)+$B$5*(Blad2!$E$9*C$8+Blad2!$K$9*POWER(C$8,2)+Blad2!$S$9*POWER(C$8,3)+Blad2!$AC$9*POWER(C$8,4))*POWER($A954,8)+$B$5*(Blad2!$E$10*C$8+Blad2!$K$10*POWER(C$8,2)+Blad2!$S$10*POWER(C$8,3)+Blad2!$AC$10*POWER(C$8,4)+Blad2!$AO$10*POWER(C$8,5))*POWER($A954,10)+$B$5*(Blad2!$E$11*C$8+Blad2!$K$11*POWER(C$8,2)+Blad2!$S$11*POWER(C$8,3)+Blad2!$AC$11*POWER(C$8,4)+Blad2!$AO$11*POWER(C$8,5)+Blad2!$BC$11*POWER(C$8,6))*POWER($A954,12)+$B$5*(Blad2!$E$12*C$8+Blad2!$K$12*POWER(C$8,2)+Blad2!$S$12*POWER(C$8,3)+Blad2!$AC$12*POWER(C$8,4)+Blad2!$AO$12*POWER(C$8,5)+Blad2!$BC$12*POWER(C$8,6)+Blad2!$BS$12*POWER(C$8,7))*POWER($A954,14)+$B$5*(Blad2!$E$13*C$8+Blad2!$K$13*POWER(C$8,2)+Blad2!$S$13*POWER(C$8,3)+Blad2!$AC$13*POWER(C$8,4)+Blad2!$AO$13*POWER(C$8,5)+Blad2!$BC$13*POWER(C$8,6)+Blad2!$BS$13*POWER(C$8,7)+Blad2!$CK$13*POWER(C$8,8))*POWER($A954,16)+$B$5*(Blad2!$E$14*C$8+Blad2!$K$14*POWER(C$8,2)+Blad2!$S$14*POWER(C$8,3)+Blad2!$AC$14*POWER(C$8,4)+Blad2!$AO$14*POWER(C$8,5)+Blad2!$BC$14*POWER(C$8,6)+Blad2!$BS$14*POWER(C$8,7)+Blad2!$CK$14*POWER(C$8,8)+Blad2!$DE$14*POWER(C$8,9))*POWER($A954,18)+$B$5*(Blad2!$E$15*C$8+Blad2!$K$15*POWER(C$8,2)+Blad2!$S$15*POWER(C$8,3)+Blad2!$AC$15*POWER(C$8,4)+Blad2!$AO$15*POWER(C$8,5)+Blad2!$BC$15*POWER(C$8,6)+Blad2!$BS$15*POWER(C$8,7)+Blad2!$CK$15*POWER(C$8,8)+Blad2!$DE$15*POWER(C$8,9)+Blad2!$EA$15*POWER(C$8,10))*POWER($A954,20)</f>
        <v>0.97697020964163173</v>
      </c>
      <c r="D954">
        <f t="shared" si="43"/>
        <v>0.8788367041918953</v>
      </c>
      <c r="E954">
        <f>1+$B$5*Blad2!$E$6*E$8*POWER($A954,2)+$B$5*(Blad2!$E$7*E$8+Blad2!$K$7*POWER(E$8,2))*POWER($A954,4)+$B$5*(Blad2!$E$8*E$8+Blad2!$K$8*POWER(E$8,2)+Blad2!$S$8*POWER(E$8,3))*POWER($A954,6)+$B$5*(Blad2!$E$9*E$8+Blad2!$K$9*POWER(E$8,2)+Blad2!$S$9*POWER(E$8,3)+Blad2!$AC$9*POWER(E$8,4))*POWER($A954,8)+$B$5*(Blad2!$E$10*E$8+Blad2!$K$10*POWER(E$8,2)+Blad2!$S$10*POWER(E$8,3)+Blad2!$AC$10*POWER(E$8,4)+Blad2!$AO$10*POWER(E$8,5))*POWER($A954,10)+$B$5*(Blad2!$E$11*E$8+Blad2!$K$11*POWER(E$8,2)+Blad2!$S$11*POWER(E$8,3)+Blad2!$AC$11*POWER(E$8,4)+Blad2!$AO$11*POWER(E$8,5)+Blad2!$BC$11*POWER(E$8,6))*POWER($A954,12)+$B$5*(Blad2!$E$12*E$8+Blad2!$K$12*POWER(E$8,2)+Blad2!$S$12*POWER(E$8,3)+Blad2!$AC$12*POWER(E$8,4)+Blad2!$AO$12*POWER(E$8,5)+Blad2!$BC$12*POWER(E$8,6)+Blad2!$BS$12*POWER(E$8,7))*POWER($A954,14)+$B$5*(Blad2!$E$13*E$8+Blad2!$K$13*POWER(E$8,2)+Blad2!$S$13*POWER(E$8,3)+Blad2!$AC$13*POWER(E$8,4)+Blad2!$AO$13*POWER(E$8,5)+Blad2!$BC$13*POWER(E$8,6)+Blad2!$BS$13*POWER(E$8,7)+Blad2!$CK$13*POWER(E$8,8))*POWER($A954,16)+$B$5*(Blad2!$E$14*E$8+Blad2!$K$14*POWER(E$8,2)+Blad2!$S$14*POWER(E$8,3)+Blad2!$AC$14*POWER(E$8,4)+Blad2!$AO$14*POWER(E$8,5)+Blad2!$BC$14*POWER(E$8,6)+Blad2!$BS$14*POWER(E$8,7)+Blad2!$CK$14*POWER(E$8,8)+Blad2!$DE$14*POWER(E$8,9))*POWER($A954,18)+$B$5*(Blad2!$E$15*E$8+Blad2!$K$15*POWER(E$8,2)+Blad2!$S$15*POWER(E$8,3)+Blad2!$AC$15*POWER(E$8,4)+Blad2!$AO$15*POWER(E$8,5)+Blad2!$BC$15*POWER(E$8,6)+Blad2!$BS$15*POWER(E$8,7)+Blad2!$CK$15*POWER(E$8,8)+Blad2!$DE$15*POWER(E$8,9)+Blad2!$EA$15*POWER(E$8,10))*POWER($A954,20)</f>
        <v>0.87883670424479998</v>
      </c>
      <c r="F954">
        <f t="shared" si="43"/>
        <v>0.76826890783290913</v>
      </c>
      <c r="G954">
        <f>1+$B$5*Blad2!$E$6*G$8*POWER($A954,2)+$B$5*(Blad2!$E$7*G$8+Blad2!$K$7*POWER(G$8,2))*POWER($A954,4)+$B$5*(Blad2!$E$8*G$8+Blad2!$K$8*POWER(G$8,2)+Blad2!$S$8*POWER(G$8,3))*POWER($A954,6)+$B$5*(Blad2!$E$9*G$8+Blad2!$K$9*POWER(G$8,2)+Blad2!$S$9*POWER(G$8,3)+Blad2!$AC$9*POWER(G$8,4))*POWER($A954,8)+$B$5*(Blad2!$E$10*G$8+Blad2!$K$10*POWER(G$8,2)+Blad2!$S$10*POWER(G$8,3)+Blad2!$AC$10*POWER(G$8,4)+Blad2!$AO$10*POWER(G$8,5))*POWER($A954,10)+$B$5*(Blad2!$E$11*G$8+Blad2!$K$11*POWER(G$8,2)+Blad2!$S$11*POWER(G$8,3)+Blad2!$AC$11*POWER(G$8,4)+Blad2!$AO$11*POWER(G$8,5)+Blad2!$BC$11*POWER(G$8,6))*POWER($A954,12)+$B$5*(Blad2!$E$12*G$8+Blad2!$K$12*POWER(G$8,2)+Blad2!$S$12*POWER(G$8,3)+Blad2!$AC$12*POWER(G$8,4)+Blad2!$AO$12*POWER(G$8,5)+Blad2!$BC$12*POWER(G$8,6)+Blad2!$BS$12*POWER(G$8,7))*POWER($A954,14)+$B$5*(Blad2!$E$13*G$8+Blad2!$K$13*POWER(G$8,2)+Blad2!$S$13*POWER(G$8,3)+Blad2!$AC$13*POWER(G$8,4)+Blad2!$AO$13*POWER(G$8,5)+Blad2!$BC$13*POWER(G$8,6)+Blad2!$BS$13*POWER(G$8,7)+Blad2!$CK$13*POWER(G$8,8))*POWER($A954,16)+$B$5*(Blad2!$E$14*G$8+Blad2!$K$14*POWER(G$8,2)+Blad2!$S$14*POWER(G$8,3)+Blad2!$AC$14*POWER(G$8,4)+Blad2!$AO$14*POWER(G$8,5)+Blad2!$BC$14*POWER(G$8,6)+Blad2!$BS$14*POWER(G$8,7)+Blad2!$CK$14*POWER(G$8,8)+Blad2!$DE$14*POWER(G$8,9))*POWER($A954,18)+$B$5*(Blad2!$E$15*G$8+Blad2!$K$15*POWER(G$8,2)+Blad2!$S$15*POWER(G$8,3)+Blad2!$AC$15*POWER(G$8,4)+Blad2!$AO$15*POWER(G$8,5)+Blad2!$BC$15*POWER(G$8,6)+Blad2!$BS$15*POWER(G$8,7)+Blad2!$CK$15*POWER(G$8,8)+Blad2!$DE$15*POWER(G$8,9)+Blad2!$EA$15*POWER(G$8,10))*POWER($A954,20)</f>
        <v>0.76826890818769411</v>
      </c>
    </row>
    <row r="955" spans="1:7" x14ac:dyDescent="0.2">
      <c r="A955">
        <f t="shared" si="44"/>
        <v>0.74141586624717981</v>
      </c>
      <c r="B955">
        <f t="shared" si="45"/>
        <v>0.97693017141837635</v>
      </c>
      <c r="C955">
        <f>1+$B$5*Blad2!$E$6*C$8*POWER($A955,2)+$B$5*(Blad2!$E$7*C$8+Blad2!$K$7*POWER(C$8,2))*POWER($A955,4)+$B$5*(Blad2!$E$8*C$8+Blad2!$K$8*POWER(C$8,2)+Blad2!$S$8*POWER(C$8,3))*POWER($A955,6)+$B$5*(Blad2!$E$9*C$8+Blad2!$K$9*POWER(C$8,2)+Blad2!$S$9*POWER(C$8,3)+Blad2!$AC$9*POWER(C$8,4))*POWER($A955,8)+$B$5*(Blad2!$E$10*C$8+Blad2!$K$10*POWER(C$8,2)+Blad2!$S$10*POWER(C$8,3)+Blad2!$AC$10*POWER(C$8,4)+Blad2!$AO$10*POWER(C$8,5))*POWER($A955,10)+$B$5*(Blad2!$E$11*C$8+Blad2!$K$11*POWER(C$8,2)+Blad2!$S$11*POWER(C$8,3)+Blad2!$AC$11*POWER(C$8,4)+Blad2!$AO$11*POWER(C$8,5)+Blad2!$BC$11*POWER(C$8,6))*POWER($A955,12)+$B$5*(Blad2!$E$12*C$8+Blad2!$K$12*POWER(C$8,2)+Blad2!$S$12*POWER(C$8,3)+Blad2!$AC$12*POWER(C$8,4)+Blad2!$AO$12*POWER(C$8,5)+Blad2!$BC$12*POWER(C$8,6)+Blad2!$BS$12*POWER(C$8,7))*POWER($A955,14)+$B$5*(Blad2!$E$13*C$8+Blad2!$K$13*POWER(C$8,2)+Blad2!$S$13*POWER(C$8,3)+Blad2!$AC$13*POWER(C$8,4)+Blad2!$AO$13*POWER(C$8,5)+Blad2!$BC$13*POWER(C$8,6)+Blad2!$BS$13*POWER(C$8,7)+Blad2!$CK$13*POWER(C$8,8))*POWER($A955,16)+$B$5*(Blad2!$E$14*C$8+Blad2!$K$14*POWER(C$8,2)+Blad2!$S$14*POWER(C$8,3)+Blad2!$AC$14*POWER(C$8,4)+Blad2!$AO$14*POWER(C$8,5)+Blad2!$BC$14*POWER(C$8,6)+Blad2!$BS$14*POWER(C$8,7)+Blad2!$CK$14*POWER(C$8,8)+Blad2!$DE$14*POWER(C$8,9))*POWER($A955,18)+$B$5*(Blad2!$E$15*C$8+Blad2!$K$15*POWER(C$8,2)+Blad2!$S$15*POWER(C$8,3)+Blad2!$AC$15*POWER(C$8,4)+Blad2!$AO$15*POWER(C$8,5)+Blad2!$BC$15*POWER(C$8,6)+Blad2!$BS$15*POWER(C$8,7)+Blad2!$CK$15*POWER(C$8,8)+Blad2!$DE$15*POWER(C$8,9)+Blad2!$EA$15*POWER(C$8,10))*POWER($A955,20)</f>
        <v>0.9769301714185018</v>
      </c>
      <c r="D955">
        <f t="shared" si="43"/>
        <v>0.8786141355212147</v>
      </c>
      <c r="E955">
        <f>1+$B$5*Blad2!$E$6*E$8*POWER($A955,2)+$B$5*(Blad2!$E$7*E$8+Blad2!$K$7*POWER(E$8,2))*POWER($A955,4)+$B$5*(Blad2!$E$8*E$8+Blad2!$K$8*POWER(E$8,2)+Blad2!$S$8*POWER(E$8,3))*POWER($A955,6)+$B$5*(Blad2!$E$9*E$8+Blad2!$K$9*POWER(E$8,2)+Blad2!$S$9*POWER(E$8,3)+Blad2!$AC$9*POWER(E$8,4))*POWER($A955,8)+$B$5*(Blad2!$E$10*E$8+Blad2!$K$10*POWER(E$8,2)+Blad2!$S$10*POWER(E$8,3)+Blad2!$AC$10*POWER(E$8,4)+Blad2!$AO$10*POWER(E$8,5))*POWER($A955,10)+$B$5*(Blad2!$E$11*E$8+Blad2!$K$11*POWER(E$8,2)+Blad2!$S$11*POWER(E$8,3)+Blad2!$AC$11*POWER(E$8,4)+Blad2!$AO$11*POWER(E$8,5)+Blad2!$BC$11*POWER(E$8,6))*POWER($A955,12)+$B$5*(Blad2!$E$12*E$8+Blad2!$K$12*POWER(E$8,2)+Blad2!$S$12*POWER(E$8,3)+Blad2!$AC$12*POWER(E$8,4)+Blad2!$AO$12*POWER(E$8,5)+Blad2!$BC$12*POWER(E$8,6)+Blad2!$BS$12*POWER(E$8,7))*POWER($A955,14)+$B$5*(Blad2!$E$13*E$8+Blad2!$K$13*POWER(E$8,2)+Blad2!$S$13*POWER(E$8,3)+Blad2!$AC$13*POWER(E$8,4)+Blad2!$AO$13*POWER(E$8,5)+Blad2!$BC$13*POWER(E$8,6)+Blad2!$BS$13*POWER(E$8,7)+Blad2!$CK$13*POWER(E$8,8))*POWER($A955,16)+$B$5*(Blad2!$E$14*E$8+Blad2!$K$14*POWER(E$8,2)+Blad2!$S$14*POWER(E$8,3)+Blad2!$AC$14*POWER(E$8,4)+Blad2!$AO$14*POWER(E$8,5)+Blad2!$BC$14*POWER(E$8,6)+Blad2!$BS$14*POWER(E$8,7)+Blad2!$CK$14*POWER(E$8,8)+Blad2!$DE$14*POWER(E$8,9))*POWER($A955,18)+$B$5*(Blad2!$E$15*E$8+Blad2!$K$15*POWER(E$8,2)+Blad2!$S$15*POWER(E$8,3)+Blad2!$AC$15*POWER(E$8,4)+Blad2!$AO$15*POWER(E$8,5)+Blad2!$BC$15*POWER(E$8,6)+Blad2!$BS$15*POWER(E$8,7)+Blad2!$CK$15*POWER(E$8,8)+Blad2!$DE$15*POWER(E$8,9)+Blad2!$EA$15*POWER(E$8,10))*POWER($A955,20)</f>
        <v>0.87861413557538603</v>
      </c>
      <c r="F955">
        <f t="shared" si="43"/>
        <v>0.76781054853905506</v>
      </c>
      <c r="G955">
        <f>1+$B$5*Blad2!$E$6*G$8*POWER($A955,2)+$B$5*(Blad2!$E$7*G$8+Blad2!$K$7*POWER(G$8,2))*POWER($A955,4)+$B$5*(Blad2!$E$8*G$8+Blad2!$K$8*POWER(G$8,2)+Blad2!$S$8*POWER(G$8,3))*POWER($A955,6)+$B$5*(Blad2!$E$9*G$8+Blad2!$K$9*POWER(G$8,2)+Blad2!$S$9*POWER(G$8,3)+Blad2!$AC$9*POWER(G$8,4))*POWER($A955,8)+$B$5*(Blad2!$E$10*G$8+Blad2!$K$10*POWER(G$8,2)+Blad2!$S$10*POWER(G$8,3)+Blad2!$AC$10*POWER(G$8,4)+Blad2!$AO$10*POWER(G$8,5))*POWER($A955,10)+$B$5*(Blad2!$E$11*G$8+Blad2!$K$11*POWER(G$8,2)+Blad2!$S$11*POWER(G$8,3)+Blad2!$AC$11*POWER(G$8,4)+Blad2!$AO$11*POWER(G$8,5)+Blad2!$BC$11*POWER(G$8,6))*POWER($A955,12)+$B$5*(Blad2!$E$12*G$8+Blad2!$K$12*POWER(G$8,2)+Blad2!$S$12*POWER(G$8,3)+Blad2!$AC$12*POWER(G$8,4)+Blad2!$AO$12*POWER(G$8,5)+Blad2!$BC$12*POWER(G$8,6)+Blad2!$BS$12*POWER(G$8,7))*POWER($A955,14)+$B$5*(Blad2!$E$13*G$8+Blad2!$K$13*POWER(G$8,2)+Blad2!$S$13*POWER(G$8,3)+Blad2!$AC$13*POWER(G$8,4)+Blad2!$AO$13*POWER(G$8,5)+Blad2!$BC$13*POWER(G$8,6)+Blad2!$BS$13*POWER(G$8,7)+Blad2!$CK$13*POWER(G$8,8))*POWER($A955,16)+$B$5*(Blad2!$E$14*G$8+Blad2!$K$14*POWER(G$8,2)+Blad2!$S$14*POWER(G$8,3)+Blad2!$AC$14*POWER(G$8,4)+Blad2!$AO$14*POWER(G$8,5)+Blad2!$BC$14*POWER(G$8,6)+Blad2!$BS$14*POWER(G$8,7)+Blad2!$CK$14*POWER(G$8,8)+Blad2!$DE$14*POWER(G$8,9))*POWER($A955,18)+$B$5*(Blad2!$E$15*G$8+Blad2!$K$15*POWER(G$8,2)+Blad2!$S$15*POWER(G$8,3)+Blad2!$AC$15*POWER(G$8,4)+Blad2!$AO$15*POWER(G$8,5)+Blad2!$BC$15*POWER(G$8,6)+Blad2!$BS$15*POWER(G$8,7)+Blad2!$CK$15*POWER(G$8,8)+Blad2!$DE$15*POWER(G$8,9)+Blad2!$EA$15*POWER(G$8,10))*POWER($A955,20)</f>
        <v>0.76781054890246525</v>
      </c>
    </row>
    <row r="956" spans="1:7" x14ac:dyDescent="0.2">
      <c r="A956">
        <f t="shared" si="44"/>
        <v>0.74220126441057721</v>
      </c>
      <c r="B956">
        <f t="shared" si="45"/>
        <v>0.97689012600696157</v>
      </c>
      <c r="C956">
        <f>1+$B$5*Blad2!$E$6*C$8*POWER($A956,2)+$B$5*(Blad2!$E$7*C$8+Blad2!$K$7*POWER(C$8,2))*POWER($A956,4)+$B$5*(Blad2!$E$8*C$8+Blad2!$K$8*POWER(C$8,2)+Blad2!$S$8*POWER(C$8,3))*POWER($A956,6)+$B$5*(Blad2!$E$9*C$8+Blad2!$K$9*POWER(C$8,2)+Blad2!$S$9*POWER(C$8,3)+Blad2!$AC$9*POWER(C$8,4))*POWER($A956,8)+$B$5*(Blad2!$E$10*C$8+Blad2!$K$10*POWER(C$8,2)+Blad2!$S$10*POWER(C$8,3)+Blad2!$AC$10*POWER(C$8,4)+Blad2!$AO$10*POWER(C$8,5))*POWER($A956,10)+$B$5*(Blad2!$E$11*C$8+Blad2!$K$11*POWER(C$8,2)+Blad2!$S$11*POWER(C$8,3)+Blad2!$AC$11*POWER(C$8,4)+Blad2!$AO$11*POWER(C$8,5)+Blad2!$BC$11*POWER(C$8,6))*POWER($A956,12)+$B$5*(Blad2!$E$12*C$8+Blad2!$K$12*POWER(C$8,2)+Blad2!$S$12*POWER(C$8,3)+Blad2!$AC$12*POWER(C$8,4)+Blad2!$AO$12*POWER(C$8,5)+Blad2!$BC$12*POWER(C$8,6)+Blad2!$BS$12*POWER(C$8,7))*POWER($A956,14)+$B$5*(Blad2!$E$13*C$8+Blad2!$K$13*POWER(C$8,2)+Blad2!$S$13*POWER(C$8,3)+Blad2!$AC$13*POWER(C$8,4)+Blad2!$AO$13*POWER(C$8,5)+Blad2!$BC$13*POWER(C$8,6)+Blad2!$BS$13*POWER(C$8,7)+Blad2!$CK$13*POWER(C$8,8))*POWER($A956,16)+$B$5*(Blad2!$E$14*C$8+Blad2!$K$14*POWER(C$8,2)+Blad2!$S$14*POWER(C$8,3)+Blad2!$AC$14*POWER(C$8,4)+Blad2!$AO$14*POWER(C$8,5)+Blad2!$BC$14*POWER(C$8,6)+Blad2!$BS$14*POWER(C$8,7)+Blad2!$CK$14*POWER(C$8,8)+Blad2!$DE$14*POWER(C$8,9))*POWER($A956,18)+$B$5*(Blad2!$E$15*C$8+Blad2!$K$15*POWER(C$8,2)+Blad2!$S$15*POWER(C$8,3)+Blad2!$AC$15*POWER(C$8,4)+Blad2!$AO$15*POWER(C$8,5)+Blad2!$BC$15*POWER(C$8,6)+Blad2!$BS$15*POWER(C$8,7)+Blad2!$CK$15*POWER(C$8,8)+Blad2!$DE$15*POWER(C$8,9)+Blad2!$EA$15*POWER(C$8,10))*POWER($A956,20)</f>
        <v>0.9768901260070898</v>
      </c>
      <c r="D956">
        <f t="shared" si="43"/>
        <v>0.8783914796088852</v>
      </c>
      <c r="E956">
        <f>1+$B$5*Blad2!$E$6*E$8*POWER($A956,2)+$B$5*(Blad2!$E$7*E$8+Blad2!$K$7*POWER(E$8,2))*POWER($A956,4)+$B$5*(Blad2!$E$8*E$8+Blad2!$K$8*POWER(E$8,2)+Blad2!$S$8*POWER(E$8,3))*POWER($A956,6)+$B$5*(Blad2!$E$9*E$8+Blad2!$K$9*POWER(E$8,2)+Blad2!$S$9*POWER(E$8,3)+Blad2!$AC$9*POWER(E$8,4))*POWER($A956,8)+$B$5*(Blad2!$E$10*E$8+Blad2!$K$10*POWER(E$8,2)+Blad2!$S$10*POWER(E$8,3)+Blad2!$AC$10*POWER(E$8,4)+Blad2!$AO$10*POWER(E$8,5))*POWER($A956,10)+$B$5*(Blad2!$E$11*E$8+Blad2!$K$11*POWER(E$8,2)+Blad2!$S$11*POWER(E$8,3)+Blad2!$AC$11*POWER(E$8,4)+Blad2!$AO$11*POWER(E$8,5)+Blad2!$BC$11*POWER(E$8,6))*POWER($A956,12)+$B$5*(Blad2!$E$12*E$8+Blad2!$K$12*POWER(E$8,2)+Blad2!$S$12*POWER(E$8,3)+Blad2!$AC$12*POWER(E$8,4)+Blad2!$AO$12*POWER(E$8,5)+Blad2!$BC$12*POWER(E$8,6)+Blad2!$BS$12*POWER(E$8,7))*POWER($A956,14)+$B$5*(Blad2!$E$13*E$8+Blad2!$K$13*POWER(E$8,2)+Blad2!$S$13*POWER(E$8,3)+Blad2!$AC$13*POWER(E$8,4)+Blad2!$AO$13*POWER(E$8,5)+Blad2!$BC$13*POWER(E$8,6)+Blad2!$BS$13*POWER(E$8,7)+Blad2!$CK$13*POWER(E$8,8))*POWER($A956,16)+$B$5*(Blad2!$E$14*E$8+Blad2!$K$14*POWER(E$8,2)+Blad2!$S$14*POWER(E$8,3)+Blad2!$AC$14*POWER(E$8,4)+Blad2!$AO$14*POWER(E$8,5)+Blad2!$BC$14*POWER(E$8,6)+Blad2!$BS$14*POWER(E$8,7)+Blad2!$CK$14*POWER(E$8,8)+Blad2!$DE$14*POWER(E$8,9))*POWER($A956,18)+$B$5*(Blad2!$E$15*E$8+Blad2!$K$15*POWER(E$8,2)+Blad2!$S$15*POWER(E$8,3)+Blad2!$AC$15*POWER(E$8,4)+Blad2!$AO$15*POWER(E$8,5)+Blad2!$BC$15*POWER(E$8,6)+Blad2!$BS$15*POWER(E$8,7)+Blad2!$CK$15*POWER(E$8,8)+Blad2!$DE$15*POWER(E$8,9)+Blad2!$EA$15*POWER(E$8,10))*POWER($A956,20)</f>
        <v>0.87839147966435205</v>
      </c>
      <c r="F956">
        <f t="shared" si="43"/>
        <v>0.76735185189655719</v>
      </c>
      <c r="G956">
        <f>1+$B$5*Blad2!$E$6*G$8*POWER($A956,2)+$B$5*(Blad2!$E$7*G$8+Blad2!$K$7*POWER(G$8,2))*POWER($A956,4)+$B$5*(Blad2!$E$8*G$8+Blad2!$K$8*POWER(G$8,2)+Blad2!$S$8*POWER(G$8,3))*POWER($A956,6)+$B$5*(Blad2!$E$9*G$8+Blad2!$K$9*POWER(G$8,2)+Blad2!$S$9*POWER(G$8,3)+Blad2!$AC$9*POWER(G$8,4))*POWER($A956,8)+$B$5*(Blad2!$E$10*G$8+Blad2!$K$10*POWER(G$8,2)+Blad2!$S$10*POWER(G$8,3)+Blad2!$AC$10*POWER(G$8,4)+Blad2!$AO$10*POWER(G$8,5))*POWER($A956,10)+$B$5*(Blad2!$E$11*G$8+Blad2!$K$11*POWER(G$8,2)+Blad2!$S$11*POWER(G$8,3)+Blad2!$AC$11*POWER(G$8,4)+Blad2!$AO$11*POWER(G$8,5)+Blad2!$BC$11*POWER(G$8,6))*POWER($A956,12)+$B$5*(Blad2!$E$12*G$8+Blad2!$K$12*POWER(G$8,2)+Blad2!$S$12*POWER(G$8,3)+Blad2!$AC$12*POWER(G$8,4)+Blad2!$AO$12*POWER(G$8,5)+Blad2!$BC$12*POWER(G$8,6)+Blad2!$BS$12*POWER(G$8,7))*POWER($A956,14)+$B$5*(Blad2!$E$13*G$8+Blad2!$K$13*POWER(G$8,2)+Blad2!$S$13*POWER(G$8,3)+Blad2!$AC$13*POWER(G$8,4)+Blad2!$AO$13*POWER(G$8,5)+Blad2!$BC$13*POWER(G$8,6)+Blad2!$BS$13*POWER(G$8,7)+Blad2!$CK$13*POWER(G$8,8))*POWER($A956,16)+$B$5*(Blad2!$E$14*G$8+Blad2!$K$14*POWER(G$8,2)+Blad2!$S$14*POWER(G$8,3)+Blad2!$AC$14*POWER(G$8,4)+Blad2!$AO$14*POWER(G$8,5)+Blad2!$BC$14*POWER(G$8,6)+Blad2!$BS$14*POWER(G$8,7)+Blad2!$CK$14*POWER(G$8,8)+Blad2!$DE$14*POWER(G$8,9))*POWER($A956,18)+$B$5*(Blad2!$E$15*G$8+Blad2!$K$15*POWER(G$8,2)+Blad2!$S$15*POWER(G$8,3)+Blad2!$AC$15*POWER(G$8,4)+Blad2!$AO$15*POWER(G$8,5)+Blad2!$BC$15*POWER(G$8,6)+Blad2!$BS$15*POWER(G$8,7)+Blad2!$CK$15*POWER(G$8,8)+Blad2!$DE$15*POWER(G$8,9)+Blad2!$EA$15*POWER(G$8,10))*POWER($A956,20)</f>
        <v>0.76735185226879343</v>
      </c>
    </row>
    <row r="957" spans="1:7" x14ac:dyDescent="0.2">
      <c r="A957">
        <f t="shared" si="44"/>
        <v>0.74298666257397461</v>
      </c>
      <c r="B957">
        <f t="shared" si="45"/>
        <v>0.97685007350519493</v>
      </c>
      <c r="C957">
        <f>1+$B$5*Blad2!$E$6*C$8*POWER($A957,2)+$B$5*(Blad2!$E$7*C$8+Blad2!$K$7*POWER(C$8,2))*POWER($A957,4)+$B$5*(Blad2!$E$8*C$8+Blad2!$K$8*POWER(C$8,2)+Blad2!$S$8*POWER(C$8,3))*POWER($A957,6)+$B$5*(Blad2!$E$9*C$8+Blad2!$K$9*POWER(C$8,2)+Blad2!$S$9*POWER(C$8,3)+Blad2!$AC$9*POWER(C$8,4))*POWER($A957,8)+$B$5*(Blad2!$E$10*C$8+Blad2!$K$10*POWER(C$8,2)+Blad2!$S$10*POWER(C$8,3)+Blad2!$AC$10*POWER(C$8,4)+Blad2!$AO$10*POWER(C$8,5))*POWER($A957,10)+$B$5*(Blad2!$E$11*C$8+Blad2!$K$11*POWER(C$8,2)+Blad2!$S$11*POWER(C$8,3)+Blad2!$AC$11*POWER(C$8,4)+Blad2!$AO$11*POWER(C$8,5)+Blad2!$BC$11*POWER(C$8,6))*POWER($A957,12)+$B$5*(Blad2!$E$12*C$8+Blad2!$K$12*POWER(C$8,2)+Blad2!$S$12*POWER(C$8,3)+Blad2!$AC$12*POWER(C$8,4)+Blad2!$AO$12*POWER(C$8,5)+Blad2!$BC$12*POWER(C$8,6)+Blad2!$BS$12*POWER(C$8,7))*POWER($A957,14)+$B$5*(Blad2!$E$13*C$8+Blad2!$K$13*POWER(C$8,2)+Blad2!$S$13*POWER(C$8,3)+Blad2!$AC$13*POWER(C$8,4)+Blad2!$AO$13*POWER(C$8,5)+Blad2!$BC$13*POWER(C$8,6)+Blad2!$BS$13*POWER(C$8,7)+Blad2!$CK$13*POWER(C$8,8))*POWER($A957,16)+$B$5*(Blad2!$E$14*C$8+Blad2!$K$14*POWER(C$8,2)+Blad2!$S$14*POWER(C$8,3)+Blad2!$AC$14*POWER(C$8,4)+Blad2!$AO$14*POWER(C$8,5)+Blad2!$BC$14*POWER(C$8,6)+Blad2!$BS$14*POWER(C$8,7)+Blad2!$CK$14*POWER(C$8,8)+Blad2!$DE$14*POWER(C$8,9))*POWER($A957,18)+$B$5*(Blad2!$E$15*C$8+Blad2!$K$15*POWER(C$8,2)+Blad2!$S$15*POWER(C$8,3)+Blad2!$AC$15*POWER(C$8,4)+Blad2!$AO$15*POWER(C$8,5)+Blad2!$BC$15*POWER(C$8,6)+Blad2!$BS$15*POWER(C$8,7)+Blad2!$CK$15*POWER(C$8,8)+Blad2!$DE$15*POWER(C$8,9)+Blad2!$EA$15*POWER(C$8,10))*POWER($A957,20)</f>
        <v>0.97685007350532616</v>
      </c>
      <c r="D957">
        <f t="shared" si="43"/>
        <v>0.87816873693813768</v>
      </c>
      <c r="E957">
        <f>1+$B$5*Blad2!$E$6*E$8*POWER($A957,2)+$B$5*(Blad2!$E$7*E$8+Blad2!$K$7*POWER(E$8,2))*POWER($A957,4)+$B$5*(Blad2!$E$8*E$8+Blad2!$K$8*POWER(E$8,2)+Blad2!$S$8*POWER(E$8,3))*POWER($A957,6)+$B$5*(Blad2!$E$9*E$8+Blad2!$K$9*POWER(E$8,2)+Blad2!$S$9*POWER(E$8,3)+Blad2!$AC$9*POWER(E$8,4))*POWER($A957,8)+$B$5*(Blad2!$E$10*E$8+Blad2!$K$10*POWER(E$8,2)+Blad2!$S$10*POWER(E$8,3)+Blad2!$AC$10*POWER(E$8,4)+Blad2!$AO$10*POWER(E$8,5))*POWER($A957,10)+$B$5*(Blad2!$E$11*E$8+Blad2!$K$11*POWER(E$8,2)+Blad2!$S$11*POWER(E$8,3)+Blad2!$AC$11*POWER(E$8,4)+Blad2!$AO$11*POWER(E$8,5)+Blad2!$BC$11*POWER(E$8,6))*POWER($A957,12)+$B$5*(Blad2!$E$12*E$8+Blad2!$K$12*POWER(E$8,2)+Blad2!$S$12*POWER(E$8,3)+Blad2!$AC$12*POWER(E$8,4)+Blad2!$AO$12*POWER(E$8,5)+Blad2!$BC$12*POWER(E$8,6)+Blad2!$BS$12*POWER(E$8,7))*POWER($A957,14)+$B$5*(Blad2!$E$13*E$8+Blad2!$K$13*POWER(E$8,2)+Blad2!$S$13*POWER(E$8,3)+Blad2!$AC$13*POWER(E$8,4)+Blad2!$AO$13*POWER(E$8,5)+Blad2!$BC$13*POWER(E$8,6)+Blad2!$BS$13*POWER(E$8,7)+Blad2!$CK$13*POWER(E$8,8))*POWER($A957,16)+$B$5*(Blad2!$E$14*E$8+Blad2!$K$14*POWER(E$8,2)+Blad2!$S$14*POWER(E$8,3)+Blad2!$AC$14*POWER(E$8,4)+Blad2!$AO$14*POWER(E$8,5)+Blad2!$BC$14*POWER(E$8,6)+Blad2!$BS$14*POWER(E$8,7)+Blad2!$CK$14*POWER(E$8,8)+Blad2!$DE$14*POWER(E$8,9))*POWER($A957,18)+$B$5*(Blad2!$E$15*E$8+Blad2!$K$15*POWER(E$8,2)+Blad2!$S$15*POWER(E$8,3)+Blad2!$AC$15*POWER(E$8,4)+Blad2!$AO$15*POWER(E$8,5)+Blad2!$BC$15*POWER(E$8,6)+Blad2!$BS$15*POWER(E$8,7)+Blad2!$CK$15*POWER(E$8,8)+Blad2!$DE$15*POWER(E$8,9)+Blad2!$EA$15*POWER(E$8,10))*POWER($A957,20)</f>
        <v>0.87816873699492992</v>
      </c>
      <c r="F957">
        <f t="shared" si="43"/>
        <v>0.76689281843289114</v>
      </c>
      <c r="G957">
        <f>1+$B$5*Blad2!$E$6*G$8*POWER($A957,2)+$B$5*(Blad2!$E$7*G$8+Blad2!$K$7*POWER(G$8,2))*POWER($A957,4)+$B$5*(Blad2!$E$8*G$8+Blad2!$K$8*POWER(G$8,2)+Blad2!$S$8*POWER(G$8,3))*POWER($A957,6)+$B$5*(Blad2!$E$9*G$8+Blad2!$K$9*POWER(G$8,2)+Blad2!$S$9*POWER(G$8,3)+Blad2!$AC$9*POWER(G$8,4))*POWER($A957,8)+$B$5*(Blad2!$E$10*G$8+Blad2!$K$10*POWER(G$8,2)+Blad2!$S$10*POWER(G$8,3)+Blad2!$AC$10*POWER(G$8,4)+Blad2!$AO$10*POWER(G$8,5))*POWER($A957,10)+$B$5*(Blad2!$E$11*G$8+Blad2!$K$11*POWER(G$8,2)+Blad2!$S$11*POWER(G$8,3)+Blad2!$AC$11*POWER(G$8,4)+Blad2!$AO$11*POWER(G$8,5)+Blad2!$BC$11*POWER(G$8,6))*POWER($A957,12)+$B$5*(Blad2!$E$12*G$8+Blad2!$K$12*POWER(G$8,2)+Blad2!$S$12*POWER(G$8,3)+Blad2!$AC$12*POWER(G$8,4)+Blad2!$AO$12*POWER(G$8,5)+Blad2!$BC$12*POWER(G$8,6)+Blad2!$BS$12*POWER(G$8,7))*POWER($A957,14)+$B$5*(Blad2!$E$13*G$8+Blad2!$K$13*POWER(G$8,2)+Blad2!$S$13*POWER(G$8,3)+Blad2!$AC$13*POWER(G$8,4)+Blad2!$AO$13*POWER(G$8,5)+Blad2!$BC$13*POWER(G$8,6)+Blad2!$BS$13*POWER(G$8,7)+Blad2!$CK$13*POWER(G$8,8))*POWER($A957,16)+$B$5*(Blad2!$E$14*G$8+Blad2!$K$14*POWER(G$8,2)+Blad2!$S$14*POWER(G$8,3)+Blad2!$AC$14*POWER(G$8,4)+Blad2!$AO$14*POWER(G$8,5)+Blad2!$BC$14*POWER(G$8,6)+Blad2!$BS$14*POWER(G$8,7)+Blad2!$CK$14*POWER(G$8,8)+Blad2!$DE$14*POWER(G$8,9))*POWER($A957,18)+$B$5*(Blad2!$E$15*G$8+Blad2!$K$15*POWER(G$8,2)+Blad2!$S$15*POWER(G$8,3)+Blad2!$AC$15*POWER(G$8,4)+Blad2!$AO$15*POWER(G$8,5)+Blad2!$BC$15*POWER(G$8,6)+Blad2!$BS$15*POWER(G$8,7)+Blad2!$CK$15*POWER(G$8,8)+Blad2!$DE$15*POWER(G$8,9)+Blad2!$EA$15*POWER(G$8,10))*POWER($A957,20)</f>
        <v>0.76689281881415883</v>
      </c>
    </row>
    <row r="958" spans="1:7" x14ac:dyDescent="0.2">
      <c r="A958">
        <f t="shared" si="44"/>
        <v>0.74377206073737201</v>
      </c>
      <c r="B958">
        <f t="shared" si="45"/>
        <v>0.97681001401103595</v>
      </c>
      <c r="C958">
        <f>1+$B$5*Blad2!$E$6*C$8*POWER($A958,2)+$B$5*(Blad2!$E$7*C$8+Blad2!$K$7*POWER(C$8,2))*POWER($A958,4)+$B$5*(Blad2!$E$8*C$8+Blad2!$K$8*POWER(C$8,2)+Blad2!$S$8*POWER(C$8,3))*POWER($A958,6)+$B$5*(Blad2!$E$9*C$8+Blad2!$K$9*POWER(C$8,2)+Blad2!$S$9*POWER(C$8,3)+Blad2!$AC$9*POWER(C$8,4))*POWER($A958,8)+$B$5*(Blad2!$E$10*C$8+Blad2!$K$10*POWER(C$8,2)+Blad2!$S$10*POWER(C$8,3)+Blad2!$AC$10*POWER(C$8,4)+Blad2!$AO$10*POWER(C$8,5))*POWER($A958,10)+$B$5*(Blad2!$E$11*C$8+Blad2!$K$11*POWER(C$8,2)+Blad2!$S$11*POWER(C$8,3)+Blad2!$AC$11*POWER(C$8,4)+Blad2!$AO$11*POWER(C$8,5)+Blad2!$BC$11*POWER(C$8,6))*POWER($A958,12)+$B$5*(Blad2!$E$12*C$8+Blad2!$K$12*POWER(C$8,2)+Blad2!$S$12*POWER(C$8,3)+Blad2!$AC$12*POWER(C$8,4)+Blad2!$AO$12*POWER(C$8,5)+Blad2!$BC$12*POWER(C$8,6)+Blad2!$BS$12*POWER(C$8,7))*POWER($A958,14)+$B$5*(Blad2!$E$13*C$8+Blad2!$K$13*POWER(C$8,2)+Blad2!$S$13*POWER(C$8,3)+Blad2!$AC$13*POWER(C$8,4)+Blad2!$AO$13*POWER(C$8,5)+Blad2!$BC$13*POWER(C$8,6)+Blad2!$BS$13*POWER(C$8,7)+Blad2!$CK$13*POWER(C$8,8))*POWER($A958,16)+$B$5*(Blad2!$E$14*C$8+Blad2!$K$14*POWER(C$8,2)+Blad2!$S$14*POWER(C$8,3)+Blad2!$AC$14*POWER(C$8,4)+Blad2!$AO$14*POWER(C$8,5)+Blad2!$BC$14*POWER(C$8,6)+Blad2!$BS$14*POWER(C$8,7)+Blad2!$CK$14*POWER(C$8,8)+Blad2!$DE$14*POWER(C$8,9))*POWER($A958,18)+$B$5*(Blad2!$E$15*C$8+Blad2!$K$15*POWER(C$8,2)+Blad2!$S$15*POWER(C$8,3)+Blad2!$AC$15*POWER(C$8,4)+Blad2!$AO$15*POWER(C$8,5)+Blad2!$BC$15*POWER(C$8,6)+Blad2!$BS$15*POWER(C$8,7)+Blad2!$CK$15*POWER(C$8,8)+Blad2!$DE$15*POWER(C$8,9)+Blad2!$EA$15*POWER(C$8,10))*POWER($A958,20)</f>
        <v>0.97681001401117018</v>
      </c>
      <c r="D958">
        <f t="shared" si="43"/>
        <v>0.87794590799274275</v>
      </c>
      <c r="E958">
        <f>1+$B$5*Blad2!$E$6*E$8*POWER($A958,2)+$B$5*(Blad2!$E$7*E$8+Blad2!$K$7*POWER(E$8,2))*POWER($A958,4)+$B$5*(Blad2!$E$8*E$8+Blad2!$K$8*POWER(E$8,2)+Blad2!$S$8*POWER(E$8,3))*POWER($A958,6)+$B$5*(Blad2!$E$9*E$8+Blad2!$K$9*POWER(E$8,2)+Blad2!$S$9*POWER(E$8,3)+Blad2!$AC$9*POWER(E$8,4))*POWER($A958,8)+$B$5*(Blad2!$E$10*E$8+Blad2!$K$10*POWER(E$8,2)+Blad2!$S$10*POWER(E$8,3)+Blad2!$AC$10*POWER(E$8,4)+Blad2!$AO$10*POWER(E$8,5))*POWER($A958,10)+$B$5*(Blad2!$E$11*E$8+Blad2!$K$11*POWER(E$8,2)+Blad2!$S$11*POWER(E$8,3)+Blad2!$AC$11*POWER(E$8,4)+Blad2!$AO$11*POWER(E$8,5)+Blad2!$BC$11*POWER(E$8,6))*POWER($A958,12)+$B$5*(Blad2!$E$12*E$8+Blad2!$K$12*POWER(E$8,2)+Blad2!$S$12*POWER(E$8,3)+Blad2!$AC$12*POWER(E$8,4)+Blad2!$AO$12*POWER(E$8,5)+Blad2!$BC$12*POWER(E$8,6)+Blad2!$BS$12*POWER(E$8,7))*POWER($A958,14)+$B$5*(Blad2!$E$13*E$8+Blad2!$K$13*POWER(E$8,2)+Blad2!$S$13*POWER(E$8,3)+Blad2!$AC$13*POWER(E$8,4)+Blad2!$AO$13*POWER(E$8,5)+Blad2!$BC$13*POWER(E$8,6)+Blad2!$BS$13*POWER(E$8,7)+Blad2!$CK$13*POWER(E$8,8))*POWER($A958,16)+$B$5*(Blad2!$E$14*E$8+Blad2!$K$14*POWER(E$8,2)+Blad2!$S$14*POWER(E$8,3)+Blad2!$AC$14*POWER(E$8,4)+Blad2!$AO$14*POWER(E$8,5)+Blad2!$BC$14*POWER(E$8,6)+Blad2!$BS$14*POWER(E$8,7)+Blad2!$CK$14*POWER(E$8,8)+Blad2!$DE$14*POWER(E$8,9))*POWER($A958,18)+$B$5*(Blad2!$E$15*E$8+Blad2!$K$15*POWER(E$8,2)+Blad2!$S$15*POWER(E$8,3)+Blad2!$AC$15*POWER(E$8,4)+Blad2!$AO$15*POWER(E$8,5)+Blad2!$BC$15*POWER(E$8,6)+Blad2!$BS$15*POWER(E$8,7)+Blad2!$CK$15*POWER(E$8,8)+Blad2!$DE$15*POWER(E$8,9)+Blad2!$EA$15*POWER(E$8,10))*POWER($A958,20)</f>
        <v>0.87794590805089034</v>
      </c>
      <c r="F958">
        <f t="shared" si="43"/>
        <v>0.7664334486765062</v>
      </c>
      <c r="G958">
        <f>1+$B$5*Blad2!$E$6*G$8*POWER($A958,2)+$B$5*(Blad2!$E$7*G$8+Blad2!$K$7*POWER(G$8,2))*POWER($A958,4)+$B$5*(Blad2!$E$8*G$8+Blad2!$K$8*POWER(G$8,2)+Blad2!$S$8*POWER(G$8,3))*POWER($A958,6)+$B$5*(Blad2!$E$9*G$8+Blad2!$K$9*POWER(G$8,2)+Blad2!$S$9*POWER(G$8,3)+Blad2!$AC$9*POWER(G$8,4))*POWER($A958,8)+$B$5*(Blad2!$E$10*G$8+Blad2!$K$10*POWER(G$8,2)+Blad2!$S$10*POWER(G$8,3)+Blad2!$AC$10*POWER(G$8,4)+Blad2!$AO$10*POWER(G$8,5))*POWER($A958,10)+$B$5*(Blad2!$E$11*G$8+Blad2!$K$11*POWER(G$8,2)+Blad2!$S$11*POWER(G$8,3)+Blad2!$AC$11*POWER(G$8,4)+Blad2!$AO$11*POWER(G$8,5)+Blad2!$BC$11*POWER(G$8,6))*POWER($A958,12)+$B$5*(Blad2!$E$12*G$8+Blad2!$K$12*POWER(G$8,2)+Blad2!$S$12*POWER(G$8,3)+Blad2!$AC$12*POWER(G$8,4)+Blad2!$AO$12*POWER(G$8,5)+Blad2!$BC$12*POWER(G$8,6)+Blad2!$BS$12*POWER(G$8,7))*POWER($A958,14)+$B$5*(Blad2!$E$13*G$8+Blad2!$K$13*POWER(G$8,2)+Blad2!$S$13*POWER(G$8,3)+Blad2!$AC$13*POWER(G$8,4)+Blad2!$AO$13*POWER(G$8,5)+Blad2!$BC$13*POWER(G$8,6)+Blad2!$BS$13*POWER(G$8,7)+Blad2!$CK$13*POWER(G$8,8))*POWER($A958,16)+$B$5*(Blad2!$E$14*G$8+Blad2!$K$14*POWER(G$8,2)+Blad2!$S$14*POWER(G$8,3)+Blad2!$AC$14*POWER(G$8,4)+Blad2!$AO$14*POWER(G$8,5)+Blad2!$BC$14*POWER(G$8,6)+Blad2!$BS$14*POWER(G$8,7)+Blad2!$CK$14*POWER(G$8,8)+Blad2!$DE$14*POWER(G$8,9))*POWER($A958,18)+$B$5*(Blad2!$E$15*G$8+Blad2!$K$15*POWER(G$8,2)+Blad2!$S$15*POWER(G$8,3)+Blad2!$AC$15*POWER(G$8,4)+Blad2!$AO$15*POWER(G$8,5)+Blad2!$BC$15*POWER(G$8,6)+Blad2!$BS$15*POWER(G$8,7)+Blad2!$CK$15*POWER(G$8,8)+Blad2!$DE$15*POWER(G$8,9)+Blad2!$EA$15*POWER(G$8,10))*POWER($A958,20)</f>
        <v>0.76643344906701527</v>
      </c>
    </row>
    <row r="959" spans="1:7" x14ac:dyDescent="0.2">
      <c r="A959">
        <f t="shared" si="44"/>
        <v>0.74455745890076941</v>
      </c>
      <c r="B959">
        <f t="shared" si="45"/>
        <v>0.97676994762247316</v>
      </c>
      <c r="C959">
        <f>1+$B$5*Blad2!$E$6*C$8*POWER($A959,2)+$B$5*(Blad2!$E$7*C$8+Blad2!$K$7*POWER(C$8,2))*POWER($A959,4)+$B$5*(Blad2!$E$8*C$8+Blad2!$K$8*POWER(C$8,2)+Blad2!$S$8*POWER(C$8,3))*POWER($A959,6)+$B$5*(Blad2!$E$9*C$8+Blad2!$K$9*POWER(C$8,2)+Blad2!$S$9*POWER(C$8,3)+Blad2!$AC$9*POWER(C$8,4))*POWER($A959,8)+$B$5*(Blad2!$E$10*C$8+Blad2!$K$10*POWER(C$8,2)+Blad2!$S$10*POWER(C$8,3)+Blad2!$AC$10*POWER(C$8,4)+Blad2!$AO$10*POWER(C$8,5))*POWER($A959,10)+$B$5*(Blad2!$E$11*C$8+Blad2!$K$11*POWER(C$8,2)+Blad2!$S$11*POWER(C$8,3)+Blad2!$AC$11*POWER(C$8,4)+Blad2!$AO$11*POWER(C$8,5)+Blad2!$BC$11*POWER(C$8,6))*POWER($A959,12)+$B$5*(Blad2!$E$12*C$8+Blad2!$K$12*POWER(C$8,2)+Blad2!$S$12*POWER(C$8,3)+Blad2!$AC$12*POWER(C$8,4)+Blad2!$AO$12*POWER(C$8,5)+Blad2!$BC$12*POWER(C$8,6)+Blad2!$BS$12*POWER(C$8,7))*POWER($A959,14)+$B$5*(Blad2!$E$13*C$8+Blad2!$K$13*POWER(C$8,2)+Blad2!$S$13*POWER(C$8,3)+Blad2!$AC$13*POWER(C$8,4)+Blad2!$AO$13*POWER(C$8,5)+Blad2!$BC$13*POWER(C$8,6)+Blad2!$BS$13*POWER(C$8,7)+Blad2!$CK$13*POWER(C$8,8))*POWER($A959,16)+$B$5*(Blad2!$E$14*C$8+Blad2!$K$14*POWER(C$8,2)+Blad2!$S$14*POWER(C$8,3)+Blad2!$AC$14*POWER(C$8,4)+Blad2!$AO$14*POWER(C$8,5)+Blad2!$BC$14*POWER(C$8,6)+Blad2!$BS$14*POWER(C$8,7)+Blad2!$CK$14*POWER(C$8,8)+Blad2!$DE$14*POWER(C$8,9))*POWER($A959,18)+$B$5*(Blad2!$E$15*C$8+Blad2!$K$15*POWER(C$8,2)+Blad2!$S$15*POWER(C$8,3)+Blad2!$AC$15*POWER(C$8,4)+Blad2!$AO$15*POWER(C$8,5)+Blad2!$BC$15*POWER(C$8,6)+Blad2!$BS$15*POWER(C$8,7)+Blad2!$CK$15*POWER(C$8,8)+Blad2!$DE$15*POWER(C$8,9)+Blad2!$EA$15*POWER(C$8,10))*POWER($A959,20)</f>
        <v>0.97676994762261049</v>
      </c>
      <c r="D959">
        <f t="shared" si="43"/>
        <v>0.87772299325700998</v>
      </c>
      <c r="E959">
        <f>1+$B$5*Blad2!$E$6*E$8*POWER($A959,2)+$B$5*(Blad2!$E$7*E$8+Blad2!$K$7*POWER(E$8,2))*POWER($A959,4)+$B$5*(Blad2!$E$8*E$8+Blad2!$K$8*POWER(E$8,2)+Blad2!$S$8*POWER(E$8,3))*POWER($A959,6)+$B$5*(Blad2!$E$9*E$8+Blad2!$K$9*POWER(E$8,2)+Blad2!$S$9*POWER(E$8,3)+Blad2!$AC$9*POWER(E$8,4))*POWER($A959,8)+$B$5*(Blad2!$E$10*E$8+Blad2!$K$10*POWER(E$8,2)+Blad2!$S$10*POWER(E$8,3)+Blad2!$AC$10*POWER(E$8,4)+Blad2!$AO$10*POWER(E$8,5))*POWER($A959,10)+$B$5*(Blad2!$E$11*E$8+Blad2!$K$11*POWER(E$8,2)+Blad2!$S$11*POWER(E$8,3)+Blad2!$AC$11*POWER(E$8,4)+Blad2!$AO$11*POWER(E$8,5)+Blad2!$BC$11*POWER(E$8,6))*POWER($A959,12)+$B$5*(Blad2!$E$12*E$8+Blad2!$K$12*POWER(E$8,2)+Blad2!$S$12*POWER(E$8,3)+Blad2!$AC$12*POWER(E$8,4)+Blad2!$AO$12*POWER(E$8,5)+Blad2!$BC$12*POWER(E$8,6)+Blad2!$BS$12*POWER(E$8,7))*POWER($A959,14)+$B$5*(Blad2!$E$13*E$8+Blad2!$K$13*POWER(E$8,2)+Blad2!$S$13*POWER(E$8,3)+Blad2!$AC$13*POWER(E$8,4)+Blad2!$AO$13*POWER(E$8,5)+Blad2!$BC$13*POWER(E$8,6)+Blad2!$BS$13*POWER(E$8,7)+Blad2!$CK$13*POWER(E$8,8))*POWER($A959,16)+$B$5*(Blad2!$E$14*E$8+Blad2!$K$14*POWER(E$8,2)+Blad2!$S$14*POWER(E$8,3)+Blad2!$AC$14*POWER(E$8,4)+Blad2!$AO$14*POWER(E$8,5)+Blad2!$BC$14*POWER(E$8,6)+Blad2!$BS$14*POWER(E$8,7)+Blad2!$CK$14*POWER(E$8,8)+Blad2!$DE$14*POWER(E$8,9))*POWER($A959,18)+$B$5*(Blad2!$E$15*E$8+Blad2!$K$15*POWER(E$8,2)+Blad2!$S$15*POWER(E$8,3)+Blad2!$AC$15*POWER(E$8,4)+Blad2!$AO$15*POWER(E$8,5)+Blad2!$BC$15*POWER(E$8,6)+Blad2!$BS$15*POWER(E$8,7)+Blad2!$CK$15*POWER(E$8,8)+Blad2!$DE$15*POWER(E$8,9)+Blad2!$EA$15*POWER(E$8,10))*POWER($A959,20)</f>
        <v>0.87772299331654369</v>
      </c>
      <c r="F959">
        <f t="shared" si="43"/>
        <v>0.76597374315682731</v>
      </c>
      <c r="G959">
        <f>1+$B$5*Blad2!$E$6*G$8*POWER($A959,2)+$B$5*(Blad2!$E$7*G$8+Blad2!$K$7*POWER(G$8,2))*POWER($A959,4)+$B$5*(Blad2!$E$8*G$8+Blad2!$K$8*POWER(G$8,2)+Blad2!$S$8*POWER(G$8,3))*POWER($A959,6)+$B$5*(Blad2!$E$9*G$8+Blad2!$K$9*POWER(G$8,2)+Blad2!$S$9*POWER(G$8,3)+Blad2!$AC$9*POWER(G$8,4))*POWER($A959,8)+$B$5*(Blad2!$E$10*G$8+Blad2!$K$10*POWER(G$8,2)+Blad2!$S$10*POWER(G$8,3)+Blad2!$AC$10*POWER(G$8,4)+Blad2!$AO$10*POWER(G$8,5))*POWER($A959,10)+$B$5*(Blad2!$E$11*G$8+Blad2!$K$11*POWER(G$8,2)+Blad2!$S$11*POWER(G$8,3)+Blad2!$AC$11*POWER(G$8,4)+Blad2!$AO$11*POWER(G$8,5)+Blad2!$BC$11*POWER(G$8,6))*POWER($A959,12)+$B$5*(Blad2!$E$12*G$8+Blad2!$K$12*POWER(G$8,2)+Blad2!$S$12*POWER(G$8,3)+Blad2!$AC$12*POWER(G$8,4)+Blad2!$AO$12*POWER(G$8,5)+Blad2!$BC$12*POWER(G$8,6)+Blad2!$BS$12*POWER(G$8,7))*POWER($A959,14)+$B$5*(Blad2!$E$13*G$8+Blad2!$K$13*POWER(G$8,2)+Blad2!$S$13*POWER(G$8,3)+Blad2!$AC$13*POWER(G$8,4)+Blad2!$AO$13*POWER(G$8,5)+Blad2!$BC$13*POWER(G$8,6)+Blad2!$BS$13*POWER(G$8,7)+Blad2!$CK$13*POWER(G$8,8))*POWER($A959,16)+$B$5*(Blad2!$E$14*G$8+Blad2!$K$14*POWER(G$8,2)+Blad2!$S$14*POWER(G$8,3)+Blad2!$AC$14*POWER(G$8,4)+Blad2!$AO$14*POWER(G$8,5)+Blad2!$BC$14*POWER(G$8,6)+Blad2!$BS$14*POWER(G$8,7)+Blad2!$CK$14*POWER(G$8,8)+Blad2!$DE$14*POWER(G$8,9))*POWER($A959,18)+$B$5*(Blad2!$E$15*G$8+Blad2!$K$15*POWER(G$8,2)+Blad2!$S$15*POWER(G$8,3)+Blad2!$AC$15*POWER(G$8,4)+Blad2!$AO$15*POWER(G$8,5)+Blad2!$BC$15*POWER(G$8,6)+Blad2!$BS$15*POWER(G$8,7)+Blad2!$CK$15*POWER(G$8,8)+Blad2!$DE$15*POWER(G$8,9)+Blad2!$EA$15*POWER(G$8,10))*POWER($A959,20)</f>
        <v>0.76597374355679226</v>
      </c>
    </row>
    <row r="960" spans="1:7" x14ac:dyDescent="0.2">
      <c r="A960">
        <f t="shared" si="44"/>
        <v>0.74534285706416681</v>
      </c>
      <c r="B960">
        <f t="shared" si="45"/>
        <v>0.97672987443752413</v>
      </c>
      <c r="C960">
        <f>1+$B$5*Blad2!$E$6*C$8*POWER($A960,2)+$B$5*(Blad2!$E$7*C$8+Blad2!$K$7*POWER(C$8,2))*POWER($A960,4)+$B$5*(Blad2!$E$8*C$8+Blad2!$K$8*POWER(C$8,2)+Blad2!$S$8*POWER(C$8,3))*POWER($A960,6)+$B$5*(Blad2!$E$9*C$8+Blad2!$K$9*POWER(C$8,2)+Blad2!$S$9*POWER(C$8,3)+Blad2!$AC$9*POWER(C$8,4))*POWER($A960,8)+$B$5*(Blad2!$E$10*C$8+Blad2!$K$10*POWER(C$8,2)+Blad2!$S$10*POWER(C$8,3)+Blad2!$AC$10*POWER(C$8,4)+Blad2!$AO$10*POWER(C$8,5))*POWER($A960,10)+$B$5*(Blad2!$E$11*C$8+Blad2!$K$11*POWER(C$8,2)+Blad2!$S$11*POWER(C$8,3)+Blad2!$AC$11*POWER(C$8,4)+Blad2!$AO$11*POWER(C$8,5)+Blad2!$BC$11*POWER(C$8,6))*POWER($A960,12)+$B$5*(Blad2!$E$12*C$8+Blad2!$K$12*POWER(C$8,2)+Blad2!$S$12*POWER(C$8,3)+Blad2!$AC$12*POWER(C$8,4)+Blad2!$AO$12*POWER(C$8,5)+Blad2!$BC$12*POWER(C$8,6)+Blad2!$BS$12*POWER(C$8,7))*POWER($A960,14)+$B$5*(Blad2!$E$13*C$8+Blad2!$K$13*POWER(C$8,2)+Blad2!$S$13*POWER(C$8,3)+Blad2!$AC$13*POWER(C$8,4)+Blad2!$AO$13*POWER(C$8,5)+Blad2!$BC$13*POWER(C$8,6)+Blad2!$BS$13*POWER(C$8,7)+Blad2!$CK$13*POWER(C$8,8))*POWER($A960,16)+$B$5*(Blad2!$E$14*C$8+Blad2!$K$14*POWER(C$8,2)+Blad2!$S$14*POWER(C$8,3)+Blad2!$AC$14*POWER(C$8,4)+Blad2!$AO$14*POWER(C$8,5)+Blad2!$BC$14*POWER(C$8,6)+Blad2!$BS$14*POWER(C$8,7)+Blad2!$CK$14*POWER(C$8,8)+Blad2!$DE$14*POWER(C$8,9))*POWER($A960,18)+$B$5*(Blad2!$E$15*C$8+Blad2!$K$15*POWER(C$8,2)+Blad2!$S$15*POWER(C$8,3)+Blad2!$AC$15*POWER(C$8,4)+Blad2!$AO$15*POWER(C$8,5)+Blad2!$BC$15*POWER(C$8,6)+Blad2!$BS$15*POWER(C$8,7)+Blad2!$CK$15*POWER(C$8,8)+Blad2!$DE$15*POWER(C$8,9)+Blad2!$EA$15*POWER(C$8,10))*POWER($A960,20)</f>
        <v>0.97672987443766479</v>
      </c>
      <c r="D960">
        <f t="shared" si="43"/>
        <v>0.87749999321578809</v>
      </c>
      <c r="E960">
        <f>1+$B$5*Blad2!$E$6*E$8*POWER($A960,2)+$B$5*(Blad2!$E$7*E$8+Blad2!$K$7*POWER(E$8,2))*POWER($A960,4)+$B$5*(Blad2!$E$8*E$8+Blad2!$K$8*POWER(E$8,2)+Blad2!$S$8*POWER(E$8,3))*POWER($A960,6)+$B$5*(Blad2!$E$9*E$8+Blad2!$K$9*POWER(E$8,2)+Blad2!$S$9*POWER(E$8,3)+Blad2!$AC$9*POWER(E$8,4))*POWER($A960,8)+$B$5*(Blad2!$E$10*E$8+Blad2!$K$10*POWER(E$8,2)+Blad2!$S$10*POWER(E$8,3)+Blad2!$AC$10*POWER(E$8,4)+Blad2!$AO$10*POWER(E$8,5))*POWER($A960,10)+$B$5*(Blad2!$E$11*E$8+Blad2!$K$11*POWER(E$8,2)+Blad2!$S$11*POWER(E$8,3)+Blad2!$AC$11*POWER(E$8,4)+Blad2!$AO$11*POWER(E$8,5)+Blad2!$BC$11*POWER(E$8,6))*POWER($A960,12)+$B$5*(Blad2!$E$12*E$8+Blad2!$K$12*POWER(E$8,2)+Blad2!$S$12*POWER(E$8,3)+Blad2!$AC$12*POWER(E$8,4)+Blad2!$AO$12*POWER(E$8,5)+Blad2!$BC$12*POWER(E$8,6)+Blad2!$BS$12*POWER(E$8,7))*POWER($A960,14)+$B$5*(Blad2!$E$13*E$8+Blad2!$K$13*POWER(E$8,2)+Blad2!$S$13*POWER(E$8,3)+Blad2!$AC$13*POWER(E$8,4)+Blad2!$AO$13*POWER(E$8,5)+Blad2!$BC$13*POWER(E$8,6)+Blad2!$BS$13*POWER(E$8,7)+Blad2!$CK$13*POWER(E$8,8))*POWER($A960,16)+$B$5*(Blad2!$E$14*E$8+Blad2!$K$14*POWER(E$8,2)+Blad2!$S$14*POWER(E$8,3)+Blad2!$AC$14*POWER(E$8,4)+Blad2!$AO$14*POWER(E$8,5)+Blad2!$BC$14*POWER(E$8,6)+Blad2!$BS$14*POWER(E$8,7)+Blad2!$CK$14*POWER(E$8,8)+Blad2!$DE$14*POWER(E$8,9))*POWER($A960,18)+$B$5*(Blad2!$E$15*E$8+Blad2!$K$15*POWER(E$8,2)+Blad2!$S$15*POWER(E$8,3)+Blad2!$AC$15*POWER(E$8,4)+Blad2!$AO$15*POWER(E$8,5)+Blad2!$BC$15*POWER(E$8,6)+Blad2!$BS$15*POWER(E$8,7)+Blad2!$CK$15*POWER(E$8,8)+Blad2!$DE$15*POWER(E$8,9)+Blad2!$EA$15*POWER(E$8,10))*POWER($A960,20)</f>
        <v>0.87749999327673966</v>
      </c>
      <c r="F960">
        <f t="shared" si="43"/>
        <v>0.76551370240425776</v>
      </c>
      <c r="G960">
        <f>1+$B$5*Blad2!$E$6*G$8*POWER($A960,2)+$B$5*(Blad2!$E$7*G$8+Blad2!$K$7*POWER(G$8,2))*POWER($A960,4)+$B$5*(Blad2!$E$8*G$8+Blad2!$K$8*POWER(G$8,2)+Blad2!$S$8*POWER(G$8,3))*POWER($A960,6)+$B$5*(Blad2!$E$9*G$8+Blad2!$K$9*POWER(G$8,2)+Blad2!$S$9*POWER(G$8,3)+Blad2!$AC$9*POWER(G$8,4))*POWER($A960,8)+$B$5*(Blad2!$E$10*G$8+Blad2!$K$10*POWER(G$8,2)+Blad2!$S$10*POWER(G$8,3)+Blad2!$AC$10*POWER(G$8,4)+Blad2!$AO$10*POWER(G$8,5))*POWER($A960,10)+$B$5*(Blad2!$E$11*G$8+Blad2!$K$11*POWER(G$8,2)+Blad2!$S$11*POWER(G$8,3)+Blad2!$AC$11*POWER(G$8,4)+Blad2!$AO$11*POWER(G$8,5)+Blad2!$BC$11*POWER(G$8,6))*POWER($A960,12)+$B$5*(Blad2!$E$12*G$8+Blad2!$K$12*POWER(G$8,2)+Blad2!$S$12*POWER(G$8,3)+Blad2!$AC$12*POWER(G$8,4)+Blad2!$AO$12*POWER(G$8,5)+Blad2!$BC$12*POWER(G$8,6)+Blad2!$BS$12*POWER(G$8,7))*POWER($A960,14)+$B$5*(Blad2!$E$13*G$8+Blad2!$K$13*POWER(G$8,2)+Blad2!$S$13*POWER(G$8,3)+Blad2!$AC$13*POWER(G$8,4)+Blad2!$AO$13*POWER(G$8,5)+Blad2!$BC$13*POWER(G$8,6)+Blad2!$BS$13*POWER(G$8,7)+Blad2!$CK$13*POWER(G$8,8))*POWER($A960,16)+$B$5*(Blad2!$E$14*G$8+Blad2!$K$14*POWER(G$8,2)+Blad2!$S$14*POWER(G$8,3)+Blad2!$AC$14*POWER(G$8,4)+Blad2!$AO$14*POWER(G$8,5)+Blad2!$BC$14*POWER(G$8,6)+Blad2!$BS$14*POWER(G$8,7)+Blad2!$CK$14*POWER(G$8,8)+Blad2!$DE$14*POWER(G$8,9))*POWER($A960,18)+$B$5*(Blad2!$E$15*G$8+Blad2!$K$15*POWER(G$8,2)+Blad2!$S$15*POWER(G$8,3)+Blad2!$AC$15*POWER(G$8,4)+Blad2!$AO$15*POWER(G$8,5)+Blad2!$BC$15*POWER(G$8,6)+Blad2!$BS$15*POWER(G$8,7)+Blad2!$CK$15*POWER(G$8,8)+Blad2!$DE$15*POWER(G$8,9)+Blad2!$EA$15*POWER(G$8,10))*POWER($A960,20)</f>
        <v>0.76551370281389763</v>
      </c>
    </row>
    <row r="961" spans="1:7" x14ac:dyDescent="0.2">
      <c r="A961">
        <f t="shared" si="44"/>
        <v>0.74612825522756421</v>
      </c>
      <c r="B961">
        <f t="shared" si="45"/>
        <v>0.97668979455423488</v>
      </c>
      <c r="C961">
        <f>1+$B$5*Blad2!$E$6*C$8*POWER($A961,2)+$B$5*(Blad2!$E$7*C$8+Blad2!$K$7*POWER(C$8,2))*POWER($A961,4)+$B$5*(Blad2!$E$8*C$8+Blad2!$K$8*POWER(C$8,2)+Blad2!$S$8*POWER(C$8,3))*POWER($A961,6)+$B$5*(Blad2!$E$9*C$8+Blad2!$K$9*POWER(C$8,2)+Blad2!$S$9*POWER(C$8,3)+Blad2!$AC$9*POWER(C$8,4))*POWER($A961,8)+$B$5*(Blad2!$E$10*C$8+Blad2!$K$10*POWER(C$8,2)+Blad2!$S$10*POWER(C$8,3)+Blad2!$AC$10*POWER(C$8,4)+Blad2!$AO$10*POWER(C$8,5))*POWER($A961,10)+$B$5*(Blad2!$E$11*C$8+Blad2!$K$11*POWER(C$8,2)+Blad2!$S$11*POWER(C$8,3)+Blad2!$AC$11*POWER(C$8,4)+Blad2!$AO$11*POWER(C$8,5)+Blad2!$BC$11*POWER(C$8,6))*POWER($A961,12)+$B$5*(Blad2!$E$12*C$8+Blad2!$K$12*POWER(C$8,2)+Blad2!$S$12*POWER(C$8,3)+Blad2!$AC$12*POWER(C$8,4)+Blad2!$AO$12*POWER(C$8,5)+Blad2!$BC$12*POWER(C$8,6)+Blad2!$BS$12*POWER(C$8,7))*POWER($A961,14)+$B$5*(Blad2!$E$13*C$8+Blad2!$K$13*POWER(C$8,2)+Blad2!$S$13*POWER(C$8,3)+Blad2!$AC$13*POWER(C$8,4)+Blad2!$AO$13*POWER(C$8,5)+Blad2!$BC$13*POWER(C$8,6)+Blad2!$BS$13*POWER(C$8,7)+Blad2!$CK$13*POWER(C$8,8))*POWER($A961,16)+$B$5*(Blad2!$E$14*C$8+Blad2!$K$14*POWER(C$8,2)+Blad2!$S$14*POWER(C$8,3)+Blad2!$AC$14*POWER(C$8,4)+Blad2!$AO$14*POWER(C$8,5)+Blad2!$BC$14*POWER(C$8,6)+Blad2!$BS$14*POWER(C$8,7)+Blad2!$CK$14*POWER(C$8,8)+Blad2!$DE$14*POWER(C$8,9))*POWER($A961,18)+$B$5*(Blad2!$E$15*C$8+Blad2!$K$15*POWER(C$8,2)+Blad2!$S$15*POWER(C$8,3)+Blad2!$AC$15*POWER(C$8,4)+Blad2!$AO$15*POWER(C$8,5)+Blad2!$BC$15*POWER(C$8,6)+Blad2!$BS$15*POWER(C$8,7)+Blad2!$CK$15*POWER(C$8,8)+Blad2!$DE$15*POWER(C$8,9)+Blad2!$EA$15*POWER(C$8,10))*POWER($A961,20)</f>
        <v>0.97668979455437865</v>
      </c>
      <c r="D961">
        <f t="shared" si="43"/>
        <v>0.87727690835446426</v>
      </c>
      <c r="E961">
        <f>1+$B$5*Blad2!$E$6*E$8*POWER($A961,2)+$B$5*(Blad2!$E$7*E$8+Blad2!$K$7*POWER(E$8,2))*POWER($A961,4)+$B$5*(Blad2!$E$8*E$8+Blad2!$K$8*POWER(E$8,2)+Blad2!$S$8*POWER(E$8,3))*POWER($A961,6)+$B$5*(Blad2!$E$9*E$8+Blad2!$K$9*POWER(E$8,2)+Blad2!$S$9*POWER(E$8,3)+Blad2!$AC$9*POWER(E$8,4))*POWER($A961,8)+$B$5*(Blad2!$E$10*E$8+Blad2!$K$10*POWER(E$8,2)+Blad2!$S$10*POWER(E$8,3)+Blad2!$AC$10*POWER(E$8,4)+Blad2!$AO$10*POWER(E$8,5))*POWER($A961,10)+$B$5*(Blad2!$E$11*E$8+Blad2!$K$11*POWER(E$8,2)+Blad2!$S$11*POWER(E$8,3)+Blad2!$AC$11*POWER(E$8,4)+Blad2!$AO$11*POWER(E$8,5)+Blad2!$BC$11*POWER(E$8,6))*POWER($A961,12)+$B$5*(Blad2!$E$12*E$8+Blad2!$K$12*POWER(E$8,2)+Blad2!$S$12*POWER(E$8,3)+Blad2!$AC$12*POWER(E$8,4)+Blad2!$AO$12*POWER(E$8,5)+Blad2!$BC$12*POWER(E$8,6)+Blad2!$BS$12*POWER(E$8,7))*POWER($A961,14)+$B$5*(Blad2!$E$13*E$8+Blad2!$K$13*POWER(E$8,2)+Blad2!$S$13*POWER(E$8,3)+Blad2!$AC$13*POWER(E$8,4)+Blad2!$AO$13*POWER(E$8,5)+Blad2!$BC$13*POWER(E$8,6)+Blad2!$BS$13*POWER(E$8,7)+Blad2!$CK$13*POWER(E$8,8))*POWER($A961,16)+$B$5*(Blad2!$E$14*E$8+Blad2!$K$14*POWER(E$8,2)+Blad2!$S$14*POWER(E$8,3)+Blad2!$AC$14*POWER(E$8,4)+Blad2!$AO$14*POWER(E$8,5)+Blad2!$BC$14*POWER(E$8,6)+Blad2!$BS$14*POWER(E$8,7)+Blad2!$CK$14*POWER(E$8,8)+Blad2!$DE$14*POWER(E$8,9))*POWER($A961,18)+$B$5*(Blad2!$E$15*E$8+Blad2!$K$15*POWER(E$8,2)+Blad2!$S$15*POWER(E$8,3)+Blad2!$AC$15*POWER(E$8,4)+Blad2!$AO$15*POWER(E$8,5)+Blad2!$BC$15*POWER(E$8,6)+Blad2!$BS$15*POWER(E$8,7)+Blad2!$CK$15*POWER(E$8,8)+Blad2!$DE$15*POWER(E$8,9)+Blad2!$EA$15*POWER(E$8,10))*POWER($A961,20)</f>
        <v>0.87727690841686612</v>
      </c>
      <c r="F961">
        <f t="shared" si="43"/>
        <v>0.76505332695018113</v>
      </c>
      <c r="G961">
        <f>1+$B$5*Blad2!$E$6*G$8*POWER($A961,2)+$B$5*(Blad2!$E$7*G$8+Blad2!$K$7*POWER(G$8,2))*POWER($A961,4)+$B$5*(Blad2!$E$8*G$8+Blad2!$K$8*POWER(G$8,2)+Blad2!$S$8*POWER(G$8,3))*POWER($A961,6)+$B$5*(Blad2!$E$9*G$8+Blad2!$K$9*POWER(G$8,2)+Blad2!$S$9*POWER(G$8,3)+Blad2!$AC$9*POWER(G$8,4))*POWER($A961,8)+$B$5*(Blad2!$E$10*G$8+Blad2!$K$10*POWER(G$8,2)+Blad2!$S$10*POWER(G$8,3)+Blad2!$AC$10*POWER(G$8,4)+Blad2!$AO$10*POWER(G$8,5))*POWER($A961,10)+$B$5*(Blad2!$E$11*G$8+Blad2!$K$11*POWER(G$8,2)+Blad2!$S$11*POWER(G$8,3)+Blad2!$AC$11*POWER(G$8,4)+Blad2!$AO$11*POWER(G$8,5)+Blad2!$BC$11*POWER(G$8,6))*POWER($A961,12)+$B$5*(Blad2!$E$12*G$8+Blad2!$K$12*POWER(G$8,2)+Blad2!$S$12*POWER(G$8,3)+Blad2!$AC$12*POWER(G$8,4)+Blad2!$AO$12*POWER(G$8,5)+Blad2!$BC$12*POWER(G$8,6)+Blad2!$BS$12*POWER(G$8,7))*POWER($A961,14)+$B$5*(Blad2!$E$13*G$8+Blad2!$K$13*POWER(G$8,2)+Blad2!$S$13*POWER(G$8,3)+Blad2!$AC$13*POWER(G$8,4)+Blad2!$AO$13*POWER(G$8,5)+Blad2!$BC$13*POWER(G$8,6)+Blad2!$BS$13*POWER(G$8,7)+Blad2!$CK$13*POWER(G$8,8))*POWER($A961,16)+$B$5*(Blad2!$E$14*G$8+Blad2!$K$14*POWER(G$8,2)+Blad2!$S$14*POWER(G$8,3)+Blad2!$AC$14*POWER(G$8,4)+Blad2!$AO$14*POWER(G$8,5)+Blad2!$BC$14*POWER(G$8,6)+Blad2!$BS$14*POWER(G$8,7)+Blad2!$CK$14*POWER(G$8,8)+Blad2!$DE$14*POWER(G$8,9))*POWER($A961,18)+$B$5*(Blad2!$E$15*G$8+Blad2!$K$15*POWER(G$8,2)+Blad2!$S$15*POWER(G$8,3)+Blad2!$AC$15*POWER(G$8,4)+Blad2!$AO$15*POWER(G$8,5)+Blad2!$BC$15*POWER(G$8,6)+Blad2!$BS$15*POWER(G$8,7)+Blad2!$CK$15*POWER(G$8,8)+Blad2!$DE$15*POWER(G$8,9)+Blad2!$EA$15*POWER(G$8,10))*POWER($A961,20)</f>
        <v>0.76505332736972065</v>
      </c>
    </row>
    <row r="962" spans="1:7" x14ac:dyDescent="0.2">
      <c r="A962">
        <f t="shared" si="44"/>
        <v>0.74691365339096161</v>
      </c>
      <c r="B962">
        <f t="shared" si="45"/>
        <v>0.97664970807067986</v>
      </c>
      <c r="C962">
        <f>1+$B$5*Blad2!$E$6*C$8*POWER($A962,2)+$B$5*(Blad2!$E$7*C$8+Blad2!$K$7*POWER(C$8,2))*POWER($A962,4)+$B$5*(Blad2!$E$8*C$8+Blad2!$K$8*POWER(C$8,2)+Blad2!$S$8*POWER(C$8,3))*POWER($A962,6)+$B$5*(Blad2!$E$9*C$8+Blad2!$K$9*POWER(C$8,2)+Blad2!$S$9*POWER(C$8,3)+Blad2!$AC$9*POWER(C$8,4))*POWER($A962,8)+$B$5*(Blad2!$E$10*C$8+Blad2!$K$10*POWER(C$8,2)+Blad2!$S$10*POWER(C$8,3)+Blad2!$AC$10*POWER(C$8,4)+Blad2!$AO$10*POWER(C$8,5))*POWER($A962,10)+$B$5*(Blad2!$E$11*C$8+Blad2!$K$11*POWER(C$8,2)+Blad2!$S$11*POWER(C$8,3)+Blad2!$AC$11*POWER(C$8,4)+Blad2!$AO$11*POWER(C$8,5)+Blad2!$BC$11*POWER(C$8,6))*POWER($A962,12)+$B$5*(Blad2!$E$12*C$8+Blad2!$K$12*POWER(C$8,2)+Blad2!$S$12*POWER(C$8,3)+Blad2!$AC$12*POWER(C$8,4)+Blad2!$AO$12*POWER(C$8,5)+Blad2!$BC$12*POWER(C$8,6)+Blad2!$BS$12*POWER(C$8,7))*POWER($A962,14)+$B$5*(Blad2!$E$13*C$8+Blad2!$K$13*POWER(C$8,2)+Blad2!$S$13*POWER(C$8,3)+Blad2!$AC$13*POWER(C$8,4)+Blad2!$AO$13*POWER(C$8,5)+Blad2!$BC$13*POWER(C$8,6)+Blad2!$BS$13*POWER(C$8,7)+Blad2!$CK$13*POWER(C$8,8))*POWER($A962,16)+$B$5*(Blad2!$E$14*C$8+Blad2!$K$14*POWER(C$8,2)+Blad2!$S$14*POWER(C$8,3)+Blad2!$AC$14*POWER(C$8,4)+Blad2!$AO$14*POWER(C$8,5)+Blad2!$BC$14*POWER(C$8,6)+Blad2!$BS$14*POWER(C$8,7)+Blad2!$CK$14*POWER(C$8,8)+Blad2!$DE$14*POWER(C$8,9))*POWER($A962,18)+$B$5*(Blad2!$E$15*C$8+Blad2!$K$15*POWER(C$8,2)+Blad2!$S$15*POWER(C$8,3)+Blad2!$AC$15*POWER(C$8,4)+Blad2!$AO$15*POWER(C$8,5)+Blad2!$BC$15*POWER(C$8,6)+Blad2!$BS$15*POWER(C$8,7)+Blad2!$CK$15*POWER(C$8,8)+Blad2!$DE$15*POWER(C$8,9)+Blad2!$EA$15*POWER(C$8,10))*POWER($A962,20)</f>
        <v>0.97664970807082696</v>
      </c>
      <c r="D962">
        <f t="shared" si="43"/>
        <v>0.87705373915896478</v>
      </c>
      <c r="E962">
        <f>1+$B$5*Blad2!$E$6*E$8*POWER($A962,2)+$B$5*(Blad2!$E$7*E$8+Blad2!$K$7*POWER(E$8,2))*POWER($A962,4)+$B$5*(Blad2!$E$8*E$8+Blad2!$K$8*POWER(E$8,2)+Blad2!$S$8*POWER(E$8,3))*POWER($A962,6)+$B$5*(Blad2!$E$9*E$8+Blad2!$K$9*POWER(E$8,2)+Blad2!$S$9*POWER(E$8,3)+Blad2!$AC$9*POWER(E$8,4))*POWER($A962,8)+$B$5*(Blad2!$E$10*E$8+Blad2!$K$10*POWER(E$8,2)+Blad2!$S$10*POWER(E$8,3)+Blad2!$AC$10*POWER(E$8,4)+Blad2!$AO$10*POWER(E$8,5))*POWER($A962,10)+$B$5*(Blad2!$E$11*E$8+Blad2!$K$11*POWER(E$8,2)+Blad2!$S$11*POWER(E$8,3)+Blad2!$AC$11*POWER(E$8,4)+Blad2!$AO$11*POWER(E$8,5)+Blad2!$BC$11*POWER(E$8,6))*POWER($A962,12)+$B$5*(Blad2!$E$12*E$8+Blad2!$K$12*POWER(E$8,2)+Blad2!$S$12*POWER(E$8,3)+Blad2!$AC$12*POWER(E$8,4)+Blad2!$AO$12*POWER(E$8,5)+Blad2!$BC$12*POWER(E$8,6)+Blad2!$BS$12*POWER(E$8,7))*POWER($A962,14)+$B$5*(Blad2!$E$13*E$8+Blad2!$K$13*POWER(E$8,2)+Blad2!$S$13*POWER(E$8,3)+Blad2!$AC$13*POWER(E$8,4)+Blad2!$AO$13*POWER(E$8,5)+Blad2!$BC$13*POWER(E$8,6)+Blad2!$BS$13*POWER(E$8,7)+Blad2!$CK$13*POWER(E$8,8))*POWER($A962,16)+$B$5*(Blad2!$E$14*E$8+Blad2!$K$14*POWER(E$8,2)+Blad2!$S$14*POWER(E$8,3)+Blad2!$AC$14*POWER(E$8,4)+Blad2!$AO$14*POWER(E$8,5)+Blad2!$BC$14*POWER(E$8,6)+Blad2!$BS$14*POWER(E$8,7)+Blad2!$CK$14*POWER(E$8,8)+Blad2!$DE$14*POWER(E$8,9))*POWER($A962,18)+$B$5*(Blad2!$E$15*E$8+Blad2!$K$15*POWER(E$8,2)+Blad2!$S$15*POWER(E$8,3)+Blad2!$AC$15*POWER(E$8,4)+Blad2!$AO$15*POWER(E$8,5)+Blad2!$BC$15*POWER(E$8,6)+Blad2!$BS$15*POWER(E$8,7)+Blad2!$CK$15*POWER(E$8,8)+Blad2!$DE$15*POWER(E$8,9)+Blad2!$EA$15*POWER(E$8,10))*POWER($A962,20)</f>
        <v>0.87705373922284957</v>
      </c>
      <c r="F962">
        <f t="shared" si="43"/>
        <v>0.76459261732696482</v>
      </c>
      <c r="G962">
        <f>1+$B$5*Blad2!$E$6*G$8*POWER($A962,2)+$B$5*(Blad2!$E$7*G$8+Blad2!$K$7*POWER(G$8,2))*POWER($A962,4)+$B$5*(Blad2!$E$8*G$8+Blad2!$K$8*POWER(G$8,2)+Blad2!$S$8*POWER(G$8,3))*POWER($A962,6)+$B$5*(Blad2!$E$9*G$8+Blad2!$K$9*POWER(G$8,2)+Blad2!$S$9*POWER(G$8,3)+Blad2!$AC$9*POWER(G$8,4))*POWER($A962,8)+$B$5*(Blad2!$E$10*G$8+Blad2!$K$10*POWER(G$8,2)+Blad2!$S$10*POWER(G$8,3)+Blad2!$AC$10*POWER(G$8,4)+Blad2!$AO$10*POWER(G$8,5))*POWER($A962,10)+$B$5*(Blad2!$E$11*G$8+Blad2!$K$11*POWER(G$8,2)+Blad2!$S$11*POWER(G$8,3)+Blad2!$AC$11*POWER(G$8,4)+Blad2!$AO$11*POWER(G$8,5)+Blad2!$BC$11*POWER(G$8,6))*POWER($A962,12)+$B$5*(Blad2!$E$12*G$8+Blad2!$K$12*POWER(G$8,2)+Blad2!$S$12*POWER(G$8,3)+Blad2!$AC$12*POWER(G$8,4)+Blad2!$AO$12*POWER(G$8,5)+Blad2!$BC$12*POWER(G$8,6)+Blad2!$BS$12*POWER(G$8,7))*POWER($A962,14)+$B$5*(Blad2!$E$13*G$8+Blad2!$K$13*POWER(G$8,2)+Blad2!$S$13*POWER(G$8,3)+Blad2!$AC$13*POWER(G$8,4)+Blad2!$AO$13*POWER(G$8,5)+Blad2!$BC$13*POWER(G$8,6)+Blad2!$BS$13*POWER(G$8,7)+Blad2!$CK$13*POWER(G$8,8))*POWER($A962,16)+$B$5*(Blad2!$E$14*G$8+Blad2!$K$14*POWER(G$8,2)+Blad2!$S$14*POWER(G$8,3)+Blad2!$AC$14*POWER(G$8,4)+Blad2!$AO$14*POWER(G$8,5)+Blad2!$BC$14*POWER(G$8,6)+Blad2!$BS$14*POWER(G$8,7)+Blad2!$CK$14*POWER(G$8,8)+Blad2!$DE$14*POWER(G$8,9))*POWER($A962,18)+$B$5*(Blad2!$E$15*G$8+Blad2!$K$15*POWER(G$8,2)+Blad2!$S$15*POWER(G$8,3)+Blad2!$AC$15*POWER(G$8,4)+Blad2!$AO$15*POWER(G$8,5)+Blad2!$BC$15*POWER(G$8,6)+Blad2!$BS$15*POWER(G$8,7)+Blad2!$CK$15*POWER(G$8,8)+Blad2!$DE$15*POWER(G$8,9)+Blad2!$EA$15*POWER(G$8,10))*POWER($A962,20)</f>
        <v>0.76459261775663279</v>
      </c>
    </row>
    <row r="963" spans="1:7" x14ac:dyDescent="0.2">
      <c r="A963">
        <f t="shared" si="44"/>
        <v>0.74769905155435901</v>
      </c>
      <c r="B963">
        <f t="shared" si="45"/>
        <v>0.97660961508496213</v>
      </c>
      <c r="C963">
        <f>1+$B$5*Blad2!$E$6*C$8*POWER($A963,2)+$B$5*(Blad2!$E$7*C$8+Blad2!$K$7*POWER(C$8,2))*POWER($A963,4)+$B$5*(Blad2!$E$8*C$8+Blad2!$K$8*POWER(C$8,2)+Blad2!$S$8*POWER(C$8,3))*POWER($A963,6)+$B$5*(Blad2!$E$9*C$8+Blad2!$K$9*POWER(C$8,2)+Blad2!$S$9*POWER(C$8,3)+Blad2!$AC$9*POWER(C$8,4))*POWER($A963,8)+$B$5*(Blad2!$E$10*C$8+Blad2!$K$10*POWER(C$8,2)+Blad2!$S$10*POWER(C$8,3)+Blad2!$AC$10*POWER(C$8,4)+Blad2!$AO$10*POWER(C$8,5))*POWER($A963,10)+$B$5*(Blad2!$E$11*C$8+Blad2!$K$11*POWER(C$8,2)+Blad2!$S$11*POWER(C$8,3)+Blad2!$AC$11*POWER(C$8,4)+Blad2!$AO$11*POWER(C$8,5)+Blad2!$BC$11*POWER(C$8,6))*POWER($A963,12)+$B$5*(Blad2!$E$12*C$8+Blad2!$K$12*POWER(C$8,2)+Blad2!$S$12*POWER(C$8,3)+Blad2!$AC$12*POWER(C$8,4)+Blad2!$AO$12*POWER(C$8,5)+Blad2!$BC$12*POWER(C$8,6)+Blad2!$BS$12*POWER(C$8,7))*POWER($A963,14)+$B$5*(Blad2!$E$13*C$8+Blad2!$K$13*POWER(C$8,2)+Blad2!$S$13*POWER(C$8,3)+Blad2!$AC$13*POWER(C$8,4)+Blad2!$AO$13*POWER(C$8,5)+Blad2!$BC$13*POWER(C$8,6)+Blad2!$BS$13*POWER(C$8,7)+Blad2!$CK$13*POWER(C$8,8))*POWER($A963,16)+$B$5*(Blad2!$E$14*C$8+Blad2!$K$14*POWER(C$8,2)+Blad2!$S$14*POWER(C$8,3)+Blad2!$AC$14*POWER(C$8,4)+Blad2!$AO$14*POWER(C$8,5)+Blad2!$BC$14*POWER(C$8,6)+Blad2!$BS$14*POWER(C$8,7)+Blad2!$CK$14*POWER(C$8,8)+Blad2!$DE$14*POWER(C$8,9))*POWER($A963,18)+$B$5*(Blad2!$E$15*C$8+Blad2!$K$15*POWER(C$8,2)+Blad2!$S$15*POWER(C$8,3)+Blad2!$AC$15*POWER(C$8,4)+Blad2!$AO$15*POWER(C$8,5)+Blad2!$BC$15*POWER(C$8,6)+Blad2!$BS$15*POWER(C$8,7)+Blad2!$CK$15*POWER(C$8,8)+Blad2!$DE$15*POWER(C$8,9)+Blad2!$EA$15*POWER(C$8,10))*POWER($A963,20)</f>
        <v>0.97660961508511257</v>
      </c>
      <c r="D963">
        <f t="shared" si="43"/>
        <v>0.87683048611575376</v>
      </c>
      <c r="E963">
        <f>1+$B$5*Blad2!$E$6*E$8*POWER($A963,2)+$B$5*(Blad2!$E$7*E$8+Blad2!$K$7*POWER(E$8,2))*POWER($A963,4)+$B$5*(Blad2!$E$8*E$8+Blad2!$K$8*POWER(E$8,2)+Blad2!$S$8*POWER(E$8,3))*POWER($A963,6)+$B$5*(Blad2!$E$9*E$8+Blad2!$K$9*POWER(E$8,2)+Blad2!$S$9*POWER(E$8,3)+Blad2!$AC$9*POWER(E$8,4))*POWER($A963,8)+$B$5*(Blad2!$E$10*E$8+Blad2!$K$10*POWER(E$8,2)+Blad2!$S$10*POWER(E$8,3)+Blad2!$AC$10*POWER(E$8,4)+Blad2!$AO$10*POWER(E$8,5))*POWER($A963,10)+$B$5*(Blad2!$E$11*E$8+Blad2!$K$11*POWER(E$8,2)+Blad2!$S$11*POWER(E$8,3)+Blad2!$AC$11*POWER(E$8,4)+Blad2!$AO$11*POWER(E$8,5)+Blad2!$BC$11*POWER(E$8,6))*POWER($A963,12)+$B$5*(Blad2!$E$12*E$8+Blad2!$K$12*POWER(E$8,2)+Blad2!$S$12*POWER(E$8,3)+Blad2!$AC$12*POWER(E$8,4)+Blad2!$AO$12*POWER(E$8,5)+Blad2!$BC$12*POWER(E$8,6)+Blad2!$BS$12*POWER(E$8,7))*POWER($A963,14)+$B$5*(Blad2!$E$13*E$8+Blad2!$K$13*POWER(E$8,2)+Blad2!$S$13*POWER(E$8,3)+Blad2!$AC$13*POWER(E$8,4)+Blad2!$AO$13*POWER(E$8,5)+Blad2!$BC$13*POWER(E$8,6)+Blad2!$BS$13*POWER(E$8,7)+Blad2!$CK$13*POWER(E$8,8))*POWER($A963,16)+$B$5*(Blad2!$E$14*E$8+Blad2!$K$14*POWER(E$8,2)+Blad2!$S$14*POWER(E$8,3)+Blad2!$AC$14*POWER(E$8,4)+Blad2!$AO$14*POWER(E$8,5)+Blad2!$BC$14*POWER(E$8,6)+Blad2!$BS$14*POWER(E$8,7)+Blad2!$CK$14*POWER(E$8,8)+Blad2!$DE$14*POWER(E$8,9))*POWER($A963,18)+$B$5*(Blad2!$E$15*E$8+Blad2!$K$15*POWER(E$8,2)+Blad2!$S$15*POWER(E$8,3)+Blad2!$AC$15*POWER(E$8,4)+Blad2!$AO$15*POWER(E$8,5)+Blad2!$BC$15*POWER(E$8,6)+Blad2!$BS$15*POWER(E$8,7)+Blad2!$CK$15*POWER(E$8,8)+Blad2!$DE$15*POWER(E$8,9)+Blad2!$EA$15*POWER(E$8,10))*POWER($A963,20)</f>
        <v>0.87683048618115544</v>
      </c>
      <c r="F963">
        <f t="shared" si="43"/>
        <v>0.76413157406796139</v>
      </c>
      <c r="G963">
        <f>1+$B$5*Blad2!$E$6*G$8*POWER($A963,2)+$B$5*(Blad2!$E$7*G$8+Blad2!$K$7*POWER(G$8,2))*POWER($A963,4)+$B$5*(Blad2!$E$8*G$8+Blad2!$K$8*POWER(G$8,2)+Blad2!$S$8*POWER(G$8,3))*POWER($A963,6)+$B$5*(Blad2!$E$9*G$8+Blad2!$K$9*POWER(G$8,2)+Blad2!$S$9*POWER(G$8,3)+Blad2!$AC$9*POWER(G$8,4))*POWER($A963,8)+$B$5*(Blad2!$E$10*G$8+Blad2!$K$10*POWER(G$8,2)+Blad2!$S$10*POWER(G$8,3)+Blad2!$AC$10*POWER(G$8,4)+Blad2!$AO$10*POWER(G$8,5))*POWER($A963,10)+$B$5*(Blad2!$E$11*G$8+Blad2!$K$11*POWER(G$8,2)+Blad2!$S$11*POWER(G$8,3)+Blad2!$AC$11*POWER(G$8,4)+Blad2!$AO$11*POWER(G$8,5)+Blad2!$BC$11*POWER(G$8,6))*POWER($A963,12)+$B$5*(Blad2!$E$12*G$8+Blad2!$K$12*POWER(G$8,2)+Blad2!$S$12*POWER(G$8,3)+Blad2!$AC$12*POWER(G$8,4)+Blad2!$AO$12*POWER(G$8,5)+Blad2!$BC$12*POWER(G$8,6)+Blad2!$BS$12*POWER(G$8,7))*POWER($A963,14)+$B$5*(Blad2!$E$13*G$8+Blad2!$K$13*POWER(G$8,2)+Blad2!$S$13*POWER(G$8,3)+Blad2!$AC$13*POWER(G$8,4)+Blad2!$AO$13*POWER(G$8,5)+Blad2!$BC$13*POWER(G$8,6)+Blad2!$BS$13*POWER(G$8,7)+Blad2!$CK$13*POWER(G$8,8))*POWER($A963,16)+$B$5*(Blad2!$E$14*G$8+Blad2!$K$14*POWER(G$8,2)+Blad2!$S$14*POWER(G$8,3)+Blad2!$AC$14*POWER(G$8,4)+Blad2!$AO$14*POWER(G$8,5)+Blad2!$BC$14*POWER(G$8,6)+Blad2!$BS$14*POWER(G$8,7)+Blad2!$CK$14*POWER(G$8,8)+Blad2!$DE$14*POWER(G$8,9))*POWER($A963,18)+$B$5*(Blad2!$E$15*G$8+Blad2!$K$15*POWER(G$8,2)+Blad2!$S$15*POWER(G$8,3)+Blad2!$AC$15*POWER(G$8,4)+Blad2!$AO$15*POWER(G$8,5)+Blad2!$BC$15*POWER(G$8,6)+Blad2!$BS$15*POWER(G$8,7)+Blad2!$CK$15*POWER(G$8,8)+Blad2!$DE$15*POWER(G$8,9)+Blad2!$EA$15*POWER(G$8,10))*POWER($A963,20)</f>
        <v>0.76413157450799229</v>
      </c>
    </row>
    <row r="964" spans="1:7" x14ac:dyDescent="0.2">
      <c r="A964">
        <f t="shared" si="44"/>
        <v>0.74848444971775641</v>
      </c>
      <c r="B964">
        <f t="shared" si="45"/>
        <v>0.97656951569521211</v>
      </c>
      <c r="C964">
        <f>1+$B$5*Blad2!$E$6*C$8*POWER($A964,2)+$B$5*(Blad2!$E$7*C$8+Blad2!$K$7*POWER(C$8,2))*POWER($A964,4)+$B$5*(Blad2!$E$8*C$8+Blad2!$K$8*POWER(C$8,2)+Blad2!$S$8*POWER(C$8,3))*POWER($A964,6)+$B$5*(Blad2!$E$9*C$8+Blad2!$K$9*POWER(C$8,2)+Blad2!$S$9*POWER(C$8,3)+Blad2!$AC$9*POWER(C$8,4))*POWER($A964,8)+$B$5*(Blad2!$E$10*C$8+Blad2!$K$10*POWER(C$8,2)+Blad2!$S$10*POWER(C$8,3)+Blad2!$AC$10*POWER(C$8,4)+Blad2!$AO$10*POWER(C$8,5))*POWER($A964,10)+$B$5*(Blad2!$E$11*C$8+Blad2!$K$11*POWER(C$8,2)+Blad2!$S$11*POWER(C$8,3)+Blad2!$AC$11*POWER(C$8,4)+Blad2!$AO$11*POWER(C$8,5)+Blad2!$BC$11*POWER(C$8,6))*POWER($A964,12)+$B$5*(Blad2!$E$12*C$8+Blad2!$K$12*POWER(C$8,2)+Blad2!$S$12*POWER(C$8,3)+Blad2!$AC$12*POWER(C$8,4)+Blad2!$AO$12*POWER(C$8,5)+Blad2!$BC$12*POWER(C$8,6)+Blad2!$BS$12*POWER(C$8,7))*POWER($A964,14)+$B$5*(Blad2!$E$13*C$8+Blad2!$K$13*POWER(C$8,2)+Blad2!$S$13*POWER(C$8,3)+Blad2!$AC$13*POWER(C$8,4)+Blad2!$AO$13*POWER(C$8,5)+Blad2!$BC$13*POWER(C$8,6)+Blad2!$BS$13*POWER(C$8,7)+Blad2!$CK$13*POWER(C$8,8))*POWER($A964,16)+$B$5*(Blad2!$E$14*C$8+Blad2!$K$14*POWER(C$8,2)+Blad2!$S$14*POWER(C$8,3)+Blad2!$AC$14*POWER(C$8,4)+Blad2!$AO$14*POWER(C$8,5)+Blad2!$BC$14*POWER(C$8,6)+Blad2!$BS$14*POWER(C$8,7)+Blad2!$CK$14*POWER(C$8,8)+Blad2!$DE$14*POWER(C$8,9))*POWER($A964,18)+$B$5*(Blad2!$E$15*C$8+Blad2!$K$15*POWER(C$8,2)+Blad2!$S$15*POWER(C$8,3)+Blad2!$AC$15*POWER(C$8,4)+Blad2!$AO$15*POWER(C$8,5)+Blad2!$BC$15*POWER(C$8,6)+Blad2!$BS$15*POWER(C$8,7)+Blad2!$CK$15*POWER(C$8,8)+Blad2!$DE$15*POWER(C$8,9)+Blad2!$EA$15*POWER(C$8,10))*POWER($A964,20)</f>
        <v>0.97656951569536621</v>
      </c>
      <c r="D964">
        <f t="shared" si="43"/>
        <v>0.87660714971183396</v>
      </c>
      <c r="E964">
        <f>1+$B$5*Blad2!$E$6*E$8*POWER($A964,2)+$B$5*(Blad2!$E$7*E$8+Blad2!$K$7*POWER(E$8,2))*POWER($A964,4)+$B$5*(Blad2!$E$8*E$8+Blad2!$K$8*POWER(E$8,2)+Blad2!$S$8*POWER(E$8,3))*POWER($A964,6)+$B$5*(Blad2!$E$9*E$8+Blad2!$K$9*POWER(E$8,2)+Blad2!$S$9*POWER(E$8,3)+Blad2!$AC$9*POWER(E$8,4))*POWER($A964,8)+$B$5*(Blad2!$E$10*E$8+Blad2!$K$10*POWER(E$8,2)+Blad2!$S$10*POWER(E$8,3)+Blad2!$AC$10*POWER(E$8,4)+Blad2!$AO$10*POWER(E$8,5))*POWER($A964,10)+$B$5*(Blad2!$E$11*E$8+Blad2!$K$11*POWER(E$8,2)+Blad2!$S$11*POWER(E$8,3)+Blad2!$AC$11*POWER(E$8,4)+Blad2!$AO$11*POWER(E$8,5)+Blad2!$BC$11*POWER(E$8,6))*POWER($A964,12)+$B$5*(Blad2!$E$12*E$8+Blad2!$K$12*POWER(E$8,2)+Blad2!$S$12*POWER(E$8,3)+Blad2!$AC$12*POWER(E$8,4)+Blad2!$AO$12*POWER(E$8,5)+Blad2!$BC$12*POWER(E$8,6)+Blad2!$BS$12*POWER(E$8,7))*POWER($A964,14)+$B$5*(Blad2!$E$13*E$8+Blad2!$K$13*POWER(E$8,2)+Blad2!$S$13*POWER(E$8,3)+Blad2!$AC$13*POWER(E$8,4)+Blad2!$AO$13*POWER(E$8,5)+Blad2!$BC$13*POWER(E$8,6)+Blad2!$BS$13*POWER(E$8,7)+Blad2!$CK$13*POWER(E$8,8))*POWER($A964,16)+$B$5*(Blad2!$E$14*E$8+Blad2!$K$14*POWER(E$8,2)+Blad2!$S$14*POWER(E$8,3)+Blad2!$AC$14*POWER(E$8,4)+Blad2!$AO$14*POWER(E$8,5)+Blad2!$BC$14*POWER(E$8,6)+Blad2!$BS$14*POWER(E$8,7)+Blad2!$CK$14*POWER(E$8,8)+Blad2!$DE$14*POWER(E$8,9))*POWER($A964,18)+$B$5*(Blad2!$E$15*E$8+Blad2!$K$15*POWER(E$8,2)+Blad2!$S$15*POWER(E$8,3)+Blad2!$AC$15*POWER(E$8,4)+Blad2!$AO$15*POWER(E$8,5)+Blad2!$BC$15*POWER(E$8,6)+Blad2!$BS$15*POWER(E$8,7)+Blad2!$CK$15*POWER(E$8,8)+Blad2!$DE$15*POWER(E$8,9)+Blad2!$EA$15*POWER(E$8,10))*POWER($A964,20)</f>
        <v>0.87660714977878673</v>
      </c>
      <c r="F964">
        <f t="shared" si="43"/>
        <v>0.76367019770751188</v>
      </c>
      <c r="G964">
        <f>1+$B$5*Blad2!$E$6*G$8*POWER($A964,2)+$B$5*(Blad2!$E$7*G$8+Blad2!$K$7*POWER(G$8,2))*POWER($A964,4)+$B$5*(Blad2!$E$8*G$8+Blad2!$K$8*POWER(G$8,2)+Blad2!$S$8*POWER(G$8,3))*POWER($A964,6)+$B$5*(Blad2!$E$9*G$8+Blad2!$K$9*POWER(G$8,2)+Blad2!$S$9*POWER(G$8,3)+Blad2!$AC$9*POWER(G$8,4))*POWER($A964,8)+$B$5*(Blad2!$E$10*G$8+Blad2!$K$10*POWER(G$8,2)+Blad2!$S$10*POWER(G$8,3)+Blad2!$AC$10*POWER(G$8,4)+Blad2!$AO$10*POWER(G$8,5))*POWER($A964,10)+$B$5*(Blad2!$E$11*G$8+Blad2!$K$11*POWER(G$8,2)+Blad2!$S$11*POWER(G$8,3)+Blad2!$AC$11*POWER(G$8,4)+Blad2!$AO$11*POWER(G$8,5)+Blad2!$BC$11*POWER(G$8,6))*POWER($A964,12)+$B$5*(Blad2!$E$12*G$8+Blad2!$K$12*POWER(G$8,2)+Blad2!$S$12*POWER(G$8,3)+Blad2!$AC$12*POWER(G$8,4)+Blad2!$AO$12*POWER(G$8,5)+Blad2!$BC$12*POWER(G$8,6)+Blad2!$BS$12*POWER(G$8,7))*POWER($A964,14)+$B$5*(Blad2!$E$13*G$8+Blad2!$K$13*POWER(G$8,2)+Blad2!$S$13*POWER(G$8,3)+Blad2!$AC$13*POWER(G$8,4)+Blad2!$AO$13*POWER(G$8,5)+Blad2!$BC$13*POWER(G$8,6)+Blad2!$BS$13*POWER(G$8,7)+Blad2!$CK$13*POWER(G$8,8))*POWER($A964,16)+$B$5*(Blad2!$E$14*G$8+Blad2!$K$14*POWER(G$8,2)+Blad2!$S$14*POWER(G$8,3)+Blad2!$AC$14*POWER(G$8,4)+Blad2!$AO$14*POWER(G$8,5)+Blad2!$BC$14*POWER(G$8,6)+Blad2!$BS$14*POWER(G$8,7)+Blad2!$CK$14*POWER(G$8,8)+Blad2!$DE$14*POWER(G$8,9))*POWER($A964,18)+$B$5*(Blad2!$E$15*G$8+Blad2!$K$15*POWER(G$8,2)+Blad2!$S$15*POWER(G$8,3)+Blad2!$AC$15*POWER(G$8,4)+Blad2!$AO$15*POWER(G$8,5)+Blad2!$BC$15*POWER(G$8,6)+Blad2!$BS$15*POWER(G$8,7)+Blad2!$CK$15*POWER(G$8,8)+Blad2!$DE$15*POWER(G$8,9)+Blad2!$EA$15*POWER(G$8,10))*POWER($A964,20)</f>
        <v>0.7636701981581453</v>
      </c>
    </row>
    <row r="965" spans="1:7" x14ac:dyDescent="0.2">
      <c r="A965">
        <f t="shared" si="44"/>
        <v>0.74926984788115381</v>
      </c>
      <c r="B965">
        <f t="shared" si="45"/>
        <v>0.97652940999958837</v>
      </c>
      <c r="C965">
        <f>1+$B$5*Blad2!$E$6*C$8*POWER($A965,2)+$B$5*(Blad2!$E$7*C$8+Blad2!$K$7*POWER(C$8,2))*POWER($A965,4)+$B$5*(Blad2!$E$8*C$8+Blad2!$K$8*POWER(C$8,2)+Blad2!$S$8*POWER(C$8,3))*POWER($A965,6)+$B$5*(Blad2!$E$9*C$8+Blad2!$K$9*POWER(C$8,2)+Blad2!$S$9*POWER(C$8,3)+Blad2!$AC$9*POWER(C$8,4))*POWER($A965,8)+$B$5*(Blad2!$E$10*C$8+Blad2!$K$10*POWER(C$8,2)+Blad2!$S$10*POWER(C$8,3)+Blad2!$AC$10*POWER(C$8,4)+Blad2!$AO$10*POWER(C$8,5))*POWER($A965,10)+$B$5*(Blad2!$E$11*C$8+Blad2!$K$11*POWER(C$8,2)+Blad2!$S$11*POWER(C$8,3)+Blad2!$AC$11*POWER(C$8,4)+Blad2!$AO$11*POWER(C$8,5)+Blad2!$BC$11*POWER(C$8,6))*POWER($A965,12)+$B$5*(Blad2!$E$12*C$8+Blad2!$K$12*POWER(C$8,2)+Blad2!$S$12*POWER(C$8,3)+Blad2!$AC$12*POWER(C$8,4)+Blad2!$AO$12*POWER(C$8,5)+Blad2!$BC$12*POWER(C$8,6)+Blad2!$BS$12*POWER(C$8,7))*POWER($A965,14)+$B$5*(Blad2!$E$13*C$8+Blad2!$K$13*POWER(C$8,2)+Blad2!$S$13*POWER(C$8,3)+Blad2!$AC$13*POWER(C$8,4)+Blad2!$AO$13*POWER(C$8,5)+Blad2!$BC$13*POWER(C$8,6)+Blad2!$BS$13*POWER(C$8,7)+Blad2!$CK$13*POWER(C$8,8))*POWER($A965,16)+$B$5*(Blad2!$E$14*C$8+Blad2!$K$14*POWER(C$8,2)+Blad2!$S$14*POWER(C$8,3)+Blad2!$AC$14*POWER(C$8,4)+Blad2!$AO$14*POWER(C$8,5)+Blad2!$BC$14*POWER(C$8,6)+Blad2!$BS$14*POWER(C$8,7)+Blad2!$CK$14*POWER(C$8,8)+Blad2!$DE$14*POWER(C$8,9))*POWER($A965,18)+$B$5*(Blad2!$E$15*C$8+Blad2!$K$15*POWER(C$8,2)+Blad2!$S$15*POWER(C$8,3)+Blad2!$AC$15*POWER(C$8,4)+Blad2!$AO$15*POWER(C$8,5)+Blad2!$BC$15*POWER(C$8,6)+Blad2!$BS$15*POWER(C$8,7)+Blad2!$CK$15*POWER(C$8,8)+Blad2!$DE$15*POWER(C$8,9)+Blad2!$EA$15*POWER(C$8,10))*POWER($A965,20)</f>
        <v>0.97652940999974625</v>
      </c>
      <c r="D965">
        <f t="shared" si="43"/>
        <v>0.87638373043474571</v>
      </c>
      <c r="E965">
        <f>1+$B$5*Blad2!$E$6*E$8*POWER($A965,2)+$B$5*(Blad2!$E$7*E$8+Blad2!$K$7*POWER(E$8,2))*POWER($A965,4)+$B$5*(Blad2!$E$8*E$8+Blad2!$K$8*POWER(E$8,2)+Blad2!$S$8*POWER(E$8,3))*POWER($A965,6)+$B$5*(Blad2!$E$9*E$8+Blad2!$K$9*POWER(E$8,2)+Blad2!$S$9*POWER(E$8,3)+Blad2!$AC$9*POWER(E$8,4))*POWER($A965,8)+$B$5*(Blad2!$E$10*E$8+Blad2!$K$10*POWER(E$8,2)+Blad2!$S$10*POWER(E$8,3)+Blad2!$AC$10*POWER(E$8,4)+Blad2!$AO$10*POWER(E$8,5))*POWER($A965,10)+$B$5*(Blad2!$E$11*E$8+Blad2!$K$11*POWER(E$8,2)+Blad2!$S$11*POWER(E$8,3)+Blad2!$AC$11*POWER(E$8,4)+Blad2!$AO$11*POWER(E$8,5)+Blad2!$BC$11*POWER(E$8,6))*POWER($A965,12)+$B$5*(Blad2!$E$12*E$8+Blad2!$K$12*POWER(E$8,2)+Blad2!$S$12*POWER(E$8,3)+Blad2!$AC$12*POWER(E$8,4)+Blad2!$AO$12*POWER(E$8,5)+Blad2!$BC$12*POWER(E$8,6)+Blad2!$BS$12*POWER(E$8,7))*POWER($A965,14)+$B$5*(Blad2!$E$13*E$8+Blad2!$K$13*POWER(E$8,2)+Blad2!$S$13*POWER(E$8,3)+Blad2!$AC$13*POWER(E$8,4)+Blad2!$AO$13*POWER(E$8,5)+Blad2!$BC$13*POWER(E$8,6)+Blad2!$BS$13*POWER(E$8,7)+Blad2!$CK$13*POWER(E$8,8))*POWER($A965,16)+$B$5*(Blad2!$E$14*E$8+Blad2!$K$14*POWER(E$8,2)+Blad2!$S$14*POWER(E$8,3)+Blad2!$AC$14*POWER(E$8,4)+Blad2!$AO$14*POWER(E$8,5)+Blad2!$BC$14*POWER(E$8,6)+Blad2!$BS$14*POWER(E$8,7)+Blad2!$CK$14*POWER(E$8,8)+Blad2!$DE$14*POWER(E$8,9))*POWER($A965,18)+$B$5*(Blad2!$E$15*E$8+Blad2!$K$15*POWER(E$8,2)+Blad2!$S$15*POWER(E$8,3)+Blad2!$AC$15*POWER(E$8,4)+Blad2!$AO$15*POWER(E$8,5)+Blad2!$BC$15*POWER(E$8,6)+Blad2!$BS$15*POWER(E$8,7)+Blad2!$CK$15*POWER(E$8,8)+Blad2!$DE$15*POWER(E$8,9)+Blad2!$EA$15*POWER(E$8,10))*POWER($A965,20)</f>
        <v>0.876383730503285</v>
      </c>
      <c r="F965">
        <f t="shared" si="43"/>
        <v>0.76320848878094771</v>
      </c>
      <c r="G965">
        <f>1+$B$5*Blad2!$E$6*G$8*POWER($A965,2)+$B$5*(Blad2!$E$7*G$8+Blad2!$K$7*POWER(G$8,2))*POWER($A965,4)+$B$5*(Blad2!$E$8*G$8+Blad2!$K$8*POWER(G$8,2)+Blad2!$S$8*POWER(G$8,3))*POWER($A965,6)+$B$5*(Blad2!$E$9*G$8+Blad2!$K$9*POWER(G$8,2)+Blad2!$S$9*POWER(G$8,3)+Blad2!$AC$9*POWER(G$8,4))*POWER($A965,8)+$B$5*(Blad2!$E$10*G$8+Blad2!$K$10*POWER(G$8,2)+Blad2!$S$10*POWER(G$8,3)+Blad2!$AC$10*POWER(G$8,4)+Blad2!$AO$10*POWER(G$8,5))*POWER($A965,10)+$B$5*(Blad2!$E$11*G$8+Blad2!$K$11*POWER(G$8,2)+Blad2!$S$11*POWER(G$8,3)+Blad2!$AC$11*POWER(G$8,4)+Blad2!$AO$11*POWER(G$8,5)+Blad2!$BC$11*POWER(G$8,6))*POWER($A965,12)+$B$5*(Blad2!$E$12*G$8+Blad2!$K$12*POWER(G$8,2)+Blad2!$S$12*POWER(G$8,3)+Blad2!$AC$12*POWER(G$8,4)+Blad2!$AO$12*POWER(G$8,5)+Blad2!$BC$12*POWER(G$8,6)+Blad2!$BS$12*POWER(G$8,7))*POWER($A965,14)+$B$5*(Blad2!$E$13*G$8+Blad2!$K$13*POWER(G$8,2)+Blad2!$S$13*POWER(G$8,3)+Blad2!$AC$13*POWER(G$8,4)+Blad2!$AO$13*POWER(G$8,5)+Blad2!$BC$13*POWER(G$8,6)+Blad2!$BS$13*POWER(G$8,7)+Blad2!$CK$13*POWER(G$8,8))*POWER($A965,16)+$B$5*(Blad2!$E$14*G$8+Blad2!$K$14*POWER(G$8,2)+Blad2!$S$14*POWER(G$8,3)+Blad2!$AC$14*POWER(G$8,4)+Blad2!$AO$14*POWER(G$8,5)+Blad2!$BC$14*POWER(G$8,6)+Blad2!$BS$14*POWER(G$8,7)+Blad2!$CK$14*POWER(G$8,8)+Blad2!$DE$14*POWER(G$8,9))*POWER($A965,18)+$B$5*(Blad2!$E$15*G$8+Blad2!$K$15*POWER(G$8,2)+Blad2!$S$15*POWER(G$8,3)+Blad2!$AC$15*POWER(G$8,4)+Blad2!$AO$15*POWER(G$8,5)+Blad2!$BC$15*POWER(G$8,6)+Blad2!$BS$15*POWER(G$8,7)+Blad2!$CK$15*POWER(G$8,8)+Blad2!$DE$15*POWER(G$8,9)+Blad2!$EA$15*POWER(G$8,10))*POWER($A965,20)</f>
        <v>0.76320848924242812</v>
      </c>
    </row>
    <row r="966" spans="1:7" x14ac:dyDescent="0.2">
      <c r="A966">
        <f t="shared" si="44"/>
        <v>0.7500552460445512</v>
      </c>
      <c r="B966">
        <f t="shared" si="45"/>
        <v>0.97648929809627694</v>
      </c>
      <c r="C966">
        <f>1+$B$5*Blad2!$E$6*C$8*POWER($A966,2)+$B$5*(Blad2!$E$7*C$8+Blad2!$K$7*POWER(C$8,2))*POWER($A966,4)+$B$5*(Blad2!$E$8*C$8+Blad2!$K$8*POWER(C$8,2)+Blad2!$S$8*POWER(C$8,3))*POWER($A966,6)+$B$5*(Blad2!$E$9*C$8+Blad2!$K$9*POWER(C$8,2)+Blad2!$S$9*POWER(C$8,3)+Blad2!$AC$9*POWER(C$8,4))*POWER($A966,8)+$B$5*(Blad2!$E$10*C$8+Blad2!$K$10*POWER(C$8,2)+Blad2!$S$10*POWER(C$8,3)+Blad2!$AC$10*POWER(C$8,4)+Blad2!$AO$10*POWER(C$8,5))*POWER($A966,10)+$B$5*(Blad2!$E$11*C$8+Blad2!$K$11*POWER(C$8,2)+Blad2!$S$11*POWER(C$8,3)+Blad2!$AC$11*POWER(C$8,4)+Blad2!$AO$11*POWER(C$8,5)+Blad2!$BC$11*POWER(C$8,6))*POWER($A966,12)+$B$5*(Blad2!$E$12*C$8+Blad2!$K$12*POWER(C$8,2)+Blad2!$S$12*POWER(C$8,3)+Blad2!$AC$12*POWER(C$8,4)+Blad2!$AO$12*POWER(C$8,5)+Blad2!$BC$12*POWER(C$8,6)+Blad2!$BS$12*POWER(C$8,7))*POWER($A966,14)+$B$5*(Blad2!$E$13*C$8+Blad2!$K$13*POWER(C$8,2)+Blad2!$S$13*POWER(C$8,3)+Blad2!$AC$13*POWER(C$8,4)+Blad2!$AO$13*POWER(C$8,5)+Blad2!$BC$13*POWER(C$8,6)+Blad2!$BS$13*POWER(C$8,7)+Blad2!$CK$13*POWER(C$8,8))*POWER($A966,16)+$B$5*(Blad2!$E$14*C$8+Blad2!$K$14*POWER(C$8,2)+Blad2!$S$14*POWER(C$8,3)+Blad2!$AC$14*POWER(C$8,4)+Blad2!$AO$14*POWER(C$8,5)+Blad2!$BC$14*POWER(C$8,6)+Blad2!$BS$14*POWER(C$8,7)+Blad2!$CK$14*POWER(C$8,8)+Blad2!$DE$14*POWER(C$8,9))*POWER($A966,18)+$B$5*(Blad2!$E$15*C$8+Blad2!$K$15*POWER(C$8,2)+Blad2!$S$15*POWER(C$8,3)+Blad2!$AC$15*POWER(C$8,4)+Blad2!$AO$15*POWER(C$8,5)+Blad2!$BC$15*POWER(C$8,6)+Blad2!$BS$15*POWER(C$8,7)+Blad2!$CK$15*POWER(C$8,8)+Blad2!$DE$15*POWER(C$8,9)+Blad2!$EA$15*POWER(C$8,10))*POWER($A966,20)</f>
        <v>0.97648929809643836</v>
      </c>
      <c r="D966">
        <f t="shared" si="43"/>
        <v>0.87616022877256738</v>
      </c>
      <c r="E966">
        <f>1+$B$5*Blad2!$E$6*E$8*POWER($A966,2)+$B$5*(Blad2!$E$7*E$8+Blad2!$K$7*POWER(E$8,2))*POWER($A966,4)+$B$5*(Blad2!$E$8*E$8+Blad2!$K$8*POWER(E$8,2)+Blad2!$S$8*POWER(E$8,3))*POWER($A966,6)+$B$5*(Blad2!$E$9*E$8+Blad2!$K$9*POWER(E$8,2)+Blad2!$S$9*POWER(E$8,3)+Blad2!$AC$9*POWER(E$8,4))*POWER($A966,8)+$B$5*(Blad2!$E$10*E$8+Blad2!$K$10*POWER(E$8,2)+Blad2!$S$10*POWER(E$8,3)+Blad2!$AC$10*POWER(E$8,4)+Blad2!$AO$10*POWER(E$8,5))*POWER($A966,10)+$B$5*(Blad2!$E$11*E$8+Blad2!$K$11*POWER(E$8,2)+Blad2!$S$11*POWER(E$8,3)+Blad2!$AC$11*POWER(E$8,4)+Blad2!$AO$11*POWER(E$8,5)+Blad2!$BC$11*POWER(E$8,6))*POWER($A966,12)+$B$5*(Blad2!$E$12*E$8+Blad2!$K$12*POWER(E$8,2)+Blad2!$S$12*POWER(E$8,3)+Blad2!$AC$12*POWER(E$8,4)+Blad2!$AO$12*POWER(E$8,5)+Blad2!$BC$12*POWER(E$8,6)+Blad2!$BS$12*POWER(E$8,7))*POWER($A966,14)+$B$5*(Blad2!$E$13*E$8+Blad2!$K$13*POWER(E$8,2)+Blad2!$S$13*POWER(E$8,3)+Blad2!$AC$13*POWER(E$8,4)+Blad2!$AO$13*POWER(E$8,5)+Blad2!$BC$13*POWER(E$8,6)+Blad2!$BS$13*POWER(E$8,7)+Blad2!$CK$13*POWER(E$8,8))*POWER($A966,16)+$B$5*(Blad2!$E$14*E$8+Blad2!$K$14*POWER(E$8,2)+Blad2!$S$14*POWER(E$8,3)+Blad2!$AC$14*POWER(E$8,4)+Blad2!$AO$14*POWER(E$8,5)+Blad2!$BC$14*POWER(E$8,6)+Blad2!$BS$14*POWER(E$8,7)+Blad2!$CK$14*POWER(E$8,8)+Blad2!$DE$14*POWER(E$8,9))*POWER($A966,18)+$B$5*(Blad2!$E$15*E$8+Blad2!$K$15*POWER(E$8,2)+Blad2!$S$15*POWER(E$8,3)+Blad2!$AC$15*POWER(E$8,4)+Blad2!$AO$15*POWER(E$8,5)+Blad2!$BC$15*POWER(E$8,6)+Blad2!$BS$15*POWER(E$8,7)+Blad2!$CK$15*POWER(E$8,8)+Blad2!$DE$15*POWER(E$8,9)+Blad2!$EA$15*POWER(E$8,10))*POWER($A966,20)</f>
        <v>0.87616022884272882</v>
      </c>
      <c r="F966">
        <f t="shared" si="43"/>
        <v>0.76274644782459378</v>
      </c>
      <c r="G966">
        <f>1+$B$5*Blad2!$E$6*G$8*POWER($A966,2)+$B$5*(Blad2!$E$7*G$8+Blad2!$K$7*POWER(G$8,2))*POWER($A966,4)+$B$5*(Blad2!$E$8*G$8+Blad2!$K$8*POWER(G$8,2)+Blad2!$S$8*POWER(G$8,3))*POWER($A966,6)+$B$5*(Blad2!$E$9*G$8+Blad2!$K$9*POWER(G$8,2)+Blad2!$S$9*POWER(G$8,3)+Blad2!$AC$9*POWER(G$8,4))*POWER($A966,8)+$B$5*(Blad2!$E$10*G$8+Blad2!$K$10*POWER(G$8,2)+Blad2!$S$10*POWER(G$8,3)+Blad2!$AC$10*POWER(G$8,4)+Blad2!$AO$10*POWER(G$8,5))*POWER($A966,10)+$B$5*(Blad2!$E$11*G$8+Blad2!$K$11*POWER(G$8,2)+Blad2!$S$11*POWER(G$8,3)+Blad2!$AC$11*POWER(G$8,4)+Blad2!$AO$11*POWER(G$8,5)+Blad2!$BC$11*POWER(G$8,6))*POWER($A966,12)+$B$5*(Blad2!$E$12*G$8+Blad2!$K$12*POWER(G$8,2)+Blad2!$S$12*POWER(G$8,3)+Blad2!$AC$12*POWER(G$8,4)+Blad2!$AO$12*POWER(G$8,5)+Blad2!$BC$12*POWER(G$8,6)+Blad2!$BS$12*POWER(G$8,7))*POWER($A966,14)+$B$5*(Blad2!$E$13*G$8+Blad2!$K$13*POWER(G$8,2)+Blad2!$S$13*POWER(G$8,3)+Blad2!$AC$13*POWER(G$8,4)+Blad2!$AO$13*POWER(G$8,5)+Blad2!$BC$13*POWER(G$8,6)+Blad2!$BS$13*POWER(G$8,7)+Blad2!$CK$13*POWER(G$8,8))*POWER($A966,16)+$B$5*(Blad2!$E$14*G$8+Blad2!$K$14*POWER(G$8,2)+Blad2!$S$14*POWER(G$8,3)+Blad2!$AC$14*POWER(G$8,4)+Blad2!$AO$14*POWER(G$8,5)+Blad2!$BC$14*POWER(G$8,6)+Blad2!$BS$14*POWER(G$8,7)+Blad2!$CK$14*POWER(G$8,8)+Blad2!$DE$14*POWER(G$8,9))*POWER($A966,18)+$B$5*(Blad2!$E$15*G$8+Blad2!$K$15*POWER(G$8,2)+Blad2!$S$15*POWER(G$8,3)+Blad2!$AC$15*POWER(G$8,4)+Blad2!$AO$15*POWER(G$8,5)+Blad2!$BC$15*POWER(G$8,6)+Blad2!$BS$15*POWER(G$8,7)+Blad2!$CK$15*POWER(G$8,8)+Blad2!$DE$15*POWER(G$8,9)+Blad2!$EA$15*POWER(G$8,10))*POWER($A966,20)</f>
        <v>0.76274644829717153</v>
      </c>
    </row>
    <row r="967" spans="1:7" x14ac:dyDescent="0.2">
      <c r="A967">
        <f t="shared" si="44"/>
        <v>0.7508406442079486</v>
      </c>
      <c r="B967">
        <f t="shared" si="45"/>
        <v>0.9764491800834908</v>
      </c>
      <c r="C967">
        <f>1+$B$5*Blad2!$E$6*C$8*POWER($A967,2)+$B$5*(Blad2!$E$7*C$8+Blad2!$K$7*POWER(C$8,2))*POWER($A967,4)+$B$5*(Blad2!$E$8*C$8+Blad2!$K$8*POWER(C$8,2)+Blad2!$S$8*POWER(C$8,3))*POWER($A967,6)+$B$5*(Blad2!$E$9*C$8+Blad2!$K$9*POWER(C$8,2)+Blad2!$S$9*POWER(C$8,3)+Blad2!$AC$9*POWER(C$8,4))*POWER($A967,8)+$B$5*(Blad2!$E$10*C$8+Blad2!$K$10*POWER(C$8,2)+Blad2!$S$10*POWER(C$8,3)+Blad2!$AC$10*POWER(C$8,4)+Blad2!$AO$10*POWER(C$8,5))*POWER($A967,10)+$B$5*(Blad2!$E$11*C$8+Blad2!$K$11*POWER(C$8,2)+Blad2!$S$11*POWER(C$8,3)+Blad2!$AC$11*POWER(C$8,4)+Blad2!$AO$11*POWER(C$8,5)+Blad2!$BC$11*POWER(C$8,6))*POWER($A967,12)+$B$5*(Blad2!$E$12*C$8+Blad2!$K$12*POWER(C$8,2)+Blad2!$S$12*POWER(C$8,3)+Blad2!$AC$12*POWER(C$8,4)+Blad2!$AO$12*POWER(C$8,5)+Blad2!$BC$12*POWER(C$8,6)+Blad2!$BS$12*POWER(C$8,7))*POWER($A967,14)+$B$5*(Blad2!$E$13*C$8+Blad2!$K$13*POWER(C$8,2)+Blad2!$S$13*POWER(C$8,3)+Blad2!$AC$13*POWER(C$8,4)+Blad2!$AO$13*POWER(C$8,5)+Blad2!$BC$13*POWER(C$8,6)+Blad2!$BS$13*POWER(C$8,7)+Blad2!$CK$13*POWER(C$8,8))*POWER($A967,16)+$B$5*(Blad2!$E$14*C$8+Blad2!$K$14*POWER(C$8,2)+Blad2!$S$14*POWER(C$8,3)+Blad2!$AC$14*POWER(C$8,4)+Blad2!$AO$14*POWER(C$8,5)+Blad2!$BC$14*POWER(C$8,6)+Blad2!$BS$14*POWER(C$8,7)+Blad2!$CK$14*POWER(C$8,8)+Blad2!$DE$14*POWER(C$8,9))*POWER($A967,18)+$B$5*(Blad2!$E$15*C$8+Blad2!$K$15*POWER(C$8,2)+Blad2!$S$15*POWER(C$8,3)+Blad2!$AC$15*POWER(C$8,4)+Blad2!$AO$15*POWER(C$8,5)+Blad2!$BC$15*POWER(C$8,6)+Blad2!$BS$15*POWER(C$8,7)+Blad2!$CK$15*POWER(C$8,8)+Blad2!$DE$15*POWER(C$8,9)+Blad2!$EA$15*POWER(C$8,10))*POWER($A967,20)</f>
        <v>0.97644918008365589</v>
      </c>
      <c r="D967">
        <f t="shared" si="43"/>
        <v>0.87593664521391468</v>
      </c>
      <c r="E967">
        <f>1+$B$5*Blad2!$E$6*E$8*POWER($A967,2)+$B$5*(Blad2!$E$7*E$8+Blad2!$K$7*POWER(E$8,2))*POWER($A967,4)+$B$5*(Blad2!$E$8*E$8+Blad2!$K$8*POWER(E$8,2)+Blad2!$S$8*POWER(E$8,3))*POWER($A967,6)+$B$5*(Blad2!$E$9*E$8+Blad2!$K$9*POWER(E$8,2)+Blad2!$S$9*POWER(E$8,3)+Blad2!$AC$9*POWER(E$8,4))*POWER($A967,8)+$B$5*(Blad2!$E$10*E$8+Blad2!$K$10*POWER(E$8,2)+Blad2!$S$10*POWER(E$8,3)+Blad2!$AC$10*POWER(E$8,4)+Blad2!$AO$10*POWER(E$8,5))*POWER($A967,10)+$B$5*(Blad2!$E$11*E$8+Blad2!$K$11*POWER(E$8,2)+Blad2!$S$11*POWER(E$8,3)+Blad2!$AC$11*POWER(E$8,4)+Blad2!$AO$11*POWER(E$8,5)+Blad2!$BC$11*POWER(E$8,6))*POWER($A967,12)+$B$5*(Blad2!$E$12*E$8+Blad2!$K$12*POWER(E$8,2)+Blad2!$S$12*POWER(E$8,3)+Blad2!$AC$12*POWER(E$8,4)+Blad2!$AO$12*POWER(E$8,5)+Blad2!$BC$12*POWER(E$8,6)+Blad2!$BS$12*POWER(E$8,7))*POWER($A967,14)+$B$5*(Blad2!$E$13*E$8+Blad2!$K$13*POWER(E$8,2)+Blad2!$S$13*POWER(E$8,3)+Blad2!$AC$13*POWER(E$8,4)+Blad2!$AO$13*POWER(E$8,5)+Blad2!$BC$13*POWER(E$8,6)+Blad2!$BS$13*POWER(E$8,7)+Blad2!$CK$13*POWER(E$8,8))*POWER($A967,16)+$B$5*(Blad2!$E$14*E$8+Blad2!$K$14*POWER(E$8,2)+Blad2!$S$14*POWER(E$8,3)+Blad2!$AC$14*POWER(E$8,4)+Blad2!$AO$14*POWER(E$8,5)+Blad2!$BC$14*POWER(E$8,6)+Blad2!$BS$14*POWER(E$8,7)+Blad2!$CK$14*POWER(E$8,8)+Blad2!$DE$14*POWER(E$8,9))*POWER($A967,18)+$B$5*(Blad2!$E$15*E$8+Blad2!$K$15*POWER(E$8,2)+Blad2!$S$15*POWER(E$8,3)+Blad2!$AC$15*POWER(E$8,4)+Blad2!$AO$15*POWER(E$8,5)+Blad2!$BC$15*POWER(E$8,6)+Blad2!$BS$15*POWER(E$8,7)+Blad2!$CK$15*POWER(E$8,8)+Blad2!$DE$15*POWER(E$8,9)+Blad2!$EA$15*POWER(E$8,10))*POWER($A967,20)</f>
        <v>0.87593664528573478</v>
      </c>
      <c r="F967">
        <f t="shared" si="43"/>
        <v>0.76228407537577048</v>
      </c>
      <c r="G967">
        <f>1+$B$5*Blad2!$E$6*G$8*POWER($A967,2)+$B$5*(Blad2!$E$7*G$8+Blad2!$K$7*POWER(G$8,2))*POWER($A967,4)+$B$5*(Blad2!$E$8*G$8+Blad2!$K$8*POWER(G$8,2)+Blad2!$S$8*POWER(G$8,3))*POWER($A967,6)+$B$5*(Blad2!$E$9*G$8+Blad2!$K$9*POWER(G$8,2)+Blad2!$S$9*POWER(G$8,3)+Blad2!$AC$9*POWER(G$8,4))*POWER($A967,8)+$B$5*(Blad2!$E$10*G$8+Blad2!$K$10*POWER(G$8,2)+Blad2!$S$10*POWER(G$8,3)+Blad2!$AC$10*POWER(G$8,4)+Blad2!$AO$10*POWER(G$8,5))*POWER($A967,10)+$B$5*(Blad2!$E$11*G$8+Blad2!$K$11*POWER(G$8,2)+Blad2!$S$11*POWER(G$8,3)+Blad2!$AC$11*POWER(G$8,4)+Blad2!$AO$11*POWER(G$8,5)+Blad2!$BC$11*POWER(G$8,6))*POWER($A967,12)+$B$5*(Blad2!$E$12*G$8+Blad2!$K$12*POWER(G$8,2)+Blad2!$S$12*POWER(G$8,3)+Blad2!$AC$12*POWER(G$8,4)+Blad2!$AO$12*POWER(G$8,5)+Blad2!$BC$12*POWER(G$8,6)+Blad2!$BS$12*POWER(G$8,7))*POWER($A967,14)+$B$5*(Blad2!$E$13*G$8+Blad2!$K$13*POWER(G$8,2)+Blad2!$S$13*POWER(G$8,3)+Blad2!$AC$13*POWER(G$8,4)+Blad2!$AO$13*POWER(G$8,5)+Blad2!$BC$13*POWER(G$8,6)+Blad2!$BS$13*POWER(G$8,7)+Blad2!$CK$13*POWER(G$8,8))*POWER($A967,16)+$B$5*(Blad2!$E$14*G$8+Blad2!$K$14*POWER(G$8,2)+Blad2!$S$14*POWER(G$8,3)+Blad2!$AC$14*POWER(G$8,4)+Blad2!$AO$14*POWER(G$8,5)+Blad2!$BC$14*POWER(G$8,6)+Blad2!$BS$14*POWER(G$8,7)+Blad2!$CK$14*POWER(G$8,8)+Blad2!$DE$14*POWER(G$8,9))*POWER($A967,18)+$B$5*(Blad2!$E$15*G$8+Blad2!$K$15*POWER(G$8,2)+Blad2!$S$15*POWER(G$8,3)+Blad2!$AC$15*POWER(G$8,4)+Blad2!$AO$15*POWER(G$8,5)+Blad2!$BC$15*POWER(G$8,6)+Blad2!$BS$15*POWER(G$8,7)+Blad2!$CK$15*POWER(G$8,8)+Blad2!$DE$15*POWER(G$8,9)+Blad2!$EA$15*POWER(G$8,10))*POWER($A967,20)</f>
        <v>0.76228407585970104</v>
      </c>
    </row>
    <row r="968" spans="1:7" x14ac:dyDescent="0.2">
      <c r="A968">
        <f t="shared" si="44"/>
        <v>0.751626042371346</v>
      </c>
      <c r="B968">
        <f t="shared" si="45"/>
        <v>0.97640905605947037</v>
      </c>
      <c r="C968">
        <f>1+$B$5*Blad2!$E$6*C$8*POWER($A968,2)+$B$5*(Blad2!$E$7*C$8+Blad2!$K$7*POWER(C$8,2))*POWER($A968,4)+$B$5*(Blad2!$E$8*C$8+Blad2!$K$8*POWER(C$8,2)+Blad2!$S$8*POWER(C$8,3))*POWER($A968,6)+$B$5*(Blad2!$E$9*C$8+Blad2!$K$9*POWER(C$8,2)+Blad2!$S$9*POWER(C$8,3)+Blad2!$AC$9*POWER(C$8,4))*POWER($A968,8)+$B$5*(Blad2!$E$10*C$8+Blad2!$K$10*POWER(C$8,2)+Blad2!$S$10*POWER(C$8,3)+Blad2!$AC$10*POWER(C$8,4)+Blad2!$AO$10*POWER(C$8,5))*POWER($A968,10)+$B$5*(Blad2!$E$11*C$8+Blad2!$K$11*POWER(C$8,2)+Blad2!$S$11*POWER(C$8,3)+Blad2!$AC$11*POWER(C$8,4)+Blad2!$AO$11*POWER(C$8,5)+Blad2!$BC$11*POWER(C$8,6))*POWER($A968,12)+$B$5*(Blad2!$E$12*C$8+Blad2!$K$12*POWER(C$8,2)+Blad2!$S$12*POWER(C$8,3)+Blad2!$AC$12*POWER(C$8,4)+Blad2!$AO$12*POWER(C$8,5)+Blad2!$BC$12*POWER(C$8,6)+Blad2!$BS$12*POWER(C$8,7))*POWER($A968,14)+$B$5*(Blad2!$E$13*C$8+Blad2!$K$13*POWER(C$8,2)+Blad2!$S$13*POWER(C$8,3)+Blad2!$AC$13*POWER(C$8,4)+Blad2!$AO$13*POWER(C$8,5)+Blad2!$BC$13*POWER(C$8,6)+Blad2!$BS$13*POWER(C$8,7)+Blad2!$CK$13*POWER(C$8,8))*POWER($A968,16)+$B$5*(Blad2!$E$14*C$8+Blad2!$K$14*POWER(C$8,2)+Blad2!$S$14*POWER(C$8,3)+Blad2!$AC$14*POWER(C$8,4)+Blad2!$AO$14*POWER(C$8,5)+Blad2!$BC$14*POWER(C$8,6)+Blad2!$BS$14*POWER(C$8,7)+Blad2!$CK$14*POWER(C$8,8)+Blad2!$DE$14*POWER(C$8,9))*POWER($A968,18)+$B$5*(Blad2!$E$15*C$8+Blad2!$K$15*POWER(C$8,2)+Blad2!$S$15*POWER(C$8,3)+Blad2!$AC$15*POWER(C$8,4)+Blad2!$AO$15*POWER(C$8,5)+Blad2!$BC$15*POWER(C$8,6)+Blad2!$BS$15*POWER(C$8,7)+Blad2!$CK$15*POWER(C$8,8)+Blad2!$DE$15*POWER(C$8,9)+Blad2!$EA$15*POWER(C$8,10))*POWER($A968,20)</f>
        <v>0.97640905605963935</v>
      </c>
      <c r="D968">
        <f t="shared" si="43"/>
        <v>0.87571298024794064</v>
      </c>
      <c r="E968">
        <f>1+$B$5*Blad2!$E$6*E$8*POWER($A968,2)+$B$5*(Blad2!$E$7*E$8+Blad2!$K$7*POWER(E$8,2))*POWER($A968,4)+$B$5*(Blad2!$E$8*E$8+Blad2!$K$8*POWER(E$8,2)+Blad2!$S$8*POWER(E$8,3))*POWER($A968,6)+$B$5*(Blad2!$E$9*E$8+Blad2!$K$9*POWER(E$8,2)+Blad2!$S$9*POWER(E$8,3)+Blad2!$AC$9*POWER(E$8,4))*POWER($A968,8)+$B$5*(Blad2!$E$10*E$8+Blad2!$K$10*POWER(E$8,2)+Blad2!$S$10*POWER(E$8,3)+Blad2!$AC$10*POWER(E$8,4)+Blad2!$AO$10*POWER(E$8,5))*POWER($A968,10)+$B$5*(Blad2!$E$11*E$8+Blad2!$K$11*POWER(E$8,2)+Blad2!$S$11*POWER(E$8,3)+Blad2!$AC$11*POWER(E$8,4)+Blad2!$AO$11*POWER(E$8,5)+Blad2!$BC$11*POWER(E$8,6))*POWER($A968,12)+$B$5*(Blad2!$E$12*E$8+Blad2!$K$12*POWER(E$8,2)+Blad2!$S$12*POWER(E$8,3)+Blad2!$AC$12*POWER(E$8,4)+Blad2!$AO$12*POWER(E$8,5)+Blad2!$BC$12*POWER(E$8,6)+Blad2!$BS$12*POWER(E$8,7))*POWER($A968,14)+$B$5*(Blad2!$E$13*E$8+Blad2!$K$13*POWER(E$8,2)+Blad2!$S$13*POWER(E$8,3)+Blad2!$AC$13*POWER(E$8,4)+Blad2!$AO$13*POWER(E$8,5)+Blad2!$BC$13*POWER(E$8,6)+Blad2!$BS$13*POWER(E$8,7)+Blad2!$CK$13*POWER(E$8,8))*POWER($A968,16)+$B$5*(Blad2!$E$14*E$8+Blad2!$K$14*POWER(E$8,2)+Blad2!$S$14*POWER(E$8,3)+Blad2!$AC$14*POWER(E$8,4)+Blad2!$AO$14*POWER(E$8,5)+Blad2!$BC$14*POWER(E$8,6)+Blad2!$BS$14*POWER(E$8,7)+Blad2!$CK$14*POWER(E$8,8)+Blad2!$DE$14*POWER(E$8,9))*POWER($A968,18)+$B$5*(Blad2!$E$15*E$8+Blad2!$K$15*POWER(E$8,2)+Blad2!$S$15*POWER(E$8,3)+Blad2!$AC$15*POWER(E$8,4)+Blad2!$AO$15*POWER(E$8,5)+Blad2!$BC$15*POWER(E$8,6)+Blad2!$BS$15*POWER(E$8,7)+Blad2!$CK$15*POWER(E$8,8)+Blad2!$DE$15*POWER(E$8,9)+Blad2!$EA$15*POWER(E$8,10))*POWER($A968,20)</f>
        <v>0.87571298032145717</v>
      </c>
      <c r="F968">
        <f t="shared" si="43"/>
        <v>0.76182137197279665</v>
      </c>
      <c r="G968">
        <f>1+$B$5*Blad2!$E$6*G$8*POWER($A968,2)+$B$5*(Blad2!$E$7*G$8+Blad2!$K$7*POWER(G$8,2))*POWER($A968,4)+$B$5*(Blad2!$E$8*G$8+Blad2!$K$8*POWER(G$8,2)+Blad2!$S$8*POWER(G$8,3))*POWER($A968,6)+$B$5*(Blad2!$E$9*G$8+Blad2!$K$9*POWER(G$8,2)+Blad2!$S$9*POWER(G$8,3)+Blad2!$AC$9*POWER(G$8,4))*POWER($A968,8)+$B$5*(Blad2!$E$10*G$8+Blad2!$K$10*POWER(G$8,2)+Blad2!$S$10*POWER(G$8,3)+Blad2!$AC$10*POWER(G$8,4)+Blad2!$AO$10*POWER(G$8,5))*POWER($A968,10)+$B$5*(Blad2!$E$11*G$8+Blad2!$K$11*POWER(G$8,2)+Blad2!$S$11*POWER(G$8,3)+Blad2!$AC$11*POWER(G$8,4)+Blad2!$AO$11*POWER(G$8,5)+Blad2!$BC$11*POWER(G$8,6))*POWER($A968,12)+$B$5*(Blad2!$E$12*G$8+Blad2!$K$12*POWER(G$8,2)+Blad2!$S$12*POWER(G$8,3)+Blad2!$AC$12*POWER(G$8,4)+Blad2!$AO$12*POWER(G$8,5)+Blad2!$BC$12*POWER(G$8,6)+Blad2!$BS$12*POWER(G$8,7))*POWER($A968,14)+$B$5*(Blad2!$E$13*G$8+Blad2!$K$13*POWER(G$8,2)+Blad2!$S$13*POWER(G$8,3)+Blad2!$AC$13*POWER(G$8,4)+Blad2!$AO$13*POWER(G$8,5)+Blad2!$BC$13*POWER(G$8,6)+Blad2!$BS$13*POWER(G$8,7)+Blad2!$CK$13*POWER(G$8,8))*POWER($A968,16)+$B$5*(Blad2!$E$14*G$8+Blad2!$K$14*POWER(G$8,2)+Blad2!$S$14*POWER(G$8,3)+Blad2!$AC$14*POWER(G$8,4)+Blad2!$AO$14*POWER(G$8,5)+Blad2!$BC$14*POWER(G$8,6)+Blad2!$BS$14*POWER(G$8,7)+Blad2!$CK$14*POWER(G$8,8)+Blad2!$DE$14*POWER(G$8,9))*POWER($A968,18)+$B$5*(Blad2!$E$15*G$8+Blad2!$K$15*POWER(G$8,2)+Blad2!$S$15*POWER(G$8,3)+Blad2!$AC$15*POWER(G$8,4)+Blad2!$AO$15*POWER(G$8,5)+Blad2!$BC$15*POWER(G$8,6)+Blad2!$BS$15*POWER(G$8,7)+Blad2!$CK$15*POWER(G$8,8)+Blad2!$DE$15*POWER(G$8,9)+Blad2!$EA$15*POWER(G$8,10))*POWER($A968,20)</f>
        <v>0.76182137246834147</v>
      </c>
    </row>
    <row r="969" spans="1:7" x14ac:dyDescent="0.2">
      <c r="A969">
        <f t="shared" si="44"/>
        <v>0.7524114405347434</v>
      </c>
      <c r="B969">
        <f t="shared" si="45"/>
        <v>0.97636892612248272</v>
      </c>
      <c r="C969">
        <f>1+$B$5*Blad2!$E$6*C$8*POWER($A969,2)+$B$5*(Blad2!$E$7*C$8+Blad2!$K$7*POWER(C$8,2))*POWER($A969,4)+$B$5*(Blad2!$E$8*C$8+Blad2!$K$8*POWER(C$8,2)+Blad2!$S$8*POWER(C$8,3))*POWER($A969,6)+$B$5*(Blad2!$E$9*C$8+Blad2!$K$9*POWER(C$8,2)+Blad2!$S$9*POWER(C$8,3)+Blad2!$AC$9*POWER(C$8,4))*POWER($A969,8)+$B$5*(Blad2!$E$10*C$8+Blad2!$K$10*POWER(C$8,2)+Blad2!$S$10*POWER(C$8,3)+Blad2!$AC$10*POWER(C$8,4)+Blad2!$AO$10*POWER(C$8,5))*POWER($A969,10)+$B$5*(Blad2!$E$11*C$8+Blad2!$K$11*POWER(C$8,2)+Blad2!$S$11*POWER(C$8,3)+Blad2!$AC$11*POWER(C$8,4)+Blad2!$AO$11*POWER(C$8,5)+Blad2!$BC$11*POWER(C$8,6))*POWER($A969,12)+$B$5*(Blad2!$E$12*C$8+Blad2!$K$12*POWER(C$8,2)+Blad2!$S$12*POWER(C$8,3)+Blad2!$AC$12*POWER(C$8,4)+Blad2!$AO$12*POWER(C$8,5)+Blad2!$BC$12*POWER(C$8,6)+Blad2!$BS$12*POWER(C$8,7))*POWER($A969,14)+$B$5*(Blad2!$E$13*C$8+Blad2!$K$13*POWER(C$8,2)+Blad2!$S$13*POWER(C$8,3)+Blad2!$AC$13*POWER(C$8,4)+Blad2!$AO$13*POWER(C$8,5)+Blad2!$BC$13*POWER(C$8,6)+Blad2!$BS$13*POWER(C$8,7)+Blad2!$CK$13*POWER(C$8,8))*POWER($A969,16)+$B$5*(Blad2!$E$14*C$8+Blad2!$K$14*POWER(C$8,2)+Blad2!$S$14*POWER(C$8,3)+Blad2!$AC$14*POWER(C$8,4)+Blad2!$AO$14*POWER(C$8,5)+Blad2!$BC$14*POWER(C$8,6)+Blad2!$BS$14*POWER(C$8,7)+Blad2!$CK$14*POWER(C$8,8)+Blad2!$DE$14*POWER(C$8,9))*POWER($A969,18)+$B$5*(Blad2!$E$15*C$8+Blad2!$K$15*POWER(C$8,2)+Blad2!$S$15*POWER(C$8,3)+Blad2!$AC$15*POWER(C$8,4)+Blad2!$AO$15*POWER(C$8,5)+Blad2!$BC$15*POWER(C$8,6)+Blad2!$BS$15*POWER(C$8,7)+Blad2!$CK$15*POWER(C$8,8)+Blad2!$DE$15*POWER(C$8,9)+Blad2!$EA$15*POWER(C$8,10))*POWER($A969,20)</f>
        <v>0.97636892612265558</v>
      </c>
      <c r="D969">
        <f t="shared" si="43"/>
        <v>0.87548923436433557</v>
      </c>
      <c r="E969">
        <f>1+$B$5*Blad2!$E$6*E$8*POWER($A969,2)+$B$5*(Blad2!$E$7*E$8+Blad2!$K$7*POWER(E$8,2))*POWER($A969,4)+$B$5*(Blad2!$E$8*E$8+Blad2!$K$8*POWER(E$8,2)+Blad2!$S$8*POWER(E$8,3))*POWER($A969,6)+$B$5*(Blad2!$E$9*E$8+Blad2!$K$9*POWER(E$8,2)+Blad2!$S$9*POWER(E$8,3)+Blad2!$AC$9*POWER(E$8,4))*POWER($A969,8)+$B$5*(Blad2!$E$10*E$8+Blad2!$K$10*POWER(E$8,2)+Blad2!$S$10*POWER(E$8,3)+Blad2!$AC$10*POWER(E$8,4)+Blad2!$AO$10*POWER(E$8,5))*POWER($A969,10)+$B$5*(Blad2!$E$11*E$8+Blad2!$K$11*POWER(E$8,2)+Blad2!$S$11*POWER(E$8,3)+Blad2!$AC$11*POWER(E$8,4)+Blad2!$AO$11*POWER(E$8,5)+Blad2!$BC$11*POWER(E$8,6))*POWER($A969,12)+$B$5*(Blad2!$E$12*E$8+Blad2!$K$12*POWER(E$8,2)+Blad2!$S$12*POWER(E$8,3)+Blad2!$AC$12*POWER(E$8,4)+Blad2!$AO$12*POWER(E$8,5)+Blad2!$BC$12*POWER(E$8,6)+Blad2!$BS$12*POWER(E$8,7))*POWER($A969,14)+$B$5*(Blad2!$E$13*E$8+Blad2!$K$13*POWER(E$8,2)+Blad2!$S$13*POWER(E$8,3)+Blad2!$AC$13*POWER(E$8,4)+Blad2!$AO$13*POWER(E$8,5)+Blad2!$BC$13*POWER(E$8,6)+Blad2!$BS$13*POWER(E$8,7)+Blad2!$CK$13*POWER(E$8,8))*POWER($A969,16)+$B$5*(Blad2!$E$14*E$8+Blad2!$K$14*POWER(E$8,2)+Blad2!$S$14*POWER(E$8,3)+Blad2!$AC$14*POWER(E$8,4)+Blad2!$AO$14*POWER(E$8,5)+Blad2!$BC$14*POWER(E$8,6)+Blad2!$BS$14*POWER(E$8,7)+Blad2!$CK$14*POWER(E$8,8)+Blad2!$DE$14*POWER(E$8,9))*POWER($A969,18)+$B$5*(Blad2!$E$15*E$8+Blad2!$K$15*POWER(E$8,2)+Blad2!$S$15*POWER(E$8,3)+Blad2!$AC$15*POWER(E$8,4)+Blad2!$AO$15*POWER(E$8,5)+Blad2!$BC$15*POWER(E$8,6)+Blad2!$BS$15*POWER(E$8,7)+Blad2!$CK$15*POWER(E$8,8)+Blad2!$DE$15*POWER(E$8,9)+Blad2!$EA$15*POWER(E$8,10))*POWER($A969,20)</f>
        <v>0.87548923443958693</v>
      </c>
      <c r="F969">
        <f t="shared" si="43"/>
        <v>0.76135833815499177</v>
      </c>
      <c r="G969">
        <f>1+$B$5*Blad2!$E$6*G$8*POWER($A969,2)+$B$5*(Blad2!$E$7*G$8+Blad2!$K$7*POWER(G$8,2))*POWER($A969,4)+$B$5*(Blad2!$E$8*G$8+Blad2!$K$8*POWER(G$8,2)+Blad2!$S$8*POWER(G$8,3))*POWER($A969,6)+$B$5*(Blad2!$E$9*G$8+Blad2!$K$9*POWER(G$8,2)+Blad2!$S$9*POWER(G$8,3)+Blad2!$AC$9*POWER(G$8,4))*POWER($A969,8)+$B$5*(Blad2!$E$10*G$8+Blad2!$K$10*POWER(G$8,2)+Blad2!$S$10*POWER(G$8,3)+Blad2!$AC$10*POWER(G$8,4)+Blad2!$AO$10*POWER(G$8,5))*POWER($A969,10)+$B$5*(Blad2!$E$11*G$8+Blad2!$K$11*POWER(G$8,2)+Blad2!$S$11*POWER(G$8,3)+Blad2!$AC$11*POWER(G$8,4)+Blad2!$AO$11*POWER(G$8,5)+Blad2!$BC$11*POWER(G$8,6))*POWER($A969,12)+$B$5*(Blad2!$E$12*G$8+Blad2!$K$12*POWER(G$8,2)+Blad2!$S$12*POWER(G$8,3)+Blad2!$AC$12*POWER(G$8,4)+Blad2!$AO$12*POWER(G$8,5)+Blad2!$BC$12*POWER(G$8,6)+Blad2!$BS$12*POWER(G$8,7))*POWER($A969,14)+$B$5*(Blad2!$E$13*G$8+Blad2!$K$13*POWER(G$8,2)+Blad2!$S$13*POWER(G$8,3)+Blad2!$AC$13*POWER(G$8,4)+Blad2!$AO$13*POWER(G$8,5)+Blad2!$BC$13*POWER(G$8,6)+Blad2!$BS$13*POWER(G$8,7)+Blad2!$CK$13*POWER(G$8,8))*POWER($A969,16)+$B$5*(Blad2!$E$14*G$8+Blad2!$K$14*POWER(G$8,2)+Blad2!$S$14*POWER(G$8,3)+Blad2!$AC$14*POWER(G$8,4)+Blad2!$AO$14*POWER(G$8,5)+Blad2!$BC$14*POWER(G$8,6)+Blad2!$BS$14*POWER(G$8,7)+Blad2!$CK$14*POWER(G$8,8)+Blad2!$DE$14*POWER(G$8,9))*POWER($A969,18)+$B$5*(Blad2!$E$15*G$8+Blad2!$K$15*POWER(G$8,2)+Blad2!$S$15*POWER(G$8,3)+Blad2!$AC$15*POWER(G$8,4)+Blad2!$AO$15*POWER(G$8,5)+Blad2!$BC$15*POWER(G$8,6)+Blad2!$BS$15*POWER(G$8,7)+Blad2!$CK$15*POWER(G$8,8)+Blad2!$DE$15*POWER(G$8,9)+Blad2!$EA$15*POWER(G$8,10))*POWER($A969,20)</f>
        <v>0.76135833866241764</v>
      </c>
    </row>
    <row r="970" spans="1:7" x14ac:dyDescent="0.2">
      <c r="A970">
        <f t="shared" si="44"/>
        <v>0.7531968386981408</v>
      </c>
      <c r="B970">
        <f t="shared" si="45"/>
        <v>0.97632879037082132</v>
      </c>
      <c r="C970">
        <f>1+$B$5*Blad2!$E$6*C$8*POWER($A970,2)+$B$5*(Blad2!$E$7*C$8+Blad2!$K$7*POWER(C$8,2))*POWER($A970,4)+$B$5*(Blad2!$E$8*C$8+Blad2!$K$8*POWER(C$8,2)+Blad2!$S$8*POWER(C$8,3))*POWER($A970,6)+$B$5*(Blad2!$E$9*C$8+Blad2!$K$9*POWER(C$8,2)+Blad2!$S$9*POWER(C$8,3)+Blad2!$AC$9*POWER(C$8,4))*POWER($A970,8)+$B$5*(Blad2!$E$10*C$8+Blad2!$K$10*POWER(C$8,2)+Blad2!$S$10*POWER(C$8,3)+Blad2!$AC$10*POWER(C$8,4)+Blad2!$AO$10*POWER(C$8,5))*POWER($A970,10)+$B$5*(Blad2!$E$11*C$8+Blad2!$K$11*POWER(C$8,2)+Blad2!$S$11*POWER(C$8,3)+Blad2!$AC$11*POWER(C$8,4)+Blad2!$AO$11*POWER(C$8,5)+Blad2!$BC$11*POWER(C$8,6))*POWER($A970,12)+$B$5*(Blad2!$E$12*C$8+Blad2!$K$12*POWER(C$8,2)+Blad2!$S$12*POWER(C$8,3)+Blad2!$AC$12*POWER(C$8,4)+Blad2!$AO$12*POWER(C$8,5)+Blad2!$BC$12*POWER(C$8,6)+Blad2!$BS$12*POWER(C$8,7))*POWER($A970,14)+$B$5*(Blad2!$E$13*C$8+Blad2!$K$13*POWER(C$8,2)+Blad2!$S$13*POWER(C$8,3)+Blad2!$AC$13*POWER(C$8,4)+Blad2!$AO$13*POWER(C$8,5)+Blad2!$BC$13*POWER(C$8,6)+Blad2!$BS$13*POWER(C$8,7)+Blad2!$CK$13*POWER(C$8,8))*POWER($A970,16)+$B$5*(Blad2!$E$14*C$8+Blad2!$K$14*POWER(C$8,2)+Blad2!$S$14*POWER(C$8,3)+Blad2!$AC$14*POWER(C$8,4)+Blad2!$AO$14*POWER(C$8,5)+Blad2!$BC$14*POWER(C$8,6)+Blad2!$BS$14*POWER(C$8,7)+Blad2!$CK$14*POWER(C$8,8)+Blad2!$DE$14*POWER(C$8,9))*POWER($A970,18)+$B$5*(Blad2!$E$15*C$8+Blad2!$K$15*POWER(C$8,2)+Blad2!$S$15*POWER(C$8,3)+Blad2!$AC$15*POWER(C$8,4)+Blad2!$AO$15*POWER(C$8,5)+Blad2!$BC$15*POWER(C$8,6)+Blad2!$BS$15*POWER(C$8,7)+Blad2!$CK$15*POWER(C$8,8)+Blad2!$DE$15*POWER(C$8,9)+Blad2!$EA$15*POWER(C$8,10))*POWER($A970,20)</f>
        <v>0.97632879037099818</v>
      </c>
      <c r="D970">
        <f t="shared" si="43"/>
        <v>0.87526540805332642</v>
      </c>
      <c r="E970">
        <f>1+$B$5*Blad2!$E$6*E$8*POWER($A970,2)+$B$5*(Blad2!$E$7*E$8+Blad2!$K$7*POWER(E$8,2))*POWER($A970,4)+$B$5*(Blad2!$E$8*E$8+Blad2!$K$8*POWER(E$8,2)+Blad2!$S$8*POWER(E$8,3))*POWER($A970,6)+$B$5*(Blad2!$E$9*E$8+Blad2!$K$9*POWER(E$8,2)+Blad2!$S$9*POWER(E$8,3)+Blad2!$AC$9*POWER(E$8,4))*POWER($A970,8)+$B$5*(Blad2!$E$10*E$8+Blad2!$K$10*POWER(E$8,2)+Blad2!$S$10*POWER(E$8,3)+Blad2!$AC$10*POWER(E$8,4)+Blad2!$AO$10*POWER(E$8,5))*POWER($A970,10)+$B$5*(Blad2!$E$11*E$8+Blad2!$K$11*POWER(E$8,2)+Blad2!$S$11*POWER(E$8,3)+Blad2!$AC$11*POWER(E$8,4)+Blad2!$AO$11*POWER(E$8,5)+Blad2!$BC$11*POWER(E$8,6))*POWER($A970,12)+$B$5*(Blad2!$E$12*E$8+Blad2!$K$12*POWER(E$8,2)+Blad2!$S$12*POWER(E$8,3)+Blad2!$AC$12*POWER(E$8,4)+Blad2!$AO$12*POWER(E$8,5)+Blad2!$BC$12*POWER(E$8,6)+Blad2!$BS$12*POWER(E$8,7))*POWER($A970,14)+$B$5*(Blad2!$E$13*E$8+Blad2!$K$13*POWER(E$8,2)+Blad2!$S$13*POWER(E$8,3)+Blad2!$AC$13*POWER(E$8,4)+Blad2!$AO$13*POWER(E$8,5)+Blad2!$BC$13*POWER(E$8,6)+Blad2!$BS$13*POWER(E$8,7)+Blad2!$CK$13*POWER(E$8,8))*POWER($A970,16)+$B$5*(Blad2!$E$14*E$8+Blad2!$K$14*POWER(E$8,2)+Blad2!$S$14*POWER(E$8,3)+Blad2!$AC$14*POWER(E$8,4)+Blad2!$AO$14*POWER(E$8,5)+Blad2!$BC$14*POWER(E$8,6)+Blad2!$BS$14*POWER(E$8,7)+Blad2!$CK$14*POWER(E$8,8)+Blad2!$DE$14*POWER(E$8,9))*POWER($A970,18)+$B$5*(Blad2!$E$15*E$8+Blad2!$K$15*POWER(E$8,2)+Blad2!$S$15*POWER(E$8,3)+Blad2!$AC$15*POWER(E$8,4)+Blad2!$AO$15*POWER(E$8,5)+Blad2!$BC$15*POWER(E$8,6)+Blad2!$BS$15*POWER(E$8,7)+Blad2!$CK$15*POWER(E$8,8)+Blad2!$DE$15*POWER(E$8,9)+Blad2!$EA$15*POWER(E$8,10))*POWER($A970,20)</f>
        <v>0.87526540813035114</v>
      </c>
      <c r="F970">
        <f t="shared" si="43"/>
        <v>0.76089497446267895</v>
      </c>
      <c r="G970">
        <f>1+$B$5*Blad2!$E$6*G$8*POWER($A970,2)+$B$5*(Blad2!$E$7*G$8+Blad2!$K$7*POWER(G$8,2))*POWER($A970,4)+$B$5*(Blad2!$E$8*G$8+Blad2!$K$8*POWER(G$8,2)+Blad2!$S$8*POWER(G$8,3))*POWER($A970,6)+$B$5*(Blad2!$E$9*G$8+Blad2!$K$9*POWER(G$8,2)+Blad2!$S$9*POWER(G$8,3)+Blad2!$AC$9*POWER(G$8,4))*POWER($A970,8)+$B$5*(Blad2!$E$10*G$8+Blad2!$K$10*POWER(G$8,2)+Blad2!$S$10*POWER(G$8,3)+Blad2!$AC$10*POWER(G$8,4)+Blad2!$AO$10*POWER(G$8,5))*POWER($A970,10)+$B$5*(Blad2!$E$11*G$8+Blad2!$K$11*POWER(G$8,2)+Blad2!$S$11*POWER(G$8,3)+Blad2!$AC$11*POWER(G$8,4)+Blad2!$AO$11*POWER(G$8,5)+Blad2!$BC$11*POWER(G$8,6))*POWER($A970,12)+$B$5*(Blad2!$E$12*G$8+Blad2!$K$12*POWER(G$8,2)+Blad2!$S$12*POWER(G$8,3)+Blad2!$AC$12*POWER(G$8,4)+Blad2!$AO$12*POWER(G$8,5)+Blad2!$BC$12*POWER(G$8,6)+Blad2!$BS$12*POWER(G$8,7))*POWER($A970,14)+$B$5*(Blad2!$E$13*G$8+Blad2!$K$13*POWER(G$8,2)+Blad2!$S$13*POWER(G$8,3)+Blad2!$AC$13*POWER(G$8,4)+Blad2!$AO$13*POWER(G$8,5)+Blad2!$BC$13*POWER(G$8,6)+Blad2!$BS$13*POWER(G$8,7)+Blad2!$CK$13*POWER(G$8,8))*POWER($A970,16)+$B$5*(Blad2!$E$14*G$8+Blad2!$K$14*POWER(G$8,2)+Blad2!$S$14*POWER(G$8,3)+Blad2!$AC$14*POWER(G$8,4)+Blad2!$AO$14*POWER(G$8,5)+Blad2!$BC$14*POWER(G$8,6)+Blad2!$BS$14*POWER(G$8,7)+Blad2!$CK$14*POWER(G$8,8)+Blad2!$DE$14*POWER(G$8,9))*POWER($A970,18)+$B$5*(Blad2!$E$15*G$8+Blad2!$K$15*POWER(G$8,2)+Blad2!$S$15*POWER(G$8,3)+Blad2!$AC$15*POWER(G$8,4)+Blad2!$AO$15*POWER(G$8,5)+Blad2!$BC$15*POWER(G$8,6)+Blad2!$BS$15*POWER(G$8,7)+Blad2!$CK$15*POWER(G$8,8)+Blad2!$DE$15*POWER(G$8,9)+Blad2!$EA$15*POWER(G$8,10))*POWER($A970,20)</f>
        <v>0.76089497498225889</v>
      </c>
    </row>
    <row r="971" spans="1:7" x14ac:dyDescent="0.2">
      <c r="A971">
        <f t="shared" si="44"/>
        <v>0.7539822368615382</v>
      </c>
      <c r="B971">
        <f t="shared" si="45"/>
        <v>0.9762886489028062</v>
      </c>
      <c r="C971">
        <f>1+$B$5*Blad2!$E$6*C$8*POWER($A971,2)+$B$5*(Blad2!$E$7*C$8+Blad2!$K$7*POWER(C$8,2))*POWER($A971,4)+$B$5*(Blad2!$E$8*C$8+Blad2!$K$8*POWER(C$8,2)+Blad2!$S$8*POWER(C$8,3))*POWER($A971,6)+$B$5*(Blad2!$E$9*C$8+Blad2!$K$9*POWER(C$8,2)+Blad2!$S$9*POWER(C$8,3)+Blad2!$AC$9*POWER(C$8,4))*POWER($A971,8)+$B$5*(Blad2!$E$10*C$8+Blad2!$K$10*POWER(C$8,2)+Blad2!$S$10*POWER(C$8,3)+Blad2!$AC$10*POWER(C$8,4)+Blad2!$AO$10*POWER(C$8,5))*POWER($A971,10)+$B$5*(Blad2!$E$11*C$8+Blad2!$K$11*POWER(C$8,2)+Blad2!$S$11*POWER(C$8,3)+Blad2!$AC$11*POWER(C$8,4)+Blad2!$AO$11*POWER(C$8,5)+Blad2!$BC$11*POWER(C$8,6))*POWER($A971,12)+$B$5*(Blad2!$E$12*C$8+Blad2!$K$12*POWER(C$8,2)+Blad2!$S$12*POWER(C$8,3)+Blad2!$AC$12*POWER(C$8,4)+Blad2!$AO$12*POWER(C$8,5)+Blad2!$BC$12*POWER(C$8,6)+Blad2!$BS$12*POWER(C$8,7))*POWER($A971,14)+$B$5*(Blad2!$E$13*C$8+Blad2!$K$13*POWER(C$8,2)+Blad2!$S$13*POWER(C$8,3)+Blad2!$AC$13*POWER(C$8,4)+Blad2!$AO$13*POWER(C$8,5)+Blad2!$BC$13*POWER(C$8,6)+Blad2!$BS$13*POWER(C$8,7)+Blad2!$CK$13*POWER(C$8,8))*POWER($A971,16)+$B$5*(Blad2!$E$14*C$8+Blad2!$K$14*POWER(C$8,2)+Blad2!$S$14*POWER(C$8,3)+Blad2!$AC$14*POWER(C$8,4)+Blad2!$AO$14*POWER(C$8,5)+Blad2!$BC$14*POWER(C$8,6)+Blad2!$BS$14*POWER(C$8,7)+Blad2!$CK$14*POWER(C$8,8)+Blad2!$DE$14*POWER(C$8,9))*POWER($A971,18)+$B$5*(Blad2!$E$15*C$8+Blad2!$K$15*POWER(C$8,2)+Blad2!$S$15*POWER(C$8,3)+Blad2!$AC$15*POWER(C$8,4)+Blad2!$AO$15*POWER(C$8,5)+Blad2!$BC$15*POWER(C$8,6)+Blad2!$BS$15*POWER(C$8,7)+Blad2!$CK$15*POWER(C$8,8)+Blad2!$DE$15*POWER(C$8,9)+Blad2!$EA$15*POWER(C$8,10))*POWER($A971,20)</f>
        <v>0.97628864890298706</v>
      </c>
      <c r="D971">
        <f t="shared" si="43"/>
        <v>0.87504150180567686</v>
      </c>
      <c r="E971">
        <f>1+$B$5*Blad2!$E$6*E$8*POWER($A971,2)+$B$5*(Blad2!$E$7*E$8+Blad2!$K$7*POWER(E$8,2))*POWER($A971,4)+$B$5*(Blad2!$E$8*E$8+Blad2!$K$8*POWER(E$8,2)+Blad2!$S$8*POWER(E$8,3))*POWER($A971,6)+$B$5*(Blad2!$E$9*E$8+Blad2!$K$9*POWER(E$8,2)+Blad2!$S$9*POWER(E$8,3)+Blad2!$AC$9*POWER(E$8,4))*POWER($A971,8)+$B$5*(Blad2!$E$10*E$8+Blad2!$K$10*POWER(E$8,2)+Blad2!$S$10*POWER(E$8,3)+Blad2!$AC$10*POWER(E$8,4)+Blad2!$AO$10*POWER(E$8,5))*POWER($A971,10)+$B$5*(Blad2!$E$11*E$8+Blad2!$K$11*POWER(E$8,2)+Blad2!$S$11*POWER(E$8,3)+Blad2!$AC$11*POWER(E$8,4)+Blad2!$AO$11*POWER(E$8,5)+Blad2!$BC$11*POWER(E$8,6))*POWER($A971,12)+$B$5*(Blad2!$E$12*E$8+Blad2!$K$12*POWER(E$8,2)+Blad2!$S$12*POWER(E$8,3)+Blad2!$AC$12*POWER(E$8,4)+Blad2!$AO$12*POWER(E$8,5)+Blad2!$BC$12*POWER(E$8,6)+Blad2!$BS$12*POWER(E$8,7))*POWER($A971,14)+$B$5*(Blad2!$E$13*E$8+Blad2!$K$13*POWER(E$8,2)+Blad2!$S$13*POWER(E$8,3)+Blad2!$AC$13*POWER(E$8,4)+Blad2!$AO$13*POWER(E$8,5)+Blad2!$BC$13*POWER(E$8,6)+Blad2!$BS$13*POWER(E$8,7)+Blad2!$CK$13*POWER(E$8,8))*POWER($A971,16)+$B$5*(Blad2!$E$14*E$8+Blad2!$K$14*POWER(E$8,2)+Blad2!$S$14*POWER(E$8,3)+Blad2!$AC$14*POWER(E$8,4)+Blad2!$AO$14*POWER(E$8,5)+Blad2!$BC$14*POWER(E$8,6)+Blad2!$BS$14*POWER(E$8,7)+Blad2!$CK$14*POWER(E$8,8)+Blad2!$DE$14*POWER(E$8,9))*POWER($A971,18)+$B$5*(Blad2!$E$15*E$8+Blad2!$K$15*POWER(E$8,2)+Blad2!$S$15*POWER(E$8,3)+Blad2!$AC$15*POWER(E$8,4)+Blad2!$AO$15*POWER(E$8,5)+Blad2!$BC$15*POWER(E$8,6)+Blad2!$BS$15*POWER(E$8,7)+Blad2!$CK$15*POWER(E$8,8)+Blad2!$DE$15*POWER(E$8,9)+Blad2!$EA$15*POWER(E$8,10))*POWER($A971,20)</f>
        <v>0.87504150188451524</v>
      </c>
      <c r="F971">
        <f t="shared" si="43"/>
        <v>0.76043128143718675</v>
      </c>
      <c r="G971">
        <f>1+$B$5*Blad2!$E$6*G$8*POWER($A971,2)+$B$5*(Blad2!$E$7*G$8+Blad2!$K$7*POWER(G$8,2))*POWER($A971,4)+$B$5*(Blad2!$E$8*G$8+Blad2!$K$8*POWER(G$8,2)+Blad2!$S$8*POWER(G$8,3))*POWER($A971,6)+$B$5*(Blad2!$E$9*G$8+Blad2!$K$9*POWER(G$8,2)+Blad2!$S$9*POWER(G$8,3)+Blad2!$AC$9*POWER(G$8,4))*POWER($A971,8)+$B$5*(Blad2!$E$10*G$8+Blad2!$K$10*POWER(G$8,2)+Blad2!$S$10*POWER(G$8,3)+Blad2!$AC$10*POWER(G$8,4)+Blad2!$AO$10*POWER(G$8,5))*POWER($A971,10)+$B$5*(Blad2!$E$11*G$8+Blad2!$K$11*POWER(G$8,2)+Blad2!$S$11*POWER(G$8,3)+Blad2!$AC$11*POWER(G$8,4)+Blad2!$AO$11*POWER(G$8,5)+Blad2!$BC$11*POWER(G$8,6))*POWER($A971,12)+$B$5*(Blad2!$E$12*G$8+Blad2!$K$12*POWER(G$8,2)+Blad2!$S$12*POWER(G$8,3)+Blad2!$AC$12*POWER(G$8,4)+Blad2!$AO$12*POWER(G$8,5)+Blad2!$BC$12*POWER(G$8,6)+Blad2!$BS$12*POWER(G$8,7))*POWER($A971,14)+$B$5*(Blad2!$E$13*G$8+Blad2!$K$13*POWER(G$8,2)+Blad2!$S$13*POWER(G$8,3)+Blad2!$AC$13*POWER(G$8,4)+Blad2!$AO$13*POWER(G$8,5)+Blad2!$BC$13*POWER(G$8,6)+Blad2!$BS$13*POWER(G$8,7)+Blad2!$CK$13*POWER(G$8,8))*POWER($A971,16)+$B$5*(Blad2!$E$14*G$8+Blad2!$K$14*POWER(G$8,2)+Blad2!$S$14*POWER(G$8,3)+Blad2!$AC$14*POWER(G$8,4)+Blad2!$AO$14*POWER(G$8,5)+Blad2!$BC$14*POWER(G$8,6)+Blad2!$BS$14*POWER(G$8,7)+Blad2!$CK$14*POWER(G$8,8)+Blad2!$DE$14*POWER(G$8,9))*POWER($A971,18)+$B$5*(Blad2!$E$15*G$8+Blad2!$K$15*POWER(G$8,2)+Blad2!$S$15*POWER(G$8,3)+Blad2!$AC$15*POWER(G$8,4)+Blad2!$AO$15*POWER(G$8,5)+Blad2!$BC$15*POWER(G$8,6)+Blad2!$BS$15*POWER(G$8,7)+Blad2!$CK$15*POWER(G$8,8)+Blad2!$DE$15*POWER(G$8,9)+Blad2!$EA$15*POWER(G$8,10))*POWER($A971,20)</f>
        <v>0.76043128196919973</v>
      </c>
    </row>
    <row r="972" spans="1:7" x14ac:dyDescent="0.2">
      <c r="A972">
        <f t="shared" si="44"/>
        <v>0.7547676350249356</v>
      </c>
      <c r="B972">
        <f t="shared" si="45"/>
        <v>0.97624850181678346</v>
      </c>
      <c r="C972">
        <f>1+$B$5*Blad2!$E$6*C$8*POWER($A972,2)+$B$5*(Blad2!$E$7*C$8+Blad2!$K$7*POWER(C$8,2))*POWER($A972,4)+$B$5*(Blad2!$E$8*C$8+Blad2!$K$8*POWER(C$8,2)+Blad2!$S$8*POWER(C$8,3))*POWER($A972,6)+$B$5*(Blad2!$E$9*C$8+Blad2!$K$9*POWER(C$8,2)+Blad2!$S$9*POWER(C$8,3)+Blad2!$AC$9*POWER(C$8,4))*POWER($A972,8)+$B$5*(Blad2!$E$10*C$8+Blad2!$K$10*POWER(C$8,2)+Blad2!$S$10*POWER(C$8,3)+Blad2!$AC$10*POWER(C$8,4)+Blad2!$AO$10*POWER(C$8,5))*POWER($A972,10)+$B$5*(Blad2!$E$11*C$8+Blad2!$K$11*POWER(C$8,2)+Blad2!$S$11*POWER(C$8,3)+Blad2!$AC$11*POWER(C$8,4)+Blad2!$AO$11*POWER(C$8,5)+Blad2!$BC$11*POWER(C$8,6))*POWER($A972,12)+$B$5*(Blad2!$E$12*C$8+Blad2!$K$12*POWER(C$8,2)+Blad2!$S$12*POWER(C$8,3)+Blad2!$AC$12*POWER(C$8,4)+Blad2!$AO$12*POWER(C$8,5)+Blad2!$BC$12*POWER(C$8,6)+Blad2!$BS$12*POWER(C$8,7))*POWER($A972,14)+$B$5*(Blad2!$E$13*C$8+Blad2!$K$13*POWER(C$8,2)+Blad2!$S$13*POWER(C$8,3)+Blad2!$AC$13*POWER(C$8,4)+Blad2!$AO$13*POWER(C$8,5)+Blad2!$BC$13*POWER(C$8,6)+Blad2!$BS$13*POWER(C$8,7)+Blad2!$CK$13*POWER(C$8,8))*POWER($A972,16)+$B$5*(Blad2!$E$14*C$8+Blad2!$K$14*POWER(C$8,2)+Blad2!$S$14*POWER(C$8,3)+Blad2!$AC$14*POWER(C$8,4)+Blad2!$AO$14*POWER(C$8,5)+Blad2!$BC$14*POWER(C$8,6)+Blad2!$BS$14*POWER(C$8,7)+Blad2!$CK$14*POWER(C$8,8)+Blad2!$DE$14*POWER(C$8,9))*POWER($A972,18)+$B$5*(Blad2!$E$15*C$8+Blad2!$K$15*POWER(C$8,2)+Blad2!$S$15*POWER(C$8,3)+Blad2!$AC$15*POWER(C$8,4)+Blad2!$AO$15*POWER(C$8,5)+Blad2!$BC$15*POWER(C$8,6)+Blad2!$BS$15*POWER(C$8,7)+Blad2!$CK$15*POWER(C$8,8)+Blad2!$DE$15*POWER(C$8,9)+Blad2!$EA$15*POWER(C$8,10))*POWER($A972,20)</f>
        <v>0.97624850181696865</v>
      </c>
      <c r="D972">
        <f t="shared" ref="D972:F1035" si="46">POWER(1-D$8*POWER(SIN($A972),2),$B$4)</f>
        <v>0.8748175161126871</v>
      </c>
      <c r="E972">
        <f>1+$B$5*Blad2!$E$6*E$8*POWER($A972,2)+$B$5*(Blad2!$E$7*E$8+Blad2!$K$7*POWER(E$8,2))*POWER($A972,4)+$B$5*(Blad2!$E$8*E$8+Blad2!$K$8*POWER(E$8,2)+Blad2!$S$8*POWER(E$8,3))*POWER($A972,6)+$B$5*(Blad2!$E$9*E$8+Blad2!$K$9*POWER(E$8,2)+Blad2!$S$9*POWER(E$8,3)+Blad2!$AC$9*POWER(E$8,4))*POWER($A972,8)+$B$5*(Blad2!$E$10*E$8+Blad2!$K$10*POWER(E$8,2)+Blad2!$S$10*POWER(E$8,3)+Blad2!$AC$10*POWER(E$8,4)+Blad2!$AO$10*POWER(E$8,5))*POWER($A972,10)+$B$5*(Blad2!$E$11*E$8+Blad2!$K$11*POWER(E$8,2)+Blad2!$S$11*POWER(E$8,3)+Blad2!$AC$11*POWER(E$8,4)+Blad2!$AO$11*POWER(E$8,5)+Blad2!$BC$11*POWER(E$8,6))*POWER($A972,12)+$B$5*(Blad2!$E$12*E$8+Blad2!$K$12*POWER(E$8,2)+Blad2!$S$12*POWER(E$8,3)+Blad2!$AC$12*POWER(E$8,4)+Blad2!$AO$12*POWER(E$8,5)+Blad2!$BC$12*POWER(E$8,6)+Blad2!$BS$12*POWER(E$8,7))*POWER($A972,14)+$B$5*(Blad2!$E$13*E$8+Blad2!$K$13*POWER(E$8,2)+Blad2!$S$13*POWER(E$8,3)+Blad2!$AC$13*POWER(E$8,4)+Blad2!$AO$13*POWER(E$8,5)+Blad2!$BC$13*POWER(E$8,6)+Blad2!$BS$13*POWER(E$8,7)+Blad2!$CK$13*POWER(E$8,8))*POWER($A972,16)+$B$5*(Blad2!$E$14*E$8+Blad2!$K$14*POWER(E$8,2)+Blad2!$S$14*POWER(E$8,3)+Blad2!$AC$14*POWER(E$8,4)+Blad2!$AO$14*POWER(E$8,5)+Blad2!$BC$14*POWER(E$8,6)+Blad2!$BS$14*POWER(E$8,7)+Blad2!$CK$14*POWER(E$8,8)+Blad2!$DE$14*POWER(E$8,9))*POWER($A972,18)+$B$5*(Blad2!$E$15*E$8+Blad2!$K$15*POWER(E$8,2)+Blad2!$S$15*POWER(E$8,3)+Blad2!$AC$15*POWER(E$8,4)+Blad2!$AO$15*POWER(E$8,5)+Blad2!$BC$15*POWER(E$8,6)+Blad2!$BS$15*POWER(E$8,7)+Blad2!$CK$15*POWER(E$8,8)+Blad2!$DE$15*POWER(E$8,9)+Blad2!$EA$15*POWER(E$8,10))*POWER($A972,20)</f>
        <v>0.87481751619338011</v>
      </c>
      <c r="F972">
        <f t="shared" si="46"/>
        <v>0.75996725962085299</v>
      </c>
      <c r="G972">
        <f>1+$B$5*Blad2!$E$6*G$8*POWER($A972,2)+$B$5*(Blad2!$E$7*G$8+Blad2!$K$7*POWER(G$8,2))*POWER($A972,4)+$B$5*(Blad2!$E$8*G$8+Blad2!$K$8*POWER(G$8,2)+Blad2!$S$8*POWER(G$8,3))*POWER($A972,6)+$B$5*(Blad2!$E$9*G$8+Blad2!$K$9*POWER(G$8,2)+Blad2!$S$9*POWER(G$8,3)+Blad2!$AC$9*POWER(G$8,4))*POWER($A972,8)+$B$5*(Blad2!$E$10*G$8+Blad2!$K$10*POWER(G$8,2)+Blad2!$S$10*POWER(G$8,3)+Blad2!$AC$10*POWER(G$8,4)+Blad2!$AO$10*POWER(G$8,5))*POWER($A972,10)+$B$5*(Blad2!$E$11*G$8+Blad2!$K$11*POWER(G$8,2)+Blad2!$S$11*POWER(G$8,3)+Blad2!$AC$11*POWER(G$8,4)+Blad2!$AO$11*POWER(G$8,5)+Blad2!$BC$11*POWER(G$8,6))*POWER($A972,12)+$B$5*(Blad2!$E$12*G$8+Blad2!$K$12*POWER(G$8,2)+Blad2!$S$12*POWER(G$8,3)+Blad2!$AC$12*POWER(G$8,4)+Blad2!$AO$12*POWER(G$8,5)+Blad2!$BC$12*POWER(G$8,6)+Blad2!$BS$12*POWER(G$8,7))*POWER($A972,14)+$B$5*(Blad2!$E$13*G$8+Blad2!$K$13*POWER(G$8,2)+Blad2!$S$13*POWER(G$8,3)+Blad2!$AC$13*POWER(G$8,4)+Blad2!$AO$13*POWER(G$8,5)+Blad2!$BC$13*POWER(G$8,6)+Blad2!$BS$13*POWER(G$8,7)+Blad2!$CK$13*POWER(G$8,8))*POWER($A972,16)+$B$5*(Blad2!$E$14*G$8+Blad2!$K$14*POWER(G$8,2)+Blad2!$S$14*POWER(G$8,3)+Blad2!$AC$14*POWER(G$8,4)+Blad2!$AO$14*POWER(G$8,5)+Blad2!$BC$14*POWER(G$8,6)+Blad2!$BS$14*POWER(G$8,7)+Blad2!$CK$14*POWER(G$8,8)+Blad2!$DE$14*POWER(G$8,9))*POWER($A972,18)+$B$5*(Blad2!$E$15*G$8+Blad2!$K$15*POWER(G$8,2)+Blad2!$S$15*POWER(G$8,3)+Blad2!$AC$15*POWER(G$8,4)+Blad2!$AO$15*POWER(G$8,5)+Blad2!$BC$15*POWER(G$8,6)+Blad2!$BS$15*POWER(G$8,7)+Blad2!$CK$15*POWER(G$8,8)+Blad2!$DE$15*POWER(G$8,9)+Blad2!$EA$15*POWER(G$8,10))*POWER($A972,20)</f>
        <v>0.75996726016558414</v>
      </c>
    </row>
    <row r="973" spans="1:7" x14ac:dyDescent="0.2">
      <c r="A973">
        <f t="shared" ref="A973:A1036" si="47">A972+B$3</f>
        <v>0.755553033188333</v>
      </c>
      <c r="B973">
        <f t="shared" si="45"/>
        <v>0.97620834921112498</v>
      </c>
      <c r="C973">
        <f>1+$B$5*Blad2!$E$6*C$8*POWER($A973,2)+$B$5*(Blad2!$E$7*C$8+Blad2!$K$7*POWER(C$8,2))*POWER($A973,4)+$B$5*(Blad2!$E$8*C$8+Blad2!$K$8*POWER(C$8,2)+Blad2!$S$8*POWER(C$8,3))*POWER($A973,6)+$B$5*(Blad2!$E$9*C$8+Blad2!$K$9*POWER(C$8,2)+Blad2!$S$9*POWER(C$8,3)+Blad2!$AC$9*POWER(C$8,4))*POWER($A973,8)+$B$5*(Blad2!$E$10*C$8+Blad2!$K$10*POWER(C$8,2)+Blad2!$S$10*POWER(C$8,3)+Blad2!$AC$10*POWER(C$8,4)+Blad2!$AO$10*POWER(C$8,5))*POWER($A973,10)+$B$5*(Blad2!$E$11*C$8+Blad2!$K$11*POWER(C$8,2)+Blad2!$S$11*POWER(C$8,3)+Blad2!$AC$11*POWER(C$8,4)+Blad2!$AO$11*POWER(C$8,5)+Blad2!$BC$11*POWER(C$8,6))*POWER($A973,12)+$B$5*(Blad2!$E$12*C$8+Blad2!$K$12*POWER(C$8,2)+Blad2!$S$12*POWER(C$8,3)+Blad2!$AC$12*POWER(C$8,4)+Blad2!$AO$12*POWER(C$8,5)+Blad2!$BC$12*POWER(C$8,6)+Blad2!$BS$12*POWER(C$8,7))*POWER($A973,14)+$B$5*(Blad2!$E$13*C$8+Blad2!$K$13*POWER(C$8,2)+Blad2!$S$13*POWER(C$8,3)+Blad2!$AC$13*POWER(C$8,4)+Blad2!$AO$13*POWER(C$8,5)+Blad2!$BC$13*POWER(C$8,6)+Blad2!$BS$13*POWER(C$8,7)+Blad2!$CK$13*POWER(C$8,8))*POWER($A973,16)+$B$5*(Blad2!$E$14*C$8+Blad2!$K$14*POWER(C$8,2)+Blad2!$S$14*POWER(C$8,3)+Blad2!$AC$14*POWER(C$8,4)+Blad2!$AO$14*POWER(C$8,5)+Blad2!$BC$14*POWER(C$8,6)+Blad2!$BS$14*POWER(C$8,7)+Blad2!$CK$14*POWER(C$8,8)+Blad2!$DE$14*POWER(C$8,9))*POWER($A973,18)+$B$5*(Blad2!$E$15*C$8+Blad2!$K$15*POWER(C$8,2)+Blad2!$S$15*POWER(C$8,3)+Blad2!$AC$15*POWER(C$8,4)+Blad2!$AO$15*POWER(C$8,5)+Blad2!$BC$15*POWER(C$8,6)+Blad2!$BS$15*POWER(C$8,7)+Blad2!$CK$15*POWER(C$8,8)+Blad2!$DE$15*POWER(C$8,9)+Blad2!$EA$15*POWER(C$8,10))*POWER($A973,20)</f>
        <v>0.97620834921131427</v>
      </c>
      <c r="D973">
        <f t="shared" si="46"/>
        <v>0.87459345146619338</v>
      </c>
      <c r="E973">
        <f>1+$B$5*Blad2!$E$6*E$8*POWER($A973,2)+$B$5*(Blad2!$E$7*E$8+Blad2!$K$7*POWER(E$8,2))*POWER($A973,4)+$B$5*(Blad2!$E$8*E$8+Blad2!$K$8*POWER(E$8,2)+Blad2!$S$8*POWER(E$8,3))*POWER($A973,6)+$B$5*(Blad2!$E$9*E$8+Blad2!$K$9*POWER(E$8,2)+Blad2!$S$9*POWER(E$8,3)+Blad2!$AC$9*POWER(E$8,4))*POWER($A973,8)+$B$5*(Blad2!$E$10*E$8+Blad2!$K$10*POWER(E$8,2)+Blad2!$S$10*POWER(E$8,3)+Blad2!$AC$10*POWER(E$8,4)+Blad2!$AO$10*POWER(E$8,5))*POWER($A973,10)+$B$5*(Blad2!$E$11*E$8+Blad2!$K$11*POWER(E$8,2)+Blad2!$S$11*POWER(E$8,3)+Blad2!$AC$11*POWER(E$8,4)+Blad2!$AO$11*POWER(E$8,5)+Blad2!$BC$11*POWER(E$8,6))*POWER($A973,12)+$B$5*(Blad2!$E$12*E$8+Blad2!$K$12*POWER(E$8,2)+Blad2!$S$12*POWER(E$8,3)+Blad2!$AC$12*POWER(E$8,4)+Blad2!$AO$12*POWER(E$8,5)+Blad2!$BC$12*POWER(E$8,6)+Blad2!$BS$12*POWER(E$8,7))*POWER($A973,14)+$B$5*(Blad2!$E$13*E$8+Blad2!$K$13*POWER(E$8,2)+Blad2!$S$13*POWER(E$8,3)+Blad2!$AC$13*POWER(E$8,4)+Blad2!$AO$13*POWER(E$8,5)+Blad2!$BC$13*POWER(E$8,6)+Blad2!$BS$13*POWER(E$8,7)+Blad2!$CK$13*POWER(E$8,8))*POWER($A973,16)+$B$5*(Blad2!$E$14*E$8+Blad2!$K$14*POWER(E$8,2)+Blad2!$S$14*POWER(E$8,3)+Blad2!$AC$14*POWER(E$8,4)+Blad2!$AO$14*POWER(E$8,5)+Blad2!$BC$14*POWER(E$8,6)+Blad2!$BS$14*POWER(E$8,7)+Blad2!$CK$14*POWER(E$8,8)+Blad2!$DE$14*POWER(E$8,9))*POWER($A973,18)+$B$5*(Blad2!$E$15*E$8+Blad2!$K$15*POWER(E$8,2)+Blad2!$S$15*POWER(E$8,3)+Blad2!$AC$15*POWER(E$8,4)+Blad2!$AO$15*POWER(E$8,5)+Blad2!$BC$15*POWER(E$8,6)+Blad2!$BS$15*POWER(E$8,7)+Blad2!$CK$15*POWER(E$8,8)+Blad2!$DE$15*POWER(E$8,9)+Blad2!$EA$15*POWER(E$8,10))*POWER($A973,20)</f>
        <v>0.87459345154878243</v>
      </c>
      <c r="F973">
        <f t="shared" si="46"/>
        <v>0.75950290955702582</v>
      </c>
      <c r="G973">
        <f>1+$B$5*Blad2!$E$6*G$8*POWER($A973,2)+$B$5*(Blad2!$E$7*G$8+Blad2!$K$7*POWER(G$8,2))*POWER($A973,4)+$B$5*(Blad2!$E$8*G$8+Blad2!$K$8*POWER(G$8,2)+Blad2!$S$8*POWER(G$8,3))*POWER($A973,6)+$B$5*(Blad2!$E$9*G$8+Blad2!$K$9*POWER(G$8,2)+Blad2!$S$9*POWER(G$8,3)+Blad2!$AC$9*POWER(G$8,4))*POWER($A973,8)+$B$5*(Blad2!$E$10*G$8+Blad2!$K$10*POWER(G$8,2)+Blad2!$S$10*POWER(G$8,3)+Blad2!$AC$10*POWER(G$8,4)+Blad2!$AO$10*POWER(G$8,5))*POWER($A973,10)+$B$5*(Blad2!$E$11*G$8+Blad2!$K$11*POWER(G$8,2)+Blad2!$S$11*POWER(G$8,3)+Blad2!$AC$11*POWER(G$8,4)+Blad2!$AO$11*POWER(G$8,5)+Blad2!$BC$11*POWER(G$8,6))*POWER($A973,12)+$B$5*(Blad2!$E$12*G$8+Blad2!$K$12*POWER(G$8,2)+Blad2!$S$12*POWER(G$8,3)+Blad2!$AC$12*POWER(G$8,4)+Blad2!$AO$12*POWER(G$8,5)+Blad2!$BC$12*POWER(G$8,6)+Blad2!$BS$12*POWER(G$8,7))*POWER($A973,14)+$B$5*(Blad2!$E$13*G$8+Blad2!$K$13*POWER(G$8,2)+Blad2!$S$13*POWER(G$8,3)+Blad2!$AC$13*POWER(G$8,4)+Blad2!$AO$13*POWER(G$8,5)+Blad2!$BC$13*POWER(G$8,6)+Blad2!$BS$13*POWER(G$8,7)+Blad2!$CK$13*POWER(G$8,8))*POWER($A973,16)+$B$5*(Blad2!$E$14*G$8+Blad2!$K$14*POWER(G$8,2)+Blad2!$S$14*POWER(G$8,3)+Blad2!$AC$14*POWER(G$8,4)+Blad2!$AO$14*POWER(G$8,5)+Blad2!$BC$14*POWER(G$8,6)+Blad2!$BS$14*POWER(G$8,7)+Blad2!$CK$14*POWER(G$8,8)+Blad2!$DE$14*POWER(G$8,9))*POWER($A973,18)+$B$5*(Blad2!$E$15*G$8+Blad2!$K$15*POWER(G$8,2)+Blad2!$S$15*POWER(G$8,3)+Blad2!$AC$15*POWER(G$8,4)+Blad2!$AO$15*POWER(G$8,5)+Blad2!$BC$15*POWER(G$8,6)+Blad2!$BS$15*POWER(G$8,7)+Blad2!$CK$15*POWER(G$8,8)+Blad2!$DE$15*POWER(G$8,9)+Blad2!$EA$15*POWER(G$8,10))*POWER($A973,20)</f>
        <v>0.75950291011476667</v>
      </c>
    </row>
    <row r="974" spans="1:7" x14ac:dyDescent="0.2">
      <c r="A974">
        <f t="shared" si="47"/>
        <v>0.7563384313517304</v>
      </c>
      <c r="B974">
        <f t="shared" si="45"/>
        <v>0.97616819118422826</v>
      </c>
      <c r="C974">
        <f>1+$B$5*Blad2!$E$6*C$8*POWER($A974,2)+$B$5*(Blad2!$E$7*C$8+Blad2!$K$7*POWER(C$8,2))*POWER($A974,4)+$B$5*(Blad2!$E$8*C$8+Blad2!$K$8*POWER(C$8,2)+Blad2!$S$8*POWER(C$8,3))*POWER($A974,6)+$B$5*(Blad2!$E$9*C$8+Blad2!$K$9*POWER(C$8,2)+Blad2!$S$9*POWER(C$8,3)+Blad2!$AC$9*POWER(C$8,4))*POWER($A974,8)+$B$5*(Blad2!$E$10*C$8+Blad2!$K$10*POWER(C$8,2)+Blad2!$S$10*POWER(C$8,3)+Blad2!$AC$10*POWER(C$8,4)+Blad2!$AO$10*POWER(C$8,5))*POWER($A974,10)+$B$5*(Blad2!$E$11*C$8+Blad2!$K$11*POWER(C$8,2)+Blad2!$S$11*POWER(C$8,3)+Blad2!$AC$11*POWER(C$8,4)+Blad2!$AO$11*POWER(C$8,5)+Blad2!$BC$11*POWER(C$8,6))*POWER($A974,12)+$B$5*(Blad2!$E$12*C$8+Blad2!$K$12*POWER(C$8,2)+Blad2!$S$12*POWER(C$8,3)+Blad2!$AC$12*POWER(C$8,4)+Blad2!$AO$12*POWER(C$8,5)+Blad2!$BC$12*POWER(C$8,6)+Blad2!$BS$12*POWER(C$8,7))*POWER($A974,14)+$B$5*(Blad2!$E$13*C$8+Blad2!$K$13*POWER(C$8,2)+Blad2!$S$13*POWER(C$8,3)+Blad2!$AC$13*POWER(C$8,4)+Blad2!$AO$13*POWER(C$8,5)+Blad2!$BC$13*POWER(C$8,6)+Blad2!$BS$13*POWER(C$8,7)+Blad2!$CK$13*POWER(C$8,8))*POWER($A974,16)+$B$5*(Blad2!$E$14*C$8+Blad2!$K$14*POWER(C$8,2)+Blad2!$S$14*POWER(C$8,3)+Blad2!$AC$14*POWER(C$8,4)+Blad2!$AO$14*POWER(C$8,5)+Blad2!$BC$14*POWER(C$8,6)+Blad2!$BS$14*POWER(C$8,7)+Blad2!$CK$14*POWER(C$8,8)+Blad2!$DE$14*POWER(C$8,9))*POWER($A974,18)+$B$5*(Blad2!$E$15*C$8+Blad2!$K$15*POWER(C$8,2)+Blad2!$S$15*POWER(C$8,3)+Blad2!$AC$15*POWER(C$8,4)+Blad2!$AO$15*POWER(C$8,5)+Blad2!$BC$15*POWER(C$8,6)+Blad2!$BS$15*POWER(C$8,7)+Blad2!$CK$15*POWER(C$8,8)+Blad2!$DE$15*POWER(C$8,9)+Blad2!$EA$15*POWER(C$8,10))*POWER($A974,20)</f>
        <v>0.97616819118442189</v>
      </c>
      <c r="D974">
        <f t="shared" si="46"/>
        <v>0.87436930835856796</v>
      </c>
      <c r="E974">
        <f>1+$B$5*Blad2!$E$6*E$8*POWER($A974,2)+$B$5*(Blad2!$E$7*E$8+Blad2!$K$7*POWER(E$8,2))*POWER($A974,4)+$B$5*(Blad2!$E$8*E$8+Blad2!$K$8*POWER(E$8,2)+Blad2!$S$8*POWER(E$8,3))*POWER($A974,6)+$B$5*(Blad2!$E$9*E$8+Blad2!$K$9*POWER(E$8,2)+Blad2!$S$9*POWER(E$8,3)+Blad2!$AC$9*POWER(E$8,4))*POWER($A974,8)+$B$5*(Blad2!$E$10*E$8+Blad2!$K$10*POWER(E$8,2)+Blad2!$S$10*POWER(E$8,3)+Blad2!$AC$10*POWER(E$8,4)+Blad2!$AO$10*POWER(E$8,5))*POWER($A974,10)+$B$5*(Blad2!$E$11*E$8+Blad2!$K$11*POWER(E$8,2)+Blad2!$S$11*POWER(E$8,3)+Blad2!$AC$11*POWER(E$8,4)+Blad2!$AO$11*POWER(E$8,5)+Blad2!$BC$11*POWER(E$8,6))*POWER($A974,12)+$B$5*(Blad2!$E$12*E$8+Blad2!$K$12*POWER(E$8,2)+Blad2!$S$12*POWER(E$8,3)+Blad2!$AC$12*POWER(E$8,4)+Blad2!$AO$12*POWER(E$8,5)+Blad2!$BC$12*POWER(E$8,6)+Blad2!$BS$12*POWER(E$8,7))*POWER($A974,14)+$B$5*(Blad2!$E$13*E$8+Blad2!$K$13*POWER(E$8,2)+Blad2!$S$13*POWER(E$8,3)+Blad2!$AC$13*POWER(E$8,4)+Blad2!$AO$13*POWER(E$8,5)+Blad2!$BC$13*POWER(E$8,6)+Blad2!$BS$13*POWER(E$8,7)+Blad2!$CK$13*POWER(E$8,8))*POWER($A974,16)+$B$5*(Blad2!$E$14*E$8+Blad2!$K$14*POWER(E$8,2)+Blad2!$S$14*POWER(E$8,3)+Blad2!$AC$14*POWER(E$8,4)+Blad2!$AO$14*POWER(E$8,5)+Blad2!$BC$14*POWER(E$8,6)+Blad2!$BS$14*POWER(E$8,7)+Blad2!$CK$14*POWER(E$8,8)+Blad2!$DE$14*POWER(E$8,9))*POWER($A974,18)+$B$5*(Blad2!$E$15*E$8+Blad2!$K$15*POWER(E$8,2)+Blad2!$S$15*POWER(E$8,3)+Blad2!$AC$15*POWER(E$8,4)+Blad2!$AO$15*POWER(E$8,5)+Blad2!$BC$15*POWER(E$8,6)+Blad2!$BS$15*POWER(E$8,7)+Blad2!$CK$15*POWER(E$8,8)+Blad2!$DE$15*POWER(E$8,9)+Blad2!$EA$15*POWER(E$8,10))*POWER($A974,20)</f>
        <v>0.87436930844309579</v>
      </c>
      <c r="F974">
        <f t="shared" si="46"/>
        <v>0.75903823179006813</v>
      </c>
      <c r="G974">
        <f>1+$B$5*Blad2!$E$6*G$8*POWER($A974,2)+$B$5*(Blad2!$E$7*G$8+Blad2!$K$7*POWER(G$8,2))*POWER($A974,4)+$B$5*(Blad2!$E$8*G$8+Blad2!$K$8*POWER(G$8,2)+Blad2!$S$8*POWER(G$8,3))*POWER($A974,6)+$B$5*(Blad2!$E$9*G$8+Blad2!$K$9*POWER(G$8,2)+Blad2!$S$9*POWER(G$8,3)+Blad2!$AC$9*POWER(G$8,4))*POWER($A974,8)+$B$5*(Blad2!$E$10*G$8+Blad2!$K$10*POWER(G$8,2)+Blad2!$S$10*POWER(G$8,3)+Blad2!$AC$10*POWER(G$8,4)+Blad2!$AO$10*POWER(G$8,5))*POWER($A974,10)+$B$5*(Blad2!$E$11*G$8+Blad2!$K$11*POWER(G$8,2)+Blad2!$S$11*POWER(G$8,3)+Blad2!$AC$11*POWER(G$8,4)+Blad2!$AO$11*POWER(G$8,5)+Blad2!$BC$11*POWER(G$8,6))*POWER($A974,12)+$B$5*(Blad2!$E$12*G$8+Blad2!$K$12*POWER(G$8,2)+Blad2!$S$12*POWER(G$8,3)+Blad2!$AC$12*POWER(G$8,4)+Blad2!$AO$12*POWER(G$8,5)+Blad2!$BC$12*POWER(G$8,6)+Blad2!$BS$12*POWER(G$8,7))*POWER($A974,14)+$B$5*(Blad2!$E$13*G$8+Blad2!$K$13*POWER(G$8,2)+Blad2!$S$13*POWER(G$8,3)+Blad2!$AC$13*POWER(G$8,4)+Blad2!$AO$13*POWER(G$8,5)+Blad2!$BC$13*POWER(G$8,6)+Blad2!$BS$13*POWER(G$8,7)+Blad2!$CK$13*POWER(G$8,8))*POWER($A974,16)+$B$5*(Blad2!$E$14*G$8+Blad2!$K$14*POWER(G$8,2)+Blad2!$S$14*POWER(G$8,3)+Blad2!$AC$14*POWER(G$8,4)+Blad2!$AO$14*POWER(G$8,5)+Blad2!$BC$14*POWER(G$8,6)+Blad2!$BS$14*POWER(G$8,7)+Blad2!$CK$14*POWER(G$8,8)+Blad2!$DE$14*POWER(G$8,9))*POWER($A974,18)+$B$5*(Blad2!$E$15*G$8+Blad2!$K$15*POWER(G$8,2)+Blad2!$S$15*POWER(G$8,3)+Blad2!$AC$15*POWER(G$8,4)+Blad2!$AO$15*POWER(G$8,5)+Blad2!$BC$15*POWER(G$8,6)+Blad2!$BS$15*POWER(G$8,7)+Blad2!$CK$15*POWER(G$8,8)+Blad2!$DE$15*POWER(G$8,9)+Blad2!$EA$15*POWER(G$8,10))*POWER($A974,20)</f>
        <v>0.75903823236111578</v>
      </c>
    </row>
    <row r="975" spans="1:7" x14ac:dyDescent="0.2">
      <c r="A975">
        <f t="shared" si="47"/>
        <v>0.7571238295151278</v>
      </c>
      <c r="B975">
        <f t="shared" si="45"/>
        <v>0.97612802783451647</v>
      </c>
      <c r="C975">
        <f>1+$B$5*Blad2!$E$6*C$8*POWER($A975,2)+$B$5*(Blad2!$E$7*C$8+Blad2!$K$7*POWER(C$8,2))*POWER($A975,4)+$B$5*(Blad2!$E$8*C$8+Blad2!$K$8*POWER(C$8,2)+Blad2!$S$8*POWER(C$8,3))*POWER($A975,6)+$B$5*(Blad2!$E$9*C$8+Blad2!$K$9*POWER(C$8,2)+Blad2!$S$9*POWER(C$8,3)+Blad2!$AC$9*POWER(C$8,4))*POWER($A975,8)+$B$5*(Blad2!$E$10*C$8+Blad2!$K$10*POWER(C$8,2)+Blad2!$S$10*POWER(C$8,3)+Blad2!$AC$10*POWER(C$8,4)+Blad2!$AO$10*POWER(C$8,5))*POWER($A975,10)+$B$5*(Blad2!$E$11*C$8+Blad2!$K$11*POWER(C$8,2)+Blad2!$S$11*POWER(C$8,3)+Blad2!$AC$11*POWER(C$8,4)+Blad2!$AO$11*POWER(C$8,5)+Blad2!$BC$11*POWER(C$8,6))*POWER($A975,12)+$B$5*(Blad2!$E$12*C$8+Blad2!$K$12*POWER(C$8,2)+Blad2!$S$12*POWER(C$8,3)+Blad2!$AC$12*POWER(C$8,4)+Blad2!$AO$12*POWER(C$8,5)+Blad2!$BC$12*POWER(C$8,6)+Blad2!$BS$12*POWER(C$8,7))*POWER($A975,14)+$B$5*(Blad2!$E$13*C$8+Blad2!$K$13*POWER(C$8,2)+Blad2!$S$13*POWER(C$8,3)+Blad2!$AC$13*POWER(C$8,4)+Blad2!$AO$13*POWER(C$8,5)+Blad2!$BC$13*POWER(C$8,6)+Blad2!$BS$13*POWER(C$8,7)+Blad2!$CK$13*POWER(C$8,8))*POWER($A975,16)+$B$5*(Blad2!$E$14*C$8+Blad2!$K$14*POWER(C$8,2)+Blad2!$S$14*POWER(C$8,3)+Blad2!$AC$14*POWER(C$8,4)+Blad2!$AO$14*POWER(C$8,5)+Blad2!$BC$14*POWER(C$8,6)+Blad2!$BS$14*POWER(C$8,7)+Blad2!$CK$14*POWER(C$8,8)+Blad2!$DE$14*POWER(C$8,9))*POWER($A975,18)+$B$5*(Blad2!$E$15*C$8+Blad2!$K$15*POWER(C$8,2)+Blad2!$S$15*POWER(C$8,3)+Blad2!$AC$15*POWER(C$8,4)+Blad2!$AO$15*POWER(C$8,5)+Blad2!$BC$15*POWER(C$8,6)+Blad2!$BS$15*POWER(C$8,7)+Blad2!$CK$15*POWER(C$8,8)+Blad2!$DE$15*POWER(C$8,9)+Blad2!$EA$15*POWER(C$8,10))*POWER($A975,20)</f>
        <v>0.97612802783471442</v>
      </c>
      <c r="D975">
        <f t="shared" si="46"/>
        <v>0.874145087282719</v>
      </c>
      <c r="E975">
        <f>1+$B$5*Blad2!$E$6*E$8*POWER($A975,2)+$B$5*(Blad2!$E$7*E$8+Blad2!$K$7*POWER(E$8,2))*POWER($A975,4)+$B$5*(Blad2!$E$8*E$8+Blad2!$K$8*POWER(E$8,2)+Blad2!$S$8*POWER(E$8,3))*POWER($A975,6)+$B$5*(Blad2!$E$9*E$8+Blad2!$K$9*POWER(E$8,2)+Blad2!$S$9*POWER(E$8,3)+Blad2!$AC$9*POWER(E$8,4))*POWER($A975,8)+$B$5*(Blad2!$E$10*E$8+Blad2!$K$10*POWER(E$8,2)+Blad2!$S$10*POWER(E$8,3)+Blad2!$AC$10*POWER(E$8,4)+Blad2!$AO$10*POWER(E$8,5))*POWER($A975,10)+$B$5*(Blad2!$E$11*E$8+Blad2!$K$11*POWER(E$8,2)+Blad2!$S$11*POWER(E$8,3)+Blad2!$AC$11*POWER(E$8,4)+Blad2!$AO$11*POWER(E$8,5)+Blad2!$BC$11*POWER(E$8,6))*POWER($A975,12)+$B$5*(Blad2!$E$12*E$8+Blad2!$K$12*POWER(E$8,2)+Blad2!$S$12*POWER(E$8,3)+Blad2!$AC$12*POWER(E$8,4)+Blad2!$AO$12*POWER(E$8,5)+Blad2!$BC$12*POWER(E$8,6)+Blad2!$BS$12*POWER(E$8,7))*POWER($A975,14)+$B$5*(Blad2!$E$13*E$8+Blad2!$K$13*POWER(E$8,2)+Blad2!$S$13*POWER(E$8,3)+Blad2!$AC$13*POWER(E$8,4)+Blad2!$AO$13*POWER(E$8,5)+Blad2!$BC$13*POWER(E$8,6)+Blad2!$BS$13*POWER(E$8,7)+Blad2!$CK$13*POWER(E$8,8))*POWER($A975,16)+$B$5*(Blad2!$E$14*E$8+Blad2!$K$14*POWER(E$8,2)+Blad2!$S$14*POWER(E$8,3)+Blad2!$AC$14*POWER(E$8,4)+Blad2!$AO$14*POWER(E$8,5)+Blad2!$BC$14*POWER(E$8,6)+Blad2!$BS$14*POWER(E$8,7)+Blad2!$CK$14*POWER(E$8,8)+Blad2!$DE$14*POWER(E$8,9))*POWER($A975,18)+$B$5*(Blad2!$E$15*E$8+Blad2!$K$15*POWER(E$8,2)+Blad2!$S$15*POWER(E$8,3)+Blad2!$AC$15*POWER(E$8,4)+Blad2!$AO$15*POWER(E$8,5)+Blad2!$BC$15*POWER(E$8,6)+Blad2!$BS$15*POWER(E$8,7)+Blad2!$CK$15*POWER(E$8,8)+Blad2!$DE$15*POWER(E$8,9)+Blad2!$EA$15*POWER(E$8,10))*POWER($A975,20)</f>
        <v>0.8741450873692288</v>
      </c>
      <c r="F975">
        <f t="shared" si="46"/>
        <v>0.75857322686535811</v>
      </c>
      <c r="G975">
        <f>1+$B$5*Blad2!$E$6*G$8*POWER($A975,2)+$B$5*(Blad2!$E$7*G$8+Blad2!$K$7*POWER(G$8,2))*POWER($A975,4)+$B$5*(Blad2!$E$8*G$8+Blad2!$K$8*POWER(G$8,2)+Blad2!$S$8*POWER(G$8,3))*POWER($A975,6)+$B$5*(Blad2!$E$9*G$8+Blad2!$K$9*POWER(G$8,2)+Blad2!$S$9*POWER(G$8,3)+Blad2!$AC$9*POWER(G$8,4))*POWER($A975,8)+$B$5*(Blad2!$E$10*G$8+Blad2!$K$10*POWER(G$8,2)+Blad2!$S$10*POWER(G$8,3)+Blad2!$AC$10*POWER(G$8,4)+Blad2!$AO$10*POWER(G$8,5))*POWER($A975,10)+$B$5*(Blad2!$E$11*G$8+Blad2!$K$11*POWER(G$8,2)+Blad2!$S$11*POWER(G$8,3)+Blad2!$AC$11*POWER(G$8,4)+Blad2!$AO$11*POWER(G$8,5)+Blad2!$BC$11*POWER(G$8,6))*POWER($A975,12)+$B$5*(Blad2!$E$12*G$8+Blad2!$K$12*POWER(G$8,2)+Blad2!$S$12*POWER(G$8,3)+Blad2!$AC$12*POWER(G$8,4)+Blad2!$AO$12*POWER(G$8,5)+Blad2!$BC$12*POWER(G$8,6)+Blad2!$BS$12*POWER(G$8,7))*POWER($A975,14)+$B$5*(Blad2!$E$13*G$8+Blad2!$K$13*POWER(G$8,2)+Blad2!$S$13*POWER(G$8,3)+Blad2!$AC$13*POWER(G$8,4)+Blad2!$AO$13*POWER(G$8,5)+Blad2!$BC$13*POWER(G$8,6)+Blad2!$BS$13*POWER(G$8,7)+Blad2!$CK$13*POWER(G$8,8))*POWER($A975,16)+$B$5*(Blad2!$E$14*G$8+Blad2!$K$14*POWER(G$8,2)+Blad2!$S$14*POWER(G$8,3)+Blad2!$AC$14*POWER(G$8,4)+Blad2!$AO$14*POWER(G$8,5)+Blad2!$BC$14*POWER(G$8,6)+Blad2!$BS$14*POWER(G$8,7)+Blad2!$CK$14*POWER(G$8,8)+Blad2!$DE$14*POWER(G$8,9))*POWER($A975,18)+$B$5*(Blad2!$E$15*G$8+Blad2!$K$15*POWER(G$8,2)+Blad2!$S$15*POWER(G$8,3)+Blad2!$AC$15*POWER(G$8,4)+Blad2!$AO$15*POWER(G$8,5)+Blad2!$BC$15*POWER(G$8,6)+Blad2!$BS$15*POWER(G$8,7)+Blad2!$CK$15*POWER(G$8,8)+Blad2!$DE$15*POWER(G$8,9)+Blad2!$EA$15*POWER(G$8,10))*POWER($A975,20)</f>
        <v>0.75857322745001743</v>
      </c>
    </row>
    <row r="976" spans="1:7" x14ac:dyDescent="0.2">
      <c r="A976">
        <f t="shared" si="47"/>
        <v>0.7579092276785252</v>
      </c>
      <c r="B976">
        <f t="shared" si="45"/>
        <v>0.9760878592604374</v>
      </c>
      <c r="C976">
        <f>1+$B$5*Blad2!$E$6*C$8*POWER($A976,2)+$B$5*(Blad2!$E$7*C$8+Blad2!$K$7*POWER(C$8,2))*POWER($A976,4)+$B$5*(Blad2!$E$8*C$8+Blad2!$K$8*POWER(C$8,2)+Blad2!$S$8*POWER(C$8,3))*POWER($A976,6)+$B$5*(Blad2!$E$9*C$8+Blad2!$K$9*POWER(C$8,2)+Blad2!$S$9*POWER(C$8,3)+Blad2!$AC$9*POWER(C$8,4))*POWER($A976,8)+$B$5*(Blad2!$E$10*C$8+Blad2!$K$10*POWER(C$8,2)+Blad2!$S$10*POWER(C$8,3)+Blad2!$AC$10*POWER(C$8,4)+Blad2!$AO$10*POWER(C$8,5))*POWER($A976,10)+$B$5*(Blad2!$E$11*C$8+Blad2!$K$11*POWER(C$8,2)+Blad2!$S$11*POWER(C$8,3)+Blad2!$AC$11*POWER(C$8,4)+Blad2!$AO$11*POWER(C$8,5)+Blad2!$BC$11*POWER(C$8,6))*POWER($A976,12)+$B$5*(Blad2!$E$12*C$8+Blad2!$K$12*POWER(C$8,2)+Blad2!$S$12*POWER(C$8,3)+Blad2!$AC$12*POWER(C$8,4)+Blad2!$AO$12*POWER(C$8,5)+Blad2!$BC$12*POWER(C$8,6)+Blad2!$BS$12*POWER(C$8,7))*POWER($A976,14)+$B$5*(Blad2!$E$13*C$8+Blad2!$K$13*POWER(C$8,2)+Blad2!$S$13*POWER(C$8,3)+Blad2!$AC$13*POWER(C$8,4)+Blad2!$AO$13*POWER(C$8,5)+Blad2!$BC$13*POWER(C$8,6)+Blad2!$BS$13*POWER(C$8,7)+Blad2!$CK$13*POWER(C$8,8))*POWER($A976,16)+$B$5*(Blad2!$E$14*C$8+Blad2!$K$14*POWER(C$8,2)+Blad2!$S$14*POWER(C$8,3)+Blad2!$AC$14*POWER(C$8,4)+Blad2!$AO$14*POWER(C$8,5)+Blad2!$BC$14*POWER(C$8,6)+Blad2!$BS$14*POWER(C$8,7)+Blad2!$CK$14*POWER(C$8,8)+Blad2!$DE$14*POWER(C$8,9))*POWER($A976,18)+$B$5*(Blad2!$E$15*C$8+Blad2!$K$15*POWER(C$8,2)+Blad2!$S$15*POWER(C$8,3)+Blad2!$AC$15*POWER(C$8,4)+Blad2!$AO$15*POWER(C$8,5)+Blad2!$BC$15*POWER(C$8,6)+Blad2!$BS$15*POWER(C$8,7)+Blad2!$CK$15*POWER(C$8,8)+Blad2!$DE$15*POWER(C$8,9)+Blad2!$EA$15*POWER(C$8,10))*POWER($A976,20)</f>
        <v>0.9760878592606399</v>
      </c>
      <c r="D976">
        <f t="shared" si="46"/>
        <v>0.87392078873208967</v>
      </c>
      <c r="E976">
        <f>1+$B$5*Blad2!$E$6*E$8*POWER($A976,2)+$B$5*(Blad2!$E$7*E$8+Blad2!$K$7*POWER(E$8,2))*POWER($A976,4)+$B$5*(Blad2!$E$8*E$8+Blad2!$K$8*POWER(E$8,2)+Blad2!$S$8*POWER(E$8,3))*POWER($A976,6)+$B$5*(Blad2!$E$9*E$8+Blad2!$K$9*POWER(E$8,2)+Blad2!$S$9*POWER(E$8,3)+Blad2!$AC$9*POWER(E$8,4))*POWER($A976,8)+$B$5*(Blad2!$E$10*E$8+Blad2!$K$10*POWER(E$8,2)+Blad2!$S$10*POWER(E$8,3)+Blad2!$AC$10*POWER(E$8,4)+Blad2!$AO$10*POWER(E$8,5))*POWER($A976,10)+$B$5*(Blad2!$E$11*E$8+Blad2!$K$11*POWER(E$8,2)+Blad2!$S$11*POWER(E$8,3)+Blad2!$AC$11*POWER(E$8,4)+Blad2!$AO$11*POWER(E$8,5)+Blad2!$BC$11*POWER(E$8,6))*POWER($A976,12)+$B$5*(Blad2!$E$12*E$8+Blad2!$K$12*POWER(E$8,2)+Blad2!$S$12*POWER(E$8,3)+Blad2!$AC$12*POWER(E$8,4)+Blad2!$AO$12*POWER(E$8,5)+Blad2!$BC$12*POWER(E$8,6)+Blad2!$BS$12*POWER(E$8,7))*POWER($A976,14)+$B$5*(Blad2!$E$13*E$8+Blad2!$K$13*POWER(E$8,2)+Blad2!$S$13*POWER(E$8,3)+Blad2!$AC$13*POWER(E$8,4)+Blad2!$AO$13*POWER(E$8,5)+Blad2!$BC$13*POWER(E$8,6)+Blad2!$BS$13*POWER(E$8,7)+Blad2!$CK$13*POWER(E$8,8))*POWER($A976,16)+$B$5*(Blad2!$E$14*E$8+Blad2!$K$14*POWER(E$8,2)+Blad2!$S$14*POWER(E$8,3)+Blad2!$AC$14*POWER(E$8,4)+Blad2!$AO$14*POWER(E$8,5)+Blad2!$BC$14*POWER(E$8,6)+Blad2!$BS$14*POWER(E$8,7)+Blad2!$CK$14*POWER(E$8,8)+Blad2!$DE$14*POWER(E$8,9))*POWER($A976,18)+$B$5*(Blad2!$E$15*E$8+Blad2!$K$15*POWER(E$8,2)+Blad2!$S$15*POWER(E$8,3)+Blad2!$AC$15*POWER(E$8,4)+Blad2!$AO$15*POWER(E$8,5)+Blad2!$BC$15*POWER(E$8,6)+Blad2!$BS$15*POWER(E$8,7)+Blad2!$CK$15*POWER(E$8,8)+Blad2!$DE$15*POWER(E$8,9)+Blad2!$EA$15*POWER(E$8,10))*POWER($A976,20)</f>
        <v>0.87392078882062596</v>
      </c>
      <c r="F976">
        <f t="shared" si="46"/>
        <v>0.75810789532929401</v>
      </c>
      <c r="G976">
        <f>1+$B$5*Blad2!$E$6*G$8*POWER($A976,2)+$B$5*(Blad2!$E$7*G$8+Blad2!$K$7*POWER(G$8,2))*POWER($A976,4)+$B$5*(Blad2!$E$8*G$8+Blad2!$K$8*POWER(G$8,2)+Blad2!$S$8*POWER(G$8,3))*POWER($A976,6)+$B$5*(Blad2!$E$9*G$8+Blad2!$K$9*POWER(G$8,2)+Blad2!$S$9*POWER(G$8,3)+Blad2!$AC$9*POWER(G$8,4))*POWER($A976,8)+$B$5*(Blad2!$E$10*G$8+Blad2!$K$10*POWER(G$8,2)+Blad2!$S$10*POWER(G$8,3)+Blad2!$AC$10*POWER(G$8,4)+Blad2!$AO$10*POWER(G$8,5))*POWER($A976,10)+$B$5*(Blad2!$E$11*G$8+Blad2!$K$11*POWER(G$8,2)+Blad2!$S$11*POWER(G$8,3)+Blad2!$AC$11*POWER(G$8,4)+Blad2!$AO$11*POWER(G$8,5)+Blad2!$BC$11*POWER(G$8,6))*POWER($A976,12)+$B$5*(Blad2!$E$12*G$8+Blad2!$K$12*POWER(G$8,2)+Blad2!$S$12*POWER(G$8,3)+Blad2!$AC$12*POWER(G$8,4)+Blad2!$AO$12*POWER(G$8,5)+Blad2!$BC$12*POWER(G$8,6)+Blad2!$BS$12*POWER(G$8,7))*POWER($A976,14)+$B$5*(Blad2!$E$13*G$8+Blad2!$K$13*POWER(G$8,2)+Blad2!$S$13*POWER(G$8,3)+Blad2!$AC$13*POWER(G$8,4)+Blad2!$AO$13*POWER(G$8,5)+Blad2!$BC$13*POWER(G$8,6)+Blad2!$BS$13*POWER(G$8,7)+Blad2!$CK$13*POWER(G$8,8))*POWER($A976,16)+$B$5*(Blad2!$E$14*G$8+Blad2!$K$14*POWER(G$8,2)+Blad2!$S$14*POWER(G$8,3)+Blad2!$AC$14*POWER(G$8,4)+Blad2!$AO$14*POWER(G$8,5)+Blad2!$BC$14*POWER(G$8,6)+Blad2!$BS$14*POWER(G$8,7)+Blad2!$CK$14*POWER(G$8,8)+Blad2!$DE$14*POWER(G$8,9))*POWER($A976,18)+$B$5*(Blad2!$E$15*G$8+Blad2!$K$15*POWER(G$8,2)+Blad2!$S$15*POWER(G$8,3)+Blad2!$AC$15*POWER(G$8,4)+Blad2!$AO$15*POWER(G$8,5)+Blad2!$BC$15*POWER(G$8,6)+Blad2!$BS$15*POWER(G$8,7)+Blad2!$CK$15*POWER(G$8,8)+Blad2!$DE$15*POWER(G$8,9)+Blad2!$EA$15*POWER(G$8,10))*POWER($A976,20)</f>
        <v>0.75810789592787553</v>
      </c>
    </row>
    <row r="977" spans="1:7" x14ac:dyDescent="0.2">
      <c r="A977">
        <f t="shared" si="47"/>
        <v>0.7586946258419226</v>
      </c>
      <c r="B977">
        <f t="shared" si="45"/>
        <v>0.97604768556046451</v>
      </c>
      <c r="C977">
        <f>1+$B$5*Blad2!$E$6*C$8*POWER($A977,2)+$B$5*(Blad2!$E$7*C$8+Blad2!$K$7*POWER(C$8,2))*POWER($A977,4)+$B$5*(Blad2!$E$8*C$8+Blad2!$K$8*POWER(C$8,2)+Blad2!$S$8*POWER(C$8,3))*POWER($A977,6)+$B$5*(Blad2!$E$9*C$8+Blad2!$K$9*POWER(C$8,2)+Blad2!$S$9*POWER(C$8,3)+Blad2!$AC$9*POWER(C$8,4))*POWER($A977,8)+$B$5*(Blad2!$E$10*C$8+Blad2!$K$10*POWER(C$8,2)+Blad2!$S$10*POWER(C$8,3)+Blad2!$AC$10*POWER(C$8,4)+Blad2!$AO$10*POWER(C$8,5))*POWER($A977,10)+$B$5*(Blad2!$E$11*C$8+Blad2!$K$11*POWER(C$8,2)+Blad2!$S$11*POWER(C$8,3)+Blad2!$AC$11*POWER(C$8,4)+Blad2!$AO$11*POWER(C$8,5)+Blad2!$BC$11*POWER(C$8,6))*POWER($A977,12)+$B$5*(Blad2!$E$12*C$8+Blad2!$K$12*POWER(C$8,2)+Blad2!$S$12*POWER(C$8,3)+Blad2!$AC$12*POWER(C$8,4)+Blad2!$AO$12*POWER(C$8,5)+Blad2!$BC$12*POWER(C$8,6)+Blad2!$BS$12*POWER(C$8,7))*POWER($A977,14)+$B$5*(Blad2!$E$13*C$8+Blad2!$K$13*POWER(C$8,2)+Blad2!$S$13*POWER(C$8,3)+Blad2!$AC$13*POWER(C$8,4)+Blad2!$AO$13*POWER(C$8,5)+Blad2!$BC$13*POWER(C$8,6)+Blad2!$BS$13*POWER(C$8,7)+Blad2!$CK$13*POWER(C$8,8))*POWER($A977,16)+$B$5*(Blad2!$E$14*C$8+Blad2!$K$14*POWER(C$8,2)+Blad2!$S$14*POWER(C$8,3)+Blad2!$AC$14*POWER(C$8,4)+Blad2!$AO$14*POWER(C$8,5)+Blad2!$BC$14*POWER(C$8,6)+Blad2!$BS$14*POWER(C$8,7)+Blad2!$CK$14*POWER(C$8,8)+Blad2!$DE$14*POWER(C$8,9))*POWER($A977,18)+$B$5*(Blad2!$E$15*C$8+Blad2!$K$15*POWER(C$8,2)+Blad2!$S$15*POWER(C$8,3)+Blad2!$AC$15*POWER(C$8,4)+Blad2!$AO$15*POWER(C$8,5)+Blad2!$BC$15*POWER(C$8,6)+Blad2!$BS$15*POWER(C$8,7)+Blad2!$CK$15*POWER(C$8,8)+Blad2!$DE$15*POWER(C$8,9)+Blad2!$EA$15*POWER(C$8,10))*POWER($A977,20)</f>
        <v>0.9760476855606719</v>
      </c>
      <c r="D977">
        <f t="shared" si="46"/>
        <v>0.87369641320065883</v>
      </c>
      <c r="E977">
        <f>1+$B$5*Blad2!$E$6*E$8*POWER($A977,2)+$B$5*(Blad2!$E$7*E$8+Blad2!$K$7*POWER(E$8,2))*POWER($A977,4)+$B$5*(Blad2!$E$8*E$8+Blad2!$K$8*POWER(E$8,2)+Blad2!$S$8*POWER(E$8,3))*POWER($A977,6)+$B$5*(Blad2!$E$9*E$8+Blad2!$K$9*POWER(E$8,2)+Blad2!$S$9*POWER(E$8,3)+Blad2!$AC$9*POWER(E$8,4))*POWER($A977,8)+$B$5*(Blad2!$E$10*E$8+Blad2!$K$10*POWER(E$8,2)+Blad2!$S$10*POWER(E$8,3)+Blad2!$AC$10*POWER(E$8,4)+Blad2!$AO$10*POWER(E$8,5))*POWER($A977,10)+$B$5*(Blad2!$E$11*E$8+Blad2!$K$11*POWER(E$8,2)+Blad2!$S$11*POWER(E$8,3)+Blad2!$AC$11*POWER(E$8,4)+Blad2!$AO$11*POWER(E$8,5)+Blad2!$BC$11*POWER(E$8,6))*POWER($A977,12)+$B$5*(Blad2!$E$12*E$8+Blad2!$K$12*POWER(E$8,2)+Blad2!$S$12*POWER(E$8,3)+Blad2!$AC$12*POWER(E$8,4)+Blad2!$AO$12*POWER(E$8,5)+Blad2!$BC$12*POWER(E$8,6)+Blad2!$BS$12*POWER(E$8,7))*POWER($A977,14)+$B$5*(Blad2!$E$13*E$8+Blad2!$K$13*POWER(E$8,2)+Blad2!$S$13*POWER(E$8,3)+Blad2!$AC$13*POWER(E$8,4)+Blad2!$AO$13*POWER(E$8,5)+Blad2!$BC$13*POWER(E$8,6)+Blad2!$BS$13*POWER(E$8,7)+Blad2!$CK$13*POWER(E$8,8))*POWER($A977,16)+$B$5*(Blad2!$E$14*E$8+Blad2!$K$14*POWER(E$8,2)+Blad2!$S$14*POWER(E$8,3)+Blad2!$AC$14*POWER(E$8,4)+Blad2!$AO$14*POWER(E$8,5)+Blad2!$BC$14*POWER(E$8,6)+Blad2!$BS$14*POWER(E$8,7)+Blad2!$CK$14*POWER(E$8,8)+Blad2!$DE$14*POWER(E$8,9))*POWER($A977,18)+$B$5*(Blad2!$E$15*E$8+Blad2!$K$15*POWER(E$8,2)+Blad2!$S$15*POWER(E$8,3)+Blad2!$AC$15*POWER(E$8,4)+Blad2!$AO$15*POWER(E$8,5)+Blad2!$BC$15*POWER(E$8,6)+Blad2!$BS$15*POWER(E$8,7)+Blad2!$CK$15*POWER(E$8,8)+Blad2!$DE$15*POWER(E$8,9)+Blad2!$EA$15*POWER(E$8,10))*POWER($A977,20)</f>
        <v>0.87369641329126713</v>
      </c>
      <c r="F977">
        <f t="shared" si="46"/>
        <v>0.75764223772929495</v>
      </c>
      <c r="G977">
        <f>1+$B$5*Blad2!$E$6*G$8*POWER($A977,2)+$B$5*(Blad2!$E$7*G$8+Blad2!$K$7*POWER(G$8,2))*POWER($A977,4)+$B$5*(Blad2!$E$8*G$8+Blad2!$K$8*POWER(G$8,2)+Blad2!$S$8*POWER(G$8,3))*POWER($A977,6)+$B$5*(Blad2!$E$9*G$8+Blad2!$K$9*POWER(G$8,2)+Blad2!$S$9*POWER(G$8,3)+Blad2!$AC$9*POWER(G$8,4))*POWER($A977,8)+$B$5*(Blad2!$E$10*G$8+Blad2!$K$10*POWER(G$8,2)+Blad2!$S$10*POWER(G$8,3)+Blad2!$AC$10*POWER(G$8,4)+Blad2!$AO$10*POWER(G$8,5))*POWER($A977,10)+$B$5*(Blad2!$E$11*G$8+Blad2!$K$11*POWER(G$8,2)+Blad2!$S$11*POWER(G$8,3)+Blad2!$AC$11*POWER(G$8,4)+Blad2!$AO$11*POWER(G$8,5)+Blad2!$BC$11*POWER(G$8,6))*POWER($A977,12)+$B$5*(Blad2!$E$12*G$8+Blad2!$K$12*POWER(G$8,2)+Blad2!$S$12*POWER(G$8,3)+Blad2!$AC$12*POWER(G$8,4)+Blad2!$AO$12*POWER(G$8,5)+Blad2!$BC$12*POWER(G$8,6)+Blad2!$BS$12*POWER(G$8,7))*POWER($A977,14)+$B$5*(Blad2!$E$13*G$8+Blad2!$K$13*POWER(G$8,2)+Blad2!$S$13*POWER(G$8,3)+Blad2!$AC$13*POWER(G$8,4)+Blad2!$AO$13*POWER(G$8,5)+Blad2!$BC$13*POWER(G$8,6)+Blad2!$BS$13*POWER(G$8,7)+Blad2!$CK$13*POWER(G$8,8))*POWER($A977,16)+$B$5*(Blad2!$E$14*G$8+Blad2!$K$14*POWER(G$8,2)+Blad2!$S$14*POWER(G$8,3)+Blad2!$AC$14*POWER(G$8,4)+Blad2!$AO$14*POWER(G$8,5)+Blad2!$BC$14*POWER(G$8,6)+Blad2!$BS$14*POWER(G$8,7)+Blad2!$CK$14*POWER(G$8,8)+Blad2!$DE$14*POWER(G$8,9))*POWER($A977,18)+$B$5*(Blad2!$E$15*G$8+Blad2!$K$15*POWER(G$8,2)+Blad2!$S$15*POWER(G$8,3)+Blad2!$AC$15*POWER(G$8,4)+Blad2!$AO$15*POWER(G$8,5)+Blad2!$BC$15*POWER(G$8,6)+Blad2!$BS$15*POWER(G$8,7)+Blad2!$CK$15*POWER(G$8,8)+Blad2!$DE$15*POWER(G$8,9)+Blad2!$EA$15*POWER(G$8,10))*POWER($A977,20)</f>
        <v>0.75764223834211641</v>
      </c>
    </row>
    <row r="978" spans="1:7" x14ac:dyDescent="0.2">
      <c r="A978">
        <f t="shared" si="47"/>
        <v>0.75948002400532</v>
      </c>
      <c r="B978">
        <f t="shared" si="45"/>
        <v>0.97600750683309523</v>
      </c>
      <c r="C978">
        <f>1+$B$5*Blad2!$E$6*C$8*POWER($A978,2)+$B$5*(Blad2!$E$7*C$8+Blad2!$K$7*POWER(C$8,2))*POWER($A978,4)+$B$5*(Blad2!$E$8*C$8+Blad2!$K$8*POWER(C$8,2)+Blad2!$S$8*POWER(C$8,3))*POWER($A978,6)+$B$5*(Blad2!$E$9*C$8+Blad2!$K$9*POWER(C$8,2)+Blad2!$S$9*POWER(C$8,3)+Blad2!$AC$9*POWER(C$8,4))*POWER($A978,8)+$B$5*(Blad2!$E$10*C$8+Blad2!$K$10*POWER(C$8,2)+Blad2!$S$10*POWER(C$8,3)+Blad2!$AC$10*POWER(C$8,4)+Blad2!$AO$10*POWER(C$8,5))*POWER($A978,10)+$B$5*(Blad2!$E$11*C$8+Blad2!$K$11*POWER(C$8,2)+Blad2!$S$11*POWER(C$8,3)+Blad2!$AC$11*POWER(C$8,4)+Blad2!$AO$11*POWER(C$8,5)+Blad2!$BC$11*POWER(C$8,6))*POWER($A978,12)+$B$5*(Blad2!$E$12*C$8+Blad2!$K$12*POWER(C$8,2)+Blad2!$S$12*POWER(C$8,3)+Blad2!$AC$12*POWER(C$8,4)+Blad2!$AO$12*POWER(C$8,5)+Blad2!$BC$12*POWER(C$8,6)+Blad2!$BS$12*POWER(C$8,7))*POWER($A978,14)+$B$5*(Blad2!$E$13*C$8+Blad2!$K$13*POWER(C$8,2)+Blad2!$S$13*POWER(C$8,3)+Blad2!$AC$13*POWER(C$8,4)+Blad2!$AO$13*POWER(C$8,5)+Blad2!$BC$13*POWER(C$8,6)+Blad2!$BS$13*POWER(C$8,7)+Blad2!$CK$13*POWER(C$8,8))*POWER($A978,16)+$B$5*(Blad2!$E$14*C$8+Blad2!$K$14*POWER(C$8,2)+Blad2!$S$14*POWER(C$8,3)+Blad2!$AC$14*POWER(C$8,4)+Blad2!$AO$14*POWER(C$8,5)+Blad2!$BC$14*POWER(C$8,6)+Blad2!$BS$14*POWER(C$8,7)+Blad2!$CK$14*POWER(C$8,8)+Blad2!$DE$14*POWER(C$8,9))*POWER($A978,18)+$B$5*(Blad2!$E$15*C$8+Blad2!$K$15*POWER(C$8,2)+Blad2!$S$15*POWER(C$8,3)+Blad2!$AC$15*POWER(C$8,4)+Blad2!$AO$15*POWER(C$8,5)+Blad2!$BC$15*POWER(C$8,6)+Blad2!$BS$15*POWER(C$8,7)+Blad2!$CK$15*POWER(C$8,8)+Blad2!$DE$15*POWER(C$8,9)+Blad2!$EA$15*POWER(C$8,10))*POWER($A978,20)</f>
        <v>0.97600750683330728</v>
      </c>
      <c r="D978">
        <f t="shared" si="46"/>
        <v>0.87347196118294024</v>
      </c>
      <c r="E978">
        <f>1+$B$5*Blad2!$E$6*E$8*POWER($A978,2)+$B$5*(Blad2!$E$7*E$8+Blad2!$K$7*POWER(E$8,2))*POWER($A978,4)+$B$5*(Blad2!$E$8*E$8+Blad2!$K$8*POWER(E$8,2)+Blad2!$S$8*POWER(E$8,3))*POWER($A978,6)+$B$5*(Blad2!$E$9*E$8+Blad2!$K$9*POWER(E$8,2)+Blad2!$S$9*POWER(E$8,3)+Blad2!$AC$9*POWER(E$8,4))*POWER($A978,8)+$B$5*(Blad2!$E$10*E$8+Blad2!$K$10*POWER(E$8,2)+Blad2!$S$10*POWER(E$8,3)+Blad2!$AC$10*POWER(E$8,4)+Blad2!$AO$10*POWER(E$8,5))*POWER($A978,10)+$B$5*(Blad2!$E$11*E$8+Blad2!$K$11*POWER(E$8,2)+Blad2!$S$11*POWER(E$8,3)+Blad2!$AC$11*POWER(E$8,4)+Blad2!$AO$11*POWER(E$8,5)+Blad2!$BC$11*POWER(E$8,6))*POWER($A978,12)+$B$5*(Blad2!$E$12*E$8+Blad2!$K$12*POWER(E$8,2)+Blad2!$S$12*POWER(E$8,3)+Blad2!$AC$12*POWER(E$8,4)+Blad2!$AO$12*POWER(E$8,5)+Blad2!$BC$12*POWER(E$8,6)+Blad2!$BS$12*POWER(E$8,7))*POWER($A978,14)+$B$5*(Blad2!$E$13*E$8+Blad2!$K$13*POWER(E$8,2)+Blad2!$S$13*POWER(E$8,3)+Blad2!$AC$13*POWER(E$8,4)+Blad2!$AO$13*POWER(E$8,5)+Blad2!$BC$13*POWER(E$8,6)+Blad2!$BS$13*POWER(E$8,7)+Blad2!$CK$13*POWER(E$8,8))*POWER($A978,16)+$B$5*(Blad2!$E$14*E$8+Blad2!$K$14*POWER(E$8,2)+Blad2!$S$14*POWER(E$8,3)+Blad2!$AC$14*POWER(E$8,4)+Blad2!$AO$14*POWER(E$8,5)+Blad2!$BC$14*POWER(E$8,6)+Blad2!$BS$14*POWER(E$8,7)+Blad2!$CK$14*POWER(E$8,8)+Blad2!$DE$14*POWER(E$8,9))*POWER($A978,18)+$B$5*(Blad2!$E$15*E$8+Blad2!$K$15*POWER(E$8,2)+Blad2!$S$15*POWER(E$8,3)+Blad2!$AC$15*POWER(E$8,4)+Blad2!$AO$15*POWER(E$8,5)+Blad2!$BC$15*POWER(E$8,6)+Blad2!$BS$15*POWER(E$8,7)+Blad2!$CK$15*POWER(E$8,8)+Blad2!$DE$15*POWER(E$8,9)+Blad2!$EA$15*POWER(E$8,10))*POWER($A978,20)</f>
        <v>0.87347196127566673</v>
      </c>
      <c r="F978">
        <f t="shared" si="46"/>
        <v>0.75717625461380478</v>
      </c>
      <c r="G978">
        <f>1+$B$5*Blad2!$E$6*G$8*POWER($A978,2)+$B$5*(Blad2!$E$7*G$8+Blad2!$K$7*POWER(G$8,2))*POWER($A978,4)+$B$5*(Blad2!$E$8*G$8+Blad2!$K$8*POWER(G$8,2)+Blad2!$S$8*POWER(G$8,3))*POWER($A978,6)+$B$5*(Blad2!$E$9*G$8+Blad2!$K$9*POWER(G$8,2)+Blad2!$S$9*POWER(G$8,3)+Blad2!$AC$9*POWER(G$8,4))*POWER($A978,8)+$B$5*(Blad2!$E$10*G$8+Blad2!$K$10*POWER(G$8,2)+Blad2!$S$10*POWER(G$8,3)+Blad2!$AC$10*POWER(G$8,4)+Blad2!$AO$10*POWER(G$8,5))*POWER($A978,10)+$B$5*(Blad2!$E$11*G$8+Blad2!$K$11*POWER(G$8,2)+Blad2!$S$11*POWER(G$8,3)+Blad2!$AC$11*POWER(G$8,4)+Blad2!$AO$11*POWER(G$8,5)+Blad2!$BC$11*POWER(G$8,6))*POWER($A978,12)+$B$5*(Blad2!$E$12*G$8+Blad2!$K$12*POWER(G$8,2)+Blad2!$S$12*POWER(G$8,3)+Blad2!$AC$12*POWER(G$8,4)+Blad2!$AO$12*POWER(G$8,5)+Blad2!$BC$12*POWER(G$8,6)+Blad2!$BS$12*POWER(G$8,7))*POWER($A978,14)+$B$5*(Blad2!$E$13*G$8+Blad2!$K$13*POWER(G$8,2)+Blad2!$S$13*POWER(G$8,3)+Blad2!$AC$13*POWER(G$8,4)+Blad2!$AO$13*POWER(G$8,5)+Blad2!$BC$13*POWER(G$8,6)+Blad2!$BS$13*POWER(G$8,7)+Blad2!$CK$13*POWER(G$8,8))*POWER($A978,16)+$B$5*(Blad2!$E$14*G$8+Blad2!$K$14*POWER(G$8,2)+Blad2!$S$14*POWER(G$8,3)+Blad2!$AC$14*POWER(G$8,4)+Blad2!$AO$14*POWER(G$8,5)+Blad2!$BC$14*POWER(G$8,6)+Blad2!$BS$14*POWER(G$8,7)+Blad2!$CK$14*POWER(G$8,8)+Blad2!$DE$14*POWER(G$8,9))*POWER($A978,18)+$B$5*(Blad2!$E$15*G$8+Blad2!$K$15*POWER(G$8,2)+Blad2!$S$15*POWER(G$8,3)+Blad2!$AC$15*POWER(G$8,4)+Blad2!$AO$15*POWER(G$8,5)+Blad2!$BC$15*POWER(G$8,6)+Blad2!$BS$15*POWER(G$8,7)+Blad2!$CK$15*POWER(G$8,8)+Blad2!$DE$15*POWER(G$8,9)+Blad2!$EA$15*POWER(G$8,10))*POWER($A978,20)</f>
        <v>0.75717625524119059</v>
      </c>
    </row>
    <row r="979" spans="1:7" x14ac:dyDescent="0.2">
      <c r="A979">
        <f t="shared" si="47"/>
        <v>0.7602654221687174</v>
      </c>
      <c r="B979">
        <f t="shared" si="45"/>
        <v>0.97596732317685186</v>
      </c>
      <c r="C979">
        <f>1+$B$5*Blad2!$E$6*C$8*POWER($A979,2)+$B$5*(Blad2!$E$7*C$8+Blad2!$K$7*POWER(C$8,2))*POWER($A979,4)+$B$5*(Blad2!$E$8*C$8+Blad2!$K$8*POWER(C$8,2)+Blad2!$S$8*POWER(C$8,3))*POWER($A979,6)+$B$5*(Blad2!$E$9*C$8+Blad2!$K$9*POWER(C$8,2)+Blad2!$S$9*POWER(C$8,3)+Blad2!$AC$9*POWER(C$8,4))*POWER($A979,8)+$B$5*(Blad2!$E$10*C$8+Blad2!$K$10*POWER(C$8,2)+Blad2!$S$10*POWER(C$8,3)+Blad2!$AC$10*POWER(C$8,4)+Blad2!$AO$10*POWER(C$8,5))*POWER($A979,10)+$B$5*(Blad2!$E$11*C$8+Blad2!$K$11*POWER(C$8,2)+Blad2!$S$11*POWER(C$8,3)+Blad2!$AC$11*POWER(C$8,4)+Blad2!$AO$11*POWER(C$8,5)+Blad2!$BC$11*POWER(C$8,6))*POWER($A979,12)+$B$5*(Blad2!$E$12*C$8+Blad2!$K$12*POWER(C$8,2)+Blad2!$S$12*POWER(C$8,3)+Blad2!$AC$12*POWER(C$8,4)+Blad2!$AO$12*POWER(C$8,5)+Blad2!$BC$12*POWER(C$8,6)+Blad2!$BS$12*POWER(C$8,7))*POWER($A979,14)+$B$5*(Blad2!$E$13*C$8+Blad2!$K$13*POWER(C$8,2)+Blad2!$S$13*POWER(C$8,3)+Blad2!$AC$13*POWER(C$8,4)+Blad2!$AO$13*POWER(C$8,5)+Blad2!$BC$13*POWER(C$8,6)+Blad2!$BS$13*POWER(C$8,7)+Blad2!$CK$13*POWER(C$8,8))*POWER($A979,16)+$B$5*(Blad2!$E$14*C$8+Blad2!$K$14*POWER(C$8,2)+Blad2!$S$14*POWER(C$8,3)+Blad2!$AC$14*POWER(C$8,4)+Blad2!$AO$14*POWER(C$8,5)+Blad2!$BC$14*POWER(C$8,6)+Blad2!$BS$14*POWER(C$8,7)+Blad2!$CK$14*POWER(C$8,8)+Blad2!$DE$14*POWER(C$8,9))*POWER($A979,18)+$B$5*(Blad2!$E$15*C$8+Blad2!$K$15*POWER(C$8,2)+Blad2!$S$15*POWER(C$8,3)+Blad2!$AC$15*POWER(C$8,4)+Blad2!$AO$15*POWER(C$8,5)+Blad2!$BC$15*POWER(C$8,6)+Blad2!$BS$15*POWER(C$8,7)+Blad2!$CK$15*POWER(C$8,8)+Blad2!$DE$15*POWER(C$8,9)+Blad2!$EA$15*POWER(C$8,10))*POWER($A979,20)</f>
        <v>0.97596732317706891</v>
      </c>
      <c r="D979">
        <f t="shared" si="46"/>
        <v>0.87324743317398235</v>
      </c>
      <c r="E979">
        <f>1+$B$5*Blad2!$E$6*E$8*POWER($A979,2)+$B$5*(Blad2!$E$7*E$8+Blad2!$K$7*POWER(E$8,2))*POWER($A979,4)+$B$5*(Blad2!$E$8*E$8+Blad2!$K$8*POWER(E$8,2)+Blad2!$S$8*POWER(E$8,3))*POWER($A979,6)+$B$5*(Blad2!$E$9*E$8+Blad2!$K$9*POWER(E$8,2)+Blad2!$S$9*POWER(E$8,3)+Blad2!$AC$9*POWER(E$8,4))*POWER($A979,8)+$B$5*(Blad2!$E$10*E$8+Blad2!$K$10*POWER(E$8,2)+Blad2!$S$10*POWER(E$8,3)+Blad2!$AC$10*POWER(E$8,4)+Blad2!$AO$10*POWER(E$8,5))*POWER($A979,10)+$B$5*(Blad2!$E$11*E$8+Blad2!$K$11*POWER(E$8,2)+Blad2!$S$11*POWER(E$8,3)+Blad2!$AC$11*POWER(E$8,4)+Blad2!$AO$11*POWER(E$8,5)+Blad2!$BC$11*POWER(E$8,6))*POWER($A979,12)+$B$5*(Blad2!$E$12*E$8+Blad2!$K$12*POWER(E$8,2)+Blad2!$S$12*POWER(E$8,3)+Blad2!$AC$12*POWER(E$8,4)+Blad2!$AO$12*POWER(E$8,5)+Blad2!$BC$12*POWER(E$8,6)+Blad2!$BS$12*POWER(E$8,7))*POWER($A979,14)+$B$5*(Blad2!$E$13*E$8+Blad2!$K$13*POWER(E$8,2)+Blad2!$S$13*POWER(E$8,3)+Blad2!$AC$13*POWER(E$8,4)+Blad2!$AO$13*POWER(E$8,5)+Blad2!$BC$13*POWER(E$8,6)+Blad2!$BS$13*POWER(E$8,7)+Blad2!$CK$13*POWER(E$8,8))*POWER($A979,16)+$B$5*(Blad2!$E$14*E$8+Blad2!$K$14*POWER(E$8,2)+Blad2!$S$14*POWER(E$8,3)+Blad2!$AC$14*POWER(E$8,4)+Blad2!$AO$14*POWER(E$8,5)+Blad2!$BC$14*POWER(E$8,6)+Blad2!$BS$14*POWER(E$8,7)+Blad2!$CK$14*POWER(E$8,8)+Blad2!$DE$14*POWER(E$8,9))*POWER($A979,18)+$B$5*(Blad2!$E$15*E$8+Blad2!$K$15*POWER(E$8,2)+Blad2!$S$15*POWER(E$8,3)+Blad2!$AC$15*POWER(E$8,4)+Blad2!$AO$15*POWER(E$8,5)+Blad2!$BC$15*POWER(E$8,6)+Blad2!$BS$15*POWER(E$8,7)+Blad2!$CK$15*POWER(E$8,8)+Blad2!$DE$15*POWER(E$8,9)+Blad2!$EA$15*POWER(E$8,10))*POWER($A979,20)</f>
        <v>0.87324743326887433</v>
      </c>
      <c r="F979">
        <f t="shared" si="46"/>
        <v>0.75670994653229418</v>
      </c>
      <c r="G979">
        <f>1+$B$5*Blad2!$E$6*G$8*POWER($A979,2)+$B$5*(Blad2!$E$7*G$8+Blad2!$K$7*POWER(G$8,2))*POWER($A979,4)+$B$5*(Blad2!$E$8*G$8+Blad2!$K$8*POWER(G$8,2)+Blad2!$S$8*POWER(G$8,3))*POWER($A979,6)+$B$5*(Blad2!$E$9*G$8+Blad2!$K$9*POWER(G$8,2)+Blad2!$S$9*POWER(G$8,3)+Blad2!$AC$9*POWER(G$8,4))*POWER($A979,8)+$B$5*(Blad2!$E$10*G$8+Blad2!$K$10*POWER(G$8,2)+Blad2!$S$10*POWER(G$8,3)+Blad2!$AC$10*POWER(G$8,4)+Blad2!$AO$10*POWER(G$8,5))*POWER($A979,10)+$B$5*(Blad2!$E$11*G$8+Blad2!$K$11*POWER(G$8,2)+Blad2!$S$11*POWER(G$8,3)+Blad2!$AC$11*POWER(G$8,4)+Blad2!$AO$11*POWER(G$8,5)+Blad2!$BC$11*POWER(G$8,6))*POWER($A979,12)+$B$5*(Blad2!$E$12*G$8+Blad2!$K$12*POWER(G$8,2)+Blad2!$S$12*POWER(G$8,3)+Blad2!$AC$12*POWER(G$8,4)+Blad2!$AO$12*POWER(G$8,5)+Blad2!$BC$12*POWER(G$8,6)+Blad2!$BS$12*POWER(G$8,7))*POWER($A979,14)+$B$5*(Blad2!$E$13*G$8+Blad2!$K$13*POWER(G$8,2)+Blad2!$S$13*POWER(G$8,3)+Blad2!$AC$13*POWER(G$8,4)+Blad2!$AO$13*POWER(G$8,5)+Blad2!$BC$13*POWER(G$8,6)+Blad2!$BS$13*POWER(G$8,7)+Blad2!$CK$13*POWER(G$8,8))*POWER($A979,16)+$B$5*(Blad2!$E$14*G$8+Blad2!$K$14*POWER(G$8,2)+Blad2!$S$14*POWER(G$8,3)+Blad2!$AC$14*POWER(G$8,4)+Blad2!$AO$14*POWER(G$8,5)+Blad2!$BC$14*POWER(G$8,6)+Blad2!$BS$14*POWER(G$8,7)+Blad2!$CK$14*POWER(G$8,8)+Blad2!$DE$14*POWER(G$8,9))*POWER($A979,18)+$B$5*(Blad2!$E$15*G$8+Blad2!$K$15*POWER(G$8,2)+Blad2!$S$15*POWER(G$8,3)+Blad2!$AC$15*POWER(G$8,4)+Blad2!$AO$15*POWER(G$8,5)+Blad2!$BC$15*POWER(G$8,6)+Blad2!$BS$15*POWER(G$8,7)+Blad2!$CK$15*POWER(G$8,8)+Blad2!$DE$15*POWER(G$8,9)+Blad2!$EA$15*POWER(G$8,10))*POWER($A979,20)</f>
        <v>0.75670994717457618</v>
      </c>
    </row>
    <row r="980" spans="1:7" x14ac:dyDescent="0.2">
      <c r="A980">
        <f t="shared" si="47"/>
        <v>0.7610508203321148</v>
      </c>
      <c r="B980">
        <f t="shared" si="45"/>
        <v>0.97592713469028114</v>
      </c>
      <c r="C980">
        <f>1+$B$5*Blad2!$E$6*C$8*POWER($A980,2)+$B$5*(Blad2!$E$7*C$8+Blad2!$K$7*POWER(C$8,2))*POWER($A980,4)+$B$5*(Blad2!$E$8*C$8+Blad2!$K$8*POWER(C$8,2)+Blad2!$S$8*POWER(C$8,3))*POWER($A980,6)+$B$5*(Blad2!$E$9*C$8+Blad2!$K$9*POWER(C$8,2)+Blad2!$S$9*POWER(C$8,3)+Blad2!$AC$9*POWER(C$8,4))*POWER($A980,8)+$B$5*(Blad2!$E$10*C$8+Blad2!$K$10*POWER(C$8,2)+Blad2!$S$10*POWER(C$8,3)+Blad2!$AC$10*POWER(C$8,4)+Blad2!$AO$10*POWER(C$8,5))*POWER($A980,10)+$B$5*(Blad2!$E$11*C$8+Blad2!$K$11*POWER(C$8,2)+Blad2!$S$11*POWER(C$8,3)+Blad2!$AC$11*POWER(C$8,4)+Blad2!$AO$11*POWER(C$8,5)+Blad2!$BC$11*POWER(C$8,6))*POWER($A980,12)+$B$5*(Blad2!$E$12*C$8+Blad2!$K$12*POWER(C$8,2)+Blad2!$S$12*POWER(C$8,3)+Blad2!$AC$12*POWER(C$8,4)+Blad2!$AO$12*POWER(C$8,5)+Blad2!$BC$12*POWER(C$8,6)+Blad2!$BS$12*POWER(C$8,7))*POWER($A980,14)+$B$5*(Blad2!$E$13*C$8+Blad2!$K$13*POWER(C$8,2)+Blad2!$S$13*POWER(C$8,3)+Blad2!$AC$13*POWER(C$8,4)+Blad2!$AO$13*POWER(C$8,5)+Blad2!$BC$13*POWER(C$8,6)+Blad2!$BS$13*POWER(C$8,7)+Blad2!$CK$13*POWER(C$8,8))*POWER($A980,16)+$B$5*(Blad2!$E$14*C$8+Blad2!$K$14*POWER(C$8,2)+Blad2!$S$14*POWER(C$8,3)+Blad2!$AC$14*POWER(C$8,4)+Blad2!$AO$14*POWER(C$8,5)+Blad2!$BC$14*POWER(C$8,6)+Blad2!$BS$14*POWER(C$8,7)+Blad2!$CK$14*POWER(C$8,8)+Blad2!$DE$14*POWER(C$8,9))*POWER($A980,18)+$B$5*(Blad2!$E$15*C$8+Blad2!$K$15*POWER(C$8,2)+Blad2!$S$15*POWER(C$8,3)+Blad2!$AC$15*POWER(C$8,4)+Blad2!$AO$15*POWER(C$8,5)+Blad2!$BC$15*POWER(C$8,6)+Blad2!$BS$15*POWER(C$8,7)+Blad2!$CK$15*POWER(C$8,8)+Blad2!$DE$15*POWER(C$8,9)+Blad2!$EA$15*POWER(C$8,10))*POWER($A980,20)</f>
        <v>0.97592713469050296</v>
      </c>
      <c r="D980">
        <f t="shared" si="46"/>
        <v>0.87302282966936806</v>
      </c>
      <c r="E980">
        <f>1+$B$5*Blad2!$E$6*E$8*POWER($A980,2)+$B$5*(Blad2!$E$7*E$8+Blad2!$K$7*POWER(E$8,2))*POWER($A980,4)+$B$5*(Blad2!$E$8*E$8+Blad2!$K$8*POWER(E$8,2)+Blad2!$S$8*POWER(E$8,3))*POWER($A980,6)+$B$5*(Blad2!$E$9*E$8+Blad2!$K$9*POWER(E$8,2)+Blad2!$S$9*POWER(E$8,3)+Blad2!$AC$9*POWER(E$8,4))*POWER($A980,8)+$B$5*(Blad2!$E$10*E$8+Blad2!$K$10*POWER(E$8,2)+Blad2!$S$10*POWER(E$8,3)+Blad2!$AC$10*POWER(E$8,4)+Blad2!$AO$10*POWER(E$8,5))*POWER($A980,10)+$B$5*(Blad2!$E$11*E$8+Blad2!$K$11*POWER(E$8,2)+Blad2!$S$11*POWER(E$8,3)+Blad2!$AC$11*POWER(E$8,4)+Blad2!$AO$11*POWER(E$8,5)+Blad2!$BC$11*POWER(E$8,6))*POWER($A980,12)+$B$5*(Blad2!$E$12*E$8+Blad2!$K$12*POWER(E$8,2)+Blad2!$S$12*POWER(E$8,3)+Blad2!$AC$12*POWER(E$8,4)+Blad2!$AO$12*POWER(E$8,5)+Blad2!$BC$12*POWER(E$8,6)+Blad2!$BS$12*POWER(E$8,7))*POWER($A980,14)+$B$5*(Blad2!$E$13*E$8+Blad2!$K$13*POWER(E$8,2)+Blad2!$S$13*POWER(E$8,3)+Blad2!$AC$13*POWER(E$8,4)+Blad2!$AO$13*POWER(E$8,5)+Blad2!$BC$13*POWER(E$8,6)+Blad2!$BS$13*POWER(E$8,7)+Blad2!$CK$13*POWER(E$8,8))*POWER($A980,16)+$B$5*(Blad2!$E$14*E$8+Blad2!$K$14*POWER(E$8,2)+Blad2!$S$14*POWER(E$8,3)+Blad2!$AC$14*POWER(E$8,4)+Blad2!$AO$14*POWER(E$8,5)+Blad2!$BC$14*POWER(E$8,6)+Blad2!$BS$14*POWER(E$8,7)+Blad2!$CK$14*POWER(E$8,8)+Blad2!$DE$14*POWER(E$8,9))*POWER($A980,18)+$B$5*(Blad2!$E$15*E$8+Blad2!$K$15*POWER(E$8,2)+Blad2!$S$15*POWER(E$8,3)+Blad2!$AC$15*POWER(E$8,4)+Blad2!$AO$15*POWER(E$8,5)+Blad2!$BC$15*POWER(E$8,6)+Blad2!$BS$15*POWER(E$8,7)+Blad2!$CK$15*POWER(E$8,8)+Blad2!$DE$15*POWER(E$8,9)+Blad2!$EA$15*POWER(E$8,10))*POWER($A980,20)</f>
        <v>0.87302282976647383</v>
      </c>
      <c r="F980">
        <f t="shared" si="46"/>
        <v>0.7562433140352639</v>
      </c>
      <c r="G980">
        <f>1+$B$5*Blad2!$E$6*G$8*POWER($A980,2)+$B$5*(Blad2!$E$7*G$8+Blad2!$K$7*POWER(G$8,2))*POWER($A980,4)+$B$5*(Blad2!$E$8*G$8+Blad2!$K$8*POWER(G$8,2)+Blad2!$S$8*POWER(G$8,3))*POWER($A980,6)+$B$5*(Blad2!$E$9*G$8+Blad2!$K$9*POWER(G$8,2)+Blad2!$S$9*POWER(G$8,3)+Blad2!$AC$9*POWER(G$8,4))*POWER($A980,8)+$B$5*(Blad2!$E$10*G$8+Blad2!$K$10*POWER(G$8,2)+Blad2!$S$10*POWER(G$8,3)+Blad2!$AC$10*POWER(G$8,4)+Blad2!$AO$10*POWER(G$8,5))*POWER($A980,10)+$B$5*(Blad2!$E$11*G$8+Blad2!$K$11*POWER(G$8,2)+Blad2!$S$11*POWER(G$8,3)+Blad2!$AC$11*POWER(G$8,4)+Blad2!$AO$11*POWER(G$8,5)+Blad2!$BC$11*POWER(G$8,6))*POWER($A980,12)+$B$5*(Blad2!$E$12*G$8+Blad2!$K$12*POWER(G$8,2)+Blad2!$S$12*POWER(G$8,3)+Blad2!$AC$12*POWER(G$8,4)+Blad2!$AO$12*POWER(G$8,5)+Blad2!$BC$12*POWER(G$8,6)+Blad2!$BS$12*POWER(G$8,7))*POWER($A980,14)+$B$5*(Blad2!$E$13*G$8+Blad2!$K$13*POWER(G$8,2)+Blad2!$S$13*POWER(G$8,3)+Blad2!$AC$13*POWER(G$8,4)+Blad2!$AO$13*POWER(G$8,5)+Blad2!$BC$13*POWER(G$8,6)+Blad2!$BS$13*POWER(G$8,7)+Blad2!$CK$13*POWER(G$8,8))*POWER($A980,16)+$B$5*(Blad2!$E$14*G$8+Blad2!$K$14*POWER(G$8,2)+Blad2!$S$14*POWER(G$8,3)+Blad2!$AC$14*POWER(G$8,4)+Blad2!$AO$14*POWER(G$8,5)+Blad2!$BC$14*POWER(G$8,6)+Blad2!$BS$14*POWER(G$8,7)+Blad2!$CK$14*POWER(G$8,8)+Blad2!$DE$14*POWER(G$8,9))*POWER($A980,18)+$B$5*(Blad2!$E$15*G$8+Blad2!$K$15*POWER(G$8,2)+Blad2!$S$15*POWER(G$8,3)+Blad2!$AC$15*POWER(G$8,4)+Blad2!$AO$15*POWER(G$8,5)+Blad2!$BC$15*POWER(G$8,6)+Blad2!$BS$15*POWER(G$8,7)+Blad2!$CK$15*POWER(G$8,8)+Blad2!$DE$15*POWER(G$8,9)+Blad2!$EA$15*POWER(G$8,10))*POWER($A980,20)</f>
        <v>0.75624331469278105</v>
      </c>
    </row>
    <row r="981" spans="1:7" x14ac:dyDescent="0.2">
      <c r="A981">
        <f t="shared" si="47"/>
        <v>0.7618362184955122</v>
      </c>
      <c r="B981">
        <f t="shared" si="45"/>
        <v>0.97588694147195321</v>
      </c>
      <c r="C981">
        <f>1+$B$5*Blad2!$E$6*C$8*POWER($A981,2)+$B$5*(Blad2!$E$7*C$8+Blad2!$K$7*POWER(C$8,2))*POWER($A981,4)+$B$5*(Blad2!$E$8*C$8+Blad2!$K$8*POWER(C$8,2)+Blad2!$S$8*POWER(C$8,3))*POWER($A981,6)+$B$5*(Blad2!$E$9*C$8+Blad2!$K$9*POWER(C$8,2)+Blad2!$S$9*POWER(C$8,3)+Blad2!$AC$9*POWER(C$8,4))*POWER($A981,8)+$B$5*(Blad2!$E$10*C$8+Blad2!$K$10*POWER(C$8,2)+Blad2!$S$10*POWER(C$8,3)+Blad2!$AC$10*POWER(C$8,4)+Blad2!$AO$10*POWER(C$8,5))*POWER($A981,10)+$B$5*(Blad2!$E$11*C$8+Blad2!$K$11*POWER(C$8,2)+Blad2!$S$11*POWER(C$8,3)+Blad2!$AC$11*POWER(C$8,4)+Blad2!$AO$11*POWER(C$8,5)+Blad2!$BC$11*POWER(C$8,6))*POWER($A981,12)+$B$5*(Blad2!$E$12*C$8+Blad2!$K$12*POWER(C$8,2)+Blad2!$S$12*POWER(C$8,3)+Blad2!$AC$12*POWER(C$8,4)+Blad2!$AO$12*POWER(C$8,5)+Blad2!$BC$12*POWER(C$8,6)+Blad2!$BS$12*POWER(C$8,7))*POWER($A981,14)+$B$5*(Blad2!$E$13*C$8+Blad2!$K$13*POWER(C$8,2)+Blad2!$S$13*POWER(C$8,3)+Blad2!$AC$13*POWER(C$8,4)+Blad2!$AO$13*POWER(C$8,5)+Blad2!$BC$13*POWER(C$8,6)+Blad2!$BS$13*POWER(C$8,7)+Blad2!$CK$13*POWER(C$8,8))*POWER($A981,16)+$B$5*(Blad2!$E$14*C$8+Blad2!$K$14*POWER(C$8,2)+Blad2!$S$14*POWER(C$8,3)+Blad2!$AC$14*POWER(C$8,4)+Blad2!$AO$14*POWER(C$8,5)+Blad2!$BC$14*POWER(C$8,6)+Blad2!$BS$14*POWER(C$8,7)+Blad2!$CK$14*POWER(C$8,8)+Blad2!$DE$14*POWER(C$8,9))*POWER($A981,18)+$B$5*(Blad2!$E$15*C$8+Blad2!$K$15*POWER(C$8,2)+Blad2!$S$15*POWER(C$8,3)+Blad2!$AC$15*POWER(C$8,4)+Blad2!$AO$15*POWER(C$8,5)+Blad2!$BC$15*POWER(C$8,6)+Blad2!$BS$15*POWER(C$8,7)+Blad2!$CK$15*POWER(C$8,8)+Blad2!$DE$15*POWER(C$8,9)+Blad2!$EA$15*POWER(C$8,10))*POWER($A981,20)</f>
        <v>0.97588694147217991</v>
      </c>
      <c r="D981">
        <f t="shared" si="46"/>
        <v>0.87279815116521475</v>
      </c>
      <c r="E981">
        <f>1+$B$5*Blad2!$E$6*E$8*POWER($A981,2)+$B$5*(Blad2!$E$7*E$8+Blad2!$K$7*POWER(E$8,2))*POWER($A981,4)+$B$5*(Blad2!$E$8*E$8+Blad2!$K$8*POWER(E$8,2)+Blad2!$S$8*POWER(E$8,3))*POWER($A981,6)+$B$5*(Blad2!$E$9*E$8+Blad2!$K$9*POWER(E$8,2)+Blad2!$S$9*POWER(E$8,3)+Blad2!$AC$9*POWER(E$8,4))*POWER($A981,8)+$B$5*(Blad2!$E$10*E$8+Blad2!$K$10*POWER(E$8,2)+Blad2!$S$10*POWER(E$8,3)+Blad2!$AC$10*POWER(E$8,4)+Blad2!$AO$10*POWER(E$8,5))*POWER($A981,10)+$B$5*(Blad2!$E$11*E$8+Blad2!$K$11*POWER(E$8,2)+Blad2!$S$11*POWER(E$8,3)+Blad2!$AC$11*POWER(E$8,4)+Blad2!$AO$11*POWER(E$8,5)+Blad2!$BC$11*POWER(E$8,6))*POWER($A981,12)+$B$5*(Blad2!$E$12*E$8+Blad2!$K$12*POWER(E$8,2)+Blad2!$S$12*POWER(E$8,3)+Blad2!$AC$12*POWER(E$8,4)+Blad2!$AO$12*POWER(E$8,5)+Blad2!$BC$12*POWER(E$8,6)+Blad2!$BS$12*POWER(E$8,7))*POWER($A981,14)+$B$5*(Blad2!$E$13*E$8+Blad2!$K$13*POWER(E$8,2)+Blad2!$S$13*POWER(E$8,3)+Blad2!$AC$13*POWER(E$8,4)+Blad2!$AO$13*POWER(E$8,5)+Blad2!$BC$13*POWER(E$8,6)+Blad2!$BS$13*POWER(E$8,7)+Blad2!$CK$13*POWER(E$8,8))*POWER($A981,16)+$B$5*(Blad2!$E$14*E$8+Blad2!$K$14*POWER(E$8,2)+Blad2!$S$14*POWER(E$8,3)+Blad2!$AC$14*POWER(E$8,4)+Blad2!$AO$14*POWER(E$8,5)+Blad2!$BC$14*POWER(E$8,6)+Blad2!$BS$14*POWER(E$8,7)+Blad2!$CK$14*POWER(E$8,8)+Blad2!$DE$14*POWER(E$8,9))*POWER($A981,18)+$B$5*(Blad2!$E$15*E$8+Blad2!$K$15*POWER(E$8,2)+Blad2!$S$15*POWER(E$8,3)+Blad2!$AC$15*POWER(E$8,4)+Blad2!$AO$15*POWER(E$8,5)+Blad2!$BC$15*POWER(E$8,6)+Blad2!$BS$15*POWER(E$8,7)+Blad2!$CK$15*POWER(E$8,8)+Blad2!$DE$15*POWER(E$8,9)+Blad2!$EA$15*POWER(E$8,10))*POWER($A981,20)</f>
        <v>0.87279815126458393</v>
      </c>
      <c r="F981">
        <f t="shared" si="46"/>
        <v>0.75577635767424645</v>
      </c>
      <c r="G981">
        <f>1+$B$5*Blad2!$E$6*G$8*POWER($A981,2)+$B$5*(Blad2!$E$7*G$8+Blad2!$K$7*POWER(G$8,2))*POWER($A981,4)+$B$5*(Blad2!$E$8*G$8+Blad2!$K$8*POWER(G$8,2)+Blad2!$S$8*POWER(G$8,3))*POWER($A981,6)+$B$5*(Blad2!$E$9*G$8+Blad2!$K$9*POWER(G$8,2)+Blad2!$S$9*POWER(G$8,3)+Blad2!$AC$9*POWER(G$8,4))*POWER($A981,8)+$B$5*(Blad2!$E$10*G$8+Blad2!$K$10*POWER(G$8,2)+Blad2!$S$10*POWER(G$8,3)+Blad2!$AC$10*POWER(G$8,4)+Blad2!$AO$10*POWER(G$8,5))*POWER($A981,10)+$B$5*(Blad2!$E$11*G$8+Blad2!$K$11*POWER(G$8,2)+Blad2!$S$11*POWER(G$8,3)+Blad2!$AC$11*POWER(G$8,4)+Blad2!$AO$11*POWER(G$8,5)+Blad2!$BC$11*POWER(G$8,6))*POWER($A981,12)+$B$5*(Blad2!$E$12*G$8+Blad2!$K$12*POWER(G$8,2)+Blad2!$S$12*POWER(G$8,3)+Blad2!$AC$12*POWER(G$8,4)+Blad2!$AO$12*POWER(G$8,5)+Blad2!$BC$12*POWER(G$8,6)+Blad2!$BS$12*POWER(G$8,7))*POWER($A981,14)+$B$5*(Blad2!$E$13*G$8+Blad2!$K$13*POWER(G$8,2)+Blad2!$S$13*POWER(G$8,3)+Blad2!$AC$13*POWER(G$8,4)+Blad2!$AO$13*POWER(G$8,5)+Blad2!$BC$13*POWER(G$8,6)+Blad2!$BS$13*POWER(G$8,7)+Blad2!$CK$13*POWER(G$8,8))*POWER($A981,16)+$B$5*(Blad2!$E$14*G$8+Blad2!$K$14*POWER(G$8,2)+Blad2!$S$14*POWER(G$8,3)+Blad2!$AC$14*POWER(G$8,4)+Blad2!$AO$14*POWER(G$8,5)+Blad2!$BC$14*POWER(G$8,6)+Blad2!$BS$14*POWER(G$8,7)+Blad2!$CK$14*POWER(G$8,8)+Blad2!$DE$14*POWER(G$8,9))*POWER($A981,18)+$B$5*(Blad2!$E$15*G$8+Blad2!$K$15*POWER(G$8,2)+Blad2!$S$15*POWER(G$8,3)+Blad2!$AC$15*POWER(G$8,4)+Blad2!$AO$15*POWER(G$8,5)+Blad2!$BC$15*POWER(G$8,6)+Blad2!$BS$15*POWER(G$8,7)+Blad2!$CK$15*POWER(G$8,8)+Blad2!$DE$15*POWER(G$8,9)+Blad2!$EA$15*POWER(G$8,10))*POWER($A981,20)</f>
        <v>0.75577635834734502</v>
      </c>
    </row>
    <row r="982" spans="1:7" x14ac:dyDescent="0.2">
      <c r="A982">
        <f t="shared" si="47"/>
        <v>0.7626216166589096</v>
      </c>
      <c r="B982">
        <f t="shared" si="45"/>
        <v>0.97584674362046242</v>
      </c>
      <c r="C982">
        <f>1+$B$5*Blad2!$E$6*C$8*POWER($A982,2)+$B$5*(Blad2!$E$7*C$8+Blad2!$K$7*POWER(C$8,2))*POWER($A982,4)+$B$5*(Blad2!$E$8*C$8+Blad2!$K$8*POWER(C$8,2)+Blad2!$S$8*POWER(C$8,3))*POWER($A982,6)+$B$5*(Blad2!$E$9*C$8+Blad2!$K$9*POWER(C$8,2)+Blad2!$S$9*POWER(C$8,3)+Blad2!$AC$9*POWER(C$8,4))*POWER($A982,8)+$B$5*(Blad2!$E$10*C$8+Blad2!$K$10*POWER(C$8,2)+Blad2!$S$10*POWER(C$8,3)+Blad2!$AC$10*POWER(C$8,4)+Blad2!$AO$10*POWER(C$8,5))*POWER($A982,10)+$B$5*(Blad2!$E$11*C$8+Blad2!$K$11*POWER(C$8,2)+Blad2!$S$11*POWER(C$8,3)+Blad2!$AC$11*POWER(C$8,4)+Blad2!$AO$11*POWER(C$8,5)+Blad2!$BC$11*POWER(C$8,6))*POWER($A982,12)+$B$5*(Blad2!$E$12*C$8+Blad2!$K$12*POWER(C$8,2)+Blad2!$S$12*POWER(C$8,3)+Blad2!$AC$12*POWER(C$8,4)+Blad2!$AO$12*POWER(C$8,5)+Blad2!$BC$12*POWER(C$8,6)+Blad2!$BS$12*POWER(C$8,7))*POWER($A982,14)+$B$5*(Blad2!$E$13*C$8+Blad2!$K$13*POWER(C$8,2)+Blad2!$S$13*POWER(C$8,3)+Blad2!$AC$13*POWER(C$8,4)+Blad2!$AO$13*POWER(C$8,5)+Blad2!$BC$13*POWER(C$8,6)+Blad2!$BS$13*POWER(C$8,7)+Blad2!$CK$13*POWER(C$8,8))*POWER($A982,16)+$B$5*(Blad2!$E$14*C$8+Blad2!$K$14*POWER(C$8,2)+Blad2!$S$14*POWER(C$8,3)+Blad2!$AC$14*POWER(C$8,4)+Blad2!$AO$14*POWER(C$8,5)+Blad2!$BC$14*POWER(C$8,6)+Blad2!$BS$14*POWER(C$8,7)+Blad2!$CK$14*POWER(C$8,8)+Blad2!$DE$14*POWER(C$8,9))*POWER($A982,18)+$B$5*(Blad2!$E$15*C$8+Blad2!$K$15*POWER(C$8,2)+Blad2!$S$15*POWER(C$8,3)+Blad2!$AC$15*POWER(C$8,4)+Blad2!$AO$15*POWER(C$8,5)+Blad2!$BC$15*POWER(C$8,6)+Blad2!$BS$15*POWER(C$8,7)+Blad2!$CK$15*POWER(C$8,8)+Blad2!$DE$15*POWER(C$8,9)+Blad2!$EA$15*POWER(C$8,10))*POWER($A982,20)</f>
        <v>0.97584674362069457</v>
      </c>
      <c r="D982">
        <f t="shared" si="46"/>
        <v>0.87257339815817359</v>
      </c>
      <c r="E982">
        <f>1+$B$5*Blad2!$E$6*E$8*POWER($A982,2)+$B$5*(Blad2!$E$7*E$8+Blad2!$K$7*POWER(E$8,2))*POWER($A982,4)+$B$5*(Blad2!$E$8*E$8+Blad2!$K$8*POWER(E$8,2)+Blad2!$S$8*POWER(E$8,3))*POWER($A982,6)+$B$5*(Blad2!$E$9*E$8+Blad2!$K$9*POWER(E$8,2)+Blad2!$S$9*POWER(E$8,3)+Blad2!$AC$9*POWER(E$8,4))*POWER($A982,8)+$B$5*(Blad2!$E$10*E$8+Blad2!$K$10*POWER(E$8,2)+Blad2!$S$10*POWER(E$8,3)+Blad2!$AC$10*POWER(E$8,4)+Blad2!$AO$10*POWER(E$8,5))*POWER($A982,10)+$B$5*(Blad2!$E$11*E$8+Blad2!$K$11*POWER(E$8,2)+Blad2!$S$11*POWER(E$8,3)+Blad2!$AC$11*POWER(E$8,4)+Blad2!$AO$11*POWER(E$8,5)+Blad2!$BC$11*POWER(E$8,6))*POWER($A982,12)+$B$5*(Blad2!$E$12*E$8+Blad2!$K$12*POWER(E$8,2)+Blad2!$S$12*POWER(E$8,3)+Blad2!$AC$12*POWER(E$8,4)+Blad2!$AO$12*POWER(E$8,5)+Blad2!$BC$12*POWER(E$8,6)+Blad2!$BS$12*POWER(E$8,7))*POWER($A982,14)+$B$5*(Blad2!$E$13*E$8+Blad2!$K$13*POWER(E$8,2)+Blad2!$S$13*POWER(E$8,3)+Blad2!$AC$13*POWER(E$8,4)+Blad2!$AO$13*POWER(E$8,5)+Blad2!$BC$13*POWER(E$8,6)+Blad2!$BS$13*POWER(E$8,7)+Blad2!$CK$13*POWER(E$8,8))*POWER($A982,16)+$B$5*(Blad2!$E$14*E$8+Blad2!$K$14*POWER(E$8,2)+Blad2!$S$14*POWER(E$8,3)+Blad2!$AC$14*POWER(E$8,4)+Blad2!$AO$14*POWER(E$8,5)+Blad2!$BC$14*POWER(E$8,6)+Blad2!$BS$14*POWER(E$8,7)+Blad2!$CK$14*POWER(E$8,8)+Blad2!$DE$14*POWER(E$8,9))*POWER($A982,18)+$B$5*(Blad2!$E$15*E$8+Blad2!$K$15*POWER(E$8,2)+Blad2!$S$15*POWER(E$8,3)+Blad2!$AC$15*POWER(E$8,4)+Blad2!$AO$15*POWER(E$8,5)+Blad2!$BC$15*POWER(E$8,6)+Blad2!$BS$15*POWER(E$8,7)+Blad2!$CK$15*POWER(E$8,8)+Blad2!$DE$15*POWER(E$8,9)+Blad2!$EA$15*POWER(E$8,10))*POWER($A982,20)</f>
        <v>0.87257339825985603</v>
      </c>
      <c r="F982">
        <f t="shared" si="46"/>
        <v>0.75530907800181002</v>
      </c>
      <c r="G982">
        <f>1+$B$5*Blad2!$E$6*G$8*POWER($A982,2)+$B$5*(Blad2!$E$7*G$8+Blad2!$K$7*POWER(G$8,2))*POWER($A982,4)+$B$5*(Blad2!$E$8*G$8+Blad2!$K$8*POWER(G$8,2)+Blad2!$S$8*POWER(G$8,3))*POWER($A982,6)+$B$5*(Blad2!$E$9*G$8+Blad2!$K$9*POWER(G$8,2)+Blad2!$S$9*POWER(G$8,3)+Blad2!$AC$9*POWER(G$8,4))*POWER($A982,8)+$B$5*(Blad2!$E$10*G$8+Blad2!$K$10*POWER(G$8,2)+Blad2!$S$10*POWER(G$8,3)+Blad2!$AC$10*POWER(G$8,4)+Blad2!$AO$10*POWER(G$8,5))*POWER($A982,10)+$B$5*(Blad2!$E$11*G$8+Blad2!$K$11*POWER(G$8,2)+Blad2!$S$11*POWER(G$8,3)+Blad2!$AC$11*POWER(G$8,4)+Blad2!$AO$11*POWER(G$8,5)+Blad2!$BC$11*POWER(G$8,6))*POWER($A982,12)+$B$5*(Blad2!$E$12*G$8+Blad2!$K$12*POWER(G$8,2)+Blad2!$S$12*POWER(G$8,3)+Blad2!$AC$12*POWER(G$8,4)+Blad2!$AO$12*POWER(G$8,5)+Blad2!$BC$12*POWER(G$8,6)+Blad2!$BS$12*POWER(G$8,7))*POWER($A982,14)+$B$5*(Blad2!$E$13*G$8+Blad2!$K$13*POWER(G$8,2)+Blad2!$S$13*POWER(G$8,3)+Blad2!$AC$13*POWER(G$8,4)+Blad2!$AO$13*POWER(G$8,5)+Blad2!$BC$13*POWER(G$8,6)+Blad2!$BS$13*POWER(G$8,7)+Blad2!$CK$13*POWER(G$8,8))*POWER($A982,16)+$B$5*(Blad2!$E$14*G$8+Blad2!$K$14*POWER(G$8,2)+Blad2!$S$14*POWER(G$8,3)+Blad2!$AC$14*POWER(G$8,4)+Blad2!$AO$14*POWER(G$8,5)+Blad2!$BC$14*POWER(G$8,6)+Blad2!$BS$14*POWER(G$8,7)+Blad2!$CK$14*POWER(G$8,8)+Blad2!$DE$14*POWER(G$8,9))*POWER($A982,18)+$B$5*(Blad2!$E$15*G$8+Blad2!$K$15*POWER(G$8,2)+Blad2!$S$15*POWER(G$8,3)+Blad2!$AC$15*POWER(G$8,4)+Blad2!$AO$15*POWER(G$8,5)+Blad2!$BC$15*POWER(G$8,6)+Blad2!$BS$15*POWER(G$8,7)+Blad2!$CK$15*POWER(G$8,8)+Blad2!$DE$15*POWER(G$8,9)+Blad2!$EA$15*POWER(G$8,10))*POWER($A982,20)</f>
        <v>0.75530907869084363</v>
      </c>
    </row>
    <row r="983" spans="1:7" x14ac:dyDescent="0.2">
      <c r="A983">
        <f t="shared" si="47"/>
        <v>0.763407014822307</v>
      </c>
      <c r="B983">
        <f t="shared" si="45"/>
        <v>0.97580654123442656</v>
      </c>
      <c r="C983">
        <f>1+$B$5*Blad2!$E$6*C$8*POWER($A983,2)+$B$5*(Blad2!$E$7*C$8+Blad2!$K$7*POWER(C$8,2))*POWER($A983,4)+$B$5*(Blad2!$E$8*C$8+Blad2!$K$8*POWER(C$8,2)+Blad2!$S$8*POWER(C$8,3))*POWER($A983,6)+$B$5*(Blad2!$E$9*C$8+Blad2!$K$9*POWER(C$8,2)+Blad2!$S$9*POWER(C$8,3)+Blad2!$AC$9*POWER(C$8,4))*POWER($A983,8)+$B$5*(Blad2!$E$10*C$8+Blad2!$K$10*POWER(C$8,2)+Blad2!$S$10*POWER(C$8,3)+Blad2!$AC$10*POWER(C$8,4)+Blad2!$AO$10*POWER(C$8,5))*POWER($A983,10)+$B$5*(Blad2!$E$11*C$8+Blad2!$K$11*POWER(C$8,2)+Blad2!$S$11*POWER(C$8,3)+Blad2!$AC$11*POWER(C$8,4)+Blad2!$AO$11*POWER(C$8,5)+Blad2!$BC$11*POWER(C$8,6))*POWER($A983,12)+$B$5*(Blad2!$E$12*C$8+Blad2!$K$12*POWER(C$8,2)+Blad2!$S$12*POWER(C$8,3)+Blad2!$AC$12*POWER(C$8,4)+Blad2!$AO$12*POWER(C$8,5)+Blad2!$BC$12*POWER(C$8,6)+Blad2!$BS$12*POWER(C$8,7))*POWER($A983,14)+$B$5*(Blad2!$E$13*C$8+Blad2!$K$13*POWER(C$8,2)+Blad2!$S$13*POWER(C$8,3)+Blad2!$AC$13*POWER(C$8,4)+Blad2!$AO$13*POWER(C$8,5)+Blad2!$BC$13*POWER(C$8,6)+Blad2!$BS$13*POWER(C$8,7)+Blad2!$CK$13*POWER(C$8,8))*POWER($A983,16)+$B$5*(Blad2!$E$14*C$8+Blad2!$K$14*POWER(C$8,2)+Blad2!$S$14*POWER(C$8,3)+Blad2!$AC$14*POWER(C$8,4)+Blad2!$AO$14*POWER(C$8,5)+Blad2!$BC$14*POWER(C$8,6)+Blad2!$BS$14*POWER(C$8,7)+Blad2!$CK$14*POWER(C$8,8)+Blad2!$DE$14*POWER(C$8,9))*POWER($A983,18)+$B$5*(Blad2!$E$15*C$8+Blad2!$K$15*POWER(C$8,2)+Blad2!$S$15*POWER(C$8,3)+Blad2!$AC$15*POWER(C$8,4)+Blad2!$AO$15*POWER(C$8,5)+Blad2!$BC$15*POWER(C$8,6)+Blad2!$BS$15*POWER(C$8,7)+Blad2!$CK$15*POWER(C$8,8)+Blad2!$DE$15*POWER(C$8,9)+Blad2!$EA$15*POWER(C$8,10))*POWER($A983,20)</f>
        <v>0.97580654123466359</v>
      </c>
      <c r="D983">
        <f t="shared" si="46"/>
        <v>0.87234857114542963</v>
      </c>
      <c r="E983">
        <f>1+$B$5*Blad2!$E$6*E$8*POWER($A983,2)+$B$5*(Blad2!$E$7*E$8+Blad2!$K$7*POWER(E$8,2))*POWER($A983,4)+$B$5*(Blad2!$E$8*E$8+Blad2!$K$8*POWER(E$8,2)+Blad2!$S$8*POWER(E$8,3))*POWER($A983,6)+$B$5*(Blad2!$E$9*E$8+Blad2!$K$9*POWER(E$8,2)+Blad2!$S$9*POWER(E$8,3)+Blad2!$AC$9*POWER(E$8,4))*POWER($A983,8)+$B$5*(Blad2!$E$10*E$8+Blad2!$K$10*POWER(E$8,2)+Blad2!$S$10*POWER(E$8,3)+Blad2!$AC$10*POWER(E$8,4)+Blad2!$AO$10*POWER(E$8,5))*POWER($A983,10)+$B$5*(Blad2!$E$11*E$8+Blad2!$K$11*POWER(E$8,2)+Blad2!$S$11*POWER(E$8,3)+Blad2!$AC$11*POWER(E$8,4)+Blad2!$AO$11*POWER(E$8,5)+Blad2!$BC$11*POWER(E$8,6))*POWER($A983,12)+$B$5*(Blad2!$E$12*E$8+Blad2!$K$12*POWER(E$8,2)+Blad2!$S$12*POWER(E$8,3)+Blad2!$AC$12*POWER(E$8,4)+Blad2!$AO$12*POWER(E$8,5)+Blad2!$BC$12*POWER(E$8,6)+Blad2!$BS$12*POWER(E$8,7))*POWER($A983,14)+$B$5*(Blad2!$E$13*E$8+Blad2!$K$13*POWER(E$8,2)+Blad2!$S$13*POWER(E$8,3)+Blad2!$AC$13*POWER(E$8,4)+Blad2!$AO$13*POWER(E$8,5)+Blad2!$BC$13*POWER(E$8,6)+Blad2!$BS$13*POWER(E$8,7)+Blad2!$CK$13*POWER(E$8,8))*POWER($A983,16)+$B$5*(Blad2!$E$14*E$8+Blad2!$K$14*POWER(E$8,2)+Blad2!$S$14*POWER(E$8,3)+Blad2!$AC$14*POWER(E$8,4)+Blad2!$AO$14*POWER(E$8,5)+Blad2!$BC$14*POWER(E$8,6)+Blad2!$BS$14*POWER(E$8,7)+Blad2!$CK$14*POWER(E$8,8)+Blad2!$DE$14*POWER(E$8,9))*POWER($A983,18)+$B$5*(Blad2!$E$15*E$8+Blad2!$K$15*POWER(E$8,2)+Blad2!$S$15*POWER(E$8,3)+Blad2!$AC$15*POWER(E$8,4)+Blad2!$AO$15*POWER(E$8,5)+Blad2!$BC$15*POWER(E$8,6)+Blad2!$BS$15*POWER(E$8,7)+Blad2!$CK$15*POWER(E$8,8)+Blad2!$DE$15*POWER(E$8,9)+Blad2!$EA$15*POWER(E$8,10))*POWER($A983,20)</f>
        <v>0.87234857124947729</v>
      </c>
      <c r="F983">
        <f t="shared" si="46"/>
        <v>0.75484147557156045</v>
      </c>
      <c r="G983">
        <f>1+$B$5*Blad2!$E$6*G$8*POWER($A983,2)+$B$5*(Blad2!$E$7*G$8+Blad2!$K$7*POWER(G$8,2))*POWER($A983,4)+$B$5*(Blad2!$E$8*G$8+Blad2!$K$8*POWER(G$8,2)+Blad2!$S$8*POWER(G$8,3))*POWER($A983,6)+$B$5*(Blad2!$E$9*G$8+Blad2!$K$9*POWER(G$8,2)+Blad2!$S$9*POWER(G$8,3)+Blad2!$AC$9*POWER(G$8,4))*POWER($A983,8)+$B$5*(Blad2!$E$10*G$8+Blad2!$K$10*POWER(G$8,2)+Blad2!$S$10*POWER(G$8,3)+Blad2!$AC$10*POWER(G$8,4)+Blad2!$AO$10*POWER(G$8,5))*POWER($A983,10)+$B$5*(Blad2!$E$11*G$8+Blad2!$K$11*POWER(G$8,2)+Blad2!$S$11*POWER(G$8,3)+Blad2!$AC$11*POWER(G$8,4)+Blad2!$AO$11*POWER(G$8,5)+Blad2!$BC$11*POWER(G$8,6))*POWER($A983,12)+$B$5*(Blad2!$E$12*G$8+Blad2!$K$12*POWER(G$8,2)+Blad2!$S$12*POWER(G$8,3)+Blad2!$AC$12*POWER(G$8,4)+Blad2!$AO$12*POWER(G$8,5)+Blad2!$BC$12*POWER(G$8,6)+Blad2!$BS$12*POWER(G$8,7))*POWER($A983,14)+$B$5*(Blad2!$E$13*G$8+Blad2!$K$13*POWER(G$8,2)+Blad2!$S$13*POWER(G$8,3)+Blad2!$AC$13*POWER(G$8,4)+Blad2!$AO$13*POWER(G$8,5)+Blad2!$BC$13*POWER(G$8,6)+Blad2!$BS$13*POWER(G$8,7)+Blad2!$CK$13*POWER(G$8,8))*POWER($A983,16)+$B$5*(Blad2!$E$14*G$8+Blad2!$K$14*POWER(G$8,2)+Blad2!$S$14*POWER(G$8,3)+Blad2!$AC$14*POWER(G$8,4)+Blad2!$AO$14*POWER(G$8,5)+Blad2!$BC$14*POWER(G$8,6)+Blad2!$BS$14*POWER(G$8,7)+Blad2!$CK$14*POWER(G$8,8)+Blad2!$DE$14*POWER(G$8,9))*POWER($A983,18)+$B$5*(Blad2!$E$15*G$8+Blad2!$K$15*POWER(G$8,2)+Blad2!$S$15*POWER(G$8,3)+Blad2!$AC$15*POWER(G$8,4)+Blad2!$AO$15*POWER(G$8,5)+Blad2!$BC$15*POWER(G$8,6)+Blad2!$BS$15*POWER(G$8,7)+Blad2!$CK$15*POWER(G$8,8)+Blad2!$DE$15*POWER(G$8,9)+Blad2!$EA$15*POWER(G$8,10))*POWER($A983,20)</f>
        <v>0.75484147627689069</v>
      </c>
    </row>
    <row r="984" spans="1:7" x14ac:dyDescent="0.2">
      <c r="A984">
        <f t="shared" si="47"/>
        <v>0.76419241298570439</v>
      </c>
      <c r="B984">
        <f t="shared" si="45"/>
        <v>0.9757663344124865</v>
      </c>
      <c r="C984">
        <f>1+$B$5*Blad2!$E$6*C$8*POWER($A984,2)+$B$5*(Blad2!$E$7*C$8+Blad2!$K$7*POWER(C$8,2))*POWER($A984,4)+$B$5*(Blad2!$E$8*C$8+Blad2!$K$8*POWER(C$8,2)+Blad2!$S$8*POWER(C$8,3))*POWER($A984,6)+$B$5*(Blad2!$E$9*C$8+Blad2!$K$9*POWER(C$8,2)+Blad2!$S$9*POWER(C$8,3)+Blad2!$AC$9*POWER(C$8,4))*POWER($A984,8)+$B$5*(Blad2!$E$10*C$8+Blad2!$K$10*POWER(C$8,2)+Blad2!$S$10*POWER(C$8,3)+Blad2!$AC$10*POWER(C$8,4)+Blad2!$AO$10*POWER(C$8,5))*POWER($A984,10)+$B$5*(Blad2!$E$11*C$8+Blad2!$K$11*POWER(C$8,2)+Blad2!$S$11*POWER(C$8,3)+Blad2!$AC$11*POWER(C$8,4)+Blad2!$AO$11*POWER(C$8,5)+Blad2!$BC$11*POWER(C$8,6))*POWER($A984,12)+$B$5*(Blad2!$E$12*C$8+Blad2!$K$12*POWER(C$8,2)+Blad2!$S$12*POWER(C$8,3)+Blad2!$AC$12*POWER(C$8,4)+Blad2!$AO$12*POWER(C$8,5)+Blad2!$BC$12*POWER(C$8,6)+Blad2!$BS$12*POWER(C$8,7))*POWER($A984,14)+$B$5*(Blad2!$E$13*C$8+Blad2!$K$13*POWER(C$8,2)+Blad2!$S$13*POWER(C$8,3)+Blad2!$AC$13*POWER(C$8,4)+Blad2!$AO$13*POWER(C$8,5)+Blad2!$BC$13*POWER(C$8,6)+Blad2!$BS$13*POWER(C$8,7)+Blad2!$CK$13*POWER(C$8,8))*POWER($A984,16)+$B$5*(Blad2!$E$14*C$8+Blad2!$K$14*POWER(C$8,2)+Blad2!$S$14*POWER(C$8,3)+Blad2!$AC$14*POWER(C$8,4)+Blad2!$AO$14*POWER(C$8,5)+Blad2!$BC$14*POWER(C$8,6)+Blad2!$BS$14*POWER(C$8,7)+Blad2!$CK$14*POWER(C$8,8)+Blad2!$DE$14*POWER(C$8,9))*POWER($A984,18)+$B$5*(Blad2!$E$15*C$8+Blad2!$K$15*POWER(C$8,2)+Blad2!$S$15*POWER(C$8,3)+Blad2!$AC$15*POWER(C$8,4)+Blad2!$AO$15*POWER(C$8,5)+Blad2!$BC$15*POWER(C$8,6)+Blad2!$BS$15*POWER(C$8,7)+Blad2!$CK$15*POWER(C$8,8)+Blad2!$DE$15*POWER(C$8,9)+Blad2!$EA$15*POWER(C$8,10))*POWER($A984,20)</f>
        <v>0.97576633441272931</v>
      </c>
      <c r="D984">
        <f t="shared" si="46"/>
        <v>0.8721236706247012</v>
      </c>
      <c r="E984">
        <f>1+$B$5*Blad2!$E$6*E$8*POWER($A984,2)+$B$5*(Blad2!$E$7*E$8+Blad2!$K$7*POWER(E$8,2))*POWER($A984,4)+$B$5*(Blad2!$E$8*E$8+Blad2!$K$8*POWER(E$8,2)+Blad2!$S$8*POWER(E$8,3))*POWER($A984,6)+$B$5*(Blad2!$E$9*E$8+Blad2!$K$9*POWER(E$8,2)+Blad2!$S$9*POWER(E$8,3)+Blad2!$AC$9*POWER(E$8,4))*POWER($A984,8)+$B$5*(Blad2!$E$10*E$8+Blad2!$K$10*POWER(E$8,2)+Blad2!$S$10*POWER(E$8,3)+Blad2!$AC$10*POWER(E$8,4)+Blad2!$AO$10*POWER(E$8,5))*POWER($A984,10)+$B$5*(Blad2!$E$11*E$8+Blad2!$K$11*POWER(E$8,2)+Blad2!$S$11*POWER(E$8,3)+Blad2!$AC$11*POWER(E$8,4)+Blad2!$AO$11*POWER(E$8,5)+Blad2!$BC$11*POWER(E$8,6))*POWER($A984,12)+$B$5*(Blad2!$E$12*E$8+Blad2!$K$12*POWER(E$8,2)+Blad2!$S$12*POWER(E$8,3)+Blad2!$AC$12*POWER(E$8,4)+Blad2!$AO$12*POWER(E$8,5)+Blad2!$BC$12*POWER(E$8,6)+Blad2!$BS$12*POWER(E$8,7))*POWER($A984,14)+$B$5*(Blad2!$E$13*E$8+Blad2!$K$13*POWER(E$8,2)+Blad2!$S$13*POWER(E$8,3)+Blad2!$AC$13*POWER(E$8,4)+Blad2!$AO$13*POWER(E$8,5)+Blad2!$BC$13*POWER(E$8,6)+Blad2!$BS$13*POWER(E$8,7)+Blad2!$CK$13*POWER(E$8,8))*POWER($A984,16)+$B$5*(Blad2!$E$14*E$8+Blad2!$K$14*POWER(E$8,2)+Blad2!$S$14*POWER(E$8,3)+Blad2!$AC$14*POWER(E$8,4)+Blad2!$AO$14*POWER(E$8,5)+Blad2!$BC$14*POWER(E$8,6)+Blad2!$BS$14*POWER(E$8,7)+Blad2!$CK$14*POWER(E$8,8)+Blad2!$DE$14*POWER(E$8,9))*POWER($A984,18)+$B$5*(Blad2!$E$15*E$8+Blad2!$K$15*POWER(E$8,2)+Blad2!$S$15*POWER(E$8,3)+Blad2!$AC$15*POWER(E$8,4)+Blad2!$AO$15*POWER(E$8,5)+Blad2!$BC$15*POWER(E$8,6)+Blad2!$BS$15*POWER(E$8,7)+Blad2!$CK$15*POWER(E$8,8)+Blad2!$DE$15*POWER(E$8,9)+Blad2!$EA$15*POWER(E$8,10))*POWER($A984,20)</f>
        <v>0.87212367073116648</v>
      </c>
      <c r="F984">
        <f t="shared" si="46"/>
        <v>0.75437355093814384</v>
      </c>
      <c r="G984">
        <f>1+$B$5*Blad2!$E$6*G$8*POWER($A984,2)+$B$5*(Blad2!$E$7*G$8+Blad2!$K$7*POWER(G$8,2))*POWER($A984,4)+$B$5*(Blad2!$E$8*G$8+Blad2!$K$8*POWER(G$8,2)+Blad2!$S$8*POWER(G$8,3))*POWER($A984,6)+$B$5*(Blad2!$E$9*G$8+Blad2!$K$9*POWER(G$8,2)+Blad2!$S$9*POWER(G$8,3)+Blad2!$AC$9*POWER(G$8,4))*POWER($A984,8)+$B$5*(Blad2!$E$10*G$8+Blad2!$K$10*POWER(G$8,2)+Blad2!$S$10*POWER(G$8,3)+Blad2!$AC$10*POWER(G$8,4)+Blad2!$AO$10*POWER(G$8,5))*POWER($A984,10)+$B$5*(Blad2!$E$11*G$8+Blad2!$K$11*POWER(G$8,2)+Blad2!$S$11*POWER(G$8,3)+Blad2!$AC$11*POWER(G$8,4)+Blad2!$AO$11*POWER(G$8,5)+Blad2!$BC$11*POWER(G$8,6))*POWER($A984,12)+$B$5*(Blad2!$E$12*G$8+Blad2!$K$12*POWER(G$8,2)+Blad2!$S$12*POWER(G$8,3)+Blad2!$AC$12*POWER(G$8,4)+Blad2!$AO$12*POWER(G$8,5)+Blad2!$BC$12*POWER(G$8,6)+Blad2!$BS$12*POWER(G$8,7))*POWER($A984,14)+$B$5*(Blad2!$E$13*G$8+Blad2!$K$13*POWER(G$8,2)+Blad2!$S$13*POWER(G$8,3)+Blad2!$AC$13*POWER(G$8,4)+Blad2!$AO$13*POWER(G$8,5)+Blad2!$BC$13*POWER(G$8,6)+Blad2!$BS$13*POWER(G$8,7)+Blad2!$CK$13*POWER(G$8,8))*POWER($A984,16)+$B$5*(Blad2!$E$14*G$8+Blad2!$K$14*POWER(G$8,2)+Blad2!$S$14*POWER(G$8,3)+Blad2!$AC$14*POWER(G$8,4)+Blad2!$AO$14*POWER(G$8,5)+Blad2!$BC$14*POWER(G$8,6)+Blad2!$BS$14*POWER(G$8,7)+Blad2!$CK$14*POWER(G$8,8)+Blad2!$DE$14*POWER(G$8,9))*POWER($A984,18)+$B$5*(Blad2!$E$15*G$8+Blad2!$K$15*POWER(G$8,2)+Blad2!$S$15*POWER(G$8,3)+Blad2!$AC$15*POWER(G$8,4)+Blad2!$AO$15*POWER(G$8,5)+Blad2!$BC$15*POWER(G$8,6)+Blad2!$BS$15*POWER(G$8,7)+Blad2!$CK$15*POWER(G$8,8)+Blad2!$DE$15*POWER(G$8,9)+Blad2!$EA$15*POWER(G$8,10))*POWER($A984,20)</f>
        <v>0.7543735516601402</v>
      </c>
    </row>
    <row r="985" spans="1:7" x14ac:dyDescent="0.2">
      <c r="A985">
        <f t="shared" si="47"/>
        <v>0.76497781114910179</v>
      </c>
      <c r="B985">
        <f t="shared" si="45"/>
        <v>0.97572612325330654</v>
      </c>
      <c r="C985">
        <f>1+$B$5*Blad2!$E$6*C$8*POWER($A985,2)+$B$5*(Blad2!$E$7*C$8+Blad2!$K$7*POWER(C$8,2))*POWER($A985,4)+$B$5*(Blad2!$E$8*C$8+Blad2!$K$8*POWER(C$8,2)+Blad2!$S$8*POWER(C$8,3))*POWER($A985,6)+$B$5*(Blad2!$E$9*C$8+Blad2!$K$9*POWER(C$8,2)+Blad2!$S$9*POWER(C$8,3)+Blad2!$AC$9*POWER(C$8,4))*POWER($A985,8)+$B$5*(Blad2!$E$10*C$8+Blad2!$K$10*POWER(C$8,2)+Blad2!$S$10*POWER(C$8,3)+Blad2!$AC$10*POWER(C$8,4)+Blad2!$AO$10*POWER(C$8,5))*POWER($A985,10)+$B$5*(Blad2!$E$11*C$8+Blad2!$K$11*POWER(C$8,2)+Blad2!$S$11*POWER(C$8,3)+Blad2!$AC$11*POWER(C$8,4)+Blad2!$AO$11*POWER(C$8,5)+Blad2!$BC$11*POWER(C$8,6))*POWER($A985,12)+$B$5*(Blad2!$E$12*C$8+Blad2!$K$12*POWER(C$8,2)+Blad2!$S$12*POWER(C$8,3)+Blad2!$AC$12*POWER(C$8,4)+Blad2!$AO$12*POWER(C$8,5)+Blad2!$BC$12*POWER(C$8,6)+Blad2!$BS$12*POWER(C$8,7))*POWER($A985,14)+$B$5*(Blad2!$E$13*C$8+Blad2!$K$13*POWER(C$8,2)+Blad2!$S$13*POWER(C$8,3)+Blad2!$AC$13*POWER(C$8,4)+Blad2!$AO$13*POWER(C$8,5)+Blad2!$BC$13*POWER(C$8,6)+Blad2!$BS$13*POWER(C$8,7)+Blad2!$CK$13*POWER(C$8,8))*POWER($A985,16)+$B$5*(Blad2!$E$14*C$8+Blad2!$K$14*POWER(C$8,2)+Blad2!$S$14*POWER(C$8,3)+Blad2!$AC$14*POWER(C$8,4)+Blad2!$AO$14*POWER(C$8,5)+Blad2!$BC$14*POWER(C$8,6)+Blad2!$BS$14*POWER(C$8,7)+Blad2!$CK$14*POWER(C$8,8)+Blad2!$DE$14*POWER(C$8,9))*POWER($A985,18)+$B$5*(Blad2!$E$15*C$8+Blad2!$K$15*POWER(C$8,2)+Blad2!$S$15*POWER(C$8,3)+Blad2!$AC$15*POWER(C$8,4)+Blad2!$AO$15*POWER(C$8,5)+Blad2!$BC$15*POWER(C$8,6)+Blad2!$BS$15*POWER(C$8,7)+Blad2!$CK$15*POWER(C$8,8)+Blad2!$DE$15*POWER(C$8,9)+Blad2!$EA$15*POWER(C$8,10))*POWER($A985,20)</f>
        <v>0.97572612325355479</v>
      </c>
      <c r="D985">
        <f t="shared" si="46"/>
        <v>0.87189869709424039</v>
      </c>
      <c r="E985">
        <f>1+$B$5*Blad2!$E$6*E$8*POWER($A985,2)+$B$5*(Blad2!$E$7*E$8+Blad2!$K$7*POWER(E$8,2))*POWER($A985,4)+$B$5*(Blad2!$E$8*E$8+Blad2!$K$8*POWER(E$8,2)+Blad2!$S$8*POWER(E$8,3))*POWER($A985,6)+$B$5*(Blad2!$E$9*E$8+Blad2!$K$9*POWER(E$8,2)+Blad2!$S$9*POWER(E$8,3)+Blad2!$AC$9*POWER(E$8,4))*POWER($A985,8)+$B$5*(Blad2!$E$10*E$8+Blad2!$K$10*POWER(E$8,2)+Blad2!$S$10*POWER(E$8,3)+Blad2!$AC$10*POWER(E$8,4)+Blad2!$AO$10*POWER(E$8,5))*POWER($A985,10)+$B$5*(Blad2!$E$11*E$8+Blad2!$K$11*POWER(E$8,2)+Blad2!$S$11*POWER(E$8,3)+Blad2!$AC$11*POWER(E$8,4)+Blad2!$AO$11*POWER(E$8,5)+Blad2!$BC$11*POWER(E$8,6))*POWER($A985,12)+$B$5*(Blad2!$E$12*E$8+Blad2!$K$12*POWER(E$8,2)+Blad2!$S$12*POWER(E$8,3)+Blad2!$AC$12*POWER(E$8,4)+Blad2!$AO$12*POWER(E$8,5)+Blad2!$BC$12*POWER(E$8,6)+Blad2!$BS$12*POWER(E$8,7))*POWER($A985,14)+$B$5*(Blad2!$E$13*E$8+Blad2!$K$13*POWER(E$8,2)+Blad2!$S$13*POWER(E$8,3)+Blad2!$AC$13*POWER(E$8,4)+Blad2!$AO$13*POWER(E$8,5)+Blad2!$BC$13*POWER(E$8,6)+Blad2!$BS$13*POWER(E$8,7)+Blad2!$CK$13*POWER(E$8,8))*POWER($A985,16)+$B$5*(Blad2!$E$14*E$8+Blad2!$K$14*POWER(E$8,2)+Blad2!$S$14*POWER(E$8,3)+Blad2!$AC$14*POWER(E$8,4)+Blad2!$AO$14*POWER(E$8,5)+Blad2!$BC$14*POWER(E$8,6)+Blad2!$BS$14*POWER(E$8,7)+Blad2!$CK$14*POWER(E$8,8)+Blad2!$DE$14*POWER(E$8,9))*POWER($A985,18)+$B$5*(Blad2!$E$15*E$8+Blad2!$K$15*POWER(E$8,2)+Blad2!$S$15*POWER(E$8,3)+Blad2!$AC$15*POWER(E$8,4)+Blad2!$AO$15*POWER(E$8,5)+Blad2!$BC$15*POWER(E$8,6)+Blad2!$BS$15*POWER(E$8,7)+Blad2!$CK$15*POWER(E$8,8)+Blad2!$DE$15*POWER(E$8,9)+Blad2!$EA$15*POWER(E$8,10))*POWER($A985,20)</f>
        <v>0.87189869720317681</v>
      </c>
      <c r="F985">
        <f t="shared" si="46"/>
        <v>0.75390530465725003</v>
      </c>
      <c r="G985">
        <f>1+$B$5*Blad2!$E$6*G$8*POWER($A985,2)+$B$5*(Blad2!$E$7*G$8+Blad2!$K$7*POWER(G$8,2))*POWER($A985,4)+$B$5*(Blad2!$E$8*G$8+Blad2!$K$8*POWER(G$8,2)+Blad2!$S$8*POWER(G$8,3))*POWER($A985,6)+$B$5*(Blad2!$E$9*G$8+Blad2!$K$9*POWER(G$8,2)+Blad2!$S$9*POWER(G$8,3)+Blad2!$AC$9*POWER(G$8,4))*POWER($A985,8)+$B$5*(Blad2!$E$10*G$8+Blad2!$K$10*POWER(G$8,2)+Blad2!$S$10*POWER(G$8,3)+Blad2!$AC$10*POWER(G$8,4)+Blad2!$AO$10*POWER(G$8,5))*POWER($A985,10)+$B$5*(Blad2!$E$11*G$8+Blad2!$K$11*POWER(G$8,2)+Blad2!$S$11*POWER(G$8,3)+Blad2!$AC$11*POWER(G$8,4)+Blad2!$AO$11*POWER(G$8,5)+Blad2!$BC$11*POWER(G$8,6))*POWER($A985,12)+$B$5*(Blad2!$E$12*G$8+Blad2!$K$12*POWER(G$8,2)+Blad2!$S$12*POWER(G$8,3)+Blad2!$AC$12*POWER(G$8,4)+Blad2!$AO$12*POWER(G$8,5)+Blad2!$BC$12*POWER(G$8,6)+Blad2!$BS$12*POWER(G$8,7))*POWER($A985,14)+$B$5*(Blad2!$E$13*G$8+Blad2!$K$13*POWER(G$8,2)+Blad2!$S$13*POWER(G$8,3)+Blad2!$AC$13*POWER(G$8,4)+Blad2!$AO$13*POWER(G$8,5)+Blad2!$BC$13*POWER(G$8,6)+Blad2!$BS$13*POWER(G$8,7)+Blad2!$CK$13*POWER(G$8,8))*POWER($A985,16)+$B$5*(Blad2!$E$14*G$8+Blad2!$K$14*POWER(G$8,2)+Blad2!$S$14*POWER(G$8,3)+Blad2!$AC$14*POWER(G$8,4)+Blad2!$AO$14*POWER(G$8,5)+Blad2!$BC$14*POWER(G$8,6)+Blad2!$BS$14*POWER(G$8,7)+Blad2!$CK$14*POWER(G$8,8)+Blad2!$DE$14*POWER(G$8,9))*POWER($A985,18)+$B$5*(Blad2!$E$15*G$8+Blad2!$K$15*POWER(G$8,2)+Blad2!$S$15*POWER(G$8,3)+Blad2!$AC$15*POWER(G$8,4)+Blad2!$AO$15*POWER(G$8,5)+Blad2!$BC$15*POWER(G$8,6)+Blad2!$BS$15*POWER(G$8,7)+Blad2!$CK$15*POWER(G$8,8)+Blad2!$DE$15*POWER(G$8,9)+Blad2!$EA$15*POWER(G$8,10))*POWER($A985,20)</f>
        <v>0.75390530539628986</v>
      </c>
    </row>
    <row r="986" spans="1:7" x14ac:dyDescent="0.2">
      <c r="A986">
        <f t="shared" si="47"/>
        <v>0.76576320931249919</v>
      </c>
      <c r="B986">
        <f t="shared" si="45"/>
        <v>0.97568590785557352</v>
      </c>
      <c r="C986">
        <f>1+$B$5*Blad2!$E$6*C$8*POWER($A986,2)+$B$5*(Blad2!$E$7*C$8+Blad2!$K$7*POWER(C$8,2))*POWER($A986,4)+$B$5*(Blad2!$E$8*C$8+Blad2!$K$8*POWER(C$8,2)+Blad2!$S$8*POWER(C$8,3))*POWER($A986,6)+$B$5*(Blad2!$E$9*C$8+Blad2!$K$9*POWER(C$8,2)+Blad2!$S$9*POWER(C$8,3)+Blad2!$AC$9*POWER(C$8,4))*POWER($A986,8)+$B$5*(Blad2!$E$10*C$8+Blad2!$K$10*POWER(C$8,2)+Blad2!$S$10*POWER(C$8,3)+Blad2!$AC$10*POWER(C$8,4)+Blad2!$AO$10*POWER(C$8,5))*POWER($A986,10)+$B$5*(Blad2!$E$11*C$8+Blad2!$K$11*POWER(C$8,2)+Blad2!$S$11*POWER(C$8,3)+Blad2!$AC$11*POWER(C$8,4)+Blad2!$AO$11*POWER(C$8,5)+Blad2!$BC$11*POWER(C$8,6))*POWER($A986,12)+$B$5*(Blad2!$E$12*C$8+Blad2!$K$12*POWER(C$8,2)+Blad2!$S$12*POWER(C$8,3)+Blad2!$AC$12*POWER(C$8,4)+Blad2!$AO$12*POWER(C$8,5)+Blad2!$BC$12*POWER(C$8,6)+Blad2!$BS$12*POWER(C$8,7))*POWER($A986,14)+$B$5*(Blad2!$E$13*C$8+Blad2!$K$13*POWER(C$8,2)+Blad2!$S$13*POWER(C$8,3)+Blad2!$AC$13*POWER(C$8,4)+Blad2!$AO$13*POWER(C$8,5)+Blad2!$BC$13*POWER(C$8,6)+Blad2!$BS$13*POWER(C$8,7)+Blad2!$CK$13*POWER(C$8,8))*POWER($A986,16)+$B$5*(Blad2!$E$14*C$8+Blad2!$K$14*POWER(C$8,2)+Blad2!$S$14*POWER(C$8,3)+Blad2!$AC$14*POWER(C$8,4)+Blad2!$AO$14*POWER(C$8,5)+Blad2!$BC$14*POWER(C$8,6)+Blad2!$BS$14*POWER(C$8,7)+Blad2!$CK$14*POWER(C$8,8)+Blad2!$DE$14*POWER(C$8,9))*POWER($A986,18)+$B$5*(Blad2!$E$15*C$8+Blad2!$K$15*POWER(C$8,2)+Blad2!$S$15*POWER(C$8,3)+Blad2!$AC$15*POWER(C$8,4)+Blad2!$AO$15*POWER(C$8,5)+Blad2!$BC$15*POWER(C$8,6)+Blad2!$BS$15*POWER(C$8,7)+Blad2!$CK$15*POWER(C$8,8)+Blad2!$DE$15*POWER(C$8,9)+Blad2!$EA$15*POWER(C$8,10))*POWER($A986,20)</f>
        <v>0.97568590785582743</v>
      </c>
      <c r="D986">
        <f t="shared" si="46"/>
        <v>0.87167365105283157</v>
      </c>
      <c r="E986">
        <f>1+$B$5*Blad2!$E$6*E$8*POWER($A986,2)+$B$5*(Blad2!$E$7*E$8+Blad2!$K$7*POWER(E$8,2))*POWER($A986,4)+$B$5*(Blad2!$E$8*E$8+Blad2!$K$8*POWER(E$8,2)+Blad2!$S$8*POWER(E$8,3))*POWER($A986,6)+$B$5*(Blad2!$E$9*E$8+Blad2!$K$9*POWER(E$8,2)+Blad2!$S$9*POWER(E$8,3)+Blad2!$AC$9*POWER(E$8,4))*POWER($A986,8)+$B$5*(Blad2!$E$10*E$8+Blad2!$K$10*POWER(E$8,2)+Blad2!$S$10*POWER(E$8,3)+Blad2!$AC$10*POWER(E$8,4)+Blad2!$AO$10*POWER(E$8,5))*POWER($A986,10)+$B$5*(Blad2!$E$11*E$8+Blad2!$K$11*POWER(E$8,2)+Blad2!$S$11*POWER(E$8,3)+Blad2!$AC$11*POWER(E$8,4)+Blad2!$AO$11*POWER(E$8,5)+Blad2!$BC$11*POWER(E$8,6))*POWER($A986,12)+$B$5*(Blad2!$E$12*E$8+Blad2!$K$12*POWER(E$8,2)+Blad2!$S$12*POWER(E$8,3)+Blad2!$AC$12*POWER(E$8,4)+Blad2!$AO$12*POWER(E$8,5)+Blad2!$BC$12*POWER(E$8,6)+Blad2!$BS$12*POWER(E$8,7))*POWER($A986,14)+$B$5*(Blad2!$E$13*E$8+Blad2!$K$13*POWER(E$8,2)+Blad2!$S$13*POWER(E$8,3)+Blad2!$AC$13*POWER(E$8,4)+Blad2!$AO$13*POWER(E$8,5)+Blad2!$BC$13*POWER(E$8,6)+Blad2!$BS$13*POWER(E$8,7)+Blad2!$CK$13*POWER(E$8,8))*POWER($A986,16)+$B$5*(Blad2!$E$14*E$8+Blad2!$K$14*POWER(E$8,2)+Blad2!$S$14*POWER(E$8,3)+Blad2!$AC$14*POWER(E$8,4)+Blad2!$AO$14*POWER(E$8,5)+Blad2!$BC$14*POWER(E$8,6)+Blad2!$BS$14*POWER(E$8,7)+Blad2!$CK$14*POWER(E$8,8)+Blad2!$DE$14*POWER(E$8,9))*POWER($A986,18)+$B$5*(Blad2!$E$15*E$8+Blad2!$K$15*POWER(E$8,2)+Blad2!$S$15*POWER(E$8,3)+Blad2!$AC$15*POWER(E$8,4)+Blad2!$AO$15*POWER(E$8,5)+Blad2!$BC$15*POWER(E$8,6)+Blad2!$BS$15*POWER(E$8,7)+Blad2!$CK$15*POWER(E$8,8)+Blad2!$DE$15*POWER(E$8,9)+Blad2!$EA$15*POWER(E$8,10))*POWER($A986,20)</f>
        <v>0.87167365116429407</v>
      </c>
      <c r="F986">
        <f t="shared" si="46"/>
        <v>0.75343673728561478</v>
      </c>
      <c r="G986">
        <f>1+$B$5*Blad2!$E$6*G$8*POWER($A986,2)+$B$5*(Blad2!$E$7*G$8+Blad2!$K$7*POWER(G$8,2))*POWER($A986,4)+$B$5*(Blad2!$E$8*G$8+Blad2!$K$8*POWER(G$8,2)+Blad2!$S$8*POWER(G$8,3))*POWER($A986,6)+$B$5*(Blad2!$E$9*G$8+Blad2!$K$9*POWER(G$8,2)+Blad2!$S$9*POWER(G$8,3)+Blad2!$AC$9*POWER(G$8,4))*POWER($A986,8)+$B$5*(Blad2!$E$10*G$8+Blad2!$K$10*POWER(G$8,2)+Blad2!$S$10*POWER(G$8,3)+Blad2!$AC$10*POWER(G$8,4)+Blad2!$AO$10*POWER(G$8,5))*POWER($A986,10)+$B$5*(Blad2!$E$11*G$8+Blad2!$K$11*POWER(G$8,2)+Blad2!$S$11*POWER(G$8,3)+Blad2!$AC$11*POWER(G$8,4)+Blad2!$AO$11*POWER(G$8,5)+Blad2!$BC$11*POWER(G$8,6))*POWER($A986,12)+$B$5*(Blad2!$E$12*G$8+Blad2!$K$12*POWER(G$8,2)+Blad2!$S$12*POWER(G$8,3)+Blad2!$AC$12*POWER(G$8,4)+Blad2!$AO$12*POWER(G$8,5)+Blad2!$BC$12*POWER(G$8,6)+Blad2!$BS$12*POWER(G$8,7))*POWER($A986,14)+$B$5*(Blad2!$E$13*G$8+Blad2!$K$13*POWER(G$8,2)+Blad2!$S$13*POWER(G$8,3)+Blad2!$AC$13*POWER(G$8,4)+Blad2!$AO$13*POWER(G$8,5)+Blad2!$BC$13*POWER(G$8,6)+Blad2!$BS$13*POWER(G$8,7)+Blad2!$CK$13*POWER(G$8,8))*POWER($A986,16)+$B$5*(Blad2!$E$14*G$8+Blad2!$K$14*POWER(G$8,2)+Blad2!$S$14*POWER(G$8,3)+Blad2!$AC$14*POWER(G$8,4)+Blad2!$AO$14*POWER(G$8,5)+Blad2!$BC$14*POWER(G$8,6)+Blad2!$BS$14*POWER(G$8,7)+Blad2!$CK$14*POWER(G$8,8)+Blad2!$DE$14*POWER(G$8,9))*POWER($A986,18)+$B$5*(Blad2!$E$15*G$8+Blad2!$K$15*POWER(G$8,2)+Blad2!$S$15*POWER(G$8,3)+Blad2!$AC$15*POWER(G$8,4)+Blad2!$AO$15*POWER(G$8,5)+Blad2!$BC$15*POWER(G$8,6)+Blad2!$BS$15*POWER(G$8,7)+Blad2!$CK$15*POWER(G$8,8)+Blad2!$DE$15*POWER(G$8,9)+Blad2!$EA$15*POWER(G$8,10))*POWER($A986,20)</f>
        <v>0.75343673804208333</v>
      </c>
    </row>
    <row r="987" spans="1:7" x14ac:dyDescent="0.2">
      <c r="A987">
        <f t="shared" si="47"/>
        <v>0.76654860747589659</v>
      </c>
      <c r="B987">
        <f t="shared" si="45"/>
        <v>0.97564568831799692</v>
      </c>
      <c r="C987">
        <f>1+$B$5*Blad2!$E$6*C$8*POWER($A987,2)+$B$5*(Blad2!$E$7*C$8+Blad2!$K$7*POWER(C$8,2))*POWER($A987,4)+$B$5*(Blad2!$E$8*C$8+Blad2!$K$8*POWER(C$8,2)+Blad2!$S$8*POWER(C$8,3))*POWER($A987,6)+$B$5*(Blad2!$E$9*C$8+Blad2!$K$9*POWER(C$8,2)+Blad2!$S$9*POWER(C$8,3)+Blad2!$AC$9*POWER(C$8,4))*POWER($A987,8)+$B$5*(Blad2!$E$10*C$8+Blad2!$K$10*POWER(C$8,2)+Blad2!$S$10*POWER(C$8,3)+Blad2!$AC$10*POWER(C$8,4)+Blad2!$AO$10*POWER(C$8,5))*POWER($A987,10)+$B$5*(Blad2!$E$11*C$8+Blad2!$K$11*POWER(C$8,2)+Blad2!$S$11*POWER(C$8,3)+Blad2!$AC$11*POWER(C$8,4)+Blad2!$AO$11*POWER(C$8,5)+Blad2!$BC$11*POWER(C$8,6))*POWER($A987,12)+$B$5*(Blad2!$E$12*C$8+Blad2!$K$12*POWER(C$8,2)+Blad2!$S$12*POWER(C$8,3)+Blad2!$AC$12*POWER(C$8,4)+Blad2!$AO$12*POWER(C$8,5)+Blad2!$BC$12*POWER(C$8,6)+Blad2!$BS$12*POWER(C$8,7))*POWER($A987,14)+$B$5*(Blad2!$E$13*C$8+Blad2!$K$13*POWER(C$8,2)+Blad2!$S$13*POWER(C$8,3)+Blad2!$AC$13*POWER(C$8,4)+Blad2!$AO$13*POWER(C$8,5)+Blad2!$BC$13*POWER(C$8,6)+Blad2!$BS$13*POWER(C$8,7)+Blad2!$CK$13*POWER(C$8,8))*POWER($A987,16)+$B$5*(Blad2!$E$14*C$8+Blad2!$K$14*POWER(C$8,2)+Blad2!$S$14*POWER(C$8,3)+Blad2!$AC$14*POWER(C$8,4)+Blad2!$AO$14*POWER(C$8,5)+Blad2!$BC$14*POWER(C$8,6)+Blad2!$BS$14*POWER(C$8,7)+Blad2!$CK$14*POWER(C$8,8)+Blad2!$DE$14*POWER(C$8,9))*POWER($A987,18)+$B$5*(Blad2!$E$15*C$8+Blad2!$K$15*POWER(C$8,2)+Blad2!$S$15*POWER(C$8,3)+Blad2!$AC$15*POWER(C$8,4)+Blad2!$AO$15*POWER(C$8,5)+Blad2!$BC$15*POWER(C$8,6)+Blad2!$BS$15*POWER(C$8,7)+Blad2!$CK$15*POWER(C$8,8)+Blad2!$DE$15*POWER(C$8,9)+Blad2!$EA$15*POWER(C$8,10))*POWER($A987,20)</f>
        <v>0.9756456883182566</v>
      </c>
      <c r="D987">
        <f t="shared" si="46"/>
        <v>0.8714485329997923</v>
      </c>
      <c r="E987">
        <f>1+$B$5*Blad2!$E$6*E$8*POWER($A987,2)+$B$5*(Blad2!$E$7*E$8+Blad2!$K$7*POWER(E$8,2))*POWER($A987,4)+$B$5*(Blad2!$E$8*E$8+Blad2!$K$8*POWER(E$8,2)+Blad2!$S$8*POWER(E$8,3))*POWER($A987,6)+$B$5*(Blad2!$E$9*E$8+Blad2!$K$9*POWER(E$8,2)+Blad2!$S$9*POWER(E$8,3)+Blad2!$AC$9*POWER(E$8,4))*POWER($A987,8)+$B$5*(Blad2!$E$10*E$8+Blad2!$K$10*POWER(E$8,2)+Blad2!$S$10*POWER(E$8,3)+Blad2!$AC$10*POWER(E$8,4)+Blad2!$AO$10*POWER(E$8,5))*POWER($A987,10)+$B$5*(Blad2!$E$11*E$8+Blad2!$K$11*POWER(E$8,2)+Blad2!$S$11*POWER(E$8,3)+Blad2!$AC$11*POWER(E$8,4)+Blad2!$AO$11*POWER(E$8,5)+Blad2!$BC$11*POWER(E$8,6))*POWER($A987,12)+$B$5*(Blad2!$E$12*E$8+Blad2!$K$12*POWER(E$8,2)+Blad2!$S$12*POWER(E$8,3)+Blad2!$AC$12*POWER(E$8,4)+Blad2!$AO$12*POWER(E$8,5)+Blad2!$BC$12*POWER(E$8,6)+Blad2!$BS$12*POWER(E$8,7))*POWER($A987,14)+$B$5*(Blad2!$E$13*E$8+Blad2!$K$13*POWER(E$8,2)+Blad2!$S$13*POWER(E$8,3)+Blad2!$AC$13*POWER(E$8,4)+Blad2!$AO$13*POWER(E$8,5)+Blad2!$BC$13*POWER(E$8,6)+Blad2!$BS$13*POWER(E$8,7)+Blad2!$CK$13*POWER(E$8,8))*POWER($A987,16)+$B$5*(Blad2!$E$14*E$8+Blad2!$K$14*POWER(E$8,2)+Blad2!$S$14*POWER(E$8,3)+Blad2!$AC$14*POWER(E$8,4)+Blad2!$AO$14*POWER(E$8,5)+Blad2!$BC$14*POWER(E$8,6)+Blad2!$BS$14*POWER(E$8,7)+Blad2!$CK$14*POWER(E$8,8)+Blad2!$DE$14*POWER(E$8,9))*POWER($A987,18)+$B$5*(Blad2!$E$15*E$8+Blad2!$K$15*POWER(E$8,2)+Blad2!$S$15*POWER(E$8,3)+Blad2!$AC$15*POWER(E$8,4)+Blad2!$AO$15*POWER(E$8,5)+Blad2!$BC$15*POWER(E$8,6)+Blad2!$BS$15*POWER(E$8,7)+Blad2!$CK$15*POWER(E$8,8)+Blad2!$DE$15*POWER(E$8,9)+Blad2!$EA$15*POWER(E$8,10))*POWER($A987,20)</f>
        <v>0.87144853311383674</v>
      </c>
      <c r="F987">
        <f t="shared" si="46"/>
        <v>0.75296784938102257</v>
      </c>
      <c r="G987">
        <f>1+$B$5*Blad2!$E$6*G$8*POWER($A987,2)+$B$5*(Blad2!$E$7*G$8+Blad2!$K$7*POWER(G$8,2))*POWER($A987,4)+$B$5*(Blad2!$E$8*G$8+Blad2!$K$8*POWER(G$8,2)+Blad2!$S$8*POWER(G$8,3))*POWER($A987,6)+$B$5*(Blad2!$E$9*G$8+Blad2!$K$9*POWER(G$8,2)+Blad2!$S$9*POWER(G$8,3)+Blad2!$AC$9*POWER(G$8,4))*POWER($A987,8)+$B$5*(Blad2!$E$10*G$8+Blad2!$K$10*POWER(G$8,2)+Blad2!$S$10*POWER(G$8,3)+Blad2!$AC$10*POWER(G$8,4)+Blad2!$AO$10*POWER(G$8,5))*POWER($A987,10)+$B$5*(Blad2!$E$11*G$8+Blad2!$K$11*POWER(G$8,2)+Blad2!$S$11*POWER(G$8,3)+Blad2!$AC$11*POWER(G$8,4)+Blad2!$AO$11*POWER(G$8,5)+Blad2!$BC$11*POWER(G$8,6))*POWER($A987,12)+$B$5*(Blad2!$E$12*G$8+Blad2!$K$12*POWER(G$8,2)+Blad2!$S$12*POWER(G$8,3)+Blad2!$AC$12*POWER(G$8,4)+Blad2!$AO$12*POWER(G$8,5)+Blad2!$BC$12*POWER(G$8,6)+Blad2!$BS$12*POWER(G$8,7))*POWER($A987,14)+$B$5*(Blad2!$E$13*G$8+Blad2!$K$13*POWER(G$8,2)+Blad2!$S$13*POWER(G$8,3)+Blad2!$AC$13*POWER(G$8,4)+Blad2!$AO$13*POWER(G$8,5)+Blad2!$BC$13*POWER(G$8,6)+Blad2!$BS$13*POWER(G$8,7)+Blad2!$CK$13*POWER(G$8,8))*POWER($A987,16)+$B$5*(Blad2!$E$14*G$8+Blad2!$K$14*POWER(G$8,2)+Blad2!$S$14*POWER(G$8,3)+Blad2!$AC$14*POWER(G$8,4)+Blad2!$AO$14*POWER(G$8,5)+Blad2!$BC$14*POWER(G$8,6)+Blad2!$BS$14*POWER(G$8,7)+Blad2!$CK$14*POWER(G$8,8)+Blad2!$DE$14*POWER(G$8,9))*POWER($A987,18)+$B$5*(Blad2!$E$15*G$8+Blad2!$K$15*POWER(G$8,2)+Blad2!$S$15*POWER(G$8,3)+Blad2!$AC$15*POWER(G$8,4)+Blad2!$AO$15*POWER(G$8,5)+Blad2!$BC$15*POWER(G$8,6)+Blad2!$BS$15*POWER(G$8,7)+Blad2!$CK$15*POWER(G$8,8)+Blad2!$DE$15*POWER(G$8,9)+Blad2!$EA$15*POWER(G$8,10))*POWER($A987,20)</f>
        <v>0.75296785015531398</v>
      </c>
    </row>
    <row r="988" spans="1:7" x14ac:dyDescent="0.2">
      <c r="A988">
        <f t="shared" si="47"/>
        <v>0.76733400563929399</v>
      </c>
      <c r="B988">
        <f t="shared" si="45"/>
        <v>0.97560546473930865</v>
      </c>
      <c r="C988">
        <f>1+$B$5*Blad2!$E$6*C$8*POWER($A988,2)+$B$5*(Blad2!$E$7*C$8+Blad2!$K$7*POWER(C$8,2))*POWER($A988,4)+$B$5*(Blad2!$E$8*C$8+Blad2!$K$8*POWER(C$8,2)+Blad2!$S$8*POWER(C$8,3))*POWER($A988,6)+$B$5*(Blad2!$E$9*C$8+Blad2!$K$9*POWER(C$8,2)+Blad2!$S$9*POWER(C$8,3)+Blad2!$AC$9*POWER(C$8,4))*POWER($A988,8)+$B$5*(Blad2!$E$10*C$8+Blad2!$K$10*POWER(C$8,2)+Blad2!$S$10*POWER(C$8,3)+Blad2!$AC$10*POWER(C$8,4)+Blad2!$AO$10*POWER(C$8,5))*POWER($A988,10)+$B$5*(Blad2!$E$11*C$8+Blad2!$K$11*POWER(C$8,2)+Blad2!$S$11*POWER(C$8,3)+Blad2!$AC$11*POWER(C$8,4)+Blad2!$AO$11*POWER(C$8,5)+Blad2!$BC$11*POWER(C$8,6))*POWER($A988,12)+$B$5*(Blad2!$E$12*C$8+Blad2!$K$12*POWER(C$8,2)+Blad2!$S$12*POWER(C$8,3)+Blad2!$AC$12*POWER(C$8,4)+Blad2!$AO$12*POWER(C$8,5)+Blad2!$BC$12*POWER(C$8,6)+Blad2!$BS$12*POWER(C$8,7))*POWER($A988,14)+$B$5*(Blad2!$E$13*C$8+Blad2!$K$13*POWER(C$8,2)+Blad2!$S$13*POWER(C$8,3)+Blad2!$AC$13*POWER(C$8,4)+Blad2!$AO$13*POWER(C$8,5)+Blad2!$BC$13*POWER(C$8,6)+Blad2!$BS$13*POWER(C$8,7)+Blad2!$CK$13*POWER(C$8,8))*POWER($A988,16)+$B$5*(Blad2!$E$14*C$8+Blad2!$K$14*POWER(C$8,2)+Blad2!$S$14*POWER(C$8,3)+Blad2!$AC$14*POWER(C$8,4)+Blad2!$AO$14*POWER(C$8,5)+Blad2!$BC$14*POWER(C$8,6)+Blad2!$BS$14*POWER(C$8,7)+Blad2!$CK$14*POWER(C$8,8)+Blad2!$DE$14*POWER(C$8,9))*POWER($A988,18)+$B$5*(Blad2!$E$15*C$8+Blad2!$K$15*POWER(C$8,2)+Blad2!$S$15*POWER(C$8,3)+Blad2!$AC$15*POWER(C$8,4)+Blad2!$AO$15*POWER(C$8,5)+Blad2!$BC$15*POWER(C$8,6)+Blad2!$BS$15*POWER(C$8,7)+Blad2!$CK$15*POWER(C$8,8)+Blad2!$DE$15*POWER(C$8,9)+Blad2!$EA$15*POWER(C$8,10))*POWER($A988,20)</f>
        <v>0.97560546473957421</v>
      </c>
      <c r="D988">
        <f t="shared" si="46"/>
        <v>0.87122334343497243</v>
      </c>
      <c r="E988">
        <f>1+$B$5*Blad2!$E$6*E$8*POWER($A988,2)+$B$5*(Blad2!$E$7*E$8+Blad2!$K$7*POWER(E$8,2))*POWER($A988,4)+$B$5*(Blad2!$E$8*E$8+Blad2!$K$8*POWER(E$8,2)+Blad2!$S$8*POWER(E$8,3))*POWER($A988,6)+$B$5*(Blad2!$E$9*E$8+Blad2!$K$9*POWER(E$8,2)+Blad2!$S$9*POWER(E$8,3)+Blad2!$AC$9*POWER(E$8,4))*POWER($A988,8)+$B$5*(Blad2!$E$10*E$8+Blad2!$K$10*POWER(E$8,2)+Blad2!$S$10*POWER(E$8,3)+Blad2!$AC$10*POWER(E$8,4)+Blad2!$AO$10*POWER(E$8,5))*POWER($A988,10)+$B$5*(Blad2!$E$11*E$8+Blad2!$K$11*POWER(E$8,2)+Blad2!$S$11*POWER(E$8,3)+Blad2!$AC$11*POWER(E$8,4)+Blad2!$AO$11*POWER(E$8,5)+Blad2!$BC$11*POWER(E$8,6))*POWER($A988,12)+$B$5*(Blad2!$E$12*E$8+Blad2!$K$12*POWER(E$8,2)+Blad2!$S$12*POWER(E$8,3)+Blad2!$AC$12*POWER(E$8,4)+Blad2!$AO$12*POWER(E$8,5)+Blad2!$BC$12*POWER(E$8,6)+Blad2!$BS$12*POWER(E$8,7))*POWER($A988,14)+$B$5*(Blad2!$E$13*E$8+Blad2!$K$13*POWER(E$8,2)+Blad2!$S$13*POWER(E$8,3)+Blad2!$AC$13*POWER(E$8,4)+Blad2!$AO$13*POWER(E$8,5)+Blad2!$BC$13*POWER(E$8,6)+Blad2!$BS$13*POWER(E$8,7)+Blad2!$CK$13*POWER(E$8,8))*POWER($A988,16)+$B$5*(Blad2!$E$14*E$8+Blad2!$K$14*POWER(E$8,2)+Blad2!$S$14*POWER(E$8,3)+Blad2!$AC$14*POWER(E$8,4)+Blad2!$AO$14*POWER(E$8,5)+Blad2!$BC$14*POWER(E$8,6)+Blad2!$BS$14*POWER(E$8,7)+Blad2!$CK$14*POWER(E$8,8)+Blad2!$DE$14*POWER(E$8,9))*POWER($A988,18)+$B$5*(Blad2!$E$15*E$8+Blad2!$K$15*POWER(E$8,2)+Blad2!$S$15*POWER(E$8,3)+Blad2!$AC$15*POWER(E$8,4)+Blad2!$AO$15*POWER(E$8,5)+Blad2!$BC$15*POWER(E$8,6)+Blad2!$BS$15*POWER(E$8,7)+Blad2!$CK$15*POWER(E$8,8)+Blad2!$DE$15*POWER(E$8,9)+Blad2!$EA$15*POWER(E$8,10))*POWER($A988,20)</f>
        <v>0.87122334355165587</v>
      </c>
      <c r="F988">
        <f t="shared" si="46"/>
        <v>0.7524986415023095</v>
      </c>
      <c r="G988">
        <f>1+$B$5*Blad2!$E$6*G$8*POWER($A988,2)+$B$5*(Blad2!$E$7*G$8+Blad2!$K$7*POWER(G$8,2))*POWER($A988,4)+$B$5*(Blad2!$E$8*G$8+Blad2!$K$8*POWER(G$8,2)+Blad2!$S$8*POWER(G$8,3))*POWER($A988,6)+$B$5*(Blad2!$E$9*G$8+Blad2!$K$9*POWER(G$8,2)+Blad2!$S$9*POWER(G$8,3)+Blad2!$AC$9*POWER(G$8,4))*POWER($A988,8)+$B$5*(Blad2!$E$10*G$8+Blad2!$K$10*POWER(G$8,2)+Blad2!$S$10*POWER(G$8,3)+Blad2!$AC$10*POWER(G$8,4)+Blad2!$AO$10*POWER(G$8,5))*POWER($A988,10)+$B$5*(Blad2!$E$11*G$8+Blad2!$K$11*POWER(G$8,2)+Blad2!$S$11*POWER(G$8,3)+Blad2!$AC$11*POWER(G$8,4)+Blad2!$AO$11*POWER(G$8,5)+Blad2!$BC$11*POWER(G$8,6))*POWER($A988,12)+$B$5*(Blad2!$E$12*G$8+Blad2!$K$12*POWER(G$8,2)+Blad2!$S$12*POWER(G$8,3)+Blad2!$AC$12*POWER(G$8,4)+Blad2!$AO$12*POWER(G$8,5)+Blad2!$BC$12*POWER(G$8,6)+Blad2!$BS$12*POWER(G$8,7))*POWER($A988,14)+$B$5*(Blad2!$E$13*G$8+Blad2!$K$13*POWER(G$8,2)+Blad2!$S$13*POWER(G$8,3)+Blad2!$AC$13*POWER(G$8,4)+Blad2!$AO$13*POWER(G$8,5)+Blad2!$BC$13*POWER(G$8,6)+Blad2!$BS$13*POWER(G$8,7)+Blad2!$CK$13*POWER(G$8,8))*POWER($A988,16)+$B$5*(Blad2!$E$14*G$8+Blad2!$K$14*POWER(G$8,2)+Blad2!$S$14*POWER(G$8,3)+Blad2!$AC$14*POWER(G$8,4)+Blad2!$AO$14*POWER(G$8,5)+Blad2!$BC$14*POWER(G$8,6)+Blad2!$BS$14*POWER(G$8,7)+Blad2!$CK$14*POWER(G$8,8)+Blad2!$DE$14*POWER(G$8,9))*POWER($A988,18)+$B$5*(Blad2!$E$15*G$8+Blad2!$K$15*POWER(G$8,2)+Blad2!$S$15*POWER(G$8,3)+Blad2!$AC$15*POWER(G$8,4)+Blad2!$AO$15*POWER(G$8,5)+Blad2!$BC$15*POWER(G$8,6)+Blad2!$BS$15*POWER(G$8,7)+Blad2!$CK$15*POWER(G$8,8)+Blad2!$DE$15*POWER(G$8,9)+Blad2!$EA$15*POWER(G$8,10))*POWER($A988,20)</f>
        <v>0.75249864229482633</v>
      </c>
    </row>
    <row r="989" spans="1:7" x14ac:dyDescent="0.2">
      <c r="A989">
        <f t="shared" si="47"/>
        <v>0.76811940380269139</v>
      </c>
      <c r="B989">
        <f t="shared" si="45"/>
        <v>0.9755652372182626</v>
      </c>
      <c r="C989">
        <f>1+$B$5*Blad2!$E$6*C$8*POWER($A989,2)+$B$5*(Blad2!$E$7*C$8+Blad2!$K$7*POWER(C$8,2))*POWER($A989,4)+$B$5*(Blad2!$E$8*C$8+Blad2!$K$8*POWER(C$8,2)+Blad2!$S$8*POWER(C$8,3))*POWER($A989,6)+$B$5*(Blad2!$E$9*C$8+Blad2!$K$9*POWER(C$8,2)+Blad2!$S$9*POWER(C$8,3)+Blad2!$AC$9*POWER(C$8,4))*POWER($A989,8)+$B$5*(Blad2!$E$10*C$8+Blad2!$K$10*POWER(C$8,2)+Blad2!$S$10*POWER(C$8,3)+Blad2!$AC$10*POWER(C$8,4)+Blad2!$AO$10*POWER(C$8,5))*POWER($A989,10)+$B$5*(Blad2!$E$11*C$8+Blad2!$K$11*POWER(C$8,2)+Blad2!$S$11*POWER(C$8,3)+Blad2!$AC$11*POWER(C$8,4)+Blad2!$AO$11*POWER(C$8,5)+Blad2!$BC$11*POWER(C$8,6))*POWER($A989,12)+$B$5*(Blad2!$E$12*C$8+Blad2!$K$12*POWER(C$8,2)+Blad2!$S$12*POWER(C$8,3)+Blad2!$AC$12*POWER(C$8,4)+Blad2!$AO$12*POWER(C$8,5)+Blad2!$BC$12*POWER(C$8,6)+Blad2!$BS$12*POWER(C$8,7))*POWER($A989,14)+$B$5*(Blad2!$E$13*C$8+Blad2!$K$13*POWER(C$8,2)+Blad2!$S$13*POWER(C$8,3)+Blad2!$AC$13*POWER(C$8,4)+Blad2!$AO$13*POWER(C$8,5)+Blad2!$BC$13*POWER(C$8,6)+Blad2!$BS$13*POWER(C$8,7)+Blad2!$CK$13*POWER(C$8,8))*POWER($A989,16)+$B$5*(Blad2!$E$14*C$8+Blad2!$K$14*POWER(C$8,2)+Blad2!$S$14*POWER(C$8,3)+Blad2!$AC$14*POWER(C$8,4)+Blad2!$AO$14*POWER(C$8,5)+Blad2!$BC$14*POWER(C$8,6)+Blad2!$BS$14*POWER(C$8,7)+Blad2!$CK$14*POWER(C$8,8)+Blad2!$DE$14*POWER(C$8,9))*POWER($A989,18)+$B$5*(Blad2!$E$15*C$8+Blad2!$K$15*POWER(C$8,2)+Blad2!$S$15*POWER(C$8,3)+Blad2!$AC$15*POWER(C$8,4)+Blad2!$AO$15*POWER(C$8,5)+Blad2!$BC$15*POWER(C$8,6)+Blad2!$BS$15*POWER(C$8,7)+Blad2!$CK$15*POWER(C$8,8)+Blad2!$DE$15*POWER(C$8,9)+Blad2!$EA$15*POWER(C$8,10))*POWER($A989,20)</f>
        <v>0.97556523721853394</v>
      </c>
      <c r="D989">
        <f t="shared" si="46"/>
        <v>0.8709980828587538</v>
      </c>
      <c r="E989">
        <f>1+$B$5*Blad2!$E$6*E$8*POWER($A989,2)+$B$5*(Blad2!$E$7*E$8+Blad2!$K$7*POWER(E$8,2))*POWER($A989,4)+$B$5*(Blad2!$E$8*E$8+Blad2!$K$8*POWER(E$8,2)+Blad2!$S$8*POWER(E$8,3))*POWER($A989,6)+$B$5*(Blad2!$E$9*E$8+Blad2!$K$9*POWER(E$8,2)+Blad2!$S$9*POWER(E$8,3)+Blad2!$AC$9*POWER(E$8,4))*POWER($A989,8)+$B$5*(Blad2!$E$10*E$8+Blad2!$K$10*POWER(E$8,2)+Blad2!$S$10*POWER(E$8,3)+Blad2!$AC$10*POWER(E$8,4)+Blad2!$AO$10*POWER(E$8,5))*POWER($A989,10)+$B$5*(Blad2!$E$11*E$8+Blad2!$K$11*POWER(E$8,2)+Blad2!$S$11*POWER(E$8,3)+Blad2!$AC$11*POWER(E$8,4)+Blad2!$AO$11*POWER(E$8,5)+Blad2!$BC$11*POWER(E$8,6))*POWER($A989,12)+$B$5*(Blad2!$E$12*E$8+Blad2!$K$12*POWER(E$8,2)+Blad2!$S$12*POWER(E$8,3)+Blad2!$AC$12*POWER(E$8,4)+Blad2!$AO$12*POWER(E$8,5)+Blad2!$BC$12*POWER(E$8,6)+Blad2!$BS$12*POWER(E$8,7))*POWER($A989,14)+$B$5*(Blad2!$E$13*E$8+Blad2!$K$13*POWER(E$8,2)+Blad2!$S$13*POWER(E$8,3)+Blad2!$AC$13*POWER(E$8,4)+Blad2!$AO$13*POWER(E$8,5)+Blad2!$BC$13*POWER(E$8,6)+Blad2!$BS$13*POWER(E$8,7)+Blad2!$CK$13*POWER(E$8,8))*POWER($A989,16)+$B$5*(Blad2!$E$14*E$8+Blad2!$K$14*POWER(E$8,2)+Blad2!$S$14*POWER(E$8,3)+Blad2!$AC$14*POWER(E$8,4)+Blad2!$AO$14*POWER(E$8,5)+Blad2!$BC$14*POWER(E$8,6)+Blad2!$BS$14*POWER(E$8,7)+Blad2!$CK$14*POWER(E$8,8)+Blad2!$DE$14*POWER(E$8,9))*POWER($A989,18)+$B$5*(Blad2!$E$15*E$8+Blad2!$K$15*POWER(E$8,2)+Blad2!$S$15*POWER(E$8,3)+Blad2!$AC$15*POWER(E$8,4)+Blad2!$AO$15*POWER(E$8,5)+Blad2!$BC$15*POWER(E$8,6)+Blad2!$BS$15*POWER(E$8,7)+Blad2!$CK$15*POWER(E$8,8)+Blad2!$DE$15*POWER(E$8,9)+Blad2!$EA$15*POWER(E$8,10))*POWER($A989,20)</f>
        <v>0.87099808297813452</v>
      </c>
      <c r="F989">
        <f t="shared" si="46"/>
        <v>0.75202911420936647</v>
      </c>
      <c r="G989">
        <f>1+$B$5*Blad2!$E$6*G$8*POWER($A989,2)+$B$5*(Blad2!$E$7*G$8+Blad2!$K$7*POWER(G$8,2))*POWER($A989,4)+$B$5*(Blad2!$E$8*G$8+Blad2!$K$8*POWER(G$8,2)+Blad2!$S$8*POWER(G$8,3))*POWER($A989,6)+$B$5*(Blad2!$E$9*G$8+Blad2!$K$9*POWER(G$8,2)+Blad2!$S$9*POWER(G$8,3)+Blad2!$AC$9*POWER(G$8,4))*POWER($A989,8)+$B$5*(Blad2!$E$10*G$8+Blad2!$K$10*POWER(G$8,2)+Blad2!$S$10*POWER(G$8,3)+Blad2!$AC$10*POWER(G$8,4)+Blad2!$AO$10*POWER(G$8,5))*POWER($A989,10)+$B$5*(Blad2!$E$11*G$8+Blad2!$K$11*POWER(G$8,2)+Blad2!$S$11*POWER(G$8,3)+Blad2!$AC$11*POWER(G$8,4)+Blad2!$AO$11*POWER(G$8,5)+Blad2!$BC$11*POWER(G$8,6))*POWER($A989,12)+$B$5*(Blad2!$E$12*G$8+Blad2!$K$12*POWER(G$8,2)+Blad2!$S$12*POWER(G$8,3)+Blad2!$AC$12*POWER(G$8,4)+Blad2!$AO$12*POWER(G$8,5)+Blad2!$BC$12*POWER(G$8,6)+Blad2!$BS$12*POWER(G$8,7))*POWER($A989,14)+$B$5*(Blad2!$E$13*G$8+Blad2!$K$13*POWER(G$8,2)+Blad2!$S$13*POWER(G$8,3)+Blad2!$AC$13*POWER(G$8,4)+Blad2!$AO$13*POWER(G$8,5)+Blad2!$BC$13*POWER(G$8,6)+Blad2!$BS$13*POWER(G$8,7)+Blad2!$CK$13*POWER(G$8,8))*POWER($A989,16)+$B$5*(Blad2!$E$14*G$8+Blad2!$K$14*POWER(G$8,2)+Blad2!$S$14*POWER(G$8,3)+Blad2!$AC$14*POWER(G$8,4)+Blad2!$AO$14*POWER(G$8,5)+Blad2!$BC$14*POWER(G$8,6)+Blad2!$BS$14*POWER(G$8,7)+Blad2!$CK$14*POWER(G$8,8)+Blad2!$DE$14*POWER(G$8,9))*POWER($A989,18)+$B$5*(Blad2!$E$15*G$8+Blad2!$K$15*POWER(G$8,2)+Blad2!$S$15*POWER(G$8,3)+Blad2!$AC$15*POWER(G$8,4)+Blad2!$AO$15*POWER(G$8,5)+Blad2!$BC$15*POWER(G$8,6)+Blad2!$BS$15*POWER(G$8,7)+Blad2!$CK$15*POWER(G$8,8)+Blad2!$DE$15*POWER(G$8,9)+Blad2!$EA$15*POWER(G$8,10))*POWER($A989,20)</f>
        <v>0.7520291150205195</v>
      </c>
    </row>
    <row r="990" spans="1:7" x14ac:dyDescent="0.2">
      <c r="A990">
        <f t="shared" si="47"/>
        <v>0.76890480196608879</v>
      </c>
      <c r="B990">
        <f t="shared" ref="B990:B1053" si="48">POWER(1-B$8*POWER(SIN($A990),2),$B$4)</f>
        <v>0.97552500585363455</v>
      </c>
      <c r="C990">
        <f>1+$B$5*Blad2!$E$6*C$8*POWER($A990,2)+$B$5*(Blad2!$E$7*C$8+Blad2!$K$7*POWER(C$8,2))*POWER($A990,4)+$B$5*(Blad2!$E$8*C$8+Blad2!$K$8*POWER(C$8,2)+Blad2!$S$8*POWER(C$8,3))*POWER($A990,6)+$B$5*(Blad2!$E$9*C$8+Blad2!$K$9*POWER(C$8,2)+Blad2!$S$9*POWER(C$8,3)+Blad2!$AC$9*POWER(C$8,4))*POWER($A990,8)+$B$5*(Blad2!$E$10*C$8+Blad2!$K$10*POWER(C$8,2)+Blad2!$S$10*POWER(C$8,3)+Blad2!$AC$10*POWER(C$8,4)+Blad2!$AO$10*POWER(C$8,5))*POWER($A990,10)+$B$5*(Blad2!$E$11*C$8+Blad2!$K$11*POWER(C$8,2)+Blad2!$S$11*POWER(C$8,3)+Blad2!$AC$11*POWER(C$8,4)+Blad2!$AO$11*POWER(C$8,5)+Blad2!$BC$11*POWER(C$8,6))*POWER($A990,12)+$B$5*(Blad2!$E$12*C$8+Blad2!$K$12*POWER(C$8,2)+Blad2!$S$12*POWER(C$8,3)+Blad2!$AC$12*POWER(C$8,4)+Blad2!$AO$12*POWER(C$8,5)+Blad2!$BC$12*POWER(C$8,6)+Blad2!$BS$12*POWER(C$8,7))*POWER($A990,14)+$B$5*(Blad2!$E$13*C$8+Blad2!$K$13*POWER(C$8,2)+Blad2!$S$13*POWER(C$8,3)+Blad2!$AC$13*POWER(C$8,4)+Blad2!$AO$13*POWER(C$8,5)+Blad2!$BC$13*POWER(C$8,6)+Blad2!$BS$13*POWER(C$8,7)+Blad2!$CK$13*POWER(C$8,8))*POWER($A990,16)+$B$5*(Blad2!$E$14*C$8+Blad2!$K$14*POWER(C$8,2)+Blad2!$S$14*POWER(C$8,3)+Blad2!$AC$14*POWER(C$8,4)+Blad2!$AO$14*POWER(C$8,5)+Blad2!$BC$14*POWER(C$8,6)+Blad2!$BS$14*POWER(C$8,7)+Blad2!$CK$14*POWER(C$8,8)+Blad2!$DE$14*POWER(C$8,9))*POWER($A990,18)+$B$5*(Blad2!$E$15*C$8+Blad2!$K$15*POWER(C$8,2)+Blad2!$S$15*POWER(C$8,3)+Blad2!$AC$15*POWER(C$8,4)+Blad2!$AO$15*POWER(C$8,5)+Blad2!$BC$15*POWER(C$8,6)+Blad2!$BS$15*POWER(C$8,7)+Blad2!$CK$15*POWER(C$8,8)+Blad2!$DE$15*POWER(C$8,9)+Blad2!$EA$15*POWER(C$8,10))*POWER($A990,20)</f>
        <v>0.97552500585391222</v>
      </c>
      <c r="D990">
        <f t="shared" si="46"/>
        <v>0.87077275177205049</v>
      </c>
      <c r="E990">
        <f>1+$B$5*Blad2!$E$6*E$8*POWER($A990,2)+$B$5*(Blad2!$E$7*E$8+Blad2!$K$7*POWER(E$8,2))*POWER($A990,4)+$B$5*(Blad2!$E$8*E$8+Blad2!$K$8*POWER(E$8,2)+Blad2!$S$8*POWER(E$8,3))*POWER($A990,6)+$B$5*(Blad2!$E$9*E$8+Blad2!$K$9*POWER(E$8,2)+Blad2!$S$9*POWER(E$8,3)+Blad2!$AC$9*POWER(E$8,4))*POWER($A990,8)+$B$5*(Blad2!$E$10*E$8+Blad2!$K$10*POWER(E$8,2)+Blad2!$S$10*POWER(E$8,3)+Blad2!$AC$10*POWER(E$8,4)+Blad2!$AO$10*POWER(E$8,5))*POWER($A990,10)+$B$5*(Blad2!$E$11*E$8+Blad2!$K$11*POWER(E$8,2)+Blad2!$S$11*POWER(E$8,3)+Blad2!$AC$11*POWER(E$8,4)+Blad2!$AO$11*POWER(E$8,5)+Blad2!$BC$11*POWER(E$8,6))*POWER($A990,12)+$B$5*(Blad2!$E$12*E$8+Blad2!$K$12*POWER(E$8,2)+Blad2!$S$12*POWER(E$8,3)+Blad2!$AC$12*POWER(E$8,4)+Blad2!$AO$12*POWER(E$8,5)+Blad2!$BC$12*POWER(E$8,6)+Blad2!$BS$12*POWER(E$8,7))*POWER($A990,14)+$B$5*(Blad2!$E$13*E$8+Blad2!$K$13*POWER(E$8,2)+Blad2!$S$13*POWER(E$8,3)+Blad2!$AC$13*POWER(E$8,4)+Blad2!$AO$13*POWER(E$8,5)+Blad2!$BC$13*POWER(E$8,6)+Blad2!$BS$13*POWER(E$8,7)+Blad2!$CK$13*POWER(E$8,8))*POWER($A990,16)+$B$5*(Blad2!$E$14*E$8+Blad2!$K$14*POWER(E$8,2)+Blad2!$S$14*POWER(E$8,3)+Blad2!$AC$14*POWER(E$8,4)+Blad2!$AO$14*POWER(E$8,5)+Blad2!$BC$14*POWER(E$8,6)+Blad2!$BS$14*POWER(E$8,7)+Blad2!$CK$14*POWER(E$8,8)+Blad2!$DE$14*POWER(E$8,9))*POWER($A990,18)+$B$5*(Blad2!$E$15*E$8+Blad2!$K$15*POWER(E$8,2)+Blad2!$S$15*POWER(E$8,3)+Blad2!$AC$15*POWER(E$8,4)+Blad2!$AO$15*POWER(E$8,5)+Blad2!$BC$15*POWER(E$8,6)+Blad2!$BS$15*POWER(E$8,7)+Blad2!$CK$15*POWER(E$8,8)+Blad2!$DE$15*POWER(E$8,9)+Blad2!$EA$15*POWER(E$8,10))*POWER($A990,20)</f>
        <v>0.87077275189418846</v>
      </c>
      <c r="F990">
        <f t="shared" si="46"/>
        <v>0.75155926806314111</v>
      </c>
      <c r="G990">
        <f>1+$B$5*Blad2!$E$6*G$8*POWER($A990,2)+$B$5*(Blad2!$E$7*G$8+Blad2!$K$7*POWER(G$8,2))*POWER($A990,4)+$B$5*(Blad2!$E$8*G$8+Blad2!$K$8*POWER(G$8,2)+Blad2!$S$8*POWER(G$8,3))*POWER($A990,6)+$B$5*(Blad2!$E$9*G$8+Blad2!$K$9*POWER(G$8,2)+Blad2!$S$9*POWER(G$8,3)+Blad2!$AC$9*POWER(G$8,4))*POWER($A990,8)+$B$5*(Blad2!$E$10*G$8+Blad2!$K$10*POWER(G$8,2)+Blad2!$S$10*POWER(G$8,3)+Blad2!$AC$10*POWER(G$8,4)+Blad2!$AO$10*POWER(G$8,5))*POWER($A990,10)+$B$5*(Blad2!$E$11*G$8+Blad2!$K$11*POWER(G$8,2)+Blad2!$S$11*POWER(G$8,3)+Blad2!$AC$11*POWER(G$8,4)+Blad2!$AO$11*POWER(G$8,5)+Blad2!$BC$11*POWER(G$8,6))*POWER($A990,12)+$B$5*(Blad2!$E$12*G$8+Blad2!$K$12*POWER(G$8,2)+Blad2!$S$12*POWER(G$8,3)+Blad2!$AC$12*POWER(G$8,4)+Blad2!$AO$12*POWER(G$8,5)+Blad2!$BC$12*POWER(G$8,6)+Blad2!$BS$12*POWER(G$8,7))*POWER($A990,14)+$B$5*(Blad2!$E$13*G$8+Blad2!$K$13*POWER(G$8,2)+Blad2!$S$13*POWER(G$8,3)+Blad2!$AC$13*POWER(G$8,4)+Blad2!$AO$13*POWER(G$8,5)+Blad2!$BC$13*POWER(G$8,6)+Blad2!$BS$13*POWER(G$8,7)+Blad2!$CK$13*POWER(G$8,8))*POWER($A990,16)+$B$5*(Blad2!$E$14*G$8+Blad2!$K$14*POWER(G$8,2)+Blad2!$S$14*POWER(G$8,3)+Blad2!$AC$14*POWER(G$8,4)+Blad2!$AO$14*POWER(G$8,5)+Blad2!$BC$14*POWER(G$8,6)+Blad2!$BS$14*POWER(G$8,7)+Blad2!$CK$14*POWER(G$8,8)+Blad2!$DE$14*POWER(G$8,9))*POWER($A990,18)+$B$5*(Blad2!$E$15*G$8+Blad2!$K$15*POWER(G$8,2)+Blad2!$S$15*POWER(G$8,3)+Blad2!$AC$15*POWER(G$8,4)+Blad2!$AO$15*POWER(G$8,5)+Blad2!$BC$15*POWER(G$8,6)+Blad2!$BS$15*POWER(G$8,7)+Blad2!$CK$15*POWER(G$8,8)+Blad2!$DE$15*POWER(G$8,9)+Blad2!$EA$15*POWER(G$8,10))*POWER($A990,20)</f>
        <v>0.75155926889335056</v>
      </c>
    </row>
    <row r="991" spans="1:7" x14ac:dyDescent="0.2">
      <c r="A991">
        <f t="shared" si="47"/>
        <v>0.76969020012948619</v>
      </c>
      <c r="B991">
        <f t="shared" si="48"/>
        <v>0.97548477074422213</v>
      </c>
      <c r="C991">
        <f>1+$B$5*Blad2!$E$6*C$8*POWER($A991,2)+$B$5*(Blad2!$E$7*C$8+Blad2!$K$7*POWER(C$8,2))*POWER($A991,4)+$B$5*(Blad2!$E$8*C$8+Blad2!$K$8*POWER(C$8,2)+Blad2!$S$8*POWER(C$8,3))*POWER($A991,6)+$B$5*(Blad2!$E$9*C$8+Blad2!$K$9*POWER(C$8,2)+Blad2!$S$9*POWER(C$8,3)+Blad2!$AC$9*POWER(C$8,4))*POWER($A991,8)+$B$5*(Blad2!$E$10*C$8+Blad2!$K$10*POWER(C$8,2)+Blad2!$S$10*POWER(C$8,3)+Blad2!$AC$10*POWER(C$8,4)+Blad2!$AO$10*POWER(C$8,5))*POWER($A991,10)+$B$5*(Blad2!$E$11*C$8+Blad2!$K$11*POWER(C$8,2)+Blad2!$S$11*POWER(C$8,3)+Blad2!$AC$11*POWER(C$8,4)+Blad2!$AO$11*POWER(C$8,5)+Blad2!$BC$11*POWER(C$8,6))*POWER($A991,12)+$B$5*(Blad2!$E$12*C$8+Blad2!$K$12*POWER(C$8,2)+Blad2!$S$12*POWER(C$8,3)+Blad2!$AC$12*POWER(C$8,4)+Blad2!$AO$12*POWER(C$8,5)+Blad2!$BC$12*POWER(C$8,6)+Blad2!$BS$12*POWER(C$8,7))*POWER($A991,14)+$B$5*(Blad2!$E$13*C$8+Blad2!$K$13*POWER(C$8,2)+Blad2!$S$13*POWER(C$8,3)+Blad2!$AC$13*POWER(C$8,4)+Blad2!$AO$13*POWER(C$8,5)+Blad2!$BC$13*POWER(C$8,6)+Blad2!$BS$13*POWER(C$8,7)+Blad2!$CK$13*POWER(C$8,8))*POWER($A991,16)+$B$5*(Blad2!$E$14*C$8+Blad2!$K$14*POWER(C$8,2)+Blad2!$S$14*POWER(C$8,3)+Blad2!$AC$14*POWER(C$8,4)+Blad2!$AO$14*POWER(C$8,5)+Blad2!$BC$14*POWER(C$8,6)+Blad2!$BS$14*POWER(C$8,7)+Blad2!$CK$14*POWER(C$8,8)+Blad2!$DE$14*POWER(C$8,9))*POWER($A991,18)+$B$5*(Blad2!$E$15*C$8+Blad2!$K$15*POWER(C$8,2)+Blad2!$S$15*POWER(C$8,3)+Blad2!$AC$15*POWER(C$8,4)+Blad2!$AO$15*POWER(C$8,5)+Blad2!$BC$15*POWER(C$8,6)+Blad2!$BS$15*POWER(C$8,7)+Blad2!$CK$15*POWER(C$8,8)+Blad2!$DE$15*POWER(C$8,9)+Blad2!$EA$15*POWER(C$8,10))*POWER($A991,20)</f>
        <v>0.97548477074450612</v>
      </c>
      <c r="D991">
        <f t="shared" si="46"/>
        <v>0.87054735067630795</v>
      </c>
      <c r="E991">
        <f>1+$B$5*Blad2!$E$6*E$8*POWER($A991,2)+$B$5*(Blad2!$E$7*E$8+Blad2!$K$7*POWER(E$8,2))*POWER($A991,4)+$B$5*(Blad2!$E$8*E$8+Blad2!$K$8*POWER(E$8,2)+Blad2!$S$8*POWER(E$8,3))*POWER($A991,6)+$B$5*(Blad2!$E$9*E$8+Blad2!$K$9*POWER(E$8,2)+Blad2!$S$9*POWER(E$8,3)+Blad2!$AC$9*POWER(E$8,4))*POWER($A991,8)+$B$5*(Blad2!$E$10*E$8+Blad2!$K$10*POWER(E$8,2)+Blad2!$S$10*POWER(E$8,3)+Blad2!$AC$10*POWER(E$8,4)+Blad2!$AO$10*POWER(E$8,5))*POWER($A991,10)+$B$5*(Blad2!$E$11*E$8+Blad2!$K$11*POWER(E$8,2)+Blad2!$S$11*POWER(E$8,3)+Blad2!$AC$11*POWER(E$8,4)+Blad2!$AO$11*POWER(E$8,5)+Blad2!$BC$11*POWER(E$8,6))*POWER($A991,12)+$B$5*(Blad2!$E$12*E$8+Blad2!$K$12*POWER(E$8,2)+Blad2!$S$12*POWER(E$8,3)+Blad2!$AC$12*POWER(E$8,4)+Blad2!$AO$12*POWER(E$8,5)+Blad2!$BC$12*POWER(E$8,6)+Blad2!$BS$12*POWER(E$8,7))*POWER($A991,14)+$B$5*(Blad2!$E$13*E$8+Blad2!$K$13*POWER(E$8,2)+Blad2!$S$13*POWER(E$8,3)+Blad2!$AC$13*POWER(E$8,4)+Blad2!$AO$13*POWER(E$8,5)+Blad2!$BC$13*POWER(E$8,6)+Blad2!$BS$13*POWER(E$8,7)+Blad2!$CK$13*POWER(E$8,8))*POWER($A991,16)+$B$5*(Blad2!$E$14*E$8+Blad2!$K$14*POWER(E$8,2)+Blad2!$S$14*POWER(E$8,3)+Blad2!$AC$14*POWER(E$8,4)+Blad2!$AO$14*POWER(E$8,5)+Blad2!$BC$14*POWER(E$8,6)+Blad2!$BS$14*POWER(E$8,7)+Blad2!$CK$14*POWER(E$8,8)+Blad2!$DE$14*POWER(E$8,9))*POWER($A991,18)+$B$5*(Blad2!$E$15*E$8+Blad2!$K$15*POWER(E$8,2)+Blad2!$S$15*POWER(E$8,3)+Blad2!$AC$15*POWER(E$8,4)+Blad2!$AO$15*POWER(E$8,5)+Blad2!$BC$15*POWER(E$8,6)+Blad2!$BS$15*POWER(E$8,7)+Blad2!$CK$15*POWER(E$8,8)+Blad2!$DE$15*POWER(E$8,9)+Blad2!$EA$15*POWER(E$8,10))*POWER($A991,20)</f>
        <v>0.87054735080126366</v>
      </c>
      <c r="F991">
        <f t="shared" si="46"/>
        <v>0.75108910362564141</v>
      </c>
      <c r="G991">
        <f>1+$B$5*Blad2!$E$6*G$8*POWER($A991,2)+$B$5*(Blad2!$E$7*G$8+Blad2!$K$7*POWER(G$8,2))*POWER($A991,4)+$B$5*(Blad2!$E$8*G$8+Blad2!$K$8*POWER(G$8,2)+Blad2!$S$8*POWER(G$8,3))*POWER($A991,6)+$B$5*(Blad2!$E$9*G$8+Blad2!$K$9*POWER(G$8,2)+Blad2!$S$9*POWER(G$8,3)+Blad2!$AC$9*POWER(G$8,4))*POWER($A991,8)+$B$5*(Blad2!$E$10*G$8+Blad2!$K$10*POWER(G$8,2)+Blad2!$S$10*POWER(G$8,3)+Blad2!$AC$10*POWER(G$8,4)+Blad2!$AO$10*POWER(G$8,5))*POWER($A991,10)+$B$5*(Blad2!$E$11*G$8+Blad2!$K$11*POWER(G$8,2)+Blad2!$S$11*POWER(G$8,3)+Blad2!$AC$11*POWER(G$8,4)+Blad2!$AO$11*POWER(G$8,5)+Blad2!$BC$11*POWER(G$8,6))*POWER($A991,12)+$B$5*(Blad2!$E$12*G$8+Blad2!$K$12*POWER(G$8,2)+Blad2!$S$12*POWER(G$8,3)+Blad2!$AC$12*POWER(G$8,4)+Blad2!$AO$12*POWER(G$8,5)+Blad2!$BC$12*POWER(G$8,6)+Blad2!$BS$12*POWER(G$8,7))*POWER($A991,14)+$B$5*(Blad2!$E$13*G$8+Blad2!$K$13*POWER(G$8,2)+Blad2!$S$13*POWER(G$8,3)+Blad2!$AC$13*POWER(G$8,4)+Blad2!$AO$13*POWER(G$8,5)+Blad2!$BC$13*POWER(G$8,6)+Blad2!$BS$13*POWER(G$8,7)+Blad2!$CK$13*POWER(G$8,8))*POWER($A991,16)+$B$5*(Blad2!$E$14*G$8+Blad2!$K$14*POWER(G$8,2)+Blad2!$S$14*POWER(G$8,3)+Blad2!$AC$14*POWER(G$8,4)+Blad2!$AO$14*POWER(G$8,5)+Blad2!$BC$14*POWER(G$8,6)+Blad2!$BS$14*POWER(G$8,7)+Blad2!$CK$14*POWER(G$8,8)+Blad2!$DE$14*POWER(G$8,9))*POWER($A991,18)+$B$5*(Blad2!$E$15*G$8+Blad2!$K$15*POWER(G$8,2)+Blad2!$S$15*POWER(G$8,3)+Blad2!$AC$15*POWER(G$8,4)+Blad2!$AO$15*POWER(G$8,5)+Blad2!$BC$15*POWER(G$8,6)+Blad2!$BS$15*POWER(G$8,7)+Blad2!$CK$15*POWER(G$8,8)+Blad2!$DE$15*POWER(G$8,9)+Blad2!$EA$15*POWER(G$8,10))*POWER($A991,20)</f>
        <v>0.75108910447533639</v>
      </c>
    </row>
    <row r="992" spans="1:7" x14ac:dyDescent="0.2">
      <c r="A992">
        <f t="shared" si="47"/>
        <v>0.77047559829288359</v>
      </c>
      <c r="B992">
        <f t="shared" si="48"/>
        <v>0.97544453198884418</v>
      </c>
      <c r="C992">
        <f>1+$B$5*Blad2!$E$6*C$8*POWER($A992,2)+$B$5*(Blad2!$E$7*C$8+Blad2!$K$7*POWER(C$8,2))*POWER($A992,4)+$B$5*(Blad2!$E$8*C$8+Blad2!$K$8*POWER(C$8,2)+Blad2!$S$8*POWER(C$8,3))*POWER($A992,6)+$B$5*(Blad2!$E$9*C$8+Blad2!$K$9*POWER(C$8,2)+Blad2!$S$9*POWER(C$8,3)+Blad2!$AC$9*POWER(C$8,4))*POWER($A992,8)+$B$5*(Blad2!$E$10*C$8+Blad2!$K$10*POWER(C$8,2)+Blad2!$S$10*POWER(C$8,3)+Blad2!$AC$10*POWER(C$8,4)+Blad2!$AO$10*POWER(C$8,5))*POWER($A992,10)+$B$5*(Blad2!$E$11*C$8+Blad2!$K$11*POWER(C$8,2)+Blad2!$S$11*POWER(C$8,3)+Blad2!$AC$11*POWER(C$8,4)+Blad2!$AO$11*POWER(C$8,5)+Blad2!$BC$11*POWER(C$8,6))*POWER($A992,12)+$B$5*(Blad2!$E$12*C$8+Blad2!$K$12*POWER(C$8,2)+Blad2!$S$12*POWER(C$8,3)+Blad2!$AC$12*POWER(C$8,4)+Blad2!$AO$12*POWER(C$8,5)+Blad2!$BC$12*POWER(C$8,6)+Blad2!$BS$12*POWER(C$8,7))*POWER($A992,14)+$B$5*(Blad2!$E$13*C$8+Blad2!$K$13*POWER(C$8,2)+Blad2!$S$13*POWER(C$8,3)+Blad2!$AC$13*POWER(C$8,4)+Blad2!$AO$13*POWER(C$8,5)+Blad2!$BC$13*POWER(C$8,6)+Blad2!$BS$13*POWER(C$8,7)+Blad2!$CK$13*POWER(C$8,8))*POWER($A992,16)+$B$5*(Blad2!$E$14*C$8+Blad2!$K$14*POWER(C$8,2)+Blad2!$S$14*POWER(C$8,3)+Blad2!$AC$14*POWER(C$8,4)+Blad2!$AO$14*POWER(C$8,5)+Blad2!$BC$14*POWER(C$8,6)+Blad2!$BS$14*POWER(C$8,7)+Blad2!$CK$14*POWER(C$8,8)+Blad2!$DE$14*POWER(C$8,9))*POWER($A992,18)+$B$5*(Blad2!$E$15*C$8+Blad2!$K$15*POWER(C$8,2)+Blad2!$S$15*POWER(C$8,3)+Blad2!$AC$15*POWER(C$8,4)+Blad2!$AO$15*POWER(C$8,5)+Blad2!$BC$15*POWER(C$8,6)+Blad2!$BS$15*POWER(C$8,7)+Blad2!$CK$15*POWER(C$8,8)+Blad2!$DE$15*POWER(C$8,9)+Blad2!$EA$15*POWER(C$8,10))*POWER($A992,20)</f>
        <v>0.9754445319891345</v>
      </c>
      <c r="D992">
        <f t="shared" si="46"/>
        <v>0.87032188007350286</v>
      </c>
      <c r="E992">
        <f>1+$B$5*Blad2!$E$6*E$8*POWER($A992,2)+$B$5*(Blad2!$E$7*E$8+Blad2!$K$7*POWER(E$8,2))*POWER($A992,4)+$B$5*(Blad2!$E$8*E$8+Blad2!$K$8*POWER(E$8,2)+Blad2!$S$8*POWER(E$8,3))*POWER($A992,6)+$B$5*(Blad2!$E$9*E$8+Blad2!$K$9*POWER(E$8,2)+Blad2!$S$9*POWER(E$8,3)+Blad2!$AC$9*POWER(E$8,4))*POWER($A992,8)+$B$5*(Blad2!$E$10*E$8+Blad2!$K$10*POWER(E$8,2)+Blad2!$S$10*POWER(E$8,3)+Blad2!$AC$10*POWER(E$8,4)+Blad2!$AO$10*POWER(E$8,5))*POWER($A992,10)+$B$5*(Blad2!$E$11*E$8+Blad2!$K$11*POWER(E$8,2)+Blad2!$S$11*POWER(E$8,3)+Blad2!$AC$11*POWER(E$8,4)+Blad2!$AO$11*POWER(E$8,5)+Blad2!$BC$11*POWER(E$8,6))*POWER($A992,12)+$B$5*(Blad2!$E$12*E$8+Blad2!$K$12*POWER(E$8,2)+Blad2!$S$12*POWER(E$8,3)+Blad2!$AC$12*POWER(E$8,4)+Blad2!$AO$12*POWER(E$8,5)+Blad2!$BC$12*POWER(E$8,6)+Blad2!$BS$12*POWER(E$8,7))*POWER($A992,14)+$B$5*(Blad2!$E$13*E$8+Blad2!$K$13*POWER(E$8,2)+Blad2!$S$13*POWER(E$8,3)+Blad2!$AC$13*POWER(E$8,4)+Blad2!$AO$13*POWER(E$8,5)+Blad2!$BC$13*POWER(E$8,6)+Blad2!$BS$13*POWER(E$8,7)+Blad2!$CK$13*POWER(E$8,8))*POWER($A992,16)+$B$5*(Blad2!$E$14*E$8+Blad2!$K$14*POWER(E$8,2)+Blad2!$S$14*POWER(E$8,3)+Blad2!$AC$14*POWER(E$8,4)+Blad2!$AO$14*POWER(E$8,5)+Blad2!$BC$14*POWER(E$8,6)+Blad2!$BS$14*POWER(E$8,7)+Blad2!$CK$14*POWER(E$8,8)+Blad2!$DE$14*POWER(E$8,9))*POWER($A992,18)+$B$5*(Blad2!$E$15*E$8+Blad2!$K$15*POWER(E$8,2)+Blad2!$S$15*POWER(E$8,3)+Blad2!$AC$15*POWER(E$8,4)+Blad2!$AO$15*POWER(E$8,5)+Blad2!$BC$15*POWER(E$8,6)+Blad2!$BS$15*POWER(E$8,7)+Blad2!$CK$15*POWER(E$8,8)+Blad2!$DE$15*POWER(E$8,9)+Blad2!$EA$15*POWER(E$8,10))*POWER($A992,20)</f>
        <v>0.8703218802013386</v>
      </c>
      <c r="F992">
        <f t="shared" si="46"/>
        <v>0.7506186214599383</v>
      </c>
      <c r="G992">
        <f>1+$B$5*Blad2!$E$6*G$8*POWER($A992,2)+$B$5*(Blad2!$E$7*G$8+Blad2!$K$7*POWER(G$8,2))*POWER($A992,4)+$B$5*(Blad2!$E$8*G$8+Blad2!$K$8*POWER(G$8,2)+Blad2!$S$8*POWER(G$8,3))*POWER($A992,6)+$B$5*(Blad2!$E$9*G$8+Blad2!$K$9*POWER(G$8,2)+Blad2!$S$9*POWER(G$8,3)+Blad2!$AC$9*POWER(G$8,4))*POWER($A992,8)+$B$5*(Blad2!$E$10*G$8+Blad2!$K$10*POWER(G$8,2)+Blad2!$S$10*POWER(G$8,3)+Blad2!$AC$10*POWER(G$8,4)+Blad2!$AO$10*POWER(G$8,5))*POWER($A992,10)+$B$5*(Blad2!$E$11*G$8+Blad2!$K$11*POWER(G$8,2)+Blad2!$S$11*POWER(G$8,3)+Blad2!$AC$11*POWER(G$8,4)+Blad2!$AO$11*POWER(G$8,5)+Blad2!$BC$11*POWER(G$8,6))*POWER($A992,12)+$B$5*(Blad2!$E$12*G$8+Blad2!$K$12*POWER(G$8,2)+Blad2!$S$12*POWER(G$8,3)+Blad2!$AC$12*POWER(G$8,4)+Blad2!$AO$12*POWER(G$8,5)+Blad2!$BC$12*POWER(G$8,6)+Blad2!$BS$12*POWER(G$8,7))*POWER($A992,14)+$B$5*(Blad2!$E$13*G$8+Blad2!$K$13*POWER(G$8,2)+Blad2!$S$13*POWER(G$8,3)+Blad2!$AC$13*POWER(G$8,4)+Blad2!$AO$13*POWER(G$8,5)+Blad2!$BC$13*POWER(G$8,6)+Blad2!$BS$13*POWER(G$8,7)+Blad2!$CK$13*POWER(G$8,8))*POWER($A992,16)+$B$5*(Blad2!$E$14*G$8+Blad2!$K$14*POWER(G$8,2)+Blad2!$S$14*POWER(G$8,3)+Blad2!$AC$14*POWER(G$8,4)+Blad2!$AO$14*POWER(G$8,5)+Blad2!$BC$14*POWER(G$8,6)+Blad2!$BS$14*POWER(G$8,7)+Blad2!$CK$14*POWER(G$8,8)+Blad2!$DE$14*POWER(G$8,9))*POWER($A992,18)+$B$5*(Blad2!$E$15*G$8+Blad2!$K$15*POWER(G$8,2)+Blad2!$S$15*POWER(G$8,3)+Blad2!$AC$15*POWER(G$8,4)+Blad2!$AO$15*POWER(G$8,5)+Blad2!$BC$15*POWER(G$8,6)+Blad2!$BS$15*POWER(G$8,7)+Blad2!$CK$15*POWER(G$8,8)+Blad2!$DE$15*POWER(G$8,9)+Blad2!$EA$15*POWER(G$8,10))*POWER($A992,20)</f>
        <v>0.75061862232955701</v>
      </c>
    </row>
    <row r="993" spans="1:7" x14ac:dyDescent="0.2">
      <c r="A993">
        <f t="shared" si="47"/>
        <v>0.77126099645628099</v>
      </c>
      <c r="B993">
        <f t="shared" si="48"/>
        <v>0.97540428968634074</v>
      </c>
      <c r="C993">
        <f>1+$B$5*Blad2!$E$6*C$8*POWER($A993,2)+$B$5*(Blad2!$E$7*C$8+Blad2!$K$7*POWER(C$8,2))*POWER($A993,4)+$B$5*(Blad2!$E$8*C$8+Blad2!$K$8*POWER(C$8,2)+Blad2!$S$8*POWER(C$8,3))*POWER($A993,6)+$B$5*(Blad2!$E$9*C$8+Blad2!$K$9*POWER(C$8,2)+Blad2!$S$9*POWER(C$8,3)+Blad2!$AC$9*POWER(C$8,4))*POWER($A993,8)+$B$5*(Blad2!$E$10*C$8+Blad2!$K$10*POWER(C$8,2)+Blad2!$S$10*POWER(C$8,3)+Blad2!$AC$10*POWER(C$8,4)+Blad2!$AO$10*POWER(C$8,5))*POWER($A993,10)+$B$5*(Blad2!$E$11*C$8+Blad2!$K$11*POWER(C$8,2)+Blad2!$S$11*POWER(C$8,3)+Blad2!$AC$11*POWER(C$8,4)+Blad2!$AO$11*POWER(C$8,5)+Blad2!$BC$11*POWER(C$8,6))*POWER($A993,12)+$B$5*(Blad2!$E$12*C$8+Blad2!$K$12*POWER(C$8,2)+Blad2!$S$12*POWER(C$8,3)+Blad2!$AC$12*POWER(C$8,4)+Blad2!$AO$12*POWER(C$8,5)+Blad2!$BC$12*POWER(C$8,6)+Blad2!$BS$12*POWER(C$8,7))*POWER($A993,14)+$B$5*(Blad2!$E$13*C$8+Blad2!$K$13*POWER(C$8,2)+Blad2!$S$13*POWER(C$8,3)+Blad2!$AC$13*POWER(C$8,4)+Blad2!$AO$13*POWER(C$8,5)+Blad2!$BC$13*POWER(C$8,6)+Blad2!$BS$13*POWER(C$8,7)+Blad2!$CK$13*POWER(C$8,8))*POWER($A993,16)+$B$5*(Blad2!$E$14*C$8+Blad2!$K$14*POWER(C$8,2)+Blad2!$S$14*POWER(C$8,3)+Blad2!$AC$14*POWER(C$8,4)+Blad2!$AO$14*POWER(C$8,5)+Blad2!$BC$14*POWER(C$8,6)+Blad2!$BS$14*POWER(C$8,7)+Blad2!$CK$14*POWER(C$8,8)+Blad2!$DE$14*POWER(C$8,9))*POWER($A993,18)+$B$5*(Blad2!$E$15*C$8+Blad2!$K$15*POWER(C$8,2)+Blad2!$S$15*POWER(C$8,3)+Blad2!$AC$15*POWER(C$8,4)+Blad2!$AO$15*POWER(C$8,5)+Blad2!$BC$15*POWER(C$8,6)+Blad2!$BS$15*POWER(C$8,7)+Blad2!$CK$15*POWER(C$8,8)+Blad2!$DE$15*POWER(C$8,9)+Blad2!$EA$15*POWER(C$8,10))*POWER($A993,20)</f>
        <v>0.97540428968663739</v>
      </c>
      <c r="D993">
        <f t="shared" si="46"/>
        <v>0.87009634046614337</v>
      </c>
      <c r="E993">
        <f>1+$B$5*Blad2!$E$6*E$8*POWER($A993,2)+$B$5*(Blad2!$E$7*E$8+Blad2!$K$7*POWER(E$8,2))*POWER($A993,4)+$B$5*(Blad2!$E$8*E$8+Blad2!$K$8*POWER(E$8,2)+Blad2!$S$8*POWER(E$8,3))*POWER($A993,6)+$B$5*(Blad2!$E$9*E$8+Blad2!$K$9*POWER(E$8,2)+Blad2!$S$9*POWER(E$8,3)+Blad2!$AC$9*POWER(E$8,4))*POWER($A993,8)+$B$5*(Blad2!$E$10*E$8+Blad2!$K$10*POWER(E$8,2)+Blad2!$S$10*POWER(E$8,3)+Blad2!$AC$10*POWER(E$8,4)+Blad2!$AO$10*POWER(E$8,5))*POWER($A993,10)+$B$5*(Blad2!$E$11*E$8+Blad2!$K$11*POWER(E$8,2)+Blad2!$S$11*POWER(E$8,3)+Blad2!$AC$11*POWER(E$8,4)+Blad2!$AO$11*POWER(E$8,5)+Blad2!$BC$11*POWER(E$8,6))*POWER($A993,12)+$B$5*(Blad2!$E$12*E$8+Blad2!$K$12*POWER(E$8,2)+Blad2!$S$12*POWER(E$8,3)+Blad2!$AC$12*POWER(E$8,4)+Blad2!$AO$12*POWER(E$8,5)+Blad2!$BC$12*POWER(E$8,6)+Blad2!$BS$12*POWER(E$8,7))*POWER($A993,14)+$B$5*(Blad2!$E$13*E$8+Blad2!$K$13*POWER(E$8,2)+Blad2!$S$13*POWER(E$8,3)+Blad2!$AC$13*POWER(E$8,4)+Blad2!$AO$13*POWER(E$8,5)+Blad2!$BC$13*POWER(E$8,6)+Blad2!$BS$13*POWER(E$8,7)+Blad2!$CK$13*POWER(E$8,8))*POWER($A993,16)+$B$5*(Blad2!$E$14*E$8+Blad2!$K$14*POWER(E$8,2)+Blad2!$S$14*POWER(E$8,3)+Blad2!$AC$14*POWER(E$8,4)+Blad2!$AO$14*POWER(E$8,5)+Blad2!$BC$14*POWER(E$8,6)+Blad2!$BS$14*POWER(E$8,7)+Blad2!$CK$14*POWER(E$8,8)+Blad2!$DE$14*POWER(E$8,9))*POWER($A993,18)+$B$5*(Blad2!$E$15*E$8+Blad2!$K$15*POWER(E$8,2)+Blad2!$S$15*POWER(E$8,3)+Blad2!$AC$15*POWER(E$8,4)+Blad2!$AO$15*POWER(E$8,5)+Blad2!$BC$15*POWER(E$8,6)+Blad2!$BS$15*POWER(E$8,7)+Blad2!$CK$15*POWER(E$8,8)+Blad2!$DE$15*POWER(E$8,9)+Blad2!$EA$15*POWER(E$8,10))*POWER($A993,20)</f>
        <v>0.87009634059692254</v>
      </c>
      <c r="F993">
        <f t="shared" si="46"/>
        <v>0.7501478221301684</v>
      </c>
      <c r="G993">
        <f>1+$B$5*Blad2!$E$6*G$8*POWER($A993,2)+$B$5*(Blad2!$E$7*G$8+Blad2!$K$7*POWER(G$8,2))*POWER($A993,4)+$B$5*(Blad2!$E$8*G$8+Blad2!$K$8*POWER(G$8,2)+Blad2!$S$8*POWER(G$8,3))*POWER($A993,6)+$B$5*(Blad2!$E$9*G$8+Blad2!$K$9*POWER(G$8,2)+Blad2!$S$9*POWER(G$8,3)+Blad2!$AC$9*POWER(G$8,4))*POWER($A993,8)+$B$5*(Blad2!$E$10*G$8+Blad2!$K$10*POWER(G$8,2)+Blad2!$S$10*POWER(G$8,3)+Blad2!$AC$10*POWER(G$8,4)+Blad2!$AO$10*POWER(G$8,5))*POWER($A993,10)+$B$5*(Blad2!$E$11*G$8+Blad2!$K$11*POWER(G$8,2)+Blad2!$S$11*POWER(G$8,3)+Blad2!$AC$11*POWER(G$8,4)+Blad2!$AO$11*POWER(G$8,5)+Blad2!$BC$11*POWER(G$8,6))*POWER($A993,12)+$B$5*(Blad2!$E$12*G$8+Blad2!$K$12*POWER(G$8,2)+Blad2!$S$12*POWER(G$8,3)+Blad2!$AC$12*POWER(G$8,4)+Blad2!$AO$12*POWER(G$8,5)+Blad2!$BC$12*POWER(G$8,6)+Blad2!$BS$12*POWER(G$8,7))*POWER($A993,14)+$B$5*(Blad2!$E$13*G$8+Blad2!$K$13*POWER(G$8,2)+Blad2!$S$13*POWER(G$8,3)+Blad2!$AC$13*POWER(G$8,4)+Blad2!$AO$13*POWER(G$8,5)+Blad2!$BC$13*POWER(G$8,6)+Blad2!$BS$13*POWER(G$8,7)+Blad2!$CK$13*POWER(G$8,8))*POWER($A993,16)+$B$5*(Blad2!$E$14*G$8+Blad2!$K$14*POWER(G$8,2)+Blad2!$S$14*POWER(G$8,3)+Blad2!$AC$14*POWER(G$8,4)+Blad2!$AO$14*POWER(G$8,5)+Blad2!$BC$14*POWER(G$8,6)+Blad2!$BS$14*POWER(G$8,7)+Blad2!$CK$14*POWER(G$8,8)+Blad2!$DE$14*POWER(G$8,9))*POWER($A993,18)+$B$5*(Blad2!$E$15*G$8+Blad2!$K$15*POWER(G$8,2)+Blad2!$S$15*POWER(G$8,3)+Blad2!$AC$15*POWER(G$8,4)+Blad2!$AO$15*POWER(G$8,5)+Blad2!$BC$15*POWER(G$8,6)+Blad2!$BS$15*POWER(G$8,7)+Blad2!$CK$15*POWER(G$8,8)+Blad2!$DE$15*POWER(G$8,9)+Blad2!$EA$15*POWER(G$8,10))*POWER($A993,20)</f>
        <v>0.75014782302015859</v>
      </c>
    </row>
    <row r="994" spans="1:7" x14ac:dyDescent="0.2">
      <c r="A994">
        <f t="shared" si="47"/>
        <v>0.77204639461967839</v>
      </c>
      <c r="B994">
        <f t="shared" si="48"/>
        <v>0.97536404393557286</v>
      </c>
      <c r="C994">
        <f>1+$B$5*Blad2!$E$6*C$8*POWER($A994,2)+$B$5*(Blad2!$E$7*C$8+Blad2!$K$7*POWER(C$8,2))*POWER($A994,4)+$B$5*(Blad2!$E$8*C$8+Blad2!$K$8*POWER(C$8,2)+Blad2!$S$8*POWER(C$8,3))*POWER($A994,6)+$B$5*(Blad2!$E$9*C$8+Blad2!$K$9*POWER(C$8,2)+Blad2!$S$9*POWER(C$8,3)+Blad2!$AC$9*POWER(C$8,4))*POWER($A994,8)+$B$5*(Blad2!$E$10*C$8+Blad2!$K$10*POWER(C$8,2)+Blad2!$S$10*POWER(C$8,3)+Blad2!$AC$10*POWER(C$8,4)+Blad2!$AO$10*POWER(C$8,5))*POWER($A994,10)+$B$5*(Blad2!$E$11*C$8+Blad2!$K$11*POWER(C$8,2)+Blad2!$S$11*POWER(C$8,3)+Blad2!$AC$11*POWER(C$8,4)+Blad2!$AO$11*POWER(C$8,5)+Blad2!$BC$11*POWER(C$8,6))*POWER($A994,12)+$B$5*(Blad2!$E$12*C$8+Blad2!$K$12*POWER(C$8,2)+Blad2!$S$12*POWER(C$8,3)+Blad2!$AC$12*POWER(C$8,4)+Blad2!$AO$12*POWER(C$8,5)+Blad2!$BC$12*POWER(C$8,6)+Blad2!$BS$12*POWER(C$8,7))*POWER($A994,14)+$B$5*(Blad2!$E$13*C$8+Blad2!$K$13*POWER(C$8,2)+Blad2!$S$13*POWER(C$8,3)+Blad2!$AC$13*POWER(C$8,4)+Blad2!$AO$13*POWER(C$8,5)+Blad2!$BC$13*POWER(C$8,6)+Blad2!$BS$13*POWER(C$8,7)+Blad2!$CK$13*POWER(C$8,8))*POWER($A994,16)+$B$5*(Blad2!$E$14*C$8+Blad2!$K$14*POWER(C$8,2)+Blad2!$S$14*POWER(C$8,3)+Blad2!$AC$14*POWER(C$8,4)+Blad2!$AO$14*POWER(C$8,5)+Blad2!$BC$14*POWER(C$8,6)+Blad2!$BS$14*POWER(C$8,7)+Blad2!$CK$14*POWER(C$8,8)+Blad2!$DE$14*POWER(C$8,9))*POWER($A994,18)+$B$5*(Blad2!$E$15*C$8+Blad2!$K$15*POWER(C$8,2)+Blad2!$S$15*POWER(C$8,3)+Blad2!$AC$15*POWER(C$8,4)+Blad2!$AO$15*POWER(C$8,5)+Blad2!$BC$15*POWER(C$8,6)+Blad2!$BS$15*POWER(C$8,7)+Blad2!$CK$15*POWER(C$8,8)+Blad2!$DE$15*POWER(C$8,9)+Blad2!$EA$15*POWER(C$8,10))*POWER($A994,20)</f>
        <v>0.97536404393587617</v>
      </c>
      <c r="D994">
        <f t="shared" si="46"/>
        <v>0.86987073235726797</v>
      </c>
      <c r="E994">
        <f>1+$B$5*Blad2!$E$6*E$8*POWER($A994,2)+$B$5*(Blad2!$E$7*E$8+Blad2!$K$7*POWER(E$8,2))*POWER($A994,4)+$B$5*(Blad2!$E$8*E$8+Blad2!$K$8*POWER(E$8,2)+Blad2!$S$8*POWER(E$8,3))*POWER($A994,6)+$B$5*(Blad2!$E$9*E$8+Blad2!$K$9*POWER(E$8,2)+Blad2!$S$9*POWER(E$8,3)+Blad2!$AC$9*POWER(E$8,4))*POWER($A994,8)+$B$5*(Blad2!$E$10*E$8+Blad2!$K$10*POWER(E$8,2)+Blad2!$S$10*POWER(E$8,3)+Blad2!$AC$10*POWER(E$8,4)+Blad2!$AO$10*POWER(E$8,5))*POWER($A994,10)+$B$5*(Blad2!$E$11*E$8+Blad2!$K$11*POWER(E$8,2)+Blad2!$S$11*POWER(E$8,3)+Blad2!$AC$11*POWER(E$8,4)+Blad2!$AO$11*POWER(E$8,5)+Blad2!$BC$11*POWER(E$8,6))*POWER($A994,12)+$B$5*(Blad2!$E$12*E$8+Blad2!$K$12*POWER(E$8,2)+Blad2!$S$12*POWER(E$8,3)+Blad2!$AC$12*POWER(E$8,4)+Blad2!$AO$12*POWER(E$8,5)+Blad2!$BC$12*POWER(E$8,6)+Blad2!$BS$12*POWER(E$8,7))*POWER($A994,14)+$B$5*(Blad2!$E$13*E$8+Blad2!$K$13*POWER(E$8,2)+Blad2!$S$13*POWER(E$8,3)+Blad2!$AC$13*POWER(E$8,4)+Blad2!$AO$13*POWER(E$8,5)+Blad2!$BC$13*POWER(E$8,6)+Blad2!$BS$13*POWER(E$8,7)+Blad2!$CK$13*POWER(E$8,8))*POWER($A994,16)+$B$5*(Blad2!$E$14*E$8+Blad2!$K$14*POWER(E$8,2)+Blad2!$S$14*POWER(E$8,3)+Blad2!$AC$14*POWER(E$8,4)+Blad2!$AO$14*POWER(E$8,5)+Blad2!$BC$14*POWER(E$8,6)+Blad2!$BS$14*POWER(E$8,7)+Blad2!$CK$14*POWER(E$8,8)+Blad2!$DE$14*POWER(E$8,9))*POWER($A994,18)+$B$5*(Blad2!$E$15*E$8+Blad2!$K$15*POWER(E$8,2)+Blad2!$S$15*POWER(E$8,3)+Blad2!$AC$15*POWER(E$8,4)+Blad2!$AO$15*POWER(E$8,5)+Blad2!$BC$15*POWER(E$8,6)+Blad2!$BS$15*POWER(E$8,7)+Blad2!$CK$15*POWER(E$8,8)+Blad2!$DE$15*POWER(E$8,9)+Blad2!$EA$15*POWER(E$8,10))*POWER($A994,20)</f>
        <v>0.86987073249105507</v>
      </c>
      <c r="F994">
        <f t="shared" si="46"/>
        <v>0.74967670620153704</v>
      </c>
      <c r="G994">
        <f>1+$B$5*Blad2!$E$6*G$8*POWER($A994,2)+$B$5*(Blad2!$E$7*G$8+Blad2!$K$7*POWER(G$8,2))*POWER($A994,4)+$B$5*(Blad2!$E$8*G$8+Blad2!$K$8*POWER(G$8,2)+Blad2!$S$8*POWER(G$8,3))*POWER($A994,6)+$B$5*(Blad2!$E$9*G$8+Blad2!$K$9*POWER(G$8,2)+Blad2!$S$9*POWER(G$8,3)+Blad2!$AC$9*POWER(G$8,4))*POWER($A994,8)+$B$5*(Blad2!$E$10*G$8+Blad2!$K$10*POWER(G$8,2)+Blad2!$S$10*POWER(G$8,3)+Blad2!$AC$10*POWER(G$8,4)+Blad2!$AO$10*POWER(G$8,5))*POWER($A994,10)+$B$5*(Blad2!$E$11*G$8+Blad2!$K$11*POWER(G$8,2)+Blad2!$S$11*POWER(G$8,3)+Blad2!$AC$11*POWER(G$8,4)+Blad2!$AO$11*POWER(G$8,5)+Blad2!$BC$11*POWER(G$8,6))*POWER($A994,12)+$B$5*(Blad2!$E$12*G$8+Blad2!$K$12*POWER(G$8,2)+Blad2!$S$12*POWER(G$8,3)+Blad2!$AC$12*POWER(G$8,4)+Blad2!$AO$12*POWER(G$8,5)+Blad2!$BC$12*POWER(G$8,6)+Blad2!$BS$12*POWER(G$8,7))*POWER($A994,14)+$B$5*(Blad2!$E$13*G$8+Blad2!$K$13*POWER(G$8,2)+Blad2!$S$13*POWER(G$8,3)+Blad2!$AC$13*POWER(G$8,4)+Blad2!$AO$13*POWER(G$8,5)+Blad2!$BC$13*POWER(G$8,6)+Blad2!$BS$13*POWER(G$8,7)+Blad2!$CK$13*POWER(G$8,8))*POWER($A994,16)+$B$5*(Blad2!$E$14*G$8+Blad2!$K$14*POWER(G$8,2)+Blad2!$S$14*POWER(G$8,3)+Blad2!$AC$14*POWER(G$8,4)+Blad2!$AO$14*POWER(G$8,5)+Blad2!$BC$14*POWER(G$8,6)+Blad2!$BS$14*POWER(G$8,7)+Blad2!$CK$14*POWER(G$8,8)+Blad2!$DE$14*POWER(G$8,9))*POWER($A994,18)+$B$5*(Blad2!$E$15*G$8+Blad2!$K$15*POWER(G$8,2)+Blad2!$S$15*POWER(G$8,3)+Blad2!$AC$15*POWER(G$8,4)+Blad2!$AO$15*POWER(G$8,5)+Blad2!$BC$15*POWER(G$8,6)+Blad2!$BS$15*POWER(G$8,7)+Blad2!$CK$15*POWER(G$8,8)+Blad2!$DE$15*POWER(G$8,9)+Blad2!$EA$15*POWER(G$8,10))*POWER($A994,20)</f>
        <v>0.74967670711235568</v>
      </c>
    </row>
    <row r="995" spans="1:7" x14ac:dyDescent="0.2">
      <c r="A995">
        <f t="shared" si="47"/>
        <v>0.77283179278307579</v>
      </c>
      <c r="B995">
        <f t="shared" si="48"/>
        <v>0.97532379483542186</v>
      </c>
      <c r="C995">
        <f>1+$B$5*Blad2!$E$6*C$8*POWER($A995,2)+$B$5*(Blad2!$E$7*C$8+Blad2!$K$7*POWER(C$8,2))*POWER($A995,4)+$B$5*(Blad2!$E$8*C$8+Blad2!$K$8*POWER(C$8,2)+Blad2!$S$8*POWER(C$8,3))*POWER($A995,6)+$B$5*(Blad2!$E$9*C$8+Blad2!$K$9*POWER(C$8,2)+Blad2!$S$9*POWER(C$8,3)+Blad2!$AC$9*POWER(C$8,4))*POWER($A995,8)+$B$5*(Blad2!$E$10*C$8+Blad2!$K$10*POWER(C$8,2)+Blad2!$S$10*POWER(C$8,3)+Blad2!$AC$10*POWER(C$8,4)+Blad2!$AO$10*POWER(C$8,5))*POWER($A995,10)+$B$5*(Blad2!$E$11*C$8+Blad2!$K$11*POWER(C$8,2)+Blad2!$S$11*POWER(C$8,3)+Blad2!$AC$11*POWER(C$8,4)+Blad2!$AO$11*POWER(C$8,5)+Blad2!$BC$11*POWER(C$8,6))*POWER($A995,12)+$B$5*(Blad2!$E$12*C$8+Blad2!$K$12*POWER(C$8,2)+Blad2!$S$12*POWER(C$8,3)+Blad2!$AC$12*POWER(C$8,4)+Blad2!$AO$12*POWER(C$8,5)+Blad2!$BC$12*POWER(C$8,6)+Blad2!$BS$12*POWER(C$8,7))*POWER($A995,14)+$B$5*(Blad2!$E$13*C$8+Blad2!$K$13*POWER(C$8,2)+Blad2!$S$13*POWER(C$8,3)+Blad2!$AC$13*POWER(C$8,4)+Blad2!$AO$13*POWER(C$8,5)+Blad2!$BC$13*POWER(C$8,6)+Blad2!$BS$13*POWER(C$8,7)+Blad2!$CK$13*POWER(C$8,8))*POWER($A995,16)+$B$5*(Blad2!$E$14*C$8+Blad2!$K$14*POWER(C$8,2)+Blad2!$S$14*POWER(C$8,3)+Blad2!$AC$14*POWER(C$8,4)+Blad2!$AO$14*POWER(C$8,5)+Blad2!$BC$14*POWER(C$8,6)+Blad2!$BS$14*POWER(C$8,7)+Blad2!$CK$14*POWER(C$8,8)+Blad2!$DE$14*POWER(C$8,9))*POWER($A995,18)+$B$5*(Blad2!$E$15*C$8+Blad2!$K$15*POWER(C$8,2)+Blad2!$S$15*POWER(C$8,3)+Blad2!$AC$15*POWER(C$8,4)+Blad2!$AO$15*POWER(C$8,5)+Blad2!$BC$15*POWER(C$8,6)+Blad2!$BS$15*POWER(C$8,7)+Blad2!$CK$15*POWER(C$8,8)+Blad2!$DE$15*POWER(C$8,9)+Blad2!$EA$15*POWER(C$8,10))*POWER($A995,20)</f>
        <v>0.97532379483573239</v>
      </c>
      <c r="D995">
        <f t="shared" si="46"/>
        <v>0.86964505625044586</v>
      </c>
      <c r="E995">
        <f>1+$B$5*Blad2!$E$6*E$8*POWER($A995,2)+$B$5*(Blad2!$E$7*E$8+Blad2!$K$7*POWER(E$8,2))*POWER($A995,4)+$B$5*(Blad2!$E$8*E$8+Blad2!$K$8*POWER(E$8,2)+Blad2!$S$8*POWER(E$8,3))*POWER($A995,6)+$B$5*(Blad2!$E$9*E$8+Blad2!$K$9*POWER(E$8,2)+Blad2!$S$9*POWER(E$8,3)+Blad2!$AC$9*POWER(E$8,4))*POWER($A995,8)+$B$5*(Blad2!$E$10*E$8+Blad2!$K$10*POWER(E$8,2)+Blad2!$S$10*POWER(E$8,3)+Blad2!$AC$10*POWER(E$8,4)+Blad2!$AO$10*POWER(E$8,5))*POWER($A995,10)+$B$5*(Blad2!$E$11*E$8+Blad2!$K$11*POWER(E$8,2)+Blad2!$S$11*POWER(E$8,3)+Blad2!$AC$11*POWER(E$8,4)+Blad2!$AO$11*POWER(E$8,5)+Blad2!$BC$11*POWER(E$8,6))*POWER($A995,12)+$B$5*(Blad2!$E$12*E$8+Blad2!$K$12*POWER(E$8,2)+Blad2!$S$12*POWER(E$8,3)+Blad2!$AC$12*POWER(E$8,4)+Blad2!$AO$12*POWER(E$8,5)+Blad2!$BC$12*POWER(E$8,6)+Blad2!$BS$12*POWER(E$8,7))*POWER($A995,14)+$B$5*(Blad2!$E$13*E$8+Blad2!$K$13*POWER(E$8,2)+Blad2!$S$13*POWER(E$8,3)+Blad2!$AC$13*POWER(E$8,4)+Blad2!$AO$13*POWER(E$8,5)+Blad2!$BC$13*POWER(E$8,6)+Blad2!$BS$13*POWER(E$8,7)+Blad2!$CK$13*POWER(E$8,8))*POWER($A995,16)+$B$5*(Blad2!$E$14*E$8+Blad2!$K$14*POWER(E$8,2)+Blad2!$S$14*POWER(E$8,3)+Blad2!$AC$14*POWER(E$8,4)+Blad2!$AO$14*POWER(E$8,5)+Blad2!$BC$14*POWER(E$8,6)+Blad2!$BS$14*POWER(E$8,7)+Blad2!$CK$14*POWER(E$8,8)+Blad2!$DE$14*POWER(E$8,9))*POWER($A995,18)+$B$5*(Blad2!$E$15*E$8+Blad2!$K$15*POWER(E$8,2)+Blad2!$S$15*POWER(E$8,3)+Blad2!$AC$15*POWER(E$8,4)+Blad2!$AO$15*POWER(E$8,5)+Blad2!$BC$15*POWER(E$8,6)+Blad2!$BS$15*POWER(E$8,7)+Blad2!$CK$15*POWER(E$8,8)+Blad2!$DE$15*POWER(E$8,9)+Blad2!$EA$15*POWER(E$8,10))*POWER($A995,20)</f>
        <v>0.86964505638730705</v>
      </c>
      <c r="F995">
        <f t="shared" si="46"/>
        <v>0.74920527424032057</v>
      </c>
      <c r="G995">
        <f>1+$B$5*Blad2!$E$6*G$8*POWER($A995,2)+$B$5*(Blad2!$E$7*G$8+Blad2!$K$7*POWER(G$8,2))*POWER($A995,4)+$B$5*(Blad2!$E$8*G$8+Blad2!$K$8*POWER(G$8,2)+Blad2!$S$8*POWER(G$8,3))*POWER($A995,6)+$B$5*(Blad2!$E$9*G$8+Blad2!$K$9*POWER(G$8,2)+Blad2!$S$9*POWER(G$8,3)+Blad2!$AC$9*POWER(G$8,4))*POWER($A995,8)+$B$5*(Blad2!$E$10*G$8+Blad2!$K$10*POWER(G$8,2)+Blad2!$S$10*POWER(G$8,3)+Blad2!$AC$10*POWER(G$8,4)+Blad2!$AO$10*POWER(G$8,5))*POWER($A995,10)+$B$5*(Blad2!$E$11*G$8+Blad2!$K$11*POWER(G$8,2)+Blad2!$S$11*POWER(G$8,3)+Blad2!$AC$11*POWER(G$8,4)+Blad2!$AO$11*POWER(G$8,5)+Blad2!$BC$11*POWER(G$8,6))*POWER($A995,12)+$B$5*(Blad2!$E$12*G$8+Blad2!$K$12*POWER(G$8,2)+Blad2!$S$12*POWER(G$8,3)+Blad2!$AC$12*POWER(G$8,4)+Blad2!$AO$12*POWER(G$8,5)+Blad2!$BC$12*POWER(G$8,6)+Blad2!$BS$12*POWER(G$8,7))*POWER($A995,14)+$B$5*(Blad2!$E$13*G$8+Blad2!$K$13*POWER(G$8,2)+Blad2!$S$13*POWER(G$8,3)+Blad2!$AC$13*POWER(G$8,4)+Blad2!$AO$13*POWER(G$8,5)+Blad2!$BC$13*POWER(G$8,6)+Blad2!$BS$13*POWER(G$8,7)+Blad2!$CK$13*POWER(G$8,8))*POWER($A995,16)+$B$5*(Blad2!$E$14*G$8+Blad2!$K$14*POWER(G$8,2)+Blad2!$S$14*POWER(G$8,3)+Blad2!$AC$14*POWER(G$8,4)+Blad2!$AO$14*POWER(G$8,5)+Blad2!$BC$14*POWER(G$8,6)+Blad2!$BS$14*POWER(G$8,7)+Blad2!$CK$14*POWER(G$8,8)+Blad2!$DE$14*POWER(G$8,9))*POWER($A995,18)+$B$5*(Blad2!$E$15*G$8+Blad2!$K$15*POWER(G$8,2)+Blad2!$S$15*POWER(G$8,3)+Blad2!$AC$15*POWER(G$8,4)+Blad2!$AO$15*POWER(G$8,5)+Blad2!$BC$15*POWER(G$8,6)+Blad2!$BS$15*POWER(G$8,7)+Blad2!$CK$15*POWER(G$8,8)+Blad2!$DE$15*POWER(G$8,9)+Blad2!$EA$15*POWER(G$8,10))*POWER($A995,20)</f>
        <v>0.74920527517243551</v>
      </c>
    </row>
    <row r="996" spans="1:7" x14ac:dyDescent="0.2">
      <c r="A996">
        <f t="shared" si="47"/>
        <v>0.77361719094647319</v>
      </c>
      <c r="B996">
        <f t="shared" si="48"/>
        <v>0.97528354248479032</v>
      </c>
      <c r="C996">
        <f>1+$B$5*Blad2!$E$6*C$8*POWER($A996,2)+$B$5*(Blad2!$E$7*C$8+Blad2!$K$7*POWER(C$8,2))*POWER($A996,4)+$B$5*(Blad2!$E$8*C$8+Blad2!$K$8*POWER(C$8,2)+Blad2!$S$8*POWER(C$8,3))*POWER($A996,6)+$B$5*(Blad2!$E$9*C$8+Blad2!$K$9*POWER(C$8,2)+Blad2!$S$9*POWER(C$8,3)+Blad2!$AC$9*POWER(C$8,4))*POWER($A996,8)+$B$5*(Blad2!$E$10*C$8+Blad2!$K$10*POWER(C$8,2)+Blad2!$S$10*POWER(C$8,3)+Blad2!$AC$10*POWER(C$8,4)+Blad2!$AO$10*POWER(C$8,5))*POWER($A996,10)+$B$5*(Blad2!$E$11*C$8+Blad2!$K$11*POWER(C$8,2)+Blad2!$S$11*POWER(C$8,3)+Blad2!$AC$11*POWER(C$8,4)+Blad2!$AO$11*POWER(C$8,5)+Blad2!$BC$11*POWER(C$8,6))*POWER($A996,12)+$B$5*(Blad2!$E$12*C$8+Blad2!$K$12*POWER(C$8,2)+Blad2!$S$12*POWER(C$8,3)+Blad2!$AC$12*POWER(C$8,4)+Blad2!$AO$12*POWER(C$8,5)+Blad2!$BC$12*POWER(C$8,6)+Blad2!$BS$12*POWER(C$8,7))*POWER($A996,14)+$B$5*(Blad2!$E$13*C$8+Blad2!$K$13*POWER(C$8,2)+Blad2!$S$13*POWER(C$8,3)+Blad2!$AC$13*POWER(C$8,4)+Blad2!$AO$13*POWER(C$8,5)+Blad2!$BC$13*POWER(C$8,6)+Blad2!$BS$13*POWER(C$8,7)+Blad2!$CK$13*POWER(C$8,8))*POWER($A996,16)+$B$5*(Blad2!$E$14*C$8+Blad2!$K$14*POWER(C$8,2)+Blad2!$S$14*POWER(C$8,3)+Blad2!$AC$14*POWER(C$8,4)+Blad2!$AO$14*POWER(C$8,5)+Blad2!$BC$14*POWER(C$8,6)+Blad2!$BS$14*POWER(C$8,7)+Blad2!$CK$14*POWER(C$8,8)+Blad2!$DE$14*POWER(C$8,9))*POWER($A996,18)+$B$5*(Blad2!$E$15*C$8+Blad2!$K$15*POWER(C$8,2)+Blad2!$S$15*POWER(C$8,3)+Blad2!$AC$15*POWER(C$8,4)+Blad2!$AO$15*POWER(C$8,5)+Blad2!$BC$15*POWER(C$8,6)+Blad2!$BS$15*POWER(C$8,7)+Blad2!$CK$15*POWER(C$8,8)+Blad2!$DE$15*POWER(C$8,9)+Blad2!$EA$15*POWER(C$8,10))*POWER($A996,20)</f>
        <v>0.97528354248510774</v>
      </c>
      <c r="D996">
        <f t="shared" si="46"/>
        <v>0.86941931264977612</v>
      </c>
      <c r="E996">
        <f>1+$B$5*Blad2!$E$6*E$8*POWER($A996,2)+$B$5*(Blad2!$E$7*E$8+Blad2!$K$7*POWER(E$8,2))*POWER($A996,4)+$B$5*(Blad2!$E$8*E$8+Blad2!$K$8*POWER(E$8,2)+Blad2!$S$8*POWER(E$8,3))*POWER($A996,6)+$B$5*(Blad2!$E$9*E$8+Blad2!$K$9*POWER(E$8,2)+Blad2!$S$9*POWER(E$8,3)+Blad2!$AC$9*POWER(E$8,4))*POWER($A996,8)+$B$5*(Blad2!$E$10*E$8+Blad2!$K$10*POWER(E$8,2)+Blad2!$S$10*POWER(E$8,3)+Blad2!$AC$10*POWER(E$8,4)+Blad2!$AO$10*POWER(E$8,5))*POWER($A996,10)+$B$5*(Blad2!$E$11*E$8+Blad2!$K$11*POWER(E$8,2)+Blad2!$S$11*POWER(E$8,3)+Blad2!$AC$11*POWER(E$8,4)+Blad2!$AO$11*POWER(E$8,5)+Blad2!$BC$11*POWER(E$8,6))*POWER($A996,12)+$B$5*(Blad2!$E$12*E$8+Blad2!$K$12*POWER(E$8,2)+Blad2!$S$12*POWER(E$8,3)+Blad2!$AC$12*POWER(E$8,4)+Blad2!$AO$12*POWER(E$8,5)+Blad2!$BC$12*POWER(E$8,6)+Blad2!$BS$12*POWER(E$8,7))*POWER($A996,14)+$B$5*(Blad2!$E$13*E$8+Blad2!$K$13*POWER(E$8,2)+Blad2!$S$13*POWER(E$8,3)+Blad2!$AC$13*POWER(E$8,4)+Blad2!$AO$13*POWER(E$8,5)+Blad2!$BC$13*POWER(E$8,6)+Blad2!$BS$13*POWER(E$8,7)+Blad2!$CK$13*POWER(E$8,8))*POWER($A996,16)+$B$5*(Blad2!$E$14*E$8+Blad2!$K$14*POWER(E$8,2)+Blad2!$S$14*POWER(E$8,3)+Blad2!$AC$14*POWER(E$8,4)+Blad2!$AO$14*POWER(E$8,5)+Blad2!$BC$14*POWER(E$8,6)+Blad2!$BS$14*POWER(E$8,7)+Blad2!$CK$14*POWER(E$8,8)+Blad2!$DE$14*POWER(E$8,9))*POWER($A996,18)+$B$5*(Blad2!$E$15*E$8+Blad2!$K$15*POWER(E$8,2)+Blad2!$S$15*POWER(E$8,3)+Blad2!$AC$15*POWER(E$8,4)+Blad2!$AO$15*POWER(E$8,5)+Blad2!$BC$15*POWER(E$8,6)+Blad2!$BS$15*POWER(E$8,7)+Blad2!$CK$15*POWER(E$8,8)+Blad2!$DE$15*POWER(E$8,9)+Blad2!$EA$15*POWER(E$8,10))*POWER($A996,20)</f>
        <v>0.86941931278977935</v>
      </c>
      <c r="F996">
        <f t="shared" si="46"/>
        <v>0.74873352681387018</v>
      </c>
      <c r="G996">
        <f>1+$B$5*Blad2!$E$6*G$8*POWER($A996,2)+$B$5*(Blad2!$E$7*G$8+Blad2!$K$7*POWER(G$8,2))*POWER($A996,4)+$B$5*(Blad2!$E$8*G$8+Blad2!$K$8*POWER(G$8,2)+Blad2!$S$8*POWER(G$8,3))*POWER($A996,6)+$B$5*(Blad2!$E$9*G$8+Blad2!$K$9*POWER(G$8,2)+Blad2!$S$9*POWER(G$8,3)+Blad2!$AC$9*POWER(G$8,4))*POWER($A996,8)+$B$5*(Blad2!$E$10*G$8+Blad2!$K$10*POWER(G$8,2)+Blad2!$S$10*POWER(G$8,3)+Blad2!$AC$10*POWER(G$8,4)+Blad2!$AO$10*POWER(G$8,5))*POWER($A996,10)+$B$5*(Blad2!$E$11*G$8+Blad2!$K$11*POWER(G$8,2)+Blad2!$S$11*POWER(G$8,3)+Blad2!$AC$11*POWER(G$8,4)+Blad2!$AO$11*POWER(G$8,5)+Blad2!$BC$11*POWER(G$8,6))*POWER($A996,12)+$B$5*(Blad2!$E$12*G$8+Blad2!$K$12*POWER(G$8,2)+Blad2!$S$12*POWER(G$8,3)+Blad2!$AC$12*POWER(G$8,4)+Blad2!$AO$12*POWER(G$8,5)+Blad2!$BC$12*POWER(G$8,6)+Blad2!$BS$12*POWER(G$8,7))*POWER($A996,14)+$B$5*(Blad2!$E$13*G$8+Blad2!$K$13*POWER(G$8,2)+Blad2!$S$13*POWER(G$8,3)+Blad2!$AC$13*POWER(G$8,4)+Blad2!$AO$13*POWER(G$8,5)+Blad2!$BC$13*POWER(G$8,6)+Blad2!$BS$13*POWER(G$8,7)+Blad2!$CK$13*POWER(G$8,8))*POWER($A996,16)+$B$5*(Blad2!$E$14*G$8+Blad2!$K$14*POWER(G$8,2)+Blad2!$S$14*POWER(G$8,3)+Blad2!$AC$14*POWER(G$8,4)+Blad2!$AO$14*POWER(G$8,5)+Blad2!$BC$14*POWER(G$8,6)+Blad2!$BS$14*POWER(G$8,7)+Blad2!$CK$14*POWER(G$8,8)+Blad2!$DE$14*POWER(G$8,9))*POWER($A996,18)+$B$5*(Blad2!$E$15*G$8+Blad2!$K$15*POWER(G$8,2)+Blad2!$S$15*POWER(G$8,3)+Blad2!$AC$15*POWER(G$8,4)+Blad2!$AO$15*POWER(G$8,5)+Blad2!$BC$15*POWER(G$8,6)+Blad2!$BS$15*POWER(G$8,7)+Blad2!$CK$15*POWER(G$8,8)+Blad2!$DE$15*POWER(G$8,9)+Blad2!$EA$15*POWER(G$8,10))*POWER($A996,20)</f>
        <v>0.74873352776775859</v>
      </c>
    </row>
    <row r="997" spans="1:7" x14ac:dyDescent="0.2">
      <c r="A997">
        <f t="shared" si="47"/>
        <v>0.77440258910987059</v>
      </c>
      <c r="B997">
        <f t="shared" si="48"/>
        <v>0.97524328698260032</v>
      </c>
      <c r="C997">
        <f>1+$B$5*Blad2!$E$6*C$8*POWER($A997,2)+$B$5*(Blad2!$E$7*C$8+Blad2!$K$7*POWER(C$8,2))*POWER($A997,4)+$B$5*(Blad2!$E$8*C$8+Blad2!$K$8*POWER(C$8,2)+Blad2!$S$8*POWER(C$8,3))*POWER($A997,6)+$B$5*(Blad2!$E$9*C$8+Blad2!$K$9*POWER(C$8,2)+Blad2!$S$9*POWER(C$8,3)+Blad2!$AC$9*POWER(C$8,4))*POWER($A997,8)+$B$5*(Blad2!$E$10*C$8+Blad2!$K$10*POWER(C$8,2)+Blad2!$S$10*POWER(C$8,3)+Blad2!$AC$10*POWER(C$8,4)+Blad2!$AO$10*POWER(C$8,5))*POWER($A997,10)+$B$5*(Blad2!$E$11*C$8+Blad2!$K$11*POWER(C$8,2)+Blad2!$S$11*POWER(C$8,3)+Blad2!$AC$11*POWER(C$8,4)+Blad2!$AO$11*POWER(C$8,5)+Blad2!$BC$11*POWER(C$8,6))*POWER($A997,12)+$B$5*(Blad2!$E$12*C$8+Blad2!$K$12*POWER(C$8,2)+Blad2!$S$12*POWER(C$8,3)+Blad2!$AC$12*POWER(C$8,4)+Blad2!$AO$12*POWER(C$8,5)+Blad2!$BC$12*POWER(C$8,6)+Blad2!$BS$12*POWER(C$8,7))*POWER($A997,14)+$B$5*(Blad2!$E$13*C$8+Blad2!$K$13*POWER(C$8,2)+Blad2!$S$13*POWER(C$8,3)+Blad2!$AC$13*POWER(C$8,4)+Blad2!$AO$13*POWER(C$8,5)+Blad2!$BC$13*POWER(C$8,6)+Blad2!$BS$13*POWER(C$8,7)+Blad2!$CK$13*POWER(C$8,8))*POWER($A997,16)+$B$5*(Blad2!$E$14*C$8+Blad2!$K$14*POWER(C$8,2)+Blad2!$S$14*POWER(C$8,3)+Blad2!$AC$14*POWER(C$8,4)+Blad2!$AO$14*POWER(C$8,5)+Blad2!$BC$14*POWER(C$8,6)+Blad2!$BS$14*POWER(C$8,7)+Blad2!$CK$14*POWER(C$8,8)+Blad2!$DE$14*POWER(C$8,9))*POWER($A997,18)+$B$5*(Blad2!$E$15*C$8+Blad2!$K$15*POWER(C$8,2)+Blad2!$S$15*POWER(C$8,3)+Blad2!$AC$15*POWER(C$8,4)+Blad2!$AO$15*POWER(C$8,5)+Blad2!$BC$15*POWER(C$8,6)+Blad2!$BS$15*POWER(C$8,7)+Blad2!$CK$15*POWER(C$8,8)+Blad2!$DE$15*POWER(C$8,9)+Blad2!$EA$15*POWER(C$8,10))*POWER($A997,20)</f>
        <v>0.97524328698292473</v>
      </c>
      <c r="D997">
        <f t="shared" si="46"/>
        <v>0.86919350205988832</v>
      </c>
      <c r="E997">
        <f>1+$B$5*Blad2!$E$6*E$8*POWER($A997,2)+$B$5*(Blad2!$E$7*E$8+Blad2!$K$7*POWER(E$8,2))*POWER($A997,4)+$B$5*(Blad2!$E$8*E$8+Blad2!$K$8*POWER(E$8,2)+Blad2!$S$8*POWER(E$8,3))*POWER($A997,6)+$B$5*(Blad2!$E$9*E$8+Blad2!$K$9*POWER(E$8,2)+Blad2!$S$9*POWER(E$8,3)+Blad2!$AC$9*POWER(E$8,4))*POWER($A997,8)+$B$5*(Blad2!$E$10*E$8+Blad2!$K$10*POWER(E$8,2)+Blad2!$S$10*POWER(E$8,3)+Blad2!$AC$10*POWER(E$8,4)+Blad2!$AO$10*POWER(E$8,5))*POWER($A997,10)+$B$5*(Blad2!$E$11*E$8+Blad2!$K$11*POWER(E$8,2)+Blad2!$S$11*POWER(E$8,3)+Blad2!$AC$11*POWER(E$8,4)+Blad2!$AO$11*POWER(E$8,5)+Blad2!$BC$11*POWER(E$8,6))*POWER($A997,12)+$B$5*(Blad2!$E$12*E$8+Blad2!$K$12*POWER(E$8,2)+Blad2!$S$12*POWER(E$8,3)+Blad2!$AC$12*POWER(E$8,4)+Blad2!$AO$12*POWER(E$8,5)+Blad2!$BC$12*POWER(E$8,6)+Blad2!$BS$12*POWER(E$8,7))*POWER($A997,14)+$B$5*(Blad2!$E$13*E$8+Blad2!$K$13*POWER(E$8,2)+Blad2!$S$13*POWER(E$8,3)+Blad2!$AC$13*POWER(E$8,4)+Blad2!$AO$13*POWER(E$8,5)+Blad2!$BC$13*POWER(E$8,6)+Blad2!$BS$13*POWER(E$8,7)+Blad2!$CK$13*POWER(E$8,8))*POWER($A997,16)+$B$5*(Blad2!$E$14*E$8+Blad2!$K$14*POWER(E$8,2)+Blad2!$S$14*POWER(E$8,3)+Blad2!$AC$14*POWER(E$8,4)+Blad2!$AO$14*POWER(E$8,5)+Blad2!$BC$14*POWER(E$8,6)+Blad2!$BS$14*POWER(E$8,7)+Blad2!$CK$14*POWER(E$8,8)+Blad2!$DE$14*POWER(E$8,9))*POWER($A997,18)+$B$5*(Blad2!$E$15*E$8+Blad2!$K$15*POWER(E$8,2)+Blad2!$S$15*POWER(E$8,3)+Blad2!$AC$15*POWER(E$8,4)+Blad2!$AO$15*POWER(E$8,5)+Blad2!$BC$15*POWER(E$8,6)+Blad2!$BS$15*POWER(E$8,7)+Blad2!$CK$15*POWER(E$8,8)+Blad2!$DE$15*POWER(E$8,9)+Blad2!$EA$15*POWER(E$8,10))*POWER($A997,20)</f>
        <v>0.86919350220310199</v>
      </c>
      <c r="F997">
        <f t="shared" si="46"/>
        <v>0.74826146449061481</v>
      </c>
      <c r="G997">
        <f>1+$B$5*Blad2!$E$6*G$8*POWER($A997,2)+$B$5*(Blad2!$E$7*G$8+Blad2!$K$7*POWER(G$8,2))*POWER($A997,4)+$B$5*(Blad2!$E$8*G$8+Blad2!$K$8*POWER(G$8,2)+Blad2!$S$8*POWER(G$8,3))*POWER($A997,6)+$B$5*(Blad2!$E$9*G$8+Blad2!$K$9*POWER(G$8,2)+Blad2!$S$9*POWER(G$8,3)+Blad2!$AC$9*POWER(G$8,4))*POWER($A997,8)+$B$5*(Blad2!$E$10*G$8+Blad2!$K$10*POWER(G$8,2)+Blad2!$S$10*POWER(G$8,3)+Blad2!$AC$10*POWER(G$8,4)+Blad2!$AO$10*POWER(G$8,5))*POWER($A997,10)+$B$5*(Blad2!$E$11*G$8+Blad2!$K$11*POWER(G$8,2)+Blad2!$S$11*POWER(G$8,3)+Blad2!$AC$11*POWER(G$8,4)+Blad2!$AO$11*POWER(G$8,5)+Blad2!$BC$11*POWER(G$8,6))*POWER($A997,12)+$B$5*(Blad2!$E$12*G$8+Blad2!$K$12*POWER(G$8,2)+Blad2!$S$12*POWER(G$8,3)+Blad2!$AC$12*POWER(G$8,4)+Blad2!$AO$12*POWER(G$8,5)+Blad2!$BC$12*POWER(G$8,6)+Blad2!$BS$12*POWER(G$8,7))*POWER($A997,14)+$B$5*(Blad2!$E$13*G$8+Blad2!$K$13*POWER(G$8,2)+Blad2!$S$13*POWER(G$8,3)+Blad2!$AC$13*POWER(G$8,4)+Blad2!$AO$13*POWER(G$8,5)+Blad2!$BC$13*POWER(G$8,6)+Blad2!$BS$13*POWER(G$8,7)+Blad2!$CK$13*POWER(G$8,8))*POWER($A997,16)+$B$5*(Blad2!$E$14*G$8+Blad2!$K$14*POWER(G$8,2)+Blad2!$S$14*POWER(G$8,3)+Blad2!$AC$14*POWER(G$8,4)+Blad2!$AO$14*POWER(G$8,5)+Blad2!$BC$14*POWER(G$8,6)+Blad2!$BS$14*POWER(G$8,7)+Blad2!$CK$14*POWER(G$8,8)+Blad2!$DE$14*POWER(G$8,9))*POWER($A997,18)+$B$5*(Blad2!$E$15*G$8+Blad2!$K$15*POWER(G$8,2)+Blad2!$S$15*POWER(G$8,3)+Blad2!$AC$15*POWER(G$8,4)+Blad2!$AO$15*POWER(G$8,5)+Blad2!$BC$15*POWER(G$8,6)+Blad2!$BS$15*POWER(G$8,7)+Blad2!$CK$15*POWER(G$8,8)+Blad2!$DE$15*POWER(G$8,9)+Blad2!$EA$15*POWER(G$8,10))*POWER($A997,20)</f>
        <v>0.74826146546676353</v>
      </c>
    </row>
    <row r="998" spans="1:7" x14ac:dyDescent="0.2">
      <c r="A998">
        <f t="shared" si="47"/>
        <v>0.77518798727326799</v>
      </c>
      <c r="B998">
        <f t="shared" si="48"/>
        <v>0.97520302842779427</v>
      </c>
      <c r="C998">
        <f>1+$B$5*Blad2!$E$6*C$8*POWER($A998,2)+$B$5*(Blad2!$E$7*C$8+Blad2!$K$7*POWER(C$8,2))*POWER($A998,4)+$B$5*(Blad2!$E$8*C$8+Blad2!$K$8*POWER(C$8,2)+Blad2!$S$8*POWER(C$8,3))*POWER($A998,6)+$B$5*(Blad2!$E$9*C$8+Blad2!$K$9*POWER(C$8,2)+Blad2!$S$9*POWER(C$8,3)+Blad2!$AC$9*POWER(C$8,4))*POWER($A998,8)+$B$5*(Blad2!$E$10*C$8+Blad2!$K$10*POWER(C$8,2)+Blad2!$S$10*POWER(C$8,3)+Blad2!$AC$10*POWER(C$8,4)+Blad2!$AO$10*POWER(C$8,5))*POWER($A998,10)+$B$5*(Blad2!$E$11*C$8+Blad2!$K$11*POWER(C$8,2)+Blad2!$S$11*POWER(C$8,3)+Blad2!$AC$11*POWER(C$8,4)+Blad2!$AO$11*POWER(C$8,5)+Blad2!$BC$11*POWER(C$8,6))*POWER($A998,12)+$B$5*(Blad2!$E$12*C$8+Blad2!$K$12*POWER(C$8,2)+Blad2!$S$12*POWER(C$8,3)+Blad2!$AC$12*POWER(C$8,4)+Blad2!$AO$12*POWER(C$8,5)+Blad2!$BC$12*POWER(C$8,6)+Blad2!$BS$12*POWER(C$8,7))*POWER($A998,14)+$B$5*(Blad2!$E$13*C$8+Blad2!$K$13*POWER(C$8,2)+Blad2!$S$13*POWER(C$8,3)+Blad2!$AC$13*POWER(C$8,4)+Blad2!$AO$13*POWER(C$8,5)+Blad2!$BC$13*POWER(C$8,6)+Blad2!$BS$13*POWER(C$8,7)+Blad2!$CK$13*POWER(C$8,8))*POWER($A998,16)+$B$5*(Blad2!$E$14*C$8+Blad2!$K$14*POWER(C$8,2)+Blad2!$S$14*POWER(C$8,3)+Blad2!$AC$14*POWER(C$8,4)+Blad2!$AO$14*POWER(C$8,5)+Blad2!$BC$14*POWER(C$8,6)+Blad2!$BS$14*POWER(C$8,7)+Blad2!$CK$14*POWER(C$8,8)+Blad2!$DE$14*POWER(C$8,9))*POWER($A998,18)+$B$5*(Blad2!$E$15*C$8+Blad2!$K$15*POWER(C$8,2)+Blad2!$S$15*POWER(C$8,3)+Blad2!$AC$15*POWER(C$8,4)+Blad2!$AO$15*POWER(C$8,5)+Blad2!$BC$15*POWER(C$8,6)+Blad2!$BS$15*POWER(C$8,7)+Blad2!$CK$15*POWER(C$8,8)+Blad2!$DE$15*POWER(C$8,9)+Blad2!$EA$15*POWER(C$8,10))*POWER($A998,20)</f>
        <v>0.9752030284281259</v>
      </c>
      <c r="D998">
        <f t="shared" si="46"/>
        <v>0.86896762498594093</v>
      </c>
      <c r="E998">
        <f>1+$B$5*Blad2!$E$6*E$8*POWER($A998,2)+$B$5*(Blad2!$E$7*E$8+Blad2!$K$7*POWER(E$8,2))*POWER($A998,4)+$B$5*(Blad2!$E$8*E$8+Blad2!$K$8*POWER(E$8,2)+Blad2!$S$8*POWER(E$8,3))*POWER($A998,6)+$B$5*(Blad2!$E$9*E$8+Blad2!$K$9*POWER(E$8,2)+Blad2!$S$9*POWER(E$8,3)+Blad2!$AC$9*POWER(E$8,4))*POWER($A998,8)+$B$5*(Blad2!$E$10*E$8+Blad2!$K$10*POWER(E$8,2)+Blad2!$S$10*POWER(E$8,3)+Blad2!$AC$10*POWER(E$8,4)+Blad2!$AO$10*POWER(E$8,5))*POWER($A998,10)+$B$5*(Blad2!$E$11*E$8+Blad2!$K$11*POWER(E$8,2)+Blad2!$S$11*POWER(E$8,3)+Blad2!$AC$11*POWER(E$8,4)+Blad2!$AO$11*POWER(E$8,5)+Blad2!$BC$11*POWER(E$8,6))*POWER($A998,12)+$B$5*(Blad2!$E$12*E$8+Blad2!$K$12*POWER(E$8,2)+Blad2!$S$12*POWER(E$8,3)+Blad2!$AC$12*POWER(E$8,4)+Blad2!$AO$12*POWER(E$8,5)+Blad2!$BC$12*POWER(E$8,6)+Blad2!$BS$12*POWER(E$8,7))*POWER($A998,14)+$B$5*(Blad2!$E$13*E$8+Blad2!$K$13*POWER(E$8,2)+Blad2!$S$13*POWER(E$8,3)+Blad2!$AC$13*POWER(E$8,4)+Blad2!$AO$13*POWER(E$8,5)+Blad2!$BC$13*POWER(E$8,6)+Blad2!$BS$13*POWER(E$8,7)+Blad2!$CK$13*POWER(E$8,8))*POWER($A998,16)+$B$5*(Blad2!$E$14*E$8+Blad2!$K$14*POWER(E$8,2)+Blad2!$S$14*POWER(E$8,3)+Blad2!$AC$14*POWER(E$8,4)+Blad2!$AO$14*POWER(E$8,5)+Blad2!$BC$14*POWER(E$8,6)+Blad2!$BS$14*POWER(E$8,7)+Blad2!$CK$14*POWER(E$8,8)+Blad2!$DE$14*POWER(E$8,9))*POWER($A998,18)+$B$5*(Blad2!$E$15*E$8+Blad2!$K$15*POWER(E$8,2)+Blad2!$S$15*POWER(E$8,3)+Blad2!$AC$15*POWER(E$8,4)+Blad2!$AO$15*POWER(E$8,5)+Blad2!$BC$15*POWER(E$8,6)+Blad2!$BS$15*POWER(E$8,7)+Blad2!$CK$15*POWER(E$8,8)+Blad2!$DE$15*POWER(E$8,9)+Blad2!$EA$15*POWER(E$8,10))*POWER($A998,20)</f>
        <v>0.86896762513243542</v>
      </c>
      <c r="F998">
        <f t="shared" si="46"/>
        <v>0.74778908784006215</v>
      </c>
      <c r="G998">
        <f>1+$B$5*Blad2!$E$6*G$8*POWER($A998,2)+$B$5*(Blad2!$E$7*G$8+Blad2!$K$7*POWER(G$8,2))*POWER($A998,4)+$B$5*(Blad2!$E$8*G$8+Blad2!$K$8*POWER(G$8,2)+Blad2!$S$8*POWER(G$8,3))*POWER($A998,6)+$B$5*(Blad2!$E$9*G$8+Blad2!$K$9*POWER(G$8,2)+Blad2!$S$9*POWER(G$8,3)+Blad2!$AC$9*POWER(G$8,4))*POWER($A998,8)+$B$5*(Blad2!$E$10*G$8+Blad2!$K$10*POWER(G$8,2)+Blad2!$S$10*POWER(G$8,3)+Blad2!$AC$10*POWER(G$8,4)+Blad2!$AO$10*POWER(G$8,5))*POWER($A998,10)+$B$5*(Blad2!$E$11*G$8+Blad2!$K$11*POWER(G$8,2)+Blad2!$S$11*POWER(G$8,3)+Blad2!$AC$11*POWER(G$8,4)+Blad2!$AO$11*POWER(G$8,5)+Blad2!$BC$11*POWER(G$8,6))*POWER($A998,12)+$B$5*(Blad2!$E$12*G$8+Blad2!$K$12*POWER(G$8,2)+Blad2!$S$12*POWER(G$8,3)+Blad2!$AC$12*POWER(G$8,4)+Blad2!$AO$12*POWER(G$8,5)+Blad2!$BC$12*POWER(G$8,6)+Blad2!$BS$12*POWER(G$8,7))*POWER($A998,14)+$B$5*(Blad2!$E$13*G$8+Blad2!$K$13*POWER(G$8,2)+Blad2!$S$13*POWER(G$8,3)+Blad2!$AC$13*POWER(G$8,4)+Blad2!$AO$13*POWER(G$8,5)+Blad2!$BC$13*POWER(G$8,6)+Blad2!$BS$13*POWER(G$8,7)+Blad2!$CK$13*POWER(G$8,8))*POWER($A998,16)+$B$5*(Blad2!$E$14*G$8+Blad2!$K$14*POWER(G$8,2)+Blad2!$S$14*POWER(G$8,3)+Blad2!$AC$14*POWER(G$8,4)+Blad2!$AO$14*POWER(G$8,5)+Blad2!$BC$14*POWER(G$8,6)+Blad2!$BS$14*POWER(G$8,7)+Blad2!$CK$14*POWER(G$8,8)+Blad2!$DE$14*POWER(G$8,9))*POWER($A998,18)+$B$5*(Blad2!$E$15*G$8+Blad2!$K$15*POWER(G$8,2)+Blad2!$S$15*POWER(G$8,3)+Blad2!$AC$15*POWER(G$8,4)+Blad2!$AO$15*POWER(G$8,5)+Blad2!$BC$15*POWER(G$8,6)+Blad2!$BS$15*POWER(G$8,7)+Blad2!$CK$15*POWER(G$8,8)+Blad2!$DE$15*POWER(G$8,9)+Blad2!$EA$15*POWER(G$8,10))*POWER($A998,20)</f>
        <v>0.74778908883896966</v>
      </c>
    </row>
    <row r="999" spans="1:7" x14ac:dyDescent="0.2">
      <c r="A999">
        <f t="shared" si="47"/>
        <v>0.77597338543666539</v>
      </c>
      <c r="B999">
        <f t="shared" si="48"/>
        <v>0.97516276691933423</v>
      </c>
      <c r="C999">
        <f>1+$B$5*Blad2!$E$6*C$8*POWER($A999,2)+$B$5*(Blad2!$E$7*C$8+Blad2!$K$7*POWER(C$8,2))*POWER($A999,4)+$B$5*(Blad2!$E$8*C$8+Blad2!$K$8*POWER(C$8,2)+Blad2!$S$8*POWER(C$8,3))*POWER($A999,6)+$B$5*(Blad2!$E$9*C$8+Blad2!$K$9*POWER(C$8,2)+Blad2!$S$9*POWER(C$8,3)+Blad2!$AC$9*POWER(C$8,4))*POWER($A999,8)+$B$5*(Blad2!$E$10*C$8+Blad2!$K$10*POWER(C$8,2)+Blad2!$S$10*POWER(C$8,3)+Blad2!$AC$10*POWER(C$8,4)+Blad2!$AO$10*POWER(C$8,5))*POWER($A999,10)+$B$5*(Blad2!$E$11*C$8+Blad2!$K$11*POWER(C$8,2)+Blad2!$S$11*POWER(C$8,3)+Blad2!$AC$11*POWER(C$8,4)+Blad2!$AO$11*POWER(C$8,5)+Blad2!$BC$11*POWER(C$8,6))*POWER($A999,12)+$B$5*(Blad2!$E$12*C$8+Blad2!$K$12*POWER(C$8,2)+Blad2!$S$12*POWER(C$8,3)+Blad2!$AC$12*POWER(C$8,4)+Blad2!$AO$12*POWER(C$8,5)+Blad2!$BC$12*POWER(C$8,6)+Blad2!$BS$12*POWER(C$8,7))*POWER($A999,14)+$B$5*(Blad2!$E$13*C$8+Blad2!$K$13*POWER(C$8,2)+Blad2!$S$13*POWER(C$8,3)+Blad2!$AC$13*POWER(C$8,4)+Blad2!$AO$13*POWER(C$8,5)+Blad2!$BC$13*POWER(C$8,6)+Blad2!$BS$13*POWER(C$8,7)+Blad2!$CK$13*POWER(C$8,8))*POWER($A999,16)+$B$5*(Blad2!$E$14*C$8+Blad2!$K$14*POWER(C$8,2)+Blad2!$S$14*POWER(C$8,3)+Blad2!$AC$14*POWER(C$8,4)+Blad2!$AO$14*POWER(C$8,5)+Blad2!$BC$14*POWER(C$8,6)+Blad2!$BS$14*POWER(C$8,7)+Blad2!$CK$14*POWER(C$8,8)+Blad2!$DE$14*POWER(C$8,9))*POWER($A999,18)+$B$5*(Blad2!$E$15*C$8+Blad2!$K$15*POWER(C$8,2)+Blad2!$S$15*POWER(C$8,3)+Blad2!$AC$15*POWER(C$8,4)+Blad2!$AO$15*POWER(C$8,5)+Blad2!$BC$15*POWER(C$8,6)+Blad2!$BS$15*POWER(C$8,7)+Blad2!$CK$15*POWER(C$8,8)+Blad2!$DE$15*POWER(C$8,9)+Blad2!$EA$15*POWER(C$8,10))*POWER($A999,20)</f>
        <v>0.97516276691967296</v>
      </c>
      <c r="D999">
        <f t="shared" si="46"/>
        <v>0.86874168193362222</v>
      </c>
      <c r="E999">
        <f>1+$B$5*Blad2!$E$6*E$8*POWER($A999,2)+$B$5*(Blad2!$E$7*E$8+Blad2!$K$7*POWER(E$8,2))*POWER($A999,4)+$B$5*(Blad2!$E$8*E$8+Blad2!$K$8*POWER(E$8,2)+Blad2!$S$8*POWER(E$8,3))*POWER($A999,6)+$B$5*(Blad2!$E$9*E$8+Blad2!$K$9*POWER(E$8,2)+Blad2!$S$9*POWER(E$8,3)+Blad2!$AC$9*POWER(E$8,4))*POWER($A999,8)+$B$5*(Blad2!$E$10*E$8+Blad2!$K$10*POWER(E$8,2)+Blad2!$S$10*POWER(E$8,3)+Blad2!$AC$10*POWER(E$8,4)+Blad2!$AO$10*POWER(E$8,5))*POWER($A999,10)+$B$5*(Blad2!$E$11*E$8+Blad2!$K$11*POWER(E$8,2)+Blad2!$S$11*POWER(E$8,3)+Blad2!$AC$11*POWER(E$8,4)+Blad2!$AO$11*POWER(E$8,5)+Blad2!$BC$11*POWER(E$8,6))*POWER($A999,12)+$B$5*(Blad2!$E$12*E$8+Blad2!$K$12*POWER(E$8,2)+Blad2!$S$12*POWER(E$8,3)+Blad2!$AC$12*POWER(E$8,4)+Blad2!$AO$12*POWER(E$8,5)+Blad2!$BC$12*POWER(E$8,6)+Blad2!$BS$12*POWER(E$8,7))*POWER($A999,14)+$B$5*(Blad2!$E$13*E$8+Blad2!$K$13*POWER(E$8,2)+Blad2!$S$13*POWER(E$8,3)+Blad2!$AC$13*POWER(E$8,4)+Blad2!$AO$13*POWER(E$8,5)+Blad2!$BC$13*POWER(E$8,6)+Blad2!$BS$13*POWER(E$8,7)+Blad2!$CK$13*POWER(E$8,8))*POWER($A999,16)+$B$5*(Blad2!$E$14*E$8+Blad2!$K$14*POWER(E$8,2)+Blad2!$S$14*POWER(E$8,3)+Blad2!$AC$14*POWER(E$8,4)+Blad2!$AO$14*POWER(E$8,5)+Blad2!$BC$14*POWER(E$8,6)+Blad2!$BS$14*POWER(E$8,7)+Blad2!$CK$14*POWER(E$8,8)+Blad2!$DE$14*POWER(E$8,9))*POWER($A999,18)+$B$5*(Blad2!$E$15*E$8+Blad2!$K$15*POWER(E$8,2)+Blad2!$S$15*POWER(E$8,3)+Blad2!$AC$15*POWER(E$8,4)+Blad2!$AO$15*POWER(E$8,5)+Blad2!$BC$15*POWER(E$8,6)+Blad2!$BS$15*POWER(E$8,7)+Blad2!$CK$15*POWER(E$8,8)+Blad2!$DE$15*POWER(E$8,9)+Blad2!$EA$15*POWER(E$8,10))*POWER($A999,20)</f>
        <v>0.86874168208346936</v>
      </c>
      <c r="F999">
        <f t="shared" si="46"/>
        <v>0.74731639743280476</v>
      </c>
      <c r="G999">
        <f>1+$B$5*Blad2!$E$6*G$8*POWER($A999,2)+$B$5*(Blad2!$E$7*G$8+Blad2!$K$7*POWER(G$8,2))*POWER($A999,4)+$B$5*(Blad2!$E$8*G$8+Blad2!$K$8*POWER(G$8,2)+Blad2!$S$8*POWER(G$8,3))*POWER($A999,6)+$B$5*(Blad2!$E$9*G$8+Blad2!$K$9*POWER(G$8,2)+Blad2!$S$9*POWER(G$8,3)+Blad2!$AC$9*POWER(G$8,4))*POWER($A999,8)+$B$5*(Blad2!$E$10*G$8+Blad2!$K$10*POWER(G$8,2)+Blad2!$S$10*POWER(G$8,3)+Blad2!$AC$10*POWER(G$8,4)+Blad2!$AO$10*POWER(G$8,5))*POWER($A999,10)+$B$5*(Blad2!$E$11*G$8+Blad2!$K$11*POWER(G$8,2)+Blad2!$S$11*POWER(G$8,3)+Blad2!$AC$11*POWER(G$8,4)+Blad2!$AO$11*POWER(G$8,5)+Blad2!$BC$11*POWER(G$8,6))*POWER($A999,12)+$B$5*(Blad2!$E$12*G$8+Blad2!$K$12*POWER(G$8,2)+Blad2!$S$12*POWER(G$8,3)+Blad2!$AC$12*POWER(G$8,4)+Blad2!$AO$12*POWER(G$8,5)+Blad2!$BC$12*POWER(G$8,6)+Blad2!$BS$12*POWER(G$8,7))*POWER($A999,14)+$B$5*(Blad2!$E$13*G$8+Blad2!$K$13*POWER(G$8,2)+Blad2!$S$13*POWER(G$8,3)+Blad2!$AC$13*POWER(G$8,4)+Blad2!$AO$13*POWER(G$8,5)+Blad2!$BC$13*POWER(G$8,6)+Blad2!$BS$13*POWER(G$8,7)+Blad2!$CK$13*POWER(G$8,8))*POWER($A999,16)+$B$5*(Blad2!$E$14*G$8+Blad2!$K$14*POWER(G$8,2)+Blad2!$S$14*POWER(G$8,3)+Blad2!$AC$14*POWER(G$8,4)+Blad2!$AO$14*POWER(G$8,5)+Blad2!$BC$14*POWER(G$8,6)+Blad2!$BS$14*POWER(G$8,7)+Blad2!$CK$14*POWER(G$8,8)+Blad2!$DE$14*POWER(G$8,9))*POWER($A999,18)+$B$5*(Blad2!$E$15*G$8+Blad2!$K$15*POWER(G$8,2)+Blad2!$S$15*POWER(G$8,3)+Blad2!$AC$15*POWER(G$8,4)+Blad2!$AO$15*POWER(G$8,5)+Blad2!$BC$15*POWER(G$8,6)+Blad2!$BS$15*POWER(G$8,7)+Blad2!$CK$15*POWER(G$8,8)+Blad2!$DE$15*POWER(G$8,9)+Blad2!$EA$15*POWER(G$8,10))*POWER($A999,20)</f>
        <v>0.74731639845497932</v>
      </c>
    </row>
    <row r="1000" spans="1:7" x14ac:dyDescent="0.2">
      <c r="A1000">
        <f t="shared" si="47"/>
        <v>0.77675878360006279</v>
      </c>
      <c r="B1000">
        <f t="shared" si="48"/>
        <v>0.9751225025562017</v>
      </c>
      <c r="C1000">
        <f>1+$B$5*Blad2!$E$6*C$8*POWER($A1000,2)+$B$5*(Blad2!$E$7*C$8+Blad2!$K$7*POWER(C$8,2))*POWER($A1000,4)+$B$5*(Blad2!$E$8*C$8+Blad2!$K$8*POWER(C$8,2)+Blad2!$S$8*POWER(C$8,3))*POWER($A1000,6)+$B$5*(Blad2!$E$9*C$8+Blad2!$K$9*POWER(C$8,2)+Blad2!$S$9*POWER(C$8,3)+Blad2!$AC$9*POWER(C$8,4))*POWER($A1000,8)+$B$5*(Blad2!$E$10*C$8+Blad2!$K$10*POWER(C$8,2)+Blad2!$S$10*POWER(C$8,3)+Blad2!$AC$10*POWER(C$8,4)+Blad2!$AO$10*POWER(C$8,5))*POWER($A1000,10)+$B$5*(Blad2!$E$11*C$8+Blad2!$K$11*POWER(C$8,2)+Blad2!$S$11*POWER(C$8,3)+Blad2!$AC$11*POWER(C$8,4)+Blad2!$AO$11*POWER(C$8,5)+Blad2!$BC$11*POWER(C$8,6))*POWER($A1000,12)+$B$5*(Blad2!$E$12*C$8+Blad2!$K$12*POWER(C$8,2)+Blad2!$S$12*POWER(C$8,3)+Blad2!$AC$12*POWER(C$8,4)+Blad2!$AO$12*POWER(C$8,5)+Blad2!$BC$12*POWER(C$8,6)+Blad2!$BS$12*POWER(C$8,7))*POWER($A1000,14)+$B$5*(Blad2!$E$13*C$8+Blad2!$K$13*POWER(C$8,2)+Blad2!$S$13*POWER(C$8,3)+Blad2!$AC$13*POWER(C$8,4)+Blad2!$AO$13*POWER(C$8,5)+Blad2!$BC$13*POWER(C$8,6)+Blad2!$BS$13*POWER(C$8,7)+Blad2!$CK$13*POWER(C$8,8))*POWER($A1000,16)+$B$5*(Blad2!$E$14*C$8+Blad2!$K$14*POWER(C$8,2)+Blad2!$S$14*POWER(C$8,3)+Blad2!$AC$14*POWER(C$8,4)+Blad2!$AO$14*POWER(C$8,5)+Blad2!$BC$14*POWER(C$8,6)+Blad2!$BS$14*POWER(C$8,7)+Blad2!$CK$14*POWER(C$8,8)+Blad2!$DE$14*POWER(C$8,9))*POWER($A1000,18)+$B$5*(Blad2!$E$15*C$8+Blad2!$K$15*POWER(C$8,2)+Blad2!$S$15*POWER(C$8,3)+Blad2!$AC$15*POWER(C$8,4)+Blad2!$AO$15*POWER(C$8,5)+Blad2!$BC$15*POWER(C$8,6)+Blad2!$BS$15*POWER(C$8,7)+Blad2!$CK$15*POWER(C$8,8)+Blad2!$DE$15*POWER(C$8,9)+Blad2!$EA$15*POWER(C$8,10))*POWER($A1000,20)</f>
        <v>0.97512250255654831</v>
      </c>
      <c r="D1000">
        <f t="shared" si="46"/>
        <v>0.86851567340914915</v>
      </c>
      <c r="E1000">
        <f>1+$B$5*Blad2!$E$6*E$8*POWER($A1000,2)+$B$5*(Blad2!$E$7*E$8+Blad2!$K$7*POWER(E$8,2))*POWER($A1000,4)+$B$5*(Blad2!$E$8*E$8+Blad2!$K$8*POWER(E$8,2)+Blad2!$S$8*POWER(E$8,3))*POWER($A1000,6)+$B$5*(Blad2!$E$9*E$8+Blad2!$K$9*POWER(E$8,2)+Blad2!$S$9*POWER(E$8,3)+Blad2!$AC$9*POWER(E$8,4))*POWER($A1000,8)+$B$5*(Blad2!$E$10*E$8+Blad2!$K$10*POWER(E$8,2)+Blad2!$S$10*POWER(E$8,3)+Blad2!$AC$10*POWER(E$8,4)+Blad2!$AO$10*POWER(E$8,5))*POWER($A1000,10)+$B$5*(Blad2!$E$11*E$8+Blad2!$K$11*POWER(E$8,2)+Blad2!$S$11*POWER(E$8,3)+Blad2!$AC$11*POWER(E$8,4)+Blad2!$AO$11*POWER(E$8,5)+Blad2!$BC$11*POWER(E$8,6))*POWER($A1000,12)+$B$5*(Blad2!$E$12*E$8+Blad2!$K$12*POWER(E$8,2)+Blad2!$S$12*POWER(E$8,3)+Blad2!$AC$12*POWER(E$8,4)+Blad2!$AO$12*POWER(E$8,5)+Blad2!$BC$12*POWER(E$8,6)+Blad2!$BS$12*POWER(E$8,7))*POWER($A1000,14)+$B$5*(Blad2!$E$13*E$8+Blad2!$K$13*POWER(E$8,2)+Blad2!$S$13*POWER(E$8,3)+Blad2!$AC$13*POWER(E$8,4)+Blad2!$AO$13*POWER(E$8,5)+Blad2!$BC$13*POWER(E$8,6)+Blad2!$BS$13*POWER(E$8,7)+Blad2!$CK$13*POWER(E$8,8))*POWER($A1000,16)+$B$5*(Blad2!$E$14*E$8+Blad2!$K$14*POWER(E$8,2)+Blad2!$S$14*POWER(E$8,3)+Blad2!$AC$14*POWER(E$8,4)+Blad2!$AO$14*POWER(E$8,5)+Blad2!$BC$14*POWER(E$8,6)+Blad2!$BS$14*POWER(E$8,7)+Blad2!$CK$14*POWER(E$8,8)+Blad2!$DE$14*POWER(E$8,9))*POWER($A1000,18)+$B$5*(Blad2!$E$15*E$8+Blad2!$K$15*POWER(E$8,2)+Blad2!$S$15*POWER(E$8,3)+Blad2!$AC$15*POWER(E$8,4)+Blad2!$AO$15*POWER(E$8,5)+Blad2!$BC$15*POWER(E$8,6)+Blad2!$BS$15*POWER(E$8,7)+Blad2!$CK$15*POWER(E$8,8)+Blad2!$DE$15*POWER(E$8,9)+Blad2!$EA$15*POWER(E$8,10))*POWER($A1000,20)</f>
        <v>0.86851567356242243</v>
      </c>
      <c r="F1000">
        <f t="shared" si="46"/>
        <v>0.74684339384052012</v>
      </c>
      <c r="G1000">
        <f>1+$B$5*Blad2!$E$6*G$8*POWER($A1000,2)+$B$5*(Blad2!$E$7*G$8+Blad2!$K$7*POWER(G$8,2))*POWER($A1000,4)+$B$5*(Blad2!$E$8*G$8+Blad2!$K$8*POWER(G$8,2)+Blad2!$S$8*POWER(G$8,3))*POWER($A1000,6)+$B$5*(Blad2!$E$9*G$8+Blad2!$K$9*POWER(G$8,2)+Blad2!$S$9*POWER(G$8,3)+Blad2!$AC$9*POWER(G$8,4))*POWER($A1000,8)+$B$5*(Blad2!$E$10*G$8+Blad2!$K$10*POWER(G$8,2)+Blad2!$S$10*POWER(G$8,3)+Blad2!$AC$10*POWER(G$8,4)+Blad2!$AO$10*POWER(G$8,5))*POWER($A1000,10)+$B$5*(Blad2!$E$11*G$8+Blad2!$K$11*POWER(G$8,2)+Blad2!$S$11*POWER(G$8,3)+Blad2!$AC$11*POWER(G$8,4)+Blad2!$AO$11*POWER(G$8,5)+Blad2!$BC$11*POWER(G$8,6))*POWER($A1000,12)+$B$5*(Blad2!$E$12*G$8+Blad2!$K$12*POWER(G$8,2)+Blad2!$S$12*POWER(G$8,3)+Blad2!$AC$12*POWER(G$8,4)+Blad2!$AO$12*POWER(G$8,5)+Blad2!$BC$12*POWER(G$8,6)+Blad2!$BS$12*POWER(G$8,7))*POWER($A1000,14)+$B$5*(Blad2!$E$13*G$8+Blad2!$K$13*POWER(G$8,2)+Blad2!$S$13*POWER(G$8,3)+Blad2!$AC$13*POWER(G$8,4)+Blad2!$AO$13*POWER(G$8,5)+Blad2!$BC$13*POWER(G$8,6)+Blad2!$BS$13*POWER(G$8,7)+Blad2!$CK$13*POWER(G$8,8))*POWER($A1000,16)+$B$5*(Blad2!$E$14*G$8+Blad2!$K$14*POWER(G$8,2)+Blad2!$S$14*POWER(G$8,3)+Blad2!$AC$14*POWER(G$8,4)+Blad2!$AO$14*POWER(G$8,5)+Blad2!$BC$14*POWER(G$8,6)+Blad2!$BS$14*POWER(G$8,7)+Blad2!$CK$14*POWER(G$8,8)+Blad2!$DE$14*POWER(G$8,9))*POWER($A1000,18)+$B$5*(Blad2!$E$15*G$8+Blad2!$K$15*POWER(G$8,2)+Blad2!$S$15*POWER(G$8,3)+Blad2!$AC$15*POWER(G$8,4)+Blad2!$AO$15*POWER(G$8,5)+Blad2!$BC$15*POWER(G$8,6)+Blad2!$BS$15*POWER(G$8,7)+Blad2!$CK$15*POWER(G$8,8)+Blad2!$DE$15*POWER(G$8,9)+Blad2!$EA$15*POWER(G$8,10))*POWER($A1000,20)</f>
        <v>0.74684339488648133</v>
      </c>
    </row>
    <row r="1001" spans="1:7" x14ac:dyDescent="0.2">
      <c r="A1001">
        <f t="shared" si="47"/>
        <v>0.77754418176346018</v>
      </c>
      <c r="B1001">
        <f t="shared" si="48"/>
        <v>0.97508223543739758</v>
      </c>
      <c r="C1001">
        <f>1+$B$5*Blad2!$E$6*C$8*POWER($A1001,2)+$B$5*(Blad2!$E$7*C$8+Blad2!$K$7*POWER(C$8,2))*POWER($A1001,4)+$B$5*(Blad2!$E$8*C$8+Blad2!$K$8*POWER(C$8,2)+Blad2!$S$8*POWER(C$8,3))*POWER($A1001,6)+$B$5*(Blad2!$E$9*C$8+Blad2!$K$9*POWER(C$8,2)+Blad2!$S$9*POWER(C$8,3)+Blad2!$AC$9*POWER(C$8,4))*POWER($A1001,8)+$B$5*(Blad2!$E$10*C$8+Blad2!$K$10*POWER(C$8,2)+Blad2!$S$10*POWER(C$8,3)+Blad2!$AC$10*POWER(C$8,4)+Blad2!$AO$10*POWER(C$8,5))*POWER($A1001,10)+$B$5*(Blad2!$E$11*C$8+Blad2!$K$11*POWER(C$8,2)+Blad2!$S$11*POWER(C$8,3)+Blad2!$AC$11*POWER(C$8,4)+Blad2!$AO$11*POWER(C$8,5)+Blad2!$BC$11*POWER(C$8,6))*POWER($A1001,12)+$B$5*(Blad2!$E$12*C$8+Blad2!$K$12*POWER(C$8,2)+Blad2!$S$12*POWER(C$8,3)+Blad2!$AC$12*POWER(C$8,4)+Blad2!$AO$12*POWER(C$8,5)+Blad2!$BC$12*POWER(C$8,6)+Blad2!$BS$12*POWER(C$8,7))*POWER($A1001,14)+$B$5*(Blad2!$E$13*C$8+Blad2!$K$13*POWER(C$8,2)+Blad2!$S$13*POWER(C$8,3)+Blad2!$AC$13*POWER(C$8,4)+Blad2!$AO$13*POWER(C$8,5)+Blad2!$BC$13*POWER(C$8,6)+Blad2!$BS$13*POWER(C$8,7)+Blad2!$CK$13*POWER(C$8,8))*POWER($A1001,16)+$B$5*(Blad2!$E$14*C$8+Blad2!$K$14*POWER(C$8,2)+Blad2!$S$14*POWER(C$8,3)+Blad2!$AC$14*POWER(C$8,4)+Blad2!$AO$14*POWER(C$8,5)+Blad2!$BC$14*POWER(C$8,6)+Blad2!$BS$14*POWER(C$8,7)+Blad2!$CK$14*POWER(C$8,8)+Blad2!$DE$14*POWER(C$8,9))*POWER($A1001,18)+$B$5*(Blad2!$E$15*C$8+Blad2!$K$15*POWER(C$8,2)+Blad2!$S$15*POWER(C$8,3)+Blad2!$AC$15*POWER(C$8,4)+Blad2!$AO$15*POWER(C$8,5)+Blad2!$BC$15*POWER(C$8,6)+Blad2!$BS$15*POWER(C$8,7)+Blad2!$CK$15*POWER(C$8,8)+Blad2!$DE$15*POWER(C$8,9)+Blad2!$EA$15*POWER(C$8,10))*POWER($A1001,20)</f>
        <v>0.97508223543775197</v>
      </c>
      <c r="D1001">
        <f t="shared" si="46"/>
        <v>0.86828959991926769</v>
      </c>
      <c r="E1001">
        <f>1+$B$5*Blad2!$E$6*E$8*POWER($A1001,2)+$B$5*(Blad2!$E$7*E$8+Blad2!$K$7*POWER(E$8,2))*POWER($A1001,4)+$B$5*(Blad2!$E$8*E$8+Blad2!$K$8*POWER(E$8,2)+Blad2!$S$8*POWER(E$8,3))*POWER($A1001,6)+$B$5*(Blad2!$E$9*E$8+Blad2!$K$9*POWER(E$8,2)+Blad2!$S$9*POWER(E$8,3)+Blad2!$AC$9*POWER(E$8,4))*POWER($A1001,8)+$B$5*(Blad2!$E$10*E$8+Blad2!$K$10*POWER(E$8,2)+Blad2!$S$10*POWER(E$8,3)+Blad2!$AC$10*POWER(E$8,4)+Blad2!$AO$10*POWER(E$8,5))*POWER($A1001,10)+$B$5*(Blad2!$E$11*E$8+Blad2!$K$11*POWER(E$8,2)+Blad2!$S$11*POWER(E$8,3)+Blad2!$AC$11*POWER(E$8,4)+Blad2!$AO$11*POWER(E$8,5)+Blad2!$BC$11*POWER(E$8,6))*POWER($A1001,12)+$B$5*(Blad2!$E$12*E$8+Blad2!$K$12*POWER(E$8,2)+Blad2!$S$12*POWER(E$8,3)+Blad2!$AC$12*POWER(E$8,4)+Blad2!$AO$12*POWER(E$8,5)+Blad2!$BC$12*POWER(E$8,6)+Blad2!$BS$12*POWER(E$8,7))*POWER($A1001,14)+$B$5*(Blad2!$E$13*E$8+Blad2!$K$13*POWER(E$8,2)+Blad2!$S$13*POWER(E$8,3)+Blad2!$AC$13*POWER(E$8,4)+Blad2!$AO$13*POWER(E$8,5)+Blad2!$BC$13*POWER(E$8,6)+Blad2!$BS$13*POWER(E$8,7)+Blad2!$CK$13*POWER(E$8,8))*POWER($A1001,16)+$B$5*(Blad2!$E$14*E$8+Blad2!$K$14*POWER(E$8,2)+Blad2!$S$14*POWER(E$8,3)+Blad2!$AC$14*POWER(E$8,4)+Blad2!$AO$14*POWER(E$8,5)+Blad2!$BC$14*POWER(E$8,6)+Blad2!$BS$14*POWER(E$8,7)+Blad2!$CK$14*POWER(E$8,8)+Blad2!$DE$14*POWER(E$8,9))*POWER($A1001,18)+$B$5*(Blad2!$E$15*E$8+Blad2!$K$15*POWER(E$8,2)+Blad2!$S$15*POWER(E$8,3)+Blad2!$AC$15*POWER(E$8,4)+Blad2!$AO$15*POWER(E$8,5)+Blad2!$BC$15*POWER(E$8,6)+Blad2!$BS$15*POWER(E$8,7)+Blad2!$CK$15*POWER(E$8,8)+Blad2!$DE$15*POWER(E$8,9)+Blad2!$EA$15*POWER(E$8,10))*POWER($A1001,20)</f>
        <v>0.86828960007604172</v>
      </c>
      <c r="F1001">
        <f t="shared" si="46"/>
        <v>0.74637007763597507</v>
      </c>
      <c r="G1001">
        <f>1+$B$5*Blad2!$E$6*G$8*POWER($A1001,2)+$B$5*(Blad2!$E$7*G$8+Blad2!$K$7*POWER(G$8,2))*POWER($A1001,4)+$B$5*(Blad2!$E$8*G$8+Blad2!$K$8*POWER(G$8,2)+Blad2!$S$8*POWER(G$8,3))*POWER($A1001,6)+$B$5*(Blad2!$E$9*G$8+Blad2!$K$9*POWER(G$8,2)+Blad2!$S$9*POWER(G$8,3)+Blad2!$AC$9*POWER(G$8,4))*POWER($A1001,8)+$B$5*(Blad2!$E$10*G$8+Blad2!$K$10*POWER(G$8,2)+Blad2!$S$10*POWER(G$8,3)+Blad2!$AC$10*POWER(G$8,4)+Blad2!$AO$10*POWER(G$8,5))*POWER($A1001,10)+$B$5*(Blad2!$E$11*G$8+Blad2!$K$11*POWER(G$8,2)+Blad2!$S$11*POWER(G$8,3)+Blad2!$AC$11*POWER(G$8,4)+Blad2!$AO$11*POWER(G$8,5)+Blad2!$BC$11*POWER(G$8,6))*POWER($A1001,12)+$B$5*(Blad2!$E$12*G$8+Blad2!$K$12*POWER(G$8,2)+Blad2!$S$12*POWER(G$8,3)+Blad2!$AC$12*POWER(G$8,4)+Blad2!$AO$12*POWER(G$8,5)+Blad2!$BC$12*POWER(G$8,6)+Blad2!$BS$12*POWER(G$8,7))*POWER($A1001,14)+$B$5*(Blad2!$E$13*G$8+Blad2!$K$13*POWER(G$8,2)+Blad2!$S$13*POWER(G$8,3)+Blad2!$AC$13*POWER(G$8,4)+Blad2!$AO$13*POWER(G$8,5)+Blad2!$BC$13*POWER(G$8,6)+Blad2!$BS$13*POWER(G$8,7)+Blad2!$CK$13*POWER(G$8,8))*POWER($A1001,16)+$B$5*(Blad2!$E$14*G$8+Blad2!$K$14*POWER(G$8,2)+Blad2!$S$14*POWER(G$8,3)+Blad2!$AC$14*POWER(G$8,4)+Blad2!$AO$14*POWER(G$8,5)+Blad2!$BC$14*POWER(G$8,6)+Blad2!$BS$14*POWER(G$8,7)+Blad2!$CK$14*POWER(G$8,8)+Blad2!$DE$14*POWER(G$8,9))*POWER($A1001,18)+$B$5*(Blad2!$E$15*G$8+Blad2!$K$15*POWER(G$8,2)+Blad2!$S$15*POWER(G$8,3)+Blad2!$AC$15*POWER(G$8,4)+Blad2!$AO$15*POWER(G$8,5)+Blad2!$BC$15*POWER(G$8,6)+Blad2!$BS$15*POWER(G$8,7)+Blad2!$CK$15*POWER(G$8,8)+Blad2!$DE$15*POWER(G$8,9)+Blad2!$EA$15*POWER(G$8,10))*POWER($A1001,20)</f>
        <v>0.7463700787062536</v>
      </c>
    </row>
    <row r="1002" spans="1:7" x14ac:dyDescent="0.2">
      <c r="A1002">
        <f t="shared" si="47"/>
        <v>0.77832957992685758</v>
      </c>
      <c r="B1002">
        <f t="shared" si="48"/>
        <v>0.97504196566194168</v>
      </c>
      <c r="C1002">
        <f>1+$B$5*Blad2!$E$6*C$8*POWER($A1002,2)+$B$5*(Blad2!$E$7*C$8+Blad2!$K$7*POWER(C$8,2))*POWER($A1002,4)+$B$5*(Blad2!$E$8*C$8+Blad2!$K$8*POWER(C$8,2)+Blad2!$S$8*POWER(C$8,3))*POWER($A1002,6)+$B$5*(Blad2!$E$9*C$8+Blad2!$K$9*POWER(C$8,2)+Blad2!$S$9*POWER(C$8,3)+Blad2!$AC$9*POWER(C$8,4))*POWER($A1002,8)+$B$5*(Blad2!$E$10*C$8+Blad2!$K$10*POWER(C$8,2)+Blad2!$S$10*POWER(C$8,3)+Blad2!$AC$10*POWER(C$8,4)+Blad2!$AO$10*POWER(C$8,5))*POWER($A1002,10)+$B$5*(Blad2!$E$11*C$8+Blad2!$K$11*POWER(C$8,2)+Blad2!$S$11*POWER(C$8,3)+Blad2!$AC$11*POWER(C$8,4)+Blad2!$AO$11*POWER(C$8,5)+Blad2!$BC$11*POWER(C$8,6))*POWER($A1002,12)+$B$5*(Blad2!$E$12*C$8+Blad2!$K$12*POWER(C$8,2)+Blad2!$S$12*POWER(C$8,3)+Blad2!$AC$12*POWER(C$8,4)+Blad2!$AO$12*POWER(C$8,5)+Blad2!$BC$12*POWER(C$8,6)+Blad2!$BS$12*POWER(C$8,7))*POWER($A1002,14)+$B$5*(Blad2!$E$13*C$8+Blad2!$K$13*POWER(C$8,2)+Blad2!$S$13*POWER(C$8,3)+Blad2!$AC$13*POWER(C$8,4)+Blad2!$AO$13*POWER(C$8,5)+Blad2!$BC$13*POWER(C$8,6)+Blad2!$BS$13*POWER(C$8,7)+Blad2!$CK$13*POWER(C$8,8))*POWER($A1002,16)+$B$5*(Blad2!$E$14*C$8+Blad2!$K$14*POWER(C$8,2)+Blad2!$S$14*POWER(C$8,3)+Blad2!$AC$14*POWER(C$8,4)+Blad2!$AO$14*POWER(C$8,5)+Blad2!$BC$14*POWER(C$8,6)+Blad2!$BS$14*POWER(C$8,7)+Blad2!$CK$14*POWER(C$8,8)+Blad2!$DE$14*POWER(C$8,9))*POWER($A1002,18)+$B$5*(Blad2!$E$15*C$8+Blad2!$K$15*POWER(C$8,2)+Blad2!$S$15*POWER(C$8,3)+Blad2!$AC$15*POWER(C$8,4)+Blad2!$AO$15*POWER(C$8,5)+Blad2!$BC$15*POWER(C$8,6)+Blad2!$BS$15*POWER(C$8,7)+Blad2!$CK$15*POWER(C$8,8)+Blad2!$DE$15*POWER(C$8,9)+Blad2!$EA$15*POWER(C$8,10))*POWER($A1002,20)</f>
        <v>0.97504196566230394</v>
      </c>
      <c r="D1002">
        <f t="shared" si="46"/>
        <v>0.86806346197125184</v>
      </c>
      <c r="E1002">
        <f>1+$B$5*Blad2!$E$6*E$8*POWER($A1002,2)+$B$5*(Blad2!$E$7*E$8+Blad2!$K$7*POWER(E$8,2))*POWER($A1002,4)+$B$5*(Blad2!$E$8*E$8+Blad2!$K$8*POWER(E$8,2)+Blad2!$S$8*POWER(E$8,3))*POWER($A1002,6)+$B$5*(Blad2!$E$9*E$8+Blad2!$K$9*POWER(E$8,2)+Blad2!$S$9*POWER(E$8,3)+Blad2!$AC$9*POWER(E$8,4))*POWER($A1002,8)+$B$5*(Blad2!$E$10*E$8+Blad2!$K$10*POWER(E$8,2)+Blad2!$S$10*POWER(E$8,3)+Blad2!$AC$10*POWER(E$8,4)+Blad2!$AO$10*POWER(E$8,5))*POWER($A1002,10)+$B$5*(Blad2!$E$11*E$8+Blad2!$K$11*POWER(E$8,2)+Blad2!$S$11*POWER(E$8,3)+Blad2!$AC$11*POWER(E$8,4)+Blad2!$AO$11*POWER(E$8,5)+Blad2!$BC$11*POWER(E$8,6))*POWER($A1002,12)+$B$5*(Blad2!$E$12*E$8+Blad2!$K$12*POWER(E$8,2)+Blad2!$S$12*POWER(E$8,3)+Blad2!$AC$12*POWER(E$8,4)+Blad2!$AO$12*POWER(E$8,5)+Blad2!$BC$12*POWER(E$8,6)+Blad2!$BS$12*POWER(E$8,7))*POWER($A1002,14)+$B$5*(Blad2!$E$13*E$8+Blad2!$K$13*POWER(E$8,2)+Blad2!$S$13*POWER(E$8,3)+Blad2!$AC$13*POWER(E$8,4)+Blad2!$AO$13*POWER(E$8,5)+Blad2!$BC$13*POWER(E$8,6)+Blad2!$BS$13*POWER(E$8,7)+Blad2!$CK$13*POWER(E$8,8))*POWER($A1002,16)+$B$5*(Blad2!$E$14*E$8+Blad2!$K$14*POWER(E$8,2)+Blad2!$S$14*POWER(E$8,3)+Blad2!$AC$14*POWER(E$8,4)+Blad2!$AO$14*POWER(E$8,5)+Blad2!$BC$14*POWER(E$8,6)+Blad2!$BS$14*POWER(E$8,7)+Blad2!$CK$14*POWER(E$8,8)+Blad2!$DE$14*POWER(E$8,9))*POWER($A1002,18)+$B$5*(Blad2!$E$15*E$8+Blad2!$K$15*POWER(E$8,2)+Blad2!$S$15*POWER(E$8,3)+Blad2!$AC$15*POWER(E$8,4)+Blad2!$AO$15*POWER(E$8,5)+Blad2!$BC$15*POWER(E$8,6)+Blad2!$BS$15*POWER(E$8,7)+Blad2!$CK$15*POWER(E$8,8)+Blad2!$DE$15*POWER(E$8,9)+Blad2!$EA$15*POWER(E$8,10))*POWER($A1002,20)</f>
        <v>0.86806346213160313</v>
      </c>
      <c r="F1002">
        <f t="shared" si="46"/>
        <v>0.74589644939302879</v>
      </c>
      <c r="G1002">
        <f>1+$B$5*Blad2!$E$6*G$8*POWER($A1002,2)+$B$5*(Blad2!$E$7*G$8+Blad2!$K$7*POWER(G$8,2))*POWER($A1002,4)+$B$5*(Blad2!$E$8*G$8+Blad2!$K$8*POWER(G$8,2)+Blad2!$S$8*POWER(G$8,3))*POWER($A1002,6)+$B$5*(Blad2!$E$9*G$8+Blad2!$K$9*POWER(G$8,2)+Blad2!$S$9*POWER(G$8,3)+Blad2!$AC$9*POWER(G$8,4))*POWER($A1002,8)+$B$5*(Blad2!$E$10*G$8+Blad2!$K$10*POWER(G$8,2)+Blad2!$S$10*POWER(G$8,3)+Blad2!$AC$10*POWER(G$8,4)+Blad2!$AO$10*POWER(G$8,5))*POWER($A1002,10)+$B$5*(Blad2!$E$11*G$8+Blad2!$K$11*POWER(G$8,2)+Blad2!$S$11*POWER(G$8,3)+Blad2!$AC$11*POWER(G$8,4)+Blad2!$AO$11*POWER(G$8,5)+Blad2!$BC$11*POWER(G$8,6))*POWER($A1002,12)+$B$5*(Blad2!$E$12*G$8+Blad2!$K$12*POWER(G$8,2)+Blad2!$S$12*POWER(G$8,3)+Blad2!$AC$12*POWER(G$8,4)+Blad2!$AO$12*POWER(G$8,5)+Blad2!$BC$12*POWER(G$8,6)+Blad2!$BS$12*POWER(G$8,7))*POWER($A1002,14)+$B$5*(Blad2!$E$13*G$8+Blad2!$K$13*POWER(G$8,2)+Blad2!$S$13*POWER(G$8,3)+Blad2!$AC$13*POWER(G$8,4)+Blad2!$AO$13*POWER(G$8,5)+Blad2!$BC$13*POWER(G$8,6)+Blad2!$BS$13*POWER(G$8,7)+Blad2!$CK$13*POWER(G$8,8))*POWER($A1002,16)+$B$5*(Blad2!$E$14*G$8+Blad2!$K$14*POWER(G$8,2)+Blad2!$S$14*POWER(G$8,3)+Blad2!$AC$14*POWER(G$8,4)+Blad2!$AO$14*POWER(G$8,5)+Blad2!$BC$14*POWER(G$8,6)+Blad2!$BS$14*POWER(G$8,7)+Blad2!$CK$14*POWER(G$8,8)+Blad2!$DE$14*POWER(G$8,9))*POWER($A1002,18)+$B$5*(Blad2!$E$15*G$8+Blad2!$K$15*POWER(G$8,2)+Blad2!$S$15*POWER(G$8,3)+Blad2!$AC$15*POWER(G$8,4)+Blad2!$AO$15*POWER(G$8,5)+Blad2!$BC$15*POWER(G$8,6)+Blad2!$BS$15*POWER(G$8,7)+Blad2!$CK$15*POWER(G$8,8)+Blad2!$DE$15*POWER(G$8,9)+Blad2!$EA$15*POWER(G$8,10))*POWER($A1002,20)</f>
        <v>0.74589645048816622</v>
      </c>
    </row>
    <row r="1003" spans="1:7" x14ac:dyDescent="0.2">
      <c r="A1003">
        <f t="shared" si="47"/>
        <v>0.77911497809025498</v>
      </c>
      <c r="B1003">
        <f t="shared" si="48"/>
        <v>0.97500169332887265</v>
      </c>
      <c r="C1003">
        <f>1+$B$5*Blad2!$E$6*C$8*POWER($A1003,2)+$B$5*(Blad2!$E$7*C$8+Blad2!$K$7*POWER(C$8,2))*POWER($A1003,4)+$B$5*(Blad2!$E$8*C$8+Blad2!$K$8*POWER(C$8,2)+Blad2!$S$8*POWER(C$8,3))*POWER($A1003,6)+$B$5*(Blad2!$E$9*C$8+Blad2!$K$9*POWER(C$8,2)+Blad2!$S$9*POWER(C$8,3)+Blad2!$AC$9*POWER(C$8,4))*POWER($A1003,8)+$B$5*(Blad2!$E$10*C$8+Blad2!$K$10*POWER(C$8,2)+Blad2!$S$10*POWER(C$8,3)+Blad2!$AC$10*POWER(C$8,4)+Blad2!$AO$10*POWER(C$8,5))*POWER($A1003,10)+$B$5*(Blad2!$E$11*C$8+Blad2!$K$11*POWER(C$8,2)+Blad2!$S$11*POWER(C$8,3)+Blad2!$AC$11*POWER(C$8,4)+Blad2!$AO$11*POWER(C$8,5)+Blad2!$BC$11*POWER(C$8,6))*POWER($A1003,12)+$B$5*(Blad2!$E$12*C$8+Blad2!$K$12*POWER(C$8,2)+Blad2!$S$12*POWER(C$8,3)+Blad2!$AC$12*POWER(C$8,4)+Blad2!$AO$12*POWER(C$8,5)+Blad2!$BC$12*POWER(C$8,6)+Blad2!$BS$12*POWER(C$8,7))*POWER($A1003,14)+$B$5*(Blad2!$E$13*C$8+Blad2!$K$13*POWER(C$8,2)+Blad2!$S$13*POWER(C$8,3)+Blad2!$AC$13*POWER(C$8,4)+Blad2!$AO$13*POWER(C$8,5)+Blad2!$BC$13*POWER(C$8,6)+Blad2!$BS$13*POWER(C$8,7)+Blad2!$CK$13*POWER(C$8,8))*POWER($A1003,16)+$B$5*(Blad2!$E$14*C$8+Blad2!$K$14*POWER(C$8,2)+Blad2!$S$14*POWER(C$8,3)+Blad2!$AC$14*POWER(C$8,4)+Blad2!$AO$14*POWER(C$8,5)+Blad2!$BC$14*POWER(C$8,6)+Blad2!$BS$14*POWER(C$8,7)+Blad2!$CK$14*POWER(C$8,8)+Blad2!$DE$14*POWER(C$8,9))*POWER($A1003,18)+$B$5*(Blad2!$E$15*C$8+Blad2!$K$15*POWER(C$8,2)+Blad2!$S$15*POWER(C$8,3)+Blad2!$AC$15*POWER(C$8,4)+Blad2!$AO$15*POWER(C$8,5)+Blad2!$BC$15*POWER(C$8,6)+Blad2!$BS$15*POWER(C$8,7)+Blad2!$CK$15*POWER(C$8,8)+Blad2!$DE$15*POWER(C$8,9)+Blad2!$EA$15*POWER(C$8,10))*POWER($A1003,20)</f>
        <v>0.97500169332924302</v>
      </c>
      <c r="D1003">
        <f t="shared" si="46"/>
        <v>0.86783726007290396</v>
      </c>
      <c r="E1003">
        <f>1+$B$5*Blad2!$E$6*E$8*POWER($A1003,2)+$B$5*(Blad2!$E$7*E$8+Blad2!$K$7*POWER(E$8,2))*POWER($A1003,4)+$B$5*(Blad2!$E$8*E$8+Blad2!$K$8*POWER(E$8,2)+Blad2!$S$8*POWER(E$8,3))*POWER($A1003,6)+$B$5*(Blad2!$E$9*E$8+Blad2!$K$9*POWER(E$8,2)+Blad2!$S$9*POWER(E$8,3)+Blad2!$AC$9*POWER(E$8,4))*POWER($A1003,8)+$B$5*(Blad2!$E$10*E$8+Blad2!$K$10*POWER(E$8,2)+Blad2!$S$10*POWER(E$8,3)+Blad2!$AC$10*POWER(E$8,4)+Blad2!$AO$10*POWER(E$8,5))*POWER($A1003,10)+$B$5*(Blad2!$E$11*E$8+Blad2!$K$11*POWER(E$8,2)+Blad2!$S$11*POWER(E$8,3)+Blad2!$AC$11*POWER(E$8,4)+Blad2!$AO$11*POWER(E$8,5)+Blad2!$BC$11*POWER(E$8,6))*POWER($A1003,12)+$B$5*(Blad2!$E$12*E$8+Blad2!$K$12*POWER(E$8,2)+Blad2!$S$12*POWER(E$8,3)+Blad2!$AC$12*POWER(E$8,4)+Blad2!$AO$12*POWER(E$8,5)+Blad2!$BC$12*POWER(E$8,6)+Blad2!$BS$12*POWER(E$8,7))*POWER($A1003,14)+$B$5*(Blad2!$E$13*E$8+Blad2!$K$13*POWER(E$8,2)+Blad2!$S$13*POWER(E$8,3)+Blad2!$AC$13*POWER(E$8,4)+Blad2!$AO$13*POWER(E$8,5)+Blad2!$BC$13*POWER(E$8,6)+Blad2!$BS$13*POWER(E$8,7)+Blad2!$CK$13*POWER(E$8,8))*POWER($A1003,16)+$B$5*(Blad2!$E$14*E$8+Blad2!$K$14*POWER(E$8,2)+Blad2!$S$14*POWER(E$8,3)+Blad2!$AC$14*POWER(E$8,4)+Blad2!$AO$14*POWER(E$8,5)+Blad2!$BC$14*POWER(E$8,6)+Blad2!$BS$14*POWER(E$8,7)+Blad2!$CK$14*POWER(E$8,8)+Blad2!$DE$14*POWER(E$8,9))*POWER($A1003,18)+$B$5*(Blad2!$E$15*E$8+Blad2!$K$15*POWER(E$8,2)+Blad2!$S$15*POWER(E$8,3)+Blad2!$AC$15*POWER(E$8,4)+Blad2!$AO$15*POWER(E$8,5)+Blad2!$BC$15*POWER(E$8,6)+Blad2!$BS$15*POWER(E$8,7)+Blad2!$CK$15*POWER(E$8,8)+Blad2!$DE$15*POWER(E$8,9)+Blad2!$EA$15*POWER(E$8,10))*POWER($A1003,20)</f>
        <v>0.86783726023691032</v>
      </c>
      <c r="F1003">
        <f t="shared" si="46"/>
        <v>0.7454225096866347</v>
      </c>
      <c r="G1003">
        <f>1+$B$5*Blad2!$E$6*G$8*POWER($A1003,2)+$B$5*(Blad2!$E$7*G$8+Blad2!$K$7*POWER(G$8,2))*POWER($A1003,4)+$B$5*(Blad2!$E$8*G$8+Blad2!$K$8*POWER(G$8,2)+Blad2!$S$8*POWER(G$8,3))*POWER($A1003,6)+$B$5*(Blad2!$E$9*G$8+Blad2!$K$9*POWER(G$8,2)+Blad2!$S$9*POWER(G$8,3)+Blad2!$AC$9*POWER(G$8,4))*POWER($A1003,8)+$B$5*(Blad2!$E$10*G$8+Blad2!$K$10*POWER(G$8,2)+Blad2!$S$10*POWER(G$8,3)+Blad2!$AC$10*POWER(G$8,4)+Blad2!$AO$10*POWER(G$8,5))*POWER($A1003,10)+$B$5*(Blad2!$E$11*G$8+Blad2!$K$11*POWER(G$8,2)+Blad2!$S$11*POWER(G$8,3)+Blad2!$AC$11*POWER(G$8,4)+Blad2!$AO$11*POWER(G$8,5)+Blad2!$BC$11*POWER(G$8,6))*POWER($A1003,12)+$B$5*(Blad2!$E$12*G$8+Blad2!$K$12*POWER(G$8,2)+Blad2!$S$12*POWER(G$8,3)+Blad2!$AC$12*POWER(G$8,4)+Blad2!$AO$12*POWER(G$8,5)+Blad2!$BC$12*POWER(G$8,6)+Blad2!$BS$12*POWER(G$8,7))*POWER($A1003,14)+$B$5*(Blad2!$E$13*G$8+Blad2!$K$13*POWER(G$8,2)+Blad2!$S$13*POWER(G$8,3)+Blad2!$AC$13*POWER(G$8,4)+Blad2!$AO$13*POWER(G$8,5)+Blad2!$BC$13*POWER(G$8,6)+Blad2!$BS$13*POWER(G$8,7)+Blad2!$CK$13*POWER(G$8,8))*POWER($A1003,16)+$B$5*(Blad2!$E$14*G$8+Blad2!$K$14*POWER(G$8,2)+Blad2!$S$14*POWER(G$8,3)+Blad2!$AC$14*POWER(G$8,4)+Blad2!$AO$14*POWER(G$8,5)+Blad2!$BC$14*POWER(G$8,6)+Blad2!$BS$14*POWER(G$8,7)+Blad2!$CK$14*POWER(G$8,8)+Blad2!$DE$14*POWER(G$8,9))*POWER($A1003,18)+$B$5*(Blad2!$E$15*G$8+Blad2!$K$15*POWER(G$8,2)+Blad2!$S$15*POWER(G$8,3)+Blad2!$AC$15*POWER(G$8,4)+Blad2!$AO$15*POWER(G$8,5)+Blad2!$BC$15*POWER(G$8,6)+Blad2!$BS$15*POWER(G$8,7)+Blad2!$CK$15*POWER(G$8,8)+Blad2!$DE$15*POWER(G$8,9)+Blad2!$EA$15*POWER(G$8,10))*POWER($A1003,20)</f>
        <v>0.74542251080718469</v>
      </c>
    </row>
    <row r="1004" spans="1:7" x14ac:dyDescent="0.2">
      <c r="A1004">
        <f t="shared" si="47"/>
        <v>0.77990037625365238</v>
      </c>
      <c r="B1004">
        <f t="shared" si="48"/>
        <v>0.97496141853724771</v>
      </c>
      <c r="C1004">
        <f>1+$B$5*Blad2!$E$6*C$8*POWER($A1004,2)+$B$5*(Blad2!$E$7*C$8+Blad2!$K$7*POWER(C$8,2))*POWER($A1004,4)+$B$5*(Blad2!$E$8*C$8+Blad2!$K$8*POWER(C$8,2)+Blad2!$S$8*POWER(C$8,3))*POWER($A1004,6)+$B$5*(Blad2!$E$9*C$8+Blad2!$K$9*POWER(C$8,2)+Blad2!$S$9*POWER(C$8,3)+Blad2!$AC$9*POWER(C$8,4))*POWER($A1004,8)+$B$5*(Blad2!$E$10*C$8+Blad2!$K$10*POWER(C$8,2)+Blad2!$S$10*POWER(C$8,3)+Blad2!$AC$10*POWER(C$8,4)+Blad2!$AO$10*POWER(C$8,5))*POWER($A1004,10)+$B$5*(Blad2!$E$11*C$8+Blad2!$K$11*POWER(C$8,2)+Blad2!$S$11*POWER(C$8,3)+Blad2!$AC$11*POWER(C$8,4)+Blad2!$AO$11*POWER(C$8,5)+Blad2!$BC$11*POWER(C$8,6))*POWER($A1004,12)+$B$5*(Blad2!$E$12*C$8+Blad2!$K$12*POWER(C$8,2)+Blad2!$S$12*POWER(C$8,3)+Blad2!$AC$12*POWER(C$8,4)+Blad2!$AO$12*POWER(C$8,5)+Blad2!$BC$12*POWER(C$8,6)+Blad2!$BS$12*POWER(C$8,7))*POWER($A1004,14)+$B$5*(Blad2!$E$13*C$8+Blad2!$K$13*POWER(C$8,2)+Blad2!$S$13*POWER(C$8,3)+Blad2!$AC$13*POWER(C$8,4)+Blad2!$AO$13*POWER(C$8,5)+Blad2!$BC$13*POWER(C$8,6)+Blad2!$BS$13*POWER(C$8,7)+Blad2!$CK$13*POWER(C$8,8))*POWER($A1004,16)+$B$5*(Blad2!$E$14*C$8+Blad2!$K$14*POWER(C$8,2)+Blad2!$S$14*POWER(C$8,3)+Blad2!$AC$14*POWER(C$8,4)+Blad2!$AO$14*POWER(C$8,5)+Blad2!$BC$14*POWER(C$8,6)+Blad2!$BS$14*POWER(C$8,7)+Blad2!$CK$14*POWER(C$8,8)+Blad2!$DE$14*POWER(C$8,9))*POWER($A1004,18)+$B$5*(Blad2!$E$15*C$8+Blad2!$K$15*POWER(C$8,2)+Blad2!$S$15*POWER(C$8,3)+Blad2!$AC$15*POWER(C$8,4)+Blad2!$AO$15*POWER(C$8,5)+Blad2!$BC$15*POWER(C$8,6)+Blad2!$BS$15*POWER(C$8,7)+Blad2!$CK$15*POWER(C$8,8)+Blad2!$DE$15*POWER(C$8,9)+Blad2!$EA$15*POWER(C$8,10))*POWER($A1004,20)</f>
        <v>0.97496141853762619</v>
      </c>
      <c r="D1004">
        <f t="shared" si="46"/>
        <v>0.86761099473255376</v>
      </c>
      <c r="E1004">
        <f>1+$B$5*Blad2!$E$6*E$8*POWER($A1004,2)+$B$5*(Blad2!$E$7*E$8+Blad2!$K$7*POWER(E$8,2))*POWER($A1004,4)+$B$5*(Blad2!$E$8*E$8+Blad2!$K$8*POWER(E$8,2)+Blad2!$S$8*POWER(E$8,3))*POWER($A1004,6)+$B$5*(Blad2!$E$9*E$8+Blad2!$K$9*POWER(E$8,2)+Blad2!$S$9*POWER(E$8,3)+Blad2!$AC$9*POWER(E$8,4))*POWER($A1004,8)+$B$5*(Blad2!$E$10*E$8+Blad2!$K$10*POWER(E$8,2)+Blad2!$S$10*POWER(E$8,3)+Blad2!$AC$10*POWER(E$8,4)+Blad2!$AO$10*POWER(E$8,5))*POWER($A1004,10)+$B$5*(Blad2!$E$11*E$8+Blad2!$K$11*POWER(E$8,2)+Blad2!$S$11*POWER(E$8,3)+Blad2!$AC$11*POWER(E$8,4)+Blad2!$AO$11*POWER(E$8,5)+Blad2!$BC$11*POWER(E$8,6))*POWER($A1004,12)+$B$5*(Blad2!$E$12*E$8+Blad2!$K$12*POWER(E$8,2)+Blad2!$S$12*POWER(E$8,3)+Blad2!$AC$12*POWER(E$8,4)+Blad2!$AO$12*POWER(E$8,5)+Blad2!$BC$12*POWER(E$8,6)+Blad2!$BS$12*POWER(E$8,7))*POWER($A1004,14)+$B$5*(Blad2!$E$13*E$8+Blad2!$K$13*POWER(E$8,2)+Blad2!$S$13*POWER(E$8,3)+Blad2!$AC$13*POWER(E$8,4)+Blad2!$AO$13*POWER(E$8,5)+Blad2!$BC$13*POWER(E$8,6)+Blad2!$BS$13*POWER(E$8,7)+Blad2!$CK$13*POWER(E$8,8))*POWER($A1004,16)+$B$5*(Blad2!$E$14*E$8+Blad2!$K$14*POWER(E$8,2)+Blad2!$S$14*POWER(E$8,3)+Blad2!$AC$14*POWER(E$8,4)+Blad2!$AO$14*POWER(E$8,5)+Blad2!$BC$14*POWER(E$8,6)+Blad2!$BS$14*POWER(E$8,7)+Blad2!$CK$14*POWER(E$8,8)+Blad2!$DE$14*POWER(E$8,9))*POWER($A1004,18)+$B$5*(Blad2!$E$15*E$8+Blad2!$K$15*POWER(E$8,2)+Blad2!$S$15*POWER(E$8,3)+Blad2!$AC$15*POWER(E$8,4)+Blad2!$AO$15*POWER(E$8,5)+Blad2!$BC$15*POWER(E$8,6)+Blad2!$BS$15*POWER(E$8,7)+Blad2!$CK$15*POWER(E$8,8)+Blad2!$DE$15*POWER(E$8,9)+Blad2!$EA$15*POWER(E$8,10))*POWER($A1004,20)</f>
        <v>0.86761099490029503</v>
      </c>
      <c r="F1004">
        <f t="shared" si="46"/>
        <v>0.74494825909284501</v>
      </c>
      <c r="G1004">
        <f>1+$B$5*Blad2!$E$6*G$8*POWER($A1004,2)+$B$5*(Blad2!$E$7*G$8+Blad2!$K$7*POWER(G$8,2))*POWER($A1004,4)+$B$5*(Blad2!$E$8*G$8+Blad2!$K$8*POWER(G$8,2)+Blad2!$S$8*POWER(G$8,3))*POWER($A1004,6)+$B$5*(Blad2!$E$9*G$8+Blad2!$K$9*POWER(G$8,2)+Blad2!$S$9*POWER(G$8,3)+Blad2!$AC$9*POWER(G$8,4))*POWER($A1004,8)+$B$5*(Blad2!$E$10*G$8+Blad2!$K$10*POWER(G$8,2)+Blad2!$S$10*POWER(G$8,3)+Blad2!$AC$10*POWER(G$8,4)+Blad2!$AO$10*POWER(G$8,5))*POWER($A1004,10)+$B$5*(Blad2!$E$11*G$8+Blad2!$K$11*POWER(G$8,2)+Blad2!$S$11*POWER(G$8,3)+Blad2!$AC$11*POWER(G$8,4)+Blad2!$AO$11*POWER(G$8,5)+Blad2!$BC$11*POWER(G$8,6))*POWER($A1004,12)+$B$5*(Blad2!$E$12*G$8+Blad2!$K$12*POWER(G$8,2)+Blad2!$S$12*POWER(G$8,3)+Blad2!$AC$12*POWER(G$8,4)+Blad2!$AO$12*POWER(G$8,5)+Blad2!$BC$12*POWER(G$8,6)+Blad2!$BS$12*POWER(G$8,7))*POWER($A1004,14)+$B$5*(Blad2!$E$13*G$8+Blad2!$K$13*POWER(G$8,2)+Blad2!$S$13*POWER(G$8,3)+Blad2!$AC$13*POWER(G$8,4)+Blad2!$AO$13*POWER(G$8,5)+Blad2!$BC$13*POWER(G$8,6)+Blad2!$BS$13*POWER(G$8,7)+Blad2!$CK$13*POWER(G$8,8))*POWER($A1004,16)+$B$5*(Blad2!$E$14*G$8+Blad2!$K$14*POWER(G$8,2)+Blad2!$S$14*POWER(G$8,3)+Blad2!$AC$14*POWER(G$8,4)+Blad2!$AO$14*POWER(G$8,5)+Blad2!$BC$14*POWER(G$8,6)+Blad2!$BS$14*POWER(G$8,7)+Blad2!$CK$14*POWER(G$8,8)+Blad2!$DE$14*POWER(G$8,9))*POWER($A1004,18)+$B$5*(Blad2!$E$15*G$8+Blad2!$K$15*POWER(G$8,2)+Blad2!$S$15*POWER(G$8,3)+Blad2!$AC$15*POWER(G$8,4)+Blad2!$AO$15*POWER(G$8,5)+Blad2!$BC$15*POWER(G$8,6)+Blad2!$BS$15*POWER(G$8,7)+Blad2!$CK$15*POWER(G$8,8)+Blad2!$DE$15*POWER(G$8,9)+Blad2!$EA$15*POWER(G$8,10))*POWER($A1004,20)</f>
        <v>0.74494826023937288</v>
      </c>
    </row>
    <row r="1005" spans="1:7" x14ac:dyDescent="0.2">
      <c r="A1005">
        <f t="shared" si="47"/>
        <v>0.78068577441704978</v>
      </c>
      <c r="B1005">
        <f t="shared" si="48"/>
        <v>0.97492114138614239</v>
      </c>
      <c r="C1005">
        <f>1+$B$5*Blad2!$E$6*C$8*POWER($A1005,2)+$B$5*(Blad2!$E$7*C$8+Blad2!$K$7*POWER(C$8,2))*POWER($A1005,4)+$B$5*(Blad2!$E$8*C$8+Blad2!$K$8*POWER(C$8,2)+Blad2!$S$8*POWER(C$8,3))*POWER($A1005,6)+$B$5*(Blad2!$E$9*C$8+Blad2!$K$9*POWER(C$8,2)+Blad2!$S$9*POWER(C$8,3)+Blad2!$AC$9*POWER(C$8,4))*POWER($A1005,8)+$B$5*(Blad2!$E$10*C$8+Blad2!$K$10*POWER(C$8,2)+Blad2!$S$10*POWER(C$8,3)+Blad2!$AC$10*POWER(C$8,4)+Blad2!$AO$10*POWER(C$8,5))*POWER($A1005,10)+$B$5*(Blad2!$E$11*C$8+Blad2!$K$11*POWER(C$8,2)+Blad2!$S$11*POWER(C$8,3)+Blad2!$AC$11*POWER(C$8,4)+Blad2!$AO$11*POWER(C$8,5)+Blad2!$BC$11*POWER(C$8,6))*POWER($A1005,12)+$B$5*(Blad2!$E$12*C$8+Blad2!$K$12*POWER(C$8,2)+Blad2!$S$12*POWER(C$8,3)+Blad2!$AC$12*POWER(C$8,4)+Blad2!$AO$12*POWER(C$8,5)+Blad2!$BC$12*POWER(C$8,6)+Blad2!$BS$12*POWER(C$8,7))*POWER($A1005,14)+$B$5*(Blad2!$E$13*C$8+Blad2!$K$13*POWER(C$8,2)+Blad2!$S$13*POWER(C$8,3)+Blad2!$AC$13*POWER(C$8,4)+Blad2!$AO$13*POWER(C$8,5)+Blad2!$BC$13*POWER(C$8,6)+Blad2!$BS$13*POWER(C$8,7)+Blad2!$CK$13*POWER(C$8,8))*POWER($A1005,16)+$B$5*(Blad2!$E$14*C$8+Blad2!$K$14*POWER(C$8,2)+Blad2!$S$14*POWER(C$8,3)+Blad2!$AC$14*POWER(C$8,4)+Blad2!$AO$14*POWER(C$8,5)+Blad2!$BC$14*POWER(C$8,6)+Blad2!$BS$14*POWER(C$8,7)+Blad2!$CK$14*POWER(C$8,8)+Blad2!$DE$14*POWER(C$8,9))*POWER($A1005,18)+$B$5*(Blad2!$E$15*C$8+Blad2!$K$15*POWER(C$8,2)+Blad2!$S$15*POWER(C$8,3)+Blad2!$AC$15*POWER(C$8,4)+Blad2!$AO$15*POWER(C$8,5)+Blad2!$BC$15*POWER(C$8,6)+Blad2!$BS$15*POWER(C$8,7)+Blad2!$CK$15*POWER(C$8,8)+Blad2!$DE$15*POWER(C$8,9)+Blad2!$EA$15*POWER(C$8,10))*POWER($A1005,20)</f>
        <v>0.97492114138652952</v>
      </c>
      <c r="D1005">
        <f t="shared" si="46"/>
        <v>0.86738466645905898</v>
      </c>
      <c r="E1005">
        <f>1+$B$5*Blad2!$E$6*E$8*POWER($A1005,2)+$B$5*(Blad2!$E$7*E$8+Blad2!$K$7*POWER(E$8,2))*POWER($A1005,4)+$B$5*(Blad2!$E$8*E$8+Blad2!$K$8*POWER(E$8,2)+Blad2!$S$8*POWER(E$8,3))*POWER($A1005,6)+$B$5*(Blad2!$E$9*E$8+Blad2!$K$9*POWER(E$8,2)+Blad2!$S$9*POWER(E$8,3)+Blad2!$AC$9*POWER(E$8,4))*POWER($A1005,8)+$B$5*(Blad2!$E$10*E$8+Blad2!$K$10*POWER(E$8,2)+Blad2!$S$10*POWER(E$8,3)+Blad2!$AC$10*POWER(E$8,4)+Blad2!$AO$10*POWER(E$8,5))*POWER($A1005,10)+$B$5*(Blad2!$E$11*E$8+Blad2!$K$11*POWER(E$8,2)+Blad2!$S$11*POWER(E$8,3)+Blad2!$AC$11*POWER(E$8,4)+Blad2!$AO$11*POWER(E$8,5)+Blad2!$BC$11*POWER(E$8,6))*POWER($A1005,12)+$B$5*(Blad2!$E$12*E$8+Blad2!$K$12*POWER(E$8,2)+Blad2!$S$12*POWER(E$8,3)+Blad2!$AC$12*POWER(E$8,4)+Blad2!$AO$12*POWER(E$8,5)+Blad2!$BC$12*POWER(E$8,6)+Blad2!$BS$12*POWER(E$8,7))*POWER($A1005,14)+$B$5*(Blad2!$E$13*E$8+Blad2!$K$13*POWER(E$8,2)+Blad2!$S$13*POWER(E$8,3)+Blad2!$AC$13*POWER(E$8,4)+Blad2!$AO$13*POWER(E$8,5)+Blad2!$BC$13*POWER(E$8,6)+Blad2!$BS$13*POWER(E$8,7)+Blad2!$CK$13*POWER(E$8,8))*POWER($A1005,16)+$B$5*(Blad2!$E$14*E$8+Blad2!$K$14*POWER(E$8,2)+Blad2!$S$14*POWER(E$8,3)+Blad2!$AC$14*POWER(E$8,4)+Blad2!$AO$14*POWER(E$8,5)+Blad2!$BC$14*POWER(E$8,6)+Blad2!$BS$14*POWER(E$8,7)+Blad2!$CK$14*POWER(E$8,8)+Blad2!$DE$14*POWER(E$8,9))*POWER($A1005,18)+$B$5*(Blad2!$E$15*E$8+Blad2!$K$15*POWER(E$8,2)+Blad2!$S$15*POWER(E$8,3)+Blad2!$AC$15*POWER(E$8,4)+Blad2!$AO$15*POWER(E$8,5)+Blad2!$BC$15*POWER(E$8,6)+Blad2!$BS$15*POWER(E$8,7)+Blad2!$CK$15*POWER(E$8,8)+Blad2!$DE$15*POWER(E$8,9)+Blad2!$EA$15*POWER(E$8,10))*POWER($A1005,20)</f>
        <v>0.8673846666306162</v>
      </c>
      <c r="F1005">
        <f t="shared" si="46"/>
        <v>0.74447369818881259</v>
      </c>
      <c r="G1005">
        <f>1+$B$5*Blad2!$E$6*G$8*POWER($A1005,2)+$B$5*(Blad2!$E$7*G$8+Blad2!$K$7*POWER(G$8,2))*POWER($A1005,4)+$B$5*(Blad2!$E$8*G$8+Blad2!$K$8*POWER(G$8,2)+Blad2!$S$8*POWER(G$8,3))*POWER($A1005,6)+$B$5*(Blad2!$E$9*G$8+Blad2!$K$9*POWER(G$8,2)+Blad2!$S$9*POWER(G$8,3)+Blad2!$AC$9*POWER(G$8,4))*POWER($A1005,8)+$B$5*(Blad2!$E$10*G$8+Blad2!$K$10*POWER(G$8,2)+Blad2!$S$10*POWER(G$8,3)+Blad2!$AC$10*POWER(G$8,4)+Blad2!$AO$10*POWER(G$8,5))*POWER($A1005,10)+$B$5*(Blad2!$E$11*G$8+Blad2!$K$11*POWER(G$8,2)+Blad2!$S$11*POWER(G$8,3)+Blad2!$AC$11*POWER(G$8,4)+Blad2!$AO$11*POWER(G$8,5)+Blad2!$BC$11*POWER(G$8,6))*POWER($A1005,12)+$B$5*(Blad2!$E$12*G$8+Blad2!$K$12*POWER(G$8,2)+Blad2!$S$12*POWER(G$8,3)+Blad2!$AC$12*POWER(G$8,4)+Blad2!$AO$12*POWER(G$8,5)+Blad2!$BC$12*POWER(G$8,6)+Blad2!$BS$12*POWER(G$8,7))*POWER($A1005,14)+$B$5*(Blad2!$E$13*G$8+Blad2!$K$13*POWER(G$8,2)+Blad2!$S$13*POWER(G$8,3)+Blad2!$AC$13*POWER(G$8,4)+Blad2!$AO$13*POWER(G$8,5)+Blad2!$BC$13*POWER(G$8,6)+Blad2!$BS$13*POWER(G$8,7)+Blad2!$CK$13*POWER(G$8,8))*POWER($A1005,16)+$B$5*(Blad2!$E$14*G$8+Blad2!$K$14*POWER(G$8,2)+Blad2!$S$14*POWER(G$8,3)+Blad2!$AC$14*POWER(G$8,4)+Blad2!$AO$14*POWER(G$8,5)+Blad2!$BC$14*POWER(G$8,6)+Blad2!$BS$14*POWER(G$8,7)+Blad2!$CK$14*POWER(G$8,8)+Blad2!$DE$14*POWER(G$8,9))*POWER($A1005,18)+$B$5*(Blad2!$E$15*G$8+Blad2!$K$15*POWER(G$8,2)+Blad2!$S$15*POWER(G$8,3)+Blad2!$AC$15*POWER(G$8,4)+Blad2!$AO$15*POWER(G$8,5)+Blad2!$BC$15*POWER(G$8,6)+Blad2!$BS$15*POWER(G$8,7)+Blad2!$CK$15*POWER(G$8,8)+Blad2!$DE$15*POWER(G$8,9)+Blad2!$EA$15*POWER(G$8,10))*POWER($A1005,20)</f>
        <v>0.74447369936189534</v>
      </c>
    </row>
    <row r="1006" spans="1:7" x14ac:dyDescent="0.2">
      <c r="A1006">
        <f t="shared" si="47"/>
        <v>0.78147117258044718</v>
      </c>
      <c r="B1006">
        <f t="shared" si="48"/>
        <v>0.97488086197465018</v>
      </c>
      <c r="C1006">
        <f>1+$B$5*Blad2!$E$6*C$8*POWER($A1006,2)+$B$5*(Blad2!$E$7*C$8+Blad2!$K$7*POWER(C$8,2))*POWER($A1006,4)+$B$5*(Blad2!$E$8*C$8+Blad2!$K$8*POWER(C$8,2)+Blad2!$S$8*POWER(C$8,3))*POWER($A1006,6)+$B$5*(Blad2!$E$9*C$8+Blad2!$K$9*POWER(C$8,2)+Blad2!$S$9*POWER(C$8,3)+Blad2!$AC$9*POWER(C$8,4))*POWER($A1006,8)+$B$5*(Blad2!$E$10*C$8+Blad2!$K$10*POWER(C$8,2)+Blad2!$S$10*POWER(C$8,3)+Blad2!$AC$10*POWER(C$8,4)+Blad2!$AO$10*POWER(C$8,5))*POWER($A1006,10)+$B$5*(Blad2!$E$11*C$8+Blad2!$K$11*POWER(C$8,2)+Blad2!$S$11*POWER(C$8,3)+Blad2!$AC$11*POWER(C$8,4)+Blad2!$AO$11*POWER(C$8,5)+Blad2!$BC$11*POWER(C$8,6))*POWER($A1006,12)+$B$5*(Blad2!$E$12*C$8+Blad2!$K$12*POWER(C$8,2)+Blad2!$S$12*POWER(C$8,3)+Blad2!$AC$12*POWER(C$8,4)+Blad2!$AO$12*POWER(C$8,5)+Blad2!$BC$12*POWER(C$8,6)+Blad2!$BS$12*POWER(C$8,7))*POWER($A1006,14)+$B$5*(Blad2!$E$13*C$8+Blad2!$K$13*POWER(C$8,2)+Blad2!$S$13*POWER(C$8,3)+Blad2!$AC$13*POWER(C$8,4)+Blad2!$AO$13*POWER(C$8,5)+Blad2!$BC$13*POWER(C$8,6)+Blad2!$BS$13*POWER(C$8,7)+Blad2!$CK$13*POWER(C$8,8))*POWER($A1006,16)+$B$5*(Blad2!$E$14*C$8+Blad2!$K$14*POWER(C$8,2)+Blad2!$S$14*POWER(C$8,3)+Blad2!$AC$14*POWER(C$8,4)+Blad2!$AO$14*POWER(C$8,5)+Blad2!$BC$14*POWER(C$8,6)+Blad2!$BS$14*POWER(C$8,7)+Blad2!$CK$14*POWER(C$8,8)+Blad2!$DE$14*POWER(C$8,9))*POWER($A1006,18)+$B$5*(Blad2!$E$15*C$8+Blad2!$K$15*POWER(C$8,2)+Blad2!$S$15*POWER(C$8,3)+Blad2!$AC$15*POWER(C$8,4)+Blad2!$AO$15*POWER(C$8,5)+Blad2!$BC$15*POWER(C$8,6)+Blad2!$BS$15*POWER(C$8,7)+Blad2!$CK$15*POWER(C$8,8)+Blad2!$DE$15*POWER(C$8,9)+Blad2!$EA$15*POWER(C$8,10))*POWER($A1006,20)</f>
        <v>0.97488086197504564</v>
      </c>
      <c r="D1006">
        <f t="shared" si="46"/>
        <v>0.86715827576180393</v>
      </c>
      <c r="E1006">
        <f>1+$B$5*Blad2!$E$6*E$8*POWER($A1006,2)+$B$5*(Blad2!$E$7*E$8+Blad2!$K$7*POWER(E$8,2))*POWER($A1006,4)+$B$5*(Blad2!$E$8*E$8+Blad2!$K$8*POWER(E$8,2)+Blad2!$S$8*POWER(E$8,3))*POWER($A1006,6)+$B$5*(Blad2!$E$9*E$8+Blad2!$K$9*POWER(E$8,2)+Blad2!$S$9*POWER(E$8,3)+Blad2!$AC$9*POWER(E$8,4))*POWER($A1006,8)+$B$5*(Blad2!$E$10*E$8+Blad2!$K$10*POWER(E$8,2)+Blad2!$S$10*POWER(E$8,3)+Blad2!$AC$10*POWER(E$8,4)+Blad2!$AO$10*POWER(E$8,5))*POWER($A1006,10)+$B$5*(Blad2!$E$11*E$8+Blad2!$K$11*POWER(E$8,2)+Blad2!$S$11*POWER(E$8,3)+Blad2!$AC$11*POWER(E$8,4)+Blad2!$AO$11*POWER(E$8,5)+Blad2!$BC$11*POWER(E$8,6))*POWER($A1006,12)+$B$5*(Blad2!$E$12*E$8+Blad2!$K$12*POWER(E$8,2)+Blad2!$S$12*POWER(E$8,3)+Blad2!$AC$12*POWER(E$8,4)+Blad2!$AO$12*POWER(E$8,5)+Blad2!$BC$12*POWER(E$8,6)+Blad2!$BS$12*POWER(E$8,7))*POWER($A1006,14)+$B$5*(Blad2!$E$13*E$8+Blad2!$K$13*POWER(E$8,2)+Blad2!$S$13*POWER(E$8,3)+Blad2!$AC$13*POWER(E$8,4)+Blad2!$AO$13*POWER(E$8,5)+Blad2!$BC$13*POWER(E$8,6)+Blad2!$BS$13*POWER(E$8,7)+Blad2!$CK$13*POWER(E$8,8))*POWER($A1006,16)+$B$5*(Blad2!$E$14*E$8+Blad2!$K$14*POWER(E$8,2)+Blad2!$S$14*POWER(E$8,3)+Blad2!$AC$14*POWER(E$8,4)+Blad2!$AO$14*POWER(E$8,5)+Blad2!$BC$14*POWER(E$8,6)+Blad2!$BS$14*POWER(E$8,7)+Blad2!$CK$14*POWER(E$8,8)+Blad2!$DE$14*POWER(E$8,9))*POWER($A1006,18)+$B$5*(Blad2!$E$15*E$8+Blad2!$K$15*POWER(E$8,2)+Blad2!$S$15*POWER(E$8,3)+Blad2!$AC$15*POWER(E$8,4)+Blad2!$AO$15*POWER(E$8,5)+Blad2!$BC$15*POWER(E$8,6)+Blad2!$BS$15*POWER(E$8,7)+Blad2!$CK$15*POWER(E$8,8)+Blad2!$DE$15*POWER(E$8,9)+Blad2!$EA$15*POWER(E$8,10))*POWER($A1006,20)</f>
        <v>0.86715827593726036</v>
      </c>
      <c r="F1006">
        <f t="shared" si="46"/>
        <v>0.74399882755279423</v>
      </c>
      <c r="G1006">
        <f>1+$B$5*Blad2!$E$6*G$8*POWER($A1006,2)+$B$5*(Blad2!$E$7*G$8+Blad2!$K$7*POWER(G$8,2))*POWER($A1006,4)+$B$5*(Blad2!$E$8*G$8+Blad2!$K$8*POWER(G$8,2)+Blad2!$S$8*POWER(G$8,3))*POWER($A1006,6)+$B$5*(Blad2!$E$9*G$8+Blad2!$K$9*POWER(G$8,2)+Blad2!$S$9*POWER(G$8,3)+Blad2!$AC$9*POWER(G$8,4))*POWER($A1006,8)+$B$5*(Blad2!$E$10*G$8+Blad2!$K$10*POWER(G$8,2)+Blad2!$S$10*POWER(G$8,3)+Blad2!$AC$10*POWER(G$8,4)+Blad2!$AO$10*POWER(G$8,5))*POWER($A1006,10)+$B$5*(Blad2!$E$11*G$8+Blad2!$K$11*POWER(G$8,2)+Blad2!$S$11*POWER(G$8,3)+Blad2!$AC$11*POWER(G$8,4)+Blad2!$AO$11*POWER(G$8,5)+Blad2!$BC$11*POWER(G$8,6))*POWER($A1006,12)+$B$5*(Blad2!$E$12*G$8+Blad2!$K$12*POWER(G$8,2)+Blad2!$S$12*POWER(G$8,3)+Blad2!$AC$12*POWER(G$8,4)+Blad2!$AO$12*POWER(G$8,5)+Blad2!$BC$12*POWER(G$8,6)+Blad2!$BS$12*POWER(G$8,7))*POWER($A1006,14)+$B$5*(Blad2!$E$13*G$8+Blad2!$K$13*POWER(G$8,2)+Blad2!$S$13*POWER(G$8,3)+Blad2!$AC$13*POWER(G$8,4)+Blad2!$AO$13*POWER(G$8,5)+Blad2!$BC$13*POWER(G$8,6)+Blad2!$BS$13*POWER(G$8,7)+Blad2!$CK$13*POWER(G$8,8))*POWER($A1006,16)+$B$5*(Blad2!$E$14*G$8+Blad2!$K$14*POWER(G$8,2)+Blad2!$S$14*POWER(G$8,3)+Blad2!$AC$14*POWER(G$8,4)+Blad2!$AO$14*POWER(G$8,5)+Blad2!$BC$14*POWER(G$8,6)+Blad2!$BS$14*POWER(G$8,7)+Blad2!$CK$14*POWER(G$8,8)+Blad2!$DE$14*POWER(G$8,9))*POWER($A1006,18)+$B$5*(Blad2!$E$15*G$8+Blad2!$K$15*POWER(G$8,2)+Blad2!$S$15*POWER(G$8,3)+Blad2!$AC$15*POWER(G$8,4)+Blad2!$AO$15*POWER(G$8,5)+Blad2!$BC$15*POWER(G$8,6)+Blad2!$BS$15*POWER(G$8,7)+Blad2!$CK$15*POWER(G$8,8)+Blad2!$DE$15*POWER(G$8,9)+Blad2!$EA$15*POWER(G$8,10))*POWER($A1006,20)</f>
        <v>0.7439988287530217</v>
      </c>
    </row>
    <row r="1007" spans="1:7" x14ac:dyDescent="0.2">
      <c r="A1007">
        <f t="shared" si="47"/>
        <v>0.78225657074384458</v>
      </c>
      <c r="B1007">
        <f t="shared" si="48"/>
        <v>0.97484058040188259</v>
      </c>
      <c r="C1007">
        <f>1+$B$5*Blad2!$E$6*C$8*POWER($A1007,2)+$B$5*(Blad2!$E$7*C$8+Blad2!$K$7*POWER(C$8,2))*POWER($A1007,4)+$B$5*(Blad2!$E$8*C$8+Blad2!$K$8*POWER(C$8,2)+Blad2!$S$8*POWER(C$8,3))*POWER($A1007,6)+$B$5*(Blad2!$E$9*C$8+Blad2!$K$9*POWER(C$8,2)+Blad2!$S$9*POWER(C$8,3)+Blad2!$AC$9*POWER(C$8,4))*POWER($A1007,8)+$B$5*(Blad2!$E$10*C$8+Blad2!$K$10*POWER(C$8,2)+Blad2!$S$10*POWER(C$8,3)+Blad2!$AC$10*POWER(C$8,4)+Blad2!$AO$10*POWER(C$8,5))*POWER($A1007,10)+$B$5*(Blad2!$E$11*C$8+Blad2!$K$11*POWER(C$8,2)+Blad2!$S$11*POWER(C$8,3)+Blad2!$AC$11*POWER(C$8,4)+Blad2!$AO$11*POWER(C$8,5)+Blad2!$BC$11*POWER(C$8,6))*POWER($A1007,12)+$B$5*(Blad2!$E$12*C$8+Blad2!$K$12*POWER(C$8,2)+Blad2!$S$12*POWER(C$8,3)+Blad2!$AC$12*POWER(C$8,4)+Blad2!$AO$12*POWER(C$8,5)+Blad2!$BC$12*POWER(C$8,6)+Blad2!$BS$12*POWER(C$8,7))*POWER($A1007,14)+$B$5*(Blad2!$E$13*C$8+Blad2!$K$13*POWER(C$8,2)+Blad2!$S$13*POWER(C$8,3)+Blad2!$AC$13*POWER(C$8,4)+Blad2!$AO$13*POWER(C$8,5)+Blad2!$BC$13*POWER(C$8,6)+Blad2!$BS$13*POWER(C$8,7)+Blad2!$CK$13*POWER(C$8,8))*POWER($A1007,16)+$B$5*(Blad2!$E$14*C$8+Blad2!$K$14*POWER(C$8,2)+Blad2!$S$14*POWER(C$8,3)+Blad2!$AC$14*POWER(C$8,4)+Blad2!$AO$14*POWER(C$8,5)+Blad2!$BC$14*POWER(C$8,6)+Blad2!$BS$14*POWER(C$8,7)+Blad2!$CK$14*POWER(C$8,8)+Blad2!$DE$14*POWER(C$8,9))*POWER($A1007,18)+$B$5*(Blad2!$E$15*C$8+Blad2!$K$15*POWER(C$8,2)+Blad2!$S$15*POWER(C$8,3)+Blad2!$AC$15*POWER(C$8,4)+Blad2!$AO$15*POWER(C$8,5)+Blad2!$BC$15*POWER(C$8,6)+Blad2!$BS$15*POWER(C$8,7)+Blad2!$CK$15*POWER(C$8,8)+Blad2!$DE$15*POWER(C$8,9)+Blad2!$EA$15*POWER(C$8,10))*POWER($A1007,20)</f>
        <v>0.97484058040228705</v>
      </c>
      <c r="D1007">
        <f t="shared" si="46"/>
        <v>0.86693182315070005</v>
      </c>
      <c r="E1007">
        <f>1+$B$5*Blad2!$E$6*E$8*POWER($A1007,2)+$B$5*(Blad2!$E$7*E$8+Blad2!$K$7*POWER(E$8,2))*POWER($A1007,4)+$B$5*(Blad2!$E$8*E$8+Blad2!$K$8*POWER(E$8,2)+Blad2!$S$8*POWER(E$8,3))*POWER($A1007,6)+$B$5*(Blad2!$E$9*E$8+Blad2!$K$9*POWER(E$8,2)+Blad2!$S$9*POWER(E$8,3)+Blad2!$AC$9*POWER(E$8,4))*POWER($A1007,8)+$B$5*(Blad2!$E$10*E$8+Blad2!$K$10*POWER(E$8,2)+Blad2!$S$10*POWER(E$8,3)+Blad2!$AC$10*POWER(E$8,4)+Blad2!$AO$10*POWER(E$8,5))*POWER($A1007,10)+$B$5*(Blad2!$E$11*E$8+Blad2!$K$11*POWER(E$8,2)+Blad2!$S$11*POWER(E$8,3)+Blad2!$AC$11*POWER(E$8,4)+Blad2!$AO$11*POWER(E$8,5)+Blad2!$BC$11*POWER(E$8,6))*POWER($A1007,12)+$B$5*(Blad2!$E$12*E$8+Blad2!$K$12*POWER(E$8,2)+Blad2!$S$12*POWER(E$8,3)+Blad2!$AC$12*POWER(E$8,4)+Blad2!$AO$12*POWER(E$8,5)+Blad2!$BC$12*POWER(E$8,6)+Blad2!$BS$12*POWER(E$8,7))*POWER($A1007,14)+$B$5*(Blad2!$E$13*E$8+Blad2!$K$13*POWER(E$8,2)+Blad2!$S$13*POWER(E$8,3)+Blad2!$AC$13*POWER(E$8,4)+Blad2!$AO$13*POWER(E$8,5)+Blad2!$BC$13*POWER(E$8,6)+Blad2!$BS$13*POWER(E$8,7)+Blad2!$CK$13*POWER(E$8,8))*POWER($A1007,16)+$B$5*(Blad2!$E$14*E$8+Blad2!$K$14*POWER(E$8,2)+Blad2!$S$14*POWER(E$8,3)+Blad2!$AC$14*POWER(E$8,4)+Blad2!$AO$14*POWER(E$8,5)+Blad2!$BC$14*POWER(E$8,6)+Blad2!$BS$14*POWER(E$8,7)+Blad2!$CK$14*POWER(E$8,8)+Blad2!$DE$14*POWER(E$8,9))*POWER($A1007,18)+$B$5*(Blad2!$E$15*E$8+Blad2!$K$15*POWER(E$8,2)+Blad2!$S$15*POWER(E$8,3)+Blad2!$AC$15*POWER(E$8,4)+Blad2!$AO$15*POWER(E$8,5)+Blad2!$BC$15*POWER(E$8,6)+Blad2!$BS$15*POWER(E$8,7)+Blad2!$CK$15*POWER(E$8,8)+Blad2!$DE$15*POWER(E$8,9)+Blad2!$EA$15*POWER(E$8,10))*POWER($A1007,20)</f>
        <v>0.86693182333014018</v>
      </c>
      <c r="F1007">
        <f t="shared" si="46"/>
        <v>0.74352364776415425</v>
      </c>
      <c r="G1007">
        <f>1+$B$5*Blad2!$E$6*G$8*POWER($A1007,2)+$B$5*(Blad2!$E$7*G$8+Blad2!$K$7*POWER(G$8,2))*POWER($A1007,4)+$B$5*(Blad2!$E$8*G$8+Blad2!$K$8*POWER(G$8,2)+Blad2!$S$8*POWER(G$8,3))*POWER($A1007,6)+$B$5*(Blad2!$E$9*G$8+Blad2!$K$9*POWER(G$8,2)+Blad2!$S$9*POWER(G$8,3)+Blad2!$AC$9*POWER(G$8,4))*POWER($A1007,8)+$B$5*(Blad2!$E$10*G$8+Blad2!$K$10*POWER(G$8,2)+Blad2!$S$10*POWER(G$8,3)+Blad2!$AC$10*POWER(G$8,4)+Blad2!$AO$10*POWER(G$8,5))*POWER($A1007,10)+$B$5*(Blad2!$E$11*G$8+Blad2!$K$11*POWER(G$8,2)+Blad2!$S$11*POWER(G$8,3)+Blad2!$AC$11*POWER(G$8,4)+Blad2!$AO$11*POWER(G$8,5)+Blad2!$BC$11*POWER(G$8,6))*POWER($A1007,12)+$B$5*(Blad2!$E$12*G$8+Blad2!$K$12*POWER(G$8,2)+Blad2!$S$12*POWER(G$8,3)+Blad2!$AC$12*POWER(G$8,4)+Blad2!$AO$12*POWER(G$8,5)+Blad2!$BC$12*POWER(G$8,6)+Blad2!$BS$12*POWER(G$8,7))*POWER($A1007,14)+$B$5*(Blad2!$E$13*G$8+Blad2!$K$13*POWER(G$8,2)+Blad2!$S$13*POWER(G$8,3)+Blad2!$AC$13*POWER(G$8,4)+Blad2!$AO$13*POWER(G$8,5)+Blad2!$BC$13*POWER(G$8,6)+Blad2!$BS$13*POWER(G$8,7)+Blad2!$CK$13*POWER(G$8,8))*POWER($A1007,16)+$B$5*(Blad2!$E$14*G$8+Blad2!$K$14*POWER(G$8,2)+Blad2!$S$14*POWER(G$8,3)+Blad2!$AC$14*POWER(G$8,4)+Blad2!$AO$14*POWER(G$8,5)+Blad2!$BC$14*POWER(G$8,6)+Blad2!$BS$14*POWER(G$8,7)+Blad2!$CK$14*POWER(G$8,8)+Blad2!$DE$14*POWER(G$8,9))*POWER($A1007,18)+$B$5*(Blad2!$E$15*G$8+Blad2!$K$15*POWER(G$8,2)+Blad2!$S$15*POWER(G$8,3)+Blad2!$AC$15*POWER(G$8,4)+Blad2!$AO$15*POWER(G$8,5)+Blad2!$BC$15*POWER(G$8,6)+Blad2!$BS$15*POWER(G$8,7)+Blad2!$CK$15*POWER(G$8,8)+Blad2!$DE$15*POWER(G$8,9)+Blad2!$EA$15*POWER(G$8,10))*POWER($A1007,20)</f>
        <v>0.74352364899212831</v>
      </c>
    </row>
    <row r="1008" spans="1:7" x14ac:dyDescent="0.2">
      <c r="A1008">
        <f t="shared" si="47"/>
        <v>0.78304196890724198</v>
      </c>
      <c r="B1008">
        <f t="shared" si="48"/>
        <v>0.97480029676696855</v>
      </c>
      <c r="C1008">
        <f>1+$B$5*Blad2!$E$6*C$8*POWER($A1008,2)+$B$5*(Blad2!$E$7*C$8+Blad2!$K$7*POWER(C$8,2))*POWER($A1008,4)+$B$5*(Blad2!$E$8*C$8+Blad2!$K$8*POWER(C$8,2)+Blad2!$S$8*POWER(C$8,3))*POWER($A1008,6)+$B$5*(Blad2!$E$9*C$8+Blad2!$K$9*POWER(C$8,2)+Blad2!$S$9*POWER(C$8,3)+Blad2!$AC$9*POWER(C$8,4))*POWER($A1008,8)+$B$5*(Blad2!$E$10*C$8+Blad2!$K$10*POWER(C$8,2)+Blad2!$S$10*POWER(C$8,3)+Blad2!$AC$10*POWER(C$8,4)+Blad2!$AO$10*POWER(C$8,5))*POWER($A1008,10)+$B$5*(Blad2!$E$11*C$8+Blad2!$K$11*POWER(C$8,2)+Blad2!$S$11*POWER(C$8,3)+Blad2!$AC$11*POWER(C$8,4)+Blad2!$AO$11*POWER(C$8,5)+Blad2!$BC$11*POWER(C$8,6))*POWER($A1008,12)+$B$5*(Blad2!$E$12*C$8+Blad2!$K$12*POWER(C$8,2)+Blad2!$S$12*POWER(C$8,3)+Blad2!$AC$12*POWER(C$8,4)+Blad2!$AO$12*POWER(C$8,5)+Blad2!$BC$12*POWER(C$8,6)+Blad2!$BS$12*POWER(C$8,7))*POWER($A1008,14)+$B$5*(Blad2!$E$13*C$8+Blad2!$K$13*POWER(C$8,2)+Blad2!$S$13*POWER(C$8,3)+Blad2!$AC$13*POWER(C$8,4)+Blad2!$AO$13*POWER(C$8,5)+Blad2!$BC$13*POWER(C$8,6)+Blad2!$BS$13*POWER(C$8,7)+Blad2!$CK$13*POWER(C$8,8))*POWER($A1008,16)+$B$5*(Blad2!$E$14*C$8+Blad2!$K$14*POWER(C$8,2)+Blad2!$S$14*POWER(C$8,3)+Blad2!$AC$14*POWER(C$8,4)+Blad2!$AO$14*POWER(C$8,5)+Blad2!$BC$14*POWER(C$8,6)+Blad2!$BS$14*POWER(C$8,7)+Blad2!$CK$14*POWER(C$8,8)+Blad2!$DE$14*POWER(C$8,9))*POWER($A1008,18)+$B$5*(Blad2!$E$15*C$8+Blad2!$K$15*POWER(C$8,2)+Blad2!$S$15*POWER(C$8,3)+Blad2!$AC$15*POWER(C$8,4)+Blad2!$AO$15*POWER(C$8,5)+Blad2!$BC$15*POWER(C$8,6)+Blad2!$BS$15*POWER(C$8,7)+Blad2!$CK$15*POWER(C$8,8)+Blad2!$DE$15*POWER(C$8,9)+Blad2!$EA$15*POWER(C$8,10))*POWER($A1008,20)</f>
        <v>0.97480029676738189</v>
      </c>
      <c r="D1008">
        <f t="shared" si="46"/>
        <v>0.86670530913618526</v>
      </c>
      <c r="E1008">
        <f>1+$B$5*Blad2!$E$6*E$8*POWER($A1008,2)+$B$5*(Blad2!$E$7*E$8+Blad2!$K$7*POWER(E$8,2))*POWER($A1008,4)+$B$5*(Blad2!$E$8*E$8+Blad2!$K$8*POWER(E$8,2)+Blad2!$S$8*POWER(E$8,3))*POWER($A1008,6)+$B$5*(Blad2!$E$9*E$8+Blad2!$K$9*POWER(E$8,2)+Blad2!$S$9*POWER(E$8,3)+Blad2!$AC$9*POWER(E$8,4))*POWER($A1008,8)+$B$5*(Blad2!$E$10*E$8+Blad2!$K$10*POWER(E$8,2)+Blad2!$S$10*POWER(E$8,3)+Blad2!$AC$10*POWER(E$8,4)+Blad2!$AO$10*POWER(E$8,5))*POWER($A1008,10)+$B$5*(Blad2!$E$11*E$8+Blad2!$K$11*POWER(E$8,2)+Blad2!$S$11*POWER(E$8,3)+Blad2!$AC$11*POWER(E$8,4)+Blad2!$AO$11*POWER(E$8,5)+Blad2!$BC$11*POWER(E$8,6))*POWER($A1008,12)+$B$5*(Blad2!$E$12*E$8+Blad2!$K$12*POWER(E$8,2)+Blad2!$S$12*POWER(E$8,3)+Blad2!$AC$12*POWER(E$8,4)+Blad2!$AO$12*POWER(E$8,5)+Blad2!$BC$12*POWER(E$8,6)+Blad2!$BS$12*POWER(E$8,7))*POWER($A1008,14)+$B$5*(Blad2!$E$13*E$8+Blad2!$K$13*POWER(E$8,2)+Blad2!$S$13*POWER(E$8,3)+Blad2!$AC$13*POWER(E$8,4)+Blad2!$AO$13*POWER(E$8,5)+Blad2!$BC$13*POWER(E$8,6)+Blad2!$BS$13*POWER(E$8,7)+Blad2!$CK$13*POWER(E$8,8))*POWER($A1008,16)+$B$5*(Blad2!$E$14*E$8+Blad2!$K$14*POWER(E$8,2)+Blad2!$S$14*POWER(E$8,3)+Blad2!$AC$14*POWER(E$8,4)+Blad2!$AO$14*POWER(E$8,5)+Blad2!$BC$14*POWER(E$8,6)+Blad2!$BS$14*POWER(E$8,7)+Blad2!$CK$14*POWER(E$8,8)+Blad2!$DE$14*POWER(E$8,9))*POWER($A1008,18)+$B$5*(Blad2!$E$15*E$8+Blad2!$K$15*POWER(E$8,2)+Blad2!$S$15*POWER(E$8,3)+Blad2!$AC$15*POWER(E$8,4)+Blad2!$AO$15*POWER(E$8,5)+Blad2!$BC$15*POWER(E$8,6)+Blad2!$BS$15*POWER(E$8,7)+Blad2!$CK$15*POWER(E$8,8)+Blad2!$DE$15*POWER(E$8,9)+Blad2!$EA$15*POWER(E$8,10))*POWER($A1008,20)</f>
        <v>0.86670530931969525</v>
      </c>
      <c r="F1008">
        <f t="shared" si="46"/>
        <v>0.74304815940336633</v>
      </c>
      <c r="G1008">
        <f>1+$B$5*Blad2!$E$6*G$8*POWER($A1008,2)+$B$5*(Blad2!$E$7*G$8+Blad2!$K$7*POWER(G$8,2))*POWER($A1008,4)+$B$5*(Blad2!$E$8*G$8+Blad2!$K$8*POWER(G$8,2)+Blad2!$S$8*POWER(G$8,3))*POWER($A1008,6)+$B$5*(Blad2!$E$9*G$8+Blad2!$K$9*POWER(G$8,2)+Blad2!$S$9*POWER(G$8,3)+Blad2!$AC$9*POWER(G$8,4))*POWER($A1008,8)+$B$5*(Blad2!$E$10*G$8+Blad2!$K$10*POWER(G$8,2)+Blad2!$S$10*POWER(G$8,3)+Blad2!$AC$10*POWER(G$8,4)+Blad2!$AO$10*POWER(G$8,5))*POWER($A1008,10)+$B$5*(Blad2!$E$11*G$8+Blad2!$K$11*POWER(G$8,2)+Blad2!$S$11*POWER(G$8,3)+Blad2!$AC$11*POWER(G$8,4)+Blad2!$AO$11*POWER(G$8,5)+Blad2!$BC$11*POWER(G$8,6))*POWER($A1008,12)+$B$5*(Blad2!$E$12*G$8+Blad2!$K$12*POWER(G$8,2)+Blad2!$S$12*POWER(G$8,3)+Blad2!$AC$12*POWER(G$8,4)+Blad2!$AO$12*POWER(G$8,5)+Blad2!$BC$12*POWER(G$8,6)+Blad2!$BS$12*POWER(G$8,7))*POWER($A1008,14)+$B$5*(Blad2!$E$13*G$8+Blad2!$K$13*POWER(G$8,2)+Blad2!$S$13*POWER(G$8,3)+Blad2!$AC$13*POWER(G$8,4)+Blad2!$AO$13*POWER(G$8,5)+Blad2!$BC$13*POWER(G$8,6)+Blad2!$BS$13*POWER(G$8,7)+Blad2!$CK$13*POWER(G$8,8))*POWER($A1008,16)+$B$5*(Blad2!$E$14*G$8+Blad2!$K$14*POWER(G$8,2)+Blad2!$S$14*POWER(G$8,3)+Blad2!$AC$14*POWER(G$8,4)+Blad2!$AO$14*POWER(G$8,5)+Blad2!$BC$14*POWER(G$8,6)+Blad2!$BS$14*POWER(G$8,7)+Blad2!$CK$14*POWER(G$8,8)+Blad2!$DE$14*POWER(G$8,9))*POWER($A1008,18)+$B$5*(Blad2!$E$15*G$8+Blad2!$K$15*POWER(G$8,2)+Blad2!$S$15*POWER(G$8,3)+Blad2!$AC$15*POWER(G$8,4)+Blad2!$AO$15*POWER(G$8,5)+Blad2!$BC$15*POWER(G$8,6)+Blad2!$BS$15*POWER(G$8,7)+Blad2!$CK$15*POWER(G$8,8)+Blad2!$DE$15*POWER(G$8,9)+Blad2!$EA$15*POWER(G$8,10))*POWER($A1008,20)</f>
        <v>0.74304816065970192</v>
      </c>
    </row>
    <row r="1009" spans="1:7" x14ac:dyDescent="0.2">
      <c r="A1009">
        <f t="shared" si="47"/>
        <v>0.78382736707063938</v>
      </c>
      <c r="B1009">
        <f t="shared" si="48"/>
        <v>0.97476001116905453</v>
      </c>
      <c r="C1009">
        <f>1+$B$5*Blad2!$E$6*C$8*POWER($A1009,2)+$B$5*(Blad2!$E$7*C$8+Blad2!$K$7*POWER(C$8,2))*POWER($A1009,4)+$B$5*(Blad2!$E$8*C$8+Blad2!$K$8*POWER(C$8,2)+Blad2!$S$8*POWER(C$8,3))*POWER($A1009,6)+$B$5*(Blad2!$E$9*C$8+Blad2!$K$9*POWER(C$8,2)+Blad2!$S$9*POWER(C$8,3)+Blad2!$AC$9*POWER(C$8,4))*POWER($A1009,8)+$B$5*(Blad2!$E$10*C$8+Blad2!$K$10*POWER(C$8,2)+Blad2!$S$10*POWER(C$8,3)+Blad2!$AC$10*POWER(C$8,4)+Blad2!$AO$10*POWER(C$8,5))*POWER($A1009,10)+$B$5*(Blad2!$E$11*C$8+Blad2!$K$11*POWER(C$8,2)+Blad2!$S$11*POWER(C$8,3)+Blad2!$AC$11*POWER(C$8,4)+Blad2!$AO$11*POWER(C$8,5)+Blad2!$BC$11*POWER(C$8,6))*POWER($A1009,12)+$B$5*(Blad2!$E$12*C$8+Blad2!$K$12*POWER(C$8,2)+Blad2!$S$12*POWER(C$8,3)+Blad2!$AC$12*POWER(C$8,4)+Blad2!$AO$12*POWER(C$8,5)+Blad2!$BC$12*POWER(C$8,6)+Blad2!$BS$12*POWER(C$8,7))*POWER($A1009,14)+$B$5*(Blad2!$E$13*C$8+Blad2!$K$13*POWER(C$8,2)+Blad2!$S$13*POWER(C$8,3)+Blad2!$AC$13*POWER(C$8,4)+Blad2!$AO$13*POWER(C$8,5)+Blad2!$BC$13*POWER(C$8,6)+Blad2!$BS$13*POWER(C$8,7)+Blad2!$CK$13*POWER(C$8,8))*POWER($A1009,16)+$B$5*(Blad2!$E$14*C$8+Blad2!$K$14*POWER(C$8,2)+Blad2!$S$14*POWER(C$8,3)+Blad2!$AC$14*POWER(C$8,4)+Blad2!$AO$14*POWER(C$8,5)+Blad2!$BC$14*POWER(C$8,6)+Blad2!$BS$14*POWER(C$8,7)+Blad2!$CK$14*POWER(C$8,8)+Blad2!$DE$14*POWER(C$8,9))*POWER($A1009,18)+$B$5*(Blad2!$E$15*C$8+Blad2!$K$15*POWER(C$8,2)+Blad2!$S$15*POWER(C$8,3)+Blad2!$AC$15*POWER(C$8,4)+Blad2!$AO$15*POWER(C$8,5)+Blad2!$BC$15*POWER(C$8,6)+Blad2!$BS$15*POWER(C$8,7)+Blad2!$CK$15*POWER(C$8,8)+Blad2!$DE$15*POWER(C$8,9)+Blad2!$EA$15*POWER(C$8,10))*POWER($A1009,20)</f>
        <v>0.97476001116947719</v>
      </c>
      <c r="D1009">
        <f t="shared" si="46"/>
        <v>0.86647873422922328</v>
      </c>
      <c r="E1009">
        <f>1+$B$5*Blad2!$E$6*E$8*POWER($A1009,2)+$B$5*(Blad2!$E$7*E$8+Blad2!$K$7*POWER(E$8,2))*POWER($A1009,4)+$B$5*(Blad2!$E$8*E$8+Blad2!$K$8*POWER(E$8,2)+Blad2!$S$8*POWER(E$8,3))*POWER($A1009,6)+$B$5*(Blad2!$E$9*E$8+Blad2!$K$9*POWER(E$8,2)+Blad2!$S$9*POWER(E$8,3)+Blad2!$AC$9*POWER(E$8,4))*POWER($A1009,8)+$B$5*(Blad2!$E$10*E$8+Blad2!$K$10*POWER(E$8,2)+Blad2!$S$10*POWER(E$8,3)+Blad2!$AC$10*POWER(E$8,4)+Blad2!$AO$10*POWER(E$8,5))*POWER($A1009,10)+$B$5*(Blad2!$E$11*E$8+Blad2!$K$11*POWER(E$8,2)+Blad2!$S$11*POWER(E$8,3)+Blad2!$AC$11*POWER(E$8,4)+Blad2!$AO$11*POWER(E$8,5)+Blad2!$BC$11*POWER(E$8,6))*POWER($A1009,12)+$B$5*(Blad2!$E$12*E$8+Blad2!$K$12*POWER(E$8,2)+Blad2!$S$12*POWER(E$8,3)+Blad2!$AC$12*POWER(E$8,4)+Blad2!$AO$12*POWER(E$8,5)+Blad2!$BC$12*POWER(E$8,6)+Blad2!$BS$12*POWER(E$8,7))*POWER($A1009,14)+$B$5*(Blad2!$E$13*E$8+Blad2!$K$13*POWER(E$8,2)+Blad2!$S$13*POWER(E$8,3)+Blad2!$AC$13*POWER(E$8,4)+Blad2!$AO$13*POWER(E$8,5)+Blad2!$BC$13*POWER(E$8,6)+Blad2!$BS$13*POWER(E$8,7)+Blad2!$CK$13*POWER(E$8,8))*POWER($A1009,16)+$B$5*(Blad2!$E$14*E$8+Blad2!$K$14*POWER(E$8,2)+Blad2!$S$14*POWER(E$8,3)+Blad2!$AC$14*POWER(E$8,4)+Blad2!$AO$14*POWER(E$8,5)+Blad2!$BC$14*POWER(E$8,6)+Blad2!$BS$14*POWER(E$8,7)+Blad2!$CK$14*POWER(E$8,8)+Blad2!$DE$14*POWER(E$8,9))*POWER($A1009,18)+$B$5*(Blad2!$E$15*E$8+Blad2!$K$15*POWER(E$8,2)+Blad2!$S$15*POWER(E$8,3)+Blad2!$AC$15*POWER(E$8,4)+Blad2!$AO$15*POWER(E$8,5)+Blad2!$BC$15*POWER(E$8,6)+Blad2!$BS$15*POWER(E$8,7)+Blad2!$CK$15*POWER(E$8,8)+Blad2!$DE$15*POWER(E$8,9)+Blad2!$EA$15*POWER(E$8,10))*POWER($A1009,20)</f>
        <v>0.86647873441689161</v>
      </c>
      <c r="F1009">
        <f t="shared" si="46"/>
        <v>0.74257236305201835</v>
      </c>
      <c r="G1009">
        <f>1+$B$5*Blad2!$E$6*G$8*POWER($A1009,2)+$B$5*(Blad2!$E$7*G$8+Blad2!$K$7*POWER(G$8,2))*POWER($A1009,4)+$B$5*(Blad2!$E$8*G$8+Blad2!$K$8*POWER(G$8,2)+Blad2!$S$8*POWER(G$8,3))*POWER($A1009,6)+$B$5*(Blad2!$E$9*G$8+Blad2!$K$9*POWER(G$8,2)+Blad2!$S$9*POWER(G$8,3)+Blad2!$AC$9*POWER(G$8,4))*POWER($A1009,8)+$B$5*(Blad2!$E$10*G$8+Blad2!$K$10*POWER(G$8,2)+Blad2!$S$10*POWER(G$8,3)+Blad2!$AC$10*POWER(G$8,4)+Blad2!$AO$10*POWER(G$8,5))*POWER($A1009,10)+$B$5*(Blad2!$E$11*G$8+Blad2!$K$11*POWER(G$8,2)+Blad2!$S$11*POWER(G$8,3)+Blad2!$AC$11*POWER(G$8,4)+Blad2!$AO$11*POWER(G$8,5)+Blad2!$BC$11*POWER(G$8,6))*POWER($A1009,12)+$B$5*(Blad2!$E$12*G$8+Blad2!$K$12*POWER(G$8,2)+Blad2!$S$12*POWER(G$8,3)+Blad2!$AC$12*POWER(G$8,4)+Blad2!$AO$12*POWER(G$8,5)+Blad2!$BC$12*POWER(G$8,6)+Blad2!$BS$12*POWER(G$8,7))*POWER($A1009,14)+$B$5*(Blad2!$E$13*G$8+Blad2!$K$13*POWER(G$8,2)+Blad2!$S$13*POWER(G$8,3)+Blad2!$AC$13*POWER(G$8,4)+Blad2!$AO$13*POWER(G$8,5)+Blad2!$BC$13*POWER(G$8,6)+Blad2!$BS$13*POWER(G$8,7)+Blad2!$CK$13*POWER(G$8,8))*POWER($A1009,16)+$B$5*(Blad2!$E$14*G$8+Blad2!$K$14*POWER(G$8,2)+Blad2!$S$14*POWER(G$8,3)+Blad2!$AC$14*POWER(G$8,4)+Blad2!$AO$14*POWER(G$8,5)+Blad2!$BC$14*POWER(G$8,6)+Blad2!$BS$14*POWER(G$8,7)+Blad2!$CK$14*POWER(G$8,8)+Blad2!$DE$14*POWER(G$8,9))*POWER($A1009,18)+$B$5*(Blad2!$E$15*G$8+Blad2!$K$15*POWER(G$8,2)+Blad2!$S$15*POWER(G$8,3)+Blad2!$AC$15*POWER(G$8,4)+Blad2!$AO$15*POWER(G$8,5)+Blad2!$BC$15*POWER(G$8,6)+Blad2!$BS$15*POWER(G$8,7)+Blad2!$CK$15*POWER(G$8,8)+Blad2!$DE$15*POWER(G$8,9)+Blad2!$EA$15*POWER(G$8,10))*POWER($A1009,20)</f>
        <v>0.7425723643373433</v>
      </c>
    </row>
    <row r="1010" spans="1:7" x14ac:dyDescent="0.2">
      <c r="A1010">
        <f t="shared" si="47"/>
        <v>0.78461276523403678</v>
      </c>
      <c r="B1010">
        <f t="shared" si="48"/>
        <v>0.97471972370730398</v>
      </c>
      <c r="C1010">
        <f>1+$B$5*Blad2!$E$6*C$8*POWER($A1010,2)+$B$5*(Blad2!$E$7*C$8+Blad2!$K$7*POWER(C$8,2))*POWER($A1010,4)+$B$5*(Blad2!$E$8*C$8+Blad2!$K$8*POWER(C$8,2)+Blad2!$S$8*POWER(C$8,3))*POWER($A1010,6)+$B$5*(Blad2!$E$9*C$8+Blad2!$K$9*POWER(C$8,2)+Blad2!$S$9*POWER(C$8,3)+Blad2!$AC$9*POWER(C$8,4))*POWER($A1010,8)+$B$5*(Blad2!$E$10*C$8+Blad2!$K$10*POWER(C$8,2)+Blad2!$S$10*POWER(C$8,3)+Blad2!$AC$10*POWER(C$8,4)+Blad2!$AO$10*POWER(C$8,5))*POWER($A1010,10)+$B$5*(Blad2!$E$11*C$8+Blad2!$K$11*POWER(C$8,2)+Blad2!$S$11*POWER(C$8,3)+Blad2!$AC$11*POWER(C$8,4)+Blad2!$AO$11*POWER(C$8,5)+Blad2!$BC$11*POWER(C$8,6))*POWER($A1010,12)+$B$5*(Blad2!$E$12*C$8+Blad2!$K$12*POWER(C$8,2)+Blad2!$S$12*POWER(C$8,3)+Blad2!$AC$12*POWER(C$8,4)+Blad2!$AO$12*POWER(C$8,5)+Blad2!$BC$12*POWER(C$8,6)+Blad2!$BS$12*POWER(C$8,7))*POWER($A1010,14)+$B$5*(Blad2!$E$13*C$8+Blad2!$K$13*POWER(C$8,2)+Blad2!$S$13*POWER(C$8,3)+Blad2!$AC$13*POWER(C$8,4)+Blad2!$AO$13*POWER(C$8,5)+Blad2!$BC$13*POWER(C$8,6)+Blad2!$BS$13*POWER(C$8,7)+Blad2!$CK$13*POWER(C$8,8))*POWER($A1010,16)+$B$5*(Blad2!$E$14*C$8+Blad2!$K$14*POWER(C$8,2)+Blad2!$S$14*POWER(C$8,3)+Blad2!$AC$14*POWER(C$8,4)+Blad2!$AO$14*POWER(C$8,5)+Blad2!$BC$14*POWER(C$8,6)+Blad2!$BS$14*POWER(C$8,7)+Blad2!$CK$14*POWER(C$8,8)+Blad2!$DE$14*POWER(C$8,9))*POWER($A1010,18)+$B$5*(Blad2!$E$15*C$8+Blad2!$K$15*POWER(C$8,2)+Blad2!$S$15*POWER(C$8,3)+Blad2!$AC$15*POWER(C$8,4)+Blad2!$AO$15*POWER(C$8,5)+Blad2!$BC$15*POWER(C$8,6)+Blad2!$BS$15*POWER(C$8,7)+Blad2!$CK$15*POWER(C$8,8)+Blad2!$DE$15*POWER(C$8,9)+Blad2!$EA$15*POWER(C$8,10))*POWER($A1010,20)</f>
        <v>0.97471972370773596</v>
      </c>
      <c r="D1010">
        <f t="shared" si="46"/>
        <v>0.86625209894130406</v>
      </c>
      <c r="E1010">
        <f>1+$B$5*Blad2!$E$6*E$8*POWER($A1010,2)+$B$5*(Blad2!$E$7*E$8+Blad2!$K$7*POWER(E$8,2))*POWER($A1010,4)+$B$5*(Blad2!$E$8*E$8+Blad2!$K$8*POWER(E$8,2)+Blad2!$S$8*POWER(E$8,3))*POWER($A1010,6)+$B$5*(Blad2!$E$9*E$8+Blad2!$K$9*POWER(E$8,2)+Blad2!$S$9*POWER(E$8,3)+Blad2!$AC$9*POWER(E$8,4))*POWER($A1010,8)+$B$5*(Blad2!$E$10*E$8+Blad2!$K$10*POWER(E$8,2)+Blad2!$S$10*POWER(E$8,3)+Blad2!$AC$10*POWER(E$8,4)+Blad2!$AO$10*POWER(E$8,5))*POWER($A1010,10)+$B$5*(Blad2!$E$11*E$8+Blad2!$K$11*POWER(E$8,2)+Blad2!$S$11*POWER(E$8,3)+Blad2!$AC$11*POWER(E$8,4)+Blad2!$AO$11*POWER(E$8,5)+Blad2!$BC$11*POWER(E$8,6))*POWER($A1010,12)+$B$5*(Blad2!$E$12*E$8+Blad2!$K$12*POWER(E$8,2)+Blad2!$S$12*POWER(E$8,3)+Blad2!$AC$12*POWER(E$8,4)+Blad2!$AO$12*POWER(E$8,5)+Blad2!$BC$12*POWER(E$8,6)+Blad2!$BS$12*POWER(E$8,7))*POWER($A1010,14)+$B$5*(Blad2!$E$13*E$8+Blad2!$K$13*POWER(E$8,2)+Blad2!$S$13*POWER(E$8,3)+Blad2!$AC$13*POWER(E$8,4)+Blad2!$AO$13*POWER(E$8,5)+Blad2!$BC$13*POWER(E$8,6)+Blad2!$BS$13*POWER(E$8,7)+Blad2!$CK$13*POWER(E$8,8))*POWER($A1010,16)+$B$5*(Blad2!$E$14*E$8+Blad2!$K$14*POWER(E$8,2)+Blad2!$S$14*POWER(E$8,3)+Blad2!$AC$14*POWER(E$8,4)+Blad2!$AO$14*POWER(E$8,5)+Blad2!$BC$14*POWER(E$8,6)+Blad2!$BS$14*POWER(E$8,7)+Blad2!$CK$14*POWER(E$8,8)+Blad2!$DE$14*POWER(E$8,9))*POWER($A1010,18)+$B$5*(Blad2!$E$15*E$8+Blad2!$K$15*POWER(E$8,2)+Blad2!$S$15*POWER(E$8,3)+Blad2!$AC$15*POWER(E$8,4)+Blad2!$AO$15*POWER(E$8,5)+Blad2!$BC$15*POWER(E$8,6)+Blad2!$BS$15*POWER(E$8,7)+Blad2!$CK$15*POWER(E$8,8)+Blad2!$DE$15*POWER(E$8,9)+Blad2!$EA$15*POWER(E$8,10))*POWER($A1010,20)</f>
        <v>0.86625209913322054</v>
      </c>
      <c r="F1010">
        <f t="shared" si="46"/>
        <v>0.74209625929281342</v>
      </c>
      <c r="G1010">
        <f>1+$B$5*Blad2!$E$6*G$8*POWER($A1010,2)+$B$5*(Blad2!$E$7*G$8+Blad2!$K$7*POWER(G$8,2))*POWER($A1010,4)+$B$5*(Blad2!$E$8*G$8+Blad2!$K$8*POWER(G$8,2)+Blad2!$S$8*POWER(G$8,3))*POWER($A1010,6)+$B$5*(Blad2!$E$9*G$8+Blad2!$K$9*POWER(G$8,2)+Blad2!$S$9*POWER(G$8,3)+Blad2!$AC$9*POWER(G$8,4))*POWER($A1010,8)+$B$5*(Blad2!$E$10*G$8+Blad2!$K$10*POWER(G$8,2)+Blad2!$S$10*POWER(G$8,3)+Blad2!$AC$10*POWER(G$8,4)+Blad2!$AO$10*POWER(G$8,5))*POWER($A1010,10)+$B$5*(Blad2!$E$11*G$8+Blad2!$K$11*POWER(G$8,2)+Blad2!$S$11*POWER(G$8,3)+Blad2!$AC$11*POWER(G$8,4)+Blad2!$AO$11*POWER(G$8,5)+Blad2!$BC$11*POWER(G$8,6))*POWER($A1010,12)+$B$5*(Blad2!$E$12*G$8+Blad2!$K$12*POWER(G$8,2)+Blad2!$S$12*POWER(G$8,3)+Blad2!$AC$12*POWER(G$8,4)+Blad2!$AO$12*POWER(G$8,5)+Blad2!$BC$12*POWER(G$8,6)+Blad2!$BS$12*POWER(G$8,7))*POWER($A1010,14)+$B$5*(Blad2!$E$13*G$8+Blad2!$K$13*POWER(G$8,2)+Blad2!$S$13*POWER(G$8,3)+Blad2!$AC$13*POWER(G$8,4)+Blad2!$AO$13*POWER(G$8,5)+Blad2!$BC$13*POWER(G$8,6)+Blad2!$BS$13*POWER(G$8,7)+Blad2!$CK$13*POWER(G$8,8))*POWER($A1010,16)+$B$5*(Blad2!$E$14*G$8+Blad2!$K$14*POWER(G$8,2)+Blad2!$S$14*POWER(G$8,3)+Blad2!$AC$14*POWER(G$8,4)+Blad2!$AO$14*POWER(G$8,5)+Blad2!$BC$14*POWER(G$8,6)+Blad2!$BS$14*POWER(G$8,7)+Blad2!$CK$14*POWER(G$8,8)+Blad2!$DE$14*POWER(G$8,9))*POWER($A1010,18)+$B$5*(Blad2!$E$15*G$8+Blad2!$K$15*POWER(G$8,2)+Blad2!$S$15*POWER(G$8,3)+Blad2!$AC$15*POWER(G$8,4)+Blad2!$AO$15*POWER(G$8,5)+Blad2!$BC$15*POWER(G$8,6)+Blad2!$BS$15*POWER(G$8,7)+Blad2!$CK$15*POWER(G$8,8)+Blad2!$DE$15*POWER(G$8,9)+Blad2!$EA$15*POWER(G$8,10))*POWER($A1010,20)</f>
        <v>0.74209626060776912</v>
      </c>
    </row>
    <row r="1011" spans="1:7" x14ac:dyDescent="0.2">
      <c r="A1011">
        <f t="shared" si="47"/>
        <v>0.78539816339743418</v>
      </c>
      <c r="B1011">
        <f t="shared" si="48"/>
        <v>0.97467943448089711</v>
      </c>
      <c r="C1011">
        <f>1+$B$5*Blad2!$E$6*C$8*POWER($A1011,2)+$B$5*(Blad2!$E$7*C$8+Blad2!$K$7*POWER(C$8,2))*POWER($A1011,4)+$B$5*(Blad2!$E$8*C$8+Blad2!$K$8*POWER(C$8,2)+Blad2!$S$8*POWER(C$8,3))*POWER($A1011,6)+$B$5*(Blad2!$E$9*C$8+Blad2!$K$9*POWER(C$8,2)+Blad2!$S$9*POWER(C$8,3)+Blad2!$AC$9*POWER(C$8,4))*POWER($A1011,8)+$B$5*(Blad2!$E$10*C$8+Blad2!$K$10*POWER(C$8,2)+Blad2!$S$10*POWER(C$8,3)+Blad2!$AC$10*POWER(C$8,4)+Blad2!$AO$10*POWER(C$8,5))*POWER($A1011,10)+$B$5*(Blad2!$E$11*C$8+Blad2!$K$11*POWER(C$8,2)+Blad2!$S$11*POWER(C$8,3)+Blad2!$AC$11*POWER(C$8,4)+Blad2!$AO$11*POWER(C$8,5)+Blad2!$BC$11*POWER(C$8,6))*POWER($A1011,12)+$B$5*(Blad2!$E$12*C$8+Blad2!$K$12*POWER(C$8,2)+Blad2!$S$12*POWER(C$8,3)+Blad2!$AC$12*POWER(C$8,4)+Blad2!$AO$12*POWER(C$8,5)+Blad2!$BC$12*POWER(C$8,6)+Blad2!$BS$12*POWER(C$8,7))*POWER($A1011,14)+$B$5*(Blad2!$E$13*C$8+Blad2!$K$13*POWER(C$8,2)+Blad2!$S$13*POWER(C$8,3)+Blad2!$AC$13*POWER(C$8,4)+Blad2!$AO$13*POWER(C$8,5)+Blad2!$BC$13*POWER(C$8,6)+Blad2!$BS$13*POWER(C$8,7)+Blad2!$CK$13*POWER(C$8,8))*POWER($A1011,16)+$B$5*(Blad2!$E$14*C$8+Blad2!$K$14*POWER(C$8,2)+Blad2!$S$14*POWER(C$8,3)+Blad2!$AC$14*POWER(C$8,4)+Blad2!$AO$14*POWER(C$8,5)+Blad2!$BC$14*POWER(C$8,6)+Blad2!$BS$14*POWER(C$8,7)+Blad2!$CK$14*POWER(C$8,8)+Blad2!$DE$14*POWER(C$8,9))*POWER($A1011,18)+$B$5*(Blad2!$E$15*C$8+Blad2!$K$15*POWER(C$8,2)+Blad2!$S$15*POWER(C$8,3)+Blad2!$AC$15*POWER(C$8,4)+Blad2!$AO$15*POWER(C$8,5)+Blad2!$BC$15*POWER(C$8,6)+Blad2!$BS$15*POWER(C$8,7)+Blad2!$CK$15*POWER(C$8,8)+Blad2!$DE$15*POWER(C$8,9)+Blad2!$EA$15*POWER(C$8,10))*POWER($A1011,20)</f>
        <v>0.97467943448133831</v>
      </c>
      <c r="D1011">
        <f t="shared" si="46"/>
        <v>0.8660254037844427</v>
      </c>
      <c r="E1011">
        <f>1+$B$5*Blad2!$E$6*E$8*POWER($A1011,2)+$B$5*(Blad2!$E$7*E$8+Blad2!$K$7*POWER(E$8,2))*POWER($A1011,4)+$B$5*(Blad2!$E$8*E$8+Blad2!$K$8*POWER(E$8,2)+Blad2!$S$8*POWER(E$8,3))*POWER($A1011,6)+$B$5*(Blad2!$E$9*E$8+Blad2!$K$9*POWER(E$8,2)+Blad2!$S$9*POWER(E$8,3)+Blad2!$AC$9*POWER(E$8,4))*POWER($A1011,8)+$B$5*(Blad2!$E$10*E$8+Blad2!$K$10*POWER(E$8,2)+Blad2!$S$10*POWER(E$8,3)+Blad2!$AC$10*POWER(E$8,4)+Blad2!$AO$10*POWER(E$8,5))*POWER($A1011,10)+$B$5*(Blad2!$E$11*E$8+Blad2!$K$11*POWER(E$8,2)+Blad2!$S$11*POWER(E$8,3)+Blad2!$AC$11*POWER(E$8,4)+Blad2!$AO$11*POWER(E$8,5)+Blad2!$BC$11*POWER(E$8,6))*POWER($A1011,12)+$B$5*(Blad2!$E$12*E$8+Blad2!$K$12*POWER(E$8,2)+Blad2!$S$12*POWER(E$8,3)+Blad2!$AC$12*POWER(E$8,4)+Blad2!$AO$12*POWER(E$8,5)+Blad2!$BC$12*POWER(E$8,6)+Blad2!$BS$12*POWER(E$8,7))*POWER($A1011,14)+$B$5*(Blad2!$E$13*E$8+Blad2!$K$13*POWER(E$8,2)+Blad2!$S$13*POWER(E$8,3)+Blad2!$AC$13*POWER(E$8,4)+Blad2!$AO$13*POWER(E$8,5)+Blad2!$BC$13*POWER(E$8,6)+Blad2!$BS$13*POWER(E$8,7)+Blad2!$CK$13*POWER(E$8,8))*POWER($A1011,16)+$B$5*(Blad2!$E$14*E$8+Blad2!$K$14*POWER(E$8,2)+Blad2!$S$14*POWER(E$8,3)+Blad2!$AC$14*POWER(E$8,4)+Blad2!$AO$14*POWER(E$8,5)+Blad2!$BC$14*POWER(E$8,6)+Blad2!$BS$14*POWER(E$8,7)+Blad2!$CK$14*POWER(E$8,8)+Blad2!$DE$14*POWER(E$8,9))*POWER($A1011,18)+$B$5*(Blad2!$E$15*E$8+Blad2!$K$15*POWER(E$8,2)+Blad2!$S$15*POWER(E$8,3)+Blad2!$AC$15*POWER(E$8,4)+Blad2!$AO$15*POWER(E$8,5)+Blad2!$BC$15*POWER(E$8,6)+Blad2!$BS$15*POWER(E$8,7)+Blad2!$CK$15*POWER(E$8,8)+Blad2!$DE$15*POWER(E$8,9)+Blad2!$EA$15*POWER(E$8,10))*POWER($A1011,20)</f>
        <v>0.86602540398069938</v>
      </c>
      <c r="F1011">
        <f t="shared" si="46"/>
        <v>0.74161984870957487</v>
      </c>
      <c r="G1011">
        <f>1+$B$5*Blad2!$E$6*G$8*POWER($A1011,2)+$B$5*(Blad2!$E$7*G$8+Blad2!$K$7*POWER(G$8,2))*POWER($A1011,4)+$B$5*(Blad2!$E$8*G$8+Blad2!$K$8*POWER(G$8,2)+Blad2!$S$8*POWER(G$8,3))*POWER($A1011,6)+$B$5*(Blad2!$E$9*G$8+Blad2!$K$9*POWER(G$8,2)+Blad2!$S$9*POWER(G$8,3)+Blad2!$AC$9*POWER(G$8,4))*POWER($A1011,8)+$B$5*(Blad2!$E$10*G$8+Blad2!$K$10*POWER(G$8,2)+Blad2!$S$10*POWER(G$8,3)+Blad2!$AC$10*POWER(G$8,4)+Blad2!$AO$10*POWER(G$8,5))*POWER($A1011,10)+$B$5*(Blad2!$E$11*G$8+Blad2!$K$11*POWER(G$8,2)+Blad2!$S$11*POWER(G$8,3)+Blad2!$AC$11*POWER(G$8,4)+Blad2!$AO$11*POWER(G$8,5)+Blad2!$BC$11*POWER(G$8,6))*POWER($A1011,12)+$B$5*(Blad2!$E$12*G$8+Blad2!$K$12*POWER(G$8,2)+Blad2!$S$12*POWER(G$8,3)+Blad2!$AC$12*POWER(G$8,4)+Blad2!$AO$12*POWER(G$8,5)+Blad2!$BC$12*POWER(G$8,6)+Blad2!$BS$12*POWER(G$8,7))*POWER($A1011,14)+$B$5*(Blad2!$E$13*G$8+Blad2!$K$13*POWER(G$8,2)+Blad2!$S$13*POWER(G$8,3)+Blad2!$AC$13*POWER(G$8,4)+Blad2!$AO$13*POWER(G$8,5)+Blad2!$BC$13*POWER(G$8,6)+Blad2!$BS$13*POWER(G$8,7)+Blad2!$CK$13*POWER(G$8,8))*POWER($A1011,16)+$B$5*(Blad2!$E$14*G$8+Blad2!$K$14*POWER(G$8,2)+Blad2!$S$14*POWER(G$8,3)+Blad2!$AC$14*POWER(G$8,4)+Blad2!$AO$14*POWER(G$8,5)+Blad2!$BC$14*POWER(G$8,6)+Blad2!$BS$14*POWER(G$8,7)+Blad2!$CK$14*POWER(G$8,8)+Blad2!$DE$14*POWER(G$8,9))*POWER($A1011,18)+$B$5*(Blad2!$E$15*G$8+Blad2!$K$15*POWER(G$8,2)+Blad2!$S$15*POWER(G$8,3)+Blad2!$AC$15*POWER(G$8,4)+Blad2!$AO$15*POWER(G$8,5)+Blad2!$BC$15*POWER(G$8,6)+Blad2!$BS$15*POWER(G$8,7)+Blad2!$CK$15*POWER(G$8,8)+Blad2!$DE$15*POWER(G$8,9)+Blad2!$EA$15*POWER(G$8,10))*POWER($A1011,20)</f>
        <v>0.7416198500548159</v>
      </c>
    </row>
    <row r="1012" spans="1:7" x14ac:dyDescent="0.2">
      <c r="A1012">
        <f t="shared" si="47"/>
        <v>0.78618356156083158</v>
      </c>
      <c r="B1012">
        <f t="shared" si="48"/>
        <v>0.97463914358903103</v>
      </c>
      <c r="C1012">
        <f>1+$B$5*Blad2!$E$6*C$8*POWER($A1012,2)+$B$5*(Blad2!$E$7*C$8+Blad2!$K$7*POWER(C$8,2))*POWER($A1012,4)+$B$5*(Blad2!$E$8*C$8+Blad2!$K$8*POWER(C$8,2)+Blad2!$S$8*POWER(C$8,3))*POWER($A1012,6)+$B$5*(Blad2!$E$9*C$8+Blad2!$K$9*POWER(C$8,2)+Blad2!$S$9*POWER(C$8,3)+Blad2!$AC$9*POWER(C$8,4))*POWER($A1012,8)+$B$5*(Blad2!$E$10*C$8+Blad2!$K$10*POWER(C$8,2)+Blad2!$S$10*POWER(C$8,3)+Blad2!$AC$10*POWER(C$8,4)+Blad2!$AO$10*POWER(C$8,5))*POWER($A1012,10)+$B$5*(Blad2!$E$11*C$8+Blad2!$K$11*POWER(C$8,2)+Blad2!$S$11*POWER(C$8,3)+Blad2!$AC$11*POWER(C$8,4)+Blad2!$AO$11*POWER(C$8,5)+Blad2!$BC$11*POWER(C$8,6))*POWER($A1012,12)+$B$5*(Blad2!$E$12*C$8+Blad2!$K$12*POWER(C$8,2)+Blad2!$S$12*POWER(C$8,3)+Blad2!$AC$12*POWER(C$8,4)+Blad2!$AO$12*POWER(C$8,5)+Blad2!$BC$12*POWER(C$8,6)+Blad2!$BS$12*POWER(C$8,7))*POWER($A1012,14)+$B$5*(Blad2!$E$13*C$8+Blad2!$K$13*POWER(C$8,2)+Blad2!$S$13*POWER(C$8,3)+Blad2!$AC$13*POWER(C$8,4)+Blad2!$AO$13*POWER(C$8,5)+Blad2!$BC$13*POWER(C$8,6)+Blad2!$BS$13*POWER(C$8,7)+Blad2!$CK$13*POWER(C$8,8))*POWER($A1012,16)+$B$5*(Blad2!$E$14*C$8+Blad2!$K$14*POWER(C$8,2)+Blad2!$S$14*POWER(C$8,3)+Blad2!$AC$14*POWER(C$8,4)+Blad2!$AO$14*POWER(C$8,5)+Blad2!$BC$14*POWER(C$8,6)+Blad2!$BS$14*POWER(C$8,7)+Blad2!$CK$14*POWER(C$8,8)+Blad2!$DE$14*POWER(C$8,9))*POWER($A1012,18)+$B$5*(Blad2!$E$15*C$8+Blad2!$K$15*POWER(C$8,2)+Blad2!$S$15*POWER(C$8,3)+Blad2!$AC$15*POWER(C$8,4)+Blad2!$AO$15*POWER(C$8,5)+Blad2!$BC$15*POWER(C$8,6)+Blad2!$BS$15*POWER(C$8,7)+Blad2!$CK$15*POWER(C$8,8)+Blad2!$DE$15*POWER(C$8,9)+Blad2!$EA$15*POWER(C$8,10))*POWER($A1012,20)</f>
        <v>0.97463914358948234</v>
      </c>
      <c r="D1012">
        <f t="shared" si="46"/>
        <v>0.86579864927117978</v>
      </c>
      <c r="E1012">
        <f>1+$B$5*Blad2!$E$6*E$8*POWER($A1012,2)+$B$5*(Blad2!$E$7*E$8+Blad2!$K$7*POWER(E$8,2))*POWER($A1012,4)+$B$5*(Blad2!$E$8*E$8+Blad2!$K$8*POWER(E$8,2)+Blad2!$S$8*POWER(E$8,3))*POWER($A1012,6)+$B$5*(Blad2!$E$9*E$8+Blad2!$K$9*POWER(E$8,2)+Blad2!$S$9*POWER(E$8,3)+Blad2!$AC$9*POWER(E$8,4))*POWER($A1012,8)+$B$5*(Blad2!$E$10*E$8+Blad2!$K$10*POWER(E$8,2)+Blad2!$S$10*POWER(E$8,3)+Blad2!$AC$10*POWER(E$8,4)+Blad2!$AO$10*POWER(E$8,5))*POWER($A1012,10)+$B$5*(Blad2!$E$11*E$8+Blad2!$K$11*POWER(E$8,2)+Blad2!$S$11*POWER(E$8,3)+Blad2!$AC$11*POWER(E$8,4)+Blad2!$AO$11*POWER(E$8,5)+Blad2!$BC$11*POWER(E$8,6))*POWER($A1012,12)+$B$5*(Blad2!$E$12*E$8+Blad2!$K$12*POWER(E$8,2)+Blad2!$S$12*POWER(E$8,3)+Blad2!$AC$12*POWER(E$8,4)+Blad2!$AO$12*POWER(E$8,5)+Blad2!$BC$12*POWER(E$8,6)+Blad2!$BS$12*POWER(E$8,7))*POWER($A1012,14)+$B$5*(Blad2!$E$13*E$8+Blad2!$K$13*POWER(E$8,2)+Blad2!$S$13*POWER(E$8,3)+Blad2!$AC$13*POWER(E$8,4)+Blad2!$AO$13*POWER(E$8,5)+Blad2!$BC$13*POWER(E$8,6)+Blad2!$BS$13*POWER(E$8,7)+Blad2!$CK$13*POWER(E$8,8))*POWER($A1012,16)+$B$5*(Blad2!$E$14*E$8+Blad2!$K$14*POWER(E$8,2)+Blad2!$S$14*POWER(E$8,3)+Blad2!$AC$14*POWER(E$8,4)+Blad2!$AO$14*POWER(E$8,5)+Blad2!$BC$14*POWER(E$8,6)+Blad2!$BS$14*POWER(E$8,7)+Blad2!$CK$14*POWER(E$8,8)+Blad2!$DE$14*POWER(E$8,9))*POWER($A1012,18)+$B$5*(Blad2!$E$15*E$8+Blad2!$K$15*POWER(E$8,2)+Blad2!$S$15*POWER(E$8,3)+Blad2!$AC$15*POWER(E$8,4)+Blad2!$AO$15*POWER(E$8,5)+Blad2!$BC$15*POWER(E$8,6)+Blad2!$BS$15*POWER(E$8,7)+Blad2!$CK$15*POWER(E$8,8)+Blad2!$DE$15*POWER(E$8,9)+Blad2!$EA$15*POWER(E$8,10))*POWER($A1012,20)</f>
        <v>0.86579864947187035</v>
      </c>
      <c r="F1012">
        <f t="shared" si="46"/>
        <v>0.74114313188724812</v>
      </c>
      <c r="G1012">
        <f>1+$B$5*Blad2!$E$6*G$8*POWER($A1012,2)+$B$5*(Blad2!$E$7*G$8+Blad2!$K$7*POWER(G$8,2))*POWER($A1012,4)+$B$5*(Blad2!$E$8*G$8+Blad2!$K$8*POWER(G$8,2)+Blad2!$S$8*POWER(G$8,3))*POWER($A1012,6)+$B$5*(Blad2!$E$9*G$8+Blad2!$K$9*POWER(G$8,2)+Blad2!$S$9*POWER(G$8,3)+Blad2!$AC$9*POWER(G$8,4))*POWER($A1012,8)+$B$5*(Blad2!$E$10*G$8+Blad2!$K$10*POWER(G$8,2)+Blad2!$S$10*POWER(G$8,3)+Blad2!$AC$10*POWER(G$8,4)+Blad2!$AO$10*POWER(G$8,5))*POWER($A1012,10)+$B$5*(Blad2!$E$11*G$8+Blad2!$K$11*POWER(G$8,2)+Blad2!$S$11*POWER(G$8,3)+Blad2!$AC$11*POWER(G$8,4)+Blad2!$AO$11*POWER(G$8,5)+Blad2!$BC$11*POWER(G$8,6))*POWER($A1012,12)+$B$5*(Blad2!$E$12*G$8+Blad2!$K$12*POWER(G$8,2)+Blad2!$S$12*POWER(G$8,3)+Blad2!$AC$12*POWER(G$8,4)+Blad2!$AO$12*POWER(G$8,5)+Blad2!$BC$12*POWER(G$8,6)+Blad2!$BS$12*POWER(G$8,7))*POWER($A1012,14)+$B$5*(Blad2!$E$13*G$8+Blad2!$K$13*POWER(G$8,2)+Blad2!$S$13*POWER(G$8,3)+Blad2!$AC$13*POWER(G$8,4)+Blad2!$AO$13*POWER(G$8,5)+Blad2!$BC$13*POWER(G$8,6)+Blad2!$BS$13*POWER(G$8,7)+Blad2!$CK$13*POWER(G$8,8))*POWER($A1012,16)+$B$5*(Blad2!$E$14*G$8+Blad2!$K$14*POWER(G$8,2)+Blad2!$S$14*POWER(G$8,3)+Blad2!$AC$14*POWER(G$8,4)+Blad2!$AO$14*POWER(G$8,5)+Blad2!$BC$14*POWER(G$8,6)+Blad2!$BS$14*POWER(G$8,7)+Blad2!$CK$14*POWER(G$8,8)+Blad2!$DE$14*POWER(G$8,9))*POWER($A1012,18)+$B$5*(Blad2!$E$15*G$8+Blad2!$K$15*POWER(G$8,2)+Blad2!$S$15*POWER(G$8,3)+Blad2!$AC$15*POWER(G$8,4)+Blad2!$AO$15*POWER(G$8,5)+Blad2!$BC$15*POWER(G$8,6)+Blad2!$BS$15*POWER(G$8,7)+Blad2!$CK$15*POWER(G$8,8)+Blad2!$DE$15*POWER(G$8,9)+Blad2!$EA$15*POWER(G$8,10))*POWER($A1012,20)</f>
        <v>0.74114313326344361</v>
      </c>
    </row>
    <row r="1013" spans="1:7" x14ac:dyDescent="0.2">
      <c r="A1013">
        <f t="shared" si="47"/>
        <v>0.78696895972422898</v>
      </c>
      <c r="B1013">
        <f t="shared" si="48"/>
        <v>0.97459885113091915</v>
      </c>
      <c r="C1013">
        <f>1+$B$5*Blad2!$E$6*C$8*POWER($A1013,2)+$B$5*(Blad2!$E$7*C$8+Blad2!$K$7*POWER(C$8,2))*POWER($A1013,4)+$B$5*(Blad2!$E$8*C$8+Blad2!$K$8*POWER(C$8,2)+Blad2!$S$8*POWER(C$8,3))*POWER($A1013,6)+$B$5*(Blad2!$E$9*C$8+Blad2!$K$9*POWER(C$8,2)+Blad2!$S$9*POWER(C$8,3)+Blad2!$AC$9*POWER(C$8,4))*POWER($A1013,8)+$B$5*(Blad2!$E$10*C$8+Blad2!$K$10*POWER(C$8,2)+Blad2!$S$10*POWER(C$8,3)+Blad2!$AC$10*POWER(C$8,4)+Blad2!$AO$10*POWER(C$8,5))*POWER($A1013,10)+$B$5*(Blad2!$E$11*C$8+Blad2!$K$11*POWER(C$8,2)+Blad2!$S$11*POWER(C$8,3)+Blad2!$AC$11*POWER(C$8,4)+Blad2!$AO$11*POWER(C$8,5)+Blad2!$BC$11*POWER(C$8,6))*POWER($A1013,12)+$B$5*(Blad2!$E$12*C$8+Blad2!$K$12*POWER(C$8,2)+Blad2!$S$12*POWER(C$8,3)+Blad2!$AC$12*POWER(C$8,4)+Blad2!$AO$12*POWER(C$8,5)+Blad2!$BC$12*POWER(C$8,6)+Blad2!$BS$12*POWER(C$8,7))*POWER($A1013,14)+$B$5*(Blad2!$E$13*C$8+Blad2!$K$13*POWER(C$8,2)+Blad2!$S$13*POWER(C$8,3)+Blad2!$AC$13*POWER(C$8,4)+Blad2!$AO$13*POWER(C$8,5)+Blad2!$BC$13*POWER(C$8,6)+Blad2!$BS$13*POWER(C$8,7)+Blad2!$CK$13*POWER(C$8,8))*POWER($A1013,16)+$B$5*(Blad2!$E$14*C$8+Blad2!$K$14*POWER(C$8,2)+Blad2!$S$14*POWER(C$8,3)+Blad2!$AC$14*POWER(C$8,4)+Blad2!$AO$14*POWER(C$8,5)+Blad2!$BC$14*POWER(C$8,6)+Blad2!$BS$14*POWER(C$8,7)+Blad2!$CK$14*POWER(C$8,8)+Blad2!$DE$14*POWER(C$8,9))*POWER($A1013,18)+$B$5*(Blad2!$E$15*C$8+Blad2!$K$15*POWER(C$8,2)+Blad2!$S$15*POWER(C$8,3)+Blad2!$AC$15*POWER(C$8,4)+Blad2!$AO$15*POWER(C$8,5)+Blad2!$BC$15*POWER(C$8,6)+Blad2!$BS$15*POWER(C$8,7)+Blad2!$CK$15*POWER(C$8,8)+Blad2!$DE$15*POWER(C$8,9)+Blad2!$EA$15*POWER(C$8,10))*POWER($A1013,20)</f>
        <v>0.97459885113138045</v>
      </c>
      <c r="D1013">
        <f t="shared" si="46"/>
        <v>0.86557183591458031</v>
      </c>
      <c r="E1013">
        <f>1+$B$5*Blad2!$E$6*E$8*POWER($A1013,2)+$B$5*(Blad2!$E$7*E$8+Blad2!$K$7*POWER(E$8,2))*POWER($A1013,4)+$B$5*(Blad2!$E$8*E$8+Blad2!$K$8*POWER(E$8,2)+Blad2!$S$8*POWER(E$8,3))*POWER($A1013,6)+$B$5*(Blad2!$E$9*E$8+Blad2!$K$9*POWER(E$8,2)+Blad2!$S$9*POWER(E$8,3)+Blad2!$AC$9*POWER(E$8,4))*POWER($A1013,8)+$B$5*(Blad2!$E$10*E$8+Blad2!$K$10*POWER(E$8,2)+Blad2!$S$10*POWER(E$8,3)+Blad2!$AC$10*POWER(E$8,4)+Blad2!$AO$10*POWER(E$8,5))*POWER($A1013,10)+$B$5*(Blad2!$E$11*E$8+Blad2!$K$11*POWER(E$8,2)+Blad2!$S$11*POWER(E$8,3)+Blad2!$AC$11*POWER(E$8,4)+Blad2!$AO$11*POWER(E$8,5)+Blad2!$BC$11*POWER(E$8,6))*POWER($A1013,12)+$B$5*(Blad2!$E$12*E$8+Blad2!$K$12*POWER(E$8,2)+Blad2!$S$12*POWER(E$8,3)+Blad2!$AC$12*POWER(E$8,4)+Blad2!$AO$12*POWER(E$8,5)+Blad2!$BC$12*POWER(E$8,6)+Blad2!$BS$12*POWER(E$8,7))*POWER($A1013,14)+$B$5*(Blad2!$E$13*E$8+Blad2!$K$13*POWER(E$8,2)+Blad2!$S$13*POWER(E$8,3)+Blad2!$AC$13*POWER(E$8,4)+Blad2!$AO$13*POWER(E$8,5)+Blad2!$BC$13*POWER(E$8,6)+Blad2!$BS$13*POWER(E$8,7)+Blad2!$CK$13*POWER(E$8,8))*POWER($A1013,16)+$B$5*(Blad2!$E$14*E$8+Blad2!$K$14*POWER(E$8,2)+Blad2!$S$14*POWER(E$8,3)+Blad2!$AC$14*POWER(E$8,4)+Blad2!$AO$14*POWER(E$8,5)+Blad2!$BC$14*POWER(E$8,6)+Blad2!$BS$14*POWER(E$8,7)+Blad2!$CK$14*POWER(E$8,8)+Blad2!$DE$14*POWER(E$8,9))*POWER($A1013,18)+$B$5*(Blad2!$E$15*E$8+Blad2!$K$15*POWER(E$8,2)+Blad2!$S$15*POWER(E$8,3)+Blad2!$AC$15*POWER(E$8,4)+Blad2!$AO$15*POWER(E$8,5)+Blad2!$BC$15*POWER(E$8,6)+Blad2!$BS$15*POWER(E$8,7)+Blad2!$CK$15*POWER(E$8,8)+Blad2!$DE$15*POWER(E$8,9)+Blad2!$EA$15*POWER(E$8,10))*POWER($A1013,20)</f>
        <v>0.8655718361198006</v>
      </c>
      <c r="F1013">
        <f t="shared" si="46"/>
        <v>0.74066610941190436</v>
      </c>
      <c r="G1013">
        <f>1+$B$5*Blad2!$E$6*G$8*POWER($A1013,2)+$B$5*(Blad2!$E$7*G$8+Blad2!$K$7*POWER(G$8,2))*POWER($A1013,4)+$B$5*(Blad2!$E$8*G$8+Blad2!$K$8*POWER(G$8,2)+Blad2!$S$8*POWER(G$8,3))*POWER($A1013,6)+$B$5*(Blad2!$E$9*G$8+Blad2!$K$9*POWER(G$8,2)+Blad2!$S$9*POWER(G$8,3)+Blad2!$AC$9*POWER(G$8,4))*POWER($A1013,8)+$B$5*(Blad2!$E$10*G$8+Blad2!$K$10*POWER(G$8,2)+Blad2!$S$10*POWER(G$8,3)+Blad2!$AC$10*POWER(G$8,4)+Blad2!$AO$10*POWER(G$8,5))*POWER($A1013,10)+$B$5*(Blad2!$E$11*G$8+Blad2!$K$11*POWER(G$8,2)+Blad2!$S$11*POWER(G$8,3)+Blad2!$AC$11*POWER(G$8,4)+Blad2!$AO$11*POWER(G$8,5)+Blad2!$BC$11*POWER(G$8,6))*POWER($A1013,12)+$B$5*(Blad2!$E$12*G$8+Blad2!$K$12*POWER(G$8,2)+Blad2!$S$12*POWER(G$8,3)+Blad2!$AC$12*POWER(G$8,4)+Blad2!$AO$12*POWER(G$8,5)+Blad2!$BC$12*POWER(G$8,6)+Blad2!$BS$12*POWER(G$8,7))*POWER($A1013,14)+$B$5*(Blad2!$E$13*G$8+Blad2!$K$13*POWER(G$8,2)+Blad2!$S$13*POWER(G$8,3)+Blad2!$AC$13*POWER(G$8,4)+Blad2!$AO$13*POWER(G$8,5)+Blad2!$BC$13*POWER(G$8,6)+Blad2!$BS$13*POWER(G$8,7)+Blad2!$CK$13*POWER(G$8,8))*POWER($A1013,16)+$B$5*(Blad2!$E$14*G$8+Blad2!$K$14*POWER(G$8,2)+Blad2!$S$14*POWER(G$8,3)+Blad2!$AC$14*POWER(G$8,4)+Blad2!$AO$14*POWER(G$8,5)+Blad2!$BC$14*POWER(G$8,6)+Blad2!$BS$14*POWER(G$8,7)+Blad2!$CK$14*POWER(G$8,8)+Blad2!$DE$14*POWER(G$8,9))*POWER($A1013,18)+$B$5*(Blad2!$E$15*G$8+Blad2!$K$15*POWER(G$8,2)+Blad2!$S$15*POWER(G$8,3)+Blad2!$AC$15*POWER(G$8,4)+Blad2!$AO$15*POWER(G$8,5)+Blad2!$BC$15*POWER(G$8,6)+Blad2!$BS$15*POWER(G$8,7)+Blad2!$CK$15*POWER(G$8,8)+Blad2!$DE$15*POWER(G$8,9)+Blad2!$EA$15*POWER(G$8,10))*POWER($A1013,20)</f>
        <v>0.74066611081973677</v>
      </c>
    </row>
    <row r="1014" spans="1:7" x14ac:dyDescent="0.2">
      <c r="A1014">
        <f t="shared" si="47"/>
        <v>0.78775435788762638</v>
      </c>
      <c r="B1014">
        <f t="shared" si="48"/>
        <v>0.97455855720579088</v>
      </c>
      <c r="C1014">
        <f>1+$B$5*Blad2!$E$6*C$8*POWER($A1014,2)+$B$5*(Blad2!$E$7*C$8+Blad2!$K$7*POWER(C$8,2))*POWER($A1014,4)+$B$5*(Blad2!$E$8*C$8+Blad2!$K$8*POWER(C$8,2)+Blad2!$S$8*POWER(C$8,3))*POWER($A1014,6)+$B$5*(Blad2!$E$9*C$8+Blad2!$K$9*POWER(C$8,2)+Blad2!$S$9*POWER(C$8,3)+Blad2!$AC$9*POWER(C$8,4))*POWER($A1014,8)+$B$5*(Blad2!$E$10*C$8+Blad2!$K$10*POWER(C$8,2)+Blad2!$S$10*POWER(C$8,3)+Blad2!$AC$10*POWER(C$8,4)+Blad2!$AO$10*POWER(C$8,5))*POWER($A1014,10)+$B$5*(Blad2!$E$11*C$8+Blad2!$K$11*POWER(C$8,2)+Blad2!$S$11*POWER(C$8,3)+Blad2!$AC$11*POWER(C$8,4)+Blad2!$AO$11*POWER(C$8,5)+Blad2!$BC$11*POWER(C$8,6))*POWER($A1014,12)+$B$5*(Blad2!$E$12*C$8+Blad2!$K$12*POWER(C$8,2)+Blad2!$S$12*POWER(C$8,3)+Blad2!$AC$12*POWER(C$8,4)+Blad2!$AO$12*POWER(C$8,5)+Blad2!$BC$12*POWER(C$8,6)+Blad2!$BS$12*POWER(C$8,7))*POWER($A1014,14)+$B$5*(Blad2!$E$13*C$8+Blad2!$K$13*POWER(C$8,2)+Blad2!$S$13*POWER(C$8,3)+Blad2!$AC$13*POWER(C$8,4)+Blad2!$AO$13*POWER(C$8,5)+Blad2!$BC$13*POWER(C$8,6)+Blad2!$BS$13*POWER(C$8,7)+Blad2!$CK$13*POWER(C$8,8))*POWER($A1014,16)+$B$5*(Blad2!$E$14*C$8+Blad2!$K$14*POWER(C$8,2)+Blad2!$S$14*POWER(C$8,3)+Blad2!$AC$14*POWER(C$8,4)+Blad2!$AO$14*POWER(C$8,5)+Blad2!$BC$14*POWER(C$8,6)+Blad2!$BS$14*POWER(C$8,7)+Blad2!$CK$14*POWER(C$8,8)+Blad2!$DE$14*POWER(C$8,9))*POWER($A1014,18)+$B$5*(Blad2!$E$15*C$8+Blad2!$K$15*POWER(C$8,2)+Blad2!$S$15*POWER(C$8,3)+Blad2!$AC$15*POWER(C$8,4)+Blad2!$AO$15*POWER(C$8,5)+Blad2!$BC$15*POWER(C$8,6)+Blad2!$BS$15*POWER(C$8,7)+Blad2!$CK$15*POWER(C$8,8)+Blad2!$DE$15*POWER(C$8,9)+Blad2!$EA$15*POWER(C$8,10))*POWER($A1014,20)</f>
        <v>0.97455855720626205</v>
      </c>
      <c r="D1014">
        <f t="shared" si="46"/>
        <v>0.86534496422823415</v>
      </c>
      <c r="E1014">
        <f>1+$B$5*Blad2!$E$6*E$8*POWER($A1014,2)+$B$5*(Blad2!$E$7*E$8+Blad2!$K$7*POWER(E$8,2))*POWER($A1014,4)+$B$5*(Blad2!$E$8*E$8+Blad2!$K$8*POWER(E$8,2)+Blad2!$S$8*POWER(E$8,3))*POWER($A1014,6)+$B$5*(Blad2!$E$9*E$8+Blad2!$K$9*POWER(E$8,2)+Blad2!$S$9*POWER(E$8,3)+Blad2!$AC$9*POWER(E$8,4))*POWER($A1014,8)+$B$5*(Blad2!$E$10*E$8+Blad2!$K$10*POWER(E$8,2)+Blad2!$S$10*POWER(E$8,3)+Blad2!$AC$10*POWER(E$8,4)+Blad2!$AO$10*POWER(E$8,5))*POWER($A1014,10)+$B$5*(Blad2!$E$11*E$8+Blad2!$K$11*POWER(E$8,2)+Blad2!$S$11*POWER(E$8,3)+Blad2!$AC$11*POWER(E$8,4)+Blad2!$AO$11*POWER(E$8,5)+Blad2!$BC$11*POWER(E$8,6))*POWER($A1014,12)+$B$5*(Blad2!$E$12*E$8+Blad2!$K$12*POWER(E$8,2)+Blad2!$S$12*POWER(E$8,3)+Blad2!$AC$12*POWER(E$8,4)+Blad2!$AO$12*POWER(E$8,5)+Blad2!$BC$12*POWER(E$8,6)+Blad2!$BS$12*POWER(E$8,7))*POWER($A1014,14)+$B$5*(Blad2!$E$13*E$8+Blad2!$K$13*POWER(E$8,2)+Blad2!$S$13*POWER(E$8,3)+Blad2!$AC$13*POWER(E$8,4)+Blad2!$AO$13*POWER(E$8,5)+Blad2!$BC$13*POWER(E$8,6)+Blad2!$BS$13*POWER(E$8,7)+Blad2!$CK$13*POWER(E$8,8))*POWER($A1014,16)+$B$5*(Blad2!$E$14*E$8+Blad2!$K$14*POWER(E$8,2)+Blad2!$S$14*POWER(E$8,3)+Blad2!$AC$14*POWER(E$8,4)+Blad2!$AO$14*POWER(E$8,5)+Blad2!$BC$14*POWER(E$8,6)+Blad2!$BS$14*POWER(E$8,7)+Blad2!$CK$14*POWER(E$8,8)+Blad2!$DE$14*POWER(E$8,9))*POWER($A1014,18)+$B$5*(Blad2!$E$15*E$8+Blad2!$K$15*POWER(E$8,2)+Blad2!$S$15*POWER(E$8,3)+Blad2!$AC$15*POWER(E$8,4)+Blad2!$AO$15*POWER(E$8,5)+Blad2!$BC$15*POWER(E$8,6)+Blad2!$BS$15*POWER(E$8,7)+Blad2!$CK$15*POWER(E$8,8)+Blad2!$DE$15*POWER(E$8,9)+Blad2!$EA$15*POWER(E$8,10))*POWER($A1014,20)</f>
        <v>0.86534496443808184</v>
      </c>
      <c r="F1014">
        <f t="shared" si="46"/>
        <v>0.74018878187074333</v>
      </c>
      <c r="G1014">
        <f>1+$B$5*Blad2!$E$6*G$8*POWER($A1014,2)+$B$5*(Blad2!$E$7*G$8+Blad2!$K$7*POWER(G$8,2))*POWER($A1014,4)+$B$5*(Blad2!$E$8*G$8+Blad2!$K$8*POWER(G$8,2)+Blad2!$S$8*POWER(G$8,3))*POWER($A1014,6)+$B$5*(Blad2!$E$9*G$8+Blad2!$K$9*POWER(G$8,2)+Blad2!$S$9*POWER(G$8,3)+Blad2!$AC$9*POWER(G$8,4))*POWER($A1014,8)+$B$5*(Blad2!$E$10*G$8+Blad2!$K$10*POWER(G$8,2)+Blad2!$S$10*POWER(G$8,3)+Blad2!$AC$10*POWER(G$8,4)+Blad2!$AO$10*POWER(G$8,5))*POWER($A1014,10)+$B$5*(Blad2!$E$11*G$8+Blad2!$K$11*POWER(G$8,2)+Blad2!$S$11*POWER(G$8,3)+Blad2!$AC$11*POWER(G$8,4)+Blad2!$AO$11*POWER(G$8,5)+Blad2!$BC$11*POWER(G$8,6))*POWER($A1014,12)+$B$5*(Blad2!$E$12*G$8+Blad2!$K$12*POWER(G$8,2)+Blad2!$S$12*POWER(G$8,3)+Blad2!$AC$12*POWER(G$8,4)+Blad2!$AO$12*POWER(G$8,5)+Blad2!$BC$12*POWER(G$8,6)+Blad2!$BS$12*POWER(G$8,7))*POWER($A1014,14)+$B$5*(Blad2!$E$13*G$8+Blad2!$K$13*POWER(G$8,2)+Blad2!$S$13*POWER(G$8,3)+Blad2!$AC$13*POWER(G$8,4)+Blad2!$AO$13*POWER(G$8,5)+Blad2!$BC$13*POWER(G$8,6)+Blad2!$BS$13*POWER(G$8,7)+Blad2!$CK$13*POWER(G$8,8))*POWER($A1014,16)+$B$5*(Blad2!$E$14*G$8+Blad2!$K$14*POWER(G$8,2)+Blad2!$S$14*POWER(G$8,3)+Blad2!$AC$14*POWER(G$8,4)+Blad2!$AO$14*POWER(G$8,5)+Blad2!$BC$14*POWER(G$8,6)+Blad2!$BS$14*POWER(G$8,7)+Blad2!$CK$14*POWER(G$8,8)+Blad2!$DE$14*POWER(G$8,9))*POWER($A1014,18)+$B$5*(Blad2!$E$15*G$8+Blad2!$K$15*POWER(G$8,2)+Blad2!$S$15*POWER(G$8,3)+Blad2!$AC$15*POWER(G$8,4)+Blad2!$AO$15*POWER(G$8,5)+Blad2!$BC$15*POWER(G$8,6)+Blad2!$BS$15*POWER(G$8,7)+Blad2!$CK$15*POWER(G$8,8)+Blad2!$DE$15*POWER(G$8,9)+Blad2!$EA$15*POWER(G$8,10))*POWER($A1014,20)</f>
        <v>0.74018878331090987</v>
      </c>
    </row>
    <row r="1015" spans="1:7" x14ac:dyDescent="0.2">
      <c r="A1015">
        <f t="shared" si="47"/>
        <v>0.78853975605102378</v>
      </c>
      <c r="B1015">
        <f t="shared" si="48"/>
        <v>0.97451826191289181</v>
      </c>
      <c r="C1015">
        <f>1+$B$5*Blad2!$E$6*C$8*POWER($A1015,2)+$B$5*(Blad2!$E$7*C$8+Blad2!$K$7*POWER(C$8,2))*POWER($A1015,4)+$B$5*(Blad2!$E$8*C$8+Blad2!$K$8*POWER(C$8,2)+Blad2!$S$8*POWER(C$8,3))*POWER($A1015,6)+$B$5*(Blad2!$E$9*C$8+Blad2!$K$9*POWER(C$8,2)+Blad2!$S$9*POWER(C$8,3)+Blad2!$AC$9*POWER(C$8,4))*POWER($A1015,8)+$B$5*(Blad2!$E$10*C$8+Blad2!$K$10*POWER(C$8,2)+Blad2!$S$10*POWER(C$8,3)+Blad2!$AC$10*POWER(C$8,4)+Blad2!$AO$10*POWER(C$8,5))*POWER($A1015,10)+$B$5*(Blad2!$E$11*C$8+Blad2!$K$11*POWER(C$8,2)+Blad2!$S$11*POWER(C$8,3)+Blad2!$AC$11*POWER(C$8,4)+Blad2!$AO$11*POWER(C$8,5)+Blad2!$BC$11*POWER(C$8,6))*POWER($A1015,12)+$B$5*(Blad2!$E$12*C$8+Blad2!$K$12*POWER(C$8,2)+Blad2!$S$12*POWER(C$8,3)+Blad2!$AC$12*POWER(C$8,4)+Blad2!$AO$12*POWER(C$8,5)+Blad2!$BC$12*POWER(C$8,6)+Blad2!$BS$12*POWER(C$8,7))*POWER($A1015,14)+$B$5*(Blad2!$E$13*C$8+Blad2!$K$13*POWER(C$8,2)+Blad2!$S$13*POWER(C$8,3)+Blad2!$AC$13*POWER(C$8,4)+Blad2!$AO$13*POWER(C$8,5)+Blad2!$BC$13*POWER(C$8,6)+Blad2!$BS$13*POWER(C$8,7)+Blad2!$CK$13*POWER(C$8,8))*POWER($A1015,16)+$B$5*(Blad2!$E$14*C$8+Blad2!$K$14*POWER(C$8,2)+Blad2!$S$14*POWER(C$8,3)+Blad2!$AC$14*POWER(C$8,4)+Blad2!$AO$14*POWER(C$8,5)+Blad2!$BC$14*POWER(C$8,6)+Blad2!$BS$14*POWER(C$8,7)+Blad2!$CK$14*POWER(C$8,8)+Blad2!$DE$14*POWER(C$8,9))*POWER($A1015,18)+$B$5*(Blad2!$E$15*C$8+Blad2!$K$15*POWER(C$8,2)+Blad2!$S$15*POWER(C$8,3)+Blad2!$AC$15*POWER(C$8,4)+Blad2!$AO$15*POWER(C$8,5)+Blad2!$BC$15*POWER(C$8,6)+Blad2!$BS$15*POWER(C$8,7)+Blad2!$CK$15*POWER(C$8,8)+Blad2!$DE$15*POWER(C$8,9)+Blad2!$EA$15*POWER(C$8,10))*POWER($A1015,20)</f>
        <v>0.97451826191337343</v>
      </c>
      <c r="D1015">
        <f t="shared" si="46"/>
        <v>0.86511803472625481</v>
      </c>
      <c r="E1015">
        <f>1+$B$5*Blad2!$E$6*E$8*POWER($A1015,2)+$B$5*(Blad2!$E$7*E$8+Blad2!$K$7*POWER(E$8,2))*POWER($A1015,4)+$B$5*(Blad2!$E$8*E$8+Blad2!$K$8*POWER(E$8,2)+Blad2!$S$8*POWER(E$8,3))*POWER($A1015,6)+$B$5*(Blad2!$E$9*E$8+Blad2!$K$9*POWER(E$8,2)+Blad2!$S$9*POWER(E$8,3)+Blad2!$AC$9*POWER(E$8,4))*POWER($A1015,8)+$B$5*(Blad2!$E$10*E$8+Blad2!$K$10*POWER(E$8,2)+Blad2!$S$10*POWER(E$8,3)+Blad2!$AC$10*POWER(E$8,4)+Blad2!$AO$10*POWER(E$8,5))*POWER($A1015,10)+$B$5*(Blad2!$E$11*E$8+Blad2!$K$11*POWER(E$8,2)+Blad2!$S$11*POWER(E$8,3)+Blad2!$AC$11*POWER(E$8,4)+Blad2!$AO$11*POWER(E$8,5)+Blad2!$BC$11*POWER(E$8,6))*POWER($A1015,12)+$B$5*(Blad2!$E$12*E$8+Blad2!$K$12*POWER(E$8,2)+Blad2!$S$12*POWER(E$8,3)+Blad2!$AC$12*POWER(E$8,4)+Blad2!$AO$12*POWER(E$8,5)+Blad2!$BC$12*POWER(E$8,6)+Blad2!$BS$12*POWER(E$8,7))*POWER($A1015,14)+$B$5*(Blad2!$E$13*E$8+Blad2!$K$13*POWER(E$8,2)+Blad2!$S$13*POWER(E$8,3)+Blad2!$AC$13*POWER(E$8,4)+Blad2!$AO$13*POWER(E$8,5)+Blad2!$BC$13*POWER(E$8,6)+Blad2!$BS$13*POWER(E$8,7)+Blad2!$CK$13*POWER(E$8,8))*POWER($A1015,16)+$B$5*(Blad2!$E$14*E$8+Blad2!$K$14*POWER(E$8,2)+Blad2!$S$14*POWER(E$8,3)+Blad2!$AC$14*POWER(E$8,4)+Blad2!$AO$14*POWER(E$8,5)+Blad2!$BC$14*POWER(E$8,6)+Blad2!$BS$14*POWER(E$8,7)+Blad2!$CK$14*POWER(E$8,8)+Blad2!$DE$14*POWER(E$8,9))*POWER($A1015,18)+$B$5*(Blad2!$E$15*E$8+Blad2!$K$15*POWER(E$8,2)+Blad2!$S$15*POWER(E$8,3)+Blad2!$AC$15*POWER(E$8,4)+Blad2!$AO$15*POWER(E$8,5)+Blad2!$BC$15*POWER(E$8,6)+Blad2!$BS$15*POWER(E$8,7)+Blad2!$CK$15*POWER(E$8,8)+Blad2!$DE$15*POWER(E$8,9)+Blad2!$EA$15*POWER(E$8,10))*POWER($A1015,20)</f>
        <v>0.86511803494082951</v>
      </c>
      <c r="F1015">
        <f t="shared" si="46"/>
        <v>0.73971114985209696</v>
      </c>
      <c r="G1015">
        <f>1+$B$5*Blad2!$E$6*G$8*POWER($A1015,2)+$B$5*(Blad2!$E$7*G$8+Blad2!$K$7*POWER(G$8,2))*POWER($A1015,4)+$B$5*(Blad2!$E$8*G$8+Blad2!$K$8*POWER(G$8,2)+Blad2!$S$8*POWER(G$8,3))*POWER($A1015,6)+$B$5*(Blad2!$E$9*G$8+Blad2!$K$9*POWER(G$8,2)+Blad2!$S$9*POWER(G$8,3)+Blad2!$AC$9*POWER(G$8,4))*POWER($A1015,8)+$B$5*(Blad2!$E$10*G$8+Blad2!$K$10*POWER(G$8,2)+Blad2!$S$10*POWER(G$8,3)+Blad2!$AC$10*POWER(G$8,4)+Blad2!$AO$10*POWER(G$8,5))*POWER($A1015,10)+$B$5*(Blad2!$E$11*G$8+Blad2!$K$11*POWER(G$8,2)+Blad2!$S$11*POWER(G$8,3)+Blad2!$AC$11*POWER(G$8,4)+Blad2!$AO$11*POWER(G$8,5)+Blad2!$BC$11*POWER(G$8,6))*POWER($A1015,12)+$B$5*(Blad2!$E$12*G$8+Blad2!$K$12*POWER(G$8,2)+Blad2!$S$12*POWER(G$8,3)+Blad2!$AC$12*POWER(G$8,4)+Blad2!$AO$12*POWER(G$8,5)+Blad2!$BC$12*POWER(G$8,6)+Blad2!$BS$12*POWER(G$8,7))*POWER($A1015,14)+$B$5*(Blad2!$E$13*G$8+Blad2!$K$13*POWER(G$8,2)+Blad2!$S$13*POWER(G$8,3)+Blad2!$AC$13*POWER(G$8,4)+Blad2!$AO$13*POWER(G$8,5)+Blad2!$BC$13*POWER(G$8,6)+Blad2!$BS$13*POWER(G$8,7)+Blad2!$CK$13*POWER(G$8,8))*POWER($A1015,16)+$B$5*(Blad2!$E$14*G$8+Blad2!$K$14*POWER(G$8,2)+Blad2!$S$14*POWER(G$8,3)+Blad2!$AC$14*POWER(G$8,4)+Blad2!$AO$14*POWER(G$8,5)+Blad2!$BC$14*POWER(G$8,6)+Blad2!$BS$14*POWER(G$8,7)+Blad2!$CK$14*POWER(G$8,8)+Blad2!$DE$14*POWER(G$8,9))*POWER($A1015,18)+$B$5*(Blad2!$E$15*G$8+Blad2!$K$15*POWER(G$8,2)+Blad2!$S$15*POWER(G$8,3)+Blad2!$AC$15*POWER(G$8,4)+Blad2!$AO$15*POWER(G$8,5)+Blad2!$BC$15*POWER(G$8,6)+Blad2!$BS$15*POWER(G$8,7)+Blad2!$CK$15*POWER(G$8,8)+Blad2!$DE$15*POWER(G$8,9)+Blad2!$EA$15*POWER(G$8,10))*POWER($A1015,20)</f>
        <v>0.73971115132530973</v>
      </c>
    </row>
    <row r="1016" spans="1:7" x14ac:dyDescent="0.2">
      <c r="A1016">
        <f t="shared" si="47"/>
        <v>0.78932515421442118</v>
      </c>
      <c r="B1016">
        <f t="shared" si="48"/>
        <v>0.9744779653514829</v>
      </c>
      <c r="C1016">
        <f>1+$B$5*Blad2!$E$6*C$8*POWER($A1016,2)+$B$5*(Blad2!$E$7*C$8+Blad2!$K$7*POWER(C$8,2))*POWER($A1016,4)+$B$5*(Blad2!$E$8*C$8+Blad2!$K$8*POWER(C$8,2)+Blad2!$S$8*POWER(C$8,3))*POWER($A1016,6)+$B$5*(Blad2!$E$9*C$8+Blad2!$K$9*POWER(C$8,2)+Blad2!$S$9*POWER(C$8,3)+Blad2!$AC$9*POWER(C$8,4))*POWER($A1016,8)+$B$5*(Blad2!$E$10*C$8+Blad2!$K$10*POWER(C$8,2)+Blad2!$S$10*POWER(C$8,3)+Blad2!$AC$10*POWER(C$8,4)+Blad2!$AO$10*POWER(C$8,5))*POWER($A1016,10)+$B$5*(Blad2!$E$11*C$8+Blad2!$K$11*POWER(C$8,2)+Blad2!$S$11*POWER(C$8,3)+Blad2!$AC$11*POWER(C$8,4)+Blad2!$AO$11*POWER(C$8,5)+Blad2!$BC$11*POWER(C$8,6))*POWER($A1016,12)+$B$5*(Blad2!$E$12*C$8+Blad2!$K$12*POWER(C$8,2)+Blad2!$S$12*POWER(C$8,3)+Blad2!$AC$12*POWER(C$8,4)+Blad2!$AO$12*POWER(C$8,5)+Blad2!$BC$12*POWER(C$8,6)+Blad2!$BS$12*POWER(C$8,7))*POWER($A1016,14)+$B$5*(Blad2!$E$13*C$8+Blad2!$K$13*POWER(C$8,2)+Blad2!$S$13*POWER(C$8,3)+Blad2!$AC$13*POWER(C$8,4)+Blad2!$AO$13*POWER(C$8,5)+Blad2!$BC$13*POWER(C$8,6)+Blad2!$BS$13*POWER(C$8,7)+Blad2!$CK$13*POWER(C$8,8))*POWER($A1016,16)+$B$5*(Blad2!$E$14*C$8+Blad2!$K$14*POWER(C$8,2)+Blad2!$S$14*POWER(C$8,3)+Blad2!$AC$14*POWER(C$8,4)+Blad2!$AO$14*POWER(C$8,5)+Blad2!$BC$14*POWER(C$8,6)+Blad2!$BS$14*POWER(C$8,7)+Blad2!$CK$14*POWER(C$8,8)+Blad2!$DE$14*POWER(C$8,9))*POWER($A1016,18)+$B$5*(Blad2!$E$15*C$8+Blad2!$K$15*POWER(C$8,2)+Blad2!$S$15*POWER(C$8,3)+Blad2!$AC$15*POWER(C$8,4)+Blad2!$AO$15*POWER(C$8,5)+Blad2!$BC$15*POWER(C$8,6)+Blad2!$BS$15*POWER(C$8,7)+Blad2!$CK$15*POWER(C$8,8)+Blad2!$DE$15*POWER(C$8,9)+Blad2!$EA$15*POWER(C$8,10))*POWER($A1016,20)</f>
        <v>0.97447796535197495</v>
      </c>
      <c r="D1016">
        <f t="shared" si="46"/>
        <v>0.86489104792327998</v>
      </c>
      <c r="E1016">
        <f>1+$B$5*Blad2!$E$6*E$8*POWER($A1016,2)+$B$5*(Blad2!$E$7*E$8+Blad2!$K$7*POWER(E$8,2))*POWER($A1016,4)+$B$5*(Blad2!$E$8*E$8+Blad2!$K$8*POWER(E$8,2)+Blad2!$S$8*POWER(E$8,3))*POWER($A1016,6)+$B$5*(Blad2!$E$9*E$8+Blad2!$K$9*POWER(E$8,2)+Blad2!$S$9*POWER(E$8,3)+Blad2!$AC$9*POWER(E$8,4))*POWER($A1016,8)+$B$5*(Blad2!$E$10*E$8+Blad2!$K$10*POWER(E$8,2)+Blad2!$S$10*POWER(E$8,3)+Blad2!$AC$10*POWER(E$8,4)+Blad2!$AO$10*POWER(E$8,5))*POWER($A1016,10)+$B$5*(Blad2!$E$11*E$8+Blad2!$K$11*POWER(E$8,2)+Blad2!$S$11*POWER(E$8,3)+Blad2!$AC$11*POWER(E$8,4)+Blad2!$AO$11*POWER(E$8,5)+Blad2!$BC$11*POWER(E$8,6))*POWER($A1016,12)+$B$5*(Blad2!$E$12*E$8+Blad2!$K$12*POWER(E$8,2)+Blad2!$S$12*POWER(E$8,3)+Blad2!$AC$12*POWER(E$8,4)+Blad2!$AO$12*POWER(E$8,5)+Blad2!$BC$12*POWER(E$8,6)+Blad2!$BS$12*POWER(E$8,7))*POWER($A1016,14)+$B$5*(Blad2!$E$13*E$8+Blad2!$K$13*POWER(E$8,2)+Blad2!$S$13*POWER(E$8,3)+Blad2!$AC$13*POWER(E$8,4)+Blad2!$AO$13*POWER(E$8,5)+Blad2!$BC$13*POWER(E$8,6)+Blad2!$BS$13*POWER(E$8,7)+Blad2!$CK$13*POWER(E$8,8))*POWER($A1016,16)+$B$5*(Blad2!$E$14*E$8+Blad2!$K$14*POWER(E$8,2)+Blad2!$S$14*POWER(E$8,3)+Blad2!$AC$14*POWER(E$8,4)+Blad2!$AO$14*POWER(E$8,5)+Blad2!$BC$14*POWER(E$8,6)+Blad2!$BS$14*POWER(E$8,7)+Blad2!$CK$14*POWER(E$8,8)+Blad2!$DE$14*POWER(E$8,9))*POWER($A1016,18)+$B$5*(Blad2!$E$15*E$8+Blad2!$K$15*POWER(E$8,2)+Blad2!$S$15*POWER(E$8,3)+Blad2!$AC$15*POWER(E$8,4)+Blad2!$AO$15*POWER(E$8,5)+Blad2!$BC$15*POWER(E$8,6)+Blad2!$BS$15*POWER(E$8,7)+Blad2!$CK$15*POWER(E$8,8)+Blad2!$DE$15*POWER(E$8,9)+Blad2!$EA$15*POWER(E$8,10))*POWER($A1016,20)</f>
        <v>0.86489104814268336</v>
      </c>
      <c r="F1016">
        <f t="shared" si="46"/>
        <v>0.73923321394543196</v>
      </c>
      <c r="G1016">
        <f>1+$B$5*Blad2!$E$6*G$8*POWER($A1016,2)+$B$5*(Blad2!$E$7*G$8+Blad2!$K$7*POWER(G$8,2))*POWER($A1016,4)+$B$5*(Blad2!$E$8*G$8+Blad2!$K$8*POWER(G$8,2)+Blad2!$S$8*POWER(G$8,3))*POWER($A1016,6)+$B$5*(Blad2!$E$9*G$8+Blad2!$K$9*POWER(G$8,2)+Blad2!$S$9*POWER(G$8,3)+Blad2!$AC$9*POWER(G$8,4))*POWER($A1016,8)+$B$5*(Blad2!$E$10*G$8+Blad2!$K$10*POWER(G$8,2)+Blad2!$S$10*POWER(G$8,3)+Blad2!$AC$10*POWER(G$8,4)+Blad2!$AO$10*POWER(G$8,5))*POWER($A1016,10)+$B$5*(Blad2!$E$11*G$8+Blad2!$K$11*POWER(G$8,2)+Blad2!$S$11*POWER(G$8,3)+Blad2!$AC$11*POWER(G$8,4)+Blad2!$AO$11*POWER(G$8,5)+Blad2!$BC$11*POWER(G$8,6))*POWER($A1016,12)+$B$5*(Blad2!$E$12*G$8+Blad2!$K$12*POWER(G$8,2)+Blad2!$S$12*POWER(G$8,3)+Blad2!$AC$12*POWER(G$8,4)+Blad2!$AO$12*POWER(G$8,5)+Blad2!$BC$12*POWER(G$8,6)+Blad2!$BS$12*POWER(G$8,7))*POWER($A1016,14)+$B$5*(Blad2!$E$13*G$8+Blad2!$K$13*POWER(G$8,2)+Blad2!$S$13*POWER(G$8,3)+Blad2!$AC$13*POWER(G$8,4)+Blad2!$AO$13*POWER(G$8,5)+Blad2!$BC$13*POWER(G$8,6)+Blad2!$BS$13*POWER(G$8,7)+Blad2!$CK$13*POWER(G$8,8))*POWER($A1016,16)+$B$5*(Blad2!$E$14*G$8+Blad2!$K$14*POWER(G$8,2)+Blad2!$S$14*POWER(G$8,3)+Blad2!$AC$14*POWER(G$8,4)+Blad2!$AO$14*POWER(G$8,5)+Blad2!$BC$14*POWER(G$8,6)+Blad2!$BS$14*POWER(G$8,7)+Blad2!$CK$14*POWER(G$8,8)+Blad2!$DE$14*POWER(G$8,9))*POWER($A1016,18)+$B$5*(Blad2!$E$15*G$8+Blad2!$K$15*POWER(G$8,2)+Blad2!$S$15*POWER(G$8,3)+Blad2!$AC$15*POWER(G$8,4)+Blad2!$AO$15*POWER(G$8,5)+Blad2!$BC$15*POWER(G$8,6)+Blad2!$BS$15*POWER(G$8,7)+Blad2!$CK$15*POWER(G$8,8)+Blad2!$DE$15*POWER(G$8,9)+Blad2!$EA$15*POWER(G$8,10))*POWER($A1016,20)</f>
        <v>0.73923321545241782</v>
      </c>
    </row>
    <row r="1017" spans="1:7" x14ac:dyDescent="0.2">
      <c r="A1017">
        <f t="shared" si="47"/>
        <v>0.79011055237781858</v>
      </c>
      <c r="B1017">
        <f t="shared" si="48"/>
        <v>0.97443766762084083</v>
      </c>
      <c r="C1017">
        <f>1+$B$5*Blad2!$E$6*C$8*POWER($A1017,2)+$B$5*(Blad2!$E$7*C$8+Blad2!$K$7*POWER(C$8,2))*POWER($A1017,4)+$B$5*(Blad2!$E$8*C$8+Blad2!$K$8*POWER(C$8,2)+Blad2!$S$8*POWER(C$8,3))*POWER($A1017,6)+$B$5*(Blad2!$E$9*C$8+Blad2!$K$9*POWER(C$8,2)+Blad2!$S$9*POWER(C$8,3)+Blad2!$AC$9*POWER(C$8,4))*POWER($A1017,8)+$B$5*(Blad2!$E$10*C$8+Blad2!$K$10*POWER(C$8,2)+Blad2!$S$10*POWER(C$8,3)+Blad2!$AC$10*POWER(C$8,4)+Blad2!$AO$10*POWER(C$8,5))*POWER($A1017,10)+$B$5*(Blad2!$E$11*C$8+Blad2!$K$11*POWER(C$8,2)+Blad2!$S$11*POWER(C$8,3)+Blad2!$AC$11*POWER(C$8,4)+Blad2!$AO$11*POWER(C$8,5)+Blad2!$BC$11*POWER(C$8,6))*POWER($A1017,12)+$B$5*(Blad2!$E$12*C$8+Blad2!$K$12*POWER(C$8,2)+Blad2!$S$12*POWER(C$8,3)+Blad2!$AC$12*POWER(C$8,4)+Blad2!$AO$12*POWER(C$8,5)+Blad2!$BC$12*POWER(C$8,6)+Blad2!$BS$12*POWER(C$8,7))*POWER($A1017,14)+$B$5*(Blad2!$E$13*C$8+Blad2!$K$13*POWER(C$8,2)+Blad2!$S$13*POWER(C$8,3)+Blad2!$AC$13*POWER(C$8,4)+Blad2!$AO$13*POWER(C$8,5)+Blad2!$BC$13*POWER(C$8,6)+Blad2!$BS$13*POWER(C$8,7)+Blad2!$CK$13*POWER(C$8,8))*POWER($A1017,16)+$B$5*(Blad2!$E$14*C$8+Blad2!$K$14*POWER(C$8,2)+Blad2!$S$14*POWER(C$8,3)+Blad2!$AC$14*POWER(C$8,4)+Blad2!$AO$14*POWER(C$8,5)+Blad2!$BC$14*POWER(C$8,6)+Blad2!$BS$14*POWER(C$8,7)+Blad2!$CK$14*POWER(C$8,8)+Blad2!$DE$14*POWER(C$8,9))*POWER($A1017,18)+$B$5*(Blad2!$E$15*C$8+Blad2!$K$15*POWER(C$8,2)+Blad2!$S$15*POWER(C$8,3)+Blad2!$AC$15*POWER(C$8,4)+Blad2!$AO$15*POWER(C$8,5)+Blad2!$BC$15*POWER(C$8,6)+Blad2!$BS$15*POWER(C$8,7)+Blad2!$CK$15*POWER(C$8,8)+Blad2!$DE$15*POWER(C$8,9)+Blad2!$EA$15*POWER(C$8,10))*POWER($A1017,20)</f>
        <v>0.97443766762134387</v>
      </c>
      <c r="D1017">
        <f t="shared" si="46"/>
        <v>0.86466400433447044</v>
      </c>
      <c r="E1017">
        <f>1+$B$5*Blad2!$E$6*E$8*POWER($A1017,2)+$B$5*(Blad2!$E$7*E$8+Blad2!$K$7*POWER(E$8,2))*POWER($A1017,4)+$B$5*(Blad2!$E$8*E$8+Blad2!$K$8*POWER(E$8,2)+Blad2!$S$8*POWER(E$8,3))*POWER($A1017,6)+$B$5*(Blad2!$E$9*E$8+Blad2!$K$9*POWER(E$8,2)+Blad2!$S$9*POWER(E$8,3)+Blad2!$AC$9*POWER(E$8,4))*POWER($A1017,8)+$B$5*(Blad2!$E$10*E$8+Blad2!$K$10*POWER(E$8,2)+Blad2!$S$10*POWER(E$8,3)+Blad2!$AC$10*POWER(E$8,4)+Blad2!$AO$10*POWER(E$8,5))*POWER($A1017,10)+$B$5*(Blad2!$E$11*E$8+Blad2!$K$11*POWER(E$8,2)+Blad2!$S$11*POWER(E$8,3)+Blad2!$AC$11*POWER(E$8,4)+Blad2!$AO$11*POWER(E$8,5)+Blad2!$BC$11*POWER(E$8,6))*POWER($A1017,12)+$B$5*(Blad2!$E$12*E$8+Blad2!$K$12*POWER(E$8,2)+Blad2!$S$12*POWER(E$8,3)+Blad2!$AC$12*POWER(E$8,4)+Blad2!$AO$12*POWER(E$8,5)+Blad2!$BC$12*POWER(E$8,6)+Blad2!$BS$12*POWER(E$8,7))*POWER($A1017,14)+$B$5*(Blad2!$E$13*E$8+Blad2!$K$13*POWER(E$8,2)+Blad2!$S$13*POWER(E$8,3)+Blad2!$AC$13*POWER(E$8,4)+Blad2!$AO$13*POWER(E$8,5)+Blad2!$BC$13*POWER(E$8,6)+Blad2!$BS$13*POWER(E$8,7)+Blad2!$CK$13*POWER(E$8,8))*POWER($A1017,16)+$B$5*(Blad2!$E$14*E$8+Blad2!$K$14*POWER(E$8,2)+Blad2!$S$14*POWER(E$8,3)+Blad2!$AC$14*POWER(E$8,4)+Blad2!$AO$14*POWER(E$8,5)+Blad2!$BC$14*POWER(E$8,6)+Blad2!$BS$14*POWER(E$8,7)+Blad2!$CK$14*POWER(E$8,8)+Blad2!$DE$14*POWER(E$8,9))*POWER($A1017,18)+$B$5*(Blad2!$E$15*E$8+Blad2!$K$15*POWER(E$8,2)+Blad2!$S$15*POWER(E$8,3)+Blad2!$AC$15*POWER(E$8,4)+Blad2!$AO$15*POWER(E$8,5)+Blad2!$BC$15*POWER(E$8,6)+Blad2!$BS$15*POWER(E$8,7)+Blad2!$CK$15*POWER(E$8,8)+Blad2!$DE$15*POWER(E$8,9)+Blad2!$EA$15*POWER(E$8,10))*POWER($A1017,20)</f>
        <v>0.86466400455880632</v>
      </c>
      <c r="F1017">
        <f t="shared" si="46"/>
        <v>0.73875497474135365</v>
      </c>
      <c r="G1017">
        <f>1+$B$5*Blad2!$E$6*G$8*POWER($A1017,2)+$B$5*(Blad2!$E$7*G$8+Blad2!$K$7*POWER(G$8,2))*POWER($A1017,4)+$B$5*(Blad2!$E$8*G$8+Blad2!$K$8*POWER(G$8,2)+Blad2!$S$8*POWER(G$8,3))*POWER($A1017,6)+$B$5*(Blad2!$E$9*G$8+Blad2!$K$9*POWER(G$8,2)+Blad2!$S$9*POWER(G$8,3)+Blad2!$AC$9*POWER(G$8,4))*POWER($A1017,8)+$B$5*(Blad2!$E$10*G$8+Blad2!$K$10*POWER(G$8,2)+Blad2!$S$10*POWER(G$8,3)+Blad2!$AC$10*POWER(G$8,4)+Blad2!$AO$10*POWER(G$8,5))*POWER($A1017,10)+$B$5*(Blad2!$E$11*G$8+Blad2!$K$11*POWER(G$8,2)+Blad2!$S$11*POWER(G$8,3)+Blad2!$AC$11*POWER(G$8,4)+Blad2!$AO$11*POWER(G$8,5)+Blad2!$BC$11*POWER(G$8,6))*POWER($A1017,12)+$B$5*(Blad2!$E$12*G$8+Blad2!$K$12*POWER(G$8,2)+Blad2!$S$12*POWER(G$8,3)+Blad2!$AC$12*POWER(G$8,4)+Blad2!$AO$12*POWER(G$8,5)+Blad2!$BC$12*POWER(G$8,6)+Blad2!$BS$12*POWER(G$8,7))*POWER($A1017,14)+$B$5*(Blad2!$E$13*G$8+Blad2!$K$13*POWER(G$8,2)+Blad2!$S$13*POWER(G$8,3)+Blad2!$AC$13*POWER(G$8,4)+Blad2!$AO$13*POWER(G$8,5)+Blad2!$BC$13*POWER(G$8,6)+Blad2!$BS$13*POWER(G$8,7)+Blad2!$CK$13*POWER(G$8,8))*POWER($A1017,16)+$B$5*(Blad2!$E$14*G$8+Blad2!$K$14*POWER(G$8,2)+Blad2!$S$14*POWER(G$8,3)+Blad2!$AC$14*POWER(G$8,4)+Blad2!$AO$14*POWER(G$8,5)+Blad2!$BC$14*POWER(G$8,6)+Blad2!$BS$14*POWER(G$8,7)+Blad2!$CK$14*POWER(G$8,8)+Blad2!$DE$14*POWER(G$8,9))*POWER($A1017,18)+$B$5*(Blad2!$E$15*G$8+Blad2!$K$15*POWER(G$8,2)+Blad2!$S$15*POWER(G$8,3)+Blad2!$AC$15*POWER(G$8,4)+Blad2!$AO$15*POWER(G$8,5)+Blad2!$BC$15*POWER(G$8,6)+Blad2!$BS$15*POWER(G$8,7)+Blad2!$CK$15*POWER(G$8,8)+Blad2!$DE$15*POWER(G$8,9)+Blad2!$EA$15*POWER(G$8,10))*POWER($A1017,20)</f>
        <v>0.7387549762828548</v>
      </c>
    </row>
    <row r="1018" spans="1:7" x14ac:dyDescent="0.2">
      <c r="A1018">
        <f t="shared" si="47"/>
        <v>0.79089595054121598</v>
      </c>
      <c r="B1018">
        <f t="shared" si="48"/>
        <v>0.97439736882025729</v>
      </c>
      <c r="C1018">
        <f>1+$B$5*Blad2!$E$6*C$8*POWER($A1018,2)+$B$5*(Blad2!$E$7*C$8+Blad2!$K$7*POWER(C$8,2))*POWER($A1018,4)+$B$5*(Blad2!$E$8*C$8+Blad2!$K$8*POWER(C$8,2)+Blad2!$S$8*POWER(C$8,3))*POWER($A1018,6)+$B$5*(Blad2!$E$9*C$8+Blad2!$K$9*POWER(C$8,2)+Blad2!$S$9*POWER(C$8,3)+Blad2!$AC$9*POWER(C$8,4))*POWER($A1018,8)+$B$5*(Blad2!$E$10*C$8+Blad2!$K$10*POWER(C$8,2)+Blad2!$S$10*POWER(C$8,3)+Blad2!$AC$10*POWER(C$8,4)+Blad2!$AO$10*POWER(C$8,5))*POWER($A1018,10)+$B$5*(Blad2!$E$11*C$8+Blad2!$K$11*POWER(C$8,2)+Blad2!$S$11*POWER(C$8,3)+Blad2!$AC$11*POWER(C$8,4)+Blad2!$AO$11*POWER(C$8,5)+Blad2!$BC$11*POWER(C$8,6))*POWER($A1018,12)+$B$5*(Blad2!$E$12*C$8+Blad2!$K$12*POWER(C$8,2)+Blad2!$S$12*POWER(C$8,3)+Blad2!$AC$12*POWER(C$8,4)+Blad2!$AO$12*POWER(C$8,5)+Blad2!$BC$12*POWER(C$8,6)+Blad2!$BS$12*POWER(C$8,7))*POWER($A1018,14)+$B$5*(Blad2!$E$13*C$8+Blad2!$K$13*POWER(C$8,2)+Blad2!$S$13*POWER(C$8,3)+Blad2!$AC$13*POWER(C$8,4)+Blad2!$AO$13*POWER(C$8,5)+Blad2!$BC$13*POWER(C$8,6)+Blad2!$BS$13*POWER(C$8,7)+Blad2!$CK$13*POWER(C$8,8))*POWER($A1018,16)+$B$5*(Blad2!$E$14*C$8+Blad2!$K$14*POWER(C$8,2)+Blad2!$S$14*POWER(C$8,3)+Blad2!$AC$14*POWER(C$8,4)+Blad2!$AO$14*POWER(C$8,5)+Blad2!$BC$14*POWER(C$8,6)+Blad2!$BS$14*POWER(C$8,7)+Blad2!$CK$14*POWER(C$8,8)+Blad2!$DE$14*POWER(C$8,9))*POWER($A1018,18)+$B$5*(Blad2!$E$15*C$8+Blad2!$K$15*POWER(C$8,2)+Blad2!$S$15*POWER(C$8,3)+Blad2!$AC$15*POWER(C$8,4)+Blad2!$AO$15*POWER(C$8,5)+Blad2!$BC$15*POWER(C$8,6)+Blad2!$BS$15*POWER(C$8,7)+Blad2!$CK$15*POWER(C$8,8)+Blad2!$DE$15*POWER(C$8,9)+Blad2!$EA$15*POWER(C$8,10))*POWER($A1018,20)</f>
        <v>0.97439736882077155</v>
      </c>
      <c r="D1018">
        <f t="shared" si="46"/>
        <v>0.86443690447551036</v>
      </c>
      <c r="E1018">
        <f>1+$B$5*Blad2!$E$6*E$8*POWER($A1018,2)+$B$5*(Blad2!$E$7*E$8+Blad2!$K$7*POWER(E$8,2))*POWER($A1018,4)+$B$5*(Blad2!$E$8*E$8+Blad2!$K$8*POWER(E$8,2)+Blad2!$S$8*POWER(E$8,3))*POWER($A1018,6)+$B$5*(Blad2!$E$9*E$8+Blad2!$K$9*POWER(E$8,2)+Blad2!$S$9*POWER(E$8,3)+Blad2!$AC$9*POWER(E$8,4))*POWER($A1018,8)+$B$5*(Blad2!$E$10*E$8+Blad2!$K$10*POWER(E$8,2)+Blad2!$S$10*POWER(E$8,3)+Blad2!$AC$10*POWER(E$8,4)+Blad2!$AO$10*POWER(E$8,5))*POWER($A1018,10)+$B$5*(Blad2!$E$11*E$8+Blad2!$K$11*POWER(E$8,2)+Blad2!$S$11*POWER(E$8,3)+Blad2!$AC$11*POWER(E$8,4)+Blad2!$AO$11*POWER(E$8,5)+Blad2!$BC$11*POWER(E$8,6))*POWER($A1018,12)+$B$5*(Blad2!$E$12*E$8+Blad2!$K$12*POWER(E$8,2)+Blad2!$S$12*POWER(E$8,3)+Blad2!$AC$12*POWER(E$8,4)+Blad2!$AO$12*POWER(E$8,5)+Blad2!$BC$12*POWER(E$8,6)+Blad2!$BS$12*POWER(E$8,7))*POWER($A1018,14)+$B$5*(Blad2!$E$13*E$8+Blad2!$K$13*POWER(E$8,2)+Blad2!$S$13*POWER(E$8,3)+Blad2!$AC$13*POWER(E$8,4)+Blad2!$AO$13*POWER(E$8,5)+Blad2!$BC$13*POWER(E$8,6)+Blad2!$BS$13*POWER(E$8,7)+Blad2!$CK$13*POWER(E$8,8))*POWER($A1018,16)+$B$5*(Blad2!$E$14*E$8+Blad2!$K$14*POWER(E$8,2)+Blad2!$S$14*POWER(E$8,3)+Blad2!$AC$14*POWER(E$8,4)+Blad2!$AO$14*POWER(E$8,5)+Blad2!$BC$14*POWER(E$8,6)+Blad2!$BS$14*POWER(E$8,7)+Blad2!$CK$14*POWER(E$8,8)+Blad2!$DE$14*POWER(E$8,9))*POWER($A1018,18)+$B$5*(Blad2!$E$15*E$8+Blad2!$K$15*POWER(E$8,2)+Blad2!$S$15*POWER(E$8,3)+Blad2!$AC$15*POWER(E$8,4)+Blad2!$AO$15*POWER(E$8,5)+Blad2!$BC$15*POWER(E$8,6)+Blad2!$BS$15*POWER(E$8,7)+Blad2!$CK$15*POWER(E$8,8)+Blad2!$DE$15*POWER(E$8,9)+Blad2!$EA$15*POWER(E$8,10))*POWER($A1018,20)</f>
        <v>0.86443690470488455</v>
      </c>
      <c r="F1018">
        <f t="shared" si="46"/>
        <v>0.73827643283160871</v>
      </c>
      <c r="G1018">
        <f>1+$B$5*Blad2!$E$6*G$8*POWER($A1018,2)+$B$5*(Blad2!$E$7*G$8+Blad2!$K$7*POWER(G$8,2))*POWER($A1018,4)+$B$5*(Blad2!$E$8*G$8+Blad2!$K$8*POWER(G$8,2)+Blad2!$S$8*POWER(G$8,3))*POWER($A1018,6)+$B$5*(Blad2!$E$9*G$8+Blad2!$K$9*POWER(G$8,2)+Blad2!$S$9*POWER(G$8,3)+Blad2!$AC$9*POWER(G$8,4))*POWER($A1018,8)+$B$5*(Blad2!$E$10*G$8+Blad2!$K$10*POWER(G$8,2)+Blad2!$S$10*POWER(G$8,3)+Blad2!$AC$10*POWER(G$8,4)+Blad2!$AO$10*POWER(G$8,5))*POWER($A1018,10)+$B$5*(Blad2!$E$11*G$8+Blad2!$K$11*POWER(G$8,2)+Blad2!$S$11*POWER(G$8,3)+Blad2!$AC$11*POWER(G$8,4)+Blad2!$AO$11*POWER(G$8,5)+Blad2!$BC$11*POWER(G$8,6))*POWER($A1018,12)+$B$5*(Blad2!$E$12*G$8+Blad2!$K$12*POWER(G$8,2)+Blad2!$S$12*POWER(G$8,3)+Blad2!$AC$12*POWER(G$8,4)+Blad2!$AO$12*POWER(G$8,5)+Blad2!$BC$12*POWER(G$8,6)+Blad2!$BS$12*POWER(G$8,7))*POWER($A1018,14)+$B$5*(Blad2!$E$13*G$8+Blad2!$K$13*POWER(G$8,2)+Blad2!$S$13*POWER(G$8,3)+Blad2!$AC$13*POWER(G$8,4)+Blad2!$AO$13*POWER(G$8,5)+Blad2!$BC$13*POWER(G$8,6)+Blad2!$BS$13*POWER(G$8,7)+Blad2!$CK$13*POWER(G$8,8))*POWER($A1018,16)+$B$5*(Blad2!$E$14*G$8+Blad2!$K$14*POWER(G$8,2)+Blad2!$S$14*POWER(G$8,3)+Blad2!$AC$14*POWER(G$8,4)+Blad2!$AO$14*POWER(G$8,5)+Blad2!$BC$14*POWER(G$8,6)+Blad2!$BS$14*POWER(G$8,7)+Blad2!$CK$14*POWER(G$8,8)+Blad2!$DE$14*POWER(G$8,9))*POWER($A1018,18)+$B$5*(Blad2!$E$15*G$8+Blad2!$K$15*POWER(G$8,2)+Blad2!$S$15*POWER(G$8,3)+Blad2!$AC$15*POWER(G$8,4)+Blad2!$AO$15*POWER(G$8,5)+Blad2!$BC$15*POWER(G$8,6)+Blad2!$BS$15*POWER(G$8,7)+Blad2!$CK$15*POWER(G$8,8)+Blad2!$DE$15*POWER(G$8,9)+Blad2!$EA$15*POWER(G$8,10))*POWER($A1018,20)</f>
        <v>0.73827643440838309</v>
      </c>
    </row>
    <row r="1019" spans="1:7" x14ac:dyDescent="0.2">
      <c r="A1019">
        <f t="shared" si="47"/>
        <v>0.79168134870461337</v>
      </c>
      <c r="B1019">
        <f t="shared" si="48"/>
        <v>0.97435706904903896</v>
      </c>
      <c r="C1019">
        <f>1+$B$5*Blad2!$E$6*C$8*POWER($A1019,2)+$B$5*(Blad2!$E$7*C$8+Blad2!$K$7*POWER(C$8,2))*POWER($A1019,4)+$B$5*(Blad2!$E$8*C$8+Blad2!$K$8*POWER(C$8,2)+Blad2!$S$8*POWER(C$8,3))*POWER($A1019,6)+$B$5*(Blad2!$E$9*C$8+Blad2!$K$9*POWER(C$8,2)+Blad2!$S$9*POWER(C$8,3)+Blad2!$AC$9*POWER(C$8,4))*POWER($A1019,8)+$B$5*(Blad2!$E$10*C$8+Blad2!$K$10*POWER(C$8,2)+Blad2!$S$10*POWER(C$8,3)+Blad2!$AC$10*POWER(C$8,4)+Blad2!$AO$10*POWER(C$8,5))*POWER($A1019,10)+$B$5*(Blad2!$E$11*C$8+Blad2!$K$11*POWER(C$8,2)+Blad2!$S$11*POWER(C$8,3)+Blad2!$AC$11*POWER(C$8,4)+Blad2!$AO$11*POWER(C$8,5)+Blad2!$BC$11*POWER(C$8,6))*POWER($A1019,12)+$B$5*(Blad2!$E$12*C$8+Blad2!$K$12*POWER(C$8,2)+Blad2!$S$12*POWER(C$8,3)+Blad2!$AC$12*POWER(C$8,4)+Blad2!$AO$12*POWER(C$8,5)+Blad2!$BC$12*POWER(C$8,6)+Blad2!$BS$12*POWER(C$8,7))*POWER($A1019,14)+$B$5*(Blad2!$E$13*C$8+Blad2!$K$13*POWER(C$8,2)+Blad2!$S$13*POWER(C$8,3)+Blad2!$AC$13*POWER(C$8,4)+Blad2!$AO$13*POWER(C$8,5)+Blad2!$BC$13*POWER(C$8,6)+Blad2!$BS$13*POWER(C$8,7)+Blad2!$CK$13*POWER(C$8,8))*POWER($A1019,16)+$B$5*(Blad2!$E$14*C$8+Blad2!$K$14*POWER(C$8,2)+Blad2!$S$14*POWER(C$8,3)+Blad2!$AC$14*POWER(C$8,4)+Blad2!$AO$14*POWER(C$8,5)+Blad2!$BC$14*POWER(C$8,6)+Blad2!$BS$14*POWER(C$8,7)+Blad2!$CK$14*POWER(C$8,8)+Blad2!$DE$14*POWER(C$8,9))*POWER($A1019,18)+$B$5*(Blad2!$E$15*C$8+Blad2!$K$15*POWER(C$8,2)+Blad2!$S$15*POWER(C$8,3)+Blad2!$AC$15*POWER(C$8,4)+Blad2!$AO$15*POWER(C$8,5)+Blad2!$BC$15*POWER(C$8,6)+Blad2!$BS$15*POWER(C$8,7)+Blad2!$CK$15*POWER(C$8,8)+Blad2!$DE$15*POWER(C$8,9)+Blad2!$EA$15*POWER(C$8,10))*POWER($A1019,20)</f>
        <v>0.97435706904956443</v>
      </c>
      <c r="D1019">
        <f t="shared" si="46"/>
        <v>0.86420974886260626</v>
      </c>
      <c r="E1019">
        <f>1+$B$5*Blad2!$E$6*E$8*POWER($A1019,2)+$B$5*(Blad2!$E$7*E$8+Blad2!$K$7*POWER(E$8,2))*POWER($A1019,4)+$B$5*(Blad2!$E$8*E$8+Blad2!$K$8*POWER(E$8,2)+Blad2!$S$8*POWER(E$8,3))*POWER($A1019,6)+$B$5*(Blad2!$E$9*E$8+Blad2!$K$9*POWER(E$8,2)+Blad2!$S$9*POWER(E$8,3)+Blad2!$AC$9*POWER(E$8,4))*POWER($A1019,8)+$B$5*(Blad2!$E$10*E$8+Blad2!$K$10*POWER(E$8,2)+Blad2!$S$10*POWER(E$8,3)+Blad2!$AC$10*POWER(E$8,4)+Blad2!$AO$10*POWER(E$8,5))*POWER($A1019,10)+$B$5*(Blad2!$E$11*E$8+Blad2!$K$11*POWER(E$8,2)+Blad2!$S$11*POWER(E$8,3)+Blad2!$AC$11*POWER(E$8,4)+Blad2!$AO$11*POWER(E$8,5)+Blad2!$BC$11*POWER(E$8,6))*POWER($A1019,12)+$B$5*(Blad2!$E$12*E$8+Blad2!$K$12*POWER(E$8,2)+Blad2!$S$12*POWER(E$8,3)+Blad2!$AC$12*POWER(E$8,4)+Blad2!$AO$12*POWER(E$8,5)+Blad2!$BC$12*POWER(E$8,6)+Blad2!$BS$12*POWER(E$8,7))*POWER($A1019,14)+$B$5*(Blad2!$E$13*E$8+Blad2!$K$13*POWER(E$8,2)+Blad2!$S$13*POWER(E$8,3)+Blad2!$AC$13*POWER(E$8,4)+Blad2!$AO$13*POWER(E$8,5)+Blad2!$BC$13*POWER(E$8,6)+Blad2!$BS$13*POWER(E$8,7)+Blad2!$CK$13*POWER(E$8,8))*POWER($A1019,16)+$B$5*(Blad2!$E$14*E$8+Blad2!$K$14*POWER(E$8,2)+Blad2!$S$14*POWER(E$8,3)+Blad2!$AC$14*POWER(E$8,4)+Blad2!$AO$14*POWER(E$8,5)+Blad2!$BC$14*POWER(E$8,6)+Blad2!$BS$14*POWER(E$8,7)+Blad2!$CK$14*POWER(E$8,8)+Blad2!$DE$14*POWER(E$8,9))*POWER($A1019,18)+$B$5*(Blad2!$E$15*E$8+Blad2!$K$15*POWER(E$8,2)+Blad2!$S$15*POWER(E$8,3)+Blad2!$AC$15*POWER(E$8,4)+Blad2!$AO$15*POWER(E$8,5)+Blad2!$BC$15*POWER(E$8,6)+Blad2!$BS$15*POWER(E$8,7)+Blad2!$CK$15*POWER(E$8,8)+Blad2!$DE$15*POWER(E$8,9)+Blad2!$EA$15*POWER(E$8,10))*POWER($A1019,20)</f>
        <v>0.86420974909712711</v>
      </c>
      <c r="F1019">
        <f t="shared" si="46"/>
        <v>0.73779758880908819</v>
      </c>
      <c r="G1019">
        <f>1+$B$5*Blad2!$E$6*G$8*POWER($A1019,2)+$B$5*(Blad2!$E$7*G$8+Blad2!$K$7*POWER(G$8,2))*POWER($A1019,4)+$B$5*(Blad2!$E$8*G$8+Blad2!$K$8*POWER(G$8,2)+Blad2!$S$8*POWER(G$8,3))*POWER($A1019,6)+$B$5*(Blad2!$E$9*G$8+Blad2!$K$9*POWER(G$8,2)+Blad2!$S$9*POWER(G$8,3)+Blad2!$AC$9*POWER(G$8,4))*POWER($A1019,8)+$B$5*(Blad2!$E$10*G$8+Blad2!$K$10*POWER(G$8,2)+Blad2!$S$10*POWER(G$8,3)+Blad2!$AC$10*POWER(G$8,4)+Blad2!$AO$10*POWER(G$8,5))*POWER($A1019,10)+$B$5*(Blad2!$E$11*G$8+Blad2!$K$11*POWER(G$8,2)+Blad2!$S$11*POWER(G$8,3)+Blad2!$AC$11*POWER(G$8,4)+Blad2!$AO$11*POWER(G$8,5)+Blad2!$BC$11*POWER(G$8,6))*POWER($A1019,12)+$B$5*(Blad2!$E$12*G$8+Blad2!$K$12*POWER(G$8,2)+Blad2!$S$12*POWER(G$8,3)+Blad2!$AC$12*POWER(G$8,4)+Blad2!$AO$12*POWER(G$8,5)+Blad2!$BC$12*POWER(G$8,6)+Blad2!$BS$12*POWER(G$8,7))*POWER($A1019,14)+$B$5*(Blad2!$E$13*G$8+Blad2!$K$13*POWER(G$8,2)+Blad2!$S$13*POWER(G$8,3)+Blad2!$AC$13*POWER(G$8,4)+Blad2!$AO$13*POWER(G$8,5)+Blad2!$BC$13*POWER(G$8,6)+Blad2!$BS$13*POWER(G$8,7)+Blad2!$CK$13*POWER(G$8,8))*POWER($A1019,16)+$B$5*(Blad2!$E$14*G$8+Blad2!$K$14*POWER(G$8,2)+Blad2!$S$14*POWER(G$8,3)+Blad2!$AC$14*POWER(G$8,4)+Blad2!$AO$14*POWER(G$8,5)+Blad2!$BC$14*POWER(G$8,6)+Blad2!$BS$14*POWER(G$8,7)+Blad2!$CK$14*POWER(G$8,8)+Blad2!$DE$14*POWER(G$8,9))*POWER($A1019,18)+$B$5*(Blad2!$E$15*G$8+Blad2!$K$15*POWER(G$8,2)+Blad2!$S$15*POWER(G$8,3)+Blad2!$AC$15*POWER(G$8,4)+Blad2!$AO$15*POWER(G$8,5)+Blad2!$BC$15*POWER(G$8,6)+Blad2!$BS$15*POWER(G$8,7)+Blad2!$CK$15*POWER(G$8,8)+Blad2!$DE$15*POWER(G$8,9)+Blad2!$EA$15*POWER(G$8,10))*POWER($A1019,20)</f>
        <v>0.73779759042190962</v>
      </c>
    </row>
    <row r="1020" spans="1:7" x14ac:dyDescent="0.2">
      <c r="A1020">
        <f t="shared" si="47"/>
        <v>0.79246674686801077</v>
      </c>
      <c r="B1020">
        <f t="shared" si="48"/>
        <v>0.97431676840650738</v>
      </c>
      <c r="C1020">
        <f>1+$B$5*Blad2!$E$6*C$8*POWER($A1020,2)+$B$5*(Blad2!$E$7*C$8+Blad2!$K$7*POWER(C$8,2))*POWER($A1020,4)+$B$5*(Blad2!$E$8*C$8+Blad2!$K$8*POWER(C$8,2)+Blad2!$S$8*POWER(C$8,3))*POWER($A1020,6)+$B$5*(Blad2!$E$9*C$8+Blad2!$K$9*POWER(C$8,2)+Blad2!$S$9*POWER(C$8,3)+Blad2!$AC$9*POWER(C$8,4))*POWER($A1020,8)+$B$5*(Blad2!$E$10*C$8+Blad2!$K$10*POWER(C$8,2)+Blad2!$S$10*POWER(C$8,3)+Blad2!$AC$10*POWER(C$8,4)+Blad2!$AO$10*POWER(C$8,5))*POWER($A1020,10)+$B$5*(Blad2!$E$11*C$8+Blad2!$K$11*POWER(C$8,2)+Blad2!$S$11*POWER(C$8,3)+Blad2!$AC$11*POWER(C$8,4)+Blad2!$AO$11*POWER(C$8,5)+Blad2!$BC$11*POWER(C$8,6))*POWER($A1020,12)+$B$5*(Blad2!$E$12*C$8+Blad2!$K$12*POWER(C$8,2)+Blad2!$S$12*POWER(C$8,3)+Blad2!$AC$12*POWER(C$8,4)+Blad2!$AO$12*POWER(C$8,5)+Blad2!$BC$12*POWER(C$8,6)+Blad2!$BS$12*POWER(C$8,7))*POWER($A1020,14)+$B$5*(Blad2!$E$13*C$8+Blad2!$K$13*POWER(C$8,2)+Blad2!$S$13*POWER(C$8,3)+Blad2!$AC$13*POWER(C$8,4)+Blad2!$AO$13*POWER(C$8,5)+Blad2!$BC$13*POWER(C$8,6)+Blad2!$BS$13*POWER(C$8,7)+Blad2!$CK$13*POWER(C$8,8))*POWER($A1020,16)+$B$5*(Blad2!$E$14*C$8+Blad2!$K$14*POWER(C$8,2)+Blad2!$S$14*POWER(C$8,3)+Blad2!$AC$14*POWER(C$8,4)+Blad2!$AO$14*POWER(C$8,5)+Blad2!$BC$14*POWER(C$8,6)+Blad2!$BS$14*POWER(C$8,7)+Blad2!$CK$14*POWER(C$8,8)+Blad2!$DE$14*POWER(C$8,9))*POWER($A1020,18)+$B$5*(Blad2!$E$15*C$8+Blad2!$K$15*POWER(C$8,2)+Blad2!$S$15*POWER(C$8,3)+Blad2!$AC$15*POWER(C$8,4)+Blad2!$AO$15*POWER(C$8,5)+Blad2!$BC$15*POWER(C$8,6)+Blad2!$BS$15*POWER(C$8,7)+Blad2!$CK$15*POWER(C$8,8)+Blad2!$DE$15*POWER(C$8,9)+Blad2!$EA$15*POWER(C$8,10))*POWER($A1020,20)</f>
        <v>0.97431676840704429</v>
      </c>
      <c r="D1020">
        <f t="shared" si="46"/>
        <v>0.86398253801248726</v>
      </c>
      <c r="E1020">
        <f>1+$B$5*Blad2!$E$6*E$8*POWER($A1020,2)+$B$5*(Blad2!$E$7*E$8+Blad2!$K$7*POWER(E$8,2))*POWER($A1020,4)+$B$5*(Blad2!$E$8*E$8+Blad2!$K$8*POWER(E$8,2)+Blad2!$S$8*POWER(E$8,3))*POWER($A1020,6)+$B$5*(Blad2!$E$9*E$8+Blad2!$K$9*POWER(E$8,2)+Blad2!$S$9*POWER(E$8,3)+Blad2!$AC$9*POWER(E$8,4))*POWER($A1020,8)+$B$5*(Blad2!$E$10*E$8+Blad2!$K$10*POWER(E$8,2)+Blad2!$S$10*POWER(E$8,3)+Blad2!$AC$10*POWER(E$8,4)+Blad2!$AO$10*POWER(E$8,5))*POWER($A1020,10)+$B$5*(Blad2!$E$11*E$8+Blad2!$K$11*POWER(E$8,2)+Blad2!$S$11*POWER(E$8,3)+Blad2!$AC$11*POWER(E$8,4)+Blad2!$AO$11*POWER(E$8,5)+Blad2!$BC$11*POWER(E$8,6))*POWER($A1020,12)+$B$5*(Blad2!$E$12*E$8+Blad2!$K$12*POWER(E$8,2)+Blad2!$S$12*POWER(E$8,3)+Blad2!$AC$12*POWER(E$8,4)+Blad2!$AO$12*POWER(E$8,5)+Blad2!$BC$12*POWER(E$8,6)+Blad2!$BS$12*POWER(E$8,7))*POWER($A1020,14)+$B$5*(Blad2!$E$13*E$8+Blad2!$K$13*POWER(E$8,2)+Blad2!$S$13*POWER(E$8,3)+Blad2!$AC$13*POWER(E$8,4)+Blad2!$AO$13*POWER(E$8,5)+Blad2!$BC$13*POWER(E$8,6)+Blad2!$BS$13*POWER(E$8,7)+Blad2!$CK$13*POWER(E$8,8))*POWER($A1020,16)+$B$5*(Blad2!$E$14*E$8+Blad2!$K$14*POWER(E$8,2)+Blad2!$S$14*POWER(E$8,3)+Blad2!$AC$14*POWER(E$8,4)+Blad2!$AO$14*POWER(E$8,5)+Blad2!$BC$14*POWER(E$8,6)+Blad2!$BS$14*POWER(E$8,7)+Blad2!$CK$14*POWER(E$8,8)+Blad2!$DE$14*POWER(E$8,9))*POWER($A1020,18)+$B$5*(Blad2!$E$15*E$8+Blad2!$K$15*POWER(E$8,2)+Blad2!$S$15*POWER(E$8,3)+Blad2!$AC$15*POWER(E$8,4)+Blad2!$AO$15*POWER(E$8,5)+Blad2!$BC$15*POWER(E$8,6)+Blad2!$BS$15*POWER(E$8,7)+Blad2!$CK$15*POWER(E$8,8)+Blad2!$DE$15*POWER(E$8,9)+Blad2!$EA$15*POWER(E$8,10))*POWER($A1020,20)</f>
        <v>0.86398253825226501</v>
      </c>
      <c r="F1020">
        <f t="shared" si="46"/>
        <v>0.73731844326783147</v>
      </c>
      <c r="G1020">
        <f>1+$B$5*Blad2!$E$6*G$8*POWER($A1020,2)+$B$5*(Blad2!$E$7*G$8+Blad2!$K$7*POWER(G$8,2))*POWER($A1020,4)+$B$5*(Blad2!$E$8*G$8+Blad2!$K$8*POWER(G$8,2)+Blad2!$S$8*POWER(G$8,3))*POWER($A1020,6)+$B$5*(Blad2!$E$9*G$8+Blad2!$K$9*POWER(G$8,2)+Blad2!$S$9*POWER(G$8,3)+Blad2!$AC$9*POWER(G$8,4))*POWER($A1020,8)+$B$5*(Blad2!$E$10*G$8+Blad2!$K$10*POWER(G$8,2)+Blad2!$S$10*POWER(G$8,3)+Blad2!$AC$10*POWER(G$8,4)+Blad2!$AO$10*POWER(G$8,5))*POWER($A1020,10)+$B$5*(Blad2!$E$11*G$8+Blad2!$K$11*POWER(G$8,2)+Blad2!$S$11*POWER(G$8,3)+Blad2!$AC$11*POWER(G$8,4)+Blad2!$AO$11*POWER(G$8,5)+Blad2!$BC$11*POWER(G$8,6))*POWER($A1020,12)+$B$5*(Blad2!$E$12*G$8+Blad2!$K$12*POWER(G$8,2)+Blad2!$S$12*POWER(G$8,3)+Blad2!$AC$12*POWER(G$8,4)+Blad2!$AO$12*POWER(G$8,5)+Blad2!$BC$12*POWER(G$8,6)+Blad2!$BS$12*POWER(G$8,7))*POWER($A1020,14)+$B$5*(Blad2!$E$13*G$8+Blad2!$K$13*POWER(G$8,2)+Blad2!$S$13*POWER(G$8,3)+Blad2!$AC$13*POWER(G$8,4)+Blad2!$AO$13*POWER(G$8,5)+Blad2!$BC$13*POWER(G$8,6)+Blad2!$BS$13*POWER(G$8,7)+Blad2!$CK$13*POWER(G$8,8))*POWER($A1020,16)+$B$5*(Blad2!$E$14*G$8+Blad2!$K$14*POWER(G$8,2)+Blad2!$S$14*POWER(G$8,3)+Blad2!$AC$14*POWER(G$8,4)+Blad2!$AO$14*POWER(G$8,5)+Blad2!$BC$14*POWER(G$8,6)+Blad2!$BS$14*POWER(G$8,7)+Blad2!$CK$14*POWER(G$8,8)+Blad2!$DE$14*POWER(G$8,9))*POWER($A1020,18)+$B$5*(Blad2!$E$15*G$8+Blad2!$K$15*POWER(G$8,2)+Blad2!$S$15*POWER(G$8,3)+Blad2!$AC$15*POWER(G$8,4)+Blad2!$AO$15*POWER(G$8,5)+Blad2!$BC$15*POWER(G$8,6)+Blad2!$BS$15*POWER(G$8,7)+Blad2!$CK$15*POWER(G$8,8)+Blad2!$DE$15*POWER(G$8,9)+Blad2!$EA$15*POWER(G$8,10))*POWER($A1020,20)</f>
        <v>0.7373184449174901</v>
      </c>
    </row>
    <row r="1021" spans="1:7" x14ac:dyDescent="0.2">
      <c r="A1021">
        <f t="shared" si="47"/>
        <v>0.79325214503140817</v>
      </c>
      <c r="B1021">
        <f t="shared" si="48"/>
        <v>0.97427646699199832</v>
      </c>
      <c r="C1021">
        <f>1+$B$5*Blad2!$E$6*C$8*POWER($A1021,2)+$B$5*(Blad2!$E$7*C$8+Blad2!$K$7*POWER(C$8,2))*POWER($A1021,4)+$B$5*(Blad2!$E$8*C$8+Blad2!$K$8*POWER(C$8,2)+Blad2!$S$8*POWER(C$8,3))*POWER($A1021,6)+$B$5*(Blad2!$E$9*C$8+Blad2!$K$9*POWER(C$8,2)+Blad2!$S$9*POWER(C$8,3)+Blad2!$AC$9*POWER(C$8,4))*POWER($A1021,8)+$B$5*(Blad2!$E$10*C$8+Blad2!$K$10*POWER(C$8,2)+Blad2!$S$10*POWER(C$8,3)+Blad2!$AC$10*POWER(C$8,4)+Blad2!$AO$10*POWER(C$8,5))*POWER($A1021,10)+$B$5*(Blad2!$E$11*C$8+Blad2!$K$11*POWER(C$8,2)+Blad2!$S$11*POWER(C$8,3)+Blad2!$AC$11*POWER(C$8,4)+Blad2!$AO$11*POWER(C$8,5)+Blad2!$BC$11*POWER(C$8,6))*POWER($A1021,12)+$B$5*(Blad2!$E$12*C$8+Blad2!$K$12*POWER(C$8,2)+Blad2!$S$12*POWER(C$8,3)+Blad2!$AC$12*POWER(C$8,4)+Blad2!$AO$12*POWER(C$8,5)+Blad2!$BC$12*POWER(C$8,6)+Blad2!$BS$12*POWER(C$8,7))*POWER($A1021,14)+$B$5*(Blad2!$E$13*C$8+Blad2!$K$13*POWER(C$8,2)+Blad2!$S$13*POWER(C$8,3)+Blad2!$AC$13*POWER(C$8,4)+Blad2!$AO$13*POWER(C$8,5)+Blad2!$BC$13*POWER(C$8,6)+Blad2!$BS$13*POWER(C$8,7)+Blad2!$CK$13*POWER(C$8,8))*POWER($A1021,16)+$B$5*(Blad2!$E$14*C$8+Blad2!$K$14*POWER(C$8,2)+Blad2!$S$14*POWER(C$8,3)+Blad2!$AC$14*POWER(C$8,4)+Blad2!$AO$14*POWER(C$8,5)+Blad2!$BC$14*POWER(C$8,6)+Blad2!$BS$14*POWER(C$8,7)+Blad2!$CK$14*POWER(C$8,8)+Blad2!$DE$14*POWER(C$8,9))*POWER($A1021,18)+$B$5*(Blad2!$E$15*C$8+Blad2!$K$15*POWER(C$8,2)+Blad2!$S$15*POWER(C$8,3)+Blad2!$AC$15*POWER(C$8,4)+Blad2!$AO$15*POWER(C$8,5)+Blad2!$BC$15*POWER(C$8,6)+Blad2!$BS$15*POWER(C$8,7)+Blad2!$CK$15*POWER(C$8,8)+Blad2!$DE$15*POWER(C$8,9)+Blad2!$EA$15*POWER(C$8,10))*POWER($A1021,20)</f>
        <v>0.97427646699254689</v>
      </c>
      <c r="D1021">
        <f t="shared" si="46"/>
        <v>0.86375527244240435</v>
      </c>
      <c r="E1021">
        <f>1+$B$5*Blad2!$E$6*E$8*POWER($A1021,2)+$B$5*(Blad2!$E$7*E$8+Blad2!$K$7*POWER(E$8,2))*POWER($A1021,4)+$B$5*(Blad2!$E$8*E$8+Blad2!$K$8*POWER(E$8,2)+Blad2!$S$8*POWER(E$8,3))*POWER($A1021,6)+$B$5*(Blad2!$E$9*E$8+Blad2!$K$9*POWER(E$8,2)+Blad2!$S$9*POWER(E$8,3)+Blad2!$AC$9*POWER(E$8,4))*POWER($A1021,8)+$B$5*(Blad2!$E$10*E$8+Blad2!$K$10*POWER(E$8,2)+Blad2!$S$10*POWER(E$8,3)+Blad2!$AC$10*POWER(E$8,4)+Blad2!$AO$10*POWER(E$8,5))*POWER($A1021,10)+$B$5*(Blad2!$E$11*E$8+Blad2!$K$11*POWER(E$8,2)+Blad2!$S$11*POWER(E$8,3)+Blad2!$AC$11*POWER(E$8,4)+Blad2!$AO$11*POWER(E$8,5)+Blad2!$BC$11*POWER(E$8,6))*POWER($A1021,12)+$B$5*(Blad2!$E$12*E$8+Blad2!$K$12*POWER(E$8,2)+Blad2!$S$12*POWER(E$8,3)+Blad2!$AC$12*POWER(E$8,4)+Blad2!$AO$12*POWER(E$8,5)+Blad2!$BC$12*POWER(E$8,6)+Blad2!$BS$12*POWER(E$8,7))*POWER($A1021,14)+$B$5*(Blad2!$E$13*E$8+Blad2!$K$13*POWER(E$8,2)+Blad2!$S$13*POWER(E$8,3)+Blad2!$AC$13*POWER(E$8,4)+Blad2!$AO$13*POWER(E$8,5)+Blad2!$BC$13*POWER(E$8,6)+Blad2!$BS$13*POWER(E$8,7)+Blad2!$CK$13*POWER(E$8,8))*POWER($A1021,16)+$B$5*(Blad2!$E$14*E$8+Blad2!$K$14*POWER(E$8,2)+Blad2!$S$14*POWER(E$8,3)+Blad2!$AC$14*POWER(E$8,4)+Blad2!$AO$14*POWER(E$8,5)+Blad2!$BC$14*POWER(E$8,6)+Blad2!$BS$14*POWER(E$8,7)+Blad2!$CK$14*POWER(E$8,8)+Blad2!$DE$14*POWER(E$8,9))*POWER($A1021,18)+$B$5*(Blad2!$E$15*E$8+Blad2!$K$15*POWER(E$8,2)+Blad2!$S$15*POWER(E$8,3)+Blad2!$AC$15*POWER(E$8,4)+Blad2!$AO$15*POWER(E$8,5)+Blad2!$BC$15*POWER(E$8,6)+Blad2!$BS$15*POWER(E$8,7)+Blad2!$CK$15*POWER(E$8,8)+Blad2!$DE$15*POWER(E$8,9)+Blad2!$EA$15*POWER(E$8,10))*POWER($A1021,20)</f>
        <v>0.86375527268755148</v>
      </c>
      <c r="F1021">
        <f t="shared" si="46"/>
        <v>0.73683899680302878</v>
      </c>
      <c r="G1021">
        <f>1+$B$5*Blad2!$E$6*G$8*POWER($A1021,2)+$B$5*(Blad2!$E$7*G$8+Blad2!$K$7*POWER(G$8,2))*POWER($A1021,4)+$B$5*(Blad2!$E$8*G$8+Blad2!$K$8*POWER(G$8,2)+Blad2!$S$8*POWER(G$8,3))*POWER($A1021,6)+$B$5*(Blad2!$E$9*G$8+Blad2!$K$9*POWER(G$8,2)+Blad2!$S$9*POWER(G$8,3)+Blad2!$AC$9*POWER(G$8,4))*POWER($A1021,8)+$B$5*(Blad2!$E$10*G$8+Blad2!$K$10*POWER(G$8,2)+Blad2!$S$10*POWER(G$8,3)+Blad2!$AC$10*POWER(G$8,4)+Blad2!$AO$10*POWER(G$8,5))*POWER($A1021,10)+$B$5*(Blad2!$E$11*G$8+Blad2!$K$11*POWER(G$8,2)+Blad2!$S$11*POWER(G$8,3)+Blad2!$AC$11*POWER(G$8,4)+Blad2!$AO$11*POWER(G$8,5)+Blad2!$BC$11*POWER(G$8,6))*POWER($A1021,12)+$B$5*(Blad2!$E$12*G$8+Blad2!$K$12*POWER(G$8,2)+Blad2!$S$12*POWER(G$8,3)+Blad2!$AC$12*POWER(G$8,4)+Blad2!$AO$12*POWER(G$8,5)+Blad2!$BC$12*POWER(G$8,6)+Blad2!$BS$12*POWER(G$8,7))*POWER($A1021,14)+$B$5*(Blad2!$E$13*G$8+Blad2!$K$13*POWER(G$8,2)+Blad2!$S$13*POWER(G$8,3)+Blad2!$AC$13*POWER(G$8,4)+Blad2!$AO$13*POWER(G$8,5)+Blad2!$BC$13*POWER(G$8,6)+Blad2!$BS$13*POWER(G$8,7)+Blad2!$CK$13*POWER(G$8,8))*POWER($A1021,16)+$B$5*(Blad2!$E$14*G$8+Blad2!$K$14*POWER(G$8,2)+Blad2!$S$14*POWER(G$8,3)+Blad2!$AC$14*POWER(G$8,4)+Blad2!$AO$14*POWER(G$8,5)+Blad2!$BC$14*POWER(G$8,6)+Blad2!$BS$14*POWER(G$8,7)+Blad2!$CK$14*POWER(G$8,8)+Blad2!$DE$14*POWER(G$8,9))*POWER($A1021,18)+$B$5*(Blad2!$E$15*G$8+Blad2!$K$15*POWER(G$8,2)+Blad2!$S$15*POWER(G$8,3)+Blad2!$AC$15*POWER(G$8,4)+Blad2!$AO$15*POWER(G$8,5)+Blad2!$BC$15*POWER(G$8,6)+Blad2!$BS$15*POWER(G$8,7)+Blad2!$CK$15*POWER(G$8,8)+Blad2!$DE$15*POWER(G$8,9)+Blad2!$EA$15*POWER(G$8,10))*POWER($A1021,20)</f>
        <v>0.7368389984903313</v>
      </c>
    </row>
    <row r="1022" spans="1:7" x14ac:dyDescent="0.2">
      <c r="A1022">
        <f t="shared" si="47"/>
        <v>0.79403754319480557</v>
      </c>
      <c r="B1022">
        <f t="shared" si="48"/>
        <v>0.97423616490486187</v>
      </c>
      <c r="C1022">
        <f>1+$B$5*Blad2!$E$6*C$8*POWER($A1022,2)+$B$5*(Blad2!$E$7*C$8+Blad2!$K$7*POWER(C$8,2))*POWER($A1022,4)+$B$5*(Blad2!$E$8*C$8+Blad2!$K$8*POWER(C$8,2)+Blad2!$S$8*POWER(C$8,3))*POWER($A1022,6)+$B$5*(Blad2!$E$9*C$8+Blad2!$K$9*POWER(C$8,2)+Blad2!$S$9*POWER(C$8,3)+Blad2!$AC$9*POWER(C$8,4))*POWER($A1022,8)+$B$5*(Blad2!$E$10*C$8+Blad2!$K$10*POWER(C$8,2)+Blad2!$S$10*POWER(C$8,3)+Blad2!$AC$10*POWER(C$8,4)+Blad2!$AO$10*POWER(C$8,5))*POWER($A1022,10)+$B$5*(Blad2!$E$11*C$8+Blad2!$K$11*POWER(C$8,2)+Blad2!$S$11*POWER(C$8,3)+Blad2!$AC$11*POWER(C$8,4)+Blad2!$AO$11*POWER(C$8,5)+Blad2!$BC$11*POWER(C$8,6))*POWER($A1022,12)+$B$5*(Blad2!$E$12*C$8+Blad2!$K$12*POWER(C$8,2)+Blad2!$S$12*POWER(C$8,3)+Blad2!$AC$12*POWER(C$8,4)+Blad2!$AO$12*POWER(C$8,5)+Blad2!$BC$12*POWER(C$8,6)+Blad2!$BS$12*POWER(C$8,7))*POWER($A1022,14)+$B$5*(Blad2!$E$13*C$8+Blad2!$K$13*POWER(C$8,2)+Blad2!$S$13*POWER(C$8,3)+Blad2!$AC$13*POWER(C$8,4)+Blad2!$AO$13*POWER(C$8,5)+Blad2!$BC$13*POWER(C$8,6)+Blad2!$BS$13*POWER(C$8,7)+Blad2!$CK$13*POWER(C$8,8))*POWER($A1022,16)+$B$5*(Blad2!$E$14*C$8+Blad2!$K$14*POWER(C$8,2)+Blad2!$S$14*POWER(C$8,3)+Blad2!$AC$14*POWER(C$8,4)+Blad2!$AO$14*POWER(C$8,5)+Blad2!$BC$14*POWER(C$8,6)+Blad2!$BS$14*POWER(C$8,7)+Blad2!$CK$14*POWER(C$8,8)+Blad2!$DE$14*POWER(C$8,9))*POWER($A1022,18)+$B$5*(Blad2!$E$15*C$8+Blad2!$K$15*POWER(C$8,2)+Blad2!$S$15*POWER(C$8,3)+Blad2!$AC$15*POWER(C$8,4)+Blad2!$AO$15*POWER(C$8,5)+Blad2!$BC$15*POWER(C$8,6)+Blad2!$BS$15*POWER(C$8,7)+Blad2!$CK$15*POWER(C$8,8)+Blad2!$DE$15*POWER(C$8,9)+Blad2!$EA$15*POWER(C$8,10))*POWER($A1022,20)</f>
        <v>0.97423616490542253</v>
      </c>
      <c r="D1022">
        <f t="shared" si="46"/>
        <v>0.86352795267012994</v>
      </c>
      <c r="E1022">
        <f>1+$B$5*Blad2!$E$6*E$8*POWER($A1022,2)+$B$5*(Blad2!$E$7*E$8+Blad2!$K$7*POWER(E$8,2))*POWER($A1022,4)+$B$5*(Blad2!$E$8*E$8+Blad2!$K$8*POWER(E$8,2)+Blad2!$S$8*POWER(E$8,3))*POWER($A1022,6)+$B$5*(Blad2!$E$9*E$8+Blad2!$K$9*POWER(E$8,2)+Blad2!$S$9*POWER(E$8,3)+Blad2!$AC$9*POWER(E$8,4))*POWER($A1022,8)+$B$5*(Blad2!$E$10*E$8+Blad2!$K$10*POWER(E$8,2)+Blad2!$S$10*POWER(E$8,3)+Blad2!$AC$10*POWER(E$8,4)+Blad2!$AO$10*POWER(E$8,5))*POWER($A1022,10)+$B$5*(Blad2!$E$11*E$8+Blad2!$K$11*POWER(E$8,2)+Blad2!$S$11*POWER(E$8,3)+Blad2!$AC$11*POWER(E$8,4)+Blad2!$AO$11*POWER(E$8,5)+Blad2!$BC$11*POWER(E$8,6))*POWER($A1022,12)+$B$5*(Blad2!$E$12*E$8+Blad2!$K$12*POWER(E$8,2)+Blad2!$S$12*POWER(E$8,3)+Blad2!$AC$12*POWER(E$8,4)+Blad2!$AO$12*POWER(E$8,5)+Blad2!$BC$12*POWER(E$8,6)+Blad2!$BS$12*POWER(E$8,7))*POWER($A1022,14)+$B$5*(Blad2!$E$13*E$8+Blad2!$K$13*POWER(E$8,2)+Blad2!$S$13*POWER(E$8,3)+Blad2!$AC$13*POWER(E$8,4)+Blad2!$AO$13*POWER(E$8,5)+Blad2!$BC$13*POWER(E$8,6)+Blad2!$BS$13*POWER(E$8,7)+Blad2!$CK$13*POWER(E$8,8))*POWER($A1022,16)+$B$5*(Blad2!$E$14*E$8+Blad2!$K$14*POWER(E$8,2)+Blad2!$S$14*POWER(E$8,3)+Blad2!$AC$14*POWER(E$8,4)+Blad2!$AO$14*POWER(E$8,5)+Blad2!$BC$14*POWER(E$8,6)+Blad2!$BS$14*POWER(E$8,7)+Blad2!$CK$14*POWER(E$8,8)+Blad2!$DE$14*POWER(E$8,9))*POWER($A1022,18)+$B$5*(Blad2!$E$15*E$8+Blad2!$K$15*POWER(E$8,2)+Blad2!$S$15*POWER(E$8,3)+Blad2!$AC$15*POWER(E$8,4)+Blad2!$AO$15*POWER(E$8,5)+Blad2!$BC$15*POWER(E$8,6)+Blad2!$BS$15*POWER(E$8,7)+Blad2!$CK$15*POWER(E$8,8)+Blad2!$DE$15*POWER(E$8,9)+Blad2!$EA$15*POWER(E$8,10))*POWER($A1022,20)</f>
        <v>0.86352795292076134</v>
      </c>
      <c r="F1022">
        <f t="shared" si="46"/>
        <v>0.73635925001102487</v>
      </c>
      <c r="G1022">
        <f>1+$B$5*Blad2!$E$6*G$8*POWER($A1022,2)+$B$5*(Blad2!$E$7*G$8+Blad2!$K$7*POWER(G$8,2))*POWER($A1022,4)+$B$5*(Blad2!$E$8*G$8+Blad2!$K$8*POWER(G$8,2)+Blad2!$S$8*POWER(G$8,3))*POWER($A1022,6)+$B$5*(Blad2!$E$9*G$8+Blad2!$K$9*POWER(G$8,2)+Blad2!$S$9*POWER(G$8,3)+Blad2!$AC$9*POWER(G$8,4))*POWER($A1022,8)+$B$5*(Blad2!$E$10*G$8+Blad2!$K$10*POWER(G$8,2)+Blad2!$S$10*POWER(G$8,3)+Blad2!$AC$10*POWER(G$8,4)+Blad2!$AO$10*POWER(G$8,5))*POWER($A1022,10)+$B$5*(Blad2!$E$11*G$8+Blad2!$K$11*POWER(G$8,2)+Blad2!$S$11*POWER(G$8,3)+Blad2!$AC$11*POWER(G$8,4)+Blad2!$AO$11*POWER(G$8,5)+Blad2!$BC$11*POWER(G$8,6))*POWER($A1022,12)+$B$5*(Blad2!$E$12*G$8+Blad2!$K$12*POWER(G$8,2)+Blad2!$S$12*POWER(G$8,3)+Blad2!$AC$12*POWER(G$8,4)+Blad2!$AO$12*POWER(G$8,5)+Blad2!$BC$12*POWER(G$8,6)+Blad2!$BS$12*POWER(G$8,7))*POWER($A1022,14)+$B$5*(Blad2!$E$13*G$8+Blad2!$K$13*POWER(G$8,2)+Blad2!$S$13*POWER(G$8,3)+Blad2!$AC$13*POWER(G$8,4)+Blad2!$AO$13*POWER(G$8,5)+Blad2!$BC$13*POWER(G$8,6)+Blad2!$BS$13*POWER(G$8,7)+Blad2!$CK$13*POWER(G$8,8))*POWER($A1022,16)+$B$5*(Blad2!$E$14*G$8+Blad2!$K$14*POWER(G$8,2)+Blad2!$S$14*POWER(G$8,3)+Blad2!$AC$14*POWER(G$8,4)+Blad2!$AO$14*POWER(G$8,5)+Blad2!$BC$14*POWER(G$8,6)+Blad2!$BS$14*POWER(G$8,7)+Blad2!$CK$14*POWER(G$8,8)+Blad2!$DE$14*POWER(G$8,9))*POWER($A1022,18)+$B$5*(Blad2!$E$15*G$8+Blad2!$K$15*POWER(G$8,2)+Blad2!$S$15*POWER(G$8,3)+Blad2!$AC$15*POWER(G$8,4)+Blad2!$AO$15*POWER(G$8,5)+Blad2!$BC$15*POWER(G$8,6)+Blad2!$BS$15*POWER(G$8,7)+Blad2!$CK$15*POWER(G$8,8)+Blad2!$DE$15*POWER(G$8,9)+Blad2!$EA$15*POWER(G$8,10))*POWER($A1022,20)</f>
        <v>0.73635925173679473</v>
      </c>
    </row>
    <row r="1023" spans="1:7" x14ac:dyDescent="0.2">
      <c r="A1023">
        <f t="shared" si="47"/>
        <v>0.79482294135820297</v>
      </c>
      <c r="B1023">
        <f t="shared" si="48"/>
        <v>0.9741958622444622</v>
      </c>
      <c r="C1023">
        <f>1+$B$5*Blad2!$E$6*C$8*POWER($A1023,2)+$B$5*(Blad2!$E$7*C$8+Blad2!$K$7*POWER(C$8,2))*POWER($A1023,4)+$B$5*(Blad2!$E$8*C$8+Blad2!$K$8*POWER(C$8,2)+Blad2!$S$8*POWER(C$8,3))*POWER($A1023,6)+$B$5*(Blad2!$E$9*C$8+Blad2!$K$9*POWER(C$8,2)+Blad2!$S$9*POWER(C$8,3)+Blad2!$AC$9*POWER(C$8,4))*POWER($A1023,8)+$B$5*(Blad2!$E$10*C$8+Blad2!$K$10*POWER(C$8,2)+Blad2!$S$10*POWER(C$8,3)+Blad2!$AC$10*POWER(C$8,4)+Blad2!$AO$10*POWER(C$8,5))*POWER($A1023,10)+$B$5*(Blad2!$E$11*C$8+Blad2!$K$11*POWER(C$8,2)+Blad2!$S$11*POWER(C$8,3)+Blad2!$AC$11*POWER(C$8,4)+Blad2!$AO$11*POWER(C$8,5)+Blad2!$BC$11*POWER(C$8,6))*POWER($A1023,12)+$B$5*(Blad2!$E$12*C$8+Blad2!$K$12*POWER(C$8,2)+Blad2!$S$12*POWER(C$8,3)+Blad2!$AC$12*POWER(C$8,4)+Blad2!$AO$12*POWER(C$8,5)+Blad2!$BC$12*POWER(C$8,6)+Blad2!$BS$12*POWER(C$8,7))*POWER($A1023,14)+$B$5*(Blad2!$E$13*C$8+Blad2!$K$13*POWER(C$8,2)+Blad2!$S$13*POWER(C$8,3)+Blad2!$AC$13*POWER(C$8,4)+Blad2!$AO$13*POWER(C$8,5)+Blad2!$BC$13*POWER(C$8,6)+Blad2!$BS$13*POWER(C$8,7)+Blad2!$CK$13*POWER(C$8,8))*POWER($A1023,16)+$B$5*(Blad2!$E$14*C$8+Blad2!$K$14*POWER(C$8,2)+Blad2!$S$14*POWER(C$8,3)+Blad2!$AC$14*POWER(C$8,4)+Blad2!$AO$14*POWER(C$8,5)+Blad2!$BC$14*POWER(C$8,6)+Blad2!$BS$14*POWER(C$8,7)+Blad2!$CK$14*POWER(C$8,8)+Blad2!$DE$14*POWER(C$8,9))*POWER($A1023,18)+$B$5*(Blad2!$E$15*C$8+Blad2!$K$15*POWER(C$8,2)+Blad2!$S$15*POWER(C$8,3)+Blad2!$AC$15*POWER(C$8,4)+Blad2!$AO$15*POWER(C$8,5)+Blad2!$BC$15*POWER(C$8,6)+Blad2!$BS$15*POWER(C$8,7)+Blad2!$CK$15*POWER(C$8,8)+Blad2!$DE$15*POWER(C$8,9)+Blad2!$EA$15*POWER(C$8,10))*POWER($A1023,20)</f>
        <v>0.97419586224503507</v>
      </c>
      <c r="D1023">
        <f t="shared" si="46"/>
        <v>0.86330057921395797</v>
      </c>
      <c r="E1023">
        <f>1+$B$5*Blad2!$E$6*E$8*POWER($A1023,2)+$B$5*(Blad2!$E$7*E$8+Blad2!$K$7*POWER(E$8,2))*POWER($A1023,4)+$B$5*(Blad2!$E$8*E$8+Blad2!$K$8*POWER(E$8,2)+Blad2!$S$8*POWER(E$8,3))*POWER($A1023,6)+$B$5*(Blad2!$E$9*E$8+Blad2!$K$9*POWER(E$8,2)+Blad2!$S$9*POWER(E$8,3)+Blad2!$AC$9*POWER(E$8,4))*POWER($A1023,8)+$B$5*(Blad2!$E$10*E$8+Blad2!$K$10*POWER(E$8,2)+Blad2!$S$10*POWER(E$8,3)+Blad2!$AC$10*POWER(E$8,4)+Blad2!$AO$10*POWER(E$8,5))*POWER($A1023,10)+$B$5*(Blad2!$E$11*E$8+Blad2!$K$11*POWER(E$8,2)+Blad2!$S$11*POWER(E$8,3)+Blad2!$AC$11*POWER(E$8,4)+Blad2!$AO$11*POWER(E$8,5)+Blad2!$BC$11*POWER(E$8,6))*POWER($A1023,12)+$B$5*(Blad2!$E$12*E$8+Blad2!$K$12*POWER(E$8,2)+Blad2!$S$12*POWER(E$8,3)+Blad2!$AC$12*POWER(E$8,4)+Blad2!$AO$12*POWER(E$8,5)+Blad2!$BC$12*POWER(E$8,6)+Blad2!$BS$12*POWER(E$8,7))*POWER($A1023,14)+$B$5*(Blad2!$E$13*E$8+Blad2!$K$13*POWER(E$8,2)+Blad2!$S$13*POWER(E$8,3)+Blad2!$AC$13*POWER(E$8,4)+Blad2!$AO$13*POWER(E$8,5)+Blad2!$BC$13*POWER(E$8,6)+Blad2!$BS$13*POWER(E$8,7)+Blad2!$CK$13*POWER(E$8,8))*POWER($A1023,16)+$B$5*(Blad2!$E$14*E$8+Blad2!$K$14*POWER(E$8,2)+Blad2!$S$14*POWER(E$8,3)+Blad2!$AC$14*POWER(E$8,4)+Blad2!$AO$14*POWER(E$8,5)+Blad2!$BC$14*POWER(E$8,6)+Blad2!$BS$14*POWER(E$8,7)+Blad2!$CK$14*POWER(E$8,8)+Blad2!$DE$14*POWER(E$8,9))*POWER($A1023,18)+$B$5*(Blad2!$E$15*E$8+Blad2!$K$15*POWER(E$8,2)+Blad2!$S$15*POWER(E$8,3)+Blad2!$AC$15*POWER(E$8,4)+Blad2!$AO$15*POWER(E$8,5)+Blad2!$BC$15*POWER(E$8,6)+Blad2!$BS$15*POWER(E$8,7)+Blad2!$CK$15*POWER(E$8,8)+Blad2!$DE$15*POWER(E$8,9)+Blad2!$EA$15*POWER(E$8,10))*POWER($A1023,20)</f>
        <v>0.8633005794701909</v>
      </c>
      <c r="F1023">
        <f t="shared" si="46"/>
        <v>0.73587920348932234</v>
      </c>
      <c r="G1023">
        <f>1+$B$5*Blad2!$E$6*G$8*POWER($A1023,2)+$B$5*(Blad2!$E$7*G$8+Blad2!$K$7*POWER(G$8,2))*POWER($A1023,4)+$B$5*(Blad2!$E$8*G$8+Blad2!$K$8*POWER(G$8,2)+Blad2!$S$8*POWER(G$8,3))*POWER($A1023,6)+$B$5*(Blad2!$E$9*G$8+Blad2!$K$9*POWER(G$8,2)+Blad2!$S$9*POWER(G$8,3)+Blad2!$AC$9*POWER(G$8,4))*POWER($A1023,8)+$B$5*(Blad2!$E$10*G$8+Blad2!$K$10*POWER(G$8,2)+Blad2!$S$10*POWER(G$8,3)+Blad2!$AC$10*POWER(G$8,4)+Blad2!$AO$10*POWER(G$8,5))*POWER($A1023,10)+$B$5*(Blad2!$E$11*G$8+Blad2!$K$11*POWER(G$8,2)+Blad2!$S$11*POWER(G$8,3)+Blad2!$AC$11*POWER(G$8,4)+Blad2!$AO$11*POWER(G$8,5)+Blad2!$BC$11*POWER(G$8,6))*POWER($A1023,12)+$B$5*(Blad2!$E$12*G$8+Blad2!$K$12*POWER(G$8,2)+Blad2!$S$12*POWER(G$8,3)+Blad2!$AC$12*POWER(G$8,4)+Blad2!$AO$12*POWER(G$8,5)+Blad2!$BC$12*POWER(G$8,6)+Blad2!$BS$12*POWER(G$8,7))*POWER($A1023,14)+$B$5*(Blad2!$E$13*G$8+Blad2!$K$13*POWER(G$8,2)+Blad2!$S$13*POWER(G$8,3)+Blad2!$AC$13*POWER(G$8,4)+Blad2!$AO$13*POWER(G$8,5)+Blad2!$BC$13*POWER(G$8,6)+Blad2!$BS$13*POWER(G$8,7)+Blad2!$CK$13*POWER(G$8,8))*POWER($A1023,16)+$B$5*(Blad2!$E$14*G$8+Blad2!$K$14*POWER(G$8,2)+Blad2!$S$14*POWER(G$8,3)+Blad2!$AC$14*POWER(G$8,4)+Blad2!$AO$14*POWER(G$8,5)+Blad2!$BC$14*POWER(G$8,6)+Blad2!$BS$14*POWER(G$8,7)+Blad2!$CK$14*POWER(G$8,8)+Blad2!$DE$14*POWER(G$8,9))*POWER($A1023,18)+$B$5*(Blad2!$E$15*G$8+Blad2!$K$15*POWER(G$8,2)+Blad2!$S$15*POWER(G$8,3)+Blad2!$AC$15*POWER(G$8,4)+Blad2!$AO$15*POWER(G$8,5)+Blad2!$BC$15*POWER(G$8,6)+Blad2!$BS$15*POWER(G$8,7)+Blad2!$CK$15*POWER(G$8,8)+Blad2!$DE$15*POWER(G$8,9)+Blad2!$EA$15*POWER(G$8,10))*POWER($A1023,20)</f>
        <v>0.73587920525440043</v>
      </c>
    </row>
    <row r="1024" spans="1:7" x14ac:dyDescent="0.2">
      <c r="A1024">
        <f t="shared" si="47"/>
        <v>0.79560833952160037</v>
      </c>
      <c r="B1024">
        <f t="shared" si="48"/>
        <v>0.97415555911017693</v>
      </c>
      <c r="C1024">
        <f>1+$B$5*Blad2!$E$6*C$8*POWER($A1024,2)+$B$5*(Blad2!$E$7*C$8+Blad2!$K$7*POWER(C$8,2))*POWER($A1024,4)+$B$5*(Blad2!$E$8*C$8+Blad2!$K$8*POWER(C$8,2)+Blad2!$S$8*POWER(C$8,3))*POWER($A1024,6)+$B$5*(Blad2!$E$9*C$8+Blad2!$K$9*POWER(C$8,2)+Blad2!$S$9*POWER(C$8,3)+Blad2!$AC$9*POWER(C$8,4))*POWER($A1024,8)+$B$5*(Blad2!$E$10*C$8+Blad2!$K$10*POWER(C$8,2)+Blad2!$S$10*POWER(C$8,3)+Blad2!$AC$10*POWER(C$8,4)+Blad2!$AO$10*POWER(C$8,5))*POWER($A1024,10)+$B$5*(Blad2!$E$11*C$8+Blad2!$K$11*POWER(C$8,2)+Blad2!$S$11*POWER(C$8,3)+Blad2!$AC$11*POWER(C$8,4)+Blad2!$AO$11*POWER(C$8,5)+Blad2!$BC$11*POWER(C$8,6))*POWER($A1024,12)+$B$5*(Blad2!$E$12*C$8+Blad2!$K$12*POWER(C$8,2)+Blad2!$S$12*POWER(C$8,3)+Blad2!$AC$12*POWER(C$8,4)+Blad2!$AO$12*POWER(C$8,5)+Blad2!$BC$12*POWER(C$8,6)+Blad2!$BS$12*POWER(C$8,7))*POWER($A1024,14)+$B$5*(Blad2!$E$13*C$8+Blad2!$K$13*POWER(C$8,2)+Blad2!$S$13*POWER(C$8,3)+Blad2!$AC$13*POWER(C$8,4)+Blad2!$AO$13*POWER(C$8,5)+Blad2!$BC$13*POWER(C$8,6)+Blad2!$BS$13*POWER(C$8,7)+Blad2!$CK$13*POWER(C$8,8))*POWER($A1024,16)+$B$5*(Blad2!$E$14*C$8+Blad2!$K$14*POWER(C$8,2)+Blad2!$S$14*POWER(C$8,3)+Blad2!$AC$14*POWER(C$8,4)+Blad2!$AO$14*POWER(C$8,5)+Blad2!$BC$14*POWER(C$8,6)+Blad2!$BS$14*POWER(C$8,7)+Blad2!$CK$14*POWER(C$8,8)+Blad2!$DE$14*POWER(C$8,9))*POWER($A1024,18)+$B$5*(Blad2!$E$15*C$8+Blad2!$K$15*POWER(C$8,2)+Blad2!$S$15*POWER(C$8,3)+Blad2!$AC$15*POWER(C$8,4)+Blad2!$AO$15*POWER(C$8,5)+Blad2!$BC$15*POWER(C$8,6)+Blad2!$BS$15*POWER(C$8,7)+Blad2!$CK$15*POWER(C$8,8)+Blad2!$DE$15*POWER(C$8,9)+Blad2!$EA$15*POWER(C$8,10))*POWER($A1024,20)</f>
        <v>0.97415555911076224</v>
      </c>
      <c r="D1024">
        <f t="shared" si="46"/>
        <v>0.86307315259270312</v>
      </c>
      <c r="E1024">
        <f>1+$B$5*Blad2!$E$6*E$8*POWER($A1024,2)+$B$5*(Blad2!$E$7*E$8+Blad2!$K$7*POWER(E$8,2))*POWER($A1024,4)+$B$5*(Blad2!$E$8*E$8+Blad2!$K$8*POWER(E$8,2)+Blad2!$S$8*POWER(E$8,3))*POWER($A1024,6)+$B$5*(Blad2!$E$9*E$8+Blad2!$K$9*POWER(E$8,2)+Blad2!$S$9*POWER(E$8,3)+Blad2!$AC$9*POWER(E$8,4))*POWER($A1024,8)+$B$5*(Blad2!$E$10*E$8+Blad2!$K$10*POWER(E$8,2)+Blad2!$S$10*POWER(E$8,3)+Blad2!$AC$10*POWER(E$8,4)+Blad2!$AO$10*POWER(E$8,5))*POWER($A1024,10)+$B$5*(Blad2!$E$11*E$8+Blad2!$K$11*POWER(E$8,2)+Blad2!$S$11*POWER(E$8,3)+Blad2!$AC$11*POWER(E$8,4)+Blad2!$AO$11*POWER(E$8,5)+Blad2!$BC$11*POWER(E$8,6))*POWER($A1024,12)+$B$5*(Blad2!$E$12*E$8+Blad2!$K$12*POWER(E$8,2)+Blad2!$S$12*POWER(E$8,3)+Blad2!$AC$12*POWER(E$8,4)+Blad2!$AO$12*POWER(E$8,5)+Blad2!$BC$12*POWER(E$8,6)+Blad2!$BS$12*POWER(E$8,7))*POWER($A1024,14)+$B$5*(Blad2!$E$13*E$8+Blad2!$K$13*POWER(E$8,2)+Blad2!$S$13*POWER(E$8,3)+Blad2!$AC$13*POWER(E$8,4)+Blad2!$AO$13*POWER(E$8,5)+Blad2!$BC$13*POWER(E$8,6)+Blad2!$BS$13*POWER(E$8,7)+Blad2!$CK$13*POWER(E$8,8))*POWER($A1024,16)+$B$5*(Blad2!$E$14*E$8+Blad2!$K$14*POWER(E$8,2)+Blad2!$S$14*POWER(E$8,3)+Blad2!$AC$14*POWER(E$8,4)+Blad2!$AO$14*POWER(E$8,5)+Blad2!$BC$14*POWER(E$8,6)+Blad2!$BS$14*POWER(E$8,7)+Blad2!$CK$14*POWER(E$8,8)+Blad2!$DE$14*POWER(E$8,9))*POWER($A1024,18)+$B$5*(Blad2!$E$15*E$8+Blad2!$K$15*POWER(E$8,2)+Blad2!$S$15*POWER(E$8,3)+Blad2!$AC$15*POWER(E$8,4)+Blad2!$AO$15*POWER(E$8,5)+Blad2!$BC$15*POWER(E$8,6)+Blad2!$BS$15*POWER(E$8,7)+Blad2!$CK$15*POWER(E$8,8)+Blad2!$DE$15*POWER(E$8,9)+Blad2!$EA$15*POWER(E$8,10))*POWER($A1024,20)</f>
        <v>0.86307315285465724</v>
      </c>
      <c r="F1024">
        <f t="shared" si="46"/>
        <v>0.73539885783658454</v>
      </c>
      <c r="G1024">
        <f>1+$B$5*Blad2!$E$6*G$8*POWER($A1024,2)+$B$5*(Blad2!$E$7*G$8+Blad2!$K$7*POWER(G$8,2))*POWER($A1024,4)+$B$5*(Blad2!$E$8*G$8+Blad2!$K$8*POWER(G$8,2)+Blad2!$S$8*POWER(G$8,3))*POWER($A1024,6)+$B$5*(Blad2!$E$9*G$8+Blad2!$K$9*POWER(G$8,2)+Blad2!$S$9*POWER(G$8,3)+Blad2!$AC$9*POWER(G$8,4))*POWER($A1024,8)+$B$5*(Blad2!$E$10*G$8+Blad2!$K$10*POWER(G$8,2)+Blad2!$S$10*POWER(G$8,3)+Blad2!$AC$10*POWER(G$8,4)+Blad2!$AO$10*POWER(G$8,5))*POWER($A1024,10)+$B$5*(Blad2!$E$11*G$8+Blad2!$K$11*POWER(G$8,2)+Blad2!$S$11*POWER(G$8,3)+Blad2!$AC$11*POWER(G$8,4)+Blad2!$AO$11*POWER(G$8,5)+Blad2!$BC$11*POWER(G$8,6))*POWER($A1024,12)+$B$5*(Blad2!$E$12*G$8+Blad2!$K$12*POWER(G$8,2)+Blad2!$S$12*POWER(G$8,3)+Blad2!$AC$12*POWER(G$8,4)+Blad2!$AO$12*POWER(G$8,5)+Blad2!$BC$12*POWER(G$8,6)+Blad2!$BS$12*POWER(G$8,7))*POWER($A1024,14)+$B$5*(Blad2!$E$13*G$8+Blad2!$K$13*POWER(G$8,2)+Blad2!$S$13*POWER(G$8,3)+Blad2!$AC$13*POWER(G$8,4)+Blad2!$AO$13*POWER(G$8,5)+Blad2!$BC$13*POWER(G$8,6)+Blad2!$BS$13*POWER(G$8,7)+Blad2!$CK$13*POWER(G$8,8))*POWER($A1024,16)+$B$5*(Blad2!$E$14*G$8+Blad2!$K$14*POWER(G$8,2)+Blad2!$S$14*POWER(G$8,3)+Blad2!$AC$14*POWER(G$8,4)+Blad2!$AO$14*POWER(G$8,5)+Blad2!$BC$14*POWER(G$8,6)+Blad2!$BS$14*POWER(G$8,7)+Blad2!$CK$14*POWER(G$8,8)+Blad2!$DE$14*POWER(G$8,9))*POWER($A1024,18)+$B$5*(Blad2!$E$15*G$8+Blad2!$K$15*POWER(G$8,2)+Blad2!$S$15*POWER(G$8,3)+Blad2!$AC$15*POWER(G$8,4)+Blad2!$AO$15*POWER(G$8,5)+Blad2!$BC$15*POWER(G$8,6)+Blad2!$BS$15*POWER(G$8,7)+Blad2!$CK$15*POWER(G$8,8)+Blad2!$DE$15*POWER(G$8,9)+Blad2!$EA$15*POWER(G$8,10))*POWER($A1024,20)</f>
        <v>0.73539885964182916</v>
      </c>
    </row>
    <row r="1025" spans="1:7" x14ac:dyDescent="0.2">
      <c r="A1025">
        <f t="shared" si="47"/>
        <v>0.79639373768499777</v>
      </c>
      <c r="B1025">
        <f t="shared" si="48"/>
        <v>0.97411525560139767</v>
      </c>
      <c r="C1025">
        <f>1+$B$5*Blad2!$E$6*C$8*POWER($A1025,2)+$B$5*(Blad2!$E$7*C$8+Blad2!$K$7*POWER(C$8,2))*POWER($A1025,4)+$B$5*(Blad2!$E$8*C$8+Blad2!$K$8*POWER(C$8,2)+Blad2!$S$8*POWER(C$8,3))*POWER($A1025,6)+$B$5*(Blad2!$E$9*C$8+Blad2!$K$9*POWER(C$8,2)+Blad2!$S$9*POWER(C$8,3)+Blad2!$AC$9*POWER(C$8,4))*POWER($A1025,8)+$B$5*(Blad2!$E$10*C$8+Blad2!$K$10*POWER(C$8,2)+Blad2!$S$10*POWER(C$8,3)+Blad2!$AC$10*POWER(C$8,4)+Blad2!$AO$10*POWER(C$8,5))*POWER($A1025,10)+$B$5*(Blad2!$E$11*C$8+Blad2!$K$11*POWER(C$8,2)+Blad2!$S$11*POWER(C$8,3)+Blad2!$AC$11*POWER(C$8,4)+Blad2!$AO$11*POWER(C$8,5)+Blad2!$BC$11*POWER(C$8,6))*POWER($A1025,12)+$B$5*(Blad2!$E$12*C$8+Blad2!$K$12*POWER(C$8,2)+Blad2!$S$12*POWER(C$8,3)+Blad2!$AC$12*POWER(C$8,4)+Blad2!$AO$12*POWER(C$8,5)+Blad2!$BC$12*POWER(C$8,6)+Blad2!$BS$12*POWER(C$8,7))*POWER($A1025,14)+$B$5*(Blad2!$E$13*C$8+Blad2!$K$13*POWER(C$8,2)+Blad2!$S$13*POWER(C$8,3)+Blad2!$AC$13*POWER(C$8,4)+Blad2!$AO$13*POWER(C$8,5)+Blad2!$BC$13*POWER(C$8,6)+Blad2!$BS$13*POWER(C$8,7)+Blad2!$CK$13*POWER(C$8,8))*POWER($A1025,16)+$B$5*(Blad2!$E$14*C$8+Blad2!$K$14*POWER(C$8,2)+Blad2!$S$14*POWER(C$8,3)+Blad2!$AC$14*POWER(C$8,4)+Blad2!$AO$14*POWER(C$8,5)+Blad2!$BC$14*POWER(C$8,6)+Blad2!$BS$14*POWER(C$8,7)+Blad2!$CK$14*POWER(C$8,8)+Blad2!$DE$14*POWER(C$8,9))*POWER($A1025,18)+$B$5*(Blad2!$E$15*C$8+Blad2!$K$15*POWER(C$8,2)+Blad2!$S$15*POWER(C$8,3)+Blad2!$AC$15*POWER(C$8,4)+Blad2!$AO$15*POWER(C$8,5)+Blad2!$BC$15*POWER(C$8,6)+Blad2!$BS$15*POWER(C$8,7)+Blad2!$CK$15*POWER(C$8,8)+Blad2!$DE$15*POWER(C$8,9)+Blad2!$EA$15*POWER(C$8,10))*POWER($A1025,20)</f>
        <v>0.97411525560199563</v>
      </c>
      <c r="D1025">
        <f t="shared" si="46"/>
        <v>0.86284567332570028</v>
      </c>
      <c r="E1025">
        <f>1+$B$5*Blad2!$E$6*E$8*POWER($A1025,2)+$B$5*(Blad2!$E$7*E$8+Blad2!$K$7*POWER(E$8,2))*POWER($A1025,4)+$B$5*(Blad2!$E$8*E$8+Blad2!$K$8*POWER(E$8,2)+Blad2!$S$8*POWER(E$8,3))*POWER($A1025,6)+$B$5*(Blad2!$E$9*E$8+Blad2!$K$9*POWER(E$8,2)+Blad2!$S$9*POWER(E$8,3)+Blad2!$AC$9*POWER(E$8,4))*POWER($A1025,8)+$B$5*(Blad2!$E$10*E$8+Blad2!$K$10*POWER(E$8,2)+Blad2!$S$10*POWER(E$8,3)+Blad2!$AC$10*POWER(E$8,4)+Blad2!$AO$10*POWER(E$8,5))*POWER($A1025,10)+$B$5*(Blad2!$E$11*E$8+Blad2!$K$11*POWER(E$8,2)+Blad2!$S$11*POWER(E$8,3)+Blad2!$AC$11*POWER(E$8,4)+Blad2!$AO$11*POWER(E$8,5)+Blad2!$BC$11*POWER(E$8,6))*POWER($A1025,12)+$B$5*(Blad2!$E$12*E$8+Blad2!$K$12*POWER(E$8,2)+Blad2!$S$12*POWER(E$8,3)+Blad2!$AC$12*POWER(E$8,4)+Blad2!$AO$12*POWER(E$8,5)+Blad2!$BC$12*POWER(E$8,6)+Blad2!$BS$12*POWER(E$8,7))*POWER($A1025,14)+$B$5*(Blad2!$E$13*E$8+Blad2!$K$13*POWER(E$8,2)+Blad2!$S$13*POWER(E$8,3)+Blad2!$AC$13*POWER(E$8,4)+Blad2!$AO$13*POWER(E$8,5)+Blad2!$BC$13*POWER(E$8,6)+Blad2!$BS$13*POWER(E$8,7)+Blad2!$CK$13*POWER(E$8,8))*POWER($A1025,16)+$B$5*(Blad2!$E$14*E$8+Blad2!$K$14*POWER(E$8,2)+Blad2!$S$14*POWER(E$8,3)+Blad2!$AC$14*POWER(E$8,4)+Blad2!$AO$14*POWER(E$8,5)+Blad2!$BC$14*POWER(E$8,6)+Blad2!$BS$14*POWER(E$8,7)+Blad2!$CK$14*POWER(E$8,8)+Blad2!$DE$14*POWER(E$8,9))*POWER($A1025,18)+$B$5*(Blad2!$E$15*E$8+Blad2!$K$15*POWER(E$8,2)+Blad2!$S$15*POWER(E$8,3)+Blad2!$AC$15*POWER(E$8,4)+Blad2!$AO$15*POWER(E$8,5)+Blad2!$BC$15*POWER(E$8,6)+Blad2!$BS$15*POWER(E$8,7)+Blad2!$CK$15*POWER(E$8,8)+Blad2!$DE$15*POWER(E$8,9)+Blad2!$EA$15*POWER(E$8,10))*POWER($A1025,20)</f>
        <v>0.86284567359349751</v>
      </c>
      <c r="F1025">
        <f t="shared" si="46"/>
        <v>0.7349182136526391</v>
      </c>
      <c r="G1025">
        <f>1+$B$5*Blad2!$E$6*G$8*POWER($A1025,2)+$B$5*(Blad2!$E$7*G$8+Blad2!$K$7*POWER(G$8,2))*POWER($A1025,4)+$B$5*(Blad2!$E$8*G$8+Blad2!$K$8*POWER(G$8,2)+Blad2!$S$8*POWER(G$8,3))*POWER($A1025,6)+$B$5*(Blad2!$E$9*G$8+Blad2!$K$9*POWER(G$8,2)+Blad2!$S$9*POWER(G$8,3)+Blad2!$AC$9*POWER(G$8,4))*POWER($A1025,8)+$B$5*(Blad2!$E$10*G$8+Blad2!$K$10*POWER(G$8,2)+Blad2!$S$10*POWER(G$8,3)+Blad2!$AC$10*POWER(G$8,4)+Blad2!$AO$10*POWER(G$8,5))*POWER($A1025,10)+$B$5*(Blad2!$E$11*G$8+Blad2!$K$11*POWER(G$8,2)+Blad2!$S$11*POWER(G$8,3)+Blad2!$AC$11*POWER(G$8,4)+Blad2!$AO$11*POWER(G$8,5)+Blad2!$BC$11*POWER(G$8,6))*POWER($A1025,12)+$B$5*(Blad2!$E$12*G$8+Blad2!$K$12*POWER(G$8,2)+Blad2!$S$12*POWER(G$8,3)+Blad2!$AC$12*POWER(G$8,4)+Blad2!$AO$12*POWER(G$8,5)+Blad2!$BC$12*POWER(G$8,6)+Blad2!$BS$12*POWER(G$8,7))*POWER($A1025,14)+$B$5*(Blad2!$E$13*G$8+Blad2!$K$13*POWER(G$8,2)+Blad2!$S$13*POWER(G$8,3)+Blad2!$AC$13*POWER(G$8,4)+Blad2!$AO$13*POWER(G$8,5)+Blad2!$BC$13*POWER(G$8,6)+Blad2!$BS$13*POWER(G$8,7)+Blad2!$CK$13*POWER(G$8,8))*POWER($A1025,16)+$B$5*(Blad2!$E$14*G$8+Blad2!$K$14*POWER(G$8,2)+Blad2!$S$14*POWER(G$8,3)+Blad2!$AC$14*POWER(G$8,4)+Blad2!$AO$14*POWER(G$8,5)+Blad2!$BC$14*POWER(G$8,6)+Blad2!$BS$14*POWER(G$8,7)+Blad2!$CK$14*POWER(G$8,8)+Blad2!$DE$14*POWER(G$8,9))*POWER($A1025,18)+$B$5*(Blad2!$E$15*G$8+Blad2!$K$15*POWER(G$8,2)+Blad2!$S$15*POWER(G$8,3)+Blad2!$AC$15*POWER(G$8,4)+Blad2!$AO$15*POWER(G$8,5)+Blad2!$BC$15*POWER(G$8,6)+Blad2!$BS$15*POWER(G$8,7)+Blad2!$CK$15*POWER(G$8,8)+Blad2!$DE$15*POWER(G$8,9)+Blad2!$EA$15*POWER(G$8,10))*POWER($A1025,20)</f>
        <v>0.73491821549892677</v>
      </c>
    </row>
    <row r="1026" spans="1:7" x14ac:dyDescent="0.2">
      <c r="A1026">
        <f t="shared" si="47"/>
        <v>0.79717913584839517</v>
      </c>
      <c r="B1026">
        <f t="shared" si="48"/>
        <v>0.97407495181752879</v>
      </c>
      <c r="C1026">
        <f>1+$B$5*Blad2!$E$6*C$8*POWER($A1026,2)+$B$5*(Blad2!$E$7*C$8+Blad2!$K$7*POWER(C$8,2))*POWER($A1026,4)+$B$5*(Blad2!$E$8*C$8+Blad2!$K$8*POWER(C$8,2)+Blad2!$S$8*POWER(C$8,3))*POWER($A1026,6)+$B$5*(Blad2!$E$9*C$8+Blad2!$K$9*POWER(C$8,2)+Blad2!$S$9*POWER(C$8,3)+Blad2!$AC$9*POWER(C$8,4))*POWER($A1026,8)+$B$5*(Blad2!$E$10*C$8+Blad2!$K$10*POWER(C$8,2)+Blad2!$S$10*POWER(C$8,3)+Blad2!$AC$10*POWER(C$8,4)+Blad2!$AO$10*POWER(C$8,5))*POWER($A1026,10)+$B$5*(Blad2!$E$11*C$8+Blad2!$K$11*POWER(C$8,2)+Blad2!$S$11*POWER(C$8,3)+Blad2!$AC$11*POWER(C$8,4)+Blad2!$AO$11*POWER(C$8,5)+Blad2!$BC$11*POWER(C$8,6))*POWER($A1026,12)+$B$5*(Blad2!$E$12*C$8+Blad2!$K$12*POWER(C$8,2)+Blad2!$S$12*POWER(C$8,3)+Blad2!$AC$12*POWER(C$8,4)+Blad2!$AO$12*POWER(C$8,5)+Blad2!$BC$12*POWER(C$8,6)+Blad2!$BS$12*POWER(C$8,7))*POWER($A1026,14)+$B$5*(Blad2!$E$13*C$8+Blad2!$K$13*POWER(C$8,2)+Blad2!$S$13*POWER(C$8,3)+Blad2!$AC$13*POWER(C$8,4)+Blad2!$AO$13*POWER(C$8,5)+Blad2!$BC$13*POWER(C$8,6)+Blad2!$BS$13*POWER(C$8,7)+Blad2!$CK$13*POWER(C$8,8))*POWER($A1026,16)+$B$5*(Blad2!$E$14*C$8+Blad2!$K$14*POWER(C$8,2)+Blad2!$S$14*POWER(C$8,3)+Blad2!$AC$14*POWER(C$8,4)+Blad2!$AO$14*POWER(C$8,5)+Blad2!$BC$14*POWER(C$8,6)+Blad2!$BS$14*POWER(C$8,7)+Blad2!$CK$14*POWER(C$8,8)+Blad2!$DE$14*POWER(C$8,9))*POWER($A1026,18)+$B$5*(Blad2!$E$15*C$8+Blad2!$K$15*POWER(C$8,2)+Blad2!$S$15*POWER(C$8,3)+Blad2!$AC$15*POWER(C$8,4)+Blad2!$AO$15*POWER(C$8,5)+Blad2!$BC$15*POWER(C$8,6)+Blad2!$BS$15*POWER(C$8,7)+Blad2!$CK$15*POWER(C$8,8)+Blad2!$DE$15*POWER(C$8,9)+Blad2!$EA$15*POWER(C$8,10))*POWER($A1026,20)</f>
        <v>0.97407495181813986</v>
      </c>
      <c r="D1026">
        <f t="shared" si="46"/>
        <v>0.86261814193280506</v>
      </c>
      <c r="E1026">
        <f>1+$B$5*Blad2!$E$6*E$8*POWER($A1026,2)+$B$5*(Blad2!$E$7*E$8+Blad2!$K$7*POWER(E$8,2))*POWER($A1026,4)+$B$5*(Blad2!$E$8*E$8+Blad2!$K$8*POWER(E$8,2)+Blad2!$S$8*POWER(E$8,3))*POWER($A1026,6)+$B$5*(Blad2!$E$9*E$8+Blad2!$K$9*POWER(E$8,2)+Blad2!$S$9*POWER(E$8,3)+Blad2!$AC$9*POWER(E$8,4))*POWER($A1026,8)+$B$5*(Blad2!$E$10*E$8+Blad2!$K$10*POWER(E$8,2)+Blad2!$S$10*POWER(E$8,3)+Blad2!$AC$10*POWER(E$8,4)+Blad2!$AO$10*POWER(E$8,5))*POWER($A1026,10)+$B$5*(Blad2!$E$11*E$8+Blad2!$K$11*POWER(E$8,2)+Blad2!$S$11*POWER(E$8,3)+Blad2!$AC$11*POWER(E$8,4)+Blad2!$AO$11*POWER(E$8,5)+Blad2!$BC$11*POWER(E$8,6))*POWER($A1026,12)+$B$5*(Blad2!$E$12*E$8+Blad2!$K$12*POWER(E$8,2)+Blad2!$S$12*POWER(E$8,3)+Blad2!$AC$12*POWER(E$8,4)+Blad2!$AO$12*POWER(E$8,5)+Blad2!$BC$12*POWER(E$8,6)+Blad2!$BS$12*POWER(E$8,7))*POWER($A1026,14)+$B$5*(Blad2!$E$13*E$8+Blad2!$K$13*POWER(E$8,2)+Blad2!$S$13*POWER(E$8,3)+Blad2!$AC$13*POWER(E$8,4)+Blad2!$AO$13*POWER(E$8,5)+Blad2!$BC$13*POWER(E$8,6)+Blad2!$BS$13*POWER(E$8,7)+Blad2!$CK$13*POWER(E$8,8))*POWER($A1026,16)+$B$5*(Blad2!$E$14*E$8+Blad2!$K$14*POWER(E$8,2)+Blad2!$S$14*POWER(E$8,3)+Blad2!$AC$14*POWER(E$8,4)+Blad2!$AO$14*POWER(E$8,5)+Blad2!$BC$14*POWER(E$8,6)+Blad2!$BS$14*POWER(E$8,7)+Blad2!$CK$14*POWER(E$8,8)+Blad2!$DE$14*POWER(E$8,9))*POWER($A1026,18)+$B$5*(Blad2!$E$15*E$8+Blad2!$K$15*POWER(E$8,2)+Blad2!$S$15*POWER(E$8,3)+Blad2!$AC$15*POWER(E$8,4)+Blad2!$AO$15*POWER(E$8,5)+Blad2!$BC$15*POWER(E$8,6)+Blad2!$BS$15*POWER(E$8,7)+Blad2!$CK$15*POWER(E$8,8)+Blad2!$DE$15*POWER(E$8,9)+Blad2!$EA$15*POWER(E$8,10))*POWER($A1026,20)</f>
        <v>0.86261814220657007</v>
      </c>
      <c r="F1026">
        <f t="shared" si="46"/>
        <v>0.73443727153848126</v>
      </c>
      <c r="G1026">
        <f>1+$B$5*Blad2!$E$6*G$8*POWER($A1026,2)+$B$5*(Blad2!$E$7*G$8+Blad2!$K$7*POWER(G$8,2))*POWER($A1026,4)+$B$5*(Blad2!$E$8*G$8+Blad2!$K$8*POWER(G$8,2)+Blad2!$S$8*POWER(G$8,3))*POWER($A1026,6)+$B$5*(Blad2!$E$9*G$8+Blad2!$K$9*POWER(G$8,2)+Blad2!$S$9*POWER(G$8,3)+Blad2!$AC$9*POWER(G$8,4))*POWER($A1026,8)+$B$5*(Blad2!$E$10*G$8+Blad2!$K$10*POWER(G$8,2)+Blad2!$S$10*POWER(G$8,3)+Blad2!$AC$10*POWER(G$8,4)+Blad2!$AO$10*POWER(G$8,5))*POWER($A1026,10)+$B$5*(Blad2!$E$11*G$8+Blad2!$K$11*POWER(G$8,2)+Blad2!$S$11*POWER(G$8,3)+Blad2!$AC$11*POWER(G$8,4)+Blad2!$AO$11*POWER(G$8,5)+Blad2!$BC$11*POWER(G$8,6))*POWER($A1026,12)+$B$5*(Blad2!$E$12*G$8+Blad2!$K$12*POWER(G$8,2)+Blad2!$S$12*POWER(G$8,3)+Blad2!$AC$12*POWER(G$8,4)+Blad2!$AO$12*POWER(G$8,5)+Blad2!$BC$12*POWER(G$8,6)+Blad2!$BS$12*POWER(G$8,7))*POWER($A1026,14)+$B$5*(Blad2!$E$13*G$8+Blad2!$K$13*POWER(G$8,2)+Blad2!$S$13*POWER(G$8,3)+Blad2!$AC$13*POWER(G$8,4)+Blad2!$AO$13*POWER(G$8,5)+Blad2!$BC$13*POWER(G$8,6)+Blad2!$BS$13*POWER(G$8,7)+Blad2!$CK$13*POWER(G$8,8))*POWER($A1026,16)+$B$5*(Blad2!$E$14*G$8+Blad2!$K$14*POWER(G$8,2)+Blad2!$S$14*POWER(G$8,3)+Blad2!$AC$14*POWER(G$8,4)+Blad2!$AO$14*POWER(G$8,5)+Blad2!$BC$14*POWER(G$8,6)+Blad2!$BS$14*POWER(G$8,7)+Blad2!$CK$14*POWER(G$8,8)+Blad2!$DE$14*POWER(G$8,9))*POWER($A1026,18)+$B$5*(Blad2!$E$15*G$8+Blad2!$K$15*POWER(G$8,2)+Blad2!$S$15*POWER(G$8,3)+Blad2!$AC$15*POWER(G$8,4)+Blad2!$AO$15*POWER(G$8,5)+Blad2!$BC$15*POWER(G$8,6)+Blad2!$BS$15*POWER(G$8,7)+Blad2!$CK$15*POWER(G$8,8)+Blad2!$DE$15*POWER(G$8,9)+Blad2!$EA$15*POWER(G$8,10))*POWER($A1026,20)</f>
        <v>0.73443727342670684</v>
      </c>
    </row>
    <row r="1027" spans="1:7" x14ac:dyDescent="0.2">
      <c r="A1027">
        <f t="shared" si="47"/>
        <v>0.79796453401179257</v>
      </c>
      <c r="B1027">
        <f t="shared" si="48"/>
        <v>0.97403464785798799</v>
      </c>
      <c r="C1027">
        <f>1+$B$5*Blad2!$E$6*C$8*POWER($A1027,2)+$B$5*(Blad2!$E$7*C$8+Blad2!$K$7*POWER(C$8,2))*POWER($A1027,4)+$B$5*(Blad2!$E$8*C$8+Blad2!$K$8*POWER(C$8,2)+Blad2!$S$8*POWER(C$8,3))*POWER($A1027,6)+$B$5*(Blad2!$E$9*C$8+Blad2!$K$9*POWER(C$8,2)+Blad2!$S$9*POWER(C$8,3)+Blad2!$AC$9*POWER(C$8,4))*POWER($A1027,8)+$B$5*(Blad2!$E$10*C$8+Blad2!$K$10*POWER(C$8,2)+Blad2!$S$10*POWER(C$8,3)+Blad2!$AC$10*POWER(C$8,4)+Blad2!$AO$10*POWER(C$8,5))*POWER($A1027,10)+$B$5*(Blad2!$E$11*C$8+Blad2!$K$11*POWER(C$8,2)+Blad2!$S$11*POWER(C$8,3)+Blad2!$AC$11*POWER(C$8,4)+Blad2!$AO$11*POWER(C$8,5)+Blad2!$BC$11*POWER(C$8,6))*POWER($A1027,12)+$B$5*(Blad2!$E$12*C$8+Blad2!$K$12*POWER(C$8,2)+Blad2!$S$12*POWER(C$8,3)+Blad2!$AC$12*POWER(C$8,4)+Blad2!$AO$12*POWER(C$8,5)+Blad2!$BC$12*POWER(C$8,6)+Blad2!$BS$12*POWER(C$8,7))*POWER($A1027,14)+$B$5*(Blad2!$E$13*C$8+Blad2!$K$13*POWER(C$8,2)+Blad2!$S$13*POWER(C$8,3)+Blad2!$AC$13*POWER(C$8,4)+Blad2!$AO$13*POWER(C$8,5)+Blad2!$BC$13*POWER(C$8,6)+Blad2!$BS$13*POWER(C$8,7)+Blad2!$CK$13*POWER(C$8,8))*POWER($A1027,16)+$B$5*(Blad2!$E$14*C$8+Blad2!$K$14*POWER(C$8,2)+Blad2!$S$14*POWER(C$8,3)+Blad2!$AC$14*POWER(C$8,4)+Blad2!$AO$14*POWER(C$8,5)+Blad2!$BC$14*POWER(C$8,6)+Blad2!$BS$14*POWER(C$8,7)+Blad2!$CK$14*POWER(C$8,8)+Blad2!$DE$14*POWER(C$8,9))*POWER($A1027,18)+$B$5*(Blad2!$E$15*C$8+Blad2!$K$15*POWER(C$8,2)+Blad2!$S$15*POWER(C$8,3)+Blad2!$AC$15*POWER(C$8,4)+Blad2!$AO$15*POWER(C$8,5)+Blad2!$BC$15*POWER(C$8,6)+Blad2!$BS$15*POWER(C$8,7)+Blad2!$CK$15*POWER(C$8,8)+Blad2!$DE$15*POWER(C$8,9)+Blad2!$EA$15*POWER(C$8,10))*POWER($A1027,20)</f>
        <v>0.97403464785861238</v>
      </c>
      <c r="D1027">
        <f t="shared" si="46"/>
        <v>0.86239055893439198</v>
      </c>
      <c r="E1027">
        <f>1+$B$5*Blad2!$E$6*E$8*POWER($A1027,2)+$B$5*(Blad2!$E$7*E$8+Blad2!$K$7*POWER(E$8,2))*POWER($A1027,4)+$B$5*(Blad2!$E$8*E$8+Blad2!$K$8*POWER(E$8,2)+Blad2!$S$8*POWER(E$8,3))*POWER($A1027,6)+$B$5*(Blad2!$E$9*E$8+Blad2!$K$9*POWER(E$8,2)+Blad2!$S$9*POWER(E$8,3)+Blad2!$AC$9*POWER(E$8,4))*POWER($A1027,8)+$B$5*(Blad2!$E$10*E$8+Blad2!$K$10*POWER(E$8,2)+Blad2!$S$10*POWER(E$8,3)+Blad2!$AC$10*POWER(E$8,4)+Blad2!$AO$10*POWER(E$8,5))*POWER($A1027,10)+$B$5*(Blad2!$E$11*E$8+Blad2!$K$11*POWER(E$8,2)+Blad2!$S$11*POWER(E$8,3)+Blad2!$AC$11*POWER(E$8,4)+Blad2!$AO$11*POWER(E$8,5)+Blad2!$BC$11*POWER(E$8,6))*POWER($A1027,12)+$B$5*(Blad2!$E$12*E$8+Blad2!$K$12*POWER(E$8,2)+Blad2!$S$12*POWER(E$8,3)+Blad2!$AC$12*POWER(E$8,4)+Blad2!$AO$12*POWER(E$8,5)+Blad2!$BC$12*POWER(E$8,6)+Blad2!$BS$12*POWER(E$8,7))*POWER($A1027,14)+$B$5*(Blad2!$E$13*E$8+Blad2!$K$13*POWER(E$8,2)+Blad2!$S$13*POWER(E$8,3)+Blad2!$AC$13*POWER(E$8,4)+Blad2!$AO$13*POWER(E$8,5)+Blad2!$BC$13*POWER(E$8,6)+Blad2!$BS$13*POWER(E$8,7)+Blad2!$CK$13*POWER(E$8,8))*POWER($A1027,16)+$B$5*(Blad2!$E$14*E$8+Blad2!$K$14*POWER(E$8,2)+Blad2!$S$14*POWER(E$8,3)+Blad2!$AC$14*POWER(E$8,4)+Blad2!$AO$14*POWER(E$8,5)+Blad2!$BC$14*POWER(E$8,6)+Blad2!$BS$14*POWER(E$8,7)+Blad2!$CK$14*POWER(E$8,8)+Blad2!$DE$14*POWER(E$8,9))*POWER($A1027,18)+$B$5*(Blad2!$E$15*E$8+Blad2!$K$15*POWER(E$8,2)+Blad2!$S$15*POWER(E$8,3)+Blad2!$AC$15*POWER(E$8,4)+Blad2!$AO$15*POWER(E$8,5)+Blad2!$BC$15*POWER(E$8,6)+Blad2!$BS$15*POWER(E$8,7)+Blad2!$CK$15*POWER(E$8,8)+Blad2!$DE$15*POWER(E$8,9)+Blad2!$EA$15*POWER(E$8,10))*POWER($A1027,20)</f>
        <v>0.86239055921425167</v>
      </c>
      <c r="F1027">
        <f t="shared" si="46"/>
        <v>0.73395603209627713</v>
      </c>
      <c r="G1027">
        <f>1+$B$5*Blad2!$E$6*G$8*POWER($A1027,2)+$B$5*(Blad2!$E$7*G$8+Blad2!$K$7*POWER(G$8,2))*POWER($A1027,4)+$B$5*(Blad2!$E$8*G$8+Blad2!$K$8*POWER(G$8,2)+Blad2!$S$8*POWER(G$8,3))*POWER($A1027,6)+$B$5*(Blad2!$E$9*G$8+Blad2!$K$9*POWER(G$8,2)+Blad2!$S$9*POWER(G$8,3)+Blad2!$AC$9*POWER(G$8,4))*POWER($A1027,8)+$B$5*(Blad2!$E$10*G$8+Blad2!$K$10*POWER(G$8,2)+Blad2!$S$10*POWER(G$8,3)+Blad2!$AC$10*POWER(G$8,4)+Blad2!$AO$10*POWER(G$8,5))*POWER($A1027,10)+$B$5*(Blad2!$E$11*G$8+Blad2!$K$11*POWER(G$8,2)+Blad2!$S$11*POWER(G$8,3)+Blad2!$AC$11*POWER(G$8,4)+Blad2!$AO$11*POWER(G$8,5)+Blad2!$BC$11*POWER(G$8,6))*POWER($A1027,12)+$B$5*(Blad2!$E$12*G$8+Blad2!$K$12*POWER(G$8,2)+Blad2!$S$12*POWER(G$8,3)+Blad2!$AC$12*POWER(G$8,4)+Blad2!$AO$12*POWER(G$8,5)+Blad2!$BC$12*POWER(G$8,6)+Blad2!$BS$12*POWER(G$8,7))*POWER($A1027,14)+$B$5*(Blad2!$E$13*G$8+Blad2!$K$13*POWER(G$8,2)+Blad2!$S$13*POWER(G$8,3)+Blad2!$AC$13*POWER(G$8,4)+Blad2!$AO$13*POWER(G$8,5)+Blad2!$BC$13*POWER(G$8,6)+Blad2!$BS$13*POWER(G$8,7)+Blad2!$CK$13*POWER(G$8,8))*POWER($A1027,16)+$B$5*(Blad2!$E$14*G$8+Blad2!$K$14*POWER(G$8,2)+Blad2!$S$14*POWER(G$8,3)+Blad2!$AC$14*POWER(G$8,4)+Blad2!$AO$14*POWER(G$8,5)+Blad2!$BC$14*POWER(G$8,6)+Blad2!$BS$14*POWER(G$8,7)+Blad2!$CK$14*POWER(G$8,8)+Blad2!$DE$14*POWER(G$8,9))*POWER($A1027,18)+$B$5*(Blad2!$E$15*G$8+Blad2!$K$15*POWER(G$8,2)+Blad2!$S$15*POWER(G$8,3)+Blad2!$AC$15*POWER(G$8,4)+Blad2!$AO$15*POWER(G$8,5)+Blad2!$BC$15*POWER(G$8,6)+Blad2!$BS$15*POWER(G$8,7)+Blad2!$CK$15*POWER(G$8,8)+Blad2!$DE$15*POWER(G$8,9)+Blad2!$EA$15*POWER(G$8,10))*POWER($A1027,20)</f>
        <v>0.73395603402735377</v>
      </c>
    </row>
    <row r="1028" spans="1:7" x14ac:dyDescent="0.2">
      <c r="A1028">
        <f t="shared" si="47"/>
        <v>0.79874993217518997</v>
      </c>
      <c r="B1028">
        <f t="shared" si="48"/>
        <v>0.97399434382220562</v>
      </c>
      <c r="C1028">
        <f>1+$B$5*Blad2!$E$6*C$8*POWER($A1028,2)+$B$5*(Blad2!$E$7*C$8+Blad2!$K$7*POWER(C$8,2))*POWER($A1028,4)+$B$5*(Blad2!$E$8*C$8+Blad2!$K$8*POWER(C$8,2)+Blad2!$S$8*POWER(C$8,3))*POWER($A1028,6)+$B$5*(Blad2!$E$9*C$8+Blad2!$K$9*POWER(C$8,2)+Blad2!$S$9*POWER(C$8,3)+Blad2!$AC$9*POWER(C$8,4))*POWER($A1028,8)+$B$5*(Blad2!$E$10*C$8+Blad2!$K$10*POWER(C$8,2)+Blad2!$S$10*POWER(C$8,3)+Blad2!$AC$10*POWER(C$8,4)+Blad2!$AO$10*POWER(C$8,5))*POWER($A1028,10)+$B$5*(Blad2!$E$11*C$8+Blad2!$K$11*POWER(C$8,2)+Blad2!$S$11*POWER(C$8,3)+Blad2!$AC$11*POWER(C$8,4)+Blad2!$AO$11*POWER(C$8,5)+Blad2!$BC$11*POWER(C$8,6))*POWER($A1028,12)+$B$5*(Blad2!$E$12*C$8+Blad2!$K$12*POWER(C$8,2)+Blad2!$S$12*POWER(C$8,3)+Blad2!$AC$12*POWER(C$8,4)+Blad2!$AO$12*POWER(C$8,5)+Blad2!$BC$12*POWER(C$8,6)+Blad2!$BS$12*POWER(C$8,7))*POWER($A1028,14)+$B$5*(Blad2!$E$13*C$8+Blad2!$K$13*POWER(C$8,2)+Blad2!$S$13*POWER(C$8,3)+Blad2!$AC$13*POWER(C$8,4)+Blad2!$AO$13*POWER(C$8,5)+Blad2!$BC$13*POWER(C$8,6)+Blad2!$BS$13*POWER(C$8,7)+Blad2!$CK$13*POWER(C$8,8))*POWER($A1028,16)+$B$5*(Blad2!$E$14*C$8+Blad2!$K$14*POWER(C$8,2)+Blad2!$S$14*POWER(C$8,3)+Blad2!$AC$14*POWER(C$8,4)+Blad2!$AO$14*POWER(C$8,5)+Blad2!$BC$14*POWER(C$8,6)+Blad2!$BS$14*POWER(C$8,7)+Blad2!$CK$14*POWER(C$8,8)+Blad2!$DE$14*POWER(C$8,9))*POWER($A1028,18)+$B$5*(Blad2!$E$15*C$8+Blad2!$K$15*POWER(C$8,2)+Blad2!$S$15*POWER(C$8,3)+Blad2!$AC$15*POWER(C$8,4)+Blad2!$AO$15*POWER(C$8,5)+Blad2!$BC$15*POWER(C$8,6)+Blad2!$BS$15*POWER(C$8,7)+Blad2!$CK$15*POWER(C$8,8)+Blad2!$DE$15*POWER(C$8,9)+Blad2!$EA$15*POWER(C$8,10))*POWER($A1028,20)</f>
        <v>0.97399434382284367</v>
      </c>
      <c r="D1028">
        <f t="shared" si="46"/>
        <v>0.86216292485135559</v>
      </c>
      <c r="E1028">
        <f>1+$B$5*Blad2!$E$6*E$8*POWER($A1028,2)+$B$5*(Blad2!$E$7*E$8+Blad2!$K$7*POWER(E$8,2))*POWER($A1028,4)+$B$5*(Blad2!$E$8*E$8+Blad2!$K$8*POWER(E$8,2)+Blad2!$S$8*POWER(E$8,3))*POWER($A1028,6)+$B$5*(Blad2!$E$9*E$8+Blad2!$K$9*POWER(E$8,2)+Blad2!$S$9*POWER(E$8,3)+Blad2!$AC$9*POWER(E$8,4))*POWER($A1028,8)+$B$5*(Blad2!$E$10*E$8+Blad2!$K$10*POWER(E$8,2)+Blad2!$S$10*POWER(E$8,3)+Blad2!$AC$10*POWER(E$8,4)+Blad2!$AO$10*POWER(E$8,5))*POWER($A1028,10)+$B$5*(Blad2!$E$11*E$8+Blad2!$K$11*POWER(E$8,2)+Blad2!$S$11*POWER(E$8,3)+Blad2!$AC$11*POWER(E$8,4)+Blad2!$AO$11*POWER(E$8,5)+Blad2!$BC$11*POWER(E$8,6))*POWER($A1028,12)+$B$5*(Blad2!$E$12*E$8+Blad2!$K$12*POWER(E$8,2)+Blad2!$S$12*POWER(E$8,3)+Blad2!$AC$12*POWER(E$8,4)+Blad2!$AO$12*POWER(E$8,5)+Blad2!$BC$12*POWER(E$8,6)+Blad2!$BS$12*POWER(E$8,7))*POWER($A1028,14)+$B$5*(Blad2!$E$13*E$8+Blad2!$K$13*POWER(E$8,2)+Blad2!$S$13*POWER(E$8,3)+Blad2!$AC$13*POWER(E$8,4)+Blad2!$AO$13*POWER(E$8,5)+Blad2!$BC$13*POWER(E$8,6)+Blad2!$BS$13*POWER(E$8,7)+Blad2!$CK$13*POWER(E$8,8))*POWER($A1028,16)+$B$5*(Blad2!$E$14*E$8+Blad2!$K$14*POWER(E$8,2)+Blad2!$S$14*POWER(E$8,3)+Blad2!$AC$14*POWER(E$8,4)+Blad2!$AO$14*POWER(E$8,5)+Blad2!$BC$14*POWER(E$8,6)+Blad2!$BS$14*POWER(E$8,7)+Blad2!$CK$14*POWER(E$8,8)+Blad2!$DE$14*POWER(E$8,9))*POWER($A1028,18)+$B$5*(Blad2!$E$15*E$8+Blad2!$K$15*POWER(E$8,2)+Blad2!$S$15*POWER(E$8,3)+Blad2!$AC$15*POWER(E$8,4)+Blad2!$AO$15*POWER(E$8,5)+Blad2!$BC$15*POWER(E$8,6)+Blad2!$BS$15*POWER(E$8,7)+Blad2!$CK$15*POWER(E$8,8)+Blad2!$DE$15*POWER(E$8,9)+Blad2!$EA$15*POWER(E$8,10))*POWER($A1028,20)</f>
        <v>0.86216292513743975</v>
      </c>
      <c r="F1028">
        <f t="shared" si="46"/>
        <v>0.73347449592936753</v>
      </c>
      <c r="G1028">
        <f>1+$B$5*Blad2!$E$6*G$8*POWER($A1028,2)+$B$5*(Blad2!$E$7*G$8+Blad2!$K$7*POWER(G$8,2))*POWER($A1028,4)+$B$5*(Blad2!$E$8*G$8+Blad2!$K$8*POWER(G$8,2)+Blad2!$S$8*POWER(G$8,3))*POWER($A1028,6)+$B$5*(Blad2!$E$9*G$8+Blad2!$K$9*POWER(G$8,2)+Blad2!$S$9*POWER(G$8,3)+Blad2!$AC$9*POWER(G$8,4))*POWER($A1028,8)+$B$5*(Blad2!$E$10*G$8+Blad2!$K$10*POWER(G$8,2)+Blad2!$S$10*POWER(G$8,3)+Blad2!$AC$10*POWER(G$8,4)+Blad2!$AO$10*POWER(G$8,5))*POWER($A1028,10)+$B$5*(Blad2!$E$11*G$8+Blad2!$K$11*POWER(G$8,2)+Blad2!$S$11*POWER(G$8,3)+Blad2!$AC$11*POWER(G$8,4)+Blad2!$AO$11*POWER(G$8,5)+Blad2!$BC$11*POWER(G$8,6))*POWER($A1028,12)+$B$5*(Blad2!$E$12*G$8+Blad2!$K$12*POWER(G$8,2)+Blad2!$S$12*POWER(G$8,3)+Blad2!$AC$12*POWER(G$8,4)+Blad2!$AO$12*POWER(G$8,5)+Blad2!$BC$12*POWER(G$8,6)+Blad2!$BS$12*POWER(G$8,7))*POWER($A1028,14)+$B$5*(Blad2!$E$13*G$8+Blad2!$K$13*POWER(G$8,2)+Blad2!$S$13*POWER(G$8,3)+Blad2!$AC$13*POWER(G$8,4)+Blad2!$AO$13*POWER(G$8,5)+Blad2!$BC$13*POWER(G$8,6)+Blad2!$BS$13*POWER(G$8,7)+Blad2!$CK$13*POWER(G$8,8))*POWER($A1028,16)+$B$5*(Blad2!$E$14*G$8+Blad2!$K$14*POWER(G$8,2)+Blad2!$S$14*POWER(G$8,3)+Blad2!$AC$14*POWER(G$8,4)+Blad2!$AO$14*POWER(G$8,5)+Blad2!$BC$14*POWER(G$8,6)+Blad2!$BS$14*POWER(G$8,7)+Blad2!$CK$14*POWER(G$8,8)+Blad2!$DE$14*POWER(G$8,9))*POWER($A1028,18)+$B$5*(Blad2!$E$15*G$8+Blad2!$K$15*POWER(G$8,2)+Blad2!$S$15*POWER(G$8,3)+Blad2!$AC$15*POWER(G$8,4)+Blad2!$AO$15*POWER(G$8,5)+Blad2!$BC$15*POWER(G$8,6)+Blad2!$BS$15*POWER(G$8,7)+Blad2!$CK$15*POWER(G$8,8)+Blad2!$DE$15*POWER(G$8,9)+Blad2!$EA$15*POWER(G$8,10))*POWER($A1028,20)</f>
        <v>0.73347449790422781</v>
      </c>
    </row>
    <row r="1029" spans="1:7" x14ac:dyDescent="0.2">
      <c r="A1029">
        <f t="shared" si="47"/>
        <v>0.79953533033858737</v>
      </c>
      <c r="B1029">
        <f t="shared" si="48"/>
        <v>0.97395403980962458</v>
      </c>
      <c r="C1029">
        <f>1+$B$5*Blad2!$E$6*C$8*POWER($A1029,2)+$B$5*(Blad2!$E$7*C$8+Blad2!$K$7*POWER(C$8,2))*POWER($A1029,4)+$B$5*(Blad2!$E$8*C$8+Blad2!$K$8*POWER(C$8,2)+Blad2!$S$8*POWER(C$8,3))*POWER($A1029,6)+$B$5*(Blad2!$E$9*C$8+Blad2!$K$9*POWER(C$8,2)+Blad2!$S$9*POWER(C$8,3)+Blad2!$AC$9*POWER(C$8,4))*POWER($A1029,8)+$B$5*(Blad2!$E$10*C$8+Blad2!$K$10*POWER(C$8,2)+Blad2!$S$10*POWER(C$8,3)+Blad2!$AC$10*POWER(C$8,4)+Blad2!$AO$10*POWER(C$8,5))*POWER($A1029,10)+$B$5*(Blad2!$E$11*C$8+Blad2!$K$11*POWER(C$8,2)+Blad2!$S$11*POWER(C$8,3)+Blad2!$AC$11*POWER(C$8,4)+Blad2!$AO$11*POWER(C$8,5)+Blad2!$BC$11*POWER(C$8,6))*POWER($A1029,12)+$B$5*(Blad2!$E$12*C$8+Blad2!$K$12*POWER(C$8,2)+Blad2!$S$12*POWER(C$8,3)+Blad2!$AC$12*POWER(C$8,4)+Blad2!$AO$12*POWER(C$8,5)+Blad2!$BC$12*POWER(C$8,6)+Blad2!$BS$12*POWER(C$8,7))*POWER($A1029,14)+$B$5*(Blad2!$E$13*C$8+Blad2!$K$13*POWER(C$8,2)+Blad2!$S$13*POWER(C$8,3)+Blad2!$AC$13*POWER(C$8,4)+Blad2!$AO$13*POWER(C$8,5)+Blad2!$BC$13*POWER(C$8,6)+Blad2!$BS$13*POWER(C$8,7)+Blad2!$CK$13*POWER(C$8,8))*POWER($A1029,16)+$B$5*(Blad2!$E$14*C$8+Blad2!$K$14*POWER(C$8,2)+Blad2!$S$14*POWER(C$8,3)+Blad2!$AC$14*POWER(C$8,4)+Blad2!$AO$14*POWER(C$8,5)+Blad2!$BC$14*POWER(C$8,6)+Blad2!$BS$14*POWER(C$8,7)+Blad2!$CK$14*POWER(C$8,8)+Blad2!$DE$14*POWER(C$8,9))*POWER($A1029,18)+$B$5*(Blad2!$E$15*C$8+Blad2!$K$15*POWER(C$8,2)+Blad2!$S$15*POWER(C$8,3)+Blad2!$AC$15*POWER(C$8,4)+Blad2!$AO$15*POWER(C$8,5)+Blad2!$BC$15*POWER(C$8,6)+Blad2!$BS$15*POWER(C$8,7)+Blad2!$CK$15*POWER(C$8,8)+Blad2!$DE$15*POWER(C$8,9)+Blad2!$EA$15*POWER(C$8,10))*POWER($A1029,20)</f>
        <v>0.97395403981027651</v>
      </c>
      <c r="D1029">
        <f t="shared" si="46"/>
        <v>0.86193524020510914</v>
      </c>
      <c r="E1029">
        <f>1+$B$5*Blad2!$E$6*E$8*POWER($A1029,2)+$B$5*(Blad2!$E$7*E$8+Blad2!$K$7*POWER(E$8,2))*POWER($A1029,4)+$B$5*(Blad2!$E$8*E$8+Blad2!$K$8*POWER(E$8,2)+Blad2!$S$8*POWER(E$8,3))*POWER($A1029,6)+$B$5*(Blad2!$E$9*E$8+Blad2!$K$9*POWER(E$8,2)+Blad2!$S$9*POWER(E$8,3)+Blad2!$AC$9*POWER(E$8,4))*POWER($A1029,8)+$B$5*(Blad2!$E$10*E$8+Blad2!$K$10*POWER(E$8,2)+Blad2!$S$10*POWER(E$8,3)+Blad2!$AC$10*POWER(E$8,4)+Blad2!$AO$10*POWER(E$8,5))*POWER($A1029,10)+$B$5*(Blad2!$E$11*E$8+Blad2!$K$11*POWER(E$8,2)+Blad2!$S$11*POWER(E$8,3)+Blad2!$AC$11*POWER(E$8,4)+Blad2!$AO$11*POWER(E$8,5)+Blad2!$BC$11*POWER(E$8,6))*POWER($A1029,12)+$B$5*(Blad2!$E$12*E$8+Blad2!$K$12*POWER(E$8,2)+Blad2!$S$12*POWER(E$8,3)+Blad2!$AC$12*POWER(E$8,4)+Blad2!$AO$12*POWER(E$8,5)+Blad2!$BC$12*POWER(E$8,6)+Blad2!$BS$12*POWER(E$8,7))*POWER($A1029,14)+$B$5*(Blad2!$E$13*E$8+Blad2!$K$13*POWER(E$8,2)+Blad2!$S$13*POWER(E$8,3)+Blad2!$AC$13*POWER(E$8,4)+Blad2!$AO$13*POWER(E$8,5)+Blad2!$BC$13*POWER(E$8,6)+Blad2!$BS$13*POWER(E$8,7)+Blad2!$CK$13*POWER(E$8,8))*POWER($A1029,16)+$B$5*(Blad2!$E$14*E$8+Blad2!$K$14*POWER(E$8,2)+Blad2!$S$14*POWER(E$8,3)+Blad2!$AC$14*POWER(E$8,4)+Blad2!$AO$14*POWER(E$8,5)+Blad2!$BC$14*POWER(E$8,6)+Blad2!$BS$14*POWER(E$8,7)+Blad2!$CK$14*POWER(E$8,8)+Blad2!$DE$14*POWER(E$8,9))*POWER($A1029,18)+$B$5*(Blad2!$E$15*E$8+Blad2!$K$15*POWER(E$8,2)+Blad2!$S$15*POWER(E$8,3)+Blad2!$AC$15*POWER(E$8,4)+Blad2!$AO$15*POWER(E$8,5)+Blad2!$BC$15*POWER(E$8,6)+Blad2!$BS$15*POWER(E$8,7)+Blad2!$CK$15*POWER(E$8,8)+Blad2!$DE$15*POWER(E$8,9)+Blad2!$EA$15*POWER(E$8,10))*POWER($A1029,20)</f>
        <v>0.86193524049754988</v>
      </c>
      <c r="F1029">
        <f t="shared" si="46"/>
        <v>0.73299266364227045</v>
      </c>
      <c r="G1029">
        <f>1+$B$5*Blad2!$E$6*G$8*POWER($A1029,2)+$B$5*(Blad2!$E$7*G$8+Blad2!$K$7*POWER(G$8,2))*POWER($A1029,4)+$B$5*(Blad2!$E$8*G$8+Blad2!$K$8*POWER(G$8,2)+Blad2!$S$8*POWER(G$8,3))*POWER($A1029,6)+$B$5*(Blad2!$E$9*G$8+Blad2!$K$9*POWER(G$8,2)+Blad2!$S$9*POWER(G$8,3)+Blad2!$AC$9*POWER(G$8,4))*POWER($A1029,8)+$B$5*(Blad2!$E$10*G$8+Blad2!$K$10*POWER(G$8,2)+Blad2!$S$10*POWER(G$8,3)+Blad2!$AC$10*POWER(G$8,4)+Blad2!$AO$10*POWER(G$8,5))*POWER($A1029,10)+$B$5*(Blad2!$E$11*G$8+Blad2!$K$11*POWER(G$8,2)+Blad2!$S$11*POWER(G$8,3)+Blad2!$AC$11*POWER(G$8,4)+Blad2!$AO$11*POWER(G$8,5)+Blad2!$BC$11*POWER(G$8,6))*POWER($A1029,12)+$B$5*(Blad2!$E$12*G$8+Blad2!$K$12*POWER(G$8,2)+Blad2!$S$12*POWER(G$8,3)+Blad2!$AC$12*POWER(G$8,4)+Blad2!$AO$12*POWER(G$8,5)+Blad2!$BC$12*POWER(G$8,6)+Blad2!$BS$12*POWER(G$8,7))*POWER($A1029,14)+$B$5*(Blad2!$E$13*G$8+Blad2!$K$13*POWER(G$8,2)+Blad2!$S$13*POWER(G$8,3)+Blad2!$AC$13*POWER(G$8,4)+Blad2!$AO$13*POWER(G$8,5)+Blad2!$BC$13*POWER(G$8,6)+Blad2!$BS$13*POWER(G$8,7)+Blad2!$CK$13*POWER(G$8,8))*POWER($A1029,16)+$B$5*(Blad2!$E$14*G$8+Blad2!$K$14*POWER(G$8,2)+Blad2!$S$14*POWER(G$8,3)+Blad2!$AC$14*POWER(G$8,4)+Blad2!$AO$14*POWER(G$8,5)+Blad2!$BC$14*POWER(G$8,6)+Blad2!$BS$14*POWER(G$8,7)+Blad2!$CK$14*POWER(G$8,8)+Blad2!$DE$14*POWER(G$8,9))*POWER($A1029,18)+$B$5*(Blad2!$E$15*G$8+Blad2!$K$15*POWER(G$8,2)+Blad2!$S$15*POWER(G$8,3)+Blad2!$AC$15*POWER(G$8,4)+Blad2!$AO$15*POWER(G$8,5)+Blad2!$BC$15*POWER(G$8,6)+Blad2!$BS$15*POWER(G$8,7)+Blad2!$CK$15*POWER(G$8,8)+Blad2!$DE$15*POWER(G$8,9)+Blad2!$EA$15*POWER(G$8,10))*POWER($A1029,20)</f>
        <v>0.73299266566186594</v>
      </c>
    </row>
    <row r="1030" spans="1:7" x14ac:dyDescent="0.2">
      <c r="A1030">
        <f t="shared" si="47"/>
        <v>0.80032072850198477</v>
      </c>
      <c r="B1030">
        <f t="shared" si="48"/>
        <v>0.9739137359197001</v>
      </c>
      <c r="C1030">
        <f>1+$B$5*Blad2!$E$6*C$8*POWER($A1030,2)+$B$5*(Blad2!$E$7*C$8+Blad2!$K$7*POWER(C$8,2))*POWER($A1030,4)+$B$5*(Blad2!$E$8*C$8+Blad2!$K$8*POWER(C$8,2)+Blad2!$S$8*POWER(C$8,3))*POWER($A1030,6)+$B$5*(Blad2!$E$9*C$8+Blad2!$K$9*POWER(C$8,2)+Blad2!$S$9*POWER(C$8,3)+Blad2!$AC$9*POWER(C$8,4))*POWER($A1030,8)+$B$5*(Blad2!$E$10*C$8+Blad2!$K$10*POWER(C$8,2)+Blad2!$S$10*POWER(C$8,3)+Blad2!$AC$10*POWER(C$8,4)+Blad2!$AO$10*POWER(C$8,5))*POWER($A1030,10)+$B$5*(Blad2!$E$11*C$8+Blad2!$K$11*POWER(C$8,2)+Blad2!$S$11*POWER(C$8,3)+Blad2!$AC$11*POWER(C$8,4)+Blad2!$AO$11*POWER(C$8,5)+Blad2!$BC$11*POWER(C$8,6))*POWER($A1030,12)+$B$5*(Blad2!$E$12*C$8+Blad2!$K$12*POWER(C$8,2)+Blad2!$S$12*POWER(C$8,3)+Blad2!$AC$12*POWER(C$8,4)+Blad2!$AO$12*POWER(C$8,5)+Blad2!$BC$12*POWER(C$8,6)+Blad2!$BS$12*POWER(C$8,7))*POWER($A1030,14)+$B$5*(Blad2!$E$13*C$8+Blad2!$K$13*POWER(C$8,2)+Blad2!$S$13*POWER(C$8,3)+Blad2!$AC$13*POWER(C$8,4)+Blad2!$AO$13*POWER(C$8,5)+Blad2!$BC$13*POWER(C$8,6)+Blad2!$BS$13*POWER(C$8,7)+Blad2!$CK$13*POWER(C$8,8))*POWER($A1030,16)+$B$5*(Blad2!$E$14*C$8+Blad2!$K$14*POWER(C$8,2)+Blad2!$S$14*POWER(C$8,3)+Blad2!$AC$14*POWER(C$8,4)+Blad2!$AO$14*POWER(C$8,5)+Blad2!$BC$14*POWER(C$8,6)+Blad2!$BS$14*POWER(C$8,7)+Blad2!$CK$14*POWER(C$8,8)+Blad2!$DE$14*POWER(C$8,9))*POWER($A1030,18)+$B$5*(Blad2!$E$15*C$8+Blad2!$K$15*POWER(C$8,2)+Blad2!$S$15*POWER(C$8,3)+Blad2!$AC$15*POWER(C$8,4)+Blad2!$AO$15*POWER(C$8,5)+Blad2!$BC$15*POWER(C$8,6)+Blad2!$BS$15*POWER(C$8,7)+Blad2!$CK$15*POWER(C$8,8)+Blad2!$DE$15*POWER(C$8,9)+Blad2!$EA$15*POWER(C$8,10))*POWER($A1030,20)</f>
        <v>0.97391373592036623</v>
      </c>
      <c r="D1030">
        <f t="shared" si="46"/>
        <v>0.86170750551758413</v>
      </c>
      <c r="E1030">
        <f>1+$B$5*Blad2!$E$6*E$8*POWER($A1030,2)+$B$5*(Blad2!$E$7*E$8+Blad2!$K$7*POWER(E$8,2))*POWER($A1030,4)+$B$5*(Blad2!$E$8*E$8+Blad2!$K$8*POWER(E$8,2)+Blad2!$S$8*POWER(E$8,3))*POWER($A1030,6)+$B$5*(Blad2!$E$9*E$8+Blad2!$K$9*POWER(E$8,2)+Blad2!$S$9*POWER(E$8,3)+Blad2!$AC$9*POWER(E$8,4))*POWER($A1030,8)+$B$5*(Blad2!$E$10*E$8+Blad2!$K$10*POWER(E$8,2)+Blad2!$S$10*POWER(E$8,3)+Blad2!$AC$10*POWER(E$8,4)+Blad2!$AO$10*POWER(E$8,5))*POWER($A1030,10)+$B$5*(Blad2!$E$11*E$8+Blad2!$K$11*POWER(E$8,2)+Blad2!$S$11*POWER(E$8,3)+Blad2!$AC$11*POWER(E$8,4)+Blad2!$AO$11*POWER(E$8,5)+Blad2!$BC$11*POWER(E$8,6))*POWER($A1030,12)+$B$5*(Blad2!$E$12*E$8+Blad2!$K$12*POWER(E$8,2)+Blad2!$S$12*POWER(E$8,3)+Blad2!$AC$12*POWER(E$8,4)+Blad2!$AO$12*POWER(E$8,5)+Blad2!$BC$12*POWER(E$8,6)+Blad2!$BS$12*POWER(E$8,7))*POWER($A1030,14)+$B$5*(Blad2!$E$13*E$8+Blad2!$K$13*POWER(E$8,2)+Blad2!$S$13*POWER(E$8,3)+Blad2!$AC$13*POWER(E$8,4)+Blad2!$AO$13*POWER(E$8,5)+Blad2!$BC$13*POWER(E$8,6)+Blad2!$BS$13*POWER(E$8,7)+Blad2!$CK$13*POWER(E$8,8))*POWER($A1030,16)+$B$5*(Blad2!$E$14*E$8+Blad2!$K$14*POWER(E$8,2)+Blad2!$S$14*POWER(E$8,3)+Blad2!$AC$14*POWER(E$8,4)+Blad2!$AO$14*POWER(E$8,5)+Blad2!$BC$14*POWER(E$8,6)+Blad2!$BS$14*POWER(E$8,7)+Blad2!$CK$14*POWER(E$8,8)+Blad2!$DE$14*POWER(E$8,9))*POWER($A1030,18)+$B$5*(Blad2!$E$15*E$8+Blad2!$K$15*POWER(E$8,2)+Blad2!$S$15*POWER(E$8,3)+Blad2!$AC$15*POWER(E$8,4)+Blad2!$AO$15*POWER(E$8,5)+Blad2!$BC$15*POWER(E$8,6)+Blad2!$BS$15*POWER(E$8,7)+Blad2!$CK$15*POWER(E$8,8)+Blad2!$DE$15*POWER(E$8,9)+Blad2!$EA$15*POWER(E$8,10))*POWER($A1030,20)</f>
        <v>0.86170750581651623</v>
      </c>
      <c r="F1030">
        <f t="shared" si="46"/>
        <v>0.73251053584068471</v>
      </c>
      <c r="G1030">
        <f>1+$B$5*Blad2!$E$6*G$8*POWER($A1030,2)+$B$5*(Blad2!$E$7*G$8+Blad2!$K$7*POWER(G$8,2))*POWER($A1030,4)+$B$5*(Blad2!$E$8*G$8+Blad2!$K$8*POWER(G$8,2)+Blad2!$S$8*POWER(G$8,3))*POWER($A1030,6)+$B$5*(Blad2!$E$9*G$8+Blad2!$K$9*POWER(G$8,2)+Blad2!$S$9*POWER(G$8,3)+Blad2!$AC$9*POWER(G$8,4))*POWER($A1030,8)+$B$5*(Blad2!$E$10*G$8+Blad2!$K$10*POWER(G$8,2)+Blad2!$S$10*POWER(G$8,3)+Blad2!$AC$10*POWER(G$8,4)+Blad2!$AO$10*POWER(G$8,5))*POWER($A1030,10)+$B$5*(Blad2!$E$11*G$8+Blad2!$K$11*POWER(G$8,2)+Blad2!$S$11*POWER(G$8,3)+Blad2!$AC$11*POWER(G$8,4)+Blad2!$AO$11*POWER(G$8,5)+Blad2!$BC$11*POWER(G$8,6))*POWER($A1030,12)+$B$5*(Blad2!$E$12*G$8+Blad2!$K$12*POWER(G$8,2)+Blad2!$S$12*POWER(G$8,3)+Blad2!$AC$12*POWER(G$8,4)+Blad2!$AO$12*POWER(G$8,5)+Blad2!$BC$12*POWER(G$8,6)+Blad2!$BS$12*POWER(G$8,7))*POWER($A1030,14)+$B$5*(Blad2!$E$13*G$8+Blad2!$K$13*POWER(G$8,2)+Blad2!$S$13*POWER(G$8,3)+Blad2!$AC$13*POWER(G$8,4)+Blad2!$AO$13*POWER(G$8,5)+Blad2!$BC$13*POWER(G$8,6)+Blad2!$BS$13*POWER(G$8,7)+Blad2!$CK$13*POWER(G$8,8))*POWER($A1030,16)+$B$5*(Blad2!$E$14*G$8+Blad2!$K$14*POWER(G$8,2)+Blad2!$S$14*POWER(G$8,3)+Blad2!$AC$14*POWER(G$8,4)+Blad2!$AO$14*POWER(G$8,5)+Blad2!$BC$14*POWER(G$8,6)+Blad2!$BS$14*POWER(G$8,7)+Blad2!$CK$14*POWER(G$8,8)+Blad2!$DE$14*POWER(G$8,9))*POWER($A1030,18)+$B$5*(Blad2!$E$15*G$8+Blad2!$K$15*POWER(G$8,2)+Blad2!$S$15*POWER(G$8,3)+Blad2!$AC$15*POWER(G$8,4)+Blad2!$AO$15*POWER(G$8,5)+Blad2!$BC$15*POWER(G$8,6)+Blad2!$BS$15*POWER(G$8,7)+Blad2!$CK$15*POWER(G$8,8)+Blad2!$DE$15*POWER(G$8,9)+Blad2!$EA$15*POWER(G$8,10))*POWER($A1030,20)</f>
        <v>0.7325105379059873</v>
      </c>
    </row>
    <row r="1031" spans="1:7" x14ac:dyDescent="0.2">
      <c r="A1031">
        <f t="shared" si="47"/>
        <v>0.80110612666538217</v>
      </c>
      <c r="B1031">
        <f t="shared" si="48"/>
        <v>0.97387343225189948</v>
      </c>
      <c r="C1031">
        <f>1+$B$5*Blad2!$E$6*C$8*POWER($A1031,2)+$B$5*(Blad2!$E$7*C$8+Blad2!$K$7*POWER(C$8,2))*POWER($A1031,4)+$B$5*(Blad2!$E$8*C$8+Blad2!$K$8*POWER(C$8,2)+Blad2!$S$8*POWER(C$8,3))*POWER($A1031,6)+$B$5*(Blad2!$E$9*C$8+Blad2!$K$9*POWER(C$8,2)+Blad2!$S$9*POWER(C$8,3)+Blad2!$AC$9*POWER(C$8,4))*POWER($A1031,8)+$B$5*(Blad2!$E$10*C$8+Blad2!$K$10*POWER(C$8,2)+Blad2!$S$10*POWER(C$8,3)+Blad2!$AC$10*POWER(C$8,4)+Blad2!$AO$10*POWER(C$8,5))*POWER($A1031,10)+$B$5*(Blad2!$E$11*C$8+Blad2!$K$11*POWER(C$8,2)+Blad2!$S$11*POWER(C$8,3)+Blad2!$AC$11*POWER(C$8,4)+Blad2!$AO$11*POWER(C$8,5)+Blad2!$BC$11*POWER(C$8,6))*POWER($A1031,12)+$B$5*(Blad2!$E$12*C$8+Blad2!$K$12*POWER(C$8,2)+Blad2!$S$12*POWER(C$8,3)+Blad2!$AC$12*POWER(C$8,4)+Blad2!$AO$12*POWER(C$8,5)+Blad2!$BC$12*POWER(C$8,6)+Blad2!$BS$12*POWER(C$8,7))*POWER($A1031,14)+$B$5*(Blad2!$E$13*C$8+Blad2!$K$13*POWER(C$8,2)+Blad2!$S$13*POWER(C$8,3)+Blad2!$AC$13*POWER(C$8,4)+Blad2!$AO$13*POWER(C$8,5)+Blad2!$BC$13*POWER(C$8,6)+Blad2!$BS$13*POWER(C$8,7)+Blad2!$CK$13*POWER(C$8,8))*POWER($A1031,16)+$B$5*(Blad2!$E$14*C$8+Blad2!$K$14*POWER(C$8,2)+Blad2!$S$14*POWER(C$8,3)+Blad2!$AC$14*POWER(C$8,4)+Blad2!$AO$14*POWER(C$8,5)+Blad2!$BC$14*POWER(C$8,6)+Blad2!$BS$14*POWER(C$8,7)+Blad2!$CK$14*POWER(C$8,8)+Blad2!$DE$14*POWER(C$8,9))*POWER($A1031,18)+$B$5*(Blad2!$E$15*C$8+Blad2!$K$15*POWER(C$8,2)+Blad2!$S$15*POWER(C$8,3)+Blad2!$AC$15*POWER(C$8,4)+Blad2!$AO$15*POWER(C$8,5)+Blad2!$BC$15*POWER(C$8,6)+Blad2!$BS$15*POWER(C$8,7)+Blad2!$CK$15*POWER(C$8,8)+Blad2!$DE$15*POWER(C$8,9)+Blad2!$EA$15*POWER(C$8,10))*POWER($A1031,20)</f>
        <v>0.97387343225257983</v>
      </c>
      <c r="D1031">
        <f t="shared" si="46"/>
        <v>0.86147972131123063</v>
      </c>
      <c r="E1031">
        <f>1+$B$5*Blad2!$E$6*E$8*POWER($A1031,2)+$B$5*(Blad2!$E$7*E$8+Blad2!$K$7*POWER(E$8,2))*POWER($A1031,4)+$B$5*(Blad2!$E$8*E$8+Blad2!$K$8*POWER(E$8,2)+Blad2!$S$8*POWER(E$8,3))*POWER($A1031,6)+$B$5*(Blad2!$E$9*E$8+Blad2!$K$9*POWER(E$8,2)+Blad2!$S$9*POWER(E$8,3)+Blad2!$AC$9*POWER(E$8,4))*POWER($A1031,8)+$B$5*(Blad2!$E$10*E$8+Blad2!$K$10*POWER(E$8,2)+Blad2!$S$10*POWER(E$8,3)+Blad2!$AC$10*POWER(E$8,4)+Blad2!$AO$10*POWER(E$8,5))*POWER($A1031,10)+$B$5*(Blad2!$E$11*E$8+Blad2!$K$11*POWER(E$8,2)+Blad2!$S$11*POWER(E$8,3)+Blad2!$AC$11*POWER(E$8,4)+Blad2!$AO$11*POWER(E$8,5)+Blad2!$BC$11*POWER(E$8,6))*POWER($A1031,12)+$B$5*(Blad2!$E$12*E$8+Blad2!$K$12*POWER(E$8,2)+Blad2!$S$12*POWER(E$8,3)+Blad2!$AC$12*POWER(E$8,4)+Blad2!$AO$12*POWER(E$8,5)+Blad2!$BC$12*POWER(E$8,6)+Blad2!$BS$12*POWER(E$8,7))*POWER($A1031,14)+$B$5*(Blad2!$E$13*E$8+Blad2!$K$13*POWER(E$8,2)+Blad2!$S$13*POWER(E$8,3)+Blad2!$AC$13*POWER(E$8,4)+Blad2!$AO$13*POWER(E$8,5)+Blad2!$BC$13*POWER(E$8,6)+Blad2!$BS$13*POWER(E$8,7)+Blad2!$CK$13*POWER(E$8,8))*POWER($A1031,16)+$B$5*(Blad2!$E$14*E$8+Blad2!$K$14*POWER(E$8,2)+Blad2!$S$14*POWER(E$8,3)+Blad2!$AC$14*POWER(E$8,4)+Blad2!$AO$14*POWER(E$8,5)+Blad2!$BC$14*POWER(E$8,6)+Blad2!$BS$14*POWER(E$8,7)+Blad2!$CK$14*POWER(E$8,8)+Blad2!$DE$14*POWER(E$8,9))*POWER($A1031,18)+$B$5*(Blad2!$E$15*E$8+Blad2!$K$15*POWER(E$8,2)+Blad2!$S$15*POWER(E$8,3)+Blad2!$AC$15*POWER(E$8,4)+Blad2!$AO$15*POWER(E$8,5)+Blad2!$BC$15*POWER(E$8,6)+Blad2!$BS$15*POWER(E$8,7)+Blad2!$CK$15*POWER(E$8,8)+Blad2!$DE$15*POWER(E$8,9)+Blad2!$EA$15*POWER(E$8,10))*POWER($A1031,20)</f>
        <v>0.86147972161679198</v>
      </c>
      <c r="F1031">
        <f t="shared" si="46"/>
        <v>0.73202811313149441</v>
      </c>
      <c r="G1031">
        <f>1+$B$5*Blad2!$E$6*G$8*POWER($A1031,2)+$B$5*(Blad2!$E$7*G$8+Blad2!$K$7*POWER(G$8,2))*POWER($A1031,4)+$B$5*(Blad2!$E$8*G$8+Blad2!$K$8*POWER(G$8,2)+Blad2!$S$8*POWER(G$8,3))*POWER($A1031,6)+$B$5*(Blad2!$E$9*G$8+Blad2!$K$9*POWER(G$8,2)+Blad2!$S$9*POWER(G$8,3)+Blad2!$AC$9*POWER(G$8,4))*POWER($A1031,8)+$B$5*(Blad2!$E$10*G$8+Blad2!$K$10*POWER(G$8,2)+Blad2!$S$10*POWER(G$8,3)+Blad2!$AC$10*POWER(G$8,4)+Blad2!$AO$10*POWER(G$8,5))*POWER($A1031,10)+$B$5*(Blad2!$E$11*G$8+Blad2!$K$11*POWER(G$8,2)+Blad2!$S$11*POWER(G$8,3)+Blad2!$AC$11*POWER(G$8,4)+Blad2!$AO$11*POWER(G$8,5)+Blad2!$BC$11*POWER(G$8,6))*POWER($A1031,12)+$B$5*(Blad2!$E$12*G$8+Blad2!$K$12*POWER(G$8,2)+Blad2!$S$12*POWER(G$8,3)+Blad2!$AC$12*POWER(G$8,4)+Blad2!$AO$12*POWER(G$8,5)+Blad2!$BC$12*POWER(G$8,6)+Blad2!$BS$12*POWER(G$8,7))*POWER($A1031,14)+$B$5*(Blad2!$E$13*G$8+Blad2!$K$13*POWER(G$8,2)+Blad2!$S$13*POWER(G$8,3)+Blad2!$AC$13*POWER(G$8,4)+Blad2!$AO$13*POWER(G$8,5)+Blad2!$BC$13*POWER(G$8,6)+Blad2!$BS$13*POWER(G$8,7)+Blad2!$CK$13*POWER(G$8,8))*POWER($A1031,16)+$B$5*(Blad2!$E$14*G$8+Blad2!$K$14*POWER(G$8,2)+Blad2!$S$14*POWER(G$8,3)+Blad2!$AC$14*POWER(G$8,4)+Blad2!$AO$14*POWER(G$8,5)+Blad2!$BC$14*POWER(G$8,6)+Blad2!$BS$14*POWER(G$8,7)+Blad2!$CK$14*POWER(G$8,8)+Blad2!$DE$14*POWER(G$8,9))*POWER($A1031,18)+$B$5*(Blad2!$E$15*G$8+Blad2!$K$15*POWER(G$8,2)+Blad2!$S$15*POWER(G$8,3)+Blad2!$AC$15*POWER(G$8,4)+Blad2!$AO$15*POWER(G$8,5)+Blad2!$BC$15*POWER(G$8,6)+Blad2!$BS$15*POWER(G$8,7)+Blad2!$CK$15*POWER(G$8,8)+Blad2!$DE$15*POWER(G$8,9)+Blad2!$EA$15*POWER(G$8,10))*POWER($A1031,20)</f>
        <v>0.73202811524349598</v>
      </c>
    </row>
    <row r="1032" spans="1:7" x14ac:dyDescent="0.2">
      <c r="A1032">
        <f t="shared" si="47"/>
        <v>0.80189152482877957</v>
      </c>
      <c r="B1032">
        <f t="shared" si="48"/>
        <v>0.97383312890570173</v>
      </c>
      <c r="C1032">
        <f>1+$B$5*Blad2!$E$6*C$8*POWER($A1032,2)+$B$5*(Blad2!$E$7*C$8+Blad2!$K$7*POWER(C$8,2))*POWER($A1032,4)+$B$5*(Blad2!$E$8*C$8+Blad2!$K$8*POWER(C$8,2)+Blad2!$S$8*POWER(C$8,3))*POWER($A1032,6)+$B$5*(Blad2!$E$9*C$8+Blad2!$K$9*POWER(C$8,2)+Blad2!$S$9*POWER(C$8,3)+Blad2!$AC$9*POWER(C$8,4))*POWER($A1032,8)+$B$5*(Blad2!$E$10*C$8+Blad2!$K$10*POWER(C$8,2)+Blad2!$S$10*POWER(C$8,3)+Blad2!$AC$10*POWER(C$8,4)+Blad2!$AO$10*POWER(C$8,5))*POWER($A1032,10)+$B$5*(Blad2!$E$11*C$8+Blad2!$K$11*POWER(C$8,2)+Blad2!$S$11*POWER(C$8,3)+Blad2!$AC$11*POWER(C$8,4)+Blad2!$AO$11*POWER(C$8,5)+Blad2!$BC$11*POWER(C$8,6))*POWER($A1032,12)+$B$5*(Blad2!$E$12*C$8+Blad2!$K$12*POWER(C$8,2)+Blad2!$S$12*POWER(C$8,3)+Blad2!$AC$12*POWER(C$8,4)+Blad2!$AO$12*POWER(C$8,5)+Blad2!$BC$12*POWER(C$8,6)+Blad2!$BS$12*POWER(C$8,7))*POWER($A1032,14)+$B$5*(Blad2!$E$13*C$8+Blad2!$K$13*POWER(C$8,2)+Blad2!$S$13*POWER(C$8,3)+Blad2!$AC$13*POWER(C$8,4)+Blad2!$AO$13*POWER(C$8,5)+Blad2!$BC$13*POWER(C$8,6)+Blad2!$BS$13*POWER(C$8,7)+Blad2!$CK$13*POWER(C$8,8))*POWER($A1032,16)+$B$5*(Blad2!$E$14*C$8+Blad2!$K$14*POWER(C$8,2)+Blad2!$S$14*POWER(C$8,3)+Blad2!$AC$14*POWER(C$8,4)+Blad2!$AO$14*POWER(C$8,5)+Blad2!$BC$14*POWER(C$8,6)+Blad2!$BS$14*POWER(C$8,7)+Blad2!$CK$14*POWER(C$8,8)+Blad2!$DE$14*POWER(C$8,9))*POWER($A1032,18)+$B$5*(Blad2!$E$15*C$8+Blad2!$K$15*POWER(C$8,2)+Blad2!$S$15*POWER(C$8,3)+Blad2!$AC$15*POWER(C$8,4)+Blad2!$AO$15*POWER(C$8,5)+Blad2!$BC$15*POWER(C$8,6)+Blad2!$BS$15*POWER(C$8,7)+Blad2!$CK$15*POWER(C$8,8)+Blad2!$DE$15*POWER(C$8,9)+Blad2!$EA$15*POWER(C$8,10))*POWER($A1032,20)</f>
        <v>0.97383312890639673</v>
      </c>
      <c r="D1032">
        <f t="shared" si="46"/>
        <v>0.86125188810901598</v>
      </c>
      <c r="E1032">
        <f>1+$B$5*Blad2!$E$6*E$8*POWER($A1032,2)+$B$5*(Blad2!$E$7*E$8+Blad2!$K$7*POWER(E$8,2))*POWER($A1032,4)+$B$5*(Blad2!$E$8*E$8+Blad2!$K$8*POWER(E$8,2)+Blad2!$S$8*POWER(E$8,3))*POWER($A1032,6)+$B$5*(Blad2!$E$9*E$8+Blad2!$K$9*POWER(E$8,2)+Blad2!$S$9*POWER(E$8,3)+Blad2!$AC$9*POWER(E$8,4))*POWER($A1032,8)+$B$5*(Blad2!$E$10*E$8+Blad2!$K$10*POWER(E$8,2)+Blad2!$S$10*POWER(E$8,3)+Blad2!$AC$10*POWER(E$8,4)+Blad2!$AO$10*POWER(E$8,5))*POWER($A1032,10)+$B$5*(Blad2!$E$11*E$8+Blad2!$K$11*POWER(E$8,2)+Blad2!$S$11*POWER(E$8,3)+Blad2!$AC$11*POWER(E$8,4)+Blad2!$AO$11*POWER(E$8,5)+Blad2!$BC$11*POWER(E$8,6))*POWER($A1032,12)+$B$5*(Blad2!$E$12*E$8+Blad2!$K$12*POWER(E$8,2)+Blad2!$S$12*POWER(E$8,3)+Blad2!$AC$12*POWER(E$8,4)+Blad2!$AO$12*POWER(E$8,5)+Blad2!$BC$12*POWER(E$8,6)+Blad2!$BS$12*POWER(E$8,7))*POWER($A1032,14)+$B$5*(Blad2!$E$13*E$8+Blad2!$K$13*POWER(E$8,2)+Blad2!$S$13*POWER(E$8,3)+Blad2!$AC$13*POWER(E$8,4)+Blad2!$AO$13*POWER(E$8,5)+Blad2!$BC$13*POWER(E$8,6)+Blad2!$BS$13*POWER(E$8,7)+Blad2!$CK$13*POWER(E$8,8))*POWER($A1032,16)+$B$5*(Blad2!$E$14*E$8+Blad2!$K$14*POWER(E$8,2)+Blad2!$S$14*POWER(E$8,3)+Blad2!$AC$14*POWER(E$8,4)+Blad2!$AO$14*POWER(E$8,5)+Blad2!$BC$14*POWER(E$8,6)+Blad2!$BS$14*POWER(E$8,7)+Blad2!$CK$14*POWER(E$8,8)+Blad2!$DE$14*POWER(E$8,9))*POWER($A1032,18)+$B$5*(Blad2!$E$15*E$8+Blad2!$K$15*POWER(E$8,2)+Blad2!$S$15*POWER(E$8,3)+Blad2!$AC$15*POWER(E$8,4)+Blad2!$AO$15*POWER(E$8,5)+Blad2!$BC$15*POWER(E$8,6)+Blad2!$BS$15*POWER(E$8,7)+Blad2!$CK$15*POWER(E$8,8)+Blad2!$DE$15*POWER(E$8,9)+Blad2!$EA$15*POWER(E$8,10))*POWER($A1032,20)</f>
        <v>0.86125188842134748</v>
      </c>
      <c r="F1032">
        <f t="shared" si="46"/>
        <v>0.73154539612277047</v>
      </c>
      <c r="G1032">
        <f>1+$B$5*Blad2!$E$6*G$8*POWER($A1032,2)+$B$5*(Blad2!$E$7*G$8+Blad2!$K$7*POWER(G$8,2))*POWER($A1032,4)+$B$5*(Blad2!$E$8*G$8+Blad2!$K$8*POWER(G$8,2)+Blad2!$S$8*POWER(G$8,3))*POWER($A1032,6)+$B$5*(Blad2!$E$9*G$8+Blad2!$K$9*POWER(G$8,2)+Blad2!$S$9*POWER(G$8,3)+Blad2!$AC$9*POWER(G$8,4))*POWER($A1032,8)+$B$5*(Blad2!$E$10*G$8+Blad2!$K$10*POWER(G$8,2)+Blad2!$S$10*POWER(G$8,3)+Blad2!$AC$10*POWER(G$8,4)+Blad2!$AO$10*POWER(G$8,5))*POWER($A1032,10)+$B$5*(Blad2!$E$11*G$8+Blad2!$K$11*POWER(G$8,2)+Blad2!$S$11*POWER(G$8,3)+Blad2!$AC$11*POWER(G$8,4)+Blad2!$AO$11*POWER(G$8,5)+Blad2!$BC$11*POWER(G$8,6))*POWER($A1032,12)+$B$5*(Blad2!$E$12*G$8+Blad2!$K$12*POWER(G$8,2)+Blad2!$S$12*POWER(G$8,3)+Blad2!$AC$12*POWER(G$8,4)+Blad2!$AO$12*POWER(G$8,5)+Blad2!$BC$12*POWER(G$8,6)+Blad2!$BS$12*POWER(G$8,7))*POWER($A1032,14)+$B$5*(Blad2!$E$13*G$8+Blad2!$K$13*POWER(G$8,2)+Blad2!$S$13*POWER(G$8,3)+Blad2!$AC$13*POWER(G$8,4)+Blad2!$AO$13*POWER(G$8,5)+Blad2!$BC$13*POWER(G$8,6)+Blad2!$BS$13*POWER(G$8,7)+Blad2!$CK$13*POWER(G$8,8))*POWER($A1032,16)+$B$5*(Blad2!$E$14*G$8+Blad2!$K$14*POWER(G$8,2)+Blad2!$S$14*POWER(G$8,3)+Blad2!$AC$14*POWER(G$8,4)+Blad2!$AO$14*POWER(G$8,5)+Blad2!$BC$14*POWER(G$8,6)+Blad2!$BS$14*POWER(G$8,7)+Blad2!$CK$14*POWER(G$8,8)+Blad2!$DE$14*POWER(G$8,9))*POWER($A1032,18)+$B$5*(Blad2!$E$15*G$8+Blad2!$K$15*POWER(G$8,2)+Blad2!$S$15*POWER(G$8,3)+Blad2!$AC$15*POWER(G$8,4)+Blad2!$AO$15*POWER(G$8,5)+Blad2!$BC$15*POWER(G$8,6)+Blad2!$BS$15*POWER(G$8,7)+Blad2!$CK$15*POWER(G$8,8)+Blad2!$DE$15*POWER(G$8,9)+Blad2!$EA$15*POWER(G$8,10))*POWER($A1032,20)</f>
        <v>0.73154539828248377</v>
      </c>
    </row>
    <row r="1033" spans="1:7" x14ac:dyDescent="0.2">
      <c r="A1033">
        <f t="shared" si="47"/>
        <v>0.80267692299217697</v>
      </c>
      <c r="B1033">
        <f t="shared" si="48"/>
        <v>0.97379282598059735</v>
      </c>
      <c r="C1033">
        <f>1+$B$5*Blad2!$E$6*C$8*POWER($A1033,2)+$B$5*(Blad2!$E$7*C$8+Blad2!$K$7*POWER(C$8,2))*POWER($A1033,4)+$B$5*(Blad2!$E$8*C$8+Blad2!$K$8*POWER(C$8,2)+Blad2!$S$8*POWER(C$8,3))*POWER($A1033,6)+$B$5*(Blad2!$E$9*C$8+Blad2!$K$9*POWER(C$8,2)+Blad2!$S$9*POWER(C$8,3)+Blad2!$AC$9*POWER(C$8,4))*POWER($A1033,8)+$B$5*(Blad2!$E$10*C$8+Blad2!$K$10*POWER(C$8,2)+Blad2!$S$10*POWER(C$8,3)+Blad2!$AC$10*POWER(C$8,4)+Blad2!$AO$10*POWER(C$8,5))*POWER($A1033,10)+$B$5*(Blad2!$E$11*C$8+Blad2!$K$11*POWER(C$8,2)+Blad2!$S$11*POWER(C$8,3)+Blad2!$AC$11*POWER(C$8,4)+Blad2!$AO$11*POWER(C$8,5)+Blad2!$BC$11*POWER(C$8,6))*POWER($A1033,12)+$B$5*(Blad2!$E$12*C$8+Blad2!$K$12*POWER(C$8,2)+Blad2!$S$12*POWER(C$8,3)+Blad2!$AC$12*POWER(C$8,4)+Blad2!$AO$12*POWER(C$8,5)+Blad2!$BC$12*POWER(C$8,6)+Blad2!$BS$12*POWER(C$8,7))*POWER($A1033,14)+$B$5*(Blad2!$E$13*C$8+Blad2!$K$13*POWER(C$8,2)+Blad2!$S$13*POWER(C$8,3)+Blad2!$AC$13*POWER(C$8,4)+Blad2!$AO$13*POWER(C$8,5)+Blad2!$BC$13*POWER(C$8,6)+Blad2!$BS$13*POWER(C$8,7)+Blad2!$CK$13*POWER(C$8,8))*POWER($A1033,16)+$B$5*(Blad2!$E$14*C$8+Blad2!$K$14*POWER(C$8,2)+Blad2!$S$14*POWER(C$8,3)+Blad2!$AC$14*POWER(C$8,4)+Blad2!$AO$14*POWER(C$8,5)+Blad2!$BC$14*POWER(C$8,6)+Blad2!$BS$14*POWER(C$8,7)+Blad2!$CK$14*POWER(C$8,8)+Blad2!$DE$14*POWER(C$8,9))*POWER($A1033,18)+$B$5*(Blad2!$E$15*C$8+Blad2!$K$15*POWER(C$8,2)+Blad2!$S$15*POWER(C$8,3)+Blad2!$AC$15*POWER(C$8,4)+Blad2!$AO$15*POWER(C$8,5)+Blad2!$BC$15*POWER(C$8,6)+Blad2!$BS$15*POWER(C$8,7)+Blad2!$CK$15*POWER(C$8,8)+Blad2!$DE$15*POWER(C$8,9)+Blad2!$EA$15*POWER(C$8,10))*POWER($A1033,20)</f>
        <v>0.97379282598130745</v>
      </c>
      <c r="D1033">
        <f t="shared" si="46"/>
        <v>0.86102400643442545</v>
      </c>
      <c r="E1033">
        <f>1+$B$5*Blad2!$E$6*E$8*POWER($A1033,2)+$B$5*(Blad2!$E$7*E$8+Blad2!$K$7*POWER(E$8,2))*POWER($A1033,4)+$B$5*(Blad2!$E$8*E$8+Blad2!$K$8*POWER(E$8,2)+Blad2!$S$8*POWER(E$8,3))*POWER($A1033,6)+$B$5*(Blad2!$E$9*E$8+Blad2!$K$9*POWER(E$8,2)+Blad2!$S$9*POWER(E$8,3)+Blad2!$AC$9*POWER(E$8,4))*POWER($A1033,8)+$B$5*(Blad2!$E$10*E$8+Blad2!$K$10*POWER(E$8,2)+Blad2!$S$10*POWER(E$8,3)+Blad2!$AC$10*POWER(E$8,4)+Blad2!$AO$10*POWER(E$8,5))*POWER($A1033,10)+$B$5*(Blad2!$E$11*E$8+Blad2!$K$11*POWER(E$8,2)+Blad2!$S$11*POWER(E$8,3)+Blad2!$AC$11*POWER(E$8,4)+Blad2!$AO$11*POWER(E$8,5)+Blad2!$BC$11*POWER(E$8,6))*POWER($A1033,12)+$B$5*(Blad2!$E$12*E$8+Blad2!$K$12*POWER(E$8,2)+Blad2!$S$12*POWER(E$8,3)+Blad2!$AC$12*POWER(E$8,4)+Blad2!$AO$12*POWER(E$8,5)+Blad2!$BC$12*POWER(E$8,6)+Blad2!$BS$12*POWER(E$8,7))*POWER($A1033,14)+$B$5*(Blad2!$E$13*E$8+Blad2!$K$13*POWER(E$8,2)+Blad2!$S$13*POWER(E$8,3)+Blad2!$AC$13*POWER(E$8,4)+Blad2!$AO$13*POWER(E$8,5)+Blad2!$BC$13*POWER(E$8,6)+Blad2!$BS$13*POWER(E$8,7)+Blad2!$CK$13*POWER(E$8,8))*POWER($A1033,16)+$B$5*(Blad2!$E$14*E$8+Blad2!$K$14*POWER(E$8,2)+Blad2!$S$14*POWER(E$8,3)+Blad2!$AC$14*POWER(E$8,4)+Blad2!$AO$14*POWER(E$8,5)+Blad2!$BC$14*POWER(E$8,6)+Blad2!$BS$14*POWER(E$8,7)+Blad2!$CK$14*POWER(E$8,8)+Blad2!$DE$14*POWER(E$8,9))*POWER($A1033,18)+$B$5*(Blad2!$E$15*E$8+Blad2!$K$15*POWER(E$8,2)+Blad2!$S$15*POWER(E$8,3)+Blad2!$AC$15*POWER(E$8,4)+Blad2!$AO$15*POWER(E$8,5)+Blad2!$BC$15*POWER(E$8,6)+Blad2!$BS$15*POWER(E$8,7)+Blad2!$CK$15*POWER(E$8,8)+Blad2!$DE$15*POWER(E$8,9)+Blad2!$EA$15*POWER(E$8,10))*POWER($A1033,20)</f>
        <v>0.86102400675366986</v>
      </c>
      <c r="F1033">
        <f t="shared" si="46"/>
        <v>0.73106238542377577</v>
      </c>
      <c r="G1033">
        <f>1+$B$5*Blad2!$E$6*G$8*POWER($A1033,2)+$B$5*(Blad2!$E$7*G$8+Blad2!$K$7*POWER(G$8,2))*POWER($A1033,4)+$B$5*(Blad2!$E$8*G$8+Blad2!$K$8*POWER(G$8,2)+Blad2!$S$8*POWER(G$8,3))*POWER($A1033,6)+$B$5*(Blad2!$E$9*G$8+Blad2!$K$9*POWER(G$8,2)+Blad2!$S$9*POWER(G$8,3)+Blad2!$AC$9*POWER(G$8,4))*POWER($A1033,8)+$B$5*(Blad2!$E$10*G$8+Blad2!$K$10*POWER(G$8,2)+Blad2!$S$10*POWER(G$8,3)+Blad2!$AC$10*POWER(G$8,4)+Blad2!$AO$10*POWER(G$8,5))*POWER($A1033,10)+$B$5*(Blad2!$E$11*G$8+Blad2!$K$11*POWER(G$8,2)+Blad2!$S$11*POWER(G$8,3)+Blad2!$AC$11*POWER(G$8,4)+Blad2!$AO$11*POWER(G$8,5)+Blad2!$BC$11*POWER(G$8,6))*POWER($A1033,12)+$B$5*(Blad2!$E$12*G$8+Blad2!$K$12*POWER(G$8,2)+Blad2!$S$12*POWER(G$8,3)+Blad2!$AC$12*POWER(G$8,4)+Blad2!$AO$12*POWER(G$8,5)+Blad2!$BC$12*POWER(G$8,6)+Blad2!$BS$12*POWER(G$8,7))*POWER($A1033,14)+$B$5*(Blad2!$E$13*G$8+Blad2!$K$13*POWER(G$8,2)+Blad2!$S$13*POWER(G$8,3)+Blad2!$AC$13*POWER(G$8,4)+Blad2!$AO$13*POWER(G$8,5)+Blad2!$BC$13*POWER(G$8,6)+Blad2!$BS$13*POWER(G$8,7)+Blad2!$CK$13*POWER(G$8,8))*POWER($A1033,16)+$B$5*(Blad2!$E$14*G$8+Blad2!$K$14*POWER(G$8,2)+Blad2!$S$14*POWER(G$8,3)+Blad2!$AC$14*POWER(G$8,4)+Blad2!$AO$14*POWER(G$8,5)+Blad2!$BC$14*POWER(G$8,6)+Blad2!$BS$14*POWER(G$8,7)+Blad2!$CK$14*POWER(G$8,8)+Blad2!$DE$14*POWER(G$8,9))*POWER($A1033,18)+$B$5*(Blad2!$E$15*G$8+Blad2!$K$15*POWER(G$8,2)+Blad2!$S$15*POWER(G$8,3)+Blad2!$AC$15*POWER(G$8,4)+Blad2!$AO$15*POWER(G$8,5)+Blad2!$BC$15*POWER(G$8,6)+Blad2!$BS$15*POWER(G$8,7)+Blad2!$CK$15*POWER(G$8,8)+Blad2!$DE$15*POWER(G$8,9)+Blad2!$EA$15*POWER(G$8,10))*POWER($A1033,20)</f>
        <v>0.73106238763223397</v>
      </c>
    </row>
    <row r="1034" spans="1:7" x14ac:dyDescent="0.2">
      <c r="A1034">
        <f t="shared" si="47"/>
        <v>0.80346232115557437</v>
      </c>
      <c r="B1034">
        <f t="shared" si="48"/>
        <v>0.97375252357608832</v>
      </c>
      <c r="C1034">
        <f>1+$B$5*Blad2!$E$6*C$8*POWER($A1034,2)+$B$5*(Blad2!$E$7*C$8+Blad2!$K$7*POWER(C$8,2))*POWER($A1034,4)+$B$5*(Blad2!$E$8*C$8+Blad2!$K$8*POWER(C$8,2)+Blad2!$S$8*POWER(C$8,3))*POWER($A1034,6)+$B$5*(Blad2!$E$9*C$8+Blad2!$K$9*POWER(C$8,2)+Blad2!$S$9*POWER(C$8,3)+Blad2!$AC$9*POWER(C$8,4))*POWER($A1034,8)+$B$5*(Blad2!$E$10*C$8+Blad2!$K$10*POWER(C$8,2)+Blad2!$S$10*POWER(C$8,3)+Blad2!$AC$10*POWER(C$8,4)+Blad2!$AO$10*POWER(C$8,5))*POWER($A1034,10)+$B$5*(Blad2!$E$11*C$8+Blad2!$K$11*POWER(C$8,2)+Blad2!$S$11*POWER(C$8,3)+Blad2!$AC$11*POWER(C$8,4)+Blad2!$AO$11*POWER(C$8,5)+Blad2!$BC$11*POWER(C$8,6))*POWER($A1034,12)+$B$5*(Blad2!$E$12*C$8+Blad2!$K$12*POWER(C$8,2)+Blad2!$S$12*POWER(C$8,3)+Blad2!$AC$12*POWER(C$8,4)+Blad2!$AO$12*POWER(C$8,5)+Blad2!$BC$12*POWER(C$8,6)+Blad2!$BS$12*POWER(C$8,7))*POWER($A1034,14)+$B$5*(Blad2!$E$13*C$8+Blad2!$K$13*POWER(C$8,2)+Blad2!$S$13*POWER(C$8,3)+Blad2!$AC$13*POWER(C$8,4)+Blad2!$AO$13*POWER(C$8,5)+Blad2!$BC$13*POWER(C$8,6)+Blad2!$BS$13*POWER(C$8,7)+Blad2!$CK$13*POWER(C$8,8))*POWER($A1034,16)+$B$5*(Blad2!$E$14*C$8+Blad2!$K$14*POWER(C$8,2)+Blad2!$S$14*POWER(C$8,3)+Blad2!$AC$14*POWER(C$8,4)+Blad2!$AO$14*POWER(C$8,5)+Blad2!$BC$14*POWER(C$8,6)+Blad2!$BS$14*POWER(C$8,7)+Blad2!$CK$14*POWER(C$8,8)+Blad2!$DE$14*POWER(C$8,9))*POWER($A1034,18)+$B$5*(Blad2!$E$15*C$8+Blad2!$K$15*POWER(C$8,2)+Blad2!$S$15*POWER(C$8,3)+Blad2!$AC$15*POWER(C$8,4)+Blad2!$AO$15*POWER(C$8,5)+Blad2!$BC$15*POWER(C$8,6)+Blad2!$BS$15*POWER(C$8,7)+Blad2!$CK$15*POWER(C$8,8)+Blad2!$DE$15*POWER(C$8,9)+Blad2!$EA$15*POWER(C$8,10))*POWER($A1034,20)</f>
        <v>0.97375252357681386</v>
      </c>
      <c r="D1034">
        <f t="shared" si="46"/>
        <v>0.86079607681146086</v>
      </c>
      <c r="E1034">
        <f>1+$B$5*Blad2!$E$6*E$8*POWER($A1034,2)+$B$5*(Blad2!$E$7*E$8+Blad2!$K$7*POWER(E$8,2))*POWER($A1034,4)+$B$5*(Blad2!$E$8*E$8+Blad2!$K$8*POWER(E$8,2)+Blad2!$S$8*POWER(E$8,3))*POWER($A1034,6)+$B$5*(Blad2!$E$9*E$8+Blad2!$K$9*POWER(E$8,2)+Blad2!$S$9*POWER(E$8,3)+Blad2!$AC$9*POWER(E$8,4))*POWER($A1034,8)+$B$5*(Blad2!$E$10*E$8+Blad2!$K$10*POWER(E$8,2)+Blad2!$S$10*POWER(E$8,3)+Blad2!$AC$10*POWER(E$8,4)+Blad2!$AO$10*POWER(E$8,5))*POWER($A1034,10)+$B$5*(Blad2!$E$11*E$8+Blad2!$K$11*POWER(E$8,2)+Blad2!$S$11*POWER(E$8,3)+Blad2!$AC$11*POWER(E$8,4)+Blad2!$AO$11*POWER(E$8,5)+Blad2!$BC$11*POWER(E$8,6))*POWER($A1034,12)+$B$5*(Blad2!$E$12*E$8+Blad2!$K$12*POWER(E$8,2)+Blad2!$S$12*POWER(E$8,3)+Blad2!$AC$12*POWER(E$8,4)+Blad2!$AO$12*POWER(E$8,5)+Blad2!$BC$12*POWER(E$8,6)+Blad2!$BS$12*POWER(E$8,7))*POWER($A1034,14)+$B$5*(Blad2!$E$13*E$8+Blad2!$K$13*POWER(E$8,2)+Blad2!$S$13*POWER(E$8,3)+Blad2!$AC$13*POWER(E$8,4)+Blad2!$AO$13*POWER(E$8,5)+Blad2!$BC$13*POWER(E$8,6)+Blad2!$BS$13*POWER(E$8,7)+Blad2!$CK$13*POWER(E$8,8))*POWER($A1034,16)+$B$5*(Blad2!$E$14*E$8+Blad2!$K$14*POWER(E$8,2)+Blad2!$S$14*POWER(E$8,3)+Blad2!$AC$14*POWER(E$8,4)+Blad2!$AO$14*POWER(E$8,5)+Blad2!$BC$14*POWER(E$8,6)+Blad2!$BS$14*POWER(E$8,7)+Blad2!$CK$14*POWER(E$8,8)+Blad2!$DE$14*POWER(E$8,9))*POWER($A1034,18)+$B$5*(Blad2!$E$15*E$8+Blad2!$K$15*POWER(E$8,2)+Blad2!$S$15*POWER(E$8,3)+Blad2!$AC$15*POWER(E$8,4)+Blad2!$AO$15*POWER(E$8,5)+Blad2!$BC$15*POWER(E$8,6)+Blad2!$BS$15*POWER(E$8,7)+Blad2!$CK$15*POWER(E$8,8)+Blad2!$DE$15*POWER(E$8,9)+Blad2!$EA$15*POWER(E$8,10))*POWER($A1034,20)</f>
        <v>0.86079607713776429</v>
      </c>
      <c r="F1034">
        <f t="shared" si="46"/>
        <v>0.73057908164496754</v>
      </c>
      <c r="G1034">
        <f>1+$B$5*Blad2!$E$6*G$8*POWER($A1034,2)+$B$5*(Blad2!$E$7*G$8+Blad2!$K$7*POWER(G$8,2))*POWER($A1034,4)+$B$5*(Blad2!$E$8*G$8+Blad2!$K$8*POWER(G$8,2)+Blad2!$S$8*POWER(G$8,3))*POWER($A1034,6)+$B$5*(Blad2!$E$9*G$8+Blad2!$K$9*POWER(G$8,2)+Blad2!$S$9*POWER(G$8,3)+Blad2!$AC$9*POWER(G$8,4))*POWER($A1034,8)+$B$5*(Blad2!$E$10*G$8+Blad2!$K$10*POWER(G$8,2)+Blad2!$S$10*POWER(G$8,3)+Blad2!$AC$10*POWER(G$8,4)+Blad2!$AO$10*POWER(G$8,5))*POWER($A1034,10)+$B$5*(Blad2!$E$11*G$8+Blad2!$K$11*POWER(G$8,2)+Blad2!$S$11*POWER(G$8,3)+Blad2!$AC$11*POWER(G$8,4)+Blad2!$AO$11*POWER(G$8,5)+Blad2!$BC$11*POWER(G$8,6))*POWER($A1034,12)+$B$5*(Blad2!$E$12*G$8+Blad2!$K$12*POWER(G$8,2)+Blad2!$S$12*POWER(G$8,3)+Blad2!$AC$12*POWER(G$8,4)+Blad2!$AO$12*POWER(G$8,5)+Blad2!$BC$12*POWER(G$8,6)+Blad2!$BS$12*POWER(G$8,7))*POWER($A1034,14)+$B$5*(Blad2!$E$13*G$8+Blad2!$K$13*POWER(G$8,2)+Blad2!$S$13*POWER(G$8,3)+Blad2!$AC$13*POWER(G$8,4)+Blad2!$AO$13*POWER(G$8,5)+Blad2!$BC$13*POWER(G$8,6)+Blad2!$BS$13*POWER(G$8,7)+Blad2!$CK$13*POWER(G$8,8))*POWER($A1034,16)+$B$5*(Blad2!$E$14*G$8+Blad2!$K$14*POWER(G$8,2)+Blad2!$S$14*POWER(G$8,3)+Blad2!$AC$14*POWER(G$8,4)+Blad2!$AO$14*POWER(G$8,5)+Blad2!$BC$14*POWER(G$8,6)+Blad2!$BS$14*POWER(G$8,7)+Blad2!$CK$14*POWER(G$8,8)+Blad2!$DE$14*POWER(G$8,9))*POWER($A1034,18)+$B$5*(Blad2!$E$15*G$8+Blad2!$K$15*POWER(G$8,2)+Blad2!$S$15*POWER(G$8,3)+Blad2!$AC$15*POWER(G$8,4)+Blad2!$AO$15*POWER(G$8,5)+Blad2!$BC$15*POWER(G$8,6)+Blad2!$BS$15*POWER(G$8,7)+Blad2!$CK$15*POWER(G$8,8)+Blad2!$DE$15*POWER(G$8,9)+Blad2!$EA$15*POWER(G$8,10))*POWER($A1034,20)</f>
        <v>0.73057908390322612</v>
      </c>
    </row>
    <row r="1035" spans="1:7" x14ac:dyDescent="0.2">
      <c r="A1035">
        <f t="shared" si="47"/>
        <v>0.80424771931897177</v>
      </c>
      <c r="B1035">
        <f t="shared" si="48"/>
        <v>0.9737122217916877</v>
      </c>
      <c r="C1035">
        <f>1+$B$5*Blad2!$E$6*C$8*POWER($A1035,2)+$B$5*(Blad2!$E$7*C$8+Blad2!$K$7*POWER(C$8,2))*POWER($A1035,4)+$B$5*(Blad2!$E$8*C$8+Blad2!$K$8*POWER(C$8,2)+Blad2!$S$8*POWER(C$8,3))*POWER($A1035,6)+$B$5*(Blad2!$E$9*C$8+Blad2!$K$9*POWER(C$8,2)+Blad2!$S$9*POWER(C$8,3)+Blad2!$AC$9*POWER(C$8,4))*POWER($A1035,8)+$B$5*(Blad2!$E$10*C$8+Blad2!$K$10*POWER(C$8,2)+Blad2!$S$10*POWER(C$8,3)+Blad2!$AC$10*POWER(C$8,4)+Blad2!$AO$10*POWER(C$8,5))*POWER($A1035,10)+$B$5*(Blad2!$E$11*C$8+Blad2!$K$11*POWER(C$8,2)+Blad2!$S$11*POWER(C$8,3)+Blad2!$AC$11*POWER(C$8,4)+Blad2!$AO$11*POWER(C$8,5)+Blad2!$BC$11*POWER(C$8,6))*POWER($A1035,12)+$B$5*(Blad2!$E$12*C$8+Blad2!$K$12*POWER(C$8,2)+Blad2!$S$12*POWER(C$8,3)+Blad2!$AC$12*POWER(C$8,4)+Blad2!$AO$12*POWER(C$8,5)+Blad2!$BC$12*POWER(C$8,6)+Blad2!$BS$12*POWER(C$8,7))*POWER($A1035,14)+$B$5*(Blad2!$E$13*C$8+Blad2!$K$13*POWER(C$8,2)+Blad2!$S$13*POWER(C$8,3)+Blad2!$AC$13*POWER(C$8,4)+Blad2!$AO$13*POWER(C$8,5)+Blad2!$BC$13*POWER(C$8,6)+Blad2!$BS$13*POWER(C$8,7)+Blad2!$CK$13*POWER(C$8,8))*POWER($A1035,16)+$B$5*(Blad2!$E$14*C$8+Blad2!$K$14*POWER(C$8,2)+Blad2!$S$14*POWER(C$8,3)+Blad2!$AC$14*POWER(C$8,4)+Blad2!$AO$14*POWER(C$8,5)+Blad2!$BC$14*POWER(C$8,6)+Blad2!$BS$14*POWER(C$8,7)+Blad2!$CK$14*POWER(C$8,8)+Blad2!$DE$14*POWER(C$8,9))*POWER($A1035,18)+$B$5*(Blad2!$E$15*C$8+Blad2!$K$15*POWER(C$8,2)+Blad2!$S$15*POWER(C$8,3)+Blad2!$AC$15*POWER(C$8,4)+Blad2!$AO$15*POWER(C$8,5)+Blad2!$BC$15*POWER(C$8,6)+Blad2!$BS$15*POWER(C$8,7)+Blad2!$CK$15*POWER(C$8,8)+Blad2!$DE$15*POWER(C$8,9)+Blad2!$EA$15*POWER(C$8,10))*POWER($A1035,20)</f>
        <v>0.97371222179242889</v>
      </c>
      <c r="D1035">
        <f t="shared" si="46"/>
        <v>0.86056809976464044</v>
      </c>
      <c r="E1035">
        <f>1+$B$5*Blad2!$E$6*E$8*POWER($A1035,2)+$B$5*(Blad2!$E$7*E$8+Blad2!$K$7*POWER(E$8,2))*POWER($A1035,4)+$B$5*(Blad2!$E$8*E$8+Blad2!$K$8*POWER(E$8,2)+Blad2!$S$8*POWER(E$8,3))*POWER($A1035,6)+$B$5*(Blad2!$E$9*E$8+Blad2!$K$9*POWER(E$8,2)+Blad2!$S$9*POWER(E$8,3)+Blad2!$AC$9*POWER(E$8,4))*POWER($A1035,8)+$B$5*(Blad2!$E$10*E$8+Blad2!$K$10*POWER(E$8,2)+Blad2!$S$10*POWER(E$8,3)+Blad2!$AC$10*POWER(E$8,4)+Blad2!$AO$10*POWER(E$8,5))*POWER($A1035,10)+$B$5*(Blad2!$E$11*E$8+Blad2!$K$11*POWER(E$8,2)+Blad2!$S$11*POWER(E$8,3)+Blad2!$AC$11*POWER(E$8,4)+Blad2!$AO$11*POWER(E$8,5)+Blad2!$BC$11*POWER(E$8,6))*POWER($A1035,12)+$B$5*(Blad2!$E$12*E$8+Blad2!$K$12*POWER(E$8,2)+Blad2!$S$12*POWER(E$8,3)+Blad2!$AC$12*POWER(E$8,4)+Blad2!$AO$12*POWER(E$8,5)+Blad2!$BC$12*POWER(E$8,6)+Blad2!$BS$12*POWER(E$8,7))*POWER($A1035,14)+$B$5*(Blad2!$E$13*E$8+Blad2!$K$13*POWER(E$8,2)+Blad2!$S$13*POWER(E$8,3)+Blad2!$AC$13*POWER(E$8,4)+Blad2!$AO$13*POWER(E$8,5)+Blad2!$BC$13*POWER(E$8,6)+Blad2!$BS$13*POWER(E$8,7)+Blad2!$CK$13*POWER(E$8,8))*POWER($A1035,16)+$B$5*(Blad2!$E$14*E$8+Blad2!$K$14*POWER(E$8,2)+Blad2!$S$14*POWER(E$8,3)+Blad2!$AC$14*POWER(E$8,4)+Blad2!$AO$14*POWER(E$8,5)+Blad2!$BC$14*POWER(E$8,6)+Blad2!$BS$14*POWER(E$8,7)+Blad2!$CK$14*POWER(E$8,8)+Blad2!$DE$14*POWER(E$8,9))*POWER($A1035,18)+$B$5*(Blad2!$E$15*E$8+Blad2!$K$15*POWER(E$8,2)+Blad2!$S$15*POWER(E$8,3)+Blad2!$AC$15*POWER(E$8,4)+Blad2!$AO$15*POWER(E$8,5)+Blad2!$BC$15*POWER(E$8,6)+Blad2!$BS$15*POWER(E$8,7)+Blad2!$CK$15*POWER(E$8,8)+Blad2!$DE$15*POWER(E$8,9)+Blad2!$EA$15*POWER(E$8,10))*POWER($A1035,20)</f>
        <v>0.86056810009815221</v>
      </c>
      <c r="F1035">
        <f t="shared" si="46"/>
        <v>0.7300954853980014</v>
      </c>
      <c r="G1035">
        <f>1+$B$5*Blad2!$E$6*G$8*POWER($A1035,2)+$B$5*(Blad2!$E$7*G$8+Blad2!$K$7*POWER(G$8,2))*POWER($A1035,4)+$B$5*(Blad2!$E$8*G$8+Blad2!$K$8*POWER(G$8,2)+Blad2!$S$8*POWER(G$8,3))*POWER($A1035,6)+$B$5*(Blad2!$E$9*G$8+Blad2!$K$9*POWER(G$8,2)+Blad2!$S$9*POWER(G$8,3)+Blad2!$AC$9*POWER(G$8,4))*POWER($A1035,8)+$B$5*(Blad2!$E$10*G$8+Blad2!$K$10*POWER(G$8,2)+Blad2!$S$10*POWER(G$8,3)+Blad2!$AC$10*POWER(G$8,4)+Blad2!$AO$10*POWER(G$8,5))*POWER($A1035,10)+$B$5*(Blad2!$E$11*G$8+Blad2!$K$11*POWER(G$8,2)+Blad2!$S$11*POWER(G$8,3)+Blad2!$AC$11*POWER(G$8,4)+Blad2!$AO$11*POWER(G$8,5)+Blad2!$BC$11*POWER(G$8,6))*POWER($A1035,12)+$B$5*(Blad2!$E$12*G$8+Blad2!$K$12*POWER(G$8,2)+Blad2!$S$12*POWER(G$8,3)+Blad2!$AC$12*POWER(G$8,4)+Blad2!$AO$12*POWER(G$8,5)+Blad2!$BC$12*POWER(G$8,6)+Blad2!$BS$12*POWER(G$8,7))*POWER($A1035,14)+$B$5*(Blad2!$E$13*G$8+Blad2!$K$13*POWER(G$8,2)+Blad2!$S$13*POWER(G$8,3)+Blad2!$AC$13*POWER(G$8,4)+Blad2!$AO$13*POWER(G$8,5)+Blad2!$BC$13*POWER(G$8,6)+Blad2!$BS$13*POWER(G$8,7)+Blad2!$CK$13*POWER(G$8,8))*POWER($A1035,16)+$B$5*(Blad2!$E$14*G$8+Blad2!$K$14*POWER(G$8,2)+Blad2!$S$14*POWER(G$8,3)+Blad2!$AC$14*POWER(G$8,4)+Blad2!$AO$14*POWER(G$8,5)+Blad2!$BC$14*POWER(G$8,6)+Blad2!$BS$14*POWER(G$8,7)+Blad2!$CK$14*POWER(G$8,8)+Blad2!$DE$14*POWER(G$8,9))*POWER($A1035,18)+$B$5*(Blad2!$E$15*G$8+Blad2!$K$15*POWER(G$8,2)+Blad2!$S$15*POWER(G$8,3)+Blad2!$AC$15*POWER(G$8,4)+Blad2!$AO$15*POWER(G$8,5)+Blad2!$BC$15*POWER(G$8,6)+Blad2!$BS$15*POWER(G$8,7)+Blad2!$CK$15*POWER(G$8,8)+Blad2!$DE$15*POWER(G$8,9)+Blad2!$EA$15*POWER(G$8,10))*POWER($A1035,20)</f>
        <v>0.73009548770713695</v>
      </c>
    </row>
    <row r="1036" spans="1:7" x14ac:dyDescent="0.2">
      <c r="A1036">
        <f t="shared" si="47"/>
        <v>0.80503311748236916</v>
      </c>
      <c r="B1036">
        <f t="shared" si="48"/>
        <v>0.97367192072691922</v>
      </c>
      <c r="C1036">
        <f>1+$B$5*Blad2!$E$6*C$8*POWER($A1036,2)+$B$5*(Blad2!$E$7*C$8+Blad2!$K$7*POWER(C$8,2))*POWER($A1036,4)+$B$5*(Blad2!$E$8*C$8+Blad2!$K$8*POWER(C$8,2)+Blad2!$S$8*POWER(C$8,3))*POWER($A1036,6)+$B$5*(Blad2!$E$9*C$8+Blad2!$K$9*POWER(C$8,2)+Blad2!$S$9*POWER(C$8,3)+Blad2!$AC$9*POWER(C$8,4))*POWER($A1036,8)+$B$5*(Blad2!$E$10*C$8+Blad2!$K$10*POWER(C$8,2)+Blad2!$S$10*POWER(C$8,3)+Blad2!$AC$10*POWER(C$8,4)+Blad2!$AO$10*POWER(C$8,5))*POWER($A1036,10)+$B$5*(Blad2!$E$11*C$8+Blad2!$K$11*POWER(C$8,2)+Blad2!$S$11*POWER(C$8,3)+Blad2!$AC$11*POWER(C$8,4)+Blad2!$AO$11*POWER(C$8,5)+Blad2!$BC$11*POWER(C$8,6))*POWER($A1036,12)+$B$5*(Blad2!$E$12*C$8+Blad2!$K$12*POWER(C$8,2)+Blad2!$S$12*POWER(C$8,3)+Blad2!$AC$12*POWER(C$8,4)+Blad2!$AO$12*POWER(C$8,5)+Blad2!$BC$12*POWER(C$8,6)+Blad2!$BS$12*POWER(C$8,7))*POWER($A1036,14)+$B$5*(Blad2!$E$13*C$8+Blad2!$K$13*POWER(C$8,2)+Blad2!$S$13*POWER(C$8,3)+Blad2!$AC$13*POWER(C$8,4)+Blad2!$AO$13*POWER(C$8,5)+Blad2!$BC$13*POWER(C$8,6)+Blad2!$BS$13*POWER(C$8,7)+Blad2!$CK$13*POWER(C$8,8))*POWER($A1036,16)+$B$5*(Blad2!$E$14*C$8+Blad2!$K$14*POWER(C$8,2)+Blad2!$S$14*POWER(C$8,3)+Blad2!$AC$14*POWER(C$8,4)+Blad2!$AO$14*POWER(C$8,5)+Blad2!$BC$14*POWER(C$8,6)+Blad2!$BS$14*POWER(C$8,7)+Blad2!$CK$14*POWER(C$8,8)+Blad2!$DE$14*POWER(C$8,9))*POWER($A1036,18)+$B$5*(Blad2!$E$15*C$8+Blad2!$K$15*POWER(C$8,2)+Blad2!$S$15*POWER(C$8,3)+Blad2!$AC$15*POWER(C$8,4)+Blad2!$AO$15*POWER(C$8,5)+Blad2!$BC$15*POWER(C$8,6)+Blad2!$BS$15*POWER(C$8,7)+Blad2!$CK$15*POWER(C$8,8)+Blad2!$DE$15*POWER(C$8,9)+Blad2!$EA$15*POWER(C$8,10))*POWER($A1036,20)</f>
        <v>0.97367192072767628</v>
      </c>
      <c r="D1036">
        <f t="shared" ref="D1036:F1099" si="49">POWER(1-D$8*POWER(SIN($A1036),2),$B$4)</f>
        <v>0.86034007581899874</v>
      </c>
      <c r="E1036">
        <f>1+$B$5*Blad2!$E$6*E$8*POWER($A1036,2)+$B$5*(Blad2!$E$7*E$8+Blad2!$K$7*POWER(E$8,2))*POWER($A1036,4)+$B$5*(Blad2!$E$8*E$8+Blad2!$K$8*POWER(E$8,2)+Blad2!$S$8*POWER(E$8,3))*POWER($A1036,6)+$B$5*(Blad2!$E$9*E$8+Blad2!$K$9*POWER(E$8,2)+Blad2!$S$9*POWER(E$8,3)+Blad2!$AC$9*POWER(E$8,4))*POWER($A1036,8)+$B$5*(Blad2!$E$10*E$8+Blad2!$K$10*POWER(E$8,2)+Blad2!$S$10*POWER(E$8,3)+Blad2!$AC$10*POWER(E$8,4)+Blad2!$AO$10*POWER(E$8,5))*POWER($A1036,10)+$B$5*(Blad2!$E$11*E$8+Blad2!$K$11*POWER(E$8,2)+Blad2!$S$11*POWER(E$8,3)+Blad2!$AC$11*POWER(E$8,4)+Blad2!$AO$11*POWER(E$8,5)+Blad2!$BC$11*POWER(E$8,6))*POWER($A1036,12)+$B$5*(Blad2!$E$12*E$8+Blad2!$K$12*POWER(E$8,2)+Blad2!$S$12*POWER(E$8,3)+Blad2!$AC$12*POWER(E$8,4)+Blad2!$AO$12*POWER(E$8,5)+Blad2!$BC$12*POWER(E$8,6)+Blad2!$BS$12*POWER(E$8,7))*POWER($A1036,14)+$B$5*(Blad2!$E$13*E$8+Blad2!$K$13*POWER(E$8,2)+Blad2!$S$13*POWER(E$8,3)+Blad2!$AC$13*POWER(E$8,4)+Blad2!$AO$13*POWER(E$8,5)+Blad2!$BC$13*POWER(E$8,6)+Blad2!$BS$13*POWER(E$8,7)+Blad2!$CK$13*POWER(E$8,8))*POWER($A1036,16)+$B$5*(Blad2!$E$14*E$8+Blad2!$K$14*POWER(E$8,2)+Blad2!$S$14*POWER(E$8,3)+Blad2!$AC$14*POWER(E$8,4)+Blad2!$AO$14*POWER(E$8,5)+Blad2!$BC$14*POWER(E$8,6)+Blad2!$BS$14*POWER(E$8,7)+Blad2!$CK$14*POWER(E$8,8)+Blad2!$DE$14*POWER(E$8,9))*POWER($A1036,18)+$B$5*(Blad2!$E$15*E$8+Blad2!$K$15*POWER(E$8,2)+Blad2!$S$15*POWER(E$8,3)+Blad2!$AC$15*POWER(E$8,4)+Blad2!$AO$15*POWER(E$8,5)+Blad2!$BC$15*POWER(E$8,6)+Blad2!$BS$15*POWER(E$8,7)+Blad2!$CK$15*POWER(E$8,8)+Blad2!$DE$15*POWER(E$8,9)+Blad2!$EA$15*POWER(E$8,10))*POWER($A1036,20)</f>
        <v>0.86034007615987085</v>
      </c>
      <c r="F1036">
        <f t="shared" si="49"/>
        <v>0.72961159729573444</v>
      </c>
      <c r="G1036">
        <f>1+$B$5*Blad2!$E$6*G$8*POWER($A1036,2)+$B$5*(Blad2!$E$7*G$8+Blad2!$K$7*POWER(G$8,2))*POWER($A1036,4)+$B$5*(Blad2!$E$8*G$8+Blad2!$K$8*POWER(G$8,2)+Blad2!$S$8*POWER(G$8,3))*POWER($A1036,6)+$B$5*(Blad2!$E$9*G$8+Blad2!$K$9*POWER(G$8,2)+Blad2!$S$9*POWER(G$8,3)+Blad2!$AC$9*POWER(G$8,4))*POWER($A1036,8)+$B$5*(Blad2!$E$10*G$8+Blad2!$K$10*POWER(G$8,2)+Blad2!$S$10*POWER(G$8,3)+Blad2!$AC$10*POWER(G$8,4)+Blad2!$AO$10*POWER(G$8,5))*POWER($A1036,10)+$B$5*(Blad2!$E$11*G$8+Blad2!$K$11*POWER(G$8,2)+Blad2!$S$11*POWER(G$8,3)+Blad2!$AC$11*POWER(G$8,4)+Blad2!$AO$11*POWER(G$8,5)+Blad2!$BC$11*POWER(G$8,6))*POWER($A1036,12)+$B$5*(Blad2!$E$12*G$8+Blad2!$K$12*POWER(G$8,2)+Blad2!$S$12*POWER(G$8,3)+Blad2!$AC$12*POWER(G$8,4)+Blad2!$AO$12*POWER(G$8,5)+Blad2!$BC$12*POWER(G$8,6)+Blad2!$BS$12*POWER(G$8,7))*POWER($A1036,14)+$B$5*(Blad2!$E$13*G$8+Blad2!$K$13*POWER(G$8,2)+Blad2!$S$13*POWER(G$8,3)+Blad2!$AC$13*POWER(G$8,4)+Blad2!$AO$13*POWER(G$8,5)+Blad2!$BC$13*POWER(G$8,6)+Blad2!$BS$13*POWER(G$8,7)+Blad2!$CK$13*POWER(G$8,8))*POWER($A1036,16)+$B$5*(Blad2!$E$14*G$8+Blad2!$K$14*POWER(G$8,2)+Blad2!$S$14*POWER(G$8,3)+Blad2!$AC$14*POWER(G$8,4)+Blad2!$AO$14*POWER(G$8,5)+Blad2!$BC$14*POWER(G$8,6)+Blad2!$BS$14*POWER(G$8,7)+Blad2!$CK$14*POWER(G$8,8)+Blad2!$DE$14*POWER(G$8,9))*POWER($A1036,18)+$B$5*(Blad2!$E$15*G$8+Blad2!$K$15*POWER(G$8,2)+Blad2!$S$15*POWER(G$8,3)+Blad2!$AC$15*POWER(G$8,4)+Blad2!$AO$15*POWER(G$8,5)+Blad2!$BC$15*POWER(G$8,6)+Blad2!$BS$15*POWER(G$8,7)+Blad2!$CK$15*POWER(G$8,8)+Blad2!$DE$15*POWER(G$8,9)+Blad2!$EA$15*POWER(G$8,10))*POWER($A1036,20)</f>
        <v>0.72961159965684597</v>
      </c>
    </row>
    <row r="1037" spans="1:7" x14ac:dyDescent="0.2">
      <c r="A1037">
        <f t="shared" ref="A1037:A1100" si="50">A1036+B$3</f>
        <v>0.80581851564576656</v>
      </c>
      <c r="B1037">
        <f t="shared" si="48"/>
        <v>0.97363162048131735</v>
      </c>
      <c r="C1037">
        <f>1+$B$5*Blad2!$E$6*C$8*POWER($A1037,2)+$B$5*(Blad2!$E$7*C$8+Blad2!$K$7*POWER(C$8,2))*POWER($A1037,4)+$B$5*(Blad2!$E$8*C$8+Blad2!$K$8*POWER(C$8,2)+Blad2!$S$8*POWER(C$8,3))*POWER($A1037,6)+$B$5*(Blad2!$E$9*C$8+Blad2!$K$9*POWER(C$8,2)+Blad2!$S$9*POWER(C$8,3)+Blad2!$AC$9*POWER(C$8,4))*POWER($A1037,8)+$B$5*(Blad2!$E$10*C$8+Blad2!$K$10*POWER(C$8,2)+Blad2!$S$10*POWER(C$8,3)+Blad2!$AC$10*POWER(C$8,4)+Blad2!$AO$10*POWER(C$8,5))*POWER($A1037,10)+$B$5*(Blad2!$E$11*C$8+Blad2!$K$11*POWER(C$8,2)+Blad2!$S$11*POWER(C$8,3)+Blad2!$AC$11*POWER(C$8,4)+Blad2!$AO$11*POWER(C$8,5)+Blad2!$BC$11*POWER(C$8,6))*POWER($A1037,12)+$B$5*(Blad2!$E$12*C$8+Blad2!$K$12*POWER(C$8,2)+Blad2!$S$12*POWER(C$8,3)+Blad2!$AC$12*POWER(C$8,4)+Blad2!$AO$12*POWER(C$8,5)+Blad2!$BC$12*POWER(C$8,6)+Blad2!$BS$12*POWER(C$8,7))*POWER($A1037,14)+$B$5*(Blad2!$E$13*C$8+Blad2!$K$13*POWER(C$8,2)+Blad2!$S$13*POWER(C$8,3)+Blad2!$AC$13*POWER(C$8,4)+Blad2!$AO$13*POWER(C$8,5)+Blad2!$BC$13*POWER(C$8,6)+Blad2!$BS$13*POWER(C$8,7)+Blad2!$CK$13*POWER(C$8,8))*POWER($A1037,16)+$B$5*(Blad2!$E$14*C$8+Blad2!$K$14*POWER(C$8,2)+Blad2!$S$14*POWER(C$8,3)+Blad2!$AC$14*POWER(C$8,4)+Blad2!$AO$14*POWER(C$8,5)+Blad2!$BC$14*POWER(C$8,6)+Blad2!$BS$14*POWER(C$8,7)+Blad2!$CK$14*POWER(C$8,8)+Blad2!$DE$14*POWER(C$8,9))*POWER($A1037,18)+$B$5*(Blad2!$E$15*C$8+Blad2!$K$15*POWER(C$8,2)+Blad2!$S$15*POWER(C$8,3)+Blad2!$AC$15*POWER(C$8,4)+Blad2!$AO$15*POWER(C$8,5)+Blad2!$BC$15*POWER(C$8,6)+Blad2!$BS$15*POWER(C$8,7)+Blad2!$CK$15*POWER(C$8,8)+Blad2!$DE$15*POWER(C$8,9)+Blad2!$EA$15*POWER(C$8,10))*POWER($A1037,20)</f>
        <v>0.97363162048209073</v>
      </c>
      <c r="D1037">
        <f t="shared" si="49"/>
        <v>0.86011200550008615</v>
      </c>
      <c r="E1037">
        <f>1+$B$5*Blad2!$E$6*E$8*POWER($A1037,2)+$B$5*(Blad2!$E$7*E$8+Blad2!$K$7*POWER(E$8,2))*POWER($A1037,4)+$B$5*(Blad2!$E$8*E$8+Blad2!$K$8*POWER(E$8,2)+Blad2!$S$8*POWER(E$8,3))*POWER($A1037,6)+$B$5*(Blad2!$E$9*E$8+Blad2!$K$9*POWER(E$8,2)+Blad2!$S$9*POWER(E$8,3)+Blad2!$AC$9*POWER(E$8,4))*POWER($A1037,8)+$B$5*(Blad2!$E$10*E$8+Blad2!$K$10*POWER(E$8,2)+Blad2!$S$10*POWER(E$8,3)+Blad2!$AC$10*POWER(E$8,4)+Blad2!$AO$10*POWER(E$8,5))*POWER($A1037,10)+$B$5*(Blad2!$E$11*E$8+Blad2!$K$11*POWER(E$8,2)+Blad2!$S$11*POWER(E$8,3)+Blad2!$AC$11*POWER(E$8,4)+Blad2!$AO$11*POWER(E$8,5)+Blad2!$BC$11*POWER(E$8,6))*POWER($A1037,12)+$B$5*(Blad2!$E$12*E$8+Blad2!$K$12*POWER(E$8,2)+Blad2!$S$12*POWER(E$8,3)+Blad2!$AC$12*POWER(E$8,4)+Blad2!$AO$12*POWER(E$8,5)+Blad2!$BC$12*POWER(E$8,6)+Blad2!$BS$12*POWER(E$8,7))*POWER($A1037,14)+$B$5*(Blad2!$E$13*E$8+Blad2!$K$13*POWER(E$8,2)+Blad2!$S$13*POWER(E$8,3)+Blad2!$AC$13*POWER(E$8,4)+Blad2!$AO$13*POWER(E$8,5)+Blad2!$BC$13*POWER(E$8,6)+Blad2!$BS$13*POWER(E$8,7)+Blad2!$CK$13*POWER(E$8,8))*POWER($A1037,16)+$B$5*(Blad2!$E$14*E$8+Blad2!$K$14*POWER(E$8,2)+Blad2!$S$14*POWER(E$8,3)+Blad2!$AC$14*POWER(E$8,4)+Blad2!$AO$14*POWER(E$8,5)+Blad2!$BC$14*POWER(E$8,6)+Blad2!$BS$14*POWER(E$8,7)+Blad2!$CK$14*POWER(E$8,8)+Blad2!$DE$14*POWER(E$8,9))*POWER($A1037,18)+$B$5*(Blad2!$E$15*E$8+Blad2!$K$15*POWER(E$8,2)+Blad2!$S$15*POWER(E$8,3)+Blad2!$AC$15*POWER(E$8,4)+Blad2!$AO$15*POWER(E$8,5)+Blad2!$BC$15*POWER(E$8,6)+Blad2!$BS$15*POWER(E$8,7)+Blad2!$CK$15*POWER(E$8,8)+Blad2!$DE$15*POWER(E$8,9)+Blad2!$EA$15*POWER(E$8,10))*POWER($A1037,20)</f>
        <v>0.86011200584847414</v>
      </c>
      <c r="F1037">
        <f t="shared" si="49"/>
        <v>0.72912741795222902</v>
      </c>
      <c r="G1037">
        <f>1+$B$5*Blad2!$E$6*G$8*POWER($A1037,2)+$B$5*(Blad2!$E$7*G$8+Blad2!$K$7*POWER(G$8,2))*POWER($A1037,4)+$B$5*(Blad2!$E$8*G$8+Blad2!$K$8*POWER(G$8,2)+Blad2!$S$8*POWER(G$8,3))*POWER($A1037,6)+$B$5*(Blad2!$E$9*G$8+Blad2!$K$9*POWER(G$8,2)+Blad2!$S$9*POWER(G$8,3)+Blad2!$AC$9*POWER(G$8,4))*POWER($A1037,8)+$B$5*(Blad2!$E$10*G$8+Blad2!$K$10*POWER(G$8,2)+Blad2!$S$10*POWER(G$8,3)+Blad2!$AC$10*POWER(G$8,4)+Blad2!$AO$10*POWER(G$8,5))*POWER($A1037,10)+$B$5*(Blad2!$E$11*G$8+Blad2!$K$11*POWER(G$8,2)+Blad2!$S$11*POWER(G$8,3)+Blad2!$AC$11*POWER(G$8,4)+Blad2!$AO$11*POWER(G$8,5)+Blad2!$BC$11*POWER(G$8,6))*POWER($A1037,12)+$B$5*(Blad2!$E$12*G$8+Blad2!$K$12*POWER(G$8,2)+Blad2!$S$12*POWER(G$8,3)+Blad2!$AC$12*POWER(G$8,4)+Blad2!$AO$12*POWER(G$8,5)+Blad2!$BC$12*POWER(G$8,6)+Blad2!$BS$12*POWER(G$8,7))*POWER($A1037,14)+$B$5*(Blad2!$E$13*G$8+Blad2!$K$13*POWER(G$8,2)+Blad2!$S$13*POWER(G$8,3)+Blad2!$AC$13*POWER(G$8,4)+Blad2!$AO$13*POWER(G$8,5)+Blad2!$BC$13*POWER(G$8,6)+Blad2!$BS$13*POWER(G$8,7)+Blad2!$CK$13*POWER(G$8,8))*POWER($A1037,16)+$B$5*(Blad2!$E$14*G$8+Blad2!$K$14*POWER(G$8,2)+Blad2!$S$14*POWER(G$8,3)+Blad2!$AC$14*POWER(G$8,4)+Blad2!$AO$14*POWER(G$8,5)+Blad2!$BC$14*POWER(G$8,6)+Blad2!$BS$14*POWER(G$8,7)+Blad2!$CK$14*POWER(G$8,8)+Blad2!$DE$14*POWER(G$8,9))*POWER($A1037,18)+$B$5*(Blad2!$E$15*G$8+Blad2!$K$15*POWER(G$8,2)+Blad2!$S$15*POWER(G$8,3)+Blad2!$AC$15*POWER(G$8,4)+Blad2!$AO$15*POWER(G$8,5)+Blad2!$BC$15*POWER(G$8,6)+Blad2!$BS$15*POWER(G$8,7)+Blad2!$CK$15*POWER(G$8,8)+Blad2!$DE$15*POWER(G$8,9)+Blad2!$EA$15*POWER(G$8,10))*POWER($A1037,20)</f>
        <v>0.72912742036643863</v>
      </c>
    </row>
    <row r="1038" spans="1:7" x14ac:dyDescent="0.2">
      <c r="A1038">
        <f t="shared" si="50"/>
        <v>0.80660391380916396</v>
      </c>
      <c r="B1038">
        <f t="shared" si="48"/>
        <v>0.97359132115442681</v>
      </c>
      <c r="C1038">
        <f>1+$B$5*Blad2!$E$6*C$8*POWER($A1038,2)+$B$5*(Blad2!$E$7*C$8+Blad2!$K$7*POWER(C$8,2))*POWER($A1038,4)+$B$5*(Blad2!$E$8*C$8+Blad2!$K$8*POWER(C$8,2)+Blad2!$S$8*POWER(C$8,3))*POWER($A1038,6)+$B$5*(Blad2!$E$9*C$8+Blad2!$K$9*POWER(C$8,2)+Blad2!$S$9*POWER(C$8,3)+Blad2!$AC$9*POWER(C$8,4))*POWER($A1038,8)+$B$5*(Blad2!$E$10*C$8+Blad2!$K$10*POWER(C$8,2)+Blad2!$S$10*POWER(C$8,3)+Blad2!$AC$10*POWER(C$8,4)+Blad2!$AO$10*POWER(C$8,5))*POWER($A1038,10)+$B$5*(Blad2!$E$11*C$8+Blad2!$K$11*POWER(C$8,2)+Blad2!$S$11*POWER(C$8,3)+Blad2!$AC$11*POWER(C$8,4)+Blad2!$AO$11*POWER(C$8,5)+Blad2!$BC$11*POWER(C$8,6))*POWER($A1038,12)+$B$5*(Blad2!$E$12*C$8+Blad2!$K$12*POWER(C$8,2)+Blad2!$S$12*POWER(C$8,3)+Blad2!$AC$12*POWER(C$8,4)+Blad2!$AO$12*POWER(C$8,5)+Blad2!$BC$12*POWER(C$8,6)+Blad2!$BS$12*POWER(C$8,7))*POWER($A1038,14)+$B$5*(Blad2!$E$13*C$8+Blad2!$K$13*POWER(C$8,2)+Blad2!$S$13*POWER(C$8,3)+Blad2!$AC$13*POWER(C$8,4)+Blad2!$AO$13*POWER(C$8,5)+Blad2!$BC$13*POWER(C$8,6)+Blad2!$BS$13*POWER(C$8,7)+Blad2!$CK$13*POWER(C$8,8))*POWER($A1038,16)+$B$5*(Blad2!$E$14*C$8+Blad2!$K$14*POWER(C$8,2)+Blad2!$S$14*POWER(C$8,3)+Blad2!$AC$14*POWER(C$8,4)+Blad2!$AO$14*POWER(C$8,5)+Blad2!$BC$14*POWER(C$8,6)+Blad2!$BS$14*POWER(C$8,7)+Blad2!$CK$14*POWER(C$8,8)+Blad2!$DE$14*POWER(C$8,9))*POWER($A1038,18)+$B$5*(Blad2!$E$15*C$8+Blad2!$K$15*POWER(C$8,2)+Blad2!$S$15*POWER(C$8,3)+Blad2!$AC$15*POWER(C$8,4)+Blad2!$AO$15*POWER(C$8,5)+Blad2!$BC$15*POWER(C$8,6)+Blad2!$BS$15*POWER(C$8,7)+Blad2!$CK$15*POWER(C$8,8)+Blad2!$DE$15*POWER(C$8,9)+Blad2!$EA$15*POWER(C$8,10))*POWER($A1038,20)</f>
        <v>0.97359132115521696</v>
      </c>
      <c r="D1038">
        <f t="shared" si="49"/>
        <v>0.85988388933396798</v>
      </c>
      <c r="E1038">
        <f>1+$B$5*Blad2!$E$6*E$8*POWER($A1038,2)+$B$5*(Blad2!$E$7*E$8+Blad2!$K$7*POWER(E$8,2))*POWER($A1038,4)+$B$5*(Blad2!$E$8*E$8+Blad2!$K$8*POWER(E$8,2)+Blad2!$S$8*POWER(E$8,3))*POWER($A1038,6)+$B$5*(Blad2!$E$9*E$8+Blad2!$K$9*POWER(E$8,2)+Blad2!$S$9*POWER(E$8,3)+Blad2!$AC$9*POWER(E$8,4))*POWER($A1038,8)+$B$5*(Blad2!$E$10*E$8+Blad2!$K$10*POWER(E$8,2)+Blad2!$S$10*POWER(E$8,3)+Blad2!$AC$10*POWER(E$8,4)+Blad2!$AO$10*POWER(E$8,5))*POWER($A1038,10)+$B$5*(Blad2!$E$11*E$8+Blad2!$K$11*POWER(E$8,2)+Blad2!$S$11*POWER(E$8,3)+Blad2!$AC$11*POWER(E$8,4)+Blad2!$AO$11*POWER(E$8,5)+Blad2!$BC$11*POWER(E$8,6))*POWER($A1038,12)+$B$5*(Blad2!$E$12*E$8+Blad2!$K$12*POWER(E$8,2)+Blad2!$S$12*POWER(E$8,3)+Blad2!$AC$12*POWER(E$8,4)+Blad2!$AO$12*POWER(E$8,5)+Blad2!$BC$12*POWER(E$8,6)+Blad2!$BS$12*POWER(E$8,7))*POWER($A1038,14)+$B$5*(Blad2!$E$13*E$8+Blad2!$K$13*POWER(E$8,2)+Blad2!$S$13*POWER(E$8,3)+Blad2!$AC$13*POWER(E$8,4)+Blad2!$AO$13*POWER(E$8,5)+Blad2!$BC$13*POWER(E$8,6)+Blad2!$BS$13*POWER(E$8,7)+Blad2!$CK$13*POWER(E$8,8))*POWER($A1038,16)+$B$5*(Blad2!$E$14*E$8+Blad2!$K$14*POWER(E$8,2)+Blad2!$S$14*POWER(E$8,3)+Blad2!$AC$14*POWER(E$8,4)+Blad2!$AO$14*POWER(E$8,5)+Blad2!$BC$14*POWER(E$8,6)+Blad2!$BS$14*POWER(E$8,7)+Blad2!$CK$14*POWER(E$8,8)+Blad2!$DE$14*POWER(E$8,9))*POWER($A1038,18)+$B$5*(Blad2!$E$15*E$8+Blad2!$K$15*POWER(E$8,2)+Blad2!$S$15*POWER(E$8,3)+Blad2!$AC$15*POWER(E$8,4)+Blad2!$AO$15*POWER(E$8,5)+Blad2!$BC$15*POWER(E$8,6)+Blad2!$BS$15*POWER(E$8,7)+Blad2!$CK$15*POWER(E$8,8)+Blad2!$DE$15*POWER(E$8,9)+Blad2!$EA$15*POWER(E$8,10))*POWER($A1038,20)</f>
        <v>0.85988388969002982</v>
      </c>
      <c r="F1038">
        <f t="shared" si="49"/>
        <v>0.72864294798275586</v>
      </c>
      <c r="G1038">
        <f>1+$B$5*Blad2!$E$6*G$8*POWER($A1038,2)+$B$5*(Blad2!$E$7*G$8+Blad2!$K$7*POWER(G$8,2))*POWER($A1038,4)+$B$5*(Blad2!$E$8*G$8+Blad2!$K$8*POWER(G$8,2)+Blad2!$S$8*POWER(G$8,3))*POWER($A1038,6)+$B$5*(Blad2!$E$9*G$8+Blad2!$K$9*POWER(G$8,2)+Blad2!$S$9*POWER(G$8,3)+Blad2!$AC$9*POWER(G$8,4))*POWER($A1038,8)+$B$5*(Blad2!$E$10*G$8+Blad2!$K$10*POWER(G$8,2)+Blad2!$S$10*POWER(G$8,3)+Blad2!$AC$10*POWER(G$8,4)+Blad2!$AO$10*POWER(G$8,5))*POWER($A1038,10)+$B$5*(Blad2!$E$11*G$8+Blad2!$K$11*POWER(G$8,2)+Blad2!$S$11*POWER(G$8,3)+Blad2!$AC$11*POWER(G$8,4)+Blad2!$AO$11*POWER(G$8,5)+Blad2!$BC$11*POWER(G$8,6))*POWER($A1038,12)+$B$5*(Blad2!$E$12*G$8+Blad2!$K$12*POWER(G$8,2)+Blad2!$S$12*POWER(G$8,3)+Blad2!$AC$12*POWER(G$8,4)+Blad2!$AO$12*POWER(G$8,5)+Blad2!$BC$12*POWER(G$8,6)+Blad2!$BS$12*POWER(G$8,7))*POWER($A1038,14)+$B$5*(Blad2!$E$13*G$8+Blad2!$K$13*POWER(G$8,2)+Blad2!$S$13*POWER(G$8,3)+Blad2!$AC$13*POWER(G$8,4)+Blad2!$AO$13*POWER(G$8,5)+Blad2!$BC$13*POWER(G$8,6)+Blad2!$BS$13*POWER(G$8,7)+Blad2!$CK$13*POWER(G$8,8))*POWER($A1038,16)+$B$5*(Blad2!$E$14*G$8+Blad2!$K$14*POWER(G$8,2)+Blad2!$S$14*POWER(G$8,3)+Blad2!$AC$14*POWER(G$8,4)+Blad2!$AO$14*POWER(G$8,5)+Blad2!$BC$14*POWER(G$8,6)+Blad2!$BS$14*POWER(G$8,7)+Blad2!$CK$14*POWER(G$8,8)+Blad2!$DE$14*POWER(G$8,9))*POWER($A1038,18)+$B$5*(Blad2!$E$15*G$8+Blad2!$K$15*POWER(G$8,2)+Blad2!$S$15*POWER(G$8,3)+Blad2!$AC$15*POWER(G$8,4)+Blad2!$AO$15*POWER(G$8,5)+Blad2!$BC$15*POWER(G$8,6)+Blad2!$BS$15*POWER(G$8,7)+Blad2!$CK$15*POWER(G$8,8)+Blad2!$DE$15*POWER(G$8,9)+Blad2!$EA$15*POWER(G$8,10))*POWER($A1038,20)</f>
        <v>0.72864295045120864</v>
      </c>
    </row>
    <row r="1039" spans="1:7" x14ac:dyDescent="0.2">
      <c r="A1039">
        <f t="shared" si="50"/>
        <v>0.80738931197256136</v>
      </c>
      <c r="B1039">
        <f t="shared" si="48"/>
        <v>0.97355102284580253</v>
      </c>
      <c r="C1039">
        <f>1+$B$5*Blad2!$E$6*C$8*POWER($A1039,2)+$B$5*(Blad2!$E$7*C$8+Blad2!$K$7*POWER(C$8,2))*POWER($A1039,4)+$B$5*(Blad2!$E$8*C$8+Blad2!$K$8*POWER(C$8,2)+Blad2!$S$8*POWER(C$8,3))*POWER($A1039,6)+$B$5*(Blad2!$E$9*C$8+Blad2!$K$9*POWER(C$8,2)+Blad2!$S$9*POWER(C$8,3)+Blad2!$AC$9*POWER(C$8,4))*POWER($A1039,8)+$B$5*(Blad2!$E$10*C$8+Blad2!$K$10*POWER(C$8,2)+Blad2!$S$10*POWER(C$8,3)+Blad2!$AC$10*POWER(C$8,4)+Blad2!$AO$10*POWER(C$8,5))*POWER($A1039,10)+$B$5*(Blad2!$E$11*C$8+Blad2!$K$11*POWER(C$8,2)+Blad2!$S$11*POWER(C$8,3)+Blad2!$AC$11*POWER(C$8,4)+Blad2!$AO$11*POWER(C$8,5)+Blad2!$BC$11*POWER(C$8,6))*POWER($A1039,12)+$B$5*(Blad2!$E$12*C$8+Blad2!$K$12*POWER(C$8,2)+Blad2!$S$12*POWER(C$8,3)+Blad2!$AC$12*POWER(C$8,4)+Blad2!$AO$12*POWER(C$8,5)+Blad2!$BC$12*POWER(C$8,6)+Blad2!$BS$12*POWER(C$8,7))*POWER($A1039,14)+$B$5*(Blad2!$E$13*C$8+Blad2!$K$13*POWER(C$8,2)+Blad2!$S$13*POWER(C$8,3)+Blad2!$AC$13*POWER(C$8,4)+Blad2!$AO$13*POWER(C$8,5)+Blad2!$BC$13*POWER(C$8,6)+Blad2!$BS$13*POWER(C$8,7)+Blad2!$CK$13*POWER(C$8,8))*POWER($A1039,16)+$B$5*(Blad2!$E$14*C$8+Blad2!$K$14*POWER(C$8,2)+Blad2!$S$14*POWER(C$8,3)+Blad2!$AC$14*POWER(C$8,4)+Blad2!$AO$14*POWER(C$8,5)+Blad2!$BC$14*POWER(C$8,6)+Blad2!$BS$14*POWER(C$8,7)+Blad2!$CK$14*POWER(C$8,8)+Blad2!$DE$14*POWER(C$8,9))*POWER($A1039,18)+$B$5*(Blad2!$E$15*C$8+Blad2!$K$15*POWER(C$8,2)+Blad2!$S$15*POWER(C$8,3)+Blad2!$AC$15*POWER(C$8,4)+Blad2!$AO$15*POWER(C$8,5)+Blad2!$BC$15*POWER(C$8,6)+Blad2!$BS$15*POWER(C$8,7)+Blad2!$CK$15*POWER(C$8,8)+Blad2!$DE$15*POWER(C$8,9)+Blad2!$EA$15*POWER(C$8,10))*POWER($A1039,20)</f>
        <v>0.97355102284660944</v>
      </c>
      <c r="D1039">
        <f t="shared" si="49"/>
        <v>0.85965572784722455</v>
      </c>
      <c r="E1039">
        <f>1+$B$5*Blad2!$E$6*E$8*POWER($A1039,2)+$B$5*(Blad2!$E$7*E$8+Blad2!$K$7*POWER(E$8,2))*POWER($A1039,4)+$B$5*(Blad2!$E$8*E$8+Blad2!$K$8*POWER(E$8,2)+Blad2!$S$8*POWER(E$8,3))*POWER($A1039,6)+$B$5*(Blad2!$E$9*E$8+Blad2!$K$9*POWER(E$8,2)+Blad2!$S$9*POWER(E$8,3)+Blad2!$AC$9*POWER(E$8,4))*POWER($A1039,8)+$B$5*(Blad2!$E$10*E$8+Blad2!$K$10*POWER(E$8,2)+Blad2!$S$10*POWER(E$8,3)+Blad2!$AC$10*POWER(E$8,4)+Blad2!$AO$10*POWER(E$8,5))*POWER($A1039,10)+$B$5*(Blad2!$E$11*E$8+Blad2!$K$11*POWER(E$8,2)+Blad2!$S$11*POWER(E$8,3)+Blad2!$AC$11*POWER(E$8,4)+Blad2!$AO$11*POWER(E$8,5)+Blad2!$BC$11*POWER(E$8,6))*POWER($A1039,12)+$B$5*(Blad2!$E$12*E$8+Blad2!$K$12*POWER(E$8,2)+Blad2!$S$12*POWER(E$8,3)+Blad2!$AC$12*POWER(E$8,4)+Blad2!$AO$12*POWER(E$8,5)+Blad2!$BC$12*POWER(E$8,6)+Blad2!$BS$12*POWER(E$8,7))*POWER($A1039,14)+$B$5*(Blad2!$E$13*E$8+Blad2!$K$13*POWER(E$8,2)+Blad2!$S$13*POWER(E$8,3)+Blad2!$AC$13*POWER(E$8,4)+Blad2!$AO$13*POWER(E$8,5)+Blad2!$BC$13*POWER(E$8,6)+Blad2!$BS$13*POWER(E$8,7)+Blad2!$CK$13*POWER(E$8,8))*POWER($A1039,16)+$B$5*(Blad2!$E$14*E$8+Blad2!$K$14*POWER(E$8,2)+Blad2!$S$14*POWER(E$8,3)+Blad2!$AC$14*POWER(E$8,4)+Blad2!$AO$14*POWER(E$8,5)+Blad2!$BC$14*POWER(E$8,6)+Blad2!$BS$14*POWER(E$8,7)+Blad2!$CK$14*POWER(E$8,8)+Blad2!$DE$14*POWER(E$8,9))*POWER($A1039,18)+$B$5*(Blad2!$E$15*E$8+Blad2!$K$15*POWER(E$8,2)+Blad2!$S$15*POWER(E$8,3)+Blad2!$AC$15*POWER(E$8,4)+Blad2!$AO$15*POWER(E$8,5)+Blad2!$BC$15*POWER(E$8,6)+Blad2!$BS$15*POWER(E$8,7)+Blad2!$CK$15*POWER(E$8,8)+Blad2!$DE$15*POWER(E$8,9)+Blad2!$EA$15*POWER(E$8,10))*POWER($A1039,20)</f>
        <v>0.85965572821112191</v>
      </c>
      <c r="F1039">
        <f t="shared" si="49"/>
        <v>0.72815818800379817</v>
      </c>
      <c r="G1039">
        <f>1+$B$5*Blad2!$E$6*G$8*POWER($A1039,2)+$B$5*(Blad2!$E$7*G$8+Blad2!$K$7*POWER(G$8,2))*POWER($A1039,4)+$B$5*(Blad2!$E$8*G$8+Blad2!$K$8*POWER(G$8,2)+Blad2!$S$8*POWER(G$8,3))*POWER($A1039,6)+$B$5*(Blad2!$E$9*G$8+Blad2!$K$9*POWER(G$8,2)+Blad2!$S$9*POWER(G$8,3)+Blad2!$AC$9*POWER(G$8,4))*POWER($A1039,8)+$B$5*(Blad2!$E$10*G$8+Blad2!$K$10*POWER(G$8,2)+Blad2!$S$10*POWER(G$8,3)+Blad2!$AC$10*POWER(G$8,4)+Blad2!$AO$10*POWER(G$8,5))*POWER($A1039,10)+$B$5*(Blad2!$E$11*G$8+Blad2!$K$11*POWER(G$8,2)+Blad2!$S$11*POWER(G$8,3)+Blad2!$AC$11*POWER(G$8,4)+Blad2!$AO$11*POWER(G$8,5)+Blad2!$BC$11*POWER(G$8,6))*POWER($A1039,12)+$B$5*(Blad2!$E$12*G$8+Blad2!$K$12*POWER(G$8,2)+Blad2!$S$12*POWER(G$8,3)+Blad2!$AC$12*POWER(G$8,4)+Blad2!$AO$12*POWER(G$8,5)+Blad2!$BC$12*POWER(G$8,6)+Blad2!$BS$12*POWER(G$8,7))*POWER($A1039,14)+$B$5*(Blad2!$E$13*G$8+Blad2!$K$13*POWER(G$8,2)+Blad2!$S$13*POWER(G$8,3)+Blad2!$AC$13*POWER(G$8,4)+Blad2!$AO$13*POWER(G$8,5)+Blad2!$BC$13*POWER(G$8,6)+Blad2!$BS$13*POWER(G$8,7)+Blad2!$CK$13*POWER(G$8,8))*POWER($A1039,16)+$B$5*(Blad2!$E$14*G$8+Blad2!$K$14*POWER(G$8,2)+Blad2!$S$14*POWER(G$8,3)+Blad2!$AC$14*POWER(G$8,4)+Blad2!$AO$14*POWER(G$8,5)+Blad2!$BC$14*POWER(G$8,6)+Blad2!$BS$14*POWER(G$8,7)+Blad2!$CK$14*POWER(G$8,8)+Blad2!$DE$14*POWER(G$8,9))*POWER($A1039,18)+$B$5*(Blad2!$E$15*G$8+Blad2!$K$15*POWER(G$8,2)+Blad2!$S$15*POWER(G$8,3)+Blad2!$AC$15*POWER(G$8,4)+Blad2!$AO$15*POWER(G$8,5)+Blad2!$BC$15*POWER(G$8,6)+Blad2!$BS$15*POWER(G$8,7)+Blad2!$CK$15*POWER(G$8,8)+Blad2!$DE$15*POWER(G$8,9)+Blad2!$EA$15*POWER(G$8,10))*POWER($A1039,20)</f>
        <v>0.72815819052766284</v>
      </c>
    </row>
    <row r="1040" spans="1:7" x14ac:dyDescent="0.2">
      <c r="A1040">
        <f t="shared" si="50"/>
        <v>0.80817471013595876</v>
      </c>
      <c r="B1040">
        <f t="shared" si="48"/>
        <v>0.97351072565500907</v>
      </c>
      <c r="C1040">
        <f>1+$B$5*Blad2!$E$6*C$8*POWER($A1040,2)+$B$5*(Blad2!$E$7*C$8+Blad2!$K$7*POWER(C$8,2))*POWER($A1040,4)+$B$5*(Blad2!$E$8*C$8+Blad2!$K$8*POWER(C$8,2)+Blad2!$S$8*POWER(C$8,3))*POWER($A1040,6)+$B$5*(Blad2!$E$9*C$8+Blad2!$K$9*POWER(C$8,2)+Blad2!$S$9*POWER(C$8,3)+Blad2!$AC$9*POWER(C$8,4))*POWER($A1040,8)+$B$5*(Blad2!$E$10*C$8+Blad2!$K$10*POWER(C$8,2)+Blad2!$S$10*POWER(C$8,3)+Blad2!$AC$10*POWER(C$8,4)+Blad2!$AO$10*POWER(C$8,5))*POWER($A1040,10)+$B$5*(Blad2!$E$11*C$8+Blad2!$K$11*POWER(C$8,2)+Blad2!$S$11*POWER(C$8,3)+Blad2!$AC$11*POWER(C$8,4)+Blad2!$AO$11*POWER(C$8,5)+Blad2!$BC$11*POWER(C$8,6))*POWER($A1040,12)+$B$5*(Blad2!$E$12*C$8+Blad2!$K$12*POWER(C$8,2)+Blad2!$S$12*POWER(C$8,3)+Blad2!$AC$12*POWER(C$8,4)+Blad2!$AO$12*POWER(C$8,5)+Blad2!$BC$12*POWER(C$8,6)+Blad2!$BS$12*POWER(C$8,7))*POWER($A1040,14)+$B$5*(Blad2!$E$13*C$8+Blad2!$K$13*POWER(C$8,2)+Blad2!$S$13*POWER(C$8,3)+Blad2!$AC$13*POWER(C$8,4)+Blad2!$AO$13*POWER(C$8,5)+Blad2!$BC$13*POWER(C$8,6)+Blad2!$BS$13*POWER(C$8,7)+Blad2!$CK$13*POWER(C$8,8))*POWER($A1040,16)+$B$5*(Blad2!$E$14*C$8+Blad2!$K$14*POWER(C$8,2)+Blad2!$S$14*POWER(C$8,3)+Blad2!$AC$14*POWER(C$8,4)+Blad2!$AO$14*POWER(C$8,5)+Blad2!$BC$14*POWER(C$8,6)+Blad2!$BS$14*POWER(C$8,7)+Blad2!$CK$14*POWER(C$8,8)+Blad2!$DE$14*POWER(C$8,9))*POWER($A1040,18)+$B$5*(Blad2!$E$15*C$8+Blad2!$K$15*POWER(C$8,2)+Blad2!$S$15*POWER(C$8,3)+Blad2!$AC$15*POWER(C$8,4)+Blad2!$AO$15*POWER(C$8,5)+Blad2!$BC$15*POWER(C$8,6)+Blad2!$BS$15*POWER(C$8,7)+Blad2!$CK$15*POWER(C$8,8)+Blad2!$DE$15*POWER(C$8,9)+Blad2!$EA$15*POWER(C$8,10))*POWER($A1040,20)</f>
        <v>0.97351072565583319</v>
      </c>
      <c r="D1040">
        <f t="shared" si="49"/>
        <v>0.85942752156695079</v>
      </c>
      <c r="E1040">
        <f>1+$B$5*Blad2!$E$6*E$8*POWER($A1040,2)+$B$5*(Blad2!$E$7*E$8+Blad2!$K$7*POWER(E$8,2))*POWER($A1040,4)+$B$5*(Blad2!$E$8*E$8+Blad2!$K$8*POWER(E$8,2)+Blad2!$S$8*POWER(E$8,3))*POWER($A1040,6)+$B$5*(Blad2!$E$9*E$8+Blad2!$K$9*POWER(E$8,2)+Blad2!$S$9*POWER(E$8,3)+Blad2!$AC$9*POWER(E$8,4))*POWER($A1040,8)+$B$5*(Blad2!$E$10*E$8+Blad2!$K$10*POWER(E$8,2)+Blad2!$S$10*POWER(E$8,3)+Blad2!$AC$10*POWER(E$8,4)+Blad2!$AO$10*POWER(E$8,5))*POWER($A1040,10)+$B$5*(Blad2!$E$11*E$8+Blad2!$K$11*POWER(E$8,2)+Blad2!$S$11*POWER(E$8,3)+Blad2!$AC$11*POWER(E$8,4)+Blad2!$AO$11*POWER(E$8,5)+Blad2!$BC$11*POWER(E$8,6))*POWER($A1040,12)+$B$5*(Blad2!$E$12*E$8+Blad2!$K$12*POWER(E$8,2)+Blad2!$S$12*POWER(E$8,3)+Blad2!$AC$12*POWER(E$8,4)+Blad2!$AO$12*POWER(E$8,5)+Blad2!$BC$12*POWER(E$8,6)+Blad2!$BS$12*POWER(E$8,7))*POWER($A1040,14)+$B$5*(Blad2!$E$13*E$8+Blad2!$K$13*POWER(E$8,2)+Blad2!$S$13*POWER(E$8,3)+Blad2!$AC$13*POWER(E$8,4)+Blad2!$AO$13*POWER(E$8,5)+Blad2!$BC$13*POWER(E$8,6)+Blad2!$BS$13*POWER(E$8,7)+Blad2!$CK$13*POWER(E$8,8))*POWER($A1040,16)+$B$5*(Blad2!$E$14*E$8+Blad2!$K$14*POWER(E$8,2)+Blad2!$S$14*POWER(E$8,3)+Blad2!$AC$14*POWER(E$8,4)+Blad2!$AO$14*POWER(E$8,5)+Blad2!$BC$14*POWER(E$8,6)+Blad2!$BS$14*POWER(E$8,7)+Blad2!$CK$14*POWER(E$8,8)+Blad2!$DE$14*POWER(E$8,9))*POWER($A1040,18)+$B$5*(Blad2!$E$15*E$8+Blad2!$K$15*POWER(E$8,2)+Blad2!$S$15*POWER(E$8,3)+Blad2!$AC$15*POWER(E$8,4)+Blad2!$AO$15*POWER(E$8,5)+Blad2!$BC$15*POWER(E$8,6)+Blad2!$BS$15*POWER(E$8,7)+Blad2!$CK$15*POWER(E$8,8)+Blad2!$DE$15*POWER(E$8,9)+Blad2!$EA$15*POWER(E$8,10))*POWER($A1040,20)</f>
        <v>0.8594275219388483</v>
      </c>
      <c r="F1040">
        <f t="shared" si="49"/>
        <v>0.72767313863305483</v>
      </c>
      <c r="G1040">
        <f>1+$B$5*Blad2!$E$6*G$8*POWER($A1040,2)+$B$5*(Blad2!$E$7*G$8+Blad2!$K$7*POWER(G$8,2))*POWER($A1040,4)+$B$5*(Blad2!$E$8*G$8+Blad2!$K$8*POWER(G$8,2)+Blad2!$S$8*POWER(G$8,3))*POWER($A1040,6)+$B$5*(Blad2!$E$9*G$8+Blad2!$K$9*POWER(G$8,2)+Blad2!$S$9*POWER(G$8,3)+Blad2!$AC$9*POWER(G$8,4))*POWER($A1040,8)+$B$5*(Blad2!$E$10*G$8+Blad2!$K$10*POWER(G$8,2)+Blad2!$S$10*POWER(G$8,3)+Blad2!$AC$10*POWER(G$8,4)+Blad2!$AO$10*POWER(G$8,5))*POWER($A1040,10)+$B$5*(Blad2!$E$11*G$8+Blad2!$K$11*POWER(G$8,2)+Blad2!$S$11*POWER(G$8,3)+Blad2!$AC$11*POWER(G$8,4)+Blad2!$AO$11*POWER(G$8,5)+Blad2!$BC$11*POWER(G$8,6))*POWER($A1040,12)+$B$5*(Blad2!$E$12*G$8+Blad2!$K$12*POWER(G$8,2)+Blad2!$S$12*POWER(G$8,3)+Blad2!$AC$12*POWER(G$8,4)+Blad2!$AO$12*POWER(G$8,5)+Blad2!$BC$12*POWER(G$8,6)+Blad2!$BS$12*POWER(G$8,7))*POWER($A1040,14)+$B$5*(Blad2!$E$13*G$8+Blad2!$K$13*POWER(G$8,2)+Blad2!$S$13*POWER(G$8,3)+Blad2!$AC$13*POWER(G$8,4)+Blad2!$AO$13*POWER(G$8,5)+Blad2!$BC$13*POWER(G$8,6)+Blad2!$BS$13*POWER(G$8,7)+Blad2!$CK$13*POWER(G$8,8))*POWER($A1040,16)+$B$5*(Blad2!$E$14*G$8+Blad2!$K$14*POWER(G$8,2)+Blad2!$S$14*POWER(G$8,3)+Blad2!$AC$14*POWER(G$8,4)+Blad2!$AO$14*POWER(G$8,5)+Blad2!$BC$14*POWER(G$8,6)+Blad2!$BS$14*POWER(G$8,7)+Blad2!$CK$14*POWER(G$8,8)+Blad2!$DE$14*POWER(G$8,9))*POWER($A1040,18)+$B$5*(Blad2!$E$15*G$8+Blad2!$K$15*POWER(G$8,2)+Blad2!$S$15*POWER(G$8,3)+Blad2!$AC$15*POWER(G$8,4)+Blad2!$AO$15*POWER(G$8,5)+Blad2!$BC$15*POWER(G$8,6)+Blad2!$BS$15*POWER(G$8,7)+Blad2!$CK$15*POWER(G$8,8)+Blad2!$DE$15*POWER(G$8,9)+Blad2!$EA$15*POWER(G$8,10))*POWER($A1040,20)</f>
        <v>0.72767314121352433</v>
      </c>
    </row>
    <row r="1041" spans="1:7" x14ac:dyDescent="0.2">
      <c r="A1041">
        <f t="shared" si="50"/>
        <v>0.80896010829935616</v>
      </c>
      <c r="B1041">
        <f t="shared" si="48"/>
        <v>0.97347042968162079</v>
      </c>
      <c r="C1041">
        <f>1+$B$5*Blad2!$E$6*C$8*POWER($A1041,2)+$B$5*(Blad2!$E$7*C$8+Blad2!$K$7*POWER(C$8,2))*POWER($A1041,4)+$B$5*(Blad2!$E$8*C$8+Blad2!$K$8*POWER(C$8,2)+Blad2!$S$8*POWER(C$8,3))*POWER($A1041,6)+$B$5*(Blad2!$E$9*C$8+Blad2!$K$9*POWER(C$8,2)+Blad2!$S$9*POWER(C$8,3)+Blad2!$AC$9*POWER(C$8,4))*POWER($A1041,8)+$B$5*(Blad2!$E$10*C$8+Blad2!$K$10*POWER(C$8,2)+Blad2!$S$10*POWER(C$8,3)+Blad2!$AC$10*POWER(C$8,4)+Blad2!$AO$10*POWER(C$8,5))*POWER($A1041,10)+$B$5*(Blad2!$E$11*C$8+Blad2!$K$11*POWER(C$8,2)+Blad2!$S$11*POWER(C$8,3)+Blad2!$AC$11*POWER(C$8,4)+Blad2!$AO$11*POWER(C$8,5)+Blad2!$BC$11*POWER(C$8,6))*POWER($A1041,12)+$B$5*(Blad2!$E$12*C$8+Blad2!$K$12*POWER(C$8,2)+Blad2!$S$12*POWER(C$8,3)+Blad2!$AC$12*POWER(C$8,4)+Blad2!$AO$12*POWER(C$8,5)+Blad2!$BC$12*POWER(C$8,6)+Blad2!$BS$12*POWER(C$8,7))*POWER($A1041,14)+$B$5*(Blad2!$E$13*C$8+Blad2!$K$13*POWER(C$8,2)+Blad2!$S$13*POWER(C$8,3)+Blad2!$AC$13*POWER(C$8,4)+Blad2!$AO$13*POWER(C$8,5)+Blad2!$BC$13*POWER(C$8,6)+Blad2!$BS$13*POWER(C$8,7)+Blad2!$CK$13*POWER(C$8,8))*POWER($A1041,16)+$B$5*(Blad2!$E$14*C$8+Blad2!$K$14*POWER(C$8,2)+Blad2!$S$14*POWER(C$8,3)+Blad2!$AC$14*POWER(C$8,4)+Blad2!$AO$14*POWER(C$8,5)+Blad2!$BC$14*POWER(C$8,6)+Blad2!$BS$14*POWER(C$8,7)+Blad2!$CK$14*POWER(C$8,8)+Blad2!$DE$14*POWER(C$8,9))*POWER($A1041,18)+$B$5*(Blad2!$E$15*C$8+Blad2!$K$15*POWER(C$8,2)+Blad2!$S$15*POWER(C$8,3)+Blad2!$AC$15*POWER(C$8,4)+Blad2!$AO$15*POWER(C$8,5)+Blad2!$BC$15*POWER(C$8,6)+Blad2!$BS$15*POWER(C$8,7)+Blad2!$CK$15*POWER(C$8,8)+Blad2!$DE$15*POWER(C$8,9)+Blad2!$EA$15*POWER(C$8,10))*POWER($A1041,20)</f>
        <v>0.97347042968246278</v>
      </c>
      <c r="D1041">
        <f t="shared" si="49"/>
        <v>0.85919927102075522</v>
      </c>
      <c r="E1041">
        <f>1+$B$5*Blad2!$E$6*E$8*POWER($A1041,2)+$B$5*(Blad2!$E$7*E$8+Blad2!$K$7*POWER(E$8,2))*POWER($A1041,4)+$B$5*(Blad2!$E$8*E$8+Blad2!$K$8*POWER(E$8,2)+Blad2!$S$8*POWER(E$8,3))*POWER($A1041,6)+$B$5*(Blad2!$E$9*E$8+Blad2!$K$9*POWER(E$8,2)+Blad2!$S$9*POWER(E$8,3)+Blad2!$AC$9*POWER(E$8,4))*POWER($A1041,8)+$B$5*(Blad2!$E$10*E$8+Blad2!$K$10*POWER(E$8,2)+Blad2!$S$10*POWER(E$8,3)+Blad2!$AC$10*POWER(E$8,4)+Blad2!$AO$10*POWER(E$8,5))*POWER($A1041,10)+$B$5*(Blad2!$E$11*E$8+Blad2!$K$11*POWER(E$8,2)+Blad2!$S$11*POWER(E$8,3)+Blad2!$AC$11*POWER(E$8,4)+Blad2!$AO$11*POWER(E$8,5)+Blad2!$BC$11*POWER(E$8,6))*POWER($A1041,12)+$B$5*(Blad2!$E$12*E$8+Blad2!$K$12*POWER(E$8,2)+Blad2!$S$12*POWER(E$8,3)+Blad2!$AC$12*POWER(E$8,4)+Blad2!$AO$12*POWER(E$8,5)+Blad2!$BC$12*POWER(E$8,6)+Blad2!$BS$12*POWER(E$8,7))*POWER($A1041,14)+$B$5*(Blad2!$E$13*E$8+Blad2!$K$13*POWER(E$8,2)+Blad2!$S$13*POWER(E$8,3)+Blad2!$AC$13*POWER(E$8,4)+Blad2!$AO$13*POWER(E$8,5)+Blad2!$BC$13*POWER(E$8,6)+Blad2!$BS$13*POWER(E$8,7)+Blad2!$CK$13*POWER(E$8,8))*POWER($A1041,16)+$B$5*(Blad2!$E$14*E$8+Blad2!$K$14*POWER(E$8,2)+Blad2!$S$14*POWER(E$8,3)+Blad2!$AC$14*POWER(E$8,4)+Blad2!$AO$14*POWER(E$8,5)+Blad2!$BC$14*POWER(E$8,6)+Blad2!$BS$14*POWER(E$8,7)+Blad2!$CK$14*POWER(E$8,8)+Blad2!$DE$14*POWER(E$8,9))*POWER($A1041,18)+$B$5*(Blad2!$E$15*E$8+Blad2!$K$15*POWER(E$8,2)+Blad2!$S$15*POWER(E$8,3)+Blad2!$AC$15*POWER(E$8,4)+Blad2!$AO$15*POWER(E$8,5)+Blad2!$BC$15*POWER(E$8,6)+Blad2!$BS$15*POWER(E$8,7)+Blad2!$CK$15*POWER(E$8,8)+Blad2!$DE$15*POWER(E$8,9)+Blad2!$EA$15*POWER(E$8,10))*POWER($A1041,20)</f>
        <v>0.85919927140082097</v>
      </c>
      <c r="F1041">
        <f t="shared" si="49"/>
        <v>0.72718780048944365</v>
      </c>
      <c r="G1041">
        <f>1+$B$5*Blad2!$E$6*G$8*POWER($A1041,2)+$B$5*(Blad2!$E$7*G$8+Blad2!$K$7*POWER(G$8,2))*POWER($A1041,4)+$B$5*(Blad2!$E$8*G$8+Blad2!$K$8*POWER(G$8,2)+Blad2!$S$8*POWER(G$8,3))*POWER($A1041,6)+$B$5*(Blad2!$E$9*G$8+Blad2!$K$9*POWER(G$8,2)+Blad2!$S$9*POWER(G$8,3)+Blad2!$AC$9*POWER(G$8,4))*POWER($A1041,8)+$B$5*(Blad2!$E$10*G$8+Blad2!$K$10*POWER(G$8,2)+Blad2!$S$10*POWER(G$8,3)+Blad2!$AC$10*POWER(G$8,4)+Blad2!$AO$10*POWER(G$8,5))*POWER($A1041,10)+$B$5*(Blad2!$E$11*G$8+Blad2!$K$11*POWER(G$8,2)+Blad2!$S$11*POWER(G$8,3)+Blad2!$AC$11*POWER(G$8,4)+Blad2!$AO$11*POWER(G$8,5)+Blad2!$BC$11*POWER(G$8,6))*POWER($A1041,12)+$B$5*(Blad2!$E$12*G$8+Blad2!$K$12*POWER(G$8,2)+Blad2!$S$12*POWER(G$8,3)+Blad2!$AC$12*POWER(G$8,4)+Blad2!$AO$12*POWER(G$8,5)+Blad2!$BC$12*POWER(G$8,6)+Blad2!$BS$12*POWER(G$8,7))*POWER($A1041,14)+$B$5*(Blad2!$E$13*G$8+Blad2!$K$13*POWER(G$8,2)+Blad2!$S$13*POWER(G$8,3)+Blad2!$AC$13*POWER(G$8,4)+Blad2!$AO$13*POWER(G$8,5)+Blad2!$BC$13*POWER(G$8,6)+Blad2!$BS$13*POWER(G$8,7)+Blad2!$CK$13*POWER(G$8,8))*POWER($A1041,16)+$B$5*(Blad2!$E$14*G$8+Blad2!$K$14*POWER(G$8,2)+Blad2!$S$14*POWER(G$8,3)+Blad2!$AC$14*POWER(G$8,4)+Blad2!$AO$14*POWER(G$8,5)+Blad2!$BC$14*POWER(G$8,6)+Blad2!$BS$14*POWER(G$8,7)+Blad2!$CK$14*POWER(G$8,8)+Blad2!$DE$14*POWER(G$8,9))*POWER($A1041,18)+$B$5*(Blad2!$E$15*G$8+Blad2!$K$15*POWER(G$8,2)+Blad2!$S$15*POWER(G$8,3)+Blad2!$AC$15*POWER(G$8,4)+Blad2!$AO$15*POWER(G$8,5)+Blad2!$BC$15*POWER(G$8,6)+Blad2!$BS$15*POWER(G$8,7)+Blad2!$CK$15*POWER(G$8,8)+Blad2!$DE$15*POWER(G$8,9)+Blad2!$EA$15*POWER(G$8,10))*POWER($A1041,20)</f>
        <v>0.72718780312773557</v>
      </c>
    </row>
    <row r="1042" spans="1:7" x14ac:dyDescent="0.2">
      <c r="A1042">
        <f t="shared" si="50"/>
        <v>0.80974550646275356</v>
      </c>
      <c r="B1042">
        <f t="shared" si="48"/>
        <v>0.97343013502522135</v>
      </c>
      <c r="C1042">
        <f>1+$B$5*Blad2!$E$6*C$8*POWER($A1042,2)+$B$5*(Blad2!$E$7*C$8+Blad2!$K$7*POWER(C$8,2))*POWER($A1042,4)+$B$5*(Blad2!$E$8*C$8+Blad2!$K$8*POWER(C$8,2)+Blad2!$S$8*POWER(C$8,3))*POWER($A1042,6)+$B$5*(Blad2!$E$9*C$8+Blad2!$K$9*POWER(C$8,2)+Blad2!$S$9*POWER(C$8,3)+Blad2!$AC$9*POWER(C$8,4))*POWER($A1042,8)+$B$5*(Blad2!$E$10*C$8+Blad2!$K$10*POWER(C$8,2)+Blad2!$S$10*POWER(C$8,3)+Blad2!$AC$10*POWER(C$8,4)+Blad2!$AO$10*POWER(C$8,5))*POWER($A1042,10)+$B$5*(Blad2!$E$11*C$8+Blad2!$K$11*POWER(C$8,2)+Blad2!$S$11*POWER(C$8,3)+Blad2!$AC$11*POWER(C$8,4)+Blad2!$AO$11*POWER(C$8,5)+Blad2!$BC$11*POWER(C$8,6))*POWER($A1042,12)+$B$5*(Blad2!$E$12*C$8+Blad2!$K$12*POWER(C$8,2)+Blad2!$S$12*POWER(C$8,3)+Blad2!$AC$12*POWER(C$8,4)+Blad2!$AO$12*POWER(C$8,5)+Blad2!$BC$12*POWER(C$8,6)+Blad2!$BS$12*POWER(C$8,7))*POWER($A1042,14)+$B$5*(Blad2!$E$13*C$8+Blad2!$K$13*POWER(C$8,2)+Blad2!$S$13*POWER(C$8,3)+Blad2!$AC$13*POWER(C$8,4)+Blad2!$AO$13*POWER(C$8,5)+Blad2!$BC$13*POWER(C$8,6)+Blad2!$BS$13*POWER(C$8,7)+Blad2!$CK$13*POWER(C$8,8))*POWER($A1042,16)+$B$5*(Blad2!$E$14*C$8+Blad2!$K$14*POWER(C$8,2)+Blad2!$S$14*POWER(C$8,3)+Blad2!$AC$14*POWER(C$8,4)+Blad2!$AO$14*POWER(C$8,5)+Blad2!$BC$14*POWER(C$8,6)+Blad2!$BS$14*POWER(C$8,7)+Blad2!$CK$14*POWER(C$8,8)+Blad2!$DE$14*POWER(C$8,9))*POWER($A1042,18)+$B$5*(Blad2!$E$15*C$8+Blad2!$K$15*POWER(C$8,2)+Blad2!$S$15*POWER(C$8,3)+Blad2!$AC$15*POWER(C$8,4)+Blad2!$AO$15*POWER(C$8,5)+Blad2!$BC$15*POWER(C$8,6)+Blad2!$BS$15*POWER(C$8,7)+Blad2!$CK$15*POWER(C$8,8)+Blad2!$DE$15*POWER(C$8,9)+Blad2!$EA$15*POWER(C$8,10))*POWER($A1042,20)</f>
        <v>0.97343013502608133</v>
      </c>
      <c r="D1042">
        <f t="shared" si="49"/>
        <v>0.85897097673676004</v>
      </c>
      <c r="E1042">
        <f>1+$B$5*Blad2!$E$6*E$8*POWER($A1042,2)+$B$5*(Blad2!$E$7*E$8+Blad2!$K$7*POWER(E$8,2))*POWER($A1042,4)+$B$5*(Blad2!$E$8*E$8+Blad2!$K$8*POWER(E$8,2)+Blad2!$S$8*POWER(E$8,3))*POWER($A1042,6)+$B$5*(Blad2!$E$9*E$8+Blad2!$K$9*POWER(E$8,2)+Blad2!$S$9*POWER(E$8,3)+Blad2!$AC$9*POWER(E$8,4))*POWER($A1042,8)+$B$5*(Blad2!$E$10*E$8+Blad2!$K$10*POWER(E$8,2)+Blad2!$S$10*POWER(E$8,3)+Blad2!$AC$10*POWER(E$8,4)+Blad2!$AO$10*POWER(E$8,5))*POWER($A1042,10)+$B$5*(Blad2!$E$11*E$8+Blad2!$K$11*POWER(E$8,2)+Blad2!$S$11*POWER(E$8,3)+Blad2!$AC$11*POWER(E$8,4)+Blad2!$AO$11*POWER(E$8,5)+Blad2!$BC$11*POWER(E$8,6))*POWER($A1042,12)+$B$5*(Blad2!$E$12*E$8+Blad2!$K$12*POWER(E$8,2)+Blad2!$S$12*POWER(E$8,3)+Blad2!$AC$12*POWER(E$8,4)+Blad2!$AO$12*POWER(E$8,5)+Blad2!$BC$12*POWER(E$8,6)+Blad2!$BS$12*POWER(E$8,7))*POWER($A1042,14)+$B$5*(Blad2!$E$13*E$8+Blad2!$K$13*POWER(E$8,2)+Blad2!$S$13*POWER(E$8,3)+Blad2!$AC$13*POWER(E$8,4)+Blad2!$AO$13*POWER(E$8,5)+Blad2!$BC$13*POWER(E$8,6)+Blad2!$BS$13*POWER(E$8,7)+Blad2!$CK$13*POWER(E$8,8))*POWER($A1042,16)+$B$5*(Blad2!$E$14*E$8+Blad2!$K$14*POWER(E$8,2)+Blad2!$S$14*POWER(E$8,3)+Blad2!$AC$14*POWER(E$8,4)+Blad2!$AO$14*POWER(E$8,5)+Blad2!$BC$14*POWER(E$8,6)+Blad2!$BS$14*POWER(E$8,7)+Blad2!$CK$14*POWER(E$8,8)+Blad2!$DE$14*POWER(E$8,9))*POWER($A1042,18)+$B$5*(Blad2!$E$15*E$8+Blad2!$K$15*POWER(E$8,2)+Blad2!$S$15*POWER(E$8,3)+Blad2!$AC$15*POWER(E$8,4)+Blad2!$AO$15*POWER(E$8,5)+Blad2!$BC$15*POWER(E$8,6)+Blad2!$BS$15*POWER(E$8,7)+Blad2!$CK$15*POWER(E$8,8)+Blad2!$DE$15*POWER(E$8,9)+Blad2!$EA$15*POWER(E$8,10))*POWER($A1042,20)</f>
        <v>0.85897097712516546</v>
      </c>
      <c r="F1042">
        <f t="shared" si="49"/>
        <v>0.72670217419310557</v>
      </c>
      <c r="G1042">
        <f>1+$B$5*Blad2!$E$6*G$8*POWER($A1042,2)+$B$5*(Blad2!$E$7*G$8+Blad2!$K$7*POWER(G$8,2))*POWER($A1042,4)+$B$5*(Blad2!$E$8*G$8+Blad2!$K$8*POWER(G$8,2)+Blad2!$S$8*POWER(G$8,3))*POWER($A1042,6)+$B$5*(Blad2!$E$9*G$8+Blad2!$K$9*POWER(G$8,2)+Blad2!$S$9*POWER(G$8,3)+Blad2!$AC$9*POWER(G$8,4))*POWER($A1042,8)+$B$5*(Blad2!$E$10*G$8+Blad2!$K$10*POWER(G$8,2)+Blad2!$S$10*POWER(G$8,3)+Blad2!$AC$10*POWER(G$8,4)+Blad2!$AO$10*POWER(G$8,5))*POWER($A1042,10)+$B$5*(Blad2!$E$11*G$8+Blad2!$K$11*POWER(G$8,2)+Blad2!$S$11*POWER(G$8,3)+Blad2!$AC$11*POWER(G$8,4)+Blad2!$AO$11*POWER(G$8,5)+Blad2!$BC$11*POWER(G$8,6))*POWER($A1042,12)+$B$5*(Blad2!$E$12*G$8+Blad2!$K$12*POWER(G$8,2)+Blad2!$S$12*POWER(G$8,3)+Blad2!$AC$12*POWER(G$8,4)+Blad2!$AO$12*POWER(G$8,5)+Blad2!$BC$12*POWER(G$8,6)+Blad2!$BS$12*POWER(G$8,7))*POWER($A1042,14)+$B$5*(Blad2!$E$13*G$8+Blad2!$K$13*POWER(G$8,2)+Blad2!$S$13*POWER(G$8,3)+Blad2!$AC$13*POWER(G$8,4)+Blad2!$AO$13*POWER(G$8,5)+Blad2!$BC$13*POWER(G$8,6)+Blad2!$BS$13*POWER(G$8,7)+Blad2!$CK$13*POWER(G$8,8))*POWER($A1042,16)+$B$5*(Blad2!$E$14*G$8+Blad2!$K$14*POWER(G$8,2)+Blad2!$S$14*POWER(G$8,3)+Blad2!$AC$14*POWER(G$8,4)+Blad2!$AO$14*POWER(G$8,5)+Blad2!$BC$14*POWER(G$8,6)+Blad2!$BS$14*POWER(G$8,7)+Blad2!$CK$14*POWER(G$8,8)+Blad2!$DE$14*POWER(G$8,9))*POWER($A1042,18)+$B$5*(Blad2!$E$15*G$8+Blad2!$K$15*POWER(G$8,2)+Blad2!$S$15*POWER(G$8,3)+Blad2!$AC$15*POWER(G$8,4)+Blad2!$AO$15*POWER(G$8,5)+Blad2!$BC$15*POWER(G$8,6)+Blad2!$BS$15*POWER(G$8,7)+Blad2!$CK$15*POWER(G$8,8)+Blad2!$DE$15*POWER(G$8,9)+Blad2!$EA$15*POWER(G$8,10))*POWER($A1042,20)</f>
        <v>0.72670217689046257</v>
      </c>
    </row>
    <row r="1043" spans="1:7" x14ac:dyDescent="0.2">
      <c r="A1043">
        <f t="shared" si="50"/>
        <v>0.81053090462615096</v>
      </c>
      <c r="B1043">
        <f t="shared" si="48"/>
        <v>0.97338984178540366</v>
      </c>
      <c r="C1043">
        <f>1+$B$5*Blad2!$E$6*C$8*POWER($A1043,2)+$B$5*(Blad2!$E$7*C$8+Blad2!$K$7*POWER(C$8,2))*POWER($A1043,4)+$B$5*(Blad2!$E$8*C$8+Blad2!$K$8*POWER(C$8,2)+Blad2!$S$8*POWER(C$8,3))*POWER($A1043,6)+$B$5*(Blad2!$E$9*C$8+Blad2!$K$9*POWER(C$8,2)+Blad2!$S$9*POWER(C$8,3)+Blad2!$AC$9*POWER(C$8,4))*POWER($A1043,8)+$B$5*(Blad2!$E$10*C$8+Blad2!$K$10*POWER(C$8,2)+Blad2!$S$10*POWER(C$8,3)+Blad2!$AC$10*POWER(C$8,4)+Blad2!$AO$10*POWER(C$8,5))*POWER($A1043,10)+$B$5*(Blad2!$E$11*C$8+Blad2!$K$11*POWER(C$8,2)+Blad2!$S$11*POWER(C$8,3)+Blad2!$AC$11*POWER(C$8,4)+Blad2!$AO$11*POWER(C$8,5)+Blad2!$BC$11*POWER(C$8,6))*POWER($A1043,12)+$B$5*(Blad2!$E$12*C$8+Blad2!$K$12*POWER(C$8,2)+Blad2!$S$12*POWER(C$8,3)+Blad2!$AC$12*POWER(C$8,4)+Blad2!$AO$12*POWER(C$8,5)+Blad2!$BC$12*POWER(C$8,6)+Blad2!$BS$12*POWER(C$8,7))*POWER($A1043,14)+$B$5*(Blad2!$E$13*C$8+Blad2!$K$13*POWER(C$8,2)+Blad2!$S$13*POWER(C$8,3)+Blad2!$AC$13*POWER(C$8,4)+Blad2!$AO$13*POWER(C$8,5)+Blad2!$BC$13*POWER(C$8,6)+Blad2!$BS$13*POWER(C$8,7)+Blad2!$CK$13*POWER(C$8,8))*POWER($A1043,16)+$B$5*(Blad2!$E$14*C$8+Blad2!$K$14*POWER(C$8,2)+Blad2!$S$14*POWER(C$8,3)+Blad2!$AC$14*POWER(C$8,4)+Blad2!$AO$14*POWER(C$8,5)+Blad2!$BC$14*POWER(C$8,6)+Blad2!$BS$14*POWER(C$8,7)+Blad2!$CK$14*POWER(C$8,8)+Blad2!$DE$14*POWER(C$8,9))*POWER($A1043,18)+$B$5*(Blad2!$E$15*C$8+Blad2!$K$15*POWER(C$8,2)+Blad2!$S$15*POWER(C$8,3)+Blad2!$AC$15*POWER(C$8,4)+Blad2!$AO$15*POWER(C$8,5)+Blad2!$BC$15*POWER(C$8,6)+Blad2!$BS$15*POWER(C$8,7)+Blad2!$CK$15*POWER(C$8,8)+Blad2!$DE$15*POWER(C$8,9)+Blad2!$EA$15*POWER(C$8,10))*POWER($A1043,20)</f>
        <v>0.97338984178628196</v>
      </c>
      <c r="D1043">
        <f t="shared" si="49"/>
        <v>0.85874263924360106</v>
      </c>
      <c r="E1043">
        <f>1+$B$5*Blad2!$E$6*E$8*POWER($A1043,2)+$B$5*(Blad2!$E$7*E$8+Blad2!$K$7*POWER(E$8,2))*POWER($A1043,4)+$B$5*(Blad2!$E$8*E$8+Blad2!$K$8*POWER(E$8,2)+Blad2!$S$8*POWER(E$8,3))*POWER($A1043,6)+$B$5*(Blad2!$E$9*E$8+Blad2!$K$9*POWER(E$8,2)+Blad2!$S$9*POWER(E$8,3)+Blad2!$AC$9*POWER(E$8,4))*POWER($A1043,8)+$B$5*(Blad2!$E$10*E$8+Blad2!$K$10*POWER(E$8,2)+Blad2!$S$10*POWER(E$8,3)+Blad2!$AC$10*POWER(E$8,4)+Blad2!$AO$10*POWER(E$8,5))*POWER($A1043,10)+$B$5*(Blad2!$E$11*E$8+Blad2!$K$11*POWER(E$8,2)+Blad2!$S$11*POWER(E$8,3)+Blad2!$AC$11*POWER(E$8,4)+Blad2!$AO$11*POWER(E$8,5)+Blad2!$BC$11*POWER(E$8,6))*POWER($A1043,12)+$B$5*(Blad2!$E$12*E$8+Blad2!$K$12*POWER(E$8,2)+Blad2!$S$12*POWER(E$8,3)+Blad2!$AC$12*POWER(E$8,4)+Blad2!$AO$12*POWER(E$8,5)+Blad2!$BC$12*POWER(E$8,6)+Blad2!$BS$12*POWER(E$8,7))*POWER($A1043,14)+$B$5*(Blad2!$E$13*E$8+Blad2!$K$13*POWER(E$8,2)+Blad2!$S$13*POWER(E$8,3)+Blad2!$AC$13*POWER(E$8,4)+Blad2!$AO$13*POWER(E$8,5)+Blad2!$BC$13*POWER(E$8,6)+Blad2!$BS$13*POWER(E$8,7)+Blad2!$CK$13*POWER(E$8,8))*POWER($A1043,16)+$B$5*(Blad2!$E$14*E$8+Blad2!$K$14*POWER(E$8,2)+Blad2!$S$14*POWER(E$8,3)+Blad2!$AC$14*POWER(E$8,4)+Blad2!$AO$14*POWER(E$8,5)+Blad2!$BC$14*POWER(E$8,6)+Blad2!$BS$14*POWER(E$8,7)+Blad2!$CK$14*POWER(E$8,8)+Blad2!$DE$14*POWER(E$8,9))*POWER($A1043,18)+$B$5*(Blad2!$E$15*E$8+Blad2!$K$15*POWER(E$8,2)+Blad2!$S$15*POWER(E$8,3)+Blad2!$AC$15*POWER(E$8,4)+Blad2!$AO$15*POWER(E$8,5)+Blad2!$BC$15*POWER(E$8,6)+Blad2!$BS$15*POWER(E$8,7)+Blad2!$CK$15*POWER(E$8,8)+Blad2!$DE$15*POWER(E$8,9)+Blad2!$EA$15*POWER(E$8,10))*POWER($A1043,20)</f>
        <v>0.85874263964052089</v>
      </c>
      <c r="F1043">
        <f t="shared" si="49"/>
        <v>0.72621626036540787</v>
      </c>
      <c r="G1043">
        <f>1+$B$5*Blad2!$E$6*G$8*POWER($A1043,2)+$B$5*(Blad2!$E$7*G$8+Blad2!$K$7*POWER(G$8,2))*POWER($A1043,4)+$B$5*(Blad2!$E$8*G$8+Blad2!$K$8*POWER(G$8,2)+Blad2!$S$8*POWER(G$8,3))*POWER($A1043,6)+$B$5*(Blad2!$E$9*G$8+Blad2!$K$9*POWER(G$8,2)+Blad2!$S$9*POWER(G$8,3)+Blad2!$AC$9*POWER(G$8,4))*POWER($A1043,8)+$B$5*(Blad2!$E$10*G$8+Blad2!$K$10*POWER(G$8,2)+Blad2!$S$10*POWER(G$8,3)+Blad2!$AC$10*POWER(G$8,4)+Blad2!$AO$10*POWER(G$8,5))*POWER($A1043,10)+$B$5*(Blad2!$E$11*G$8+Blad2!$K$11*POWER(G$8,2)+Blad2!$S$11*POWER(G$8,3)+Blad2!$AC$11*POWER(G$8,4)+Blad2!$AO$11*POWER(G$8,5)+Blad2!$BC$11*POWER(G$8,6))*POWER($A1043,12)+$B$5*(Blad2!$E$12*G$8+Blad2!$K$12*POWER(G$8,2)+Blad2!$S$12*POWER(G$8,3)+Blad2!$AC$12*POWER(G$8,4)+Blad2!$AO$12*POWER(G$8,5)+Blad2!$BC$12*POWER(G$8,6)+Blad2!$BS$12*POWER(G$8,7))*POWER($A1043,14)+$B$5*(Blad2!$E$13*G$8+Blad2!$K$13*POWER(G$8,2)+Blad2!$S$13*POWER(G$8,3)+Blad2!$AC$13*POWER(G$8,4)+Blad2!$AO$13*POWER(G$8,5)+Blad2!$BC$13*POWER(G$8,6)+Blad2!$BS$13*POWER(G$8,7)+Blad2!$CK$13*POWER(G$8,8))*POWER($A1043,16)+$B$5*(Blad2!$E$14*G$8+Blad2!$K$14*POWER(G$8,2)+Blad2!$S$14*POWER(G$8,3)+Blad2!$AC$14*POWER(G$8,4)+Blad2!$AO$14*POWER(G$8,5)+Blad2!$BC$14*POWER(G$8,6)+Blad2!$BS$14*POWER(G$8,7)+Blad2!$CK$14*POWER(G$8,8)+Blad2!$DE$14*POWER(G$8,9))*POWER($A1043,18)+$B$5*(Blad2!$E$15*G$8+Blad2!$K$15*POWER(G$8,2)+Blad2!$S$15*POWER(G$8,3)+Blad2!$AC$15*POWER(G$8,4)+Blad2!$AO$15*POWER(G$8,5)+Blad2!$BC$15*POWER(G$8,6)+Blad2!$BS$15*POWER(G$8,7)+Blad2!$CK$15*POWER(G$8,8)+Blad2!$DE$15*POWER(G$8,9)+Blad2!$EA$15*POWER(G$8,10))*POWER($A1043,20)</f>
        <v>0.72621626312309784</v>
      </c>
    </row>
    <row r="1044" spans="1:7" x14ac:dyDescent="0.2">
      <c r="A1044">
        <f t="shared" si="50"/>
        <v>0.81131630278954836</v>
      </c>
      <c r="B1044">
        <f t="shared" si="48"/>
        <v>0.97334955006176915</v>
      </c>
      <c r="C1044">
        <f>1+$B$5*Blad2!$E$6*C$8*POWER($A1044,2)+$B$5*(Blad2!$E$7*C$8+Blad2!$K$7*POWER(C$8,2))*POWER($A1044,4)+$B$5*(Blad2!$E$8*C$8+Blad2!$K$8*POWER(C$8,2)+Blad2!$S$8*POWER(C$8,3))*POWER($A1044,6)+$B$5*(Blad2!$E$9*C$8+Blad2!$K$9*POWER(C$8,2)+Blad2!$S$9*POWER(C$8,3)+Blad2!$AC$9*POWER(C$8,4))*POWER($A1044,8)+$B$5*(Blad2!$E$10*C$8+Blad2!$K$10*POWER(C$8,2)+Blad2!$S$10*POWER(C$8,3)+Blad2!$AC$10*POWER(C$8,4)+Blad2!$AO$10*POWER(C$8,5))*POWER($A1044,10)+$B$5*(Blad2!$E$11*C$8+Blad2!$K$11*POWER(C$8,2)+Blad2!$S$11*POWER(C$8,3)+Blad2!$AC$11*POWER(C$8,4)+Blad2!$AO$11*POWER(C$8,5)+Blad2!$BC$11*POWER(C$8,6))*POWER($A1044,12)+$B$5*(Blad2!$E$12*C$8+Blad2!$K$12*POWER(C$8,2)+Blad2!$S$12*POWER(C$8,3)+Blad2!$AC$12*POWER(C$8,4)+Blad2!$AO$12*POWER(C$8,5)+Blad2!$BC$12*POWER(C$8,6)+Blad2!$BS$12*POWER(C$8,7))*POWER($A1044,14)+$B$5*(Blad2!$E$13*C$8+Blad2!$K$13*POWER(C$8,2)+Blad2!$S$13*POWER(C$8,3)+Blad2!$AC$13*POWER(C$8,4)+Blad2!$AO$13*POWER(C$8,5)+Blad2!$BC$13*POWER(C$8,6)+Blad2!$BS$13*POWER(C$8,7)+Blad2!$CK$13*POWER(C$8,8))*POWER($A1044,16)+$B$5*(Blad2!$E$14*C$8+Blad2!$K$14*POWER(C$8,2)+Blad2!$S$14*POWER(C$8,3)+Blad2!$AC$14*POWER(C$8,4)+Blad2!$AO$14*POWER(C$8,5)+Blad2!$BC$14*POWER(C$8,6)+Blad2!$BS$14*POWER(C$8,7)+Blad2!$CK$14*POWER(C$8,8)+Blad2!$DE$14*POWER(C$8,9))*POWER($A1044,18)+$B$5*(Blad2!$E$15*C$8+Blad2!$K$15*POWER(C$8,2)+Blad2!$S$15*POWER(C$8,3)+Blad2!$AC$15*POWER(C$8,4)+Blad2!$AO$15*POWER(C$8,5)+Blad2!$BC$15*POWER(C$8,6)+Blad2!$BS$15*POWER(C$8,7)+Blad2!$CK$15*POWER(C$8,8)+Blad2!$DE$15*POWER(C$8,9)+Blad2!$EA$15*POWER(C$8,10))*POWER($A1044,20)</f>
        <v>0.97334955006266621</v>
      </c>
      <c r="D1044">
        <f t="shared" si="49"/>
        <v>0.85851425907042589</v>
      </c>
      <c r="E1044">
        <f>1+$B$5*Blad2!$E$6*E$8*POWER($A1044,2)+$B$5*(Blad2!$E$7*E$8+Blad2!$K$7*POWER(E$8,2))*POWER($A1044,4)+$B$5*(Blad2!$E$8*E$8+Blad2!$K$8*POWER(E$8,2)+Blad2!$S$8*POWER(E$8,3))*POWER($A1044,6)+$B$5*(Blad2!$E$9*E$8+Blad2!$K$9*POWER(E$8,2)+Blad2!$S$9*POWER(E$8,3)+Blad2!$AC$9*POWER(E$8,4))*POWER($A1044,8)+$B$5*(Blad2!$E$10*E$8+Blad2!$K$10*POWER(E$8,2)+Blad2!$S$10*POWER(E$8,3)+Blad2!$AC$10*POWER(E$8,4)+Blad2!$AO$10*POWER(E$8,5))*POWER($A1044,10)+$B$5*(Blad2!$E$11*E$8+Blad2!$K$11*POWER(E$8,2)+Blad2!$S$11*POWER(E$8,3)+Blad2!$AC$11*POWER(E$8,4)+Blad2!$AO$11*POWER(E$8,5)+Blad2!$BC$11*POWER(E$8,6))*POWER($A1044,12)+$B$5*(Blad2!$E$12*E$8+Blad2!$K$12*POWER(E$8,2)+Blad2!$S$12*POWER(E$8,3)+Blad2!$AC$12*POWER(E$8,4)+Blad2!$AO$12*POWER(E$8,5)+Blad2!$BC$12*POWER(E$8,6)+Blad2!$BS$12*POWER(E$8,7))*POWER($A1044,14)+$B$5*(Blad2!$E$13*E$8+Blad2!$K$13*POWER(E$8,2)+Blad2!$S$13*POWER(E$8,3)+Blad2!$AC$13*POWER(E$8,4)+Blad2!$AO$13*POWER(E$8,5)+Blad2!$BC$13*POWER(E$8,6)+Blad2!$BS$13*POWER(E$8,7)+Blad2!$CK$13*POWER(E$8,8))*POWER($A1044,16)+$B$5*(Blad2!$E$14*E$8+Blad2!$K$14*POWER(E$8,2)+Blad2!$S$14*POWER(E$8,3)+Blad2!$AC$14*POWER(E$8,4)+Blad2!$AO$14*POWER(E$8,5)+Blad2!$BC$14*POWER(E$8,6)+Blad2!$BS$14*POWER(E$8,7)+Blad2!$CK$14*POWER(E$8,8)+Blad2!$DE$14*POWER(E$8,9))*POWER($A1044,18)+$B$5*(Blad2!$E$15*E$8+Blad2!$K$15*POWER(E$8,2)+Blad2!$S$15*POWER(E$8,3)+Blad2!$AC$15*POWER(E$8,4)+Blad2!$AO$15*POWER(E$8,5)+Blad2!$BC$15*POWER(E$8,6)+Blad2!$BS$15*POWER(E$8,7)+Blad2!$CK$15*POWER(E$8,8)+Blad2!$DE$15*POWER(E$8,9)+Blad2!$EA$15*POWER(E$8,10))*POWER($A1044,20)</f>
        <v>0.85851425947603843</v>
      </c>
      <c r="F1044">
        <f t="shared" si="49"/>
        <v>0.72573005962894777</v>
      </c>
      <c r="G1044">
        <f>1+$B$5*Blad2!$E$6*G$8*POWER($A1044,2)+$B$5*(Blad2!$E$7*G$8+Blad2!$K$7*POWER(G$8,2))*POWER($A1044,4)+$B$5*(Blad2!$E$8*G$8+Blad2!$K$8*POWER(G$8,2)+Blad2!$S$8*POWER(G$8,3))*POWER($A1044,6)+$B$5*(Blad2!$E$9*G$8+Blad2!$K$9*POWER(G$8,2)+Blad2!$S$9*POWER(G$8,3)+Blad2!$AC$9*POWER(G$8,4))*POWER($A1044,8)+$B$5*(Blad2!$E$10*G$8+Blad2!$K$10*POWER(G$8,2)+Blad2!$S$10*POWER(G$8,3)+Blad2!$AC$10*POWER(G$8,4)+Blad2!$AO$10*POWER(G$8,5))*POWER($A1044,10)+$B$5*(Blad2!$E$11*G$8+Blad2!$K$11*POWER(G$8,2)+Blad2!$S$11*POWER(G$8,3)+Blad2!$AC$11*POWER(G$8,4)+Blad2!$AO$11*POWER(G$8,5)+Blad2!$BC$11*POWER(G$8,6))*POWER($A1044,12)+$B$5*(Blad2!$E$12*G$8+Blad2!$K$12*POWER(G$8,2)+Blad2!$S$12*POWER(G$8,3)+Blad2!$AC$12*POWER(G$8,4)+Blad2!$AO$12*POWER(G$8,5)+Blad2!$BC$12*POWER(G$8,6)+Blad2!$BS$12*POWER(G$8,7))*POWER($A1044,14)+$B$5*(Blad2!$E$13*G$8+Blad2!$K$13*POWER(G$8,2)+Blad2!$S$13*POWER(G$8,3)+Blad2!$AC$13*POWER(G$8,4)+Blad2!$AO$13*POWER(G$8,5)+Blad2!$BC$13*POWER(G$8,6)+Blad2!$BS$13*POWER(G$8,7)+Blad2!$CK$13*POWER(G$8,8))*POWER($A1044,16)+$B$5*(Blad2!$E$14*G$8+Blad2!$K$14*POWER(G$8,2)+Blad2!$S$14*POWER(G$8,3)+Blad2!$AC$14*POWER(G$8,4)+Blad2!$AO$14*POWER(G$8,5)+Blad2!$BC$14*POWER(G$8,6)+Blad2!$BS$14*POWER(G$8,7)+Blad2!$CK$14*POWER(G$8,8)+Blad2!$DE$14*POWER(G$8,9))*POWER($A1044,18)+$B$5*(Blad2!$E$15*G$8+Blad2!$K$15*POWER(G$8,2)+Blad2!$S$15*POWER(G$8,3)+Blad2!$AC$15*POWER(G$8,4)+Blad2!$AO$15*POWER(G$8,5)+Blad2!$BC$15*POWER(G$8,6)+Blad2!$BS$15*POWER(G$8,7)+Blad2!$CK$15*POWER(G$8,8)+Blad2!$DE$15*POWER(G$8,9)+Blad2!$EA$15*POWER(G$8,10))*POWER($A1044,20)</f>
        <v>0.72573006244826499</v>
      </c>
    </row>
    <row r="1045" spans="1:7" x14ac:dyDescent="0.2">
      <c r="A1045">
        <f t="shared" si="50"/>
        <v>0.81210170095294576</v>
      </c>
      <c r="B1045">
        <f t="shared" si="48"/>
        <v>0.97330925995392825</v>
      </c>
      <c r="C1045">
        <f>1+$B$5*Blad2!$E$6*C$8*POWER($A1045,2)+$B$5*(Blad2!$E$7*C$8+Blad2!$K$7*POWER(C$8,2))*POWER($A1045,4)+$B$5*(Blad2!$E$8*C$8+Blad2!$K$8*POWER(C$8,2)+Blad2!$S$8*POWER(C$8,3))*POWER($A1045,6)+$B$5*(Blad2!$E$9*C$8+Blad2!$K$9*POWER(C$8,2)+Blad2!$S$9*POWER(C$8,3)+Blad2!$AC$9*POWER(C$8,4))*POWER($A1045,8)+$B$5*(Blad2!$E$10*C$8+Blad2!$K$10*POWER(C$8,2)+Blad2!$S$10*POWER(C$8,3)+Blad2!$AC$10*POWER(C$8,4)+Blad2!$AO$10*POWER(C$8,5))*POWER($A1045,10)+$B$5*(Blad2!$E$11*C$8+Blad2!$K$11*POWER(C$8,2)+Blad2!$S$11*POWER(C$8,3)+Blad2!$AC$11*POWER(C$8,4)+Blad2!$AO$11*POWER(C$8,5)+Blad2!$BC$11*POWER(C$8,6))*POWER($A1045,12)+$B$5*(Blad2!$E$12*C$8+Blad2!$K$12*POWER(C$8,2)+Blad2!$S$12*POWER(C$8,3)+Blad2!$AC$12*POWER(C$8,4)+Blad2!$AO$12*POWER(C$8,5)+Blad2!$BC$12*POWER(C$8,6)+Blad2!$BS$12*POWER(C$8,7))*POWER($A1045,14)+$B$5*(Blad2!$E$13*C$8+Blad2!$K$13*POWER(C$8,2)+Blad2!$S$13*POWER(C$8,3)+Blad2!$AC$13*POWER(C$8,4)+Blad2!$AO$13*POWER(C$8,5)+Blad2!$BC$13*POWER(C$8,6)+Blad2!$BS$13*POWER(C$8,7)+Blad2!$CK$13*POWER(C$8,8))*POWER($A1045,16)+$B$5*(Blad2!$E$14*C$8+Blad2!$K$14*POWER(C$8,2)+Blad2!$S$14*POWER(C$8,3)+Blad2!$AC$14*POWER(C$8,4)+Blad2!$AO$14*POWER(C$8,5)+Blad2!$BC$14*POWER(C$8,6)+Blad2!$BS$14*POWER(C$8,7)+Blad2!$CK$14*POWER(C$8,8)+Blad2!$DE$14*POWER(C$8,9))*POWER($A1045,18)+$B$5*(Blad2!$E$15*C$8+Blad2!$K$15*POWER(C$8,2)+Blad2!$S$15*POWER(C$8,3)+Blad2!$AC$15*POWER(C$8,4)+Blad2!$AO$15*POWER(C$8,5)+Blad2!$BC$15*POWER(C$8,6)+Blad2!$BS$15*POWER(C$8,7)+Blad2!$CK$15*POWER(C$8,8)+Blad2!$DE$15*POWER(C$8,9)+Blad2!$EA$15*POWER(C$8,10))*POWER($A1045,20)</f>
        <v>0.97330925995484452</v>
      </c>
      <c r="D1045">
        <f t="shared" si="49"/>
        <v>0.85828583674689496</v>
      </c>
      <c r="E1045">
        <f>1+$B$5*Blad2!$E$6*E$8*POWER($A1045,2)+$B$5*(Blad2!$E$7*E$8+Blad2!$K$7*POWER(E$8,2))*POWER($A1045,4)+$B$5*(Blad2!$E$8*E$8+Blad2!$K$8*POWER(E$8,2)+Blad2!$S$8*POWER(E$8,3))*POWER($A1045,6)+$B$5*(Blad2!$E$9*E$8+Blad2!$K$9*POWER(E$8,2)+Blad2!$S$9*POWER(E$8,3)+Blad2!$AC$9*POWER(E$8,4))*POWER($A1045,8)+$B$5*(Blad2!$E$10*E$8+Blad2!$K$10*POWER(E$8,2)+Blad2!$S$10*POWER(E$8,3)+Blad2!$AC$10*POWER(E$8,4)+Blad2!$AO$10*POWER(E$8,5))*POWER($A1045,10)+$B$5*(Blad2!$E$11*E$8+Blad2!$K$11*POWER(E$8,2)+Blad2!$S$11*POWER(E$8,3)+Blad2!$AC$11*POWER(E$8,4)+Blad2!$AO$11*POWER(E$8,5)+Blad2!$BC$11*POWER(E$8,6))*POWER($A1045,12)+$B$5*(Blad2!$E$12*E$8+Blad2!$K$12*POWER(E$8,2)+Blad2!$S$12*POWER(E$8,3)+Blad2!$AC$12*POWER(E$8,4)+Blad2!$AO$12*POWER(E$8,5)+Blad2!$BC$12*POWER(E$8,6)+Blad2!$BS$12*POWER(E$8,7))*POWER($A1045,14)+$B$5*(Blad2!$E$13*E$8+Blad2!$K$13*POWER(E$8,2)+Blad2!$S$13*POWER(E$8,3)+Blad2!$AC$13*POWER(E$8,4)+Blad2!$AO$13*POWER(E$8,5)+Blad2!$BC$13*POWER(E$8,6)+Blad2!$BS$13*POWER(E$8,7)+Blad2!$CK$13*POWER(E$8,8))*POWER($A1045,16)+$B$5*(Blad2!$E$14*E$8+Blad2!$K$14*POWER(E$8,2)+Blad2!$S$14*POWER(E$8,3)+Blad2!$AC$14*POWER(E$8,4)+Blad2!$AO$14*POWER(E$8,5)+Blad2!$BC$14*POWER(E$8,6)+Blad2!$BS$14*POWER(E$8,7)+Blad2!$CK$14*POWER(E$8,8)+Blad2!$DE$14*POWER(E$8,9))*POWER($A1045,18)+$B$5*(Blad2!$E$15*E$8+Blad2!$K$15*POWER(E$8,2)+Blad2!$S$15*POWER(E$8,3)+Blad2!$AC$15*POWER(E$8,4)+Blad2!$AO$15*POWER(E$8,5)+Blad2!$BC$15*POWER(E$8,6)+Blad2!$BS$15*POWER(E$8,7)+Blad2!$CK$15*POWER(E$8,8)+Blad2!$DE$15*POWER(E$8,9)+Blad2!$EA$15*POWER(E$8,10))*POWER($A1045,20)</f>
        <v>0.8582858371613824</v>
      </c>
      <c r="F1045">
        <f t="shared" si="49"/>
        <v>0.72524357260755645</v>
      </c>
      <c r="G1045">
        <f>1+$B$5*Blad2!$E$6*G$8*POWER($A1045,2)+$B$5*(Blad2!$E$7*G$8+Blad2!$K$7*POWER(G$8,2))*POWER($A1045,4)+$B$5*(Blad2!$E$8*G$8+Blad2!$K$8*POWER(G$8,2)+Blad2!$S$8*POWER(G$8,3))*POWER($A1045,6)+$B$5*(Blad2!$E$9*G$8+Blad2!$K$9*POWER(G$8,2)+Blad2!$S$9*POWER(G$8,3)+Blad2!$AC$9*POWER(G$8,4))*POWER($A1045,8)+$B$5*(Blad2!$E$10*G$8+Blad2!$K$10*POWER(G$8,2)+Blad2!$S$10*POWER(G$8,3)+Blad2!$AC$10*POWER(G$8,4)+Blad2!$AO$10*POWER(G$8,5))*POWER($A1045,10)+$B$5*(Blad2!$E$11*G$8+Blad2!$K$11*POWER(G$8,2)+Blad2!$S$11*POWER(G$8,3)+Blad2!$AC$11*POWER(G$8,4)+Blad2!$AO$11*POWER(G$8,5)+Blad2!$BC$11*POWER(G$8,6))*POWER($A1045,12)+$B$5*(Blad2!$E$12*G$8+Blad2!$K$12*POWER(G$8,2)+Blad2!$S$12*POWER(G$8,3)+Blad2!$AC$12*POWER(G$8,4)+Blad2!$AO$12*POWER(G$8,5)+Blad2!$BC$12*POWER(G$8,6)+Blad2!$BS$12*POWER(G$8,7))*POWER($A1045,14)+$B$5*(Blad2!$E$13*G$8+Blad2!$K$13*POWER(G$8,2)+Blad2!$S$13*POWER(G$8,3)+Blad2!$AC$13*POWER(G$8,4)+Blad2!$AO$13*POWER(G$8,5)+Blad2!$BC$13*POWER(G$8,6)+Blad2!$BS$13*POWER(G$8,7)+Blad2!$CK$13*POWER(G$8,8))*POWER($A1045,16)+$B$5*(Blad2!$E$14*G$8+Blad2!$K$14*POWER(G$8,2)+Blad2!$S$14*POWER(G$8,3)+Blad2!$AC$14*POWER(G$8,4)+Blad2!$AO$14*POWER(G$8,5)+Blad2!$BC$14*POWER(G$8,6)+Blad2!$BS$14*POWER(G$8,7)+Blad2!$CK$14*POWER(G$8,8)+Blad2!$DE$14*POWER(G$8,9))*POWER($A1045,18)+$B$5*(Blad2!$E$15*G$8+Blad2!$K$15*POWER(G$8,2)+Blad2!$S$15*POWER(G$8,3)+Blad2!$AC$15*POWER(G$8,4)+Blad2!$AO$15*POWER(G$8,5)+Blad2!$BC$15*POWER(G$8,6)+Blad2!$BS$15*POWER(G$8,7)+Blad2!$CK$15*POWER(G$8,8)+Blad2!$DE$15*POWER(G$8,9)+Blad2!$EA$15*POWER(G$8,10))*POWER($A1045,20)</f>
        <v>0.72524357548982199</v>
      </c>
    </row>
    <row r="1046" spans="1:7" x14ac:dyDescent="0.2">
      <c r="A1046">
        <f t="shared" si="50"/>
        <v>0.81288709911634316</v>
      </c>
      <c r="B1046">
        <f t="shared" si="48"/>
        <v>0.97326897156149972</v>
      </c>
      <c r="C1046">
        <f>1+$B$5*Blad2!$E$6*C$8*POWER($A1046,2)+$B$5*(Blad2!$E$7*C$8+Blad2!$K$7*POWER(C$8,2))*POWER($A1046,4)+$B$5*(Blad2!$E$8*C$8+Blad2!$K$8*POWER(C$8,2)+Blad2!$S$8*POWER(C$8,3))*POWER($A1046,6)+$B$5*(Blad2!$E$9*C$8+Blad2!$K$9*POWER(C$8,2)+Blad2!$S$9*POWER(C$8,3)+Blad2!$AC$9*POWER(C$8,4))*POWER($A1046,8)+$B$5*(Blad2!$E$10*C$8+Blad2!$K$10*POWER(C$8,2)+Blad2!$S$10*POWER(C$8,3)+Blad2!$AC$10*POWER(C$8,4)+Blad2!$AO$10*POWER(C$8,5))*POWER($A1046,10)+$B$5*(Blad2!$E$11*C$8+Blad2!$K$11*POWER(C$8,2)+Blad2!$S$11*POWER(C$8,3)+Blad2!$AC$11*POWER(C$8,4)+Blad2!$AO$11*POWER(C$8,5)+Blad2!$BC$11*POWER(C$8,6))*POWER($A1046,12)+$B$5*(Blad2!$E$12*C$8+Blad2!$K$12*POWER(C$8,2)+Blad2!$S$12*POWER(C$8,3)+Blad2!$AC$12*POWER(C$8,4)+Blad2!$AO$12*POWER(C$8,5)+Blad2!$BC$12*POWER(C$8,6)+Blad2!$BS$12*POWER(C$8,7))*POWER($A1046,14)+$B$5*(Blad2!$E$13*C$8+Blad2!$K$13*POWER(C$8,2)+Blad2!$S$13*POWER(C$8,3)+Blad2!$AC$13*POWER(C$8,4)+Blad2!$AO$13*POWER(C$8,5)+Blad2!$BC$13*POWER(C$8,6)+Blad2!$BS$13*POWER(C$8,7)+Blad2!$CK$13*POWER(C$8,8))*POWER($A1046,16)+$B$5*(Blad2!$E$14*C$8+Blad2!$K$14*POWER(C$8,2)+Blad2!$S$14*POWER(C$8,3)+Blad2!$AC$14*POWER(C$8,4)+Blad2!$AO$14*POWER(C$8,5)+Blad2!$BC$14*POWER(C$8,6)+Blad2!$BS$14*POWER(C$8,7)+Blad2!$CK$14*POWER(C$8,8)+Blad2!$DE$14*POWER(C$8,9))*POWER($A1046,18)+$B$5*(Blad2!$E$15*C$8+Blad2!$K$15*POWER(C$8,2)+Blad2!$S$15*POWER(C$8,3)+Blad2!$AC$15*POWER(C$8,4)+Blad2!$AO$15*POWER(C$8,5)+Blad2!$BC$15*POWER(C$8,6)+Blad2!$BS$15*POWER(C$8,7)+Blad2!$CK$15*POWER(C$8,8)+Blad2!$DE$15*POWER(C$8,9)+Blad2!$EA$15*POWER(C$8,10))*POWER($A1046,20)</f>
        <v>0.97326897156243553</v>
      </c>
      <c r="D1046">
        <f t="shared" si="49"/>
        <v>0.85805737280318062</v>
      </c>
      <c r="E1046">
        <f>1+$B$5*Blad2!$E$6*E$8*POWER($A1046,2)+$B$5*(Blad2!$E$7*E$8+Blad2!$K$7*POWER(E$8,2))*POWER($A1046,4)+$B$5*(Blad2!$E$8*E$8+Blad2!$K$8*POWER(E$8,2)+Blad2!$S$8*POWER(E$8,3))*POWER($A1046,6)+$B$5*(Blad2!$E$9*E$8+Blad2!$K$9*POWER(E$8,2)+Blad2!$S$9*POWER(E$8,3)+Blad2!$AC$9*POWER(E$8,4))*POWER($A1046,8)+$B$5*(Blad2!$E$10*E$8+Blad2!$K$10*POWER(E$8,2)+Blad2!$S$10*POWER(E$8,3)+Blad2!$AC$10*POWER(E$8,4)+Blad2!$AO$10*POWER(E$8,5))*POWER($A1046,10)+$B$5*(Blad2!$E$11*E$8+Blad2!$K$11*POWER(E$8,2)+Blad2!$S$11*POWER(E$8,3)+Blad2!$AC$11*POWER(E$8,4)+Blad2!$AO$11*POWER(E$8,5)+Blad2!$BC$11*POWER(E$8,6))*POWER($A1046,12)+$B$5*(Blad2!$E$12*E$8+Blad2!$K$12*POWER(E$8,2)+Blad2!$S$12*POWER(E$8,3)+Blad2!$AC$12*POWER(E$8,4)+Blad2!$AO$12*POWER(E$8,5)+Blad2!$BC$12*POWER(E$8,6)+Blad2!$BS$12*POWER(E$8,7))*POWER($A1046,14)+$B$5*(Blad2!$E$13*E$8+Blad2!$K$13*POWER(E$8,2)+Blad2!$S$13*POWER(E$8,3)+Blad2!$AC$13*POWER(E$8,4)+Blad2!$AO$13*POWER(E$8,5)+Blad2!$BC$13*POWER(E$8,6)+Blad2!$BS$13*POWER(E$8,7)+Blad2!$CK$13*POWER(E$8,8))*POWER($A1046,16)+$B$5*(Blad2!$E$14*E$8+Blad2!$K$14*POWER(E$8,2)+Blad2!$S$14*POWER(E$8,3)+Blad2!$AC$14*POWER(E$8,4)+Blad2!$AO$14*POWER(E$8,5)+Blad2!$BC$14*POWER(E$8,6)+Blad2!$BS$14*POWER(E$8,7)+Blad2!$CK$14*POWER(E$8,8)+Blad2!$DE$14*POWER(E$8,9))*POWER($A1046,18)+$B$5*(Blad2!$E$15*E$8+Blad2!$K$15*POWER(E$8,2)+Blad2!$S$15*POWER(E$8,3)+Blad2!$AC$15*POWER(E$8,4)+Blad2!$AO$15*POWER(E$8,5)+Blad2!$BC$15*POWER(E$8,6)+Blad2!$BS$15*POWER(E$8,7)+Blad2!$CK$15*POWER(E$8,8)+Blad2!$DE$15*POWER(E$8,9)+Blad2!$EA$15*POWER(E$8,10))*POWER($A1046,20)</f>
        <v>0.85805737322672804</v>
      </c>
      <c r="F1046">
        <f t="shared" si="49"/>
        <v>0.72475679992630193</v>
      </c>
      <c r="G1046">
        <f>1+$B$5*Blad2!$E$6*G$8*POWER($A1046,2)+$B$5*(Blad2!$E$7*G$8+Blad2!$K$7*POWER(G$8,2))*POWER($A1046,4)+$B$5*(Blad2!$E$8*G$8+Blad2!$K$8*POWER(G$8,2)+Blad2!$S$8*POWER(G$8,3))*POWER($A1046,6)+$B$5*(Blad2!$E$9*G$8+Blad2!$K$9*POWER(G$8,2)+Blad2!$S$9*POWER(G$8,3)+Blad2!$AC$9*POWER(G$8,4))*POWER($A1046,8)+$B$5*(Blad2!$E$10*G$8+Blad2!$K$10*POWER(G$8,2)+Blad2!$S$10*POWER(G$8,3)+Blad2!$AC$10*POWER(G$8,4)+Blad2!$AO$10*POWER(G$8,5))*POWER($A1046,10)+$B$5*(Blad2!$E$11*G$8+Blad2!$K$11*POWER(G$8,2)+Blad2!$S$11*POWER(G$8,3)+Blad2!$AC$11*POWER(G$8,4)+Blad2!$AO$11*POWER(G$8,5)+Blad2!$BC$11*POWER(G$8,6))*POWER($A1046,12)+$B$5*(Blad2!$E$12*G$8+Blad2!$K$12*POWER(G$8,2)+Blad2!$S$12*POWER(G$8,3)+Blad2!$AC$12*POWER(G$8,4)+Blad2!$AO$12*POWER(G$8,5)+Blad2!$BC$12*POWER(G$8,6)+Blad2!$BS$12*POWER(G$8,7))*POWER($A1046,14)+$B$5*(Blad2!$E$13*G$8+Blad2!$K$13*POWER(G$8,2)+Blad2!$S$13*POWER(G$8,3)+Blad2!$AC$13*POWER(G$8,4)+Blad2!$AO$13*POWER(G$8,5)+Blad2!$BC$13*POWER(G$8,6)+Blad2!$BS$13*POWER(G$8,7)+Blad2!$CK$13*POWER(G$8,8))*POWER($A1046,16)+$B$5*(Blad2!$E$14*G$8+Blad2!$K$14*POWER(G$8,2)+Blad2!$S$14*POWER(G$8,3)+Blad2!$AC$14*POWER(G$8,4)+Blad2!$AO$14*POWER(G$8,5)+Blad2!$BC$14*POWER(G$8,6)+Blad2!$BS$14*POWER(G$8,7)+Blad2!$CK$14*POWER(G$8,8)+Blad2!$DE$14*POWER(G$8,9))*POWER($A1046,18)+$B$5*(Blad2!$E$15*G$8+Blad2!$K$15*POWER(G$8,2)+Blad2!$S$15*POWER(G$8,3)+Blad2!$AC$15*POWER(G$8,4)+Blad2!$AO$15*POWER(G$8,5)+Blad2!$BC$15*POWER(G$8,6)+Blad2!$BS$15*POWER(G$8,7)+Blad2!$CK$15*POWER(G$8,8)+Blad2!$DE$15*POWER(G$8,9)+Blad2!$EA$15*POWER(G$8,10))*POWER($A1046,20)</f>
        <v>0.72475680287286359</v>
      </c>
    </row>
    <row r="1047" spans="1:7" x14ac:dyDescent="0.2">
      <c r="A1047">
        <f t="shared" si="50"/>
        <v>0.81367249727974056</v>
      </c>
      <c r="B1047">
        <f t="shared" si="48"/>
        <v>0.97322868498411019</v>
      </c>
      <c r="C1047">
        <f>1+$B$5*Blad2!$E$6*C$8*POWER($A1047,2)+$B$5*(Blad2!$E$7*C$8+Blad2!$K$7*POWER(C$8,2))*POWER($A1047,4)+$B$5*(Blad2!$E$8*C$8+Blad2!$K$8*POWER(C$8,2)+Blad2!$S$8*POWER(C$8,3))*POWER($A1047,6)+$B$5*(Blad2!$E$9*C$8+Blad2!$K$9*POWER(C$8,2)+Blad2!$S$9*POWER(C$8,3)+Blad2!$AC$9*POWER(C$8,4))*POWER($A1047,8)+$B$5*(Blad2!$E$10*C$8+Blad2!$K$10*POWER(C$8,2)+Blad2!$S$10*POWER(C$8,3)+Blad2!$AC$10*POWER(C$8,4)+Blad2!$AO$10*POWER(C$8,5))*POWER($A1047,10)+$B$5*(Blad2!$E$11*C$8+Blad2!$K$11*POWER(C$8,2)+Blad2!$S$11*POWER(C$8,3)+Blad2!$AC$11*POWER(C$8,4)+Blad2!$AO$11*POWER(C$8,5)+Blad2!$BC$11*POWER(C$8,6))*POWER($A1047,12)+$B$5*(Blad2!$E$12*C$8+Blad2!$K$12*POWER(C$8,2)+Blad2!$S$12*POWER(C$8,3)+Blad2!$AC$12*POWER(C$8,4)+Blad2!$AO$12*POWER(C$8,5)+Blad2!$BC$12*POWER(C$8,6)+Blad2!$BS$12*POWER(C$8,7))*POWER($A1047,14)+$B$5*(Blad2!$E$13*C$8+Blad2!$K$13*POWER(C$8,2)+Blad2!$S$13*POWER(C$8,3)+Blad2!$AC$13*POWER(C$8,4)+Blad2!$AO$13*POWER(C$8,5)+Blad2!$BC$13*POWER(C$8,6)+Blad2!$BS$13*POWER(C$8,7)+Blad2!$CK$13*POWER(C$8,8))*POWER($A1047,16)+$B$5*(Blad2!$E$14*C$8+Blad2!$K$14*POWER(C$8,2)+Blad2!$S$14*POWER(C$8,3)+Blad2!$AC$14*POWER(C$8,4)+Blad2!$AO$14*POWER(C$8,5)+Blad2!$BC$14*POWER(C$8,6)+Blad2!$BS$14*POWER(C$8,7)+Blad2!$CK$14*POWER(C$8,8)+Blad2!$DE$14*POWER(C$8,9))*POWER($A1047,18)+$B$5*(Blad2!$E$15*C$8+Blad2!$K$15*POWER(C$8,2)+Blad2!$S$15*POWER(C$8,3)+Blad2!$AC$15*POWER(C$8,4)+Blad2!$AO$15*POWER(C$8,5)+Blad2!$BC$15*POWER(C$8,6)+Blad2!$BS$15*POWER(C$8,7)+Blad2!$CK$15*POWER(C$8,8)+Blad2!$DE$15*POWER(C$8,9)+Blad2!$EA$15*POWER(C$8,10))*POWER($A1047,20)</f>
        <v>0.97322868498506609</v>
      </c>
      <c r="D1047">
        <f t="shared" si="49"/>
        <v>0.85782886776996603</v>
      </c>
      <c r="E1047">
        <f>1+$B$5*Blad2!$E$6*E$8*POWER($A1047,2)+$B$5*(Blad2!$E$7*E$8+Blad2!$K$7*POWER(E$8,2))*POWER($A1047,4)+$B$5*(Blad2!$E$8*E$8+Blad2!$K$8*POWER(E$8,2)+Blad2!$S$8*POWER(E$8,3))*POWER($A1047,6)+$B$5*(Blad2!$E$9*E$8+Blad2!$K$9*POWER(E$8,2)+Blad2!$S$9*POWER(E$8,3)+Blad2!$AC$9*POWER(E$8,4))*POWER($A1047,8)+$B$5*(Blad2!$E$10*E$8+Blad2!$K$10*POWER(E$8,2)+Blad2!$S$10*POWER(E$8,3)+Blad2!$AC$10*POWER(E$8,4)+Blad2!$AO$10*POWER(E$8,5))*POWER($A1047,10)+$B$5*(Blad2!$E$11*E$8+Blad2!$K$11*POWER(E$8,2)+Blad2!$S$11*POWER(E$8,3)+Blad2!$AC$11*POWER(E$8,4)+Blad2!$AO$11*POWER(E$8,5)+Blad2!$BC$11*POWER(E$8,6))*POWER($A1047,12)+$B$5*(Blad2!$E$12*E$8+Blad2!$K$12*POWER(E$8,2)+Blad2!$S$12*POWER(E$8,3)+Blad2!$AC$12*POWER(E$8,4)+Blad2!$AO$12*POWER(E$8,5)+Blad2!$BC$12*POWER(E$8,6)+Blad2!$BS$12*POWER(E$8,7))*POWER($A1047,14)+$B$5*(Blad2!$E$13*E$8+Blad2!$K$13*POWER(E$8,2)+Blad2!$S$13*POWER(E$8,3)+Blad2!$AC$13*POWER(E$8,4)+Blad2!$AO$13*POWER(E$8,5)+Blad2!$BC$13*POWER(E$8,6)+Blad2!$BS$13*POWER(E$8,7)+Blad2!$CK$13*POWER(E$8,8))*POWER($A1047,16)+$B$5*(Blad2!$E$14*E$8+Blad2!$K$14*POWER(E$8,2)+Blad2!$S$14*POWER(E$8,3)+Blad2!$AC$14*POWER(E$8,4)+Blad2!$AO$14*POWER(E$8,5)+Blad2!$BC$14*POWER(E$8,6)+Blad2!$BS$14*POWER(E$8,7)+Blad2!$CK$14*POWER(E$8,8)+Blad2!$DE$14*POWER(E$8,9))*POWER($A1047,18)+$B$5*(Blad2!$E$15*E$8+Blad2!$K$15*POWER(E$8,2)+Blad2!$S$15*POWER(E$8,3)+Blad2!$AC$15*POWER(E$8,4)+Blad2!$AO$15*POWER(E$8,5)+Blad2!$BC$15*POWER(E$8,6)+Blad2!$BS$15*POWER(E$8,7)+Blad2!$CK$15*POWER(E$8,8)+Blad2!$DE$15*POWER(E$8,9)+Blad2!$EA$15*POWER(E$8,10))*POWER($A1047,20)</f>
        <v>0.85782886820276283</v>
      </c>
      <c r="F1047">
        <f t="shared" si="49"/>
        <v>0.72426974221149354</v>
      </c>
      <c r="G1047">
        <f>1+$B$5*Blad2!$E$6*G$8*POWER($A1047,2)+$B$5*(Blad2!$E$7*G$8+Blad2!$K$7*POWER(G$8,2))*POWER($A1047,4)+$B$5*(Blad2!$E$8*G$8+Blad2!$K$8*POWER(G$8,2)+Blad2!$S$8*POWER(G$8,3))*POWER($A1047,6)+$B$5*(Blad2!$E$9*G$8+Blad2!$K$9*POWER(G$8,2)+Blad2!$S$9*POWER(G$8,3)+Blad2!$AC$9*POWER(G$8,4))*POWER($A1047,8)+$B$5*(Blad2!$E$10*G$8+Blad2!$K$10*POWER(G$8,2)+Blad2!$S$10*POWER(G$8,3)+Blad2!$AC$10*POWER(G$8,4)+Blad2!$AO$10*POWER(G$8,5))*POWER($A1047,10)+$B$5*(Blad2!$E$11*G$8+Blad2!$K$11*POWER(G$8,2)+Blad2!$S$11*POWER(G$8,3)+Blad2!$AC$11*POWER(G$8,4)+Blad2!$AO$11*POWER(G$8,5)+Blad2!$BC$11*POWER(G$8,6))*POWER($A1047,12)+$B$5*(Blad2!$E$12*G$8+Blad2!$K$12*POWER(G$8,2)+Blad2!$S$12*POWER(G$8,3)+Blad2!$AC$12*POWER(G$8,4)+Blad2!$AO$12*POWER(G$8,5)+Blad2!$BC$12*POWER(G$8,6)+Blad2!$BS$12*POWER(G$8,7))*POWER($A1047,14)+$B$5*(Blad2!$E$13*G$8+Blad2!$K$13*POWER(G$8,2)+Blad2!$S$13*POWER(G$8,3)+Blad2!$AC$13*POWER(G$8,4)+Blad2!$AO$13*POWER(G$8,5)+Blad2!$BC$13*POWER(G$8,6)+Blad2!$BS$13*POWER(G$8,7)+Blad2!$CK$13*POWER(G$8,8))*POWER($A1047,16)+$B$5*(Blad2!$E$14*G$8+Blad2!$K$14*POWER(G$8,2)+Blad2!$S$14*POWER(G$8,3)+Blad2!$AC$14*POWER(G$8,4)+Blad2!$AO$14*POWER(G$8,5)+Blad2!$BC$14*POWER(G$8,6)+Blad2!$BS$14*POWER(G$8,7)+Blad2!$CK$14*POWER(G$8,8)+Blad2!$DE$14*POWER(G$8,9))*POWER($A1047,18)+$B$5*(Blad2!$E$15*G$8+Blad2!$K$15*POWER(G$8,2)+Blad2!$S$15*POWER(G$8,3)+Blad2!$AC$15*POWER(G$8,4)+Blad2!$AO$15*POWER(G$8,5)+Blad2!$BC$15*POWER(G$8,6)+Blad2!$BS$15*POWER(G$8,7)+Blad2!$CK$15*POWER(G$8,8)+Blad2!$DE$15*POWER(G$8,9)+Blad2!$EA$15*POWER(G$8,10))*POWER($A1047,20)</f>
        <v>0.72426974522372689</v>
      </c>
    </row>
    <row r="1048" spans="1:7" x14ac:dyDescent="0.2">
      <c r="A1048">
        <f t="shared" si="50"/>
        <v>0.81445789544313796</v>
      </c>
      <c r="B1048">
        <f t="shared" si="48"/>
        <v>0.97318840032139442</v>
      </c>
      <c r="C1048">
        <f>1+$B$5*Blad2!$E$6*C$8*POWER($A1048,2)+$B$5*(Blad2!$E$7*C$8+Blad2!$K$7*POWER(C$8,2))*POWER($A1048,4)+$B$5*(Blad2!$E$8*C$8+Blad2!$K$8*POWER(C$8,2)+Blad2!$S$8*POWER(C$8,3))*POWER($A1048,6)+$B$5*(Blad2!$E$9*C$8+Blad2!$K$9*POWER(C$8,2)+Blad2!$S$9*POWER(C$8,3)+Blad2!$AC$9*POWER(C$8,4))*POWER($A1048,8)+$B$5*(Blad2!$E$10*C$8+Blad2!$K$10*POWER(C$8,2)+Blad2!$S$10*POWER(C$8,3)+Blad2!$AC$10*POWER(C$8,4)+Blad2!$AO$10*POWER(C$8,5))*POWER($A1048,10)+$B$5*(Blad2!$E$11*C$8+Blad2!$K$11*POWER(C$8,2)+Blad2!$S$11*POWER(C$8,3)+Blad2!$AC$11*POWER(C$8,4)+Blad2!$AO$11*POWER(C$8,5)+Blad2!$BC$11*POWER(C$8,6))*POWER($A1048,12)+$B$5*(Blad2!$E$12*C$8+Blad2!$K$12*POWER(C$8,2)+Blad2!$S$12*POWER(C$8,3)+Blad2!$AC$12*POWER(C$8,4)+Blad2!$AO$12*POWER(C$8,5)+Blad2!$BC$12*POWER(C$8,6)+Blad2!$BS$12*POWER(C$8,7))*POWER($A1048,14)+$B$5*(Blad2!$E$13*C$8+Blad2!$K$13*POWER(C$8,2)+Blad2!$S$13*POWER(C$8,3)+Blad2!$AC$13*POWER(C$8,4)+Blad2!$AO$13*POWER(C$8,5)+Blad2!$BC$13*POWER(C$8,6)+Blad2!$BS$13*POWER(C$8,7)+Blad2!$CK$13*POWER(C$8,8))*POWER($A1048,16)+$B$5*(Blad2!$E$14*C$8+Blad2!$K$14*POWER(C$8,2)+Blad2!$S$14*POWER(C$8,3)+Blad2!$AC$14*POWER(C$8,4)+Blad2!$AO$14*POWER(C$8,5)+Blad2!$BC$14*POWER(C$8,6)+Blad2!$BS$14*POWER(C$8,7)+Blad2!$CK$14*POWER(C$8,8)+Blad2!$DE$14*POWER(C$8,9))*POWER($A1048,18)+$B$5*(Blad2!$E$15*C$8+Blad2!$K$15*POWER(C$8,2)+Blad2!$S$15*POWER(C$8,3)+Blad2!$AC$15*POWER(C$8,4)+Blad2!$AO$15*POWER(C$8,5)+Blad2!$BC$15*POWER(C$8,6)+Blad2!$BS$15*POWER(C$8,7)+Blad2!$CK$15*POWER(C$8,8)+Blad2!$DE$15*POWER(C$8,9)+Blad2!$EA$15*POWER(C$8,10))*POWER($A1048,20)</f>
        <v>0.97318840032237075</v>
      </c>
      <c r="D1048">
        <f t="shared" si="49"/>
        <v>0.85760032217844551</v>
      </c>
      <c r="E1048">
        <f>1+$B$5*Blad2!$E$6*E$8*POWER($A1048,2)+$B$5*(Blad2!$E$7*E$8+Blad2!$K$7*POWER(E$8,2))*POWER($A1048,4)+$B$5*(Blad2!$E$8*E$8+Blad2!$K$8*POWER(E$8,2)+Blad2!$S$8*POWER(E$8,3))*POWER($A1048,6)+$B$5*(Blad2!$E$9*E$8+Blad2!$K$9*POWER(E$8,2)+Blad2!$S$9*POWER(E$8,3)+Blad2!$AC$9*POWER(E$8,4))*POWER($A1048,8)+$B$5*(Blad2!$E$10*E$8+Blad2!$K$10*POWER(E$8,2)+Blad2!$S$10*POWER(E$8,3)+Blad2!$AC$10*POWER(E$8,4)+Blad2!$AO$10*POWER(E$8,5))*POWER($A1048,10)+$B$5*(Blad2!$E$11*E$8+Blad2!$K$11*POWER(E$8,2)+Blad2!$S$11*POWER(E$8,3)+Blad2!$AC$11*POWER(E$8,4)+Blad2!$AO$11*POWER(E$8,5)+Blad2!$BC$11*POWER(E$8,6))*POWER($A1048,12)+$B$5*(Blad2!$E$12*E$8+Blad2!$K$12*POWER(E$8,2)+Blad2!$S$12*POWER(E$8,3)+Blad2!$AC$12*POWER(E$8,4)+Blad2!$AO$12*POWER(E$8,5)+Blad2!$BC$12*POWER(E$8,6)+Blad2!$BS$12*POWER(E$8,7))*POWER($A1048,14)+$B$5*(Blad2!$E$13*E$8+Blad2!$K$13*POWER(E$8,2)+Blad2!$S$13*POWER(E$8,3)+Blad2!$AC$13*POWER(E$8,4)+Blad2!$AO$13*POWER(E$8,5)+Blad2!$BC$13*POWER(E$8,6)+Blad2!$BS$13*POWER(E$8,7)+Blad2!$CK$13*POWER(E$8,8))*POWER($A1048,16)+$B$5*(Blad2!$E$14*E$8+Blad2!$K$14*POWER(E$8,2)+Blad2!$S$14*POWER(E$8,3)+Blad2!$AC$14*POWER(E$8,4)+Blad2!$AO$14*POWER(E$8,5)+Blad2!$BC$14*POWER(E$8,6)+Blad2!$BS$14*POWER(E$8,7)+Blad2!$CK$14*POWER(E$8,8)+Blad2!$DE$14*POWER(E$8,9))*POWER($A1048,18)+$B$5*(Blad2!$E$15*E$8+Blad2!$K$15*POWER(E$8,2)+Blad2!$S$15*POWER(E$8,3)+Blad2!$AC$15*POWER(E$8,4)+Blad2!$AO$15*POWER(E$8,5)+Blad2!$BC$15*POWER(E$8,6)+Blad2!$BS$15*POWER(E$8,7)+Blad2!$CK$15*POWER(E$8,8)+Blad2!$DE$15*POWER(E$8,9)+Blad2!$EA$15*POWER(E$8,10))*POWER($A1048,20)</f>
        <v>0.85760032262068508</v>
      </c>
      <c r="F1048">
        <f t="shared" si="49"/>
        <v>0.72378240009068506</v>
      </c>
      <c r="G1048">
        <f>1+$B$5*Blad2!$E$6*G$8*POWER($A1048,2)+$B$5*(Blad2!$E$7*G$8+Blad2!$K$7*POWER(G$8,2))*POWER($A1048,4)+$B$5*(Blad2!$E$8*G$8+Blad2!$K$8*POWER(G$8,2)+Blad2!$S$8*POWER(G$8,3))*POWER($A1048,6)+$B$5*(Blad2!$E$9*G$8+Blad2!$K$9*POWER(G$8,2)+Blad2!$S$9*POWER(G$8,3)+Blad2!$AC$9*POWER(G$8,4))*POWER($A1048,8)+$B$5*(Blad2!$E$10*G$8+Blad2!$K$10*POWER(G$8,2)+Blad2!$S$10*POWER(G$8,3)+Blad2!$AC$10*POWER(G$8,4)+Blad2!$AO$10*POWER(G$8,5))*POWER($A1048,10)+$B$5*(Blad2!$E$11*G$8+Blad2!$K$11*POWER(G$8,2)+Blad2!$S$11*POWER(G$8,3)+Blad2!$AC$11*POWER(G$8,4)+Blad2!$AO$11*POWER(G$8,5)+Blad2!$BC$11*POWER(G$8,6))*POWER($A1048,12)+$B$5*(Blad2!$E$12*G$8+Blad2!$K$12*POWER(G$8,2)+Blad2!$S$12*POWER(G$8,3)+Blad2!$AC$12*POWER(G$8,4)+Blad2!$AO$12*POWER(G$8,5)+Blad2!$BC$12*POWER(G$8,6)+Blad2!$BS$12*POWER(G$8,7))*POWER($A1048,14)+$B$5*(Blad2!$E$13*G$8+Blad2!$K$13*POWER(G$8,2)+Blad2!$S$13*POWER(G$8,3)+Blad2!$AC$13*POWER(G$8,4)+Blad2!$AO$13*POWER(G$8,5)+Blad2!$BC$13*POWER(G$8,6)+Blad2!$BS$13*POWER(G$8,7)+Blad2!$CK$13*POWER(G$8,8))*POWER($A1048,16)+$B$5*(Blad2!$E$14*G$8+Blad2!$K$14*POWER(G$8,2)+Blad2!$S$14*POWER(G$8,3)+Blad2!$AC$14*POWER(G$8,4)+Blad2!$AO$14*POWER(G$8,5)+Blad2!$BC$14*POWER(G$8,6)+Blad2!$BS$14*POWER(G$8,7)+Blad2!$CK$14*POWER(G$8,8)+Blad2!$DE$14*POWER(G$8,9))*POWER($A1048,18)+$B$5*(Blad2!$E$15*G$8+Blad2!$K$15*POWER(G$8,2)+Blad2!$S$15*POWER(G$8,3)+Blad2!$AC$15*POWER(G$8,4)+Blad2!$AO$15*POWER(G$8,5)+Blad2!$BC$15*POWER(G$8,6)+Blad2!$BS$15*POWER(G$8,7)+Blad2!$CK$15*POWER(G$8,8)+Blad2!$DE$15*POWER(G$8,9)+Blad2!$EA$15*POWER(G$8,10))*POWER($A1048,20)</f>
        <v>0.72378240316999443</v>
      </c>
    </row>
    <row r="1049" spans="1:7" x14ac:dyDescent="0.2">
      <c r="A1049">
        <f t="shared" si="50"/>
        <v>0.81524329360653536</v>
      </c>
      <c r="B1049">
        <f t="shared" si="48"/>
        <v>0.97314811767299481</v>
      </c>
      <c r="C1049">
        <f>1+$B$5*Blad2!$E$6*C$8*POWER($A1049,2)+$B$5*(Blad2!$E$7*C$8+Blad2!$K$7*POWER(C$8,2))*POWER($A1049,4)+$B$5*(Blad2!$E$8*C$8+Blad2!$K$8*POWER(C$8,2)+Blad2!$S$8*POWER(C$8,3))*POWER($A1049,6)+$B$5*(Blad2!$E$9*C$8+Blad2!$K$9*POWER(C$8,2)+Blad2!$S$9*POWER(C$8,3)+Blad2!$AC$9*POWER(C$8,4))*POWER($A1049,8)+$B$5*(Blad2!$E$10*C$8+Blad2!$K$10*POWER(C$8,2)+Blad2!$S$10*POWER(C$8,3)+Blad2!$AC$10*POWER(C$8,4)+Blad2!$AO$10*POWER(C$8,5))*POWER($A1049,10)+$B$5*(Blad2!$E$11*C$8+Blad2!$K$11*POWER(C$8,2)+Blad2!$S$11*POWER(C$8,3)+Blad2!$AC$11*POWER(C$8,4)+Blad2!$AO$11*POWER(C$8,5)+Blad2!$BC$11*POWER(C$8,6))*POWER($A1049,12)+$B$5*(Blad2!$E$12*C$8+Blad2!$K$12*POWER(C$8,2)+Blad2!$S$12*POWER(C$8,3)+Blad2!$AC$12*POWER(C$8,4)+Blad2!$AO$12*POWER(C$8,5)+Blad2!$BC$12*POWER(C$8,6)+Blad2!$BS$12*POWER(C$8,7))*POWER($A1049,14)+$B$5*(Blad2!$E$13*C$8+Blad2!$K$13*POWER(C$8,2)+Blad2!$S$13*POWER(C$8,3)+Blad2!$AC$13*POWER(C$8,4)+Blad2!$AO$13*POWER(C$8,5)+Blad2!$BC$13*POWER(C$8,6)+Blad2!$BS$13*POWER(C$8,7)+Blad2!$CK$13*POWER(C$8,8))*POWER($A1049,16)+$B$5*(Blad2!$E$14*C$8+Blad2!$K$14*POWER(C$8,2)+Blad2!$S$14*POWER(C$8,3)+Blad2!$AC$14*POWER(C$8,4)+Blad2!$AO$14*POWER(C$8,5)+Blad2!$BC$14*POWER(C$8,6)+Blad2!$BS$14*POWER(C$8,7)+Blad2!$CK$14*POWER(C$8,8)+Blad2!$DE$14*POWER(C$8,9))*POWER($A1049,18)+$B$5*(Blad2!$E$15*C$8+Blad2!$K$15*POWER(C$8,2)+Blad2!$S$15*POWER(C$8,3)+Blad2!$AC$15*POWER(C$8,4)+Blad2!$AO$15*POWER(C$8,5)+Blad2!$BC$15*POWER(C$8,6)+Blad2!$BS$15*POWER(C$8,7)+Blad2!$CK$15*POWER(C$8,8)+Blad2!$DE$15*POWER(C$8,9)+Blad2!$EA$15*POWER(C$8,10))*POWER($A1049,20)</f>
        <v>0.97314811767399179</v>
      </c>
      <c r="D1049">
        <f t="shared" si="49"/>
        <v>0.85737173656032384</v>
      </c>
      <c r="E1049">
        <f>1+$B$5*Blad2!$E$6*E$8*POWER($A1049,2)+$B$5*(Blad2!$E$7*E$8+Blad2!$K$7*POWER(E$8,2))*POWER($A1049,4)+$B$5*(Blad2!$E$8*E$8+Blad2!$K$8*POWER(E$8,2)+Blad2!$S$8*POWER(E$8,3))*POWER($A1049,6)+$B$5*(Blad2!$E$9*E$8+Blad2!$K$9*POWER(E$8,2)+Blad2!$S$9*POWER(E$8,3)+Blad2!$AC$9*POWER(E$8,4))*POWER($A1049,8)+$B$5*(Blad2!$E$10*E$8+Blad2!$K$10*POWER(E$8,2)+Blad2!$S$10*POWER(E$8,3)+Blad2!$AC$10*POWER(E$8,4)+Blad2!$AO$10*POWER(E$8,5))*POWER($A1049,10)+$B$5*(Blad2!$E$11*E$8+Blad2!$K$11*POWER(E$8,2)+Blad2!$S$11*POWER(E$8,3)+Blad2!$AC$11*POWER(E$8,4)+Blad2!$AO$11*POWER(E$8,5)+Blad2!$BC$11*POWER(E$8,6))*POWER($A1049,12)+$B$5*(Blad2!$E$12*E$8+Blad2!$K$12*POWER(E$8,2)+Blad2!$S$12*POWER(E$8,3)+Blad2!$AC$12*POWER(E$8,4)+Blad2!$AO$12*POWER(E$8,5)+Blad2!$BC$12*POWER(E$8,6)+Blad2!$BS$12*POWER(E$8,7))*POWER($A1049,14)+$B$5*(Blad2!$E$13*E$8+Blad2!$K$13*POWER(E$8,2)+Blad2!$S$13*POWER(E$8,3)+Blad2!$AC$13*POWER(E$8,4)+Blad2!$AO$13*POWER(E$8,5)+Blad2!$BC$13*POWER(E$8,6)+Blad2!$BS$13*POWER(E$8,7)+Blad2!$CK$13*POWER(E$8,8))*POWER($A1049,16)+$B$5*(Blad2!$E$14*E$8+Blad2!$K$14*POWER(E$8,2)+Blad2!$S$14*POWER(E$8,3)+Blad2!$AC$14*POWER(E$8,4)+Blad2!$AO$14*POWER(E$8,5)+Blad2!$BC$14*POWER(E$8,6)+Blad2!$BS$14*POWER(E$8,7)+Blad2!$CK$14*POWER(E$8,8)+Blad2!$DE$14*POWER(E$8,9))*POWER($A1049,18)+$B$5*(Blad2!$E$15*E$8+Blad2!$K$15*POWER(E$8,2)+Blad2!$S$15*POWER(E$8,3)+Blad2!$AC$15*POWER(E$8,4)+Blad2!$AO$15*POWER(E$8,5)+Blad2!$BC$15*POWER(E$8,6)+Blad2!$BS$15*POWER(E$8,7)+Blad2!$CK$15*POWER(E$8,8)+Blad2!$DE$15*POWER(E$8,9)+Blad2!$EA$15*POWER(E$8,10))*POWER($A1049,20)</f>
        <v>0.85737173701220259</v>
      </c>
      <c r="F1049">
        <f t="shared" si="49"/>
        <v>0.7232947741926784</v>
      </c>
      <c r="G1049">
        <f>1+$B$5*Blad2!$E$6*G$8*POWER($A1049,2)+$B$5*(Blad2!$E$7*G$8+Blad2!$K$7*POWER(G$8,2))*POWER($A1049,4)+$B$5*(Blad2!$E$8*G$8+Blad2!$K$8*POWER(G$8,2)+Blad2!$S$8*POWER(G$8,3))*POWER($A1049,6)+$B$5*(Blad2!$E$9*G$8+Blad2!$K$9*POWER(G$8,2)+Blad2!$S$9*POWER(G$8,3)+Blad2!$AC$9*POWER(G$8,4))*POWER($A1049,8)+$B$5*(Blad2!$E$10*G$8+Blad2!$K$10*POWER(G$8,2)+Blad2!$S$10*POWER(G$8,3)+Blad2!$AC$10*POWER(G$8,4)+Blad2!$AO$10*POWER(G$8,5))*POWER($A1049,10)+$B$5*(Blad2!$E$11*G$8+Blad2!$K$11*POWER(G$8,2)+Blad2!$S$11*POWER(G$8,3)+Blad2!$AC$11*POWER(G$8,4)+Blad2!$AO$11*POWER(G$8,5)+Blad2!$BC$11*POWER(G$8,6))*POWER($A1049,12)+$B$5*(Blad2!$E$12*G$8+Blad2!$K$12*POWER(G$8,2)+Blad2!$S$12*POWER(G$8,3)+Blad2!$AC$12*POWER(G$8,4)+Blad2!$AO$12*POWER(G$8,5)+Blad2!$BC$12*POWER(G$8,6)+Blad2!$BS$12*POWER(G$8,7))*POWER($A1049,14)+$B$5*(Blad2!$E$13*G$8+Blad2!$K$13*POWER(G$8,2)+Blad2!$S$13*POWER(G$8,3)+Blad2!$AC$13*POWER(G$8,4)+Blad2!$AO$13*POWER(G$8,5)+Blad2!$BC$13*POWER(G$8,6)+Blad2!$BS$13*POWER(G$8,7)+Blad2!$CK$13*POWER(G$8,8))*POWER($A1049,16)+$B$5*(Blad2!$E$14*G$8+Blad2!$K$14*POWER(G$8,2)+Blad2!$S$14*POWER(G$8,3)+Blad2!$AC$14*POWER(G$8,4)+Blad2!$AO$14*POWER(G$8,5)+Blad2!$BC$14*POWER(G$8,6)+Blad2!$BS$14*POWER(G$8,7)+Blad2!$CK$14*POWER(G$8,8)+Blad2!$DE$14*POWER(G$8,9))*POWER($A1049,18)+$B$5*(Blad2!$E$15*G$8+Blad2!$K$15*POWER(G$8,2)+Blad2!$S$15*POWER(G$8,3)+Blad2!$AC$15*POWER(G$8,4)+Blad2!$AO$15*POWER(G$8,5)+Blad2!$BC$15*POWER(G$8,6)+Blad2!$BS$15*POWER(G$8,7)+Blad2!$CK$15*POWER(G$8,8)+Blad2!$DE$15*POWER(G$8,9)+Blad2!$EA$15*POWER(G$8,10))*POWER($A1049,20)</f>
        <v>0.72329477734049585</v>
      </c>
    </row>
    <row r="1050" spans="1:7" x14ac:dyDescent="0.2">
      <c r="A1050">
        <f t="shared" si="50"/>
        <v>0.81602869176993276</v>
      </c>
      <c r="B1050">
        <f t="shared" si="48"/>
        <v>0.97310783713856119</v>
      </c>
      <c r="C1050">
        <f>1+$B$5*Blad2!$E$6*C$8*POWER($A1050,2)+$B$5*(Blad2!$E$7*C$8+Blad2!$K$7*POWER(C$8,2))*POWER($A1050,4)+$B$5*(Blad2!$E$8*C$8+Blad2!$K$8*POWER(C$8,2)+Blad2!$S$8*POWER(C$8,3))*POWER($A1050,6)+$B$5*(Blad2!$E$9*C$8+Blad2!$K$9*POWER(C$8,2)+Blad2!$S$9*POWER(C$8,3)+Blad2!$AC$9*POWER(C$8,4))*POWER($A1050,8)+$B$5*(Blad2!$E$10*C$8+Blad2!$K$10*POWER(C$8,2)+Blad2!$S$10*POWER(C$8,3)+Blad2!$AC$10*POWER(C$8,4)+Blad2!$AO$10*POWER(C$8,5))*POWER($A1050,10)+$B$5*(Blad2!$E$11*C$8+Blad2!$K$11*POWER(C$8,2)+Blad2!$S$11*POWER(C$8,3)+Blad2!$AC$11*POWER(C$8,4)+Blad2!$AO$11*POWER(C$8,5)+Blad2!$BC$11*POWER(C$8,6))*POWER($A1050,12)+$B$5*(Blad2!$E$12*C$8+Blad2!$K$12*POWER(C$8,2)+Blad2!$S$12*POWER(C$8,3)+Blad2!$AC$12*POWER(C$8,4)+Blad2!$AO$12*POWER(C$8,5)+Blad2!$BC$12*POWER(C$8,6)+Blad2!$BS$12*POWER(C$8,7))*POWER($A1050,14)+$B$5*(Blad2!$E$13*C$8+Blad2!$K$13*POWER(C$8,2)+Blad2!$S$13*POWER(C$8,3)+Blad2!$AC$13*POWER(C$8,4)+Blad2!$AO$13*POWER(C$8,5)+Blad2!$BC$13*POWER(C$8,6)+Blad2!$BS$13*POWER(C$8,7)+Blad2!$CK$13*POWER(C$8,8))*POWER($A1050,16)+$B$5*(Blad2!$E$14*C$8+Blad2!$K$14*POWER(C$8,2)+Blad2!$S$14*POWER(C$8,3)+Blad2!$AC$14*POWER(C$8,4)+Blad2!$AO$14*POWER(C$8,5)+Blad2!$BC$14*POWER(C$8,6)+Blad2!$BS$14*POWER(C$8,7)+Blad2!$CK$14*POWER(C$8,8)+Blad2!$DE$14*POWER(C$8,9))*POWER($A1050,18)+$B$5*(Blad2!$E$15*C$8+Blad2!$K$15*POWER(C$8,2)+Blad2!$S$15*POWER(C$8,3)+Blad2!$AC$15*POWER(C$8,4)+Blad2!$AO$15*POWER(C$8,5)+Blad2!$BC$15*POWER(C$8,6)+Blad2!$BS$15*POWER(C$8,7)+Blad2!$CK$15*POWER(C$8,8)+Blad2!$DE$15*POWER(C$8,9)+Blad2!$EA$15*POWER(C$8,10))*POWER($A1050,20)</f>
        <v>0.97310783713957927</v>
      </c>
      <c r="D1050">
        <f t="shared" si="49"/>
        <v>0.85714311144781563</v>
      </c>
      <c r="E1050">
        <f>1+$B$5*Blad2!$E$6*E$8*POWER($A1050,2)+$B$5*(Blad2!$E$7*E$8+Blad2!$K$7*POWER(E$8,2))*POWER($A1050,4)+$B$5*(Blad2!$E$8*E$8+Blad2!$K$8*POWER(E$8,2)+Blad2!$S$8*POWER(E$8,3))*POWER($A1050,6)+$B$5*(Blad2!$E$9*E$8+Blad2!$K$9*POWER(E$8,2)+Blad2!$S$9*POWER(E$8,3)+Blad2!$AC$9*POWER(E$8,4))*POWER($A1050,8)+$B$5*(Blad2!$E$10*E$8+Blad2!$K$10*POWER(E$8,2)+Blad2!$S$10*POWER(E$8,3)+Blad2!$AC$10*POWER(E$8,4)+Blad2!$AO$10*POWER(E$8,5))*POWER($A1050,10)+$B$5*(Blad2!$E$11*E$8+Blad2!$K$11*POWER(E$8,2)+Blad2!$S$11*POWER(E$8,3)+Blad2!$AC$11*POWER(E$8,4)+Blad2!$AO$11*POWER(E$8,5)+Blad2!$BC$11*POWER(E$8,6))*POWER($A1050,12)+$B$5*(Blad2!$E$12*E$8+Blad2!$K$12*POWER(E$8,2)+Blad2!$S$12*POWER(E$8,3)+Blad2!$AC$12*POWER(E$8,4)+Blad2!$AO$12*POWER(E$8,5)+Blad2!$BC$12*POWER(E$8,6)+Blad2!$BS$12*POWER(E$8,7))*POWER($A1050,14)+$B$5*(Blad2!$E$13*E$8+Blad2!$K$13*POWER(E$8,2)+Blad2!$S$13*POWER(E$8,3)+Blad2!$AC$13*POWER(E$8,4)+Blad2!$AO$13*POWER(E$8,5)+Blad2!$BC$13*POWER(E$8,6)+Blad2!$BS$13*POWER(E$8,7)+Blad2!$CK$13*POWER(E$8,8))*POWER($A1050,16)+$B$5*(Blad2!$E$14*E$8+Blad2!$K$14*POWER(E$8,2)+Blad2!$S$14*POWER(E$8,3)+Blad2!$AC$14*POWER(E$8,4)+Blad2!$AO$14*POWER(E$8,5)+Blad2!$BC$14*POWER(E$8,6)+Blad2!$BS$14*POWER(E$8,7)+Blad2!$CK$14*POWER(E$8,8)+Blad2!$DE$14*POWER(E$8,9))*POWER($A1050,18)+$B$5*(Blad2!$E$15*E$8+Blad2!$K$15*POWER(E$8,2)+Blad2!$S$15*POWER(E$8,3)+Blad2!$AC$15*POWER(E$8,4)+Blad2!$AO$15*POWER(E$8,5)+Blad2!$BC$15*POWER(E$8,6)+Blad2!$BS$15*POWER(E$8,7)+Blad2!$CK$15*POWER(E$8,8)+Blad2!$DE$15*POWER(E$8,9)+Blad2!$EA$15*POWER(E$8,10))*POWER($A1050,20)</f>
        <v>0.85714311190953441</v>
      </c>
      <c r="F1050">
        <f t="shared" si="49"/>
        <v>0.7228068651475279</v>
      </c>
      <c r="G1050">
        <f>1+$B$5*Blad2!$E$6*G$8*POWER($A1050,2)+$B$5*(Blad2!$E$7*G$8+Blad2!$K$7*POWER(G$8,2))*POWER($A1050,4)+$B$5*(Blad2!$E$8*G$8+Blad2!$K$8*POWER(G$8,2)+Blad2!$S$8*POWER(G$8,3))*POWER($A1050,6)+$B$5*(Blad2!$E$9*G$8+Blad2!$K$9*POWER(G$8,2)+Blad2!$S$9*POWER(G$8,3)+Blad2!$AC$9*POWER(G$8,4))*POWER($A1050,8)+$B$5*(Blad2!$E$10*G$8+Blad2!$K$10*POWER(G$8,2)+Blad2!$S$10*POWER(G$8,3)+Blad2!$AC$10*POWER(G$8,4)+Blad2!$AO$10*POWER(G$8,5))*POWER($A1050,10)+$B$5*(Blad2!$E$11*G$8+Blad2!$K$11*POWER(G$8,2)+Blad2!$S$11*POWER(G$8,3)+Blad2!$AC$11*POWER(G$8,4)+Blad2!$AO$11*POWER(G$8,5)+Blad2!$BC$11*POWER(G$8,6))*POWER($A1050,12)+$B$5*(Blad2!$E$12*G$8+Blad2!$K$12*POWER(G$8,2)+Blad2!$S$12*POWER(G$8,3)+Blad2!$AC$12*POWER(G$8,4)+Blad2!$AO$12*POWER(G$8,5)+Blad2!$BC$12*POWER(G$8,6)+Blad2!$BS$12*POWER(G$8,7))*POWER($A1050,14)+$B$5*(Blad2!$E$13*G$8+Blad2!$K$13*POWER(G$8,2)+Blad2!$S$13*POWER(G$8,3)+Blad2!$AC$13*POWER(G$8,4)+Blad2!$AO$13*POWER(G$8,5)+Blad2!$BC$13*POWER(G$8,6)+Blad2!$BS$13*POWER(G$8,7)+Blad2!$CK$13*POWER(G$8,8))*POWER($A1050,16)+$B$5*(Blad2!$E$14*G$8+Blad2!$K$14*POWER(G$8,2)+Blad2!$S$14*POWER(G$8,3)+Blad2!$AC$14*POWER(G$8,4)+Blad2!$AO$14*POWER(G$8,5)+Blad2!$BC$14*POWER(G$8,6)+Blad2!$BS$14*POWER(G$8,7)+Blad2!$CK$14*POWER(G$8,8)+Blad2!$DE$14*POWER(G$8,9))*POWER($A1050,18)+$B$5*(Blad2!$E$15*G$8+Blad2!$K$15*POWER(G$8,2)+Blad2!$S$15*POWER(G$8,3)+Blad2!$AC$15*POWER(G$8,4)+Blad2!$AO$15*POWER(G$8,5)+Blad2!$BC$15*POWER(G$8,6)+Blad2!$BS$15*POWER(G$8,7)+Blad2!$CK$15*POWER(G$8,8)+Blad2!$DE$15*POWER(G$8,9)+Blad2!$EA$15*POWER(G$8,10))*POWER($A1050,20)</f>
        <v>0.72280686836531549</v>
      </c>
    </row>
    <row r="1051" spans="1:7" x14ac:dyDescent="0.2">
      <c r="A1051">
        <f t="shared" si="50"/>
        <v>0.81681408993333016</v>
      </c>
      <c r="B1051">
        <f t="shared" si="48"/>
        <v>0.97306755881775031</v>
      </c>
      <c r="C1051">
        <f>1+$B$5*Blad2!$E$6*C$8*POWER($A1051,2)+$B$5*(Blad2!$E$7*C$8+Blad2!$K$7*POWER(C$8,2))*POWER($A1051,4)+$B$5*(Blad2!$E$8*C$8+Blad2!$K$8*POWER(C$8,2)+Blad2!$S$8*POWER(C$8,3))*POWER($A1051,6)+$B$5*(Blad2!$E$9*C$8+Blad2!$K$9*POWER(C$8,2)+Blad2!$S$9*POWER(C$8,3)+Blad2!$AC$9*POWER(C$8,4))*POWER($A1051,8)+$B$5*(Blad2!$E$10*C$8+Blad2!$K$10*POWER(C$8,2)+Blad2!$S$10*POWER(C$8,3)+Blad2!$AC$10*POWER(C$8,4)+Blad2!$AO$10*POWER(C$8,5))*POWER($A1051,10)+$B$5*(Blad2!$E$11*C$8+Blad2!$K$11*POWER(C$8,2)+Blad2!$S$11*POWER(C$8,3)+Blad2!$AC$11*POWER(C$8,4)+Blad2!$AO$11*POWER(C$8,5)+Blad2!$BC$11*POWER(C$8,6))*POWER($A1051,12)+$B$5*(Blad2!$E$12*C$8+Blad2!$K$12*POWER(C$8,2)+Blad2!$S$12*POWER(C$8,3)+Blad2!$AC$12*POWER(C$8,4)+Blad2!$AO$12*POWER(C$8,5)+Blad2!$BC$12*POWER(C$8,6)+Blad2!$BS$12*POWER(C$8,7))*POWER($A1051,14)+$B$5*(Blad2!$E$13*C$8+Blad2!$K$13*POWER(C$8,2)+Blad2!$S$13*POWER(C$8,3)+Blad2!$AC$13*POWER(C$8,4)+Blad2!$AO$13*POWER(C$8,5)+Blad2!$BC$13*POWER(C$8,6)+Blad2!$BS$13*POWER(C$8,7)+Blad2!$CK$13*POWER(C$8,8))*POWER($A1051,16)+$B$5*(Blad2!$E$14*C$8+Blad2!$K$14*POWER(C$8,2)+Blad2!$S$14*POWER(C$8,3)+Blad2!$AC$14*POWER(C$8,4)+Blad2!$AO$14*POWER(C$8,5)+Blad2!$BC$14*POWER(C$8,6)+Blad2!$BS$14*POWER(C$8,7)+Blad2!$CK$14*POWER(C$8,8)+Blad2!$DE$14*POWER(C$8,9))*POWER($A1051,18)+$B$5*(Blad2!$E$15*C$8+Blad2!$K$15*POWER(C$8,2)+Blad2!$S$15*POWER(C$8,3)+Blad2!$AC$15*POWER(C$8,4)+Blad2!$AO$15*POWER(C$8,5)+Blad2!$BC$15*POWER(C$8,6)+Blad2!$BS$15*POWER(C$8,7)+Blad2!$CK$15*POWER(C$8,8)+Blad2!$DE$15*POWER(C$8,9)+Blad2!$EA$15*POWER(C$8,10))*POWER($A1051,20)</f>
        <v>0.97306755881879026</v>
      </c>
      <c r="D1051">
        <f t="shared" si="49"/>
        <v>0.85691444737364508</v>
      </c>
      <c r="E1051">
        <f>1+$B$5*Blad2!$E$6*E$8*POWER($A1051,2)+$B$5*(Blad2!$E$7*E$8+Blad2!$K$7*POWER(E$8,2))*POWER($A1051,4)+$B$5*(Blad2!$E$8*E$8+Blad2!$K$8*POWER(E$8,2)+Blad2!$S$8*POWER(E$8,3))*POWER($A1051,6)+$B$5*(Blad2!$E$9*E$8+Blad2!$K$9*POWER(E$8,2)+Blad2!$S$9*POWER(E$8,3)+Blad2!$AC$9*POWER(E$8,4))*POWER($A1051,8)+$B$5*(Blad2!$E$10*E$8+Blad2!$K$10*POWER(E$8,2)+Blad2!$S$10*POWER(E$8,3)+Blad2!$AC$10*POWER(E$8,4)+Blad2!$AO$10*POWER(E$8,5))*POWER($A1051,10)+$B$5*(Blad2!$E$11*E$8+Blad2!$K$11*POWER(E$8,2)+Blad2!$S$11*POWER(E$8,3)+Blad2!$AC$11*POWER(E$8,4)+Blad2!$AO$11*POWER(E$8,5)+Blad2!$BC$11*POWER(E$8,6))*POWER($A1051,12)+$B$5*(Blad2!$E$12*E$8+Blad2!$K$12*POWER(E$8,2)+Blad2!$S$12*POWER(E$8,3)+Blad2!$AC$12*POWER(E$8,4)+Blad2!$AO$12*POWER(E$8,5)+Blad2!$BC$12*POWER(E$8,6)+Blad2!$BS$12*POWER(E$8,7))*POWER($A1051,14)+$B$5*(Blad2!$E$13*E$8+Blad2!$K$13*POWER(E$8,2)+Blad2!$S$13*POWER(E$8,3)+Blad2!$AC$13*POWER(E$8,4)+Blad2!$AO$13*POWER(E$8,5)+Blad2!$BC$13*POWER(E$8,6)+Blad2!$BS$13*POWER(E$8,7)+Blad2!$CK$13*POWER(E$8,8))*POWER($A1051,16)+$B$5*(Blad2!$E$14*E$8+Blad2!$K$14*POWER(E$8,2)+Blad2!$S$14*POWER(E$8,3)+Blad2!$AC$14*POWER(E$8,4)+Blad2!$AO$14*POWER(E$8,5)+Blad2!$BC$14*POWER(E$8,6)+Blad2!$BS$14*POWER(E$8,7)+Blad2!$CK$14*POWER(E$8,8)+Blad2!$DE$14*POWER(E$8,9))*POWER($A1051,18)+$B$5*(Blad2!$E$15*E$8+Blad2!$K$15*POWER(E$8,2)+Blad2!$S$15*POWER(E$8,3)+Blad2!$AC$15*POWER(E$8,4)+Blad2!$AO$15*POWER(E$8,5)+Blad2!$BC$15*POWER(E$8,6)+Blad2!$BS$15*POWER(E$8,7)+Blad2!$CK$15*POWER(E$8,8)+Blad2!$DE$15*POWER(E$8,9)+Blad2!$EA$15*POWER(E$8,10))*POWER($A1051,20)</f>
        <v>0.85691444784540838</v>
      </c>
      <c r="F1051">
        <f t="shared" si="49"/>
        <v>0.72231867358654323</v>
      </c>
      <c r="G1051">
        <f>1+$B$5*Blad2!$E$6*G$8*POWER($A1051,2)+$B$5*(Blad2!$E$7*G$8+Blad2!$K$7*POWER(G$8,2))*POWER($A1051,4)+$B$5*(Blad2!$E$8*G$8+Blad2!$K$8*POWER(G$8,2)+Blad2!$S$8*POWER(G$8,3))*POWER($A1051,6)+$B$5*(Blad2!$E$9*G$8+Blad2!$K$9*POWER(G$8,2)+Blad2!$S$9*POWER(G$8,3)+Blad2!$AC$9*POWER(G$8,4))*POWER($A1051,8)+$B$5*(Blad2!$E$10*G$8+Blad2!$K$10*POWER(G$8,2)+Blad2!$S$10*POWER(G$8,3)+Blad2!$AC$10*POWER(G$8,4)+Blad2!$AO$10*POWER(G$8,5))*POWER($A1051,10)+$B$5*(Blad2!$E$11*G$8+Blad2!$K$11*POWER(G$8,2)+Blad2!$S$11*POWER(G$8,3)+Blad2!$AC$11*POWER(G$8,4)+Blad2!$AO$11*POWER(G$8,5)+Blad2!$BC$11*POWER(G$8,6))*POWER($A1051,12)+$B$5*(Blad2!$E$12*G$8+Blad2!$K$12*POWER(G$8,2)+Blad2!$S$12*POWER(G$8,3)+Blad2!$AC$12*POWER(G$8,4)+Blad2!$AO$12*POWER(G$8,5)+Blad2!$BC$12*POWER(G$8,6)+Blad2!$BS$12*POWER(G$8,7))*POWER($A1051,14)+$B$5*(Blad2!$E$13*G$8+Blad2!$K$13*POWER(G$8,2)+Blad2!$S$13*POWER(G$8,3)+Blad2!$AC$13*POWER(G$8,4)+Blad2!$AO$13*POWER(G$8,5)+Blad2!$BC$13*POWER(G$8,6)+Blad2!$BS$13*POWER(G$8,7)+Blad2!$CK$13*POWER(G$8,8))*POWER($A1051,16)+$B$5*(Blad2!$E$14*G$8+Blad2!$K$14*POWER(G$8,2)+Blad2!$S$14*POWER(G$8,3)+Blad2!$AC$14*POWER(G$8,4)+Blad2!$AO$14*POWER(G$8,5)+Blad2!$BC$14*POWER(G$8,6)+Blad2!$BS$14*POWER(G$8,7)+Blad2!$CK$14*POWER(G$8,8)+Blad2!$DE$14*POWER(G$8,9))*POWER($A1051,18)+$B$5*(Blad2!$E$15*G$8+Blad2!$K$15*POWER(G$8,2)+Blad2!$S$15*POWER(G$8,3)+Blad2!$AC$15*POWER(G$8,4)+Blad2!$AO$15*POWER(G$8,5)+Blad2!$BC$15*POWER(G$8,6)+Blad2!$BS$15*POWER(G$8,7)+Blad2!$CK$15*POWER(G$8,8)+Blad2!$DE$15*POWER(G$8,9)+Blad2!$EA$15*POWER(G$8,10))*POWER($A1051,20)</f>
        <v>0.72231867687579265</v>
      </c>
    </row>
    <row r="1052" spans="1:7" x14ac:dyDescent="0.2">
      <c r="A1052">
        <f t="shared" si="50"/>
        <v>0.81759948809672756</v>
      </c>
      <c r="B1052">
        <f t="shared" si="48"/>
        <v>0.97302728281022599</v>
      </c>
      <c r="C1052">
        <f>1+$B$5*Blad2!$E$6*C$8*POWER($A1052,2)+$B$5*(Blad2!$E$7*C$8+Blad2!$K$7*POWER(C$8,2))*POWER($A1052,4)+$B$5*(Blad2!$E$8*C$8+Blad2!$K$8*POWER(C$8,2)+Blad2!$S$8*POWER(C$8,3))*POWER($A1052,6)+$B$5*(Blad2!$E$9*C$8+Blad2!$K$9*POWER(C$8,2)+Blad2!$S$9*POWER(C$8,3)+Blad2!$AC$9*POWER(C$8,4))*POWER($A1052,8)+$B$5*(Blad2!$E$10*C$8+Blad2!$K$10*POWER(C$8,2)+Blad2!$S$10*POWER(C$8,3)+Blad2!$AC$10*POWER(C$8,4)+Blad2!$AO$10*POWER(C$8,5))*POWER($A1052,10)+$B$5*(Blad2!$E$11*C$8+Blad2!$K$11*POWER(C$8,2)+Blad2!$S$11*POWER(C$8,3)+Blad2!$AC$11*POWER(C$8,4)+Blad2!$AO$11*POWER(C$8,5)+Blad2!$BC$11*POWER(C$8,6))*POWER($A1052,12)+$B$5*(Blad2!$E$12*C$8+Blad2!$K$12*POWER(C$8,2)+Blad2!$S$12*POWER(C$8,3)+Blad2!$AC$12*POWER(C$8,4)+Blad2!$AO$12*POWER(C$8,5)+Blad2!$BC$12*POWER(C$8,6)+Blad2!$BS$12*POWER(C$8,7))*POWER($A1052,14)+$B$5*(Blad2!$E$13*C$8+Blad2!$K$13*POWER(C$8,2)+Blad2!$S$13*POWER(C$8,3)+Blad2!$AC$13*POWER(C$8,4)+Blad2!$AO$13*POWER(C$8,5)+Blad2!$BC$13*POWER(C$8,6)+Blad2!$BS$13*POWER(C$8,7)+Blad2!$CK$13*POWER(C$8,8))*POWER($A1052,16)+$B$5*(Blad2!$E$14*C$8+Blad2!$K$14*POWER(C$8,2)+Blad2!$S$14*POWER(C$8,3)+Blad2!$AC$14*POWER(C$8,4)+Blad2!$AO$14*POWER(C$8,5)+Blad2!$BC$14*POWER(C$8,6)+Blad2!$BS$14*POWER(C$8,7)+Blad2!$CK$14*POWER(C$8,8)+Blad2!$DE$14*POWER(C$8,9))*POWER($A1052,18)+$B$5*(Blad2!$E$15*C$8+Blad2!$K$15*POWER(C$8,2)+Blad2!$S$15*POWER(C$8,3)+Blad2!$AC$15*POWER(C$8,4)+Blad2!$AO$15*POWER(C$8,5)+Blad2!$BC$15*POWER(C$8,6)+Blad2!$BS$15*POWER(C$8,7)+Blad2!$CK$15*POWER(C$8,8)+Blad2!$DE$15*POWER(C$8,9)+Blad2!$EA$15*POWER(C$8,10))*POWER($A1052,20)</f>
        <v>0.97302728281128781</v>
      </c>
      <c r="D1052">
        <f t="shared" si="49"/>
        <v>0.85668574487104554</v>
      </c>
      <c r="E1052">
        <f>1+$B$5*Blad2!$E$6*E$8*POWER($A1052,2)+$B$5*(Blad2!$E$7*E$8+Blad2!$K$7*POWER(E$8,2))*POWER($A1052,4)+$B$5*(Blad2!$E$8*E$8+Blad2!$K$8*POWER(E$8,2)+Blad2!$S$8*POWER(E$8,3))*POWER($A1052,6)+$B$5*(Blad2!$E$9*E$8+Blad2!$K$9*POWER(E$8,2)+Blad2!$S$9*POWER(E$8,3)+Blad2!$AC$9*POWER(E$8,4))*POWER($A1052,8)+$B$5*(Blad2!$E$10*E$8+Blad2!$K$10*POWER(E$8,2)+Blad2!$S$10*POWER(E$8,3)+Blad2!$AC$10*POWER(E$8,4)+Blad2!$AO$10*POWER(E$8,5))*POWER($A1052,10)+$B$5*(Blad2!$E$11*E$8+Blad2!$K$11*POWER(E$8,2)+Blad2!$S$11*POWER(E$8,3)+Blad2!$AC$11*POWER(E$8,4)+Blad2!$AO$11*POWER(E$8,5)+Blad2!$BC$11*POWER(E$8,6))*POWER($A1052,12)+$B$5*(Blad2!$E$12*E$8+Blad2!$K$12*POWER(E$8,2)+Blad2!$S$12*POWER(E$8,3)+Blad2!$AC$12*POWER(E$8,4)+Blad2!$AO$12*POWER(E$8,5)+Blad2!$BC$12*POWER(E$8,6)+Blad2!$BS$12*POWER(E$8,7))*POWER($A1052,14)+$B$5*(Blad2!$E$13*E$8+Blad2!$K$13*POWER(E$8,2)+Blad2!$S$13*POWER(E$8,3)+Blad2!$AC$13*POWER(E$8,4)+Blad2!$AO$13*POWER(E$8,5)+Blad2!$BC$13*POWER(E$8,6)+Blad2!$BS$13*POWER(E$8,7)+Blad2!$CK$13*POWER(E$8,8))*POWER($A1052,16)+$B$5*(Blad2!$E$14*E$8+Blad2!$K$14*POWER(E$8,2)+Blad2!$S$14*POWER(E$8,3)+Blad2!$AC$14*POWER(E$8,4)+Blad2!$AO$14*POWER(E$8,5)+Blad2!$BC$14*POWER(E$8,6)+Blad2!$BS$14*POWER(E$8,7)+Blad2!$CK$14*POWER(E$8,8)+Blad2!$DE$14*POWER(E$8,9))*POWER($A1052,18)+$B$5*(Blad2!$E$15*E$8+Blad2!$K$15*POWER(E$8,2)+Blad2!$S$15*POWER(E$8,3)+Blad2!$AC$15*POWER(E$8,4)+Blad2!$AO$15*POWER(E$8,5)+Blad2!$BC$15*POWER(E$8,6)+Blad2!$BS$15*POWER(E$8,7)+Blad2!$CK$15*POWER(E$8,8)+Blad2!$DE$15*POWER(E$8,9)+Blad2!$EA$15*POWER(E$8,10))*POWER($A1052,20)</f>
        <v>0.8566857453530623</v>
      </c>
      <c r="F1052">
        <f t="shared" si="49"/>
        <v>0.72183020014229426</v>
      </c>
      <c r="G1052">
        <f>1+$B$5*Blad2!$E$6*G$8*POWER($A1052,2)+$B$5*(Blad2!$E$7*G$8+Blad2!$K$7*POWER(G$8,2))*POWER($A1052,4)+$B$5*(Blad2!$E$8*G$8+Blad2!$K$8*POWER(G$8,2)+Blad2!$S$8*POWER(G$8,3))*POWER($A1052,6)+$B$5*(Blad2!$E$9*G$8+Blad2!$K$9*POWER(G$8,2)+Blad2!$S$9*POWER(G$8,3)+Blad2!$AC$9*POWER(G$8,4))*POWER($A1052,8)+$B$5*(Blad2!$E$10*G$8+Blad2!$K$10*POWER(G$8,2)+Blad2!$S$10*POWER(G$8,3)+Blad2!$AC$10*POWER(G$8,4)+Blad2!$AO$10*POWER(G$8,5))*POWER($A1052,10)+$B$5*(Blad2!$E$11*G$8+Blad2!$K$11*POWER(G$8,2)+Blad2!$S$11*POWER(G$8,3)+Blad2!$AC$11*POWER(G$8,4)+Blad2!$AO$11*POWER(G$8,5)+Blad2!$BC$11*POWER(G$8,6))*POWER($A1052,12)+$B$5*(Blad2!$E$12*G$8+Blad2!$K$12*POWER(G$8,2)+Blad2!$S$12*POWER(G$8,3)+Blad2!$AC$12*POWER(G$8,4)+Blad2!$AO$12*POWER(G$8,5)+Blad2!$BC$12*POWER(G$8,6)+Blad2!$BS$12*POWER(G$8,7))*POWER($A1052,14)+$B$5*(Blad2!$E$13*G$8+Blad2!$K$13*POWER(G$8,2)+Blad2!$S$13*POWER(G$8,3)+Blad2!$AC$13*POWER(G$8,4)+Blad2!$AO$13*POWER(G$8,5)+Blad2!$BC$13*POWER(G$8,6)+Blad2!$BS$13*POWER(G$8,7)+Blad2!$CK$13*POWER(G$8,8))*POWER($A1052,16)+$B$5*(Blad2!$E$14*G$8+Blad2!$K$14*POWER(G$8,2)+Blad2!$S$14*POWER(G$8,3)+Blad2!$AC$14*POWER(G$8,4)+Blad2!$AO$14*POWER(G$8,5)+Blad2!$BC$14*POWER(G$8,6)+Blad2!$BS$14*POWER(G$8,7)+Blad2!$CK$14*POWER(G$8,8)+Blad2!$DE$14*POWER(G$8,9))*POWER($A1052,18)+$B$5*(Blad2!$E$15*G$8+Blad2!$K$15*POWER(G$8,2)+Blad2!$S$15*POWER(G$8,3)+Blad2!$AC$15*POWER(G$8,4)+Blad2!$AO$15*POWER(G$8,5)+Blad2!$BC$15*POWER(G$8,6)+Blad2!$BS$15*POWER(G$8,7)+Blad2!$CK$15*POWER(G$8,8)+Blad2!$DE$15*POWER(G$8,9)+Blad2!$EA$15*POWER(G$8,10))*POWER($A1052,20)</f>
        <v>0.72183020350452776</v>
      </c>
    </row>
    <row r="1053" spans="1:7" x14ac:dyDescent="0.2">
      <c r="A1053">
        <f t="shared" si="50"/>
        <v>0.81838488626012496</v>
      </c>
      <c r="B1053">
        <f t="shared" si="48"/>
        <v>0.97298700921565895</v>
      </c>
      <c r="C1053">
        <f>1+$B$5*Blad2!$E$6*C$8*POWER($A1053,2)+$B$5*(Blad2!$E$7*C$8+Blad2!$K$7*POWER(C$8,2))*POWER($A1053,4)+$B$5*(Blad2!$E$8*C$8+Blad2!$K$8*POWER(C$8,2)+Blad2!$S$8*POWER(C$8,3))*POWER($A1053,6)+$B$5*(Blad2!$E$9*C$8+Blad2!$K$9*POWER(C$8,2)+Blad2!$S$9*POWER(C$8,3)+Blad2!$AC$9*POWER(C$8,4))*POWER($A1053,8)+$B$5*(Blad2!$E$10*C$8+Blad2!$K$10*POWER(C$8,2)+Blad2!$S$10*POWER(C$8,3)+Blad2!$AC$10*POWER(C$8,4)+Blad2!$AO$10*POWER(C$8,5))*POWER($A1053,10)+$B$5*(Blad2!$E$11*C$8+Blad2!$K$11*POWER(C$8,2)+Blad2!$S$11*POWER(C$8,3)+Blad2!$AC$11*POWER(C$8,4)+Blad2!$AO$11*POWER(C$8,5)+Blad2!$BC$11*POWER(C$8,6))*POWER($A1053,12)+$B$5*(Blad2!$E$12*C$8+Blad2!$K$12*POWER(C$8,2)+Blad2!$S$12*POWER(C$8,3)+Blad2!$AC$12*POWER(C$8,4)+Blad2!$AO$12*POWER(C$8,5)+Blad2!$BC$12*POWER(C$8,6)+Blad2!$BS$12*POWER(C$8,7))*POWER($A1053,14)+$B$5*(Blad2!$E$13*C$8+Blad2!$K$13*POWER(C$8,2)+Blad2!$S$13*POWER(C$8,3)+Blad2!$AC$13*POWER(C$8,4)+Blad2!$AO$13*POWER(C$8,5)+Blad2!$BC$13*POWER(C$8,6)+Blad2!$BS$13*POWER(C$8,7)+Blad2!$CK$13*POWER(C$8,8))*POWER($A1053,16)+$B$5*(Blad2!$E$14*C$8+Blad2!$K$14*POWER(C$8,2)+Blad2!$S$14*POWER(C$8,3)+Blad2!$AC$14*POWER(C$8,4)+Blad2!$AO$14*POWER(C$8,5)+Blad2!$BC$14*POWER(C$8,6)+Blad2!$BS$14*POWER(C$8,7)+Blad2!$CK$14*POWER(C$8,8)+Blad2!$DE$14*POWER(C$8,9))*POWER($A1053,18)+$B$5*(Blad2!$E$15*C$8+Blad2!$K$15*POWER(C$8,2)+Blad2!$S$15*POWER(C$8,3)+Blad2!$AC$15*POWER(C$8,4)+Blad2!$AO$15*POWER(C$8,5)+Blad2!$BC$15*POWER(C$8,6)+Blad2!$BS$15*POWER(C$8,7)+Blad2!$CK$15*POWER(C$8,8)+Blad2!$DE$15*POWER(C$8,9)+Blad2!$EA$15*POWER(C$8,10))*POWER($A1053,20)</f>
        <v>0.97298700921674319</v>
      </c>
      <c r="D1053">
        <f t="shared" si="49"/>
        <v>0.8564570044737585</v>
      </c>
      <c r="E1053">
        <f>1+$B$5*Blad2!$E$6*E$8*POWER($A1053,2)+$B$5*(Blad2!$E$7*E$8+Blad2!$K$7*POWER(E$8,2))*POWER($A1053,4)+$B$5*(Blad2!$E$8*E$8+Blad2!$K$8*POWER(E$8,2)+Blad2!$S$8*POWER(E$8,3))*POWER($A1053,6)+$B$5*(Blad2!$E$9*E$8+Blad2!$K$9*POWER(E$8,2)+Blad2!$S$9*POWER(E$8,3)+Blad2!$AC$9*POWER(E$8,4))*POWER($A1053,8)+$B$5*(Blad2!$E$10*E$8+Blad2!$K$10*POWER(E$8,2)+Blad2!$S$10*POWER(E$8,3)+Blad2!$AC$10*POWER(E$8,4)+Blad2!$AO$10*POWER(E$8,5))*POWER($A1053,10)+$B$5*(Blad2!$E$11*E$8+Blad2!$K$11*POWER(E$8,2)+Blad2!$S$11*POWER(E$8,3)+Blad2!$AC$11*POWER(E$8,4)+Blad2!$AO$11*POWER(E$8,5)+Blad2!$BC$11*POWER(E$8,6))*POWER($A1053,12)+$B$5*(Blad2!$E$12*E$8+Blad2!$K$12*POWER(E$8,2)+Blad2!$S$12*POWER(E$8,3)+Blad2!$AC$12*POWER(E$8,4)+Blad2!$AO$12*POWER(E$8,5)+Blad2!$BC$12*POWER(E$8,6)+Blad2!$BS$12*POWER(E$8,7))*POWER($A1053,14)+$B$5*(Blad2!$E$13*E$8+Blad2!$K$13*POWER(E$8,2)+Blad2!$S$13*POWER(E$8,3)+Blad2!$AC$13*POWER(E$8,4)+Blad2!$AO$13*POWER(E$8,5)+Blad2!$BC$13*POWER(E$8,6)+Blad2!$BS$13*POWER(E$8,7)+Blad2!$CK$13*POWER(E$8,8))*POWER($A1053,16)+$B$5*(Blad2!$E$14*E$8+Blad2!$K$14*POWER(E$8,2)+Blad2!$S$14*POWER(E$8,3)+Blad2!$AC$14*POWER(E$8,4)+Blad2!$AO$14*POWER(E$8,5)+Blad2!$BC$14*POWER(E$8,6)+Blad2!$BS$14*POWER(E$8,7)+Blad2!$CK$14*POWER(E$8,8)+Blad2!$DE$14*POWER(E$8,9))*POWER($A1053,18)+$B$5*(Blad2!$E$15*E$8+Blad2!$K$15*POWER(E$8,2)+Blad2!$S$15*POWER(E$8,3)+Blad2!$AC$15*POWER(E$8,4)+Blad2!$AO$15*POWER(E$8,5)+Blad2!$BC$15*POWER(E$8,6)+Blad2!$BS$15*POWER(E$8,7)+Blad2!$CK$15*POWER(E$8,8)+Blad2!$DE$15*POWER(E$8,9)+Blad2!$EA$15*POWER(E$8,10))*POWER($A1053,20)</f>
        <v>0.85645700496624178</v>
      </c>
      <c r="F1053">
        <f t="shared" si="49"/>
        <v>0.72134144544861323</v>
      </c>
      <c r="G1053">
        <f>1+$B$5*Blad2!$E$6*G$8*POWER($A1053,2)+$B$5*(Blad2!$E$7*G$8+Blad2!$K$7*POWER(G$8,2))*POWER($A1053,4)+$B$5*(Blad2!$E$8*G$8+Blad2!$K$8*POWER(G$8,2)+Blad2!$S$8*POWER(G$8,3))*POWER($A1053,6)+$B$5*(Blad2!$E$9*G$8+Blad2!$K$9*POWER(G$8,2)+Blad2!$S$9*POWER(G$8,3)+Blad2!$AC$9*POWER(G$8,4))*POWER($A1053,8)+$B$5*(Blad2!$E$10*G$8+Blad2!$K$10*POWER(G$8,2)+Blad2!$S$10*POWER(G$8,3)+Blad2!$AC$10*POWER(G$8,4)+Blad2!$AO$10*POWER(G$8,5))*POWER($A1053,10)+$B$5*(Blad2!$E$11*G$8+Blad2!$K$11*POWER(G$8,2)+Blad2!$S$11*POWER(G$8,3)+Blad2!$AC$11*POWER(G$8,4)+Blad2!$AO$11*POWER(G$8,5)+Blad2!$BC$11*POWER(G$8,6))*POWER($A1053,12)+$B$5*(Blad2!$E$12*G$8+Blad2!$K$12*POWER(G$8,2)+Blad2!$S$12*POWER(G$8,3)+Blad2!$AC$12*POWER(G$8,4)+Blad2!$AO$12*POWER(G$8,5)+Blad2!$BC$12*POWER(G$8,6)+Blad2!$BS$12*POWER(G$8,7))*POWER($A1053,14)+$B$5*(Blad2!$E$13*G$8+Blad2!$K$13*POWER(G$8,2)+Blad2!$S$13*POWER(G$8,3)+Blad2!$AC$13*POWER(G$8,4)+Blad2!$AO$13*POWER(G$8,5)+Blad2!$BC$13*POWER(G$8,6)+Blad2!$BS$13*POWER(G$8,7)+Blad2!$CK$13*POWER(G$8,8))*POWER($A1053,16)+$B$5*(Blad2!$E$14*G$8+Blad2!$K$14*POWER(G$8,2)+Blad2!$S$14*POWER(G$8,3)+Blad2!$AC$14*POWER(G$8,4)+Blad2!$AO$14*POWER(G$8,5)+Blad2!$BC$14*POWER(G$8,6)+Blad2!$BS$14*POWER(G$8,7)+Blad2!$CK$14*POWER(G$8,8)+Blad2!$DE$14*POWER(G$8,9))*POWER($A1053,18)+$B$5*(Blad2!$E$15*G$8+Blad2!$K$15*POWER(G$8,2)+Blad2!$S$15*POWER(G$8,3)+Blad2!$AC$15*POWER(G$8,4)+Blad2!$AO$15*POWER(G$8,5)+Blad2!$BC$15*POWER(G$8,6)+Blad2!$BS$15*POWER(G$8,7)+Blad2!$CK$15*POWER(G$8,8)+Blad2!$DE$15*POWER(G$8,9)+Blad2!$EA$15*POWER(G$8,10))*POWER($A1053,20)</f>
        <v>0.7213414488853841</v>
      </c>
    </row>
    <row r="1054" spans="1:7" x14ac:dyDescent="0.2">
      <c r="A1054">
        <f t="shared" si="50"/>
        <v>0.81917028442352235</v>
      </c>
      <c r="B1054">
        <f t="shared" ref="B1054:B1117" si="51">POWER(1-B$8*POWER(SIN($A1054),2),$B$4)</f>
        <v>0.97294673813372579</v>
      </c>
      <c r="C1054">
        <f>1+$B$5*Blad2!$E$6*C$8*POWER($A1054,2)+$B$5*(Blad2!$E$7*C$8+Blad2!$K$7*POWER(C$8,2))*POWER($A1054,4)+$B$5*(Blad2!$E$8*C$8+Blad2!$K$8*POWER(C$8,2)+Blad2!$S$8*POWER(C$8,3))*POWER($A1054,6)+$B$5*(Blad2!$E$9*C$8+Blad2!$K$9*POWER(C$8,2)+Blad2!$S$9*POWER(C$8,3)+Blad2!$AC$9*POWER(C$8,4))*POWER($A1054,8)+$B$5*(Blad2!$E$10*C$8+Blad2!$K$10*POWER(C$8,2)+Blad2!$S$10*POWER(C$8,3)+Blad2!$AC$10*POWER(C$8,4)+Blad2!$AO$10*POWER(C$8,5))*POWER($A1054,10)+$B$5*(Blad2!$E$11*C$8+Blad2!$K$11*POWER(C$8,2)+Blad2!$S$11*POWER(C$8,3)+Blad2!$AC$11*POWER(C$8,4)+Blad2!$AO$11*POWER(C$8,5)+Blad2!$BC$11*POWER(C$8,6))*POWER($A1054,12)+$B$5*(Blad2!$E$12*C$8+Blad2!$K$12*POWER(C$8,2)+Blad2!$S$12*POWER(C$8,3)+Blad2!$AC$12*POWER(C$8,4)+Blad2!$AO$12*POWER(C$8,5)+Blad2!$BC$12*POWER(C$8,6)+Blad2!$BS$12*POWER(C$8,7))*POWER($A1054,14)+$B$5*(Blad2!$E$13*C$8+Blad2!$K$13*POWER(C$8,2)+Blad2!$S$13*POWER(C$8,3)+Blad2!$AC$13*POWER(C$8,4)+Blad2!$AO$13*POWER(C$8,5)+Blad2!$BC$13*POWER(C$8,6)+Blad2!$BS$13*POWER(C$8,7)+Blad2!$CK$13*POWER(C$8,8))*POWER($A1054,16)+$B$5*(Blad2!$E$14*C$8+Blad2!$K$14*POWER(C$8,2)+Blad2!$S$14*POWER(C$8,3)+Blad2!$AC$14*POWER(C$8,4)+Blad2!$AO$14*POWER(C$8,5)+Blad2!$BC$14*POWER(C$8,6)+Blad2!$BS$14*POWER(C$8,7)+Blad2!$CK$14*POWER(C$8,8)+Blad2!$DE$14*POWER(C$8,9))*POWER($A1054,18)+$B$5*(Blad2!$E$15*C$8+Blad2!$K$15*POWER(C$8,2)+Blad2!$S$15*POWER(C$8,3)+Blad2!$AC$15*POWER(C$8,4)+Blad2!$AO$15*POWER(C$8,5)+Blad2!$BC$15*POWER(C$8,6)+Blad2!$BS$15*POWER(C$8,7)+Blad2!$CK$15*POWER(C$8,8)+Blad2!$DE$15*POWER(C$8,9)+Blad2!$EA$15*POWER(C$8,10))*POWER($A1054,20)</f>
        <v>0.9729467381348329</v>
      </c>
      <c r="D1054">
        <f t="shared" si="49"/>
        <v>0.85622822671603394</v>
      </c>
      <c r="E1054">
        <f>1+$B$5*Blad2!$E$6*E$8*POWER($A1054,2)+$B$5*(Blad2!$E$7*E$8+Blad2!$K$7*POWER(E$8,2))*POWER($A1054,4)+$B$5*(Blad2!$E$8*E$8+Blad2!$K$8*POWER(E$8,2)+Blad2!$S$8*POWER(E$8,3))*POWER($A1054,6)+$B$5*(Blad2!$E$9*E$8+Blad2!$K$9*POWER(E$8,2)+Blad2!$S$9*POWER(E$8,3)+Blad2!$AC$9*POWER(E$8,4))*POWER($A1054,8)+$B$5*(Blad2!$E$10*E$8+Blad2!$K$10*POWER(E$8,2)+Blad2!$S$10*POWER(E$8,3)+Blad2!$AC$10*POWER(E$8,4)+Blad2!$AO$10*POWER(E$8,5))*POWER($A1054,10)+$B$5*(Blad2!$E$11*E$8+Blad2!$K$11*POWER(E$8,2)+Blad2!$S$11*POWER(E$8,3)+Blad2!$AC$11*POWER(E$8,4)+Blad2!$AO$11*POWER(E$8,5)+Blad2!$BC$11*POWER(E$8,6))*POWER($A1054,12)+$B$5*(Blad2!$E$12*E$8+Blad2!$K$12*POWER(E$8,2)+Blad2!$S$12*POWER(E$8,3)+Blad2!$AC$12*POWER(E$8,4)+Blad2!$AO$12*POWER(E$8,5)+Blad2!$BC$12*POWER(E$8,6)+Blad2!$BS$12*POWER(E$8,7))*POWER($A1054,14)+$B$5*(Blad2!$E$13*E$8+Blad2!$K$13*POWER(E$8,2)+Blad2!$S$13*POWER(E$8,3)+Blad2!$AC$13*POWER(E$8,4)+Blad2!$AO$13*POWER(E$8,5)+Blad2!$BC$13*POWER(E$8,6)+Blad2!$BS$13*POWER(E$8,7)+Blad2!$CK$13*POWER(E$8,8))*POWER($A1054,16)+$B$5*(Blad2!$E$14*E$8+Blad2!$K$14*POWER(E$8,2)+Blad2!$S$14*POWER(E$8,3)+Blad2!$AC$14*POWER(E$8,4)+Blad2!$AO$14*POWER(E$8,5)+Blad2!$BC$14*POWER(E$8,6)+Blad2!$BS$14*POWER(E$8,7)+Blad2!$CK$14*POWER(E$8,8)+Blad2!$DE$14*POWER(E$8,9))*POWER($A1054,18)+$B$5*(Blad2!$E$15*E$8+Blad2!$K$15*POWER(E$8,2)+Blad2!$S$15*POWER(E$8,3)+Blad2!$AC$15*POWER(E$8,4)+Blad2!$AO$15*POWER(E$8,5)+Blad2!$BC$15*POWER(E$8,6)+Blad2!$BS$15*POWER(E$8,7)+Blad2!$CK$15*POWER(E$8,8)+Blad2!$DE$15*POWER(E$8,9)+Blad2!$EA$15*POWER(E$8,10))*POWER($A1054,20)</f>
        <v>0.85622822721920055</v>
      </c>
      <c r="F1054">
        <f t="shared" si="49"/>
        <v>0.72085241014059942</v>
      </c>
      <c r="G1054">
        <f>1+$B$5*Blad2!$E$6*G$8*POWER($A1054,2)+$B$5*(Blad2!$E$7*G$8+Blad2!$K$7*POWER(G$8,2))*POWER($A1054,4)+$B$5*(Blad2!$E$8*G$8+Blad2!$K$8*POWER(G$8,2)+Blad2!$S$8*POWER(G$8,3))*POWER($A1054,6)+$B$5*(Blad2!$E$9*G$8+Blad2!$K$9*POWER(G$8,2)+Blad2!$S$9*POWER(G$8,3)+Blad2!$AC$9*POWER(G$8,4))*POWER($A1054,8)+$B$5*(Blad2!$E$10*G$8+Blad2!$K$10*POWER(G$8,2)+Blad2!$S$10*POWER(G$8,3)+Blad2!$AC$10*POWER(G$8,4)+Blad2!$AO$10*POWER(G$8,5))*POWER($A1054,10)+$B$5*(Blad2!$E$11*G$8+Blad2!$K$11*POWER(G$8,2)+Blad2!$S$11*POWER(G$8,3)+Blad2!$AC$11*POWER(G$8,4)+Blad2!$AO$11*POWER(G$8,5)+Blad2!$BC$11*POWER(G$8,6))*POWER($A1054,12)+$B$5*(Blad2!$E$12*G$8+Blad2!$K$12*POWER(G$8,2)+Blad2!$S$12*POWER(G$8,3)+Blad2!$AC$12*POWER(G$8,4)+Blad2!$AO$12*POWER(G$8,5)+Blad2!$BC$12*POWER(G$8,6)+Blad2!$BS$12*POWER(G$8,7))*POWER($A1054,14)+$B$5*(Blad2!$E$13*G$8+Blad2!$K$13*POWER(G$8,2)+Blad2!$S$13*POWER(G$8,3)+Blad2!$AC$13*POWER(G$8,4)+Blad2!$AO$13*POWER(G$8,5)+Blad2!$BC$13*POWER(G$8,6)+Blad2!$BS$13*POWER(G$8,7)+Blad2!$CK$13*POWER(G$8,8))*POWER($A1054,16)+$B$5*(Blad2!$E$14*G$8+Blad2!$K$14*POWER(G$8,2)+Blad2!$S$14*POWER(G$8,3)+Blad2!$AC$14*POWER(G$8,4)+Blad2!$AO$14*POWER(G$8,5)+Blad2!$BC$14*POWER(G$8,6)+Blad2!$BS$14*POWER(G$8,7)+Blad2!$CK$14*POWER(G$8,8)+Blad2!$DE$14*POWER(G$8,9))*POWER($A1054,18)+$B$5*(Blad2!$E$15*G$8+Blad2!$K$15*POWER(G$8,2)+Blad2!$S$15*POWER(G$8,3)+Blad2!$AC$15*POWER(G$8,4)+Blad2!$AO$15*POWER(G$8,5)+Blad2!$BC$15*POWER(G$8,6)+Blad2!$BS$15*POWER(G$8,7)+Blad2!$CK$15*POWER(G$8,8)+Blad2!$DE$15*POWER(G$8,9)+Blad2!$EA$15*POWER(G$8,10))*POWER($A1054,20)</f>
        <v>0.72085241365349295</v>
      </c>
    </row>
    <row r="1055" spans="1:7" x14ac:dyDescent="0.2">
      <c r="A1055">
        <f t="shared" si="50"/>
        <v>0.81995568258691975</v>
      </c>
      <c r="B1055">
        <f t="shared" si="51"/>
        <v>0.97290646966410976</v>
      </c>
      <c r="C1055">
        <f>1+$B$5*Blad2!$E$6*C$8*POWER($A1055,2)+$B$5*(Blad2!$E$7*C$8+Blad2!$K$7*POWER(C$8,2))*POWER($A1055,4)+$B$5*(Blad2!$E$8*C$8+Blad2!$K$8*POWER(C$8,2)+Blad2!$S$8*POWER(C$8,3))*POWER($A1055,6)+$B$5*(Blad2!$E$9*C$8+Blad2!$K$9*POWER(C$8,2)+Blad2!$S$9*POWER(C$8,3)+Blad2!$AC$9*POWER(C$8,4))*POWER($A1055,8)+$B$5*(Blad2!$E$10*C$8+Blad2!$K$10*POWER(C$8,2)+Blad2!$S$10*POWER(C$8,3)+Blad2!$AC$10*POWER(C$8,4)+Blad2!$AO$10*POWER(C$8,5))*POWER($A1055,10)+$B$5*(Blad2!$E$11*C$8+Blad2!$K$11*POWER(C$8,2)+Blad2!$S$11*POWER(C$8,3)+Blad2!$AC$11*POWER(C$8,4)+Blad2!$AO$11*POWER(C$8,5)+Blad2!$BC$11*POWER(C$8,6))*POWER($A1055,12)+$B$5*(Blad2!$E$12*C$8+Blad2!$K$12*POWER(C$8,2)+Blad2!$S$12*POWER(C$8,3)+Blad2!$AC$12*POWER(C$8,4)+Blad2!$AO$12*POWER(C$8,5)+Blad2!$BC$12*POWER(C$8,6)+Blad2!$BS$12*POWER(C$8,7))*POWER($A1055,14)+$B$5*(Blad2!$E$13*C$8+Blad2!$K$13*POWER(C$8,2)+Blad2!$S$13*POWER(C$8,3)+Blad2!$AC$13*POWER(C$8,4)+Blad2!$AO$13*POWER(C$8,5)+Blad2!$BC$13*POWER(C$8,6)+Blad2!$BS$13*POWER(C$8,7)+Blad2!$CK$13*POWER(C$8,8))*POWER($A1055,16)+$B$5*(Blad2!$E$14*C$8+Blad2!$K$14*POWER(C$8,2)+Blad2!$S$14*POWER(C$8,3)+Blad2!$AC$14*POWER(C$8,4)+Blad2!$AO$14*POWER(C$8,5)+Blad2!$BC$14*POWER(C$8,6)+Blad2!$BS$14*POWER(C$8,7)+Blad2!$CK$14*POWER(C$8,8)+Blad2!$DE$14*POWER(C$8,9))*POWER($A1055,18)+$B$5*(Blad2!$E$15*C$8+Blad2!$K$15*POWER(C$8,2)+Blad2!$S$15*POWER(C$8,3)+Blad2!$AC$15*POWER(C$8,4)+Blad2!$AO$15*POWER(C$8,5)+Blad2!$BC$15*POWER(C$8,6)+Blad2!$BS$15*POWER(C$8,7)+Blad2!$CK$15*POWER(C$8,8)+Blad2!$DE$15*POWER(C$8,9)+Blad2!$EA$15*POWER(C$8,10))*POWER($A1055,20)</f>
        <v>0.97290646966524053</v>
      </c>
      <c r="D1055">
        <f t="shared" si="49"/>
        <v>0.8559994121326292</v>
      </c>
      <c r="E1055">
        <f>1+$B$5*Blad2!$E$6*E$8*POWER($A1055,2)+$B$5*(Blad2!$E$7*E$8+Blad2!$K$7*POWER(E$8,2))*POWER($A1055,4)+$B$5*(Blad2!$E$8*E$8+Blad2!$K$8*POWER(E$8,2)+Blad2!$S$8*POWER(E$8,3))*POWER($A1055,6)+$B$5*(Blad2!$E$9*E$8+Blad2!$K$9*POWER(E$8,2)+Blad2!$S$9*POWER(E$8,3)+Blad2!$AC$9*POWER(E$8,4))*POWER($A1055,8)+$B$5*(Blad2!$E$10*E$8+Blad2!$K$10*POWER(E$8,2)+Blad2!$S$10*POWER(E$8,3)+Blad2!$AC$10*POWER(E$8,4)+Blad2!$AO$10*POWER(E$8,5))*POWER($A1055,10)+$B$5*(Blad2!$E$11*E$8+Blad2!$K$11*POWER(E$8,2)+Blad2!$S$11*POWER(E$8,3)+Blad2!$AC$11*POWER(E$8,4)+Blad2!$AO$11*POWER(E$8,5)+Blad2!$BC$11*POWER(E$8,6))*POWER($A1055,12)+$B$5*(Blad2!$E$12*E$8+Blad2!$K$12*POWER(E$8,2)+Blad2!$S$12*POWER(E$8,3)+Blad2!$AC$12*POWER(E$8,4)+Blad2!$AO$12*POWER(E$8,5)+Blad2!$BC$12*POWER(E$8,6)+Blad2!$BS$12*POWER(E$8,7))*POWER($A1055,14)+$B$5*(Blad2!$E$13*E$8+Blad2!$K$13*POWER(E$8,2)+Blad2!$S$13*POWER(E$8,3)+Blad2!$AC$13*POWER(E$8,4)+Blad2!$AO$13*POWER(E$8,5)+Blad2!$BC$13*POWER(E$8,6)+Blad2!$BS$13*POWER(E$8,7)+Blad2!$CK$13*POWER(E$8,8))*POWER($A1055,16)+$B$5*(Blad2!$E$14*E$8+Blad2!$K$14*POWER(E$8,2)+Blad2!$S$14*POWER(E$8,3)+Blad2!$AC$14*POWER(E$8,4)+Blad2!$AO$14*POWER(E$8,5)+Blad2!$BC$14*POWER(E$8,6)+Blad2!$BS$14*POWER(E$8,7)+Blad2!$CK$14*POWER(E$8,8)+Blad2!$DE$14*POWER(E$8,9))*POWER($A1055,18)+$B$5*(Blad2!$E$15*E$8+Blad2!$K$15*POWER(E$8,2)+Blad2!$S$15*POWER(E$8,3)+Blad2!$AC$15*POWER(E$8,4)+Blad2!$AO$15*POWER(E$8,5)+Blad2!$BC$15*POWER(E$8,6)+Blad2!$BS$15*POWER(E$8,7)+Blad2!$CK$15*POWER(E$8,8)+Blad2!$DE$15*POWER(E$8,9)+Blad2!$EA$15*POWER(E$8,10))*POWER($A1055,20)</f>
        <v>0.85599941264670076</v>
      </c>
      <c r="F1055">
        <f t="shared" si="49"/>
        <v>0.72036309485462402</v>
      </c>
      <c r="G1055">
        <f>1+$B$5*Blad2!$E$6*G$8*POWER($A1055,2)+$B$5*(Blad2!$E$7*G$8+Blad2!$K$7*POWER(G$8,2))*POWER($A1055,4)+$B$5*(Blad2!$E$8*G$8+Blad2!$K$8*POWER(G$8,2)+Blad2!$S$8*POWER(G$8,3))*POWER($A1055,6)+$B$5*(Blad2!$E$9*G$8+Blad2!$K$9*POWER(G$8,2)+Blad2!$S$9*POWER(G$8,3)+Blad2!$AC$9*POWER(G$8,4))*POWER($A1055,8)+$B$5*(Blad2!$E$10*G$8+Blad2!$K$10*POWER(G$8,2)+Blad2!$S$10*POWER(G$8,3)+Blad2!$AC$10*POWER(G$8,4)+Blad2!$AO$10*POWER(G$8,5))*POWER($A1055,10)+$B$5*(Blad2!$E$11*G$8+Blad2!$K$11*POWER(G$8,2)+Blad2!$S$11*POWER(G$8,3)+Blad2!$AC$11*POWER(G$8,4)+Blad2!$AO$11*POWER(G$8,5)+Blad2!$BC$11*POWER(G$8,6))*POWER($A1055,12)+$B$5*(Blad2!$E$12*G$8+Blad2!$K$12*POWER(G$8,2)+Blad2!$S$12*POWER(G$8,3)+Blad2!$AC$12*POWER(G$8,4)+Blad2!$AO$12*POWER(G$8,5)+Blad2!$BC$12*POWER(G$8,6)+Blad2!$BS$12*POWER(G$8,7))*POWER($A1055,14)+$B$5*(Blad2!$E$13*G$8+Blad2!$K$13*POWER(G$8,2)+Blad2!$S$13*POWER(G$8,3)+Blad2!$AC$13*POWER(G$8,4)+Blad2!$AO$13*POWER(G$8,5)+Blad2!$BC$13*POWER(G$8,6)+Blad2!$BS$13*POWER(G$8,7)+Blad2!$CK$13*POWER(G$8,8))*POWER($A1055,16)+$B$5*(Blad2!$E$14*G$8+Blad2!$K$14*POWER(G$8,2)+Blad2!$S$14*POWER(G$8,3)+Blad2!$AC$14*POWER(G$8,4)+Blad2!$AO$14*POWER(G$8,5)+Blad2!$BC$14*POWER(G$8,6)+Blad2!$BS$14*POWER(G$8,7)+Blad2!$CK$14*POWER(G$8,8)+Blad2!$DE$14*POWER(G$8,9))*POWER($A1055,18)+$B$5*(Blad2!$E$15*G$8+Blad2!$K$15*POWER(G$8,2)+Blad2!$S$15*POWER(G$8,3)+Blad2!$AC$15*POWER(G$8,4)+Blad2!$AO$15*POWER(G$8,5)+Blad2!$BC$15*POWER(G$8,6)+Blad2!$BS$15*POWER(G$8,7)+Blad2!$CK$15*POWER(G$8,8)+Blad2!$DE$15*POWER(G$8,9)+Blad2!$EA$15*POWER(G$8,10))*POWER($A1055,20)</f>
        <v>0.72036309844525714</v>
      </c>
    </row>
    <row r="1056" spans="1:7" x14ac:dyDescent="0.2">
      <c r="A1056">
        <f t="shared" si="50"/>
        <v>0.82074108075031715</v>
      </c>
      <c r="B1056">
        <f t="shared" si="51"/>
        <v>0.9728662039064998</v>
      </c>
      <c r="C1056">
        <f>1+$B$5*Blad2!$E$6*C$8*POWER($A1056,2)+$B$5*(Blad2!$E$7*C$8+Blad2!$K$7*POWER(C$8,2))*POWER($A1056,4)+$B$5*(Blad2!$E$8*C$8+Blad2!$K$8*POWER(C$8,2)+Blad2!$S$8*POWER(C$8,3))*POWER($A1056,6)+$B$5*(Blad2!$E$9*C$8+Blad2!$K$9*POWER(C$8,2)+Blad2!$S$9*POWER(C$8,3)+Blad2!$AC$9*POWER(C$8,4))*POWER($A1056,8)+$B$5*(Blad2!$E$10*C$8+Blad2!$K$10*POWER(C$8,2)+Blad2!$S$10*POWER(C$8,3)+Blad2!$AC$10*POWER(C$8,4)+Blad2!$AO$10*POWER(C$8,5))*POWER($A1056,10)+$B$5*(Blad2!$E$11*C$8+Blad2!$K$11*POWER(C$8,2)+Blad2!$S$11*POWER(C$8,3)+Blad2!$AC$11*POWER(C$8,4)+Blad2!$AO$11*POWER(C$8,5)+Blad2!$BC$11*POWER(C$8,6))*POWER($A1056,12)+$B$5*(Blad2!$E$12*C$8+Blad2!$K$12*POWER(C$8,2)+Blad2!$S$12*POWER(C$8,3)+Blad2!$AC$12*POWER(C$8,4)+Blad2!$AO$12*POWER(C$8,5)+Blad2!$BC$12*POWER(C$8,6)+Blad2!$BS$12*POWER(C$8,7))*POWER($A1056,14)+$B$5*(Blad2!$E$13*C$8+Blad2!$K$13*POWER(C$8,2)+Blad2!$S$13*POWER(C$8,3)+Blad2!$AC$13*POWER(C$8,4)+Blad2!$AO$13*POWER(C$8,5)+Blad2!$BC$13*POWER(C$8,6)+Blad2!$BS$13*POWER(C$8,7)+Blad2!$CK$13*POWER(C$8,8))*POWER($A1056,16)+$B$5*(Blad2!$E$14*C$8+Blad2!$K$14*POWER(C$8,2)+Blad2!$S$14*POWER(C$8,3)+Blad2!$AC$14*POWER(C$8,4)+Blad2!$AO$14*POWER(C$8,5)+Blad2!$BC$14*POWER(C$8,6)+Blad2!$BS$14*POWER(C$8,7)+Blad2!$CK$14*POWER(C$8,8)+Blad2!$DE$14*POWER(C$8,9))*POWER($A1056,18)+$B$5*(Blad2!$E$15*C$8+Blad2!$K$15*POWER(C$8,2)+Blad2!$S$15*POWER(C$8,3)+Blad2!$AC$15*POWER(C$8,4)+Blad2!$AO$15*POWER(C$8,5)+Blad2!$BC$15*POWER(C$8,6)+Blad2!$BS$15*POWER(C$8,7)+Blad2!$CK$15*POWER(C$8,8)+Blad2!$DE$15*POWER(C$8,9)+Blad2!$EA$15*POWER(C$8,10))*POWER($A1056,20)</f>
        <v>0.97286620390765433</v>
      </c>
      <c r="D1056">
        <f t="shared" si="49"/>
        <v>0.85577056125880879</v>
      </c>
      <c r="E1056">
        <f>1+$B$5*Blad2!$E$6*E$8*POWER($A1056,2)+$B$5*(Blad2!$E$7*E$8+Blad2!$K$7*POWER(E$8,2))*POWER($A1056,4)+$B$5*(Blad2!$E$8*E$8+Blad2!$K$8*POWER(E$8,2)+Blad2!$S$8*POWER(E$8,3))*POWER($A1056,6)+$B$5*(Blad2!$E$9*E$8+Blad2!$K$9*POWER(E$8,2)+Blad2!$S$9*POWER(E$8,3)+Blad2!$AC$9*POWER(E$8,4))*POWER($A1056,8)+$B$5*(Blad2!$E$10*E$8+Blad2!$K$10*POWER(E$8,2)+Blad2!$S$10*POWER(E$8,3)+Blad2!$AC$10*POWER(E$8,4)+Blad2!$AO$10*POWER(E$8,5))*POWER($A1056,10)+$B$5*(Blad2!$E$11*E$8+Blad2!$K$11*POWER(E$8,2)+Blad2!$S$11*POWER(E$8,3)+Blad2!$AC$11*POWER(E$8,4)+Blad2!$AO$11*POWER(E$8,5)+Blad2!$BC$11*POWER(E$8,6))*POWER($A1056,12)+$B$5*(Blad2!$E$12*E$8+Blad2!$K$12*POWER(E$8,2)+Blad2!$S$12*POWER(E$8,3)+Blad2!$AC$12*POWER(E$8,4)+Blad2!$AO$12*POWER(E$8,5)+Blad2!$BC$12*POWER(E$8,6)+Blad2!$BS$12*POWER(E$8,7))*POWER($A1056,14)+$B$5*(Blad2!$E$13*E$8+Blad2!$K$13*POWER(E$8,2)+Blad2!$S$13*POWER(E$8,3)+Blad2!$AC$13*POWER(E$8,4)+Blad2!$AO$13*POWER(E$8,5)+Blad2!$BC$13*POWER(E$8,6)+Blad2!$BS$13*POWER(E$8,7)+Blad2!$CK$13*POWER(E$8,8))*POWER($A1056,16)+$B$5*(Blad2!$E$14*E$8+Blad2!$K$14*POWER(E$8,2)+Blad2!$S$14*POWER(E$8,3)+Blad2!$AC$14*POWER(E$8,4)+Blad2!$AO$14*POWER(E$8,5)+Blad2!$BC$14*POWER(E$8,6)+Blad2!$BS$14*POWER(E$8,7)+Blad2!$CK$14*POWER(E$8,8)+Blad2!$DE$14*POWER(E$8,9))*POWER($A1056,18)+$B$5*(Blad2!$E$15*E$8+Blad2!$K$15*POWER(E$8,2)+Blad2!$S$15*POWER(E$8,3)+Blad2!$AC$15*POWER(E$8,4)+Blad2!$AO$15*POWER(E$8,5)+Blad2!$BC$15*POWER(E$8,6)+Blad2!$BS$15*POWER(E$8,7)+Blad2!$CK$15*POWER(E$8,8)+Blad2!$DE$15*POWER(E$8,9)+Blad2!$EA$15*POWER(E$8,10))*POWER($A1056,20)</f>
        <v>0.85577056178401134</v>
      </c>
      <c r="F1056">
        <f t="shared" si="49"/>
        <v>0.71987350022833163</v>
      </c>
      <c r="G1056">
        <f>1+$B$5*Blad2!$E$6*G$8*POWER($A1056,2)+$B$5*(Blad2!$E$7*G$8+Blad2!$K$7*POWER(G$8,2))*POWER($A1056,4)+$B$5*(Blad2!$E$8*G$8+Blad2!$K$8*POWER(G$8,2)+Blad2!$S$8*POWER(G$8,3))*POWER($A1056,6)+$B$5*(Blad2!$E$9*G$8+Blad2!$K$9*POWER(G$8,2)+Blad2!$S$9*POWER(G$8,3)+Blad2!$AC$9*POWER(G$8,4))*POWER($A1056,8)+$B$5*(Blad2!$E$10*G$8+Blad2!$K$10*POWER(G$8,2)+Blad2!$S$10*POWER(G$8,3)+Blad2!$AC$10*POWER(G$8,4)+Blad2!$AO$10*POWER(G$8,5))*POWER($A1056,10)+$B$5*(Blad2!$E$11*G$8+Blad2!$K$11*POWER(G$8,2)+Blad2!$S$11*POWER(G$8,3)+Blad2!$AC$11*POWER(G$8,4)+Blad2!$AO$11*POWER(G$8,5)+Blad2!$BC$11*POWER(G$8,6))*POWER($A1056,12)+$B$5*(Blad2!$E$12*G$8+Blad2!$K$12*POWER(G$8,2)+Blad2!$S$12*POWER(G$8,3)+Blad2!$AC$12*POWER(G$8,4)+Blad2!$AO$12*POWER(G$8,5)+Blad2!$BC$12*POWER(G$8,6)+Blad2!$BS$12*POWER(G$8,7))*POWER($A1056,14)+$B$5*(Blad2!$E$13*G$8+Blad2!$K$13*POWER(G$8,2)+Blad2!$S$13*POWER(G$8,3)+Blad2!$AC$13*POWER(G$8,4)+Blad2!$AO$13*POWER(G$8,5)+Blad2!$BC$13*POWER(G$8,6)+Blad2!$BS$13*POWER(G$8,7)+Blad2!$CK$13*POWER(G$8,8))*POWER($A1056,16)+$B$5*(Blad2!$E$14*G$8+Blad2!$K$14*POWER(G$8,2)+Blad2!$S$14*POWER(G$8,3)+Blad2!$AC$14*POWER(G$8,4)+Blad2!$AO$14*POWER(G$8,5)+Blad2!$BC$14*POWER(G$8,6)+Blad2!$BS$14*POWER(G$8,7)+Blad2!$CK$14*POWER(G$8,8)+Blad2!$DE$14*POWER(G$8,9))*POWER($A1056,18)+$B$5*(Blad2!$E$15*G$8+Blad2!$K$15*POWER(G$8,2)+Blad2!$S$15*POWER(G$8,3)+Blad2!$AC$15*POWER(G$8,4)+Blad2!$AO$15*POWER(G$8,5)+Blad2!$BC$15*POWER(G$8,6)+Blad2!$BS$15*POWER(G$8,7)+Blad2!$CK$15*POWER(G$8,8)+Blad2!$DE$15*POWER(G$8,9)+Blad2!$EA$15*POWER(G$8,10))*POWER($A1056,20)</f>
        <v>0.71987350389835469</v>
      </c>
    </row>
    <row r="1057" spans="1:7" x14ac:dyDescent="0.2">
      <c r="A1057">
        <f t="shared" si="50"/>
        <v>0.82152647891371455</v>
      </c>
      <c r="B1057">
        <f t="shared" si="51"/>
        <v>0.97282594096059061</v>
      </c>
      <c r="C1057">
        <f>1+$B$5*Blad2!$E$6*C$8*POWER($A1057,2)+$B$5*(Blad2!$E$7*C$8+Blad2!$K$7*POWER(C$8,2))*POWER($A1057,4)+$B$5*(Blad2!$E$8*C$8+Blad2!$K$8*POWER(C$8,2)+Blad2!$S$8*POWER(C$8,3))*POWER($A1057,6)+$B$5*(Blad2!$E$9*C$8+Blad2!$K$9*POWER(C$8,2)+Blad2!$S$9*POWER(C$8,3)+Blad2!$AC$9*POWER(C$8,4))*POWER($A1057,8)+$B$5*(Blad2!$E$10*C$8+Blad2!$K$10*POWER(C$8,2)+Blad2!$S$10*POWER(C$8,3)+Blad2!$AC$10*POWER(C$8,4)+Blad2!$AO$10*POWER(C$8,5))*POWER($A1057,10)+$B$5*(Blad2!$E$11*C$8+Blad2!$K$11*POWER(C$8,2)+Blad2!$S$11*POWER(C$8,3)+Blad2!$AC$11*POWER(C$8,4)+Blad2!$AO$11*POWER(C$8,5)+Blad2!$BC$11*POWER(C$8,6))*POWER($A1057,12)+$B$5*(Blad2!$E$12*C$8+Blad2!$K$12*POWER(C$8,2)+Blad2!$S$12*POWER(C$8,3)+Blad2!$AC$12*POWER(C$8,4)+Blad2!$AO$12*POWER(C$8,5)+Blad2!$BC$12*POWER(C$8,6)+Blad2!$BS$12*POWER(C$8,7))*POWER($A1057,14)+$B$5*(Blad2!$E$13*C$8+Blad2!$K$13*POWER(C$8,2)+Blad2!$S$13*POWER(C$8,3)+Blad2!$AC$13*POWER(C$8,4)+Blad2!$AO$13*POWER(C$8,5)+Blad2!$BC$13*POWER(C$8,6)+Blad2!$BS$13*POWER(C$8,7)+Blad2!$CK$13*POWER(C$8,8))*POWER($A1057,16)+$B$5*(Blad2!$E$14*C$8+Blad2!$K$14*POWER(C$8,2)+Blad2!$S$14*POWER(C$8,3)+Blad2!$AC$14*POWER(C$8,4)+Blad2!$AO$14*POWER(C$8,5)+Blad2!$BC$14*POWER(C$8,6)+Blad2!$BS$14*POWER(C$8,7)+Blad2!$CK$14*POWER(C$8,8)+Blad2!$DE$14*POWER(C$8,9))*POWER($A1057,18)+$B$5*(Blad2!$E$15*C$8+Blad2!$K$15*POWER(C$8,2)+Blad2!$S$15*POWER(C$8,3)+Blad2!$AC$15*POWER(C$8,4)+Blad2!$AO$15*POWER(C$8,5)+Blad2!$BC$15*POWER(C$8,6)+Blad2!$BS$15*POWER(C$8,7)+Blad2!$CK$15*POWER(C$8,8)+Blad2!$DE$15*POWER(C$8,9)+Blad2!$EA$15*POWER(C$8,10))*POWER($A1057,20)</f>
        <v>0.97282594096176944</v>
      </c>
      <c r="D1057">
        <f t="shared" si="49"/>
        <v>0.85554167463034381</v>
      </c>
      <c r="E1057">
        <f>1+$B$5*Blad2!$E$6*E$8*POWER($A1057,2)+$B$5*(Blad2!$E$7*E$8+Blad2!$K$7*POWER(E$8,2))*POWER($A1057,4)+$B$5*(Blad2!$E$8*E$8+Blad2!$K$8*POWER(E$8,2)+Blad2!$S$8*POWER(E$8,3))*POWER($A1057,6)+$B$5*(Blad2!$E$9*E$8+Blad2!$K$9*POWER(E$8,2)+Blad2!$S$9*POWER(E$8,3)+Blad2!$AC$9*POWER(E$8,4))*POWER($A1057,8)+$B$5*(Blad2!$E$10*E$8+Blad2!$K$10*POWER(E$8,2)+Blad2!$S$10*POWER(E$8,3)+Blad2!$AC$10*POWER(E$8,4)+Blad2!$AO$10*POWER(E$8,5))*POWER($A1057,10)+$B$5*(Blad2!$E$11*E$8+Blad2!$K$11*POWER(E$8,2)+Blad2!$S$11*POWER(E$8,3)+Blad2!$AC$11*POWER(E$8,4)+Blad2!$AO$11*POWER(E$8,5)+Blad2!$BC$11*POWER(E$8,6))*POWER($A1057,12)+$B$5*(Blad2!$E$12*E$8+Blad2!$K$12*POWER(E$8,2)+Blad2!$S$12*POWER(E$8,3)+Blad2!$AC$12*POWER(E$8,4)+Blad2!$AO$12*POWER(E$8,5)+Blad2!$BC$12*POWER(E$8,6)+Blad2!$BS$12*POWER(E$8,7))*POWER($A1057,14)+$B$5*(Blad2!$E$13*E$8+Blad2!$K$13*POWER(E$8,2)+Blad2!$S$13*POWER(E$8,3)+Blad2!$AC$13*POWER(E$8,4)+Blad2!$AO$13*POWER(E$8,5)+Blad2!$BC$13*POWER(E$8,6)+Blad2!$BS$13*POWER(E$8,7)+Blad2!$CK$13*POWER(E$8,8))*POWER($A1057,16)+$B$5*(Blad2!$E$14*E$8+Blad2!$K$14*POWER(E$8,2)+Blad2!$S$14*POWER(E$8,3)+Blad2!$AC$14*POWER(E$8,4)+Blad2!$AO$14*POWER(E$8,5)+Blad2!$BC$14*POWER(E$8,6)+Blad2!$BS$14*POWER(E$8,7)+Blad2!$CK$14*POWER(E$8,8)+Blad2!$DE$14*POWER(E$8,9))*POWER($A1057,18)+$B$5*(Blad2!$E$15*E$8+Blad2!$K$15*POWER(E$8,2)+Blad2!$S$15*POWER(E$8,3)+Blad2!$AC$15*POWER(E$8,4)+Blad2!$AO$15*POWER(E$8,5)+Blad2!$BC$15*POWER(E$8,6)+Blad2!$BS$15*POWER(E$8,7)+Blad2!$CK$15*POWER(E$8,8)+Blad2!$DE$15*POWER(E$8,9)+Blad2!$EA$15*POWER(E$8,10))*POWER($A1057,20)</f>
        <v>0.85554167516690716</v>
      </c>
      <c r="F1057">
        <f t="shared" si="49"/>
        <v>0.71938362690064572</v>
      </c>
      <c r="G1057">
        <f>1+$B$5*Blad2!$E$6*G$8*POWER($A1057,2)+$B$5*(Blad2!$E$7*G$8+Blad2!$K$7*POWER(G$8,2))*POWER($A1057,4)+$B$5*(Blad2!$E$8*G$8+Blad2!$K$8*POWER(G$8,2)+Blad2!$S$8*POWER(G$8,3))*POWER($A1057,6)+$B$5*(Blad2!$E$9*G$8+Blad2!$K$9*POWER(G$8,2)+Blad2!$S$9*POWER(G$8,3)+Blad2!$AC$9*POWER(G$8,4))*POWER($A1057,8)+$B$5*(Blad2!$E$10*G$8+Blad2!$K$10*POWER(G$8,2)+Blad2!$S$10*POWER(G$8,3)+Blad2!$AC$10*POWER(G$8,4)+Blad2!$AO$10*POWER(G$8,5))*POWER($A1057,10)+$B$5*(Blad2!$E$11*G$8+Blad2!$K$11*POWER(G$8,2)+Blad2!$S$11*POWER(G$8,3)+Blad2!$AC$11*POWER(G$8,4)+Blad2!$AO$11*POWER(G$8,5)+Blad2!$BC$11*POWER(G$8,6))*POWER($A1057,12)+$B$5*(Blad2!$E$12*G$8+Blad2!$K$12*POWER(G$8,2)+Blad2!$S$12*POWER(G$8,3)+Blad2!$AC$12*POWER(G$8,4)+Blad2!$AO$12*POWER(G$8,5)+Blad2!$BC$12*POWER(G$8,6)+Blad2!$BS$12*POWER(G$8,7))*POWER($A1057,14)+$B$5*(Blad2!$E$13*G$8+Blad2!$K$13*POWER(G$8,2)+Blad2!$S$13*POWER(G$8,3)+Blad2!$AC$13*POWER(G$8,4)+Blad2!$AO$13*POWER(G$8,5)+Blad2!$BC$13*POWER(G$8,6)+Blad2!$BS$13*POWER(G$8,7)+Blad2!$CK$13*POWER(G$8,8))*POWER($A1057,16)+$B$5*(Blad2!$E$14*G$8+Blad2!$K$14*POWER(G$8,2)+Blad2!$S$14*POWER(G$8,3)+Blad2!$AC$14*POWER(G$8,4)+Blad2!$AO$14*POWER(G$8,5)+Blad2!$BC$14*POWER(G$8,6)+Blad2!$BS$14*POWER(G$8,7)+Blad2!$CK$14*POWER(G$8,8)+Blad2!$DE$14*POWER(G$8,9))*POWER($A1057,18)+$B$5*(Blad2!$E$15*G$8+Blad2!$K$15*POWER(G$8,2)+Blad2!$S$15*POWER(G$8,3)+Blad2!$AC$15*POWER(G$8,4)+Blad2!$AO$15*POWER(G$8,5)+Blad2!$BC$15*POWER(G$8,6)+Blad2!$BS$15*POWER(G$8,7)+Blad2!$CK$15*POWER(G$8,8)+Blad2!$DE$15*POWER(G$8,9)+Blad2!$EA$15*POWER(G$8,10))*POWER($A1057,20)</f>
        <v>0.7193836306517426</v>
      </c>
    </row>
    <row r="1058" spans="1:7" x14ac:dyDescent="0.2">
      <c r="A1058">
        <f t="shared" si="50"/>
        <v>0.82231187707711195</v>
      </c>
      <c r="B1058">
        <f t="shared" si="51"/>
        <v>0.97278568092608231</v>
      </c>
      <c r="C1058">
        <f>1+$B$5*Blad2!$E$6*C$8*POWER($A1058,2)+$B$5*(Blad2!$E$7*C$8+Blad2!$K$7*POWER(C$8,2))*POWER($A1058,4)+$B$5*(Blad2!$E$8*C$8+Blad2!$K$8*POWER(C$8,2)+Blad2!$S$8*POWER(C$8,3))*POWER($A1058,6)+$B$5*(Blad2!$E$9*C$8+Blad2!$K$9*POWER(C$8,2)+Blad2!$S$9*POWER(C$8,3)+Blad2!$AC$9*POWER(C$8,4))*POWER($A1058,8)+$B$5*(Blad2!$E$10*C$8+Blad2!$K$10*POWER(C$8,2)+Blad2!$S$10*POWER(C$8,3)+Blad2!$AC$10*POWER(C$8,4)+Blad2!$AO$10*POWER(C$8,5))*POWER($A1058,10)+$B$5*(Blad2!$E$11*C$8+Blad2!$K$11*POWER(C$8,2)+Blad2!$S$11*POWER(C$8,3)+Blad2!$AC$11*POWER(C$8,4)+Blad2!$AO$11*POWER(C$8,5)+Blad2!$BC$11*POWER(C$8,6))*POWER($A1058,12)+$B$5*(Blad2!$E$12*C$8+Blad2!$K$12*POWER(C$8,2)+Blad2!$S$12*POWER(C$8,3)+Blad2!$AC$12*POWER(C$8,4)+Blad2!$AO$12*POWER(C$8,5)+Blad2!$BC$12*POWER(C$8,6)+Blad2!$BS$12*POWER(C$8,7))*POWER($A1058,14)+$B$5*(Blad2!$E$13*C$8+Blad2!$K$13*POWER(C$8,2)+Blad2!$S$13*POWER(C$8,3)+Blad2!$AC$13*POWER(C$8,4)+Blad2!$AO$13*POWER(C$8,5)+Blad2!$BC$13*POWER(C$8,6)+Blad2!$BS$13*POWER(C$8,7)+Blad2!$CK$13*POWER(C$8,8))*POWER($A1058,16)+$B$5*(Blad2!$E$14*C$8+Blad2!$K$14*POWER(C$8,2)+Blad2!$S$14*POWER(C$8,3)+Blad2!$AC$14*POWER(C$8,4)+Blad2!$AO$14*POWER(C$8,5)+Blad2!$BC$14*POWER(C$8,6)+Blad2!$BS$14*POWER(C$8,7)+Blad2!$CK$14*POWER(C$8,8)+Blad2!$DE$14*POWER(C$8,9))*POWER($A1058,18)+$B$5*(Blad2!$E$15*C$8+Blad2!$K$15*POWER(C$8,2)+Blad2!$S$15*POWER(C$8,3)+Blad2!$AC$15*POWER(C$8,4)+Blad2!$AO$15*POWER(C$8,5)+Blad2!$BC$15*POWER(C$8,6)+Blad2!$BS$15*POWER(C$8,7)+Blad2!$CK$15*POWER(C$8,8)+Blad2!$DE$15*POWER(C$8,9)+Blad2!$EA$15*POWER(C$8,10))*POWER($A1058,20)</f>
        <v>0.97278568092728601</v>
      </c>
      <c r="D1058">
        <f t="shared" si="49"/>
        <v>0.8553127527835116</v>
      </c>
      <c r="E1058">
        <f>1+$B$5*Blad2!$E$6*E$8*POWER($A1058,2)+$B$5*(Blad2!$E$7*E$8+Blad2!$K$7*POWER(E$8,2))*POWER($A1058,4)+$B$5*(Blad2!$E$8*E$8+Blad2!$K$8*POWER(E$8,2)+Blad2!$S$8*POWER(E$8,3))*POWER($A1058,6)+$B$5*(Blad2!$E$9*E$8+Blad2!$K$9*POWER(E$8,2)+Blad2!$S$9*POWER(E$8,3)+Blad2!$AC$9*POWER(E$8,4))*POWER($A1058,8)+$B$5*(Blad2!$E$10*E$8+Blad2!$K$10*POWER(E$8,2)+Blad2!$S$10*POWER(E$8,3)+Blad2!$AC$10*POWER(E$8,4)+Blad2!$AO$10*POWER(E$8,5))*POWER($A1058,10)+$B$5*(Blad2!$E$11*E$8+Blad2!$K$11*POWER(E$8,2)+Blad2!$S$11*POWER(E$8,3)+Blad2!$AC$11*POWER(E$8,4)+Blad2!$AO$11*POWER(E$8,5)+Blad2!$BC$11*POWER(E$8,6))*POWER($A1058,12)+$B$5*(Blad2!$E$12*E$8+Blad2!$K$12*POWER(E$8,2)+Blad2!$S$12*POWER(E$8,3)+Blad2!$AC$12*POWER(E$8,4)+Blad2!$AO$12*POWER(E$8,5)+Blad2!$BC$12*POWER(E$8,6)+Blad2!$BS$12*POWER(E$8,7))*POWER($A1058,14)+$B$5*(Blad2!$E$13*E$8+Blad2!$K$13*POWER(E$8,2)+Blad2!$S$13*POWER(E$8,3)+Blad2!$AC$13*POWER(E$8,4)+Blad2!$AO$13*POWER(E$8,5)+Blad2!$BC$13*POWER(E$8,6)+Blad2!$BS$13*POWER(E$8,7)+Blad2!$CK$13*POWER(E$8,8))*POWER($A1058,16)+$B$5*(Blad2!$E$14*E$8+Blad2!$K$14*POWER(E$8,2)+Blad2!$S$14*POWER(E$8,3)+Blad2!$AC$14*POWER(E$8,4)+Blad2!$AO$14*POWER(E$8,5)+Blad2!$BC$14*POWER(E$8,6)+Blad2!$BS$14*POWER(E$8,7)+Blad2!$CK$14*POWER(E$8,8)+Blad2!$DE$14*POWER(E$8,9))*POWER($A1058,18)+$B$5*(Blad2!$E$15*E$8+Blad2!$K$15*POWER(E$8,2)+Blad2!$S$15*POWER(E$8,3)+Blad2!$AC$15*POWER(E$8,4)+Blad2!$AO$15*POWER(E$8,5)+Blad2!$BC$15*POWER(E$8,6)+Blad2!$BS$15*POWER(E$8,7)+Blad2!$CK$15*POWER(E$8,8)+Blad2!$DE$15*POWER(E$8,9)+Blad2!$EA$15*POWER(E$8,10))*POWER($A1058,20)</f>
        <v>0.85531275333167089</v>
      </c>
      <c r="F1058">
        <f t="shared" si="49"/>
        <v>0.7188934755117723</v>
      </c>
      <c r="G1058">
        <f>1+$B$5*Blad2!$E$6*G$8*POWER($A1058,2)+$B$5*(Blad2!$E$7*G$8+Blad2!$K$7*POWER(G$8,2))*POWER($A1058,4)+$B$5*(Blad2!$E$8*G$8+Blad2!$K$8*POWER(G$8,2)+Blad2!$S$8*POWER(G$8,3))*POWER($A1058,6)+$B$5*(Blad2!$E$9*G$8+Blad2!$K$9*POWER(G$8,2)+Blad2!$S$9*POWER(G$8,3)+Blad2!$AC$9*POWER(G$8,4))*POWER($A1058,8)+$B$5*(Blad2!$E$10*G$8+Blad2!$K$10*POWER(G$8,2)+Blad2!$S$10*POWER(G$8,3)+Blad2!$AC$10*POWER(G$8,4)+Blad2!$AO$10*POWER(G$8,5))*POWER($A1058,10)+$B$5*(Blad2!$E$11*G$8+Blad2!$K$11*POWER(G$8,2)+Blad2!$S$11*POWER(G$8,3)+Blad2!$AC$11*POWER(G$8,4)+Blad2!$AO$11*POWER(G$8,5)+Blad2!$BC$11*POWER(G$8,6))*POWER($A1058,12)+$B$5*(Blad2!$E$12*G$8+Blad2!$K$12*POWER(G$8,2)+Blad2!$S$12*POWER(G$8,3)+Blad2!$AC$12*POWER(G$8,4)+Blad2!$AO$12*POWER(G$8,5)+Blad2!$BC$12*POWER(G$8,6)+Blad2!$BS$12*POWER(G$8,7))*POWER($A1058,14)+$B$5*(Blad2!$E$13*G$8+Blad2!$K$13*POWER(G$8,2)+Blad2!$S$13*POWER(G$8,3)+Blad2!$AC$13*POWER(G$8,4)+Blad2!$AO$13*POWER(G$8,5)+Blad2!$BC$13*POWER(G$8,6)+Blad2!$BS$13*POWER(G$8,7)+Blad2!$CK$13*POWER(G$8,8))*POWER($A1058,16)+$B$5*(Blad2!$E$14*G$8+Blad2!$K$14*POWER(G$8,2)+Blad2!$S$14*POWER(G$8,3)+Blad2!$AC$14*POWER(G$8,4)+Blad2!$AO$14*POWER(G$8,5)+Blad2!$BC$14*POWER(G$8,6)+Blad2!$BS$14*POWER(G$8,7)+Blad2!$CK$14*POWER(G$8,8)+Blad2!$DE$14*POWER(G$8,9))*POWER($A1058,18)+$B$5*(Blad2!$E$15*G$8+Blad2!$K$15*POWER(G$8,2)+Blad2!$S$15*POWER(G$8,3)+Blad2!$AC$15*POWER(G$8,4)+Blad2!$AO$15*POWER(G$8,5)+Blad2!$BC$15*POWER(G$8,6)+Blad2!$BS$15*POWER(G$8,7)+Blad2!$CK$15*POWER(G$8,8)+Blad2!$DE$15*POWER(G$8,9)+Blad2!$EA$15*POWER(G$8,10))*POWER($A1058,20)</f>
        <v>0.71889347934566106</v>
      </c>
    </row>
    <row r="1059" spans="1:7" x14ac:dyDescent="0.2">
      <c r="A1059">
        <f t="shared" si="50"/>
        <v>0.82309727524050935</v>
      </c>
      <c r="B1059">
        <f t="shared" si="51"/>
        <v>0.97274542390268015</v>
      </c>
      <c r="C1059">
        <f>1+$B$5*Blad2!$E$6*C$8*POWER($A1059,2)+$B$5*(Blad2!$E$7*C$8+Blad2!$K$7*POWER(C$8,2))*POWER($A1059,4)+$B$5*(Blad2!$E$8*C$8+Blad2!$K$8*POWER(C$8,2)+Blad2!$S$8*POWER(C$8,3))*POWER($A1059,6)+$B$5*(Blad2!$E$9*C$8+Blad2!$K$9*POWER(C$8,2)+Blad2!$S$9*POWER(C$8,3)+Blad2!$AC$9*POWER(C$8,4))*POWER($A1059,8)+$B$5*(Blad2!$E$10*C$8+Blad2!$K$10*POWER(C$8,2)+Blad2!$S$10*POWER(C$8,3)+Blad2!$AC$10*POWER(C$8,4)+Blad2!$AO$10*POWER(C$8,5))*POWER($A1059,10)+$B$5*(Blad2!$E$11*C$8+Blad2!$K$11*POWER(C$8,2)+Blad2!$S$11*POWER(C$8,3)+Blad2!$AC$11*POWER(C$8,4)+Blad2!$AO$11*POWER(C$8,5)+Blad2!$BC$11*POWER(C$8,6))*POWER($A1059,12)+$B$5*(Blad2!$E$12*C$8+Blad2!$K$12*POWER(C$8,2)+Blad2!$S$12*POWER(C$8,3)+Blad2!$AC$12*POWER(C$8,4)+Blad2!$AO$12*POWER(C$8,5)+Blad2!$BC$12*POWER(C$8,6)+Blad2!$BS$12*POWER(C$8,7))*POWER($A1059,14)+$B$5*(Blad2!$E$13*C$8+Blad2!$K$13*POWER(C$8,2)+Blad2!$S$13*POWER(C$8,3)+Blad2!$AC$13*POWER(C$8,4)+Blad2!$AO$13*POWER(C$8,5)+Blad2!$BC$13*POWER(C$8,6)+Blad2!$BS$13*POWER(C$8,7)+Blad2!$CK$13*POWER(C$8,8))*POWER($A1059,16)+$B$5*(Blad2!$E$14*C$8+Blad2!$K$14*POWER(C$8,2)+Blad2!$S$14*POWER(C$8,3)+Blad2!$AC$14*POWER(C$8,4)+Blad2!$AO$14*POWER(C$8,5)+Blad2!$BC$14*POWER(C$8,6)+Blad2!$BS$14*POWER(C$8,7)+Blad2!$CK$14*POWER(C$8,8)+Blad2!$DE$14*POWER(C$8,9))*POWER($A1059,18)+$B$5*(Blad2!$E$15*C$8+Blad2!$K$15*POWER(C$8,2)+Blad2!$S$15*POWER(C$8,3)+Blad2!$AC$15*POWER(C$8,4)+Blad2!$AO$15*POWER(C$8,5)+Blad2!$BC$15*POWER(C$8,6)+Blad2!$BS$15*POWER(C$8,7)+Blad2!$CK$15*POWER(C$8,8)+Blad2!$DE$15*POWER(C$8,9)+Blad2!$EA$15*POWER(C$8,10))*POWER($A1059,20)</f>
        <v>0.97274542390390917</v>
      </c>
      <c r="D1059">
        <f t="shared" si="49"/>
        <v>0.85508379625509512</v>
      </c>
      <c r="E1059">
        <f>1+$B$5*Blad2!$E$6*E$8*POWER($A1059,2)+$B$5*(Blad2!$E$7*E$8+Blad2!$K$7*POWER(E$8,2))*POWER($A1059,4)+$B$5*(Blad2!$E$8*E$8+Blad2!$K$8*POWER(E$8,2)+Blad2!$S$8*POWER(E$8,3))*POWER($A1059,6)+$B$5*(Blad2!$E$9*E$8+Blad2!$K$9*POWER(E$8,2)+Blad2!$S$9*POWER(E$8,3)+Blad2!$AC$9*POWER(E$8,4))*POWER($A1059,8)+$B$5*(Blad2!$E$10*E$8+Blad2!$K$10*POWER(E$8,2)+Blad2!$S$10*POWER(E$8,3)+Blad2!$AC$10*POWER(E$8,4)+Blad2!$AO$10*POWER(E$8,5))*POWER($A1059,10)+$B$5*(Blad2!$E$11*E$8+Blad2!$K$11*POWER(E$8,2)+Blad2!$S$11*POWER(E$8,3)+Blad2!$AC$11*POWER(E$8,4)+Blad2!$AO$11*POWER(E$8,5)+Blad2!$BC$11*POWER(E$8,6))*POWER($A1059,12)+$B$5*(Blad2!$E$12*E$8+Blad2!$K$12*POWER(E$8,2)+Blad2!$S$12*POWER(E$8,3)+Blad2!$AC$12*POWER(E$8,4)+Blad2!$AO$12*POWER(E$8,5)+Blad2!$BC$12*POWER(E$8,6)+Blad2!$BS$12*POWER(E$8,7))*POWER($A1059,14)+$B$5*(Blad2!$E$13*E$8+Blad2!$K$13*POWER(E$8,2)+Blad2!$S$13*POWER(E$8,3)+Blad2!$AC$13*POWER(E$8,4)+Blad2!$AO$13*POWER(E$8,5)+Blad2!$BC$13*POWER(E$8,6)+Blad2!$BS$13*POWER(E$8,7)+Blad2!$CK$13*POWER(E$8,8))*POWER($A1059,16)+$B$5*(Blad2!$E$14*E$8+Blad2!$K$14*POWER(E$8,2)+Blad2!$S$14*POWER(E$8,3)+Blad2!$AC$14*POWER(E$8,4)+Blad2!$AO$14*POWER(E$8,5)+Blad2!$BC$14*POWER(E$8,6)+Blad2!$BS$14*POWER(E$8,7)+Blad2!$CK$14*POWER(E$8,8)+Blad2!$DE$14*POWER(E$8,9))*POWER($A1059,18)+$B$5*(Blad2!$E$15*E$8+Blad2!$K$15*POWER(E$8,2)+Blad2!$S$15*POWER(E$8,3)+Blad2!$AC$15*POWER(E$8,4)+Blad2!$AO$15*POWER(E$8,5)+Blad2!$BC$15*POWER(E$8,6)+Blad2!$BS$15*POWER(E$8,7)+Blad2!$CK$15*POWER(E$8,8)+Blad2!$DE$15*POWER(E$8,9)+Blad2!$EA$15*POWER(E$8,10))*POWER($A1059,20)</f>
        <v>0.85508379681508973</v>
      </c>
      <c r="F1059">
        <f t="shared" si="49"/>
        <v>0.71840304670320343</v>
      </c>
      <c r="G1059">
        <f>1+$B$5*Blad2!$E$6*G$8*POWER($A1059,2)+$B$5*(Blad2!$E$7*G$8+Blad2!$K$7*POWER(G$8,2))*POWER($A1059,4)+$B$5*(Blad2!$E$8*G$8+Blad2!$K$8*POWER(G$8,2)+Blad2!$S$8*POWER(G$8,3))*POWER($A1059,6)+$B$5*(Blad2!$E$9*G$8+Blad2!$K$9*POWER(G$8,2)+Blad2!$S$9*POWER(G$8,3)+Blad2!$AC$9*POWER(G$8,4))*POWER($A1059,8)+$B$5*(Blad2!$E$10*G$8+Blad2!$K$10*POWER(G$8,2)+Blad2!$S$10*POWER(G$8,3)+Blad2!$AC$10*POWER(G$8,4)+Blad2!$AO$10*POWER(G$8,5))*POWER($A1059,10)+$B$5*(Blad2!$E$11*G$8+Blad2!$K$11*POWER(G$8,2)+Blad2!$S$11*POWER(G$8,3)+Blad2!$AC$11*POWER(G$8,4)+Blad2!$AO$11*POWER(G$8,5)+Blad2!$BC$11*POWER(G$8,6))*POWER($A1059,12)+$B$5*(Blad2!$E$12*G$8+Blad2!$K$12*POWER(G$8,2)+Blad2!$S$12*POWER(G$8,3)+Blad2!$AC$12*POWER(G$8,4)+Blad2!$AO$12*POWER(G$8,5)+Blad2!$BC$12*POWER(G$8,6)+Blad2!$BS$12*POWER(G$8,7))*POWER($A1059,14)+$B$5*(Blad2!$E$13*G$8+Blad2!$K$13*POWER(G$8,2)+Blad2!$S$13*POWER(G$8,3)+Blad2!$AC$13*POWER(G$8,4)+Blad2!$AO$13*POWER(G$8,5)+Blad2!$BC$13*POWER(G$8,6)+Blad2!$BS$13*POWER(G$8,7)+Blad2!$CK$13*POWER(G$8,8))*POWER($A1059,16)+$B$5*(Blad2!$E$14*G$8+Blad2!$K$14*POWER(G$8,2)+Blad2!$S$14*POWER(G$8,3)+Blad2!$AC$14*POWER(G$8,4)+Blad2!$AO$14*POWER(G$8,5)+Blad2!$BC$14*POWER(G$8,6)+Blad2!$BS$14*POWER(G$8,7)+Blad2!$CK$14*POWER(G$8,8)+Blad2!$DE$14*POWER(G$8,9))*POWER($A1059,18)+$B$5*(Blad2!$E$15*G$8+Blad2!$K$15*POWER(G$8,2)+Blad2!$S$15*POWER(G$8,3)+Blad2!$AC$15*POWER(G$8,4)+Blad2!$AO$15*POWER(G$8,5)+Blad2!$BC$15*POWER(G$8,6)+Blad2!$BS$15*POWER(G$8,7)+Blad2!$CK$15*POWER(G$8,8)+Blad2!$DE$15*POWER(G$8,9)+Blad2!$EA$15*POWER(G$8,10))*POWER($A1059,20)</f>
        <v>0.71840305062163667</v>
      </c>
    </row>
    <row r="1060" spans="1:7" x14ac:dyDescent="0.2">
      <c r="A1060">
        <f t="shared" si="50"/>
        <v>0.82388267340390675</v>
      </c>
      <c r="B1060">
        <f t="shared" si="51"/>
        <v>0.97270516999009449</v>
      </c>
      <c r="C1060">
        <f>1+$B$5*Blad2!$E$6*C$8*POWER($A1060,2)+$B$5*(Blad2!$E$7*C$8+Blad2!$K$7*POWER(C$8,2))*POWER($A1060,4)+$B$5*(Blad2!$E$8*C$8+Blad2!$K$8*POWER(C$8,2)+Blad2!$S$8*POWER(C$8,3))*POWER($A1060,6)+$B$5*(Blad2!$E$9*C$8+Blad2!$K$9*POWER(C$8,2)+Blad2!$S$9*POWER(C$8,3)+Blad2!$AC$9*POWER(C$8,4))*POWER($A1060,8)+$B$5*(Blad2!$E$10*C$8+Blad2!$K$10*POWER(C$8,2)+Blad2!$S$10*POWER(C$8,3)+Blad2!$AC$10*POWER(C$8,4)+Blad2!$AO$10*POWER(C$8,5))*POWER($A1060,10)+$B$5*(Blad2!$E$11*C$8+Blad2!$K$11*POWER(C$8,2)+Blad2!$S$11*POWER(C$8,3)+Blad2!$AC$11*POWER(C$8,4)+Blad2!$AO$11*POWER(C$8,5)+Blad2!$BC$11*POWER(C$8,6))*POWER($A1060,12)+$B$5*(Blad2!$E$12*C$8+Blad2!$K$12*POWER(C$8,2)+Blad2!$S$12*POWER(C$8,3)+Blad2!$AC$12*POWER(C$8,4)+Blad2!$AO$12*POWER(C$8,5)+Blad2!$BC$12*POWER(C$8,6)+Blad2!$BS$12*POWER(C$8,7))*POWER($A1060,14)+$B$5*(Blad2!$E$13*C$8+Blad2!$K$13*POWER(C$8,2)+Blad2!$S$13*POWER(C$8,3)+Blad2!$AC$13*POWER(C$8,4)+Blad2!$AO$13*POWER(C$8,5)+Blad2!$BC$13*POWER(C$8,6)+Blad2!$BS$13*POWER(C$8,7)+Blad2!$CK$13*POWER(C$8,8))*POWER($A1060,16)+$B$5*(Blad2!$E$14*C$8+Blad2!$K$14*POWER(C$8,2)+Blad2!$S$14*POWER(C$8,3)+Blad2!$AC$14*POWER(C$8,4)+Blad2!$AO$14*POWER(C$8,5)+Blad2!$BC$14*POWER(C$8,6)+Blad2!$BS$14*POWER(C$8,7)+Blad2!$CK$14*POWER(C$8,8)+Blad2!$DE$14*POWER(C$8,9))*POWER($A1060,18)+$B$5*(Blad2!$E$15*C$8+Blad2!$K$15*POWER(C$8,2)+Blad2!$S$15*POWER(C$8,3)+Blad2!$AC$15*POWER(C$8,4)+Blad2!$AO$15*POWER(C$8,5)+Blad2!$BC$15*POWER(C$8,6)+Blad2!$BS$15*POWER(C$8,7)+Blad2!$CK$15*POWER(C$8,8)+Blad2!$DE$15*POWER(C$8,9)+Blad2!$EA$15*POWER(C$8,10))*POWER($A1060,20)</f>
        <v>0.97270516999134937</v>
      </c>
      <c r="D1060">
        <f t="shared" si="49"/>
        <v>0.85485480558238236</v>
      </c>
      <c r="E1060">
        <f>1+$B$5*Blad2!$E$6*E$8*POWER($A1060,2)+$B$5*(Blad2!$E$7*E$8+Blad2!$K$7*POWER(E$8,2))*POWER($A1060,4)+$B$5*(Blad2!$E$8*E$8+Blad2!$K$8*POWER(E$8,2)+Blad2!$S$8*POWER(E$8,3))*POWER($A1060,6)+$B$5*(Blad2!$E$9*E$8+Blad2!$K$9*POWER(E$8,2)+Blad2!$S$9*POWER(E$8,3)+Blad2!$AC$9*POWER(E$8,4))*POWER($A1060,8)+$B$5*(Blad2!$E$10*E$8+Blad2!$K$10*POWER(E$8,2)+Blad2!$S$10*POWER(E$8,3)+Blad2!$AC$10*POWER(E$8,4)+Blad2!$AO$10*POWER(E$8,5))*POWER($A1060,10)+$B$5*(Blad2!$E$11*E$8+Blad2!$K$11*POWER(E$8,2)+Blad2!$S$11*POWER(E$8,3)+Blad2!$AC$11*POWER(E$8,4)+Blad2!$AO$11*POWER(E$8,5)+Blad2!$BC$11*POWER(E$8,6))*POWER($A1060,12)+$B$5*(Blad2!$E$12*E$8+Blad2!$K$12*POWER(E$8,2)+Blad2!$S$12*POWER(E$8,3)+Blad2!$AC$12*POWER(E$8,4)+Blad2!$AO$12*POWER(E$8,5)+Blad2!$BC$12*POWER(E$8,6)+Blad2!$BS$12*POWER(E$8,7))*POWER($A1060,14)+$B$5*(Blad2!$E$13*E$8+Blad2!$K$13*POWER(E$8,2)+Blad2!$S$13*POWER(E$8,3)+Blad2!$AC$13*POWER(E$8,4)+Blad2!$AO$13*POWER(E$8,5)+Blad2!$BC$13*POWER(E$8,6)+Blad2!$BS$13*POWER(E$8,7)+Blad2!$CK$13*POWER(E$8,8))*POWER($A1060,16)+$B$5*(Blad2!$E$14*E$8+Blad2!$K$14*POWER(E$8,2)+Blad2!$S$14*POWER(E$8,3)+Blad2!$AC$14*POWER(E$8,4)+Blad2!$AO$14*POWER(E$8,5)+Blad2!$BC$14*POWER(E$8,6)+Blad2!$BS$14*POWER(E$8,7)+Blad2!$CK$14*POWER(E$8,8)+Blad2!$DE$14*POWER(E$8,9))*POWER($A1060,18)+$B$5*(Blad2!$E$15*E$8+Blad2!$K$15*POWER(E$8,2)+Blad2!$S$15*POWER(E$8,3)+Blad2!$AC$15*POWER(E$8,4)+Blad2!$AO$15*POWER(E$8,5)+Blad2!$BC$15*POWER(E$8,6)+Blad2!$BS$15*POWER(E$8,7)+Blad2!$CK$15*POWER(E$8,8)+Blad2!$DE$15*POWER(E$8,9)+Blad2!$EA$15*POWER(E$8,10))*POWER($A1060,20)</f>
        <v>0.8548548061544563</v>
      </c>
      <c r="F1060">
        <f t="shared" si="49"/>
        <v>0.71791234111772095</v>
      </c>
      <c r="G1060">
        <f>1+$B$5*Blad2!$E$6*G$8*POWER($A1060,2)+$B$5*(Blad2!$E$7*G$8+Blad2!$K$7*POWER(G$8,2))*POWER($A1060,4)+$B$5*(Blad2!$E$8*G$8+Blad2!$K$8*POWER(G$8,2)+Blad2!$S$8*POWER(G$8,3))*POWER($A1060,6)+$B$5*(Blad2!$E$9*G$8+Blad2!$K$9*POWER(G$8,2)+Blad2!$S$9*POWER(G$8,3)+Blad2!$AC$9*POWER(G$8,4))*POWER($A1060,8)+$B$5*(Blad2!$E$10*G$8+Blad2!$K$10*POWER(G$8,2)+Blad2!$S$10*POWER(G$8,3)+Blad2!$AC$10*POWER(G$8,4)+Blad2!$AO$10*POWER(G$8,5))*POWER($A1060,10)+$B$5*(Blad2!$E$11*G$8+Blad2!$K$11*POWER(G$8,2)+Blad2!$S$11*POWER(G$8,3)+Blad2!$AC$11*POWER(G$8,4)+Blad2!$AO$11*POWER(G$8,5)+Blad2!$BC$11*POWER(G$8,6))*POWER($A1060,12)+$B$5*(Blad2!$E$12*G$8+Blad2!$K$12*POWER(G$8,2)+Blad2!$S$12*POWER(G$8,3)+Blad2!$AC$12*POWER(G$8,4)+Blad2!$AO$12*POWER(G$8,5)+Blad2!$BC$12*POWER(G$8,6)+Blad2!$BS$12*POWER(G$8,7))*POWER($A1060,14)+$B$5*(Blad2!$E$13*G$8+Blad2!$K$13*POWER(G$8,2)+Blad2!$S$13*POWER(G$8,3)+Blad2!$AC$13*POWER(G$8,4)+Blad2!$AO$13*POWER(G$8,5)+Blad2!$BC$13*POWER(G$8,6)+Blad2!$BS$13*POWER(G$8,7)+Blad2!$CK$13*POWER(G$8,8))*POWER($A1060,16)+$B$5*(Blad2!$E$14*G$8+Blad2!$K$14*POWER(G$8,2)+Blad2!$S$14*POWER(G$8,3)+Blad2!$AC$14*POWER(G$8,4)+Blad2!$AO$14*POWER(G$8,5)+Blad2!$BC$14*POWER(G$8,6)+Blad2!$BS$14*POWER(G$8,7)+Blad2!$CK$14*POWER(G$8,8)+Blad2!$DE$14*POWER(G$8,9))*POWER($A1060,18)+$B$5*(Blad2!$E$15*G$8+Blad2!$K$15*POWER(G$8,2)+Blad2!$S$15*POWER(G$8,3)+Blad2!$AC$15*POWER(G$8,4)+Blad2!$AO$15*POWER(G$8,5)+Blad2!$BC$15*POWER(G$8,6)+Blad2!$BS$15*POWER(G$8,7)+Blad2!$CK$15*POWER(G$8,8)+Blad2!$DE$15*POWER(G$8,9)+Blad2!$EA$15*POWER(G$8,10))*POWER($A1060,20)</f>
        <v>0.71791234512248758</v>
      </c>
    </row>
    <row r="1061" spans="1:7" x14ac:dyDescent="0.2">
      <c r="A1061">
        <f t="shared" si="50"/>
        <v>0.82466807156730415</v>
      </c>
      <c r="B1061">
        <f t="shared" si="51"/>
        <v>0.97266491928804</v>
      </c>
      <c r="C1061">
        <f>1+$B$5*Blad2!$E$6*C$8*POWER($A1061,2)+$B$5*(Blad2!$E$7*C$8+Blad2!$K$7*POWER(C$8,2))*POWER($A1061,4)+$B$5*(Blad2!$E$8*C$8+Blad2!$K$8*POWER(C$8,2)+Blad2!$S$8*POWER(C$8,3))*POWER($A1061,6)+$B$5*(Blad2!$E$9*C$8+Blad2!$K$9*POWER(C$8,2)+Blad2!$S$9*POWER(C$8,3)+Blad2!$AC$9*POWER(C$8,4))*POWER($A1061,8)+$B$5*(Blad2!$E$10*C$8+Blad2!$K$10*POWER(C$8,2)+Blad2!$S$10*POWER(C$8,3)+Blad2!$AC$10*POWER(C$8,4)+Blad2!$AO$10*POWER(C$8,5))*POWER($A1061,10)+$B$5*(Blad2!$E$11*C$8+Blad2!$K$11*POWER(C$8,2)+Blad2!$S$11*POWER(C$8,3)+Blad2!$AC$11*POWER(C$8,4)+Blad2!$AO$11*POWER(C$8,5)+Blad2!$BC$11*POWER(C$8,6))*POWER($A1061,12)+$B$5*(Blad2!$E$12*C$8+Blad2!$K$12*POWER(C$8,2)+Blad2!$S$12*POWER(C$8,3)+Blad2!$AC$12*POWER(C$8,4)+Blad2!$AO$12*POWER(C$8,5)+Blad2!$BC$12*POWER(C$8,6)+Blad2!$BS$12*POWER(C$8,7))*POWER($A1061,14)+$B$5*(Blad2!$E$13*C$8+Blad2!$K$13*POWER(C$8,2)+Blad2!$S$13*POWER(C$8,3)+Blad2!$AC$13*POWER(C$8,4)+Blad2!$AO$13*POWER(C$8,5)+Blad2!$BC$13*POWER(C$8,6)+Blad2!$BS$13*POWER(C$8,7)+Blad2!$CK$13*POWER(C$8,8))*POWER($A1061,16)+$B$5*(Blad2!$E$14*C$8+Blad2!$K$14*POWER(C$8,2)+Blad2!$S$14*POWER(C$8,3)+Blad2!$AC$14*POWER(C$8,4)+Blad2!$AO$14*POWER(C$8,5)+Blad2!$BC$14*POWER(C$8,6)+Blad2!$BS$14*POWER(C$8,7)+Blad2!$CK$14*POWER(C$8,8)+Blad2!$DE$14*POWER(C$8,9))*POWER($A1061,18)+$B$5*(Blad2!$E$15*C$8+Blad2!$K$15*POWER(C$8,2)+Blad2!$S$15*POWER(C$8,3)+Blad2!$AC$15*POWER(C$8,4)+Blad2!$AO$15*POWER(C$8,5)+Blad2!$BC$15*POWER(C$8,6)+Blad2!$BS$15*POWER(C$8,7)+Blad2!$CK$15*POWER(C$8,8)+Blad2!$DE$15*POWER(C$8,9)+Blad2!$EA$15*POWER(C$8,10))*POWER($A1061,20)</f>
        <v>0.97266491928932119</v>
      </c>
      <c r="D1061">
        <f t="shared" si="49"/>
        <v>0.85462578130316602</v>
      </c>
      <c r="E1061">
        <f>1+$B$5*Blad2!$E$6*E$8*POWER($A1061,2)+$B$5*(Blad2!$E$7*E$8+Blad2!$K$7*POWER(E$8,2))*POWER($A1061,4)+$B$5*(Blad2!$E$8*E$8+Blad2!$K$8*POWER(E$8,2)+Blad2!$S$8*POWER(E$8,3))*POWER($A1061,6)+$B$5*(Blad2!$E$9*E$8+Blad2!$K$9*POWER(E$8,2)+Blad2!$S$9*POWER(E$8,3)+Blad2!$AC$9*POWER(E$8,4))*POWER($A1061,8)+$B$5*(Blad2!$E$10*E$8+Blad2!$K$10*POWER(E$8,2)+Blad2!$S$10*POWER(E$8,3)+Blad2!$AC$10*POWER(E$8,4)+Blad2!$AO$10*POWER(E$8,5))*POWER($A1061,10)+$B$5*(Blad2!$E$11*E$8+Blad2!$K$11*POWER(E$8,2)+Blad2!$S$11*POWER(E$8,3)+Blad2!$AC$11*POWER(E$8,4)+Blad2!$AO$11*POWER(E$8,5)+Blad2!$BC$11*POWER(E$8,6))*POWER($A1061,12)+$B$5*(Blad2!$E$12*E$8+Blad2!$K$12*POWER(E$8,2)+Blad2!$S$12*POWER(E$8,3)+Blad2!$AC$12*POWER(E$8,4)+Blad2!$AO$12*POWER(E$8,5)+Blad2!$BC$12*POWER(E$8,6)+Blad2!$BS$12*POWER(E$8,7))*POWER($A1061,14)+$B$5*(Blad2!$E$13*E$8+Blad2!$K$13*POWER(E$8,2)+Blad2!$S$13*POWER(E$8,3)+Blad2!$AC$13*POWER(E$8,4)+Blad2!$AO$13*POWER(E$8,5)+Blad2!$BC$13*POWER(E$8,6)+Blad2!$BS$13*POWER(E$8,7)+Blad2!$CK$13*POWER(E$8,8))*POWER($A1061,16)+$B$5*(Blad2!$E$14*E$8+Blad2!$K$14*POWER(E$8,2)+Blad2!$S$14*POWER(E$8,3)+Blad2!$AC$14*POWER(E$8,4)+Blad2!$AO$14*POWER(E$8,5)+Blad2!$BC$14*POWER(E$8,6)+Blad2!$BS$14*POWER(E$8,7)+Blad2!$CK$14*POWER(E$8,8)+Blad2!$DE$14*POWER(E$8,9))*POWER($A1061,18)+$B$5*(Blad2!$E$15*E$8+Blad2!$K$15*POWER(E$8,2)+Blad2!$S$15*POWER(E$8,3)+Blad2!$AC$15*POWER(E$8,4)+Blad2!$AO$15*POWER(E$8,5)+Blad2!$BC$15*POWER(E$8,6)+Blad2!$BS$15*POWER(E$8,7)+Blad2!$CK$15*POWER(E$8,8)+Blad2!$DE$15*POWER(E$8,9)+Blad2!$EA$15*POWER(E$8,10))*POWER($A1061,20)</f>
        <v>0.85462578188756833</v>
      </c>
      <c r="F1061">
        <f t="shared" si="49"/>
        <v>0.7174213593994011</v>
      </c>
      <c r="G1061">
        <f>1+$B$5*Blad2!$E$6*G$8*POWER($A1061,2)+$B$5*(Blad2!$E$7*G$8+Blad2!$K$7*POWER(G$8,2))*POWER($A1061,4)+$B$5*(Blad2!$E$8*G$8+Blad2!$K$8*POWER(G$8,2)+Blad2!$S$8*POWER(G$8,3))*POWER($A1061,6)+$B$5*(Blad2!$E$9*G$8+Blad2!$K$9*POWER(G$8,2)+Blad2!$S$9*POWER(G$8,3)+Blad2!$AC$9*POWER(G$8,4))*POWER($A1061,8)+$B$5*(Blad2!$E$10*G$8+Blad2!$K$10*POWER(G$8,2)+Blad2!$S$10*POWER(G$8,3)+Blad2!$AC$10*POWER(G$8,4)+Blad2!$AO$10*POWER(G$8,5))*POWER($A1061,10)+$B$5*(Blad2!$E$11*G$8+Blad2!$K$11*POWER(G$8,2)+Blad2!$S$11*POWER(G$8,3)+Blad2!$AC$11*POWER(G$8,4)+Blad2!$AO$11*POWER(G$8,5)+Blad2!$BC$11*POWER(G$8,6))*POWER($A1061,12)+$B$5*(Blad2!$E$12*G$8+Blad2!$K$12*POWER(G$8,2)+Blad2!$S$12*POWER(G$8,3)+Blad2!$AC$12*POWER(G$8,4)+Blad2!$AO$12*POWER(G$8,5)+Blad2!$BC$12*POWER(G$8,6)+Blad2!$BS$12*POWER(G$8,7))*POWER($A1061,14)+$B$5*(Blad2!$E$13*G$8+Blad2!$K$13*POWER(G$8,2)+Blad2!$S$13*POWER(G$8,3)+Blad2!$AC$13*POWER(G$8,4)+Blad2!$AO$13*POWER(G$8,5)+Blad2!$BC$13*POWER(G$8,6)+Blad2!$BS$13*POWER(G$8,7)+Blad2!$CK$13*POWER(G$8,8))*POWER($A1061,16)+$B$5*(Blad2!$E$14*G$8+Blad2!$K$14*POWER(G$8,2)+Blad2!$S$14*POWER(G$8,3)+Blad2!$AC$14*POWER(G$8,4)+Blad2!$AO$14*POWER(G$8,5)+Blad2!$BC$14*POWER(G$8,6)+Blad2!$BS$14*POWER(G$8,7)+Blad2!$CK$14*POWER(G$8,8)+Blad2!$DE$14*POWER(G$8,9))*POWER($A1061,18)+$B$5*(Blad2!$E$15*G$8+Blad2!$K$15*POWER(G$8,2)+Blad2!$S$15*POWER(G$8,3)+Blad2!$AC$15*POWER(G$8,4)+Blad2!$AO$15*POWER(G$8,5)+Blad2!$BC$15*POWER(G$8,6)+Blad2!$BS$15*POWER(G$8,7)+Blad2!$CK$15*POWER(G$8,8)+Blad2!$DE$15*POWER(G$8,9)+Blad2!$EA$15*POWER(G$8,10))*POWER($A1061,20)</f>
        <v>0.71742136349232544</v>
      </c>
    </row>
    <row r="1062" spans="1:7" x14ac:dyDescent="0.2">
      <c r="A1062">
        <f t="shared" si="50"/>
        <v>0.82545346973070155</v>
      </c>
      <c r="B1062">
        <f t="shared" si="51"/>
        <v>0.97262467189623625</v>
      </c>
      <c r="C1062">
        <f>1+$B$5*Blad2!$E$6*C$8*POWER($A1062,2)+$B$5*(Blad2!$E$7*C$8+Blad2!$K$7*POWER(C$8,2))*POWER($A1062,4)+$B$5*(Blad2!$E$8*C$8+Blad2!$K$8*POWER(C$8,2)+Blad2!$S$8*POWER(C$8,3))*POWER($A1062,6)+$B$5*(Blad2!$E$9*C$8+Blad2!$K$9*POWER(C$8,2)+Blad2!$S$9*POWER(C$8,3)+Blad2!$AC$9*POWER(C$8,4))*POWER($A1062,8)+$B$5*(Blad2!$E$10*C$8+Blad2!$K$10*POWER(C$8,2)+Blad2!$S$10*POWER(C$8,3)+Blad2!$AC$10*POWER(C$8,4)+Blad2!$AO$10*POWER(C$8,5))*POWER($A1062,10)+$B$5*(Blad2!$E$11*C$8+Blad2!$K$11*POWER(C$8,2)+Blad2!$S$11*POWER(C$8,3)+Blad2!$AC$11*POWER(C$8,4)+Blad2!$AO$11*POWER(C$8,5)+Blad2!$BC$11*POWER(C$8,6))*POWER($A1062,12)+$B$5*(Blad2!$E$12*C$8+Blad2!$K$12*POWER(C$8,2)+Blad2!$S$12*POWER(C$8,3)+Blad2!$AC$12*POWER(C$8,4)+Blad2!$AO$12*POWER(C$8,5)+Blad2!$BC$12*POWER(C$8,6)+Blad2!$BS$12*POWER(C$8,7))*POWER($A1062,14)+$B$5*(Blad2!$E$13*C$8+Blad2!$K$13*POWER(C$8,2)+Blad2!$S$13*POWER(C$8,3)+Blad2!$AC$13*POWER(C$8,4)+Blad2!$AO$13*POWER(C$8,5)+Blad2!$BC$13*POWER(C$8,6)+Blad2!$BS$13*POWER(C$8,7)+Blad2!$CK$13*POWER(C$8,8))*POWER($A1062,16)+$B$5*(Blad2!$E$14*C$8+Blad2!$K$14*POWER(C$8,2)+Blad2!$S$14*POWER(C$8,3)+Blad2!$AC$14*POWER(C$8,4)+Blad2!$AO$14*POWER(C$8,5)+Blad2!$BC$14*POWER(C$8,6)+Blad2!$BS$14*POWER(C$8,7)+Blad2!$CK$14*POWER(C$8,8)+Blad2!$DE$14*POWER(C$8,9))*POWER($A1062,18)+$B$5*(Blad2!$E$15*C$8+Blad2!$K$15*POWER(C$8,2)+Blad2!$S$15*POWER(C$8,3)+Blad2!$AC$15*POWER(C$8,4)+Blad2!$AO$15*POWER(C$8,5)+Blad2!$BC$15*POWER(C$8,6)+Blad2!$BS$15*POWER(C$8,7)+Blad2!$CK$15*POWER(C$8,8)+Blad2!$DE$15*POWER(C$8,9)+Blad2!$EA$15*POWER(C$8,10))*POWER($A1062,20)</f>
        <v>0.97262467189754431</v>
      </c>
      <c r="D1062">
        <f t="shared" si="49"/>
        <v>0.85439672395574306</v>
      </c>
      <c r="E1062">
        <f>1+$B$5*Blad2!$E$6*E$8*POWER($A1062,2)+$B$5*(Blad2!$E$7*E$8+Blad2!$K$7*POWER(E$8,2))*POWER($A1062,4)+$B$5*(Blad2!$E$8*E$8+Blad2!$K$8*POWER(E$8,2)+Blad2!$S$8*POWER(E$8,3))*POWER($A1062,6)+$B$5*(Blad2!$E$9*E$8+Blad2!$K$9*POWER(E$8,2)+Blad2!$S$9*POWER(E$8,3)+Blad2!$AC$9*POWER(E$8,4))*POWER($A1062,8)+$B$5*(Blad2!$E$10*E$8+Blad2!$K$10*POWER(E$8,2)+Blad2!$S$10*POWER(E$8,3)+Blad2!$AC$10*POWER(E$8,4)+Blad2!$AO$10*POWER(E$8,5))*POWER($A1062,10)+$B$5*(Blad2!$E$11*E$8+Blad2!$K$11*POWER(E$8,2)+Blad2!$S$11*POWER(E$8,3)+Blad2!$AC$11*POWER(E$8,4)+Blad2!$AO$11*POWER(E$8,5)+Blad2!$BC$11*POWER(E$8,6))*POWER($A1062,12)+$B$5*(Blad2!$E$12*E$8+Blad2!$K$12*POWER(E$8,2)+Blad2!$S$12*POWER(E$8,3)+Blad2!$AC$12*POWER(E$8,4)+Blad2!$AO$12*POWER(E$8,5)+Blad2!$BC$12*POWER(E$8,6)+Blad2!$BS$12*POWER(E$8,7))*POWER($A1062,14)+$B$5*(Blad2!$E$13*E$8+Blad2!$K$13*POWER(E$8,2)+Blad2!$S$13*POWER(E$8,3)+Blad2!$AC$13*POWER(E$8,4)+Blad2!$AO$13*POWER(E$8,5)+Blad2!$BC$13*POWER(E$8,6)+Blad2!$BS$13*POWER(E$8,7)+Blad2!$CK$13*POWER(E$8,8))*POWER($A1062,16)+$B$5*(Blad2!$E$14*E$8+Blad2!$K$14*POWER(E$8,2)+Blad2!$S$14*POWER(E$8,3)+Blad2!$AC$14*POWER(E$8,4)+Blad2!$AO$14*POWER(E$8,5)+Blad2!$BC$14*POWER(E$8,6)+Blad2!$BS$14*POWER(E$8,7)+Blad2!$CK$14*POWER(E$8,8)+Blad2!$DE$14*POWER(E$8,9))*POWER($A1062,18)+$B$5*(Blad2!$E$15*E$8+Blad2!$K$15*POWER(E$8,2)+Blad2!$S$15*POWER(E$8,3)+Blad2!$AC$15*POWER(E$8,4)+Blad2!$AO$15*POWER(E$8,5)+Blad2!$BC$15*POWER(E$8,6)+Blad2!$BS$15*POWER(E$8,7)+Blad2!$CK$15*POWER(E$8,8)+Blad2!$DE$15*POWER(E$8,9)+Blad2!$EA$15*POWER(E$8,10))*POWER($A1062,20)</f>
        <v>0.85439672455272753</v>
      </c>
      <c r="F1062">
        <f t="shared" si="49"/>
        <v>0.71693010219361775</v>
      </c>
      <c r="G1062">
        <f>1+$B$5*Blad2!$E$6*G$8*POWER($A1062,2)+$B$5*(Blad2!$E$7*G$8+Blad2!$K$7*POWER(G$8,2))*POWER($A1062,4)+$B$5*(Blad2!$E$8*G$8+Blad2!$K$8*POWER(G$8,2)+Blad2!$S$8*POWER(G$8,3))*POWER($A1062,6)+$B$5*(Blad2!$E$9*G$8+Blad2!$K$9*POWER(G$8,2)+Blad2!$S$9*POWER(G$8,3)+Blad2!$AC$9*POWER(G$8,4))*POWER($A1062,8)+$B$5*(Blad2!$E$10*G$8+Blad2!$K$10*POWER(G$8,2)+Blad2!$S$10*POWER(G$8,3)+Blad2!$AC$10*POWER(G$8,4)+Blad2!$AO$10*POWER(G$8,5))*POWER($A1062,10)+$B$5*(Blad2!$E$11*G$8+Blad2!$K$11*POWER(G$8,2)+Blad2!$S$11*POWER(G$8,3)+Blad2!$AC$11*POWER(G$8,4)+Blad2!$AO$11*POWER(G$8,5)+Blad2!$BC$11*POWER(G$8,6))*POWER($A1062,12)+$B$5*(Blad2!$E$12*G$8+Blad2!$K$12*POWER(G$8,2)+Blad2!$S$12*POWER(G$8,3)+Blad2!$AC$12*POWER(G$8,4)+Blad2!$AO$12*POWER(G$8,5)+Blad2!$BC$12*POWER(G$8,6)+Blad2!$BS$12*POWER(G$8,7))*POWER($A1062,14)+$B$5*(Blad2!$E$13*G$8+Blad2!$K$13*POWER(G$8,2)+Blad2!$S$13*POWER(G$8,3)+Blad2!$AC$13*POWER(G$8,4)+Blad2!$AO$13*POWER(G$8,5)+Blad2!$BC$13*POWER(G$8,6)+Blad2!$BS$13*POWER(G$8,7)+Blad2!$CK$13*POWER(G$8,8))*POWER($A1062,16)+$B$5*(Blad2!$E$14*G$8+Blad2!$K$14*POWER(G$8,2)+Blad2!$S$14*POWER(G$8,3)+Blad2!$AC$14*POWER(G$8,4)+Blad2!$AO$14*POWER(G$8,5)+Blad2!$BC$14*POWER(G$8,6)+Blad2!$BS$14*POWER(G$8,7)+Blad2!$CK$14*POWER(G$8,8)+Blad2!$DE$14*POWER(G$8,9))*POWER($A1062,18)+$B$5*(Blad2!$E$15*G$8+Blad2!$K$15*POWER(G$8,2)+Blad2!$S$15*POWER(G$8,3)+Blad2!$AC$15*POWER(G$8,4)+Blad2!$AO$15*POWER(G$8,5)+Blad2!$BC$15*POWER(G$8,6)+Blad2!$BS$15*POWER(G$8,7)+Blad2!$CK$15*POWER(G$8,8)+Blad2!$DE$15*POWER(G$8,9)+Blad2!$EA$15*POWER(G$8,10))*POWER($A1062,20)</f>
        <v>0.71693010637656152</v>
      </c>
    </row>
    <row r="1063" spans="1:7" x14ac:dyDescent="0.2">
      <c r="A1063">
        <f t="shared" si="50"/>
        <v>0.82623886789409895</v>
      </c>
      <c r="B1063">
        <f t="shared" si="51"/>
        <v>0.97258442791440669</v>
      </c>
      <c r="C1063">
        <f>1+$B$5*Blad2!$E$6*C$8*POWER($A1063,2)+$B$5*(Blad2!$E$7*C$8+Blad2!$K$7*POWER(C$8,2))*POWER($A1063,4)+$B$5*(Blad2!$E$8*C$8+Blad2!$K$8*POWER(C$8,2)+Blad2!$S$8*POWER(C$8,3))*POWER($A1063,6)+$B$5*(Blad2!$E$9*C$8+Blad2!$K$9*POWER(C$8,2)+Blad2!$S$9*POWER(C$8,3)+Blad2!$AC$9*POWER(C$8,4))*POWER($A1063,8)+$B$5*(Blad2!$E$10*C$8+Blad2!$K$10*POWER(C$8,2)+Blad2!$S$10*POWER(C$8,3)+Blad2!$AC$10*POWER(C$8,4)+Blad2!$AO$10*POWER(C$8,5))*POWER($A1063,10)+$B$5*(Blad2!$E$11*C$8+Blad2!$K$11*POWER(C$8,2)+Blad2!$S$11*POWER(C$8,3)+Blad2!$AC$11*POWER(C$8,4)+Blad2!$AO$11*POWER(C$8,5)+Blad2!$BC$11*POWER(C$8,6))*POWER($A1063,12)+$B$5*(Blad2!$E$12*C$8+Blad2!$K$12*POWER(C$8,2)+Blad2!$S$12*POWER(C$8,3)+Blad2!$AC$12*POWER(C$8,4)+Blad2!$AO$12*POWER(C$8,5)+Blad2!$BC$12*POWER(C$8,6)+Blad2!$BS$12*POWER(C$8,7))*POWER($A1063,14)+$B$5*(Blad2!$E$13*C$8+Blad2!$K$13*POWER(C$8,2)+Blad2!$S$13*POWER(C$8,3)+Blad2!$AC$13*POWER(C$8,4)+Blad2!$AO$13*POWER(C$8,5)+Blad2!$BC$13*POWER(C$8,6)+Blad2!$BS$13*POWER(C$8,7)+Blad2!$CK$13*POWER(C$8,8))*POWER($A1063,16)+$B$5*(Blad2!$E$14*C$8+Blad2!$K$14*POWER(C$8,2)+Blad2!$S$14*POWER(C$8,3)+Blad2!$AC$14*POWER(C$8,4)+Blad2!$AO$14*POWER(C$8,5)+Blad2!$BC$14*POWER(C$8,6)+Blad2!$BS$14*POWER(C$8,7)+Blad2!$CK$14*POWER(C$8,8)+Blad2!$DE$14*POWER(C$8,9))*POWER($A1063,18)+$B$5*(Blad2!$E$15*C$8+Blad2!$K$15*POWER(C$8,2)+Blad2!$S$15*POWER(C$8,3)+Blad2!$AC$15*POWER(C$8,4)+Blad2!$AO$15*POWER(C$8,5)+Blad2!$BC$15*POWER(C$8,6)+Blad2!$BS$15*POWER(C$8,7)+Blad2!$CK$15*POWER(C$8,8)+Blad2!$DE$15*POWER(C$8,9)+Blad2!$EA$15*POWER(C$8,10))*POWER($A1063,20)</f>
        <v>0.97258442791574229</v>
      </c>
      <c r="D1063">
        <f t="shared" si="49"/>
        <v>0.85416763407891361</v>
      </c>
      <c r="E1063">
        <f>1+$B$5*Blad2!$E$6*E$8*POWER($A1063,2)+$B$5*(Blad2!$E$7*E$8+Blad2!$K$7*POWER(E$8,2))*POWER($A1063,4)+$B$5*(Blad2!$E$8*E$8+Blad2!$K$8*POWER(E$8,2)+Blad2!$S$8*POWER(E$8,3))*POWER($A1063,6)+$B$5*(Blad2!$E$9*E$8+Blad2!$K$9*POWER(E$8,2)+Blad2!$S$9*POWER(E$8,3)+Blad2!$AC$9*POWER(E$8,4))*POWER($A1063,8)+$B$5*(Blad2!$E$10*E$8+Blad2!$K$10*POWER(E$8,2)+Blad2!$S$10*POWER(E$8,3)+Blad2!$AC$10*POWER(E$8,4)+Blad2!$AO$10*POWER(E$8,5))*POWER($A1063,10)+$B$5*(Blad2!$E$11*E$8+Blad2!$K$11*POWER(E$8,2)+Blad2!$S$11*POWER(E$8,3)+Blad2!$AC$11*POWER(E$8,4)+Blad2!$AO$11*POWER(E$8,5)+Blad2!$BC$11*POWER(E$8,6))*POWER($A1063,12)+$B$5*(Blad2!$E$12*E$8+Blad2!$K$12*POWER(E$8,2)+Blad2!$S$12*POWER(E$8,3)+Blad2!$AC$12*POWER(E$8,4)+Blad2!$AO$12*POWER(E$8,5)+Blad2!$BC$12*POWER(E$8,6)+Blad2!$BS$12*POWER(E$8,7))*POWER($A1063,14)+$B$5*(Blad2!$E$13*E$8+Blad2!$K$13*POWER(E$8,2)+Blad2!$S$13*POWER(E$8,3)+Blad2!$AC$13*POWER(E$8,4)+Blad2!$AO$13*POWER(E$8,5)+Blad2!$BC$13*POWER(E$8,6)+Blad2!$BS$13*POWER(E$8,7)+Blad2!$CK$13*POWER(E$8,8))*POWER($A1063,16)+$B$5*(Blad2!$E$14*E$8+Blad2!$K$14*POWER(E$8,2)+Blad2!$S$14*POWER(E$8,3)+Blad2!$AC$14*POWER(E$8,4)+Blad2!$AO$14*POWER(E$8,5)+Blad2!$BC$14*POWER(E$8,6)+Blad2!$BS$14*POWER(E$8,7)+Blad2!$CK$14*POWER(E$8,8)+Blad2!$DE$14*POWER(E$8,9))*POWER($A1063,18)+$B$5*(Blad2!$E$15*E$8+Blad2!$K$15*POWER(E$8,2)+Blad2!$S$15*POWER(E$8,3)+Blad2!$AC$15*POWER(E$8,4)+Blad2!$AO$15*POWER(E$8,5)+Blad2!$BC$15*POWER(E$8,6)+Blad2!$BS$15*POWER(E$8,7)+Blad2!$CK$15*POWER(E$8,8)+Blad2!$DE$15*POWER(E$8,9)+Blad2!$EA$15*POWER(E$8,10))*POWER($A1063,20)</f>
        <v>0.85416763468873902</v>
      </c>
      <c r="F1063">
        <f t="shared" si="49"/>
        <v>0.71643857014704615</v>
      </c>
      <c r="G1063">
        <f>1+$B$5*Blad2!$E$6*G$8*POWER($A1063,2)+$B$5*(Blad2!$E$7*G$8+Blad2!$K$7*POWER(G$8,2))*POWER($A1063,4)+$B$5*(Blad2!$E$8*G$8+Blad2!$K$8*POWER(G$8,2)+Blad2!$S$8*POWER(G$8,3))*POWER($A1063,6)+$B$5*(Blad2!$E$9*G$8+Blad2!$K$9*POWER(G$8,2)+Blad2!$S$9*POWER(G$8,3)+Blad2!$AC$9*POWER(G$8,4))*POWER($A1063,8)+$B$5*(Blad2!$E$10*G$8+Blad2!$K$10*POWER(G$8,2)+Blad2!$S$10*POWER(G$8,3)+Blad2!$AC$10*POWER(G$8,4)+Blad2!$AO$10*POWER(G$8,5))*POWER($A1063,10)+$B$5*(Blad2!$E$11*G$8+Blad2!$K$11*POWER(G$8,2)+Blad2!$S$11*POWER(G$8,3)+Blad2!$AC$11*POWER(G$8,4)+Blad2!$AO$11*POWER(G$8,5)+Blad2!$BC$11*POWER(G$8,6))*POWER($A1063,12)+$B$5*(Blad2!$E$12*G$8+Blad2!$K$12*POWER(G$8,2)+Blad2!$S$12*POWER(G$8,3)+Blad2!$AC$12*POWER(G$8,4)+Blad2!$AO$12*POWER(G$8,5)+Blad2!$BC$12*POWER(G$8,6)+Blad2!$BS$12*POWER(G$8,7))*POWER($A1063,14)+$B$5*(Blad2!$E$13*G$8+Blad2!$K$13*POWER(G$8,2)+Blad2!$S$13*POWER(G$8,3)+Blad2!$AC$13*POWER(G$8,4)+Blad2!$AO$13*POWER(G$8,5)+Blad2!$BC$13*POWER(G$8,6)+Blad2!$BS$13*POWER(G$8,7)+Blad2!$CK$13*POWER(G$8,8))*POWER($A1063,16)+$B$5*(Blad2!$E$14*G$8+Blad2!$K$14*POWER(G$8,2)+Blad2!$S$14*POWER(G$8,3)+Blad2!$AC$14*POWER(G$8,4)+Blad2!$AO$14*POWER(G$8,5)+Blad2!$BC$14*POWER(G$8,6)+Blad2!$BS$14*POWER(G$8,7)+Blad2!$CK$14*POWER(G$8,8)+Blad2!$DE$14*POWER(G$8,9))*POWER($A1063,18)+$B$5*(Blad2!$E$15*G$8+Blad2!$K$15*POWER(G$8,2)+Blad2!$S$15*POWER(G$8,3)+Blad2!$AC$15*POWER(G$8,4)+Blad2!$AO$15*POWER(G$8,5)+Blad2!$BC$15*POWER(G$8,6)+Blad2!$BS$15*POWER(G$8,7)+Blad2!$CK$15*POWER(G$8,8)+Blad2!$DE$15*POWER(G$8,9)+Blad2!$EA$15*POWER(G$8,10))*POWER($A1063,20)</f>
        <v>0.71643857442190906</v>
      </c>
    </row>
    <row r="1064" spans="1:7" x14ac:dyDescent="0.2">
      <c r="A1064">
        <f t="shared" si="50"/>
        <v>0.82702426605749635</v>
      </c>
      <c r="B1064">
        <f t="shared" si="51"/>
        <v>0.97254418744227888</v>
      </c>
      <c r="C1064">
        <f>1+$B$5*Blad2!$E$6*C$8*POWER($A1064,2)+$B$5*(Blad2!$E$7*C$8+Blad2!$K$7*POWER(C$8,2))*POWER($A1064,4)+$B$5*(Blad2!$E$8*C$8+Blad2!$K$8*POWER(C$8,2)+Blad2!$S$8*POWER(C$8,3))*POWER($A1064,6)+$B$5*(Blad2!$E$9*C$8+Blad2!$K$9*POWER(C$8,2)+Blad2!$S$9*POWER(C$8,3)+Blad2!$AC$9*POWER(C$8,4))*POWER($A1064,8)+$B$5*(Blad2!$E$10*C$8+Blad2!$K$10*POWER(C$8,2)+Blad2!$S$10*POWER(C$8,3)+Blad2!$AC$10*POWER(C$8,4)+Blad2!$AO$10*POWER(C$8,5))*POWER($A1064,10)+$B$5*(Blad2!$E$11*C$8+Blad2!$K$11*POWER(C$8,2)+Blad2!$S$11*POWER(C$8,3)+Blad2!$AC$11*POWER(C$8,4)+Blad2!$AO$11*POWER(C$8,5)+Blad2!$BC$11*POWER(C$8,6))*POWER($A1064,12)+$B$5*(Blad2!$E$12*C$8+Blad2!$K$12*POWER(C$8,2)+Blad2!$S$12*POWER(C$8,3)+Blad2!$AC$12*POWER(C$8,4)+Blad2!$AO$12*POWER(C$8,5)+Blad2!$BC$12*POWER(C$8,6)+Blad2!$BS$12*POWER(C$8,7))*POWER($A1064,14)+$B$5*(Blad2!$E$13*C$8+Blad2!$K$13*POWER(C$8,2)+Blad2!$S$13*POWER(C$8,3)+Blad2!$AC$13*POWER(C$8,4)+Blad2!$AO$13*POWER(C$8,5)+Blad2!$BC$13*POWER(C$8,6)+Blad2!$BS$13*POWER(C$8,7)+Blad2!$CK$13*POWER(C$8,8))*POWER($A1064,16)+$B$5*(Blad2!$E$14*C$8+Blad2!$K$14*POWER(C$8,2)+Blad2!$S$14*POWER(C$8,3)+Blad2!$AC$14*POWER(C$8,4)+Blad2!$AO$14*POWER(C$8,5)+Blad2!$BC$14*POWER(C$8,6)+Blad2!$BS$14*POWER(C$8,7)+Blad2!$CK$14*POWER(C$8,8)+Blad2!$DE$14*POWER(C$8,9))*POWER($A1064,18)+$B$5*(Blad2!$E$15*C$8+Blad2!$K$15*POWER(C$8,2)+Blad2!$S$15*POWER(C$8,3)+Blad2!$AC$15*POWER(C$8,4)+Blad2!$AO$15*POWER(C$8,5)+Blad2!$BC$15*POWER(C$8,6)+Blad2!$BS$15*POWER(C$8,7)+Blad2!$CK$15*POWER(C$8,8)+Blad2!$DE$15*POWER(C$8,9)+Blad2!$EA$15*POWER(C$8,10))*POWER($A1064,20)</f>
        <v>0.97254418744364268</v>
      </c>
      <c r="D1064">
        <f t="shared" si="49"/>
        <v>0.85393851221198158</v>
      </c>
      <c r="E1064">
        <f>1+$B$5*Blad2!$E$6*E$8*POWER($A1064,2)+$B$5*(Blad2!$E$7*E$8+Blad2!$K$7*POWER(E$8,2))*POWER($A1064,4)+$B$5*(Blad2!$E$8*E$8+Blad2!$K$8*POWER(E$8,2)+Blad2!$S$8*POWER(E$8,3))*POWER($A1064,6)+$B$5*(Blad2!$E$9*E$8+Blad2!$K$9*POWER(E$8,2)+Blad2!$S$9*POWER(E$8,3)+Blad2!$AC$9*POWER(E$8,4))*POWER($A1064,8)+$B$5*(Blad2!$E$10*E$8+Blad2!$K$10*POWER(E$8,2)+Blad2!$S$10*POWER(E$8,3)+Blad2!$AC$10*POWER(E$8,4)+Blad2!$AO$10*POWER(E$8,5))*POWER($A1064,10)+$B$5*(Blad2!$E$11*E$8+Blad2!$K$11*POWER(E$8,2)+Blad2!$S$11*POWER(E$8,3)+Blad2!$AC$11*POWER(E$8,4)+Blad2!$AO$11*POWER(E$8,5)+Blad2!$BC$11*POWER(E$8,6))*POWER($A1064,12)+$B$5*(Blad2!$E$12*E$8+Blad2!$K$12*POWER(E$8,2)+Blad2!$S$12*POWER(E$8,3)+Blad2!$AC$12*POWER(E$8,4)+Blad2!$AO$12*POWER(E$8,5)+Blad2!$BC$12*POWER(E$8,6)+Blad2!$BS$12*POWER(E$8,7))*POWER($A1064,14)+$B$5*(Blad2!$E$13*E$8+Blad2!$K$13*POWER(E$8,2)+Blad2!$S$13*POWER(E$8,3)+Blad2!$AC$13*POWER(E$8,4)+Blad2!$AO$13*POWER(E$8,5)+Blad2!$BC$13*POWER(E$8,6)+Blad2!$BS$13*POWER(E$8,7)+Blad2!$CK$13*POWER(E$8,8))*POWER($A1064,16)+$B$5*(Blad2!$E$14*E$8+Blad2!$K$14*POWER(E$8,2)+Blad2!$S$14*POWER(E$8,3)+Blad2!$AC$14*POWER(E$8,4)+Blad2!$AO$14*POWER(E$8,5)+Blad2!$BC$14*POWER(E$8,6)+Blad2!$BS$14*POWER(E$8,7)+Blad2!$CK$14*POWER(E$8,8)+Blad2!$DE$14*POWER(E$8,9))*POWER($A1064,18)+$B$5*(Blad2!$E$15*E$8+Blad2!$K$15*POWER(E$8,2)+Blad2!$S$15*POWER(E$8,3)+Blad2!$AC$15*POWER(E$8,4)+Blad2!$AO$15*POWER(E$8,5)+Blad2!$BC$15*POWER(E$8,6)+Blad2!$BS$15*POWER(E$8,7)+Blad2!$CK$15*POWER(E$8,8)+Blad2!$DE$15*POWER(E$8,9)+Blad2!$EA$15*POWER(E$8,10))*POWER($A1064,20)</f>
        <v>0.85393851283491196</v>
      </c>
      <c r="F1064">
        <f t="shared" si="49"/>
        <v>0.71594676390766832</v>
      </c>
      <c r="G1064">
        <f>1+$B$5*Blad2!$E$6*G$8*POWER($A1064,2)+$B$5*(Blad2!$E$7*G$8+Blad2!$K$7*POWER(G$8,2))*POWER($A1064,4)+$B$5*(Blad2!$E$8*G$8+Blad2!$K$8*POWER(G$8,2)+Blad2!$S$8*POWER(G$8,3))*POWER($A1064,6)+$B$5*(Blad2!$E$9*G$8+Blad2!$K$9*POWER(G$8,2)+Blad2!$S$9*POWER(G$8,3)+Blad2!$AC$9*POWER(G$8,4))*POWER($A1064,8)+$B$5*(Blad2!$E$10*G$8+Blad2!$K$10*POWER(G$8,2)+Blad2!$S$10*POWER(G$8,3)+Blad2!$AC$10*POWER(G$8,4)+Blad2!$AO$10*POWER(G$8,5))*POWER($A1064,10)+$B$5*(Blad2!$E$11*G$8+Blad2!$K$11*POWER(G$8,2)+Blad2!$S$11*POWER(G$8,3)+Blad2!$AC$11*POWER(G$8,4)+Blad2!$AO$11*POWER(G$8,5)+Blad2!$BC$11*POWER(G$8,6))*POWER($A1064,12)+$B$5*(Blad2!$E$12*G$8+Blad2!$K$12*POWER(G$8,2)+Blad2!$S$12*POWER(G$8,3)+Blad2!$AC$12*POWER(G$8,4)+Blad2!$AO$12*POWER(G$8,5)+Blad2!$BC$12*POWER(G$8,6)+Blad2!$BS$12*POWER(G$8,7))*POWER($A1064,14)+$B$5*(Blad2!$E$13*G$8+Blad2!$K$13*POWER(G$8,2)+Blad2!$S$13*POWER(G$8,3)+Blad2!$AC$13*POWER(G$8,4)+Blad2!$AO$13*POWER(G$8,5)+Blad2!$BC$13*POWER(G$8,6)+Blad2!$BS$13*POWER(G$8,7)+Blad2!$CK$13*POWER(G$8,8))*POWER($A1064,16)+$B$5*(Blad2!$E$14*G$8+Blad2!$K$14*POWER(G$8,2)+Blad2!$S$14*POWER(G$8,3)+Blad2!$AC$14*POWER(G$8,4)+Blad2!$AO$14*POWER(G$8,5)+Blad2!$BC$14*POWER(G$8,6)+Blad2!$BS$14*POWER(G$8,7)+Blad2!$CK$14*POWER(G$8,8)+Blad2!$DE$14*POWER(G$8,9))*POWER($A1064,18)+$B$5*(Blad2!$E$15*G$8+Blad2!$K$15*POWER(G$8,2)+Blad2!$S$15*POWER(G$8,3)+Blad2!$AC$15*POWER(G$8,4)+Blad2!$AO$15*POWER(G$8,5)+Blad2!$BC$15*POWER(G$8,6)+Blad2!$BS$15*POWER(G$8,7)+Blad2!$CK$15*POWER(G$8,8)+Blad2!$DE$15*POWER(G$8,9)+Blad2!$EA$15*POWER(G$8,10))*POWER($A1064,20)</f>
        <v>0.7159467682763877</v>
      </c>
    </row>
    <row r="1065" spans="1:7" x14ac:dyDescent="0.2">
      <c r="A1065">
        <f t="shared" si="50"/>
        <v>0.82780966422089375</v>
      </c>
      <c r="B1065">
        <f t="shared" si="51"/>
        <v>0.97250395057958405</v>
      </c>
      <c r="C1065">
        <f>1+$B$5*Blad2!$E$6*C$8*POWER($A1065,2)+$B$5*(Blad2!$E$7*C$8+Blad2!$K$7*POWER(C$8,2))*POWER($A1065,4)+$B$5*(Blad2!$E$8*C$8+Blad2!$K$8*POWER(C$8,2)+Blad2!$S$8*POWER(C$8,3))*POWER($A1065,6)+$B$5*(Blad2!$E$9*C$8+Blad2!$K$9*POWER(C$8,2)+Blad2!$S$9*POWER(C$8,3)+Blad2!$AC$9*POWER(C$8,4))*POWER($A1065,8)+$B$5*(Blad2!$E$10*C$8+Blad2!$K$10*POWER(C$8,2)+Blad2!$S$10*POWER(C$8,3)+Blad2!$AC$10*POWER(C$8,4)+Blad2!$AO$10*POWER(C$8,5))*POWER($A1065,10)+$B$5*(Blad2!$E$11*C$8+Blad2!$K$11*POWER(C$8,2)+Blad2!$S$11*POWER(C$8,3)+Blad2!$AC$11*POWER(C$8,4)+Blad2!$AO$11*POWER(C$8,5)+Blad2!$BC$11*POWER(C$8,6))*POWER($A1065,12)+$B$5*(Blad2!$E$12*C$8+Blad2!$K$12*POWER(C$8,2)+Blad2!$S$12*POWER(C$8,3)+Blad2!$AC$12*POWER(C$8,4)+Blad2!$AO$12*POWER(C$8,5)+Blad2!$BC$12*POWER(C$8,6)+Blad2!$BS$12*POWER(C$8,7))*POWER($A1065,14)+$B$5*(Blad2!$E$13*C$8+Blad2!$K$13*POWER(C$8,2)+Blad2!$S$13*POWER(C$8,3)+Blad2!$AC$13*POWER(C$8,4)+Blad2!$AO$13*POWER(C$8,5)+Blad2!$BC$13*POWER(C$8,6)+Blad2!$BS$13*POWER(C$8,7)+Blad2!$CK$13*POWER(C$8,8))*POWER($A1065,16)+$B$5*(Blad2!$E$14*C$8+Blad2!$K$14*POWER(C$8,2)+Blad2!$S$14*POWER(C$8,3)+Blad2!$AC$14*POWER(C$8,4)+Blad2!$AO$14*POWER(C$8,5)+Blad2!$BC$14*POWER(C$8,6)+Blad2!$BS$14*POWER(C$8,7)+Blad2!$CK$14*POWER(C$8,8)+Blad2!$DE$14*POWER(C$8,9))*POWER($A1065,18)+$B$5*(Blad2!$E$15*C$8+Blad2!$K$15*POWER(C$8,2)+Blad2!$S$15*POWER(C$8,3)+Blad2!$AC$15*POWER(C$8,4)+Blad2!$AO$15*POWER(C$8,5)+Blad2!$BC$15*POWER(C$8,6)+Blad2!$BS$15*POWER(C$8,7)+Blad2!$CK$15*POWER(C$8,8)+Blad2!$DE$15*POWER(C$8,9)+Blad2!$EA$15*POWER(C$8,10))*POWER($A1065,20)</f>
        <v>0.97250395058097627</v>
      </c>
      <c r="D1065">
        <f t="shared" si="49"/>
        <v>0.85370935889475286</v>
      </c>
      <c r="E1065">
        <f>1+$B$5*Blad2!$E$6*E$8*POWER($A1065,2)+$B$5*(Blad2!$E$7*E$8+Blad2!$K$7*POWER(E$8,2))*POWER($A1065,4)+$B$5*(Blad2!$E$8*E$8+Blad2!$K$8*POWER(E$8,2)+Blad2!$S$8*POWER(E$8,3))*POWER($A1065,6)+$B$5*(Blad2!$E$9*E$8+Blad2!$K$9*POWER(E$8,2)+Blad2!$S$9*POWER(E$8,3)+Blad2!$AC$9*POWER(E$8,4))*POWER($A1065,8)+$B$5*(Blad2!$E$10*E$8+Blad2!$K$10*POWER(E$8,2)+Blad2!$S$10*POWER(E$8,3)+Blad2!$AC$10*POWER(E$8,4)+Blad2!$AO$10*POWER(E$8,5))*POWER($A1065,10)+$B$5*(Blad2!$E$11*E$8+Blad2!$K$11*POWER(E$8,2)+Blad2!$S$11*POWER(E$8,3)+Blad2!$AC$11*POWER(E$8,4)+Blad2!$AO$11*POWER(E$8,5)+Blad2!$BC$11*POWER(E$8,6))*POWER($A1065,12)+$B$5*(Blad2!$E$12*E$8+Blad2!$K$12*POWER(E$8,2)+Blad2!$S$12*POWER(E$8,3)+Blad2!$AC$12*POWER(E$8,4)+Blad2!$AO$12*POWER(E$8,5)+Blad2!$BC$12*POWER(E$8,6)+Blad2!$BS$12*POWER(E$8,7))*POWER($A1065,14)+$B$5*(Blad2!$E$13*E$8+Blad2!$K$13*POWER(E$8,2)+Blad2!$S$13*POWER(E$8,3)+Blad2!$AC$13*POWER(E$8,4)+Blad2!$AO$13*POWER(E$8,5)+Blad2!$BC$13*POWER(E$8,6)+Blad2!$BS$13*POWER(E$8,7)+Blad2!$CK$13*POWER(E$8,8))*POWER($A1065,16)+$B$5*(Blad2!$E$14*E$8+Blad2!$K$14*POWER(E$8,2)+Blad2!$S$14*POWER(E$8,3)+Blad2!$AC$14*POWER(E$8,4)+Blad2!$AO$14*POWER(E$8,5)+Blad2!$BC$14*POWER(E$8,6)+Blad2!$BS$14*POWER(E$8,7)+Blad2!$CK$14*POWER(E$8,8)+Blad2!$DE$14*POWER(E$8,9))*POWER($A1065,18)+$B$5*(Blad2!$E$15*E$8+Blad2!$K$15*POWER(E$8,2)+Blad2!$S$15*POWER(E$8,3)+Blad2!$AC$15*POWER(E$8,4)+Blad2!$AO$15*POWER(E$8,5)+Blad2!$BC$15*POWER(E$8,6)+Blad2!$BS$15*POWER(E$8,7)+Blad2!$CK$15*POWER(E$8,8)+Blad2!$DE$15*POWER(E$8,9)+Blad2!$EA$15*POWER(E$8,10))*POWER($A1065,20)</f>
        <v>0.85370935953105742</v>
      </c>
      <c r="F1065">
        <f t="shared" si="49"/>
        <v>0.71545468412477531</v>
      </c>
      <c r="G1065">
        <f>1+$B$5*Blad2!$E$6*G$8*POWER($A1065,2)+$B$5*(Blad2!$E$7*G$8+Blad2!$K$7*POWER(G$8,2))*POWER($A1065,4)+$B$5*(Blad2!$E$8*G$8+Blad2!$K$8*POWER(G$8,2)+Blad2!$S$8*POWER(G$8,3))*POWER($A1065,6)+$B$5*(Blad2!$E$9*G$8+Blad2!$K$9*POWER(G$8,2)+Blad2!$S$9*POWER(G$8,3)+Blad2!$AC$9*POWER(G$8,4))*POWER($A1065,8)+$B$5*(Blad2!$E$10*G$8+Blad2!$K$10*POWER(G$8,2)+Blad2!$S$10*POWER(G$8,3)+Blad2!$AC$10*POWER(G$8,4)+Blad2!$AO$10*POWER(G$8,5))*POWER($A1065,10)+$B$5*(Blad2!$E$11*G$8+Blad2!$K$11*POWER(G$8,2)+Blad2!$S$11*POWER(G$8,3)+Blad2!$AC$11*POWER(G$8,4)+Blad2!$AO$11*POWER(G$8,5)+Blad2!$BC$11*POWER(G$8,6))*POWER($A1065,12)+$B$5*(Blad2!$E$12*G$8+Blad2!$K$12*POWER(G$8,2)+Blad2!$S$12*POWER(G$8,3)+Blad2!$AC$12*POWER(G$8,4)+Blad2!$AO$12*POWER(G$8,5)+Blad2!$BC$12*POWER(G$8,6)+Blad2!$BS$12*POWER(G$8,7))*POWER($A1065,14)+$B$5*(Blad2!$E$13*G$8+Blad2!$K$13*POWER(G$8,2)+Blad2!$S$13*POWER(G$8,3)+Blad2!$AC$13*POWER(G$8,4)+Blad2!$AO$13*POWER(G$8,5)+Blad2!$BC$13*POWER(G$8,6)+Blad2!$BS$13*POWER(G$8,7)+Blad2!$CK$13*POWER(G$8,8))*POWER($A1065,16)+$B$5*(Blad2!$E$14*G$8+Blad2!$K$14*POWER(G$8,2)+Blad2!$S$14*POWER(G$8,3)+Blad2!$AC$14*POWER(G$8,4)+Blad2!$AO$14*POWER(G$8,5)+Blad2!$BC$14*POWER(G$8,6)+Blad2!$BS$14*POWER(G$8,7)+Blad2!$CK$14*POWER(G$8,8)+Blad2!$DE$14*POWER(G$8,9))*POWER($A1065,18)+$B$5*(Blad2!$E$15*G$8+Blad2!$K$15*POWER(G$8,2)+Blad2!$S$15*POWER(G$8,3)+Blad2!$AC$15*POWER(G$8,4)+Blad2!$AO$15*POWER(G$8,5)+Blad2!$BC$15*POWER(G$8,6)+Blad2!$BS$15*POWER(G$8,7)+Blad2!$CK$15*POWER(G$8,8)+Blad2!$DE$15*POWER(G$8,9)+Blad2!$EA$15*POWER(G$8,10))*POWER($A1065,20)</f>
        <v>0.71545468858932804</v>
      </c>
    </row>
    <row r="1066" spans="1:7" x14ac:dyDescent="0.2">
      <c r="A1066">
        <f t="shared" si="50"/>
        <v>0.82859506238429115</v>
      </c>
      <c r="B1066">
        <f t="shared" si="51"/>
        <v>0.97246371742605675</v>
      </c>
      <c r="C1066">
        <f>1+$B$5*Blad2!$E$6*C$8*POWER($A1066,2)+$B$5*(Blad2!$E$7*C$8+Blad2!$K$7*POWER(C$8,2))*POWER($A1066,4)+$B$5*(Blad2!$E$8*C$8+Blad2!$K$8*POWER(C$8,2)+Blad2!$S$8*POWER(C$8,3))*POWER($A1066,6)+$B$5*(Blad2!$E$9*C$8+Blad2!$K$9*POWER(C$8,2)+Blad2!$S$9*POWER(C$8,3)+Blad2!$AC$9*POWER(C$8,4))*POWER($A1066,8)+$B$5*(Blad2!$E$10*C$8+Blad2!$K$10*POWER(C$8,2)+Blad2!$S$10*POWER(C$8,3)+Blad2!$AC$10*POWER(C$8,4)+Blad2!$AO$10*POWER(C$8,5))*POWER($A1066,10)+$B$5*(Blad2!$E$11*C$8+Blad2!$K$11*POWER(C$8,2)+Blad2!$S$11*POWER(C$8,3)+Blad2!$AC$11*POWER(C$8,4)+Blad2!$AO$11*POWER(C$8,5)+Blad2!$BC$11*POWER(C$8,6))*POWER($A1066,12)+$B$5*(Blad2!$E$12*C$8+Blad2!$K$12*POWER(C$8,2)+Blad2!$S$12*POWER(C$8,3)+Blad2!$AC$12*POWER(C$8,4)+Blad2!$AO$12*POWER(C$8,5)+Blad2!$BC$12*POWER(C$8,6)+Blad2!$BS$12*POWER(C$8,7))*POWER($A1066,14)+$B$5*(Blad2!$E$13*C$8+Blad2!$K$13*POWER(C$8,2)+Blad2!$S$13*POWER(C$8,3)+Blad2!$AC$13*POWER(C$8,4)+Blad2!$AO$13*POWER(C$8,5)+Blad2!$BC$13*POWER(C$8,6)+Blad2!$BS$13*POWER(C$8,7)+Blad2!$CK$13*POWER(C$8,8))*POWER($A1066,16)+$B$5*(Blad2!$E$14*C$8+Blad2!$K$14*POWER(C$8,2)+Blad2!$S$14*POWER(C$8,3)+Blad2!$AC$14*POWER(C$8,4)+Blad2!$AO$14*POWER(C$8,5)+Blad2!$BC$14*POWER(C$8,6)+Blad2!$BS$14*POWER(C$8,7)+Blad2!$CK$14*POWER(C$8,8)+Blad2!$DE$14*POWER(C$8,9))*POWER($A1066,18)+$B$5*(Blad2!$E$15*C$8+Blad2!$K$15*POWER(C$8,2)+Blad2!$S$15*POWER(C$8,3)+Blad2!$AC$15*POWER(C$8,4)+Blad2!$AO$15*POWER(C$8,5)+Blad2!$BC$15*POWER(C$8,6)+Blad2!$BS$15*POWER(C$8,7)+Blad2!$CK$15*POWER(C$8,8)+Blad2!$DE$15*POWER(C$8,9)+Blad2!$EA$15*POWER(C$8,10))*POWER($A1066,20)</f>
        <v>0.97246371742747773</v>
      </c>
      <c r="D1066">
        <f t="shared" si="49"/>
        <v>0.85348017466753578</v>
      </c>
      <c r="E1066">
        <f>1+$B$5*Blad2!$E$6*E$8*POWER($A1066,2)+$B$5*(Blad2!$E$7*E$8+Blad2!$K$7*POWER(E$8,2))*POWER($A1066,4)+$B$5*(Blad2!$E$8*E$8+Blad2!$K$8*POWER(E$8,2)+Blad2!$S$8*POWER(E$8,3))*POWER($A1066,6)+$B$5*(Blad2!$E$9*E$8+Blad2!$K$9*POWER(E$8,2)+Blad2!$S$9*POWER(E$8,3)+Blad2!$AC$9*POWER(E$8,4))*POWER($A1066,8)+$B$5*(Blad2!$E$10*E$8+Blad2!$K$10*POWER(E$8,2)+Blad2!$S$10*POWER(E$8,3)+Blad2!$AC$10*POWER(E$8,4)+Blad2!$AO$10*POWER(E$8,5))*POWER($A1066,10)+$B$5*(Blad2!$E$11*E$8+Blad2!$K$11*POWER(E$8,2)+Blad2!$S$11*POWER(E$8,3)+Blad2!$AC$11*POWER(E$8,4)+Blad2!$AO$11*POWER(E$8,5)+Blad2!$BC$11*POWER(E$8,6))*POWER($A1066,12)+$B$5*(Blad2!$E$12*E$8+Blad2!$K$12*POWER(E$8,2)+Blad2!$S$12*POWER(E$8,3)+Blad2!$AC$12*POWER(E$8,4)+Blad2!$AO$12*POWER(E$8,5)+Blad2!$BC$12*POWER(E$8,6)+Blad2!$BS$12*POWER(E$8,7))*POWER($A1066,14)+$B$5*(Blad2!$E$13*E$8+Blad2!$K$13*POWER(E$8,2)+Blad2!$S$13*POWER(E$8,3)+Blad2!$AC$13*POWER(E$8,4)+Blad2!$AO$13*POWER(E$8,5)+Blad2!$BC$13*POWER(E$8,6)+Blad2!$BS$13*POWER(E$8,7)+Blad2!$CK$13*POWER(E$8,8))*POWER($A1066,16)+$B$5*(Blad2!$E$14*E$8+Blad2!$K$14*POWER(E$8,2)+Blad2!$S$14*POWER(E$8,3)+Blad2!$AC$14*POWER(E$8,4)+Blad2!$AO$14*POWER(E$8,5)+Blad2!$BC$14*POWER(E$8,6)+Blad2!$BS$14*POWER(E$8,7)+Blad2!$CK$14*POWER(E$8,8)+Blad2!$DE$14*POWER(E$8,9))*POWER($A1066,18)+$B$5*(Blad2!$E$15*E$8+Blad2!$K$15*POWER(E$8,2)+Blad2!$S$15*POWER(E$8,3)+Blad2!$AC$15*POWER(E$8,4)+Blad2!$AO$15*POWER(E$8,5)+Blad2!$BC$15*POWER(E$8,6)+Blad2!$BS$15*POWER(E$8,7)+Blad2!$CK$15*POWER(E$8,8)+Blad2!$DE$15*POWER(E$8,9)+Blad2!$EA$15*POWER(E$8,10))*POWER($A1066,20)</f>
        <v>0.85348017531748843</v>
      </c>
      <c r="F1066">
        <f t="shared" si="49"/>
        <v>0.71496233144897192</v>
      </c>
      <c r="G1066">
        <f>1+$B$5*Blad2!$E$6*G$8*POWER($A1066,2)+$B$5*(Blad2!$E$7*G$8+Blad2!$K$7*POWER(G$8,2))*POWER($A1066,4)+$B$5*(Blad2!$E$8*G$8+Blad2!$K$8*POWER(G$8,2)+Blad2!$S$8*POWER(G$8,3))*POWER($A1066,6)+$B$5*(Blad2!$E$9*G$8+Blad2!$K$9*POWER(G$8,2)+Blad2!$S$9*POWER(G$8,3)+Blad2!$AC$9*POWER(G$8,4))*POWER($A1066,8)+$B$5*(Blad2!$E$10*G$8+Blad2!$K$10*POWER(G$8,2)+Blad2!$S$10*POWER(G$8,3)+Blad2!$AC$10*POWER(G$8,4)+Blad2!$AO$10*POWER(G$8,5))*POWER($A1066,10)+$B$5*(Blad2!$E$11*G$8+Blad2!$K$11*POWER(G$8,2)+Blad2!$S$11*POWER(G$8,3)+Blad2!$AC$11*POWER(G$8,4)+Blad2!$AO$11*POWER(G$8,5)+Blad2!$BC$11*POWER(G$8,6))*POWER($A1066,12)+$B$5*(Blad2!$E$12*G$8+Blad2!$K$12*POWER(G$8,2)+Blad2!$S$12*POWER(G$8,3)+Blad2!$AC$12*POWER(G$8,4)+Blad2!$AO$12*POWER(G$8,5)+Blad2!$BC$12*POWER(G$8,6)+Blad2!$BS$12*POWER(G$8,7))*POWER($A1066,14)+$B$5*(Blad2!$E$13*G$8+Blad2!$K$13*POWER(G$8,2)+Blad2!$S$13*POWER(G$8,3)+Blad2!$AC$13*POWER(G$8,4)+Blad2!$AO$13*POWER(G$8,5)+Blad2!$BC$13*POWER(G$8,6)+Blad2!$BS$13*POWER(G$8,7)+Blad2!$CK$13*POWER(G$8,8))*POWER($A1066,16)+$B$5*(Blad2!$E$14*G$8+Blad2!$K$14*POWER(G$8,2)+Blad2!$S$14*POWER(G$8,3)+Blad2!$AC$14*POWER(G$8,4)+Blad2!$AO$14*POWER(G$8,5)+Blad2!$BC$14*POWER(G$8,6)+Blad2!$BS$14*POWER(G$8,7)+Blad2!$CK$14*POWER(G$8,8)+Blad2!$DE$14*POWER(G$8,9))*POWER($A1066,18)+$B$5*(Blad2!$E$15*G$8+Blad2!$K$15*POWER(G$8,2)+Blad2!$S$15*POWER(G$8,3)+Blad2!$AC$15*POWER(G$8,4)+Blad2!$AO$15*POWER(G$8,5)+Blad2!$BC$15*POWER(G$8,6)+Blad2!$BS$15*POWER(G$8,7)+Blad2!$CK$15*POWER(G$8,8)+Blad2!$DE$15*POWER(G$8,9)+Blad2!$EA$15*POWER(G$8,10))*POWER($A1066,20)</f>
        <v>0.71496233601137515</v>
      </c>
    </row>
    <row r="1067" spans="1:7" x14ac:dyDescent="0.2">
      <c r="A1067">
        <f t="shared" si="50"/>
        <v>0.82938046054768855</v>
      </c>
      <c r="B1067">
        <f t="shared" si="51"/>
        <v>0.97242348808143486</v>
      </c>
      <c r="C1067">
        <f>1+$B$5*Blad2!$E$6*C$8*POWER($A1067,2)+$B$5*(Blad2!$E$7*C$8+Blad2!$K$7*POWER(C$8,2))*POWER($A1067,4)+$B$5*(Blad2!$E$8*C$8+Blad2!$K$8*POWER(C$8,2)+Blad2!$S$8*POWER(C$8,3))*POWER($A1067,6)+$B$5*(Blad2!$E$9*C$8+Blad2!$K$9*POWER(C$8,2)+Blad2!$S$9*POWER(C$8,3)+Blad2!$AC$9*POWER(C$8,4))*POWER($A1067,8)+$B$5*(Blad2!$E$10*C$8+Blad2!$K$10*POWER(C$8,2)+Blad2!$S$10*POWER(C$8,3)+Blad2!$AC$10*POWER(C$8,4)+Blad2!$AO$10*POWER(C$8,5))*POWER($A1067,10)+$B$5*(Blad2!$E$11*C$8+Blad2!$K$11*POWER(C$8,2)+Blad2!$S$11*POWER(C$8,3)+Blad2!$AC$11*POWER(C$8,4)+Blad2!$AO$11*POWER(C$8,5)+Blad2!$BC$11*POWER(C$8,6))*POWER($A1067,12)+$B$5*(Blad2!$E$12*C$8+Blad2!$K$12*POWER(C$8,2)+Blad2!$S$12*POWER(C$8,3)+Blad2!$AC$12*POWER(C$8,4)+Blad2!$AO$12*POWER(C$8,5)+Blad2!$BC$12*POWER(C$8,6)+Blad2!$BS$12*POWER(C$8,7))*POWER($A1067,14)+$B$5*(Blad2!$E$13*C$8+Blad2!$K$13*POWER(C$8,2)+Blad2!$S$13*POWER(C$8,3)+Blad2!$AC$13*POWER(C$8,4)+Blad2!$AO$13*POWER(C$8,5)+Blad2!$BC$13*POWER(C$8,6)+Blad2!$BS$13*POWER(C$8,7)+Blad2!$CK$13*POWER(C$8,8))*POWER($A1067,16)+$B$5*(Blad2!$E$14*C$8+Blad2!$K$14*POWER(C$8,2)+Blad2!$S$14*POWER(C$8,3)+Blad2!$AC$14*POWER(C$8,4)+Blad2!$AO$14*POWER(C$8,5)+Blad2!$BC$14*POWER(C$8,6)+Blad2!$BS$14*POWER(C$8,7)+Blad2!$CK$14*POWER(C$8,8)+Blad2!$DE$14*POWER(C$8,9))*POWER($A1067,18)+$B$5*(Blad2!$E$15*C$8+Blad2!$K$15*POWER(C$8,2)+Blad2!$S$15*POWER(C$8,3)+Blad2!$AC$15*POWER(C$8,4)+Blad2!$AO$15*POWER(C$8,5)+Blad2!$BC$15*POWER(C$8,6)+Blad2!$BS$15*POWER(C$8,7)+Blad2!$CK$15*POWER(C$8,8)+Blad2!$DE$15*POWER(C$8,9)+Blad2!$EA$15*POWER(C$8,10))*POWER($A1067,20)</f>
        <v>0.9724234880828857</v>
      </c>
      <c r="D1067">
        <f t="shared" si="49"/>
        <v>0.85325096007114032</v>
      </c>
      <c r="E1067">
        <f>1+$B$5*Blad2!$E$6*E$8*POWER($A1067,2)+$B$5*(Blad2!$E$7*E$8+Blad2!$K$7*POWER(E$8,2))*POWER($A1067,4)+$B$5*(Blad2!$E$8*E$8+Blad2!$K$8*POWER(E$8,2)+Blad2!$S$8*POWER(E$8,3))*POWER($A1067,6)+$B$5*(Blad2!$E$9*E$8+Blad2!$K$9*POWER(E$8,2)+Blad2!$S$9*POWER(E$8,3)+Blad2!$AC$9*POWER(E$8,4))*POWER($A1067,8)+$B$5*(Blad2!$E$10*E$8+Blad2!$K$10*POWER(E$8,2)+Blad2!$S$10*POWER(E$8,3)+Blad2!$AC$10*POWER(E$8,4)+Blad2!$AO$10*POWER(E$8,5))*POWER($A1067,10)+$B$5*(Blad2!$E$11*E$8+Blad2!$K$11*POWER(E$8,2)+Blad2!$S$11*POWER(E$8,3)+Blad2!$AC$11*POWER(E$8,4)+Blad2!$AO$11*POWER(E$8,5)+Blad2!$BC$11*POWER(E$8,6))*POWER($A1067,12)+$B$5*(Blad2!$E$12*E$8+Blad2!$K$12*POWER(E$8,2)+Blad2!$S$12*POWER(E$8,3)+Blad2!$AC$12*POWER(E$8,4)+Blad2!$AO$12*POWER(E$8,5)+Blad2!$BC$12*POWER(E$8,6)+Blad2!$BS$12*POWER(E$8,7))*POWER($A1067,14)+$B$5*(Blad2!$E$13*E$8+Blad2!$K$13*POWER(E$8,2)+Blad2!$S$13*POWER(E$8,3)+Blad2!$AC$13*POWER(E$8,4)+Blad2!$AO$13*POWER(E$8,5)+Blad2!$BC$13*POWER(E$8,6)+Blad2!$BS$13*POWER(E$8,7)+Blad2!$CK$13*POWER(E$8,8))*POWER($A1067,16)+$B$5*(Blad2!$E$14*E$8+Blad2!$K$14*POWER(E$8,2)+Blad2!$S$14*POWER(E$8,3)+Blad2!$AC$14*POWER(E$8,4)+Blad2!$AO$14*POWER(E$8,5)+Blad2!$BC$14*POWER(E$8,6)+Blad2!$BS$14*POWER(E$8,7)+Blad2!$CK$14*POWER(E$8,8)+Blad2!$DE$14*POWER(E$8,9))*POWER($A1067,18)+$B$5*(Blad2!$E$15*E$8+Blad2!$K$15*POWER(E$8,2)+Blad2!$S$15*POWER(E$8,3)+Blad2!$AC$15*POWER(E$8,4)+Blad2!$AO$15*POWER(E$8,5)+Blad2!$BC$15*POWER(E$8,6)+Blad2!$BS$15*POWER(E$8,7)+Blad2!$CK$15*POWER(E$8,8)+Blad2!$DE$15*POWER(E$8,9)+Blad2!$EA$15*POWER(E$8,10))*POWER($A1067,20)</f>
        <v>0.85325096073502094</v>
      </c>
      <c r="F1067">
        <f t="shared" si="49"/>
        <v>0.71446970653218089</v>
      </c>
      <c r="G1067">
        <f>1+$B$5*Blad2!$E$6*G$8*POWER($A1067,2)+$B$5*(Blad2!$E$7*G$8+Blad2!$K$7*POWER(G$8,2))*POWER($A1067,4)+$B$5*(Blad2!$E$8*G$8+Blad2!$K$8*POWER(G$8,2)+Blad2!$S$8*POWER(G$8,3))*POWER($A1067,6)+$B$5*(Blad2!$E$9*G$8+Blad2!$K$9*POWER(G$8,2)+Blad2!$S$9*POWER(G$8,3)+Blad2!$AC$9*POWER(G$8,4))*POWER($A1067,8)+$B$5*(Blad2!$E$10*G$8+Blad2!$K$10*POWER(G$8,2)+Blad2!$S$10*POWER(G$8,3)+Blad2!$AC$10*POWER(G$8,4)+Blad2!$AO$10*POWER(G$8,5))*POWER($A1067,10)+$B$5*(Blad2!$E$11*G$8+Blad2!$K$11*POWER(G$8,2)+Blad2!$S$11*POWER(G$8,3)+Blad2!$AC$11*POWER(G$8,4)+Blad2!$AO$11*POWER(G$8,5)+Blad2!$BC$11*POWER(G$8,6))*POWER($A1067,12)+$B$5*(Blad2!$E$12*G$8+Blad2!$K$12*POWER(G$8,2)+Blad2!$S$12*POWER(G$8,3)+Blad2!$AC$12*POWER(G$8,4)+Blad2!$AO$12*POWER(G$8,5)+Blad2!$BC$12*POWER(G$8,6)+Blad2!$BS$12*POWER(G$8,7))*POWER($A1067,14)+$B$5*(Blad2!$E$13*G$8+Blad2!$K$13*POWER(G$8,2)+Blad2!$S$13*POWER(G$8,3)+Blad2!$AC$13*POWER(G$8,4)+Blad2!$AO$13*POWER(G$8,5)+Blad2!$BC$13*POWER(G$8,6)+Blad2!$BS$13*POWER(G$8,7)+Blad2!$CK$13*POWER(G$8,8))*POWER($A1067,16)+$B$5*(Blad2!$E$14*G$8+Blad2!$K$14*POWER(G$8,2)+Blad2!$S$14*POWER(G$8,3)+Blad2!$AC$14*POWER(G$8,4)+Blad2!$AO$14*POWER(G$8,5)+Blad2!$BC$14*POWER(G$8,6)+Blad2!$BS$14*POWER(G$8,7)+Blad2!$CK$14*POWER(G$8,8)+Blad2!$DE$14*POWER(G$8,9))*POWER($A1067,18)+$B$5*(Blad2!$E$15*G$8+Blad2!$K$15*POWER(G$8,2)+Blad2!$S$15*POWER(G$8,3)+Blad2!$AC$15*POWER(G$8,4)+Blad2!$AO$15*POWER(G$8,5)+Blad2!$BC$15*POWER(G$8,6)+Blad2!$BS$15*POWER(G$8,7)+Blad2!$CK$15*POWER(G$8,8)+Blad2!$DE$15*POWER(G$8,9)+Blad2!$EA$15*POWER(G$8,10))*POWER($A1067,20)</f>
        <v>0.71446971119449199</v>
      </c>
    </row>
    <row r="1068" spans="1:7" x14ac:dyDescent="0.2">
      <c r="A1068">
        <f t="shared" si="50"/>
        <v>0.83016585871108595</v>
      </c>
      <c r="B1068">
        <f t="shared" si="51"/>
        <v>0.97238326264545927</v>
      </c>
      <c r="C1068">
        <f>1+$B$5*Blad2!$E$6*C$8*POWER($A1068,2)+$B$5*(Blad2!$E$7*C$8+Blad2!$K$7*POWER(C$8,2))*POWER($A1068,4)+$B$5*(Blad2!$E$8*C$8+Blad2!$K$8*POWER(C$8,2)+Blad2!$S$8*POWER(C$8,3))*POWER($A1068,6)+$B$5*(Blad2!$E$9*C$8+Blad2!$K$9*POWER(C$8,2)+Blad2!$S$9*POWER(C$8,3)+Blad2!$AC$9*POWER(C$8,4))*POWER($A1068,8)+$B$5*(Blad2!$E$10*C$8+Blad2!$K$10*POWER(C$8,2)+Blad2!$S$10*POWER(C$8,3)+Blad2!$AC$10*POWER(C$8,4)+Blad2!$AO$10*POWER(C$8,5))*POWER($A1068,10)+$B$5*(Blad2!$E$11*C$8+Blad2!$K$11*POWER(C$8,2)+Blad2!$S$11*POWER(C$8,3)+Blad2!$AC$11*POWER(C$8,4)+Blad2!$AO$11*POWER(C$8,5)+Blad2!$BC$11*POWER(C$8,6))*POWER($A1068,12)+$B$5*(Blad2!$E$12*C$8+Blad2!$K$12*POWER(C$8,2)+Blad2!$S$12*POWER(C$8,3)+Blad2!$AC$12*POWER(C$8,4)+Blad2!$AO$12*POWER(C$8,5)+Blad2!$BC$12*POWER(C$8,6)+Blad2!$BS$12*POWER(C$8,7))*POWER($A1068,14)+$B$5*(Blad2!$E$13*C$8+Blad2!$K$13*POWER(C$8,2)+Blad2!$S$13*POWER(C$8,3)+Blad2!$AC$13*POWER(C$8,4)+Blad2!$AO$13*POWER(C$8,5)+Blad2!$BC$13*POWER(C$8,6)+Blad2!$BS$13*POWER(C$8,7)+Blad2!$CK$13*POWER(C$8,8))*POWER($A1068,16)+$B$5*(Blad2!$E$14*C$8+Blad2!$K$14*POWER(C$8,2)+Blad2!$S$14*POWER(C$8,3)+Blad2!$AC$14*POWER(C$8,4)+Blad2!$AO$14*POWER(C$8,5)+Blad2!$BC$14*POWER(C$8,6)+Blad2!$BS$14*POWER(C$8,7)+Blad2!$CK$14*POWER(C$8,8)+Blad2!$DE$14*POWER(C$8,9))*POWER($A1068,18)+$B$5*(Blad2!$E$15*C$8+Blad2!$K$15*POWER(C$8,2)+Blad2!$S$15*POWER(C$8,3)+Blad2!$AC$15*POWER(C$8,4)+Blad2!$AO$15*POWER(C$8,5)+Blad2!$BC$15*POWER(C$8,6)+Blad2!$BS$15*POWER(C$8,7)+Blad2!$CK$15*POWER(C$8,8)+Blad2!$DE$15*POWER(C$8,9)+Blad2!$EA$15*POWER(C$8,10))*POWER($A1068,20)</f>
        <v>0.97238326264694053</v>
      </c>
      <c r="D1068">
        <f t="shared" si="49"/>
        <v>0.8530217156468769</v>
      </c>
      <c r="E1068">
        <f>1+$B$5*Blad2!$E$6*E$8*POWER($A1068,2)+$B$5*(Blad2!$E$7*E$8+Blad2!$K$7*POWER(E$8,2))*POWER($A1068,4)+$B$5*(Blad2!$E$8*E$8+Blad2!$K$8*POWER(E$8,2)+Blad2!$S$8*POWER(E$8,3))*POWER($A1068,6)+$B$5*(Blad2!$E$9*E$8+Blad2!$K$9*POWER(E$8,2)+Blad2!$S$9*POWER(E$8,3)+Blad2!$AC$9*POWER(E$8,4))*POWER($A1068,8)+$B$5*(Blad2!$E$10*E$8+Blad2!$K$10*POWER(E$8,2)+Blad2!$S$10*POWER(E$8,3)+Blad2!$AC$10*POWER(E$8,4)+Blad2!$AO$10*POWER(E$8,5))*POWER($A1068,10)+$B$5*(Blad2!$E$11*E$8+Blad2!$K$11*POWER(E$8,2)+Blad2!$S$11*POWER(E$8,3)+Blad2!$AC$11*POWER(E$8,4)+Blad2!$AO$11*POWER(E$8,5)+Blad2!$BC$11*POWER(E$8,6))*POWER($A1068,12)+$B$5*(Blad2!$E$12*E$8+Blad2!$K$12*POWER(E$8,2)+Blad2!$S$12*POWER(E$8,3)+Blad2!$AC$12*POWER(E$8,4)+Blad2!$AO$12*POWER(E$8,5)+Blad2!$BC$12*POWER(E$8,6)+Blad2!$BS$12*POWER(E$8,7))*POWER($A1068,14)+$B$5*(Blad2!$E$13*E$8+Blad2!$K$13*POWER(E$8,2)+Blad2!$S$13*POWER(E$8,3)+Blad2!$AC$13*POWER(E$8,4)+Blad2!$AO$13*POWER(E$8,5)+Blad2!$BC$13*POWER(E$8,6)+Blad2!$BS$13*POWER(E$8,7)+Blad2!$CK$13*POWER(E$8,8))*POWER($A1068,16)+$B$5*(Blad2!$E$14*E$8+Blad2!$K$14*POWER(E$8,2)+Blad2!$S$14*POWER(E$8,3)+Blad2!$AC$14*POWER(E$8,4)+Blad2!$AO$14*POWER(E$8,5)+Blad2!$BC$14*POWER(E$8,6)+Blad2!$BS$14*POWER(E$8,7)+Blad2!$CK$14*POWER(E$8,8)+Blad2!$DE$14*POWER(E$8,9))*POWER($A1068,18)+$B$5*(Blad2!$E$15*E$8+Blad2!$K$15*POWER(E$8,2)+Blad2!$S$15*POWER(E$8,3)+Blad2!$AC$15*POWER(E$8,4)+Blad2!$AO$15*POWER(E$8,5)+Blad2!$BC$15*POWER(E$8,6)+Blad2!$BS$15*POWER(E$8,7)+Blad2!$CK$15*POWER(E$8,8)+Blad2!$DE$15*POWER(E$8,9)+Blad2!$EA$15*POWER(E$8,10))*POWER($A1068,20)</f>
        <v>0.85302171632497092</v>
      </c>
      <c r="F1068">
        <f t="shared" si="49"/>
        <v>0.71397681002764668</v>
      </c>
      <c r="G1068">
        <f>1+$B$5*Blad2!$E$6*G$8*POWER($A1068,2)+$B$5*(Blad2!$E$7*G$8+Blad2!$K$7*POWER(G$8,2))*POWER($A1068,4)+$B$5*(Blad2!$E$8*G$8+Blad2!$K$8*POWER(G$8,2)+Blad2!$S$8*POWER(G$8,3))*POWER($A1068,6)+$B$5*(Blad2!$E$9*G$8+Blad2!$K$9*POWER(G$8,2)+Blad2!$S$9*POWER(G$8,3)+Blad2!$AC$9*POWER(G$8,4))*POWER($A1068,8)+$B$5*(Blad2!$E$10*G$8+Blad2!$K$10*POWER(G$8,2)+Blad2!$S$10*POWER(G$8,3)+Blad2!$AC$10*POWER(G$8,4)+Blad2!$AO$10*POWER(G$8,5))*POWER($A1068,10)+$B$5*(Blad2!$E$11*G$8+Blad2!$K$11*POWER(G$8,2)+Blad2!$S$11*POWER(G$8,3)+Blad2!$AC$11*POWER(G$8,4)+Blad2!$AO$11*POWER(G$8,5)+Blad2!$BC$11*POWER(G$8,6))*POWER($A1068,12)+$B$5*(Blad2!$E$12*G$8+Blad2!$K$12*POWER(G$8,2)+Blad2!$S$12*POWER(G$8,3)+Blad2!$AC$12*POWER(G$8,4)+Blad2!$AO$12*POWER(G$8,5)+Blad2!$BC$12*POWER(G$8,6)+Blad2!$BS$12*POWER(G$8,7))*POWER($A1068,14)+$B$5*(Blad2!$E$13*G$8+Blad2!$K$13*POWER(G$8,2)+Blad2!$S$13*POWER(G$8,3)+Blad2!$AC$13*POWER(G$8,4)+Blad2!$AO$13*POWER(G$8,5)+Blad2!$BC$13*POWER(G$8,6)+Blad2!$BS$13*POWER(G$8,7)+Blad2!$CK$13*POWER(G$8,8))*POWER($A1068,16)+$B$5*(Blad2!$E$14*G$8+Blad2!$K$14*POWER(G$8,2)+Blad2!$S$14*POWER(G$8,3)+Blad2!$AC$14*POWER(G$8,4)+Blad2!$AO$14*POWER(G$8,5)+Blad2!$BC$14*POWER(G$8,6)+Blad2!$BS$14*POWER(G$8,7)+Blad2!$CK$14*POWER(G$8,8)+Blad2!$DE$14*POWER(G$8,9))*POWER($A1068,18)+$B$5*(Blad2!$E$15*G$8+Blad2!$K$15*POWER(G$8,2)+Blad2!$S$15*POWER(G$8,3)+Blad2!$AC$15*POWER(G$8,4)+Blad2!$AO$15*POWER(G$8,5)+Blad2!$BC$15*POWER(G$8,6)+Blad2!$BS$15*POWER(G$8,7)+Blad2!$CK$15*POWER(G$8,8)+Blad2!$DE$15*POWER(G$8,9)+Blad2!$EA$15*POWER(G$8,10))*POWER($A1068,20)</f>
        <v>0.71397681479196451</v>
      </c>
    </row>
    <row r="1069" spans="1:7" x14ac:dyDescent="0.2">
      <c r="A1069">
        <f t="shared" si="50"/>
        <v>0.83095125687448335</v>
      </c>
      <c r="B1069">
        <f t="shared" si="51"/>
        <v>0.97234304121787352</v>
      </c>
      <c r="C1069">
        <f>1+$B$5*Blad2!$E$6*C$8*POWER($A1069,2)+$B$5*(Blad2!$E$7*C$8+Blad2!$K$7*POWER(C$8,2))*POWER($A1069,4)+$B$5*(Blad2!$E$8*C$8+Blad2!$K$8*POWER(C$8,2)+Blad2!$S$8*POWER(C$8,3))*POWER($A1069,6)+$B$5*(Blad2!$E$9*C$8+Blad2!$K$9*POWER(C$8,2)+Blad2!$S$9*POWER(C$8,3)+Blad2!$AC$9*POWER(C$8,4))*POWER($A1069,8)+$B$5*(Blad2!$E$10*C$8+Blad2!$K$10*POWER(C$8,2)+Blad2!$S$10*POWER(C$8,3)+Blad2!$AC$10*POWER(C$8,4)+Blad2!$AO$10*POWER(C$8,5))*POWER($A1069,10)+$B$5*(Blad2!$E$11*C$8+Blad2!$K$11*POWER(C$8,2)+Blad2!$S$11*POWER(C$8,3)+Blad2!$AC$11*POWER(C$8,4)+Blad2!$AO$11*POWER(C$8,5)+Blad2!$BC$11*POWER(C$8,6))*POWER($A1069,12)+$B$5*(Blad2!$E$12*C$8+Blad2!$K$12*POWER(C$8,2)+Blad2!$S$12*POWER(C$8,3)+Blad2!$AC$12*POWER(C$8,4)+Blad2!$AO$12*POWER(C$8,5)+Blad2!$BC$12*POWER(C$8,6)+Blad2!$BS$12*POWER(C$8,7))*POWER($A1069,14)+$B$5*(Blad2!$E$13*C$8+Blad2!$K$13*POWER(C$8,2)+Blad2!$S$13*POWER(C$8,3)+Blad2!$AC$13*POWER(C$8,4)+Blad2!$AO$13*POWER(C$8,5)+Blad2!$BC$13*POWER(C$8,6)+Blad2!$BS$13*POWER(C$8,7)+Blad2!$CK$13*POWER(C$8,8))*POWER($A1069,16)+$B$5*(Blad2!$E$14*C$8+Blad2!$K$14*POWER(C$8,2)+Blad2!$S$14*POWER(C$8,3)+Blad2!$AC$14*POWER(C$8,4)+Blad2!$AO$14*POWER(C$8,5)+Blad2!$BC$14*POWER(C$8,6)+Blad2!$BS$14*POWER(C$8,7)+Blad2!$CK$14*POWER(C$8,8)+Blad2!$DE$14*POWER(C$8,9))*POWER($A1069,18)+$B$5*(Blad2!$E$15*C$8+Blad2!$K$15*POWER(C$8,2)+Blad2!$S$15*POWER(C$8,3)+Blad2!$AC$15*POWER(C$8,4)+Blad2!$AO$15*POWER(C$8,5)+Blad2!$BC$15*POWER(C$8,6)+Blad2!$BS$15*POWER(C$8,7)+Blad2!$CK$15*POWER(C$8,8)+Blad2!$DE$15*POWER(C$8,9)+Blad2!$EA$15*POWER(C$8,10))*POWER($A1069,20)</f>
        <v>0.97234304121938575</v>
      </c>
      <c r="D1069">
        <f t="shared" si="49"/>
        <v>0.85279244193655701</v>
      </c>
      <c r="E1069">
        <f>1+$B$5*Blad2!$E$6*E$8*POWER($A1069,2)+$B$5*(Blad2!$E$7*E$8+Blad2!$K$7*POWER(E$8,2))*POWER($A1069,4)+$B$5*(Blad2!$E$8*E$8+Blad2!$K$8*POWER(E$8,2)+Blad2!$S$8*POWER(E$8,3))*POWER($A1069,6)+$B$5*(Blad2!$E$9*E$8+Blad2!$K$9*POWER(E$8,2)+Blad2!$S$9*POWER(E$8,3)+Blad2!$AC$9*POWER(E$8,4))*POWER($A1069,8)+$B$5*(Blad2!$E$10*E$8+Blad2!$K$10*POWER(E$8,2)+Blad2!$S$10*POWER(E$8,3)+Blad2!$AC$10*POWER(E$8,4)+Blad2!$AO$10*POWER(E$8,5))*POWER($A1069,10)+$B$5*(Blad2!$E$11*E$8+Blad2!$K$11*POWER(E$8,2)+Blad2!$S$11*POWER(E$8,3)+Blad2!$AC$11*POWER(E$8,4)+Blad2!$AO$11*POWER(E$8,5)+Blad2!$BC$11*POWER(E$8,6))*POWER($A1069,12)+$B$5*(Blad2!$E$12*E$8+Blad2!$K$12*POWER(E$8,2)+Blad2!$S$12*POWER(E$8,3)+Blad2!$AC$12*POWER(E$8,4)+Blad2!$AO$12*POWER(E$8,5)+Blad2!$BC$12*POWER(E$8,6)+Blad2!$BS$12*POWER(E$8,7))*POWER($A1069,14)+$B$5*(Blad2!$E$13*E$8+Blad2!$K$13*POWER(E$8,2)+Blad2!$S$13*POWER(E$8,3)+Blad2!$AC$13*POWER(E$8,4)+Blad2!$AO$13*POWER(E$8,5)+Blad2!$BC$13*POWER(E$8,6)+Blad2!$BS$13*POWER(E$8,7)+Blad2!$CK$13*POWER(E$8,8))*POWER($A1069,16)+$B$5*(Blad2!$E$14*E$8+Blad2!$K$14*POWER(E$8,2)+Blad2!$S$14*POWER(E$8,3)+Blad2!$AC$14*POWER(E$8,4)+Blad2!$AO$14*POWER(E$8,5)+Blad2!$BC$14*POWER(E$8,6)+Blad2!$BS$14*POWER(E$8,7)+Blad2!$CK$14*POWER(E$8,8)+Blad2!$DE$14*POWER(E$8,9))*POWER($A1069,18)+$B$5*(Blad2!$E$15*E$8+Blad2!$K$15*POWER(E$8,2)+Blad2!$S$15*POWER(E$8,3)+Blad2!$AC$15*POWER(E$8,4)+Blad2!$AO$15*POWER(E$8,5)+Blad2!$BC$15*POWER(E$8,6)+Blad2!$BS$15*POWER(E$8,7)+Blad2!$CK$15*POWER(E$8,8)+Blad2!$DE$15*POWER(E$8,9)+Blad2!$EA$15*POWER(E$8,10))*POWER($A1069,20)</f>
        <v>0.85279244262915477</v>
      </c>
      <c r="F1069">
        <f t="shared" si="49"/>
        <v>0.71348364258993968</v>
      </c>
      <c r="G1069">
        <f>1+$B$5*Blad2!$E$6*G$8*POWER($A1069,2)+$B$5*(Blad2!$E$7*G$8+Blad2!$K$7*POWER(G$8,2))*POWER($A1069,4)+$B$5*(Blad2!$E$8*G$8+Blad2!$K$8*POWER(G$8,2)+Blad2!$S$8*POWER(G$8,3))*POWER($A1069,6)+$B$5*(Blad2!$E$9*G$8+Blad2!$K$9*POWER(G$8,2)+Blad2!$S$9*POWER(G$8,3)+Blad2!$AC$9*POWER(G$8,4))*POWER($A1069,8)+$B$5*(Blad2!$E$10*G$8+Blad2!$K$10*POWER(G$8,2)+Blad2!$S$10*POWER(G$8,3)+Blad2!$AC$10*POWER(G$8,4)+Blad2!$AO$10*POWER(G$8,5))*POWER($A1069,10)+$B$5*(Blad2!$E$11*G$8+Blad2!$K$11*POWER(G$8,2)+Blad2!$S$11*POWER(G$8,3)+Blad2!$AC$11*POWER(G$8,4)+Blad2!$AO$11*POWER(G$8,5)+Blad2!$BC$11*POWER(G$8,6))*POWER($A1069,12)+$B$5*(Blad2!$E$12*G$8+Blad2!$K$12*POWER(G$8,2)+Blad2!$S$12*POWER(G$8,3)+Blad2!$AC$12*POWER(G$8,4)+Blad2!$AO$12*POWER(G$8,5)+Blad2!$BC$12*POWER(G$8,6)+Blad2!$BS$12*POWER(G$8,7))*POWER($A1069,14)+$B$5*(Blad2!$E$13*G$8+Blad2!$K$13*POWER(G$8,2)+Blad2!$S$13*POWER(G$8,3)+Blad2!$AC$13*POWER(G$8,4)+Blad2!$AO$13*POWER(G$8,5)+Blad2!$BC$13*POWER(G$8,6)+Blad2!$BS$13*POWER(G$8,7)+Blad2!$CK$13*POWER(G$8,8))*POWER($A1069,16)+$B$5*(Blad2!$E$14*G$8+Blad2!$K$14*POWER(G$8,2)+Blad2!$S$14*POWER(G$8,3)+Blad2!$AC$14*POWER(G$8,4)+Blad2!$AO$14*POWER(G$8,5)+Blad2!$BC$14*POWER(G$8,6)+Blad2!$BS$14*POWER(G$8,7)+Blad2!$CK$14*POWER(G$8,8)+Blad2!$DE$14*POWER(G$8,9))*POWER($A1069,18)+$B$5*(Blad2!$E$15*G$8+Blad2!$K$15*POWER(G$8,2)+Blad2!$S$15*POWER(G$8,3)+Blad2!$AC$15*POWER(G$8,4)+Blad2!$AO$15*POWER(G$8,5)+Blad2!$BC$15*POWER(G$8,6)+Blad2!$BS$15*POWER(G$8,7)+Blad2!$CK$15*POWER(G$8,8)+Blad2!$DE$15*POWER(G$8,9)+Blad2!$EA$15*POWER(G$8,10))*POWER($A1069,20)</f>
        <v>0.71348364745840542</v>
      </c>
    </row>
    <row r="1070" spans="1:7" x14ac:dyDescent="0.2">
      <c r="A1070">
        <f t="shared" si="50"/>
        <v>0.83173665503788075</v>
      </c>
      <c r="B1070">
        <f t="shared" si="51"/>
        <v>0.97230282389842337</v>
      </c>
      <c r="C1070">
        <f>1+$B$5*Blad2!$E$6*C$8*POWER($A1070,2)+$B$5*(Blad2!$E$7*C$8+Blad2!$K$7*POWER(C$8,2))*POWER($A1070,4)+$B$5*(Blad2!$E$8*C$8+Blad2!$K$8*POWER(C$8,2)+Blad2!$S$8*POWER(C$8,3))*POWER($A1070,6)+$B$5*(Blad2!$E$9*C$8+Blad2!$K$9*POWER(C$8,2)+Blad2!$S$9*POWER(C$8,3)+Blad2!$AC$9*POWER(C$8,4))*POWER($A1070,8)+$B$5*(Blad2!$E$10*C$8+Blad2!$K$10*POWER(C$8,2)+Blad2!$S$10*POWER(C$8,3)+Blad2!$AC$10*POWER(C$8,4)+Blad2!$AO$10*POWER(C$8,5))*POWER($A1070,10)+$B$5*(Blad2!$E$11*C$8+Blad2!$K$11*POWER(C$8,2)+Blad2!$S$11*POWER(C$8,3)+Blad2!$AC$11*POWER(C$8,4)+Blad2!$AO$11*POWER(C$8,5)+Blad2!$BC$11*POWER(C$8,6))*POWER($A1070,12)+$B$5*(Blad2!$E$12*C$8+Blad2!$K$12*POWER(C$8,2)+Blad2!$S$12*POWER(C$8,3)+Blad2!$AC$12*POWER(C$8,4)+Blad2!$AO$12*POWER(C$8,5)+Blad2!$BC$12*POWER(C$8,6)+Blad2!$BS$12*POWER(C$8,7))*POWER($A1070,14)+$B$5*(Blad2!$E$13*C$8+Blad2!$K$13*POWER(C$8,2)+Blad2!$S$13*POWER(C$8,3)+Blad2!$AC$13*POWER(C$8,4)+Blad2!$AO$13*POWER(C$8,5)+Blad2!$BC$13*POWER(C$8,6)+Blad2!$BS$13*POWER(C$8,7)+Blad2!$CK$13*POWER(C$8,8))*POWER($A1070,16)+$B$5*(Blad2!$E$14*C$8+Blad2!$K$14*POWER(C$8,2)+Blad2!$S$14*POWER(C$8,3)+Blad2!$AC$14*POWER(C$8,4)+Blad2!$AO$14*POWER(C$8,5)+Blad2!$BC$14*POWER(C$8,6)+Blad2!$BS$14*POWER(C$8,7)+Blad2!$CK$14*POWER(C$8,8)+Blad2!$DE$14*POWER(C$8,9))*POWER($A1070,18)+$B$5*(Blad2!$E$15*C$8+Blad2!$K$15*POWER(C$8,2)+Blad2!$S$15*POWER(C$8,3)+Blad2!$AC$15*POWER(C$8,4)+Blad2!$AO$15*POWER(C$8,5)+Blad2!$BC$15*POWER(C$8,6)+Blad2!$BS$15*POWER(C$8,7)+Blad2!$CK$15*POWER(C$8,8)+Blad2!$DE$15*POWER(C$8,9)+Blad2!$EA$15*POWER(C$8,10))*POWER($A1070,20)</f>
        <v>0.97230282389996714</v>
      </c>
      <c r="D1070">
        <f t="shared" si="49"/>
        <v>0.85256313948249196</v>
      </c>
      <c r="E1070">
        <f>1+$B$5*Blad2!$E$6*E$8*POWER($A1070,2)+$B$5*(Blad2!$E$7*E$8+Blad2!$K$7*POWER(E$8,2))*POWER($A1070,4)+$B$5*(Blad2!$E$8*E$8+Blad2!$K$8*POWER(E$8,2)+Blad2!$S$8*POWER(E$8,3))*POWER($A1070,6)+$B$5*(Blad2!$E$9*E$8+Blad2!$K$9*POWER(E$8,2)+Blad2!$S$9*POWER(E$8,3)+Blad2!$AC$9*POWER(E$8,4))*POWER($A1070,8)+$B$5*(Blad2!$E$10*E$8+Blad2!$K$10*POWER(E$8,2)+Blad2!$S$10*POWER(E$8,3)+Blad2!$AC$10*POWER(E$8,4)+Blad2!$AO$10*POWER(E$8,5))*POWER($A1070,10)+$B$5*(Blad2!$E$11*E$8+Blad2!$K$11*POWER(E$8,2)+Blad2!$S$11*POWER(E$8,3)+Blad2!$AC$11*POWER(E$8,4)+Blad2!$AO$11*POWER(E$8,5)+Blad2!$BC$11*POWER(E$8,6))*POWER($A1070,12)+$B$5*(Blad2!$E$12*E$8+Blad2!$K$12*POWER(E$8,2)+Blad2!$S$12*POWER(E$8,3)+Blad2!$AC$12*POWER(E$8,4)+Blad2!$AO$12*POWER(E$8,5)+Blad2!$BC$12*POWER(E$8,6)+Blad2!$BS$12*POWER(E$8,7))*POWER($A1070,14)+$B$5*(Blad2!$E$13*E$8+Blad2!$K$13*POWER(E$8,2)+Blad2!$S$13*POWER(E$8,3)+Blad2!$AC$13*POWER(E$8,4)+Blad2!$AO$13*POWER(E$8,5)+Blad2!$BC$13*POWER(E$8,6)+Blad2!$BS$13*POWER(E$8,7)+Blad2!$CK$13*POWER(E$8,8))*POWER($A1070,16)+$B$5*(Blad2!$E$14*E$8+Blad2!$K$14*POWER(E$8,2)+Blad2!$S$14*POWER(E$8,3)+Blad2!$AC$14*POWER(E$8,4)+Blad2!$AO$14*POWER(E$8,5)+Blad2!$BC$14*POWER(E$8,6)+Blad2!$BS$14*POWER(E$8,7)+Blad2!$CK$14*POWER(E$8,8)+Blad2!$DE$14*POWER(E$8,9))*POWER($A1070,18)+$B$5*(Blad2!$E$15*E$8+Blad2!$K$15*POWER(E$8,2)+Blad2!$S$15*POWER(E$8,3)+Blad2!$AC$15*POWER(E$8,4)+Blad2!$AO$15*POWER(E$8,5)+Blad2!$BC$15*POWER(E$8,6)+Blad2!$BS$15*POWER(E$8,7)+Blad2!$CK$15*POWER(E$8,8)+Blad2!$DE$15*POWER(E$8,9)+Blad2!$EA$15*POWER(E$8,10))*POWER($A1070,20)</f>
        <v>0.8525631401898901</v>
      </c>
      <c r="F1070">
        <f t="shared" si="49"/>
        <v>0.7129902048749599</v>
      </c>
      <c r="G1070">
        <f>1+$B$5*Blad2!$E$6*G$8*POWER($A1070,2)+$B$5*(Blad2!$E$7*G$8+Blad2!$K$7*POWER(G$8,2))*POWER($A1070,4)+$B$5*(Blad2!$E$8*G$8+Blad2!$K$8*POWER(G$8,2)+Blad2!$S$8*POWER(G$8,3))*POWER($A1070,6)+$B$5*(Blad2!$E$9*G$8+Blad2!$K$9*POWER(G$8,2)+Blad2!$S$9*POWER(G$8,3)+Blad2!$AC$9*POWER(G$8,4))*POWER($A1070,8)+$B$5*(Blad2!$E$10*G$8+Blad2!$K$10*POWER(G$8,2)+Blad2!$S$10*POWER(G$8,3)+Blad2!$AC$10*POWER(G$8,4)+Blad2!$AO$10*POWER(G$8,5))*POWER($A1070,10)+$B$5*(Blad2!$E$11*G$8+Blad2!$K$11*POWER(G$8,2)+Blad2!$S$11*POWER(G$8,3)+Blad2!$AC$11*POWER(G$8,4)+Blad2!$AO$11*POWER(G$8,5)+Blad2!$BC$11*POWER(G$8,6))*POWER($A1070,12)+$B$5*(Blad2!$E$12*G$8+Blad2!$K$12*POWER(G$8,2)+Blad2!$S$12*POWER(G$8,3)+Blad2!$AC$12*POWER(G$8,4)+Blad2!$AO$12*POWER(G$8,5)+Blad2!$BC$12*POWER(G$8,6)+Blad2!$BS$12*POWER(G$8,7))*POWER($A1070,14)+$B$5*(Blad2!$E$13*G$8+Blad2!$K$13*POWER(G$8,2)+Blad2!$S$13*POWER(G$8,3)+Blad2!$AC$13*POWER(G$8,4)+Blad2!$AO$13*POWER(G$8,5)+Blad2!$BC$13*POWER(G$8,6)+Blad2!$BS$13*POWER(G$8,7)+Blad2!$CK$13*POWER(G$8,8))*POWER($A1070,16)+$B$5*(Blad2!$E$14*G$8+Blad2!$K$14*POWER(G$8,2)+Blad2!$S$14*POWER(G$8,3)+Blad2!$AC$14*POWER(G$8,4)+Blad2!$AO$14*POWER(G$8,5)+Blad2!$BC$14*POWER(G$8,6)+Blad2!$BS$14*POWER(G$8,7)+Blad2!$CK$14*POWER(G$8,8)+Blad2!$DE$14*POWER(G$8,9))*POWER($A1070,18)+$B$5*(Blad2!$E$15*G$8+Blad2!$K$15*POWER(G$8,2)+Blad2!$S$15*POWER(G$8,3)+Blad2!$AC$15*POWER(G$8,4)+Blad2!$AO$15*POWER(G$8,5)+Blad2!$BC$15*POWER(G$8,6)+Blad2!$BS$15*POWER(G$8,7)+Blad2!$CK$15*POWER(G$8,8)+Blad2!$DE$15*POWER(G$8,9)+Blad2!$EA$15*POWER(G$8,10))*POWER($A1070,20)</f>
        <v>0.71299020984975781</v>
      </c>
    </row>
    <row r="1071" spans="1:7" x14ac:dyDescent="0.2">
      <c r="A1071">
        <f t="shared" si="50"/>
        <v>0.83252205320127814</v>
      </c>
      <c r="B1071">
        <f t="shared" si="51"/>
        <v>0.97226261078685727</v>
      </c>
      <c r="C1071">
        <f>1+$B$5*Blad2!$E$6*C$8*POWER($A1071,2)+$B$5*(Blad2!$E$7*C$8+Blad2!$K$7*POWER(C$8,2))*POWER($A1071,4)+$B$5*(Blad2!$E$8*C$8+Blad2!$K$8*POWER(C$8,2)+Blad2!$S$8*POWER(C$8,3))*POWER($A1071,6)+$B$5*(Blad2!$E$9*C$8+Blad2!$K$9*POWER(C$8,2)+Blad2!$S$9*POWER(C$8,3)+Blad2!$AC$9*POWER(C$8,4))*POWER($A1071,8)+$B$5*(Blad2!$E$10*C$8+Blad2!$K$10*POWER(C$8,2)+Blad2!$S$10*POWER(C$8,3)+Blad2!$AC$10*POWER(C$8,4)+Blad2!$AO$10*POWER(C$8,5))*POWER($A1071,10)+$B$5*(Blad2!$E$11*C$8+Blad2!$K$11*POWER(C$8,2)+Blad2!$S$11*POWER(C$8,3)+Blad2!$AC$11*POWER(C$8,4)+Blad2!$AO$11*POWER(C$8,5)+Blad2!$BC$11*POWER(C$8,6))*POWER($A1071,12)+$B$5*(Blad2!$E$12*C$8+Blad2!$K$12*POWER(C$8,2)+Blad2!$S$12*POWER(C$8,3)+Blad2!$AC$12*POWER(C$8,4)+Blad2!$AO$12*POWER(C$8,5)+Blad2!$BC$12*POWER(C$8,6)+Blad2!$BS$12*POWER(C$8,7))*POWER($A1071,14)+$B$5*(Blad2!$E$13*C$8+Blad2!$K$13*POWER(C$8,2)+Blad2!$S$13*POWER(C$8,3)+Blad2!$AC$13*POWER(C$8,4)+Blad2!$AO$13*POWER(C$8,5)+Blad2!$BC$13*POWER(C$8,6)+Blad2!$BS$13*POWER(C$8,7)+Blad2!$CK$13*POWER(C$8,8))*POWER($A1071,16)+$B$5*(Blad2!$E$14*C$8+Blad2!$K$14*POWER(C$8,2)+Blad2!$S$14*POWER(C$8,3)+Blad2!$AC$14*POWER(C$8,4)+Blad2!$AO$14*POWER(C$8,5)+Blad2!$BC$14*POWER(C$8,6)+Blad2!$BS$14*POWER(C$8,7)+Blad2!$CK$14*POWER(C$8,8)+Blad2!$DE$14*POWER(C$8,9))*POWER($A1071,18)+$B$5*(Blad2!$E$15*C$8+Blad2!$K$15*POWER(C$8,2)+Blad2!$S$15*POWER(C$8,3)+Blad2!$AC$15*POWER(C$8,4)+Blad2!$AO$15*POWER(C$8,5)+Blad2!$BC$15*POWER(C$8,6)+Blad2!$BS$15*POWER(C$8,7)+Blad2!$CK$15*POWER(C$8,8)+Blad2!$DE$15*POWER(C$8,9)+Blad2!$EA$15*POWER(C$8,10))*POWER($A1071,20)</f>
        <v>0.97226261078843312</v>
      </c>
      <c r="D1071">
        <f t="shared" si="49"/>
        <v>0.8523338088274921</v>
      </c>
      <c r="E1071">
        <f>1+$B$5*Blad2!$E$6*E$8*POWER($A1071,2)+$B$5*(Blad2!$E$7*E$8+Blad2!$K$7*POWER(E$8,2))*POWER($A1071,4)+$B$5*(Blad2!$E$8*E$8+Blad2!$K$8*POWER(E$8,2)+Blad2!$S$8*POWER(E$8,3))*POWER($A1071,6)+$B$5*(Blad2!$E$9*E$8+Blad2!$K$9*POWER(E$8,2)+Blad2!$S$9*POWER(E$8,3)+Blad2!$AC$9*POWER(E$8,4))*POWER($A1071,8)+$B$5*(Blad2!$E$10*E$8+Blad2!$K$10*POWER(E$8,2)+Blad2!$S$10*POWER(E$8,3)+Blad2!$AC$10*POWER(E$8,4)+Blad2!$AO$10*POWER(E$8,5))*POWER($A1071,10)+$B$5*(Blad2!$E$11*E$8+Blad2!$K$11*POWER(E$8,2)+Blad2!$S$11*POWER(E$8,3)+Blad2!$AC$11*POWER(E$8,4)+Blad2!$AO$11*POWER(E$8,5)+Blad2!$BC$11*POWER(E$8,6))*POWER($A1071,12)+$B$5*(Blad2!$E$12*E$8+Blad2!$K$12*POWER(E$8,2)+Blad2!$S$12*POWER(E$8,3)+Blad2!$AC$12*POWER(E$8,4)+Blad2!$AO$12*POWER(E$8,5)+Blad2!$BC$12*POWER(E$8,6)+Blad2!$BS$12*POWER(E$8,7))*POWER($A1071,14)+$B$5*(Blad2!$E$13*E$8+Blad2!$K$13*POWER(E$8,2)+Blad2!$S$13*POWER(E$8,3)+Blad2!$AC$13*POWER(E$8,4)+Blad2!$AO$13*POWER(E$8,5)+Blad2!$BC$13*POWER(E$8,6)+Blad2!$BS$13*POWER(E$8,7)+Blad2!$CK$13*POWER(E$8,8))*POWER($A1071,16)+$B$5*(Blad2!$E$14*E$8+Blad2!$K$14*POWER(E$8,2)+Blad2!$S$14*POWER(E$8,3)+Blad2!$AC$14*POWER(E$8,4)+Blad2!$AO$14*POWER(E$8,5)+Blad2!$BC$14*POWER(E$8,6)+Blad2!$BS$14*POWER(E$8,7)+Blad2!$CK$14*POWER(E$8,8)+Blad2!$DE$14*POWER(E$8,9))*POWER($A1071,18)+$B$5*(Blad2!$E$15*E$8+Blad2!$K$15*POWER(E$8,2)+Blad2!$S$15*POWER(E$8,3)+Blad2!$AC$15*POWER(E$8,4)+Blad2!$AO$15*POWER(E$8,5)+Blad2!$BC$15*POWER(E$8,6)+Blad2!$BS$15*POWER(E$8,7)+Blad2!$CK$15*POWER(E$8,8)+Blad2!$DE$15*POWER(E$8,9)+Blad2!$EA$15*POWER(E$8,10))*POWER($A1071,20)</f>
        <v>0.85233380954999294</v>
      </c>
      <c r="F1071">
        <f t="shared" si="49"/>
        <v>0.71249649753994149</v>
      </c>
      <c r="G1071">
        <f>1+$B$5*Blad2!$E$6*G$8*POWER($A1071,2)+$B$5*(Blad2!$E$7*G$8+Blad2!$K$7*POWER(G$8,2))*POWER($A1071,4)+$B$5*(Blad2!$E$8*G$8+Blad2!$K$8*POWER(G$8,2)+Blad2!$S$8*POWER(G$8,3))*POWER($A1071,6)+$B$5*(Blad2!$E$9*G$8+Blad2!$K$9*POWER(G$8,2)+Blad2!$S$9*POWER(G$8,3)+Blad2!$AC$9*POWER(G$8,4))*POWER($A1071,8)+$B$5*(Blad2!$E$10*G$8+Blad2!$K$10*POWER(G$8,2)+Blad2!$S$10*POWER(G$8,3)+Blad2!$AC$10*POWER(G$8,4)+Blad2!$AO$10*POWER(G$8,5))*POWER($A1071,10)+$B$5*(Blad2!$E$11*G$8+Blad2!$K$11*POWER(G$8,2)+Blad2!$S$11*POWER(G$8,3)+Blad2!$AC$11*POWER(G$8,4)+Blad2!$AO$11*POWER(G$8,5)+Blad2!$BC$11*POWER(G$8,6))*POWER($A1071,12)+$B$5*(Blad2!$E$12*G$8+Blad2!$K$12*POWER(G$8,2)+Blad2!$S$12*POWER(G$8,3)+Blad2!$AC$12*POWER(G$8,4)+Blad2!$AO$12*POWER(G$8,5)+Blad2!$BC$12*POWER(G$8,6)+Blad2!$BS$12*POWER(G$8,7))*POWER($A1071,14)+$B$5*(Blad2!$E$13*G$8+Blad2!$K$13*POWER(G$8,2)+Blad2!$S$13*POWER(G$8,3)+Blad2!$AC$13*POWER(G$8,4)+Blad2!$AO$13*POWER(G$8,5)+Blad2!$BC$13*POWER(G$8,6)+Blad2!$BS$13*POWER(G$8,7)+Blad2!$CK$13*POWER(G$8,8))*POWER($A1071,16)+$B$5*(Blad2!$E$14*G$8+Blad2!$K$14*POWER(G$8,2)+Blad2!$S$14*POWER(G$8,3)+Blad2!$AC$14*POWER(G$8,4)+Blad2!$AO$14*POWER(G$8,5)+Blad2!$BC$14*POWER(G$8,6)+Blad2!$BS$14*POWER(G$8,7)+Blad2!$CK$14*POWER(G$8,8)+Blad2!$DE$14*POWER(G$8,9))*POWER($A1071,18)+$B$5*(Blad2!$E$15*G$8+Blad2!$K$15*POWER(G$8,2)+Blad2!$S$15*POWER(G$8,3)+Blad2!$AC$15*POWER(G$8,4)+Blad2!$AO$15*POWER(G$8,5)+Blad2!$BC$15*POWER(G$8,6)+Blad2!$BS$15*POWER(G$8,7)+Blad2!$CK$15*POWER(G$8,8)+Blad2!$DE$15*POWER(G$8,9)+Blad2!$EA$15*POWER(G$8,10))*POWER($A1071,20)</f>
        <v>0.71249650262329989</v>
      </c>
    </row>
    <row r="1072" spans="1:7" x14ac:dyDescent="0.2">
      <c r="A1072">
        <f t="shared" si="50"/>
        <v>0.83330745136467554</v>
      </c>
      <c r="B1072">
        <f t="shared" si="51"/>
        <v>0.97222240198292531</v>
      </c>
      <c r="C1072">
        <f>1+$B$5*Blad2!$E$6*C$8*POWER($A1072,2)+$B$5*(Blad2!$E$7*C$8+Blad2!$K$7*POWER(C$8,2))*POWER($A1072,4)+$B$5*(Blad2!$E$8*C$8+Blad2!$K$8*POWER(C$8,2)+Blad2!$S$8*POWER(C$8,3))*POWER($A1072,6)+$B$5*(Blad2!$E$9*C$8+Blad2!$K$9*POWER(C$8,2)+Blad2!$S$9*POWER(C$8,3)+Blad2!$AC$9*POWER(C$8,4))*POWER($A1072,8)+$B$5*(Blad2!$E$10*C$8+Blad2!$K$10*POWER(C$8,2)+Blad2!$S$10*POWER(C$8,3)+Blad2!$AC$10*POWER(C$8,4)+Blad2!$AO$10*POWER(C$8,5))*POWER($A1072,10)+$B$5*(Blad2!$E$11*C$8+Blad2!$K$11*POWER(C$8,2)+Blad2!$S$11*POWER(C$8,3)+Blad2!$AC$11*POWER(C$8,4)+Blad2!$AO$11*POWER(C$8,5)+Blad2!$BC$11*POWER(C$8,6))*POWER($A1072,12)+$B$5*(Blad2!$E$12*C$8+Blad2!$K$12*POWER(C$8,2)+Blad2!$S$12*POWER(C$8,3)+Blad2!$AC$12*POWER(C$8,4)+Blad2!$AO$12*POWER(C$8,5)+Blad2!$BC$12*POWER(C$8,6)+Blad2!$BS$12*POWER(C$8,7))*POWER($A1072,14)+$B$5*(Blad2!$E$13*C$8+Blad2!$K$13*POWER(C$8,2)+Blad2!$S$13*POWER(C$8,3)+Blad2!$AC$13*POWER(C$8,4)+Blad2!$AO$13*POWER(C$8,5)+Blad2!$BC$13*POWER(C$8,6)+Blad2!$BS$13*POWER(C$8,7)+Blad2!$CK$13*POWER(C$8,8))*POWER($A1072,16)+$B$5*(Blad2!$E$14*C$8+Blad2!$K$14*POWER(C$8,2)+Blad2!$S$14*POWER(C$8,3)+Blad2!$AC$14*POWER(C$8,4)+Blad2!$AO$14*POWER(C$8,5)+Blad2!$BC$14*POWER(C$8,6)+Blad2!$BS$14*POWER(C$8,7)+Blad2!$CK$14*POWER(C$8,8)+Blad2!$DE$14*POWER(C$8,9))*POWER($A1072,18)+$B$5*(Blad2!$E$15*C$8+Blad2!$K$15*POWER(C$8,2)+Blad2!$S$15*POWER(C$8,3)+Blad2!$AC$15*POWER(C$8,4)+Blad2!$AO$15*POWER(C$8,5)+Blad2!$BC$15*POWER(C$8,6)+Blad2!$BS$15*POWER(C$8,7)+Blad2!$CK$15*POWER(C$8,8)+Blad2!$DE$15*POWER(C$8,9)+Blad2!$EA$15*POWER(C$8,10))*POWER($A1072,20)</f>
        <v>0.97222240198453391</v>
      </c>
      <c r="D1072">
        <f t="shared" si="49"/>
        <v>0.85210445051486727</v>
      </c>
      <c r="E1072">
        <f>1+$B$5*Blad2!$E$6*E$8*POWER($A1072,2)+$B$5*(Blad2!$E$7*E$8+Blad2!$K$7*POWER(E$8,2))*POWER($A1072,4)+$B$5*(Blad2!$E$8*E$8+Blad2!$K$8*POWER(E$8,2)+Blad2!$S$8*POWER(E$8,3))*POWER($A1072,6)+$B$5*(Blad2!$E$9*E$8+Blad2!$K$9*POWER(E$8,2)+Blad2!$S$9*POWER(E$8,3)+Blad2!$AC$9*POWER(E$8,4))*POWER($A1072,8)+$B$5*(Blad2!$E$10*E$8+Blad2!$K$10*POWER(E$8,2)+Blad2!$S$10*POWER(E$8,3)+Blad2!$AC$10*POWER(E$8,4)+Blad2!$AO$10*POWER(E$8,5))*POWER($A1072,10)+$B$5*(Blad2!$E$11*E$8+Blad2!$K$11*POWER(E$8,2)+Blad2!$S$11*POWER(E$8,3)+Blad2!$AC$11*POWER(E$8,4)+Blad2!$AO$11*POWER(E$8,5)+Blad2!$BC$11*POWER(E$8,6))*POWER($A1072,12)+$B$5*(Blad2!$E$12*E$8+Blad2!$K$12*POWER(E$8,2)+Blad2!$S$12*POWER(E$8,3)+Blad2!$AC$12*POWER(E$8,4)+Blad2!$AO$12*POWER(E$8,5)+Blad2!$BC$12*POWER(E$8,6)+Blad2!$BS$12*POWER(E$8,7))*POWER($A1072,14)+$B$5*(Blad2!$E$13*E$8+Blad2!$K$13*POWER(E$8,2)+Blad2!$S$13*POWER(E$8,3)+Blad2!$AC$13*POWER(E$8,4)+Blad2!$AO$13*POWER(E$8,5)+Blad2!$BC$13*POWER(E$8,6)+Blad2!$BS$13*POWER(E$8,7)+Blad2!$CK$13*POWER(E$8,8))*POWER($A1072,16)+$B$5*(Blad2!$E$14*E$8+Blad2!$K$14*POWER(E$8,2)+Blad2!$S$14*POWER(E$8,3)+Blad2!$AC$14*POWER(E$8,4)+Blad2!$AO$14*POWER(E$8,5)+Blad2!$BC$14*POWER(E$8,6)+Blad2!$BS$14*POWER(E$8,7)+Blad2!$CK$14*POWER(E$8,8)+Blad2!$DE$14*POWER(E$8,9))*POWER($A1072,18)+$B$5*(Blad2!$E$15*E$8+Blad2!$K$15*POWER(E$8,2)+Blad2!$S$15*POWER(E$8,3)+Blad2!$AC$15*POWER(E$8,4)+Blad2!$AO$15*POWER(E$8,5)+Blad2!$BC$15*POWER(E$8,6)+Blad2!$BS$15*POWER(E$8,7)+Blad2!$CK$15*POWER(E$8,8)+Blad2!$DE$15*POWER(E$8,9)+Blad2!$EA$15*POWER(E$8,10))*POWER($A1072,20)</f>
        <v>0.85210445125277856</v>
      </c>
      <c r="F1072">
        <f t="shared" si="49"/>
        <v>0.71200252124345675</v>
      </c>
      <c r="G1072">
        <f>1+$B$5*Blad2!$E$6*G$8*POWER($A1072,2)+$B$5*(Blad2!$E$7*G$8+Blad2!$K$7*POWER(G$8,2))*POWER($A1072,4)+$B$5*(Blad2!$E$8*G$8+Blad2!$K$8*POWER(G$8,2)+Blad2!$S$8*POWER(G$8,3))*POWER($A1072,6)+$B$5*(Blad2!$E$9*G$8+Blad2!$K$9*POWER(G$8,2)+Blad2!$S$9*POWER(G$8,3)+Blad2!$AC$9*POWER(G$8,4))*POWER($A1072,8)+$B$5*(Blad2!$E$10*G$8+Blad2!$K$10*POWER(G$8,2)+Blad2!$S$10*POWER(G$8,3)+Blad2!$AC$10*POWER(G$8,4)+Blad2!$AO$10*POWER(G$8,5))*POWER($A1072,10)+$B$5*(Blad2!$E$11*G$8+Blad2!$K$11*POWER(G$8,2)+Blad2!$S$11*POWER(G$8,3)+Blad2!$AC$11*POWER(G$8,4)+Blad2!$AO$11*POWER(G$8,5)+Blad2!$BC$11*POWER(G$8,6))*POWER($A1072,12)+$B$5*(Blad2!$E$12*G$8+Blad2!$K$12*POWER(G$8,2)+Blad2!$S$12*POWER(G$8,3)+Blad2!$AC$12*POWER(G$8,4)+Blad2!$AO$12*POWER(G$8,5)+Blad2!$BC$12*POWER(G$8,6)+Blad2!$BS$12*POWER(G$8,7))*POWER($A1072,14)+$B$5*(Blad2!$E$13*G$8+Blad2!$K$13*POWER(G$8,2)+Blad2!$S$13*POWER(G$8,3)+Blad2!$AC$13*POWER(G$8,4)+Blad2!$AO$13*POWER(G$8,5)+Blad2!$BC$13*POWER(G$8,6)+Blad2!$BS$13*POWER(G$8,7)+Blad2!$CK$13*POWER(G$8,8))*POWER($A1072,16)+$B$5*(Blad2!$E$14*G$8+Blad2!$K$14*POWER(G$8,2)+Blad2!$S$14*POWER(G$8,3)+Blad2!$AC$14*POWER(G$8,4)+Blad2!$AO$14*POWER(G$8,5)+Blad2!$BC$14*POWER(G$8,6)+Blad2!$BS$14*POWER(G$8,7)+Blad2!$CK$14*POWER(G$8,8)+Blad2!$DE$14*POWER(G$8,9))*POWER($A1072,18)+$B$5*(Blad2!$E$15*G$8+Blad2!$K$15*POWER(G$8,2)+Blad2!$S$15*POWER(G$8,3)+Blad2!$AC$15*POWER(G$8,4)+Blad2!$AO$15*POWER(G$8,5)+Blad2!$BC$15*POWER(G$8,6)+Blad2!$BS$15*POWER(G$8,7)+Blad2!$CK$15*POWER(G$8,8)+Blad2!$DE$15*POWER(G$8,9)+Blad2!$EA$15*POWER(G$8,10))*POWER($A1072,20)</f>
        <v>0.71200252643764839</v>
      </c>
    </row>
    <row r="1073" spans="1:7" x14ac:dyDescent="0.2">
      <c r="A1073">
        <f t="shared" si="50"/>
        <v>0.83409284952807294</v>
      </c>
      <c r="B1073">
        <f t="shared" si="51"/>
        <v>0.97218219758637925</v>
      </c>
      <c r="C1073">
        <f>1+$B$5*Blad2!$E$6*C$8*POWER($A1073,2)+$B$5*(Blad2!$E$7*C$8+Blad2!$K$7*POWER(C$8,2))*POWER($A1073,4)+$B$5*(Blad2!$E$8*C$8+Blad2!$K$8*POWER(C$8,2)+Blad2!$S$8*POWER(C$8,3))*POWER($A1073,6)+$B$5*(Blad2!$E$9*C$8+Blad2!$K$9*POWER(C$8,2)+Blad2!$S$9*POWER(C$8,3)+Blad2!$AC$9*POWER(C$8,4))*POWER($A1073,8)+$B$5*(Blad2!$E$10*C$8+Blad2!$K$10*POWER(C$8,2)+Blad2!$S$10*POWER(C$8,3)+Blad2!$AC$10*POWER(C$8,4)+Blad2!$AO$10*POWER(C$8,5))*POWER($A1073,10)+$B$5*(Blad2!$E$11*C$8+Blad2!$K$11*POWER(C$8,2)+Blad2!$S$11*POWER(C$8,3)+Blad2!$AC$11*POWER(C$8,4)+Blad2!$AO$11*POWER(C$8,5)+Blad2!$BC$11*POWER(C$8,6))*POWER($A1073,12)+$B$5*(Blad2!$E$12*C$8+Blad2!$K$12*POWER(C$8,2)+Blad2!$S$12*POWER(C$8,3)+Blad2!$AC$12*POWER(C$8,4)+Blad2!$AO$12*POWER(C$8,5)+Blad2!$BC$12*POWER(C$8,6)+Blad2!$BS$12*POWER(C$8,7))*POWER($A1073,14)+$B$5*(Blad2!$E$13*C$8+Blad2!$K$13*POWER(C$8,2)+Blad2!$S$13*POWER(C$8,3)+Blad2!$AC$13*POWER(C$8,4)+Blad2!$AO$13*POWER(C$8,5)+Blad2!$BC$13*POWER(C$8,6)+Blad2!$BS$13*POWER(C$8,7)+Blad2!$CK$13*POWER(C$8,8))*POWER($A1073,16)+$B$5*(Blad2!$E$14*C$8+Blad2!$K$14*POWER(C$8,2)+Blad2!$S$14*POWER(C$8,3)+Blad2!$AC$14*POWER(C$8,4)+Blad2!$AO$14*POWER(C$8,5)+Blad2!$BC$14*POWER(C$8,6)+Blad2!$BS$14*POWER(C$8,7)+Blad2!$CK$14*POWER(C$8,8)+Blad2!$DE$14*POWER(C$8,9))*POWER($A1073,18)+$B$5*(Blad2!$E$15*C$8+Blad2!$K$15*POWER(C$8,2)+Blad2!$S$15*POWER(C$8,3)+Blad2!$AC$15*POWER(C$8,4)+Blad2!$AO$15*POWER(C$8,5)+Blad2!$BC$15*POWER(C$8,6)+Blad2!$BS$15*POWER(C$8,7)+Blad2!$CK$15*POWER(C$8,8)+Blad2!$DE$15*POWER(C$8,9)+Blad2!$EA$15*POWER(C$8,10))*POWER($A1073,20)</f>
        <v>0.97218219758802127</v>
      </c>
      <c r="D1073">
        <f t="shared" si="49"/>
        <v>0.85187506508842525</v>
      </c>
      <c r="E1073">
        <f>1+$B$5*Blad2!$E$6*E$8*POWER($A1073,2)+$B$5*(Blad2!$E$7*E$8+Blad2!$K$7*POWER(E$8,2))*POWER($A1073,4)+$B$5*(Blad2!$E$8*E$8+Blad2!$K$8*POWER(E$8,2)+Blad2!$S$8*POWER(E$8,3))*POWER($A1073,6)+$B$5*(Blad2!$E$9*E$8+Blad2!$K$9*POWER(E$8,2)+Blad2!$S$9*POWER(E$8,3)+Blad2!$AC$9*POWER(E$8,4))*POWER($A1073,8)+$B$5*(Blad2!$E$10*E$8+Blad2!$K$10*POWER(E$8,2)+Blad2!$S$10*POWER(E$8,3)+Blad2!$AC$10*POWER(E$8,4)+Blad2!$AO$10*POWER(E$8,5))*POWER($A1073,10)+$B$5*(Blad2!$E$11*E$8+Blad2!$K$11*POWER(E$8,2)+Blad2!$S$11*POWER(E$8,3)+Blad2!$AC$11*POWER(E$8,4)+Blad2!$AO$11*POWER(E$8,5)+Blad2!$BC$11*POWER(E$8,6))*POWER($A1073,12)+$B$5*(Blad2!$E$12*E$8+Blad2!$K$12*POWER(E$8,2)+Blad2!$S$12*POWER(E$8,3)+Blad2!$AC$12*POWER(E$8,4)+Blad2!$AO$12*POWER(E$8,5)+Blad2!$BC$12*POWER(E$8,6)+Blad2!$BS$12*POWER(E$8,7))*POWER($A1073,14)+$B$5*(Blad2!$E$13*E$8+Blad2!$K$13*POWER(E$8,2)+Blad2!$S$13*POWER(E$8,3)+Blad2!$AC$13*POWER(E$8,4)+Blad2!$AO$13*POWER(E$8,5)+Blad2!$BC$13*POWER(E$8,6)+Blad2!$BS$13*POWER(E$8,7)+Blad2!$CK$13*POWER(E$8,8))*POWER($A1073,16)+$B$5*(Blad2!$E$14*E$8+Blad2!$K$14*POWER(E$8,2)+Blad2!$S$14*POWER(E$8,3)+Blad2!$AC$14*POWER(E$8,4)+Blad2!$AO$14*POWER(E$8,5)+Blad2!$BC$14*POWER(E$8,6)+Blad2!$BS$14*POWER(E$8,7)+Blad2!$CK$14*POWER(E$8,8)+Blad2!$DE$14*POWER(E$8,9))*POWER($A1073,18)+$B$5*(Blad2!$E$15*E$8+Blad2!$K$15*POWER(E$8,2)+Blad2!$S$15*POWER(E$8,3)+Blad2!$AC$15*POWER(E$8,4)+Blad2!$AO$15*POWER(E$8,5)+Blad2!$BC$15*POWER(E$8,6)+Blad2!$BS$15*POWER(E$8,7)+Blad2!$CK$15*POWER(E$8,8)+Blad2!$DE$15*POWER(E$8,9)+Blad2!$EA$15*POWER(E$8,10))*POWER($A1073,20)</f>
        <v>0.85187506584206119</v>
      </c>
      <c r="F1073">
        <f t="shared" si="49"/>
        <v>0.71150827664542005</v>
      </c>
      <c r="G1073">
        <f>1+$B$5*Blad2!$E$6*G$8*POWER($A1073,2)+$B$5*(Blad2!$E$7*G$8+Blad2!$K$7*POWER(G$8,2))*POWER($A1073,4)+$B$5*(Blad2!$E$8*G$8+Blad2!$K$8*POWER(G$8,2)+Blad2!$S$8*POWER(G$8,3))*POWER($A1073,6)+$B$5*(Blad2!$E$9*G$8+Blad2!$K$9*POWER(G$8,2)+Blad2!$S$9*POWER(G$8,3)+Blad2!$AC$9*POWER(G$8,4))*POWER($A1073,8)+$B$5*(Blad2!$E$10*G$8+Blad2!$K$10*POWER(G$8,2)+Blad2!$S$10*POWER(G$8,3)+Blad2!$AC$10*POWER(G$8,4)+Blad2!$AO$10*POWER(G$8,5))*POWER($A1073,10)+$B$5*(Blad2!$E$11*G$8+Blad2!$K$11*POWER(G$8,2)+Blad2!$S$11*POWER(G$8,3)+Blad2!$AC$11*POWER(G$8,4)+Blad2!$AO$11*POWER(G$8,5)+Blad2!$BC$11*POWER(G$8,6))*POWER($A1073,12)+$B$5*(Blad2!$E$12*G$8+Blad2!$K$12*POWER(G$8,2)+Blad2!$S$12*POWER(G$8,3)+Blad2!$AC$12*POWER(G$8,4)+Blad2!$AO$12*POWER(G$8,5)+Blad2!$BC$12*POWER(G$8,6)+Blad2!$BS$12*POWER(G$8,7))*POWER($A1073,14)+$B$5*(Blad2!$E$13*G$8+Blad2!$K$13*POWER(G$8,2)+Blad2!$S$13*POWER(G$8,3)+Blad2!$AC$13*POWER(G$8,4)+Blad2!$AO$13*POWER(G$8,5)+Blad2!$BC$13*POWER(G$8,6)+Blad2!$BS$13*POWER(G$8,7)+Blad2!$CK$13*POWER(G$8,8))*POWER($A1073,16)+$B$5*(Blad2!$E$14*G$8+Blad2!$K$14*POWER(G$8,2)+Blad2!$S$14*POWER(G$8,3)+Blad2!$AC$14*POWER(G$8,4)+Blad2!$AO$14*POWER(G$8,5)+Blad2!$BC$14*POWER(G$8,6)+Blad2!$BS$14*POWER(G$8,7)+Blad2!$CK$14*POWER(G$8,8)+Blad2!$DE$14*POWER(G$8,9))*POWER($A1073,18)+$B$5*(Blad2!$E$15*G$8+Blad2!$K$15*POWER(G$8,2)+Blad2!$S$15*POWER(G$8,3)+Blad2!$AC$15*POWER(G$8,4)+Blad2!$AO$15*POWER(G$8,5)+Blad2!$BC$15*POWER(G$8,6)+Blad2!$BS$15*POWER(G$8,7)+Blad2!$CK$15*POWER(G$8,8)+Blad2!$DE$15*POWER(G$8,9)+Blad2!$EA$15*POWER(G$8,10))*POWER($A1073,20)</f>
        <v>0.71150828195276405</v>
      </c>
    </row>
    <row r="1074" spans="1:7" x14ac:dyDescent="0.2">
      <c r="A1074">
        <f t="shared" si="50"/>
        <v>0.83487824769147034</v>
      </c>
      <c r="B1074">
        <f t="shared" si="51"/>
        <v>0.97214199769697252</v>
      </c>
      <c r="C1074">
        <f>1+$B$5*Blad2!$E$6*C$8*POWER($A1074,2)+$B$5*(Blad2!$E$7*C$8+Blad2!$K$7*POWER(C$8,2))*POWER($A1074,4)+$B$5*(Blad2!$E$8*C$8+Blad2!$K$8*POWER(C$8,2)+Blad2!$S$8*POWER(C$8,3))*POWER($A1074,6)+$B$5*(Blad2!$E$9*C$8+Blad2!$K$9*POWER(C$8,2)+Blad2!$S$9*POWER(C$8,3)+Blad2!$AC$9*POWER(C$8,4))*POWER($A1074,8)+$B$5*(Blad2!$E$10*C$8+Blad2!$K$10*POWER(C$8,2)+Blad2!$S$10*POWER(C$8,3)+Blad2!$AC$10*POWER(C$8,4)+Blad2!$AO$10*POWER(C$8,5))*POWER($A1074,10)+$B$5*(Blad2!$E$11*C$8+Blad2!$K$11*POWER(C$8,2)+Blad2!$S$11*POWER(C$8,3)+Blad2!$AC$11*POWER(C$8,4)+Blad2!$AO$11*POWER(C$8,5)+Blad2!$BC$11*POWER(C$8,6))*POWER($A1074,12)+$B$5*(Blad2!$E$12*C$8+Blad2!$K$12*POWER(C$8,2)+Blad2!$S$12*POWER(C$8,3)+Blad2!$AC$12*POWER(C$8,4)+Blad2!$AO$12*POWER(C$8,5)+Blad2!$BC$12*POWER(C$8,6)+Blad2!$BS$12*POWER(C$8,7))*POWER($A1074,14)+$B$5*(Blad2!$E$13*C$8+Blad2!$K$13*POWER(C$8,2)+Blad2!$S$13*POWER(C$8,3)+Blad2!$AC$13*POWER(C$8,4)+Blad2!$AO$13*POWER(C$8,5)+Blad2!$BC$13*POWER(C$8,6)+Blad2!$BS$13*POWER(C$8,7)+Blad2!$CK$13*POWER(C$8,8))*POWER($A1074,16)+$B$5*(Blad2!$E$14*C$8+Blad2!$K$14*POWER(C$8,2)+Blad2!$S$14*POWER(C$8,3)+Blad2!$AC$14*POWER(C$8,4)+Blad2!$AO$14*POWER(C$8,5)+Blad2!$BC$14*POWER(C$8,6)+Blad2!$BS$14*POWER(C$8,7)+Blad2!$CK$14*POWER(C$8,8)+Blad2!$DE$14*POWER(C$8,9))*POWER($A1074,18)+$B$5*(Blad2!$E$15*C$8+Blad2!$K$15*POWER(C$8,2)+Blad2!$S$15*POWER(C$8,3)+Blad2!$AC$15*POWER(C$8,4)+Blad2!$AO$15*POWER(C$8,5)+Blad2!$BC$15*POWER(C$8,6)+Blad2!$BS$15*POWER(C$8,7)+Blad2!$CK$15*POWER(C$8,8)+Blad2!$DE$15*POWER(C$8,9)+Blad2!$EA$15*POWER(C$8,10))*POWER($A1074,20)</f>
        <v>0.9721419976986484</v>
      </c>
      <c r="D1074">
        <f t="shared" si="49"/>
        <v>0.85164565309247142</v>
      </c>
      <c r="E1074">
        <f>1+$B$5*Blad2!$E$6*E$8*POWER($A1074,2)+$B$5*(Blad2!$E$7*E$8+Blad2!$K$7*POWER(E$8,2))*POWER($A1074,4)+$B$5*(Blad2!$E$8*E$8+Blad2!$K$8*POWER(E$8,2)+Blad2!$S$8*POWER(E$8,3))*POWER($A1074,6)+$B$5*(Blad2!$E$9*E$8+Blad2!$K$9*POWER(E$8,2)+Blad2!$S$9*POWER(E$8,3)+Blad2!$AC$9*POWER(E$8,4))*POWER($A1074,8)+$B$5*(Blad2!$E$10*E$8+Blad2!$K$10*POWER(E$8,2)+Blad2!$S$10*POWER(E$8,3)+Blad2!$AC$10*POWER(E$8,4)+Blad2!$AO$10*POWER(E$8,5))*POWER($A1074,10)+$B$5*(Blad2!$E$11*E$8+Blad2!$K$11*POWER(E$8,2)+Blad2!$S$11*POWER(E$8,3)+Blad2!$AC$11*POWER(E$8,4)+Blad2!$AO$11*POWER(E$8,5)+Blad2!$BC$11*POWER(E$8,6))*POWER($A1074,12)+$B$5*(Blad2!$E$12*E$8+Blad2!$K$12*POWER(E$8,2)+Blad2!$S$12*POWER(E$8,3)+Blad2!$AC$12*POWER(E$8,4)+Blad2!$AO$12*POWER(E$8,5)+Blad2!$BC$12*POWER(E$8,6)+Blad2!$BS$12*POWER(E$8,7))*POWER($A1074,14)+$B$5*(Blad2!$E$13*E$8+Blad2!$K$13*POWER(E$8,2)+Blad2!$S$13*POWER(E$8,3)+Blad2!$AC$13*POWER(E$8,4)+Blad2!$AO$13*POWER(E$8,5)+Blad2!$BC$13*POWER(E$8,6)+Blad2!$BS$13*POWER(E$8,7)+Blad2!$CK$13*POWER(E$8,8))*POWER($A1074,16)+$B$5*(Blad2!$E$14*E$8+Blad2!$K$14*POWER(E$8,2)+Blad2!$S$14*POWER(E$8,3)+Blad2!$AC$14*POWER(E$8,4)+Blad2!$AO$14*POWER(E$8,5)+Blad2!$BC$14*POWER(E$8,6)+Blad2!$BS$14*POWER(E$8,7)+Blad2!$CK$14*POWER(E$8,8)+Blad2!$DE$14*POWER(E$8,9))*POWER($A1074,18)+$B$5*(Blad2!$E$15*E$8+Blad2!$K$15*POWER(E$8,2)+Blad2!$S$15*POWER(E$8,3)+Blad2!$AC$15*POWER(E$8,4)+Blad2!$AO$15*POWER(E$8,5)+Blad2!$BC$15*POWER(E$8,6)+Blad2!$BS$15*POWER(E$8,7)+Blad2!$CK$15*POWER(E$8,8)+Blad2!$DE$15*POWER(E$8,9)+Blad2!$EA$15*POWER(E$8,10))*POWER($A1074,20)</f>
        <v>0.8516456538621523</v>
      </c>
      <c r="F1074">
        <f t="shared" si="49"/>
        <v>0.7110137644070923</v>
      </c>
      <c r="G1074">
        <f>1+$B$5*Blad2!$E$6*G$8*POWER($A1074,2)+$B$5*(Blad2!$E$7*G$8+Blad2!$K$7*POWER(G$8,2))*POWER($A1074,4)+$B$5*(Blad2!$E$8*G$8+Blad2!$K$8*POWER(G$8,2)+Blad2!$S$8*POWER(G$8,3))*POWER($A1074,6)+$B$5*(Blad2!$E$9*G$8+Blad2!$K$9*POWER(G$8,2)+Blad2!$S$9*POWER(G$8,3)+Blad2!$AC$9*POWER(G$8,4))*POWER($A1074,8)+$B$5*(Blad2!$E$10*G$8+Blad2!$K$10*POWER(G$8,2)+Blad2!$S$10*POWER(G$8,3)+Blad2!$AC$10*POWER(G$8,4)+Blad2!$AO$10*POWER(G$8,5))*POWER($A1074,10)+$B$5*(Blad2!$E$11*G$8+Blad2!$K$11*POWER(G$8,2)+Blad2!$S$11*POWER(G$8,3)+Blad2!$AC$11*POWER(G$8,4)+Blad2!$AO$11*POWER(G$8,5)+Blad2!$BC$11*POWER(G$8,6))*POWER($A1074,12)+$B$5*(Blad2!$E$12*G$8+Blad2!$K$12*POWER(G$8,2)+Blad2!$S$12*POWER(G$8,3)+Blad2!$AC$12*POWER(G$8,4)+Blad2!$AO$12*POWER(G$8,5)+Blad2!$BC$12*POWER(G$8,6)+Blad2!$BS$12*POWER(G$8,7))*POWER($A1074,14)+$B$5*(Blad2!$E$13*G$8+Blad2!$K$13*POWER(G$8,2)+Blad2!$S$13*POWER(G$8,3)+Blad2!$AC$13*POWER(G$8,4)+Blad2!$AO$13*POWER(G$8,5)+Blad2!$BC$13*POWER(G$8,6)+Blad2!$BS$13*POWER(G$8,7)+Blad2!$CK$13*POWER(G$8,8))*POWER($A1074,16)+$B$5*(Blad2!$E$14*G$8+Blad2!$K$14*POWER(G$8,2)+Blad2!$S$14*POWER(G$8,3)+Blad2!$AC$14*POWER(G$8,4)+Blad2!$AO$14*POWER(G$8,5)+Blad2!$BC$14*POWER(G$8,6)+Blad2!$BS$14*POWER(G$8,7)+Blad2!$CK$14*POWER(G$8,8)+Blad2!$DE$14*POWER(G$8,9))*POWER($A1074,18)+$B$5*(Blad2!$E$15*G$8+Blad2!$K$15*POWER(G$8,2)+Blad2!$S$15*POWER(G$8,3)+Blad2!$AC$15*POWER(G$8,4)+Blad2!$AO$15*POWER(G$8,5)+Blad2!$BC$15*POWER(G$8,6)+Blad2!$BS$15*POWER(G$8,7)+Blad2!$CK$15*POWER(G$8,8)+Blad2!$DE$15*POWER(G$8,9)+Blad2!$EA$15*POWER(G$8,10))*POWER($A1074,20)</f>
        <v>0.71101376982995301</v>
      </c>
    </row>
    <row r="1075" spans="1:7" x14ac:dyDescent="0.2">
      <c r="A1075">
        <f t="shared" si="50"/>
        <v>0.83566364585486774</v>
      </c>
      <c r="B1075">
        <f t="shared" si="51"/>
        <v>0.97210180241445954</v>
      </c>
      <c r="C1075">
        <f>1+$B$5*Blad2!$E$6*C$8*POWER($A1075,2)+$B$5*(Blad2!$E$7*C$8+Blad2!$K$7*POWER(C$8,2))*POWER($A1075,4)+$B$5*(Blad2!$E$8*C$8+Blad2!$K$8*POWER(C$8,2)+Blad2!$S$8*POWER(C$8,3))*POWER($A1075,6)+$B$5*(Blad2!$E$9*C$8+Blad2!$K$9*POWER(C$8,2)+Blad2!$S$9*POWER(C$8,3)+Blad2!$AC$9*POWER(C$8,4))*POWER($A1075,8)+$B$5*(Blad2!$E$10*C$8+Blad2!$K$10*POWER(C$8,2)+Blad2!$S$10*POWER(C$8,3)+Blad2!$AC$10*POWER(C$8,4)+Blad2!$AO$10*POWER(C$8,5))*POWER($A1075,10)+$B$5*(Blad2!$E$11*C$8+Blad2!$K$11*POWER(C$8,2)+Blad2!$S$11*POWER(C$8,3)+Blad2!$AC$11*POWER(C$8,4)+Blad2!$AO$11*POWER(C$8,5)+Blad2!$BC$11*POWER(C$8,6))*POWER($A1075,12)+$B$5*(Blad2!$E$12*C$8+Blad2!$K$12*POWER(C$8,2)+Blad2!$S$12*POWER(C$8,3)+Blad2!$AC$12*POWER(C$8,4)+Blad2!$AO$12*POWER(C$8,5)+Blad2!$BC$12*POWER(C$8,6)+Blad2!$BS$12*POWER(C$8,7))*POWER($A1075,14)+$B$5*(Blad2!$E$13*C$8+Blad2!$K$13*POWER(C$8,2)+Blad2!$S$13*POWER(C$8,3)+Blad2!$AC$13*POWER(C$8,4)+Blad2!$AO$13*POWER(C$8,5)+Blad2!$BC$13*POWER(C$8,6)+Blad2!$BS$13*POWER(C$8,7)+Blad2!$CK$13*POWER(C$8,8))*POWER($A1075,16)+$B$5*(Blad2!$E$14*C$8+Blad2!$K$14*POWER(C$8,2)+Blad2!$S$14*POWER(C$8,3)+Blad2!$AC$14*POWER(C$8,4)+Blad2!$AO$14*POWER(C$8,5)+Blad2!$BC$14*POWER(C$8,6)+Blad2!$BS$14*POWER(C$8,7)+Blad2!$CK$14*POWER(C$8,8)+Blad2!$DE$14*POWER(C$8,9))*POWER($A1075,18)+$B$5*(Blad2!$E$15*C$8+Blad2!$K$15*POWER(C$8,2)+Blad2!$S$15*POWER(C$8,3)+Blad2!$AC$15*POWER(C$8,4)+Blad2!$AO$15*POWER(C$8,5)+Blad2!$BC$15*POWER(C$8,6)+Blad2!$BS$15*POWER(C$8,7)+Blad2!$CK$15*POWER(C$8,8)+Blad2!$DE$15*POWER(C$8,9)+Blad2!$EA$15*POWER(C$8,10))*POWER($A1075,20)</f>
        <v>0.97210180241617039</v>
      </c>
      <c r="D1075">
        <f t="shared" si="49"/>
        <v>0.85141621507180898</v>
      </c>
      <c r="E1075">
        <f>1+$B$5*Blad2!$E$6*E$8*POWER($A1075,2)+$B$5*(Blad2!$E$7*E$8+Blad2!$K$7*POWER(E$8,2))*POWER($A1075,4)+$B$5*(Blad2!$E$8*E$8+Blad2!$K$8*POWER(E$8,2)+Blad2!$S$8*POWER(E$8,3))*POWER($A1075,6)+$B$5*(Blad2!$E$9*E$8+Blad2!$K$9*POWER(E$8,2)+Blad2!$S$9*POWER(E$8,3)+Blad2!$AC$9*POWER(E$8,4))*POWER($A1075,8)+$B$5*(Blad2!$E$10*E$8+Blad2!$K$10*POWER(E$8,2)+Blad2!$S$10*POWER(E$8,3)+Blad2!$AC$10*POWER(E$8,4)+Blad2!$AO$10*POWER(E$8,5))*POWER($A1075,10)+$B$5*(Blad2!$E$11*E$8+Blad2!$K$11*POWER(E$8,2)+Blad2!$S$11*POWER(E$8,3)+Blad2!$AC$11*POWER(E$8,4)+Blad2!$AO$11*POWER(E$8,5)+Blad2!$BC$11*POWER(E$8,6))*POWER($A1075,12)+$B$5*(Blad2!$E$12*E$8+Blad2!$K$12*POWER(E$8,2)+Blad2!$S$12*POWER(E$8,3)+Blad2!$AC$12*POWER(E$8,4)+Blad2!$AO$12*POWER(E$8,5)+Blad2!$BC$12*POWER(E$8,6)+Blad2!$BS$12*POWER(E$8,7))*POWER($A1075,14)+$B$5*(Blad2!$E$13*E$8+Blad2!$K$13*POWER(E$8,2)+Blad2!$S$13*POWER(E$8,3)+Blad2!$AC$13*POWER(E$8,4)+Blad2!$AO$13*POWER(E$8,5)+Blad2!$BC$13*POWER(E$8,6)+Blad2!$BS$13*POWER(E$8,7)+Blad2!$CK$13*POWER(E$8,8))*POWER($A1075,16)+$B$5*(Blad2!$E$14*E$8+Blad2!$K$14*POWER(E$8,2)+Blad2!$S$14*POWER(E$8,3)+Blad2!$AC$14*POWER(E$8,4)+Blad2!$AO$14*POWER(E$8,5)+Blad2!$BC$14*POWER(E$8,6)+Blad2!$BS$14*POWER(E$8,7)+Blad2!$CK$14*POWER(E$8,8)+Blad2!$DE$14*POWER(E$8,9))*POWER($A1075,18)+$B$5*(Blad2!$E$15*E$8+Blad2!$K$15*POWER(E$8,2)+Blad2!$S$15*POWER(E$8,3)+Blad2!$AC$15*POWER(E$8,4)+Blad2!$AO$15*POWER(E$8,5)+Blad2!$BC$15*POWER(E$8,6)+Blad2!$BS$15*POWER(E$8,7)+Blad2!$CK$15*POWER(E$8,8)+Blad2!$DE$15*POWER(E$8,9)+Blad2!$EA$15*POWER(E$8,10))*POWER($A1075,20)</f>
        <v>0.85141621585786076</v>
      </c>
      <c r="F1075">
        <f t="shared" si="49"/>
        <v>0.71051898519108458</v>
      </c>
      <c r="G1075">
        <f>1+$B$5*Blad2!$E$6*G$8*POWER($A1075,2)+$B$5*(Blad2!$E$7*G$8+Blad2!$K$7*POWER(G$8,2))*POWER($A1075,4)+$B$5*(Blad2!$E$8*G$8+Blad2!$K$8*POWER(G$8,2)+Blad2!$S$8*POWER(G$8,3))*POWER($A1075,6)+$B$5*(Blad2!$E$9*G$8+Blad2!$K$9*POWER(G$8,2)+Blad2!$S$9*POWER(G$8,3)+Blad2!$AC$9*POWER(G$8,4))*POWER($A1075,8)+$B$5*(Blad2!$E$10*G$8+Blad2!$K$10*POWER(G$8,2)+Blad2!$S$10*POWER(G$8,3)+Blad2!$AC$10*POWER(G$8,4)+Blad2!$AO$10*POWER(G$8,5))*POWER($A1075,10)+$B$5*(Blad2!$E$11*G$8+Blad2!$K$11*POWER(G$8,2)+Blad2!$S$11*POWER(G$8,3)+Blad2!$AC$11*POWER(G$8,4)+Blad2!$AO$11*POWER(G$8,5)+Blad2!$BC$11*POWER(G$8,6))*POWER($A1075,12)+$B$5*(Blad2!$E$12*G$8+Blad2!$K$12*POWER(G$8,2)+Blad2!$S$12*POWER(G$8,3)+Blad2!$AC$12*POWER(G$8,4)+Blad2!$AO$12*POWER(G$8,5)+Blad2!$BC$12*POWER(G$8,6)+Blad2!$BS$12*POWER(G$8,7))*POWER($A1075,14)+$B$5*(Blad2!$E$13*G$8+Blad2!$K$13*POWER(G$8,2)+Blad2!$S$13*POWER(G$8,3)+Blad2!$AC$13*POWER(G$8,4)+Blad2!$AO$13*POWER(G$8,5)+Blad2!$BC$13*POWER(G$8,6)+Blad2!$BS$13*POWER(G$8,7)+Blad2!$CK$13*POWER(G$8,8))*POWER($A1075,16)+$B$5*(Blad2!$E$14*G$8+Blad2!$K$14*POWER(G$8,2)+Blad2!$S$14*POWER(G$8,3)+Blad2!$AC$14*POWER(G$8,4)+Blad2!$AO$14*POWER(G$8,5)+Blad2!$BC$14*POWER(G$8,6)+Blad2!$BS$14*POWER(G$8,7)+Blad2!$CK$14*POWER(G$8,8)+Blad2!$DE$14*POWER(G$8,9))*POWER($A1075,18)+$B$5*(Blad2!$E$15*G$8+Blad2!$K$15*POWER(G$8,2)+Blad2!$S$15*POWER(G$8,3)+Blad2!$AC$15*POWER(G$8,4)+Blad2!$AO$15*POWER(G$8,5)+Blad2!$BC$15*POWER(G$8,6)+Blad2!$BS$15*POWER(G$8,7)+Blad2!$CK$15*POWER(G$8,8)+Blad2!$DE$15*POWER(G$8,9)+Blad2!$EA$15*POWER(G$8,10))*POWER($A1075,20)</f>
        <v>0.71051899073187486</v>
      </c>
    </row>
    <row r="1076" spans="1:7" x14ac:dyDescent="0.2">
      <c r="A1076">
        <f t="shared" si="50"/>
        <v>0.83644904401826514</v>
      </c>
      <c r="B1076">
        <f t="shared" si="51"/>
        <v>0.97206161183859596</v>
      </c>
      <c r="C1076">
        <f>1+$B$5*Blad2!$E$6*C$8*POWER($A1076,2)+$B$5*(Blad2!$E$7*C$8+Blad2!$K$7*POWER(C$8,2))*POWER($A1076,4)+$B$5*(Blad2!$E$8*C$8+Blad2!$K$8*POWER(C$8,2)+Blad2!$S$8*POWER(C$8,3))*POWER($A1076,6)+$B$5*(Blad2!$E$9*C$8+Blad2!$K$9*POWER(C$8,2)+Blad2!$S$9*POWER(C$8,3)+Blad2!$AC$9*POWER(C$8,4))*POWER($A1076,8)+$B$5*(Blad2!$E$10*C$8+Blad2!$K$10*POWER(C$8,2)+Blad2!$S$10*POWER(C$8,3)+Blad2!$AC$10*POWER(C$8,4)+Blad2!$AO$10*POWER(C$8,5))*POWER($A1076,10)+$B$5*(Blad2!$E$11*C$8+Blad2!$K$11*POWER(C$8,2)+Blad2!$S$11*POWER(C$8,3)+Blad2!$AC$11*POWER(C$8,4)+Blad2!$AO$11*POWER(C$8,5)+Blad2!$BC$11*POWER(C$8,6))*POWER($A1076,12)+$B$5*(Blad2!$E$12*C$8+Blad2!$K$12*POWER(C$8,2)+Blad2!$S$12*POWER(C$8,3)+Blad2!$AC$12*POWER(C$8,4)+Blad2!$AO$12*POWER(C$8,5)+Blad2!$BC$12*POWER(C$8,6)+Blad2!$BS$12*POWER(C$8,7))*POWER($A1076,14)+$B$5*(Blad2!$E$13*C$8+Blad2!$K$13*POWER(C$8,2)+Blad2!$S$13*POWER(C$8,3)+Blad2!$AC$13*POWER(C$8,4)+Blad2!$AO$13*POWER(C$8,5)+Blad2!$BC$13*POWER(C$8,6)+Blad2!$BS$13*POWER(C$8,7)+Blad2!$CK$13*POWER(C$8,8))*POWER($A1076,16)+$B$5*(Blad2!$E$14*C$8+Blad2!$K$14*POWER(C$8,2)+Blad2!$S$14*POWER(C$8,3)+Blad2!$AC$14*POWER(C$8,4)+Blad2!$AO$14*POWER(C$8,5)+Blad2!$BC$14*POWER(C$8,6)+Blad2!$BS$14*POWER(C$8,7)+Blad2!$CK$14*POWER(C$8,8)+Blad2!$DE$14*POWER(C$8,9))*POWER($A1076,18)+$B$5*(Blad2!$E$15*C$8+Blad2!$K$15*POWER(C$8,2)+Blad2!$S$15*POWER(C$8,3)+Blad2!$AC$15*POWER(C$8,4)+Blad2!$AO$15*POWER(C$8,5)+Blad2!$BC$15*POWER(C$8,6)+Blad2!$BS$15*POWER(C$8,7)+Blad2!$CK$15*POWER(C$8,8)+Blad2!$DE$15*POWER(C$8,9)+Blad2!$EA$15*POWER(C$8,10))*POWER($A1076,20)</f>
        <v>0.97206161184034212</v>
      </c>
      <c r="D1076">
        <f t="shared" si="49"/>
        <v>0.85118675157173718</v>
      </c>
      <c r="E1076">
        <f>1+$B$5*Blad2!$E$6*E$8*POWER($A1076,2)+$B$5*(Blad2!$E$7*E$8+Blad2!$K$7*POWER(E$8,2))*POWER($A1076,4)+$B$5*(Blad2!$E$8*E$8+Blad2!$K$8*POWER(E$8,2)+Blad2!$S$8*POWER(E$8,3))*POWER($A1076,6)+$B$5*(Blad2!$E$9*E$8+Blad2!$K$9*POWER(E$8,2)+Blad2!$S$9*POWER(E$8,3)+Blad2!$AC$9*POWER(E$8,4))*POWER($A1076,8)+$B$5*(Blad2!$E$10*E$8+Blad2!$K$10*POWER(E$8,2)+Blad2!$S$10*POWER(E$8,3)+Blad2!$AC$10*POWER(E$8,4)+Blad2!$AO$10*POWER(E$8,5))*POWER($A1076,10)+$B$5*(Blad2!$E$11*E$8+Blad2!$K$11*POWER(E$8,2)+Blad2!$S$11*POWER(E$8,3)+Blad2!$AC$11*POWER(E$8,4)+Blad2!$AO$11*POWER(E$8,5)+Blad2!$BC$11*POWER(E$8,6))*POWER($A1076,12)+$B$5*(Blad2!$E$12*E$8+Blad2!$K$12*POWER(E$8,2)+Blad2!$S$12*POWER(E$8,3)+Blad2!$AC$12*POWER(E$8,4)+Blad2!$AO$12*POWER(E$8,5)+Blad2!$BC$12*POWER(E$8,6)+Blad2!$BS$12*POWER(E$8,7))*POWER($A1076,14)+$B$5*(Blad2!$E$13*E$8+Blad2!$K$13*POWER(E$8,2)+Blad2!$S$13*POWER(E$8,3)+Blad2!$AC$13*POWER(E$8,4)+Blad2!$AO$13*POWER(E$8,5)+Blad2!$BC$13*POWER(E$8,6)+Blad2!$BS$13*POWER(E$8,7)+Blad2!$CK$13*POWER(E$8,8))*POWER($A1076,16)+$B$5*(Blad2!$E$14*E$8+Blad2!$K$14*POWER(E$8,2)+Blad2!$S$14*POWER(E$8,3)+Blad2!$AC$14*POWER(E$8,4)+Blad2!$AO$14*POWER(E$8,5)+Blad2!$BC$14*POWER(E$8,6)+Blad2!$BS$14*POWER(E$8,7)+Blad2!$CK$14*POWER(E$8,8)+Blad2!$DE$14*POWER(E$8,9))*POWER($A1076,18)+$B$5*(Blad2!$E$15*E$8+Blad2!$K$15*POWER(E$8,2)+Blad2!$S$15*POWER(E$8,3)+Blad2!$AC$15*POWER(E$8,4)+Blad2!$AO$15*POWER(E$8,5)+Blad2!$BC$15*POWER(E$8,6)+Blad2!$BS$15*POWER(E$8,7)+Blad2!$CK$15*POWER(E$8,8)+Blad2!$DE$15*POWER(E$8,9)+Blad2!$EA$15*POWER(E$8,10))*POWER($A1076,20)</f>
        <v>0.85118675237449304</v>
      </c>
      <c r="F1076">
        <f t="shared" si="49"/>
        <v>0.71002393966136312</v>
      </c>
      <c r="G1076">
        <f>1+$B$5*Blad2!$E$6*G$8*POWER($A1076,2)+$B$5*(Blad2!$E$7*G$8+Blad2!$K$7*POWER(G$8,2))*POWER($A1076,4)+$B$5*(Blad2!$E$8*G$8+Blad2!$K$8*POWER(G$8,2)+Blad2!$S$8*POWER(G$8,3))*POWER($A1076,6)+$B$5*(Blad2!$E$9*G$8+Blad2!$K$9*POWER(G$8,2)+Blad2!$S$9*POWER(G$8,3)+Blad2!$AC$9*POWER(G$8,4))*POWER($A1076,8)+$B$5*(Blad2!$E$10*G$8+Blad2!$K$10*POWER(G$8,2)+Blad2!$S$10*POWER(G$8,3)+Blad2!$AC$10*POWER(G$8,4)+Blad2!$AO$10*POWER(G$8,5))*POWER($A1076,10)+$B$5*(Blad2!$E$11*G$8+Blad2!$K$11*POWER(G$8,2)+Blad2!$S$11*POWER(G$8,3)+Blad2!$AC$11*POWER(G$8,4)+Blad2!$AO$11*POWER(G$8,5)+Blad2!$BC$11*POWER(G$8,6))*POWER($A1076,12)+$B$5*(Blad2!$E$12*G$8+Blad2!$K$12*POWER(G$8,2)+Blad2!$S$12*POWER(G$8,3)+Blad2!$AC$12*POWER(G$8,4)+Blad2!$AO$12*POWER(G$8,5)+Blad2!$BC$12*POWER(G$8,6)+Blad2!$BS$12*POWER(G$8,7))*POWER($A1076,14)+$B$5*(Blad2!$E$13*G$8+Blad2!$K$13*POWER(G$8,2)+Blad2!$S$13*POWER(G$8,3)+Blad2!$AC$13*POWER(G$8,4)+Blad2!$AO$13*POWER(G$8,5)+Blad2!$BC$13*POWER(G$8,6)+Blad2!$BS$13*POWER(G$8,7)+Blad2!$CK$13*POWER(G$8,8))*POWER($A1076,16)+$B$5*(Blad2!$E$14*G$8+Blad2!$K$14*POWER(G$8,2)+Blad2!$S$14*POWER(G$8,3)+Blad2!$AC$14*POWER(G$8,4)+Blad2!$AO$14*POWER(G$8,5)+Blad2!$BC$14*POWER(G$8,6)+Blad2!$BS$14*POWER(G$8,7)+Blad2!$CK$14*POWER(G$8,8)+Blad2!$DE$14*POWER(G$8,9))*POWER($A1076,18)+$B$5*(Blad2!$E$15*G$8+Blad2!$K$15*POWER(G$8,2)+Blad2!$S$15*POWER(G$8,3)+Blad2!$AC$15*POWER(G$8,4)+Blad2!$AO$15*POWER(G$8,5)+Blad2!$BC$15*POWER(G$8,6)+Blad2!$BS$15*POWER(G$8,7)+Blad2!$CK$15*POWER(G$8,8)+Blad2!$DE$15*POWER(G$8,9)+Blad2!$EA$15*POWER(G$8,10))*POWER($A1076,20)</f>
        <v>0.71002394532254376</v>
      </c>
    </row>
    <row r="1077" spans="1:7" x14ac:dyDescent="0.2">
      <c r="A1077">
        <f t="shared" si="50"/>
        <v>0.83723444218166254</v>
      </c>
      <c r="B1077">
        <f t="shared" si="51"/>
        <v>0.97202142606913788</v>
      </c>
      <c r="C1077">
        <f>1+$B$5*Blad2!$E$6*C$8*POWER($A1077,2)+$B$5*(Blad2!$E$7*C$8+Blad2!$K$7*POWER(C$8,2))*POWER($A1077,4)+$B$5*(Blad2!$E$8*C$8+Blad2!$K$8*POWER(C$8,2)+Blad2!$S$8*POWER(C$8,3))*POWER($A1077,6)+$B$5*(Blad2!$E$9*C$8+Blad2!$K$9*POWER(C$8,2)+Blad2!$S$9*POWER(C$8,3)+Blad2!$AC$9*POWER(C$8,4))*POWER($A1077,8)+$B$5*(Blad2!$E$10*C$8+Blad2!$K$10*POWER(C$8,2)+Blad2!$S$10*POWER(C$8,3)+Blad2!$AC$10*POWER(C$8,4)+Blad2!$AO$10*POWER(C$8,5))*POWER($A1077,10)+$B$5*(Blad2!$E$11*C$8+Blad2!$K$11*POWER(C$8,2)+Blad2!$S$11*POWER(C$8,3)+Blad2!$AC$11*POWER(C$8,4)+Blad2!$AO$11*POWER(C$8,5)+Blad2!$BC$11*POWER(C$8,6))*POWER($A1077,12)+$B$5*(Blad2!$E$12*C$8+Blad2!$K$12*POWER(C$8,2)+Blad2!$S$12*POWER(C$8,3)+Blad2!$AC$12*POWER(C$8,4)+Blad2!$AO$12*POWER(C$8,5)+Blad2!$BC$12*POWER(C$8,6)+Blad2!$BS$12*POWER(C$8,7))*POWER($A1077,14)+$B$5*(Blad2!$E$13*C$8+Blad2!$K$13*POWER(C$8,2)+Blad2!$S$13*POWER(C$8,3)+Blad2!$AC$13*POWER(C$8,4)+Blad2!$AO$13*POWER(C$8,5)+Blad2!$BC$13*POWER(C$8,6)+Blad2!$BS$13*POWER(C$8,7)+Blad2!$CK$13*POWER(C$8,8))*POWER($A1077,16)+$B$5*(Blad2!$E$14*C$8+Blad2!$K$14*POWER(C$8,2)+Blad2!$S$14*POWER(C$8,3)+Blad2!$AC$14*POWER(C$8,4)+Blad2!$AO$14*POWER(C$8,5)+Blad2!$BC$14*POWER(C$8,6)+Blad2!$BS$14*POWER(C$8,7)+Blad2!$CK$14*POWER(C$8,8)+Blad2!$DE$14*POWER(C$8,9))*POWER($A1077,18)+$B$5*(Blad2!$E$15*C$8+Blad2!$K$15*POWER(C$8,2)+Blad2!$S$15*POWER(C$8,3)+Blad2!$AC$15*POWER(C$8,4)+Blad2!$AO$15*POWER(C$8,5)+Blad2!$BC$15*POWER(C$8,6)+Blad2!$BS$15*POWER(C$8,7)+Blad2!$CK$15*POWER(C$8,8)+Blad2!$DE$15*POWER(C$8,9)+Blad2!$EA$15*POWER(C$8,10))*POWER($A1077,20)</f>
        <v>0.97202142607092035</v>
      </c>
      <c r="D1077">
        <f t="shared" si="49"/>
        <v>0.85095726313805142</v>
      </c>
      <c r="E1077">
        <f>1+$B$5*Blad2!$E$6*E$8*POWER($A1077,2)+$B$5*(Blad2!$E$7*E$8+Blad2!$K$7*POWER(E$8,2))*POWER($A1077,4)+$B$5*(Blad2!$E$8*E$8+Blad2!$K$8*POWER(E$8,2)+Blad2!$S$8*POWER(E$8,3))*POWER($A1077,6)+$B$5*(Blad2!$E$9*E$8+Blad2!$K$9*POWER(E$8,2)+Blad2!$S$9*POWER(E$8,3)+Blad2!$AC$9*POWER(E$8,4))*POWER($A1077,8)+$B$5*(Blad2!$E$10*E$8+Blad2!$K$10*POWER(E$8,2)+Blad2!$S$10*POWER(E$8,3)+Blad2!$AC$10*POWER(E$8,4)+Blad2!$AO$10*POWER(E$8,5))*POWER($A1077,10)+$B$5*(Blad2!$E$11*E$8+Blad2!$K$11*POWER(E$8,2)+Blad2!$S$11*POWER(E$8,3)+Blad2!$AC$11*POWER(E$8,4)+Blad2!$AO$11*POWER(E$8,5)+Blad2!$BC$11*POWER(E$8,6))*POWER($A1077,12)+$B$5*(Blad2!$E$12*E$8+Blad2!$K$12*POWER(E$8,2)+Blad2!$S$12*POWER(E$8,3)+Blad2!$AC$12*POWER(E$8,4)+Blad2!$AO$12*POWER(E$8,5)+Blad2!$BC$12*POWER(E$8,6)+Blad2!$BS$12*POWER(E$8,7))*POWER($A1077,14)+$B$5*(Blad2!$E$13*E$8+Blad2!$K$13*POWER(E$8,2)+Blad2!$S$13*POWER(E$8,3)+Blad2!$AC$13*POWER(E$8,4)+Blad2!$AO$13*POWER(E$8,5)+Blad2!$BC$13*POWER(E$8,6)+Blad2!$BS$13*POWER(E$8,7)+Blad2!$CK$13*POWER(E$8,8))*POWER($A1077,16)+$B$5*(Blad2!$E$14*E$8+Blad2!$K$14*POWER(E$8,2)+Blad2!$S$14*POWER(E$8,3)+Blad2!$AC$14*POWER(E$8,4)+Blad2!$AO$14*POWER(E$8,5)+Blad2!$BC$14*POWER(E$8,6)+Blad2!$BS$14*POWER(E$8,7)+Blad2!$CK$14*POWER(E$8,8)+Blad2!$DE$14*POWER(E$8,9))*POWER($A1077,18)+$B$5*(Blad2!$E$15*E$8+Blad2!$K$15*POWER(E$8,2)+Blad2!$S$15*POWER(E$8,3)+Blad2!$AC$15*POWER(E$8,4)+Blad2!$AO$15*POWER(E$8,5)+Blad2!$BC$15*POWER(E$8,6)+Blad2!$BS$15*POWER(E$8,7)+Blad2!$CK$15*POWER(E$8,8)+Blad2!$DE$15*POWER(E$8,9)+Blad2!$EA$15*POWER(E$8,10))*POWER($A1077,20)</f>
        <v>0.85095726395785032</v>
      </c>
      <c r="F1077">
        <f t="shared" si="49"/>
        <v>0.70952862848325249</v>
      </c>
      <c r="G1077">
        <f>1+$B$5*Blad2!$E$6*G$8*POWER($A1077,2)+$B$5*(Blad2!$E$7*G$8+Blad2!$K$7*POWER(G$8,2))*POWER($A1077,4)+$B$5*(Blad2!$E$8*G$8+Blad2!$K$8*POWER(G$8,2)+Blad2!$S$8*POWER(G$8,3))*POWER($A1077,6)+$B$5*(Blad2!$E$9*G$8+Blad2!$K$9*POWER(G$8,2)+Blad2!$S$9*POWER(G$8,3)+Blad2!$AC$9*POWER(G$8,4))*POWER($A1077,8)+$B$5*(Blad2!$E$10*G$8+Blad2!$K$10*POWER(G$8,2)+Blad2!$S$10*POWER(G$8,3)+Blad2!$AC$10*POWER(G$8,4)+Blad2!$AO$10*POWER(G$8,5))*POWER($A1077,10)+$B$5*(Blad2!$E$11*G$8+Blad2!$K$11*POWER(G$8,2)+Blad2!$S$11*POWER(G$8,3)+Blad2!$AC$11*POWER(G$8,4)+Blad2!$AO$11*POWER(G$8,5)+Blad2!$BC$11*POWER(G$8,6))*POWER($A1077,12)+$B$5*(Blad2!$E$12*G$8+Blad2!$K$12*POWER(G$8,2)+Blad2!$S$12*POWER(G$8,3)+Blad2!$AC$12*POWER(G$8,4)+Blad2!$AO$12*POWER(G$8,5)+Blad2!$BC$12*POWER(G$8,6)+Blad2!$BS$12*POWER(G$8,7))*POWER($A1077,14)+$B$5*(Blad2!$E$13*G$8+Blad2!$K$13*POWER(G$8,2)+Blad2!$S$13*POWER(G$8,3)+Blad2!$AC$13*POWER(G$8,4)+Blad2!$AO$13*POWER(G$8,5)+Blad2!$BC$13*POWER(G$8,6)+Blad2!$BS$13*POWER(G$8,7)+Blad2!$CK$13*POWER(G$8,8))*POWER($A1077,16)+$B$5*(Blad2!$E$14*G$8+Blad2!$K$14*POWER(G$8,2)+Blad2!$S$14*POWER(G$8,3)+Blad2!$AC$14*POWER(G$8,4)+Blad2!$AO$14*POWER(G$8,5)+Blad2!$BC$14*POWER(G$8,6)+Blad2!$BS$14*POWER(G$8,7)+Blad2!$CK$14*POWER(G$8,8)+Blad2!$DE$14*POWER(G$8,9))*POWER($A1077,18)+$B$5*(Blad2!$E$15*G$8+Blad2!$K$15*POWER(G$8,2)+Blad2!$S$15*POWER(G$8,3)+Blad2!$AC$15*POWER(G$8,4)+Blad2!$AO$15*POWER(G$8,5)+Blad2!$BC$15*POWER(G$8,6)+Blad2!$BS$15*POWER(G$8,7)+Blad2!$CK$15*POWER(G$8,8)+Blad2!$DE$15*POWER(G$8,9)+Blad2!$EA$15*POWER(G$8,10))*POWER($A1077,20)</f>
        <v>0.70952863426733304</v>
      </c>
    </row>
    <row r="1078" spans="1:7" x14ac:dyDescent="0.2">
      <c r="A1078">
        <f t="shared" si="50"/>
        <v>0.83801984034505994</v>
      </c>
      <c r="B1078">
        <f t="shared" si="51"/>
        <v>0.97198124520584217</v>
      </c>
      <c r="C1078">
        <f>1+$B$5*Blad2!$E$6*C$8*POWER($A1078,2)+$B$5*(Blad2!$E$7*C$8+Blad2!$K$7*POWER(C$8,2))*POWER($A1078,4)+$B$5*(Blad2!$E$8*C$8+Blad2!$K$8*POWER(C$8,2)+Blad2!$S$8*POWER(C$8,3))*POWER($A1078,6)+$B$5*(Blad2!$E$9*C$8+Blad2!$K$9*POWER(C$8,2)+Blad2!$S$9*POWER(C$8,3)+Blad2!$AC$9*POWER(C$8,4))*POWER($A1078,8)+$B$5*(Blad2!$E$10*C$8+Blad2!$K$10*POWER(C$8,2)+Blad2!$S$10*POWER(C$8,3)+Blad2!$AC$10*POWER(C$8,4)+Blad2!$AO$10*POWER(C$8,5))*POWER($A1078,10)+$B$5*(Blad2!$E$11*C$8+Blad2!$K$11*POWER(C$8,2)+Blad2!$S$11*POWER(C$8,3)+Blad2!$AC$11*POWER(C$8,4)+Blad2!$AO$11*POWER(C$8,5)+Blad2!$BC$11*POWER(C$8,6))*POWER($A1078,12)+$B$5*(Blad2!$E$12*C$8+Blad2!$K$12*POWER(C$8,2)+Blad2!$S$12*POWER(C$8,3)+Blad2!$AC$12*POWER(C$8,4)+Blad2!$AO$12*POWER(C$8,5)+Blad2!$BC$12*POWER(C$8,6)+Blad2!$BS$12*POWER(C$8,7))*POWER($A1078,14)+$B$5*(Blad2!$E$13*C$8+Blad2!$K$13*POWER(C$8,2)+Blad2!$S$13*POWER(C$8,3)+Blad2!$AC$13*POWER(C$8,4)+Blad2!$AO$13*POWER(C$8,5)+Blad2!$BC$13*POWER(C$8,6)+Blad2!$BS$13*POWER(C$8,7)+Blad2!$CK$13*POWER(C$8,8))*POWER($A1078,16)+$B$5*(Blad2!$E$14*C$8+Blad2!$K$14*POWER(C$8,2)+Blad2!$S$14*POWER(C$8,3)+Blad2!$AC$14*POWER(C$8,4)+Blad2!$AO$14*POWER(C$8,5)+Blad2!$BC$14*POWER(C$8,6)+Blad2!$BS$14*POWER(C$8,7)+Blad2!$CK$14*POWER(C$8,8)+Blad2!$DE$14*POWER(C$8,9))*POWER($A1078,18)+$B$5*(Blad2!$E$15*C$8+Blad2!$K$15*POWER(C$8,2)+Blad2!$S$15*POWER(C$8,3)+Blad2!$AC$15*POWER(C$8,4)+Blad2!$AO$15*POWER(C$8,5)+Blad2!$BC$15*POWER(C$8,6)+Blad2!$BS$15*POWER(C$8,7)+Blad2!$CK$15*POWER(C$8,8)+Blad2!$DE$15*POWER(C$8,9)+Blad2!$EA$15*POWER(C$8,10))*POWER($A1078,20)</f>
        <v>0.97198124520766149</v>
      </c>
      <c r="D1078">
        <f t="shared" si="49"/>
        <v>0.85072775031704317</v>
      </c>
      <c r="E1078">
        <f>1+$B$5*Blad2!$E$6*E$8*POWER($A1078,2)+$B$5*(Blad2!$E$7*E$8+Blad2!$K$7*POWER(E$8,2))*POWER($A1078,4)+$B$5*(Blad2!$E$8*E$8+Blad2!$K$8*POWER(E$8,2)+Blad2!$S$8*POWER(E$8,3))*POWER($A1078,6)+$B$5*(Blad2!$E$9*E$8+Blad2!$K$9*POWER(E$8,2)+Blad2!$S$9*POWER(E$8,3)+Blad2!$AC$9*POWER(E$8,4))*POWER($A1078,8)+$B$5*(Blad2!$E$10*E$8+Blad2!$K$10*POWER(E$8,2)+Blad2!$S$10*POWER(E$8,3)+Blad2!$AC$10*POWER(E$8,4)+Blad2!$AO$10*POWER(E$8,5))*POWER($A1078,10)+$B$5*(Blad2!$E$11*E$8+Blad2!$K$11*POWER(E$8,2)+Blad2!$S$11*POWER(E$8,3)+Blad2!$AC$11*POWER(E$8,4)+Blad2!$AO$11*POWER(E$8,5)+Blad2!$BC$11*POWER(E$8,6))*POWER($A1078,12)+$B$5*(Blad2!$E$12*E$8+Blad2!$K$12*POWER(E$8,2)+Blad2!$S$12*POWER(E$8,3)+Blad2!$AC$12*POWER(E$8,4)+Blad2!$AO$12*POWER(E$8,5)+Blad2!$BC$12*POWER(E$8,6)+Blad2!$BS$12*POWER(E$8,7))*POWER($A1078,14)+$B$5*(Blad2!$E$13*E$8+Blad2!$K$13*POWER(E$8,2)+Blad2!$S$13*POWER(E$8,3)+Blad2!$AC$13*POWER(E$8,4)+Blad2!$AO$13*POWER(E$8,5)+Blad2!$BC$13*POWER(E$8,6)+Blad2!$BS$13*POWER(E$8,7)+Blad2!$CK$13*POWER(E$8,8))*POWER($A1078,16)+$B$5*(Blad2!$E$14*E$8+Blad2!$K$14*POWER(E$8,2)+Blad2!$S$14*POWER(E$8,3)+Blad2!$AC$14*POWER(E$8,4)+Blad2!$AO$14*POWER(E$8,5)+Blad2!$BC$14*POWER(E$8,6)+Blad2!$BS$14*POWER(E$8,7)+Blad2!$CK$14*POWER(E$8,8)+Blad2!$DE$14*POWER(E$8,9))*POWER($A1078,18)+$B$5*(Blad2!$E$15*E$8+Blad2!$K$15*POWER(E$8,2)+Blad2!$S$15*POWER(E$8,3)+Blad2!$AC$15*POWER(E$8,4)+Blad2!$AO$15*POWER(E$8,5)+Blad2!$BC$15*POWER(E$8,6)+Blad2!$BS$15*POWER(E$8,7)+Blad2!$CK$15*POWER(E$8,8)+Blad2!$DE$15*POWER(E$8,9)+Blad2!$EA$15*POWER(E$8,10))*POWER($A1078,20)</f>
        <v>0.85072775115423083</v>
      </c>
      <c r="F1078">
        <f t="shared" si="49"/>
        <v>0.70903305232344083</v>
      </c>
      <c r="G1078">
        <f>1+$B$5*Blad2!$E$6*G$8*POWER($A1078,2)+$B$5*(Blad2!$E$7*G$8+Blad2!$K$7*POWER(G$8,2))*POWER($A1078,4)+$B$5*(Blad2!$E$8*G$8+Blad2!$K$8*POWER(G$8,2)+Blad2!$S$8*POWER(G$8,3))*POWER($A1078,6)+$B$5*(Blad2!$E$9*G$8+Blad2!$K$9*POWER(G$8,2)+Blad2!$S$9*POWER(G$8,3)+Blad2!$AC$9*POWER(G$8,4))*POWER($A1078,8)+$B$5*(Blad2!$E$10*G$8+Blad2!$K$10*POWER(G$8,2)+Blad2!$S$10*POWER(G$8,3)+Blad2!$AC$10*POWER(G$8,4)+Blad2!$AO$10*POWER(G$8,5))*POWER($A1078,10)+$B$5*(Blad2!$E$11*G$8+Blad2!$K$11*POWER(G$8,2)+Blad2!$S$11*POWER(G$8,3)+Blad2!$AC$11*POWER(G$8,4)+Blad2!$AO$11*POWER(G$8,5)+Blad2!$BC$11*POWER(G$8,6))*POWER($A1078,12)+$B$5*(Blad2!$E$12*G$8+Blad2!$K$12*POWER(G$8,2)+Blad2!$S$12*POWER(G$8,3)+Blad2!$AC$12*POWER(G$8,4)+Blad2!$AO$12*POWER(G$8,5)+Blad2!$BC$12*POWER(G$8,6)+Blad2!$BS$12*POWER(G$8,7))*POWER($A1078,14)+$B$5*(Blad2!$E$13*G$8+Blad2!$K$13*POWER(G$8,2)+Blad2!$S$13*POWER(G$8,3)+Blad2!$AC$13*POWER(G$8,4)+Blad2!$AO$13*POWER(G$8,5)+Blad2!$BC$13*POWER(G$8,6)+Blad2!$BS$13*POWER(G$8,7)+Blad2!$CK$13*POWER(G$8,8))*POWER($A1078,16)+$B$5*(Blad2!$E$14*G$8+Blad2!$K$14*POWER(G$8,2)+Blad2!$S$14*POWER(G$8,3)+Blad2!$AC$14*POWER(G$8,4)+Blad2!$AO$14*POWER(G$8,5)+Blad2!$BC$14*POWER(G$8,6)+Blad2!$BS$14*POWER(G$8,7)+Blad2!$CK$14*POWER(G$8,8)+Blad2!$DE$14*POWER(G$8,9))*POWER($A1078,18)+$B$5*(Blad2!$E$15*G$8+Blad2!$K$15*POWER(G$8,2)+Blad2!$S$15*POWER(G$8,3)+Blad2!$AC$15*POWER(G$8,4)+Blad2!$AO$15*POWER(G$8,5)+Blad2!$BC$15*POWER(G$8,6)+Blad2!$BS$15*POWER(G$8,7)+Blad2!$CK$15*POWER(G$8,8)+Blad2!$DE$15*POWER(G$8,9)+Blad2!$EA$15*POWER(G$8,10))*POWER($A1078,20)</f>
        <v>0.70903305823298179</v>
      </c>
    </row>
    <row r="1079" spans="1:7" x14ac:dyDescent="0.2">
      <c r="A1079">
        <f t="shared" si="50"/>
        <v>0.83880523850845734</v>
      </c>
      <c r="B1079">
        <f t="shared" si="51"/>
        <v>0.97194106934846558</v>
      </c>
      <c r="C1079">
        <f>1+$B$5*Blad2!$E$6*C$8*POWER($A1079,2)+$B$5*(Blad2!$E$7*C$8+Blad2!$K$7*POWER(C$8,2))*POWER($A1079,4)+$B$5*(Blad2!$E$8*C$8+Blad2!$K$8*POWER(C$8,2)+Blad2!$S$8*POWER(C$8,3))*POWER($A1079,6)+$B$5*(Blad2!$E$9*C$8+Blad2!$K$9*POWER(C$8,2)+Blad2!$S$9*POWER(C$8,3)+Blad2!$AC$9*POWER(C$8,4))*POWER($A1079,8)+$B$5*(Blad2!$E$10*C$8+Blad2!$K$10*POWER(C$8,2)+Blad2!$S$10*POWER(C$8,3)+Blad2!$AC$10*POWER(C$8,4)+Blad2!$AO$10*POWER(C$8,5))*POWER($A1079,10)+$B$5*(Blad2!$E$11*C$8+Blad2!$K$11*POWER(C$8,2)+Blad2!$S$11*POWER(C$8,3)+Blad2!$AC$11*POWER(C$8,4)+Blad2!$AO$11*POWER(C$8,5)+Blad2!$BC$11*POWER(C$8,6))*POWER($A1079,12)+$B$5*(Blad2!$E$12*C$8+Blad2!$K$12*POWER(C$8,2)+Blad2!$S$12*POWER(C$8,3)+Blad2!$AC$12*POWER(C$8,4)+Blad2!$AO$12*POWER(C$8,5)+Blad2!$BC$12*POWER(C$8,6)+Blad2!$BS$12*POWER(C$8,7))*POWER($A1079,14)+$B$5*(Blad2!$E$13*C$8+Blad2!$K$13*POWER(C$8,2)+Blad2!$S$13*POWER(C$8,3)+Blad2!$AC$13*POWER(C$8,4)+Blad2!$AO$13*POWER(C$8,5)+Blad2!$BC$13*POWER(C$8,6)+Blad2!$BS$13*POWER(C$8,7)+Blad2!$CK$13*POWER(C$8,8))*POWER($A1079,16)+$B$5*(Blad2!$E$14*C$8+Blad2!$K$14*POWER(C$8,2)+Blad2!$S$14*POWER(C$8,3)+Blad2!$AC$14*POWER(C$8,4)+Blad2!$AO$14*POWER(C$8,5)+Blad2!$BC$14*POWER(C$8,6)+Blad2!$BS$14*POWER(C$8,7)+Blad2!$CK$14*POWER(C$8,8)+Blad2!$DE$14*POWER(C$8,9))*POWER($A1079,18)+$B$5*(Blad2!$E$15*C$8+Blad2!$K$15*POWER(C$8,2)+Blad2!$S$15*POWER(C$8,3)+Blad2!$AC$15*POWER(C$8,4)+Blad2!$AO$15*POWER(C$8,5)+Blad2!$BC$15*POWER(C$8,6)+Blad2!$BS$15*POWER(C$8,7)+Blad2!$CK$15*POWER(C$8,8)+Blad2!$DE$15*POWER(C$8,9)+Blad2!$EA$15*POWER(C$8,10))*POWER($A1079,20)</f>
        <v>0.97194106935032254</v>
      </c>
      <c r="D1079">
        <f t="shared" si="49"/>
        <v>0.85049821365549838</v>
      </c>
      <c r="E1079">
        <f>1+$B$5*Blad2!$E$6*E$8*POWER($A1079,2)+$B$5*(Blad2!$E$7*E$8+Blad2!$K$7*POWER(E$8,2))*POWER($A1079,4)+$B$5*(Blad2!$E$8*E$8+Blad2!$K$8*POWER(E$8,2)+Blad2!$S$8*POWER(E$8,3))*POWER($A1079,6)+$B$5*(Blad2!$E$9*E$8+Blad2!$K$9*POWER(E$8,2)+Blad2!$S$9*POWER(E$8,3)+Blad2!$AC$9*POWER(E$8,4))*POWER($A1079,8)+$B$5*(Blad2!$E$10*E$8+Blad2!$K$10*POWER(E$8,2)+Blad2!$S$10*POWER(E$8,3)+Blad2!$AC$10*POWER(E$8,4)+Blad2!$AO$10*POWER(E$8,5))*POWER($A1079,10)+$B$5*(Blad2!$E$11*E$8+Blad2!$K$11*POWER(E$8,2)+Blad2!$S$11*POWER(E$8,3)+Blad2!$AC$11*POWER(E$8,4)+Blad2!$AO$11*POWER(E$8,5)+Blad2!$BC$11*POWER(E$8,6))*POWER($A1079,12)+$B$5*(Blad2!$E$12*E$8+Blad2!$K$12*POWER(E$8,2)+Blad2!$S$12*POWER(E$8,3)+Blad2!$AC$12*POWER(E$8,4)+Blad2!$AO$12*POWER(E$8,5)+Blad2!$BC$12*POWER(E$8,6)+Blad2!$BS$12*POWER(E$8,7))*POWER($A1079,14)+$B$5*(Blad2!$E$13*E$8+Blad2!$K$13*POWER(E$8,2)+Blad2!$S$13*POWER(E$8,3)+Blad2!$AC$13*POWER(E$8,4)+Blad2!$AO$13*POWER(E$8,5)+Blad2!$BC$13*POWER(E$8,6)+Blad2!$BS$13*POWER(E$8,7)+Blad2!$CK$13*POWER(E$8,8))*POWER($A1079,16)+$B$5*(Blad2!$E$14*E$8+Blad2!$K$14*POWER(E$8,2)+Blad2!$S$14*POWER(E$8,3)+Blad2!$AC$14*POWER(E$8,4)+Blad2!$AO$14*POWER(E$8,5)+Blad2!$BC$14*POWER(E$8,6)+Blad2!$BS$14*POWER(E$8,7)+Blad2!$CK$14*POWER(E$8,8)+Blad2!$DE$14*POWER(E$8,9))*POWER($A1079,18)+$B$5*(Blad2!$E$15*E$8+Blad2!$K$15*POWER(E$8,2)+Blad2!$S$15*POWER(E$8,3)+Blad2!$AC$15*POWER(E$8,4)+Blad2!$AO$15*POWER(E$8,5)+Blad2!$BC$15*POWER(E$8,6)+Blad2!$BS$15*POWER(E$8,7)+Blad2!$CK$15*POWER(E$8,8)+Blad2!$DE$15*POWER(E$8,9)+Blad2!$EA$15*POWER(E$8,10))*POWER($A1079,20)</f>
        <v>0.85049821451042718</v>
      </c>
      <c r="F1079">
        <f t="shared" si="49"/>
        <v>0.70853721184998375</v>
      </c>
      <c r="G1079">
        <f>1+$B$5*Blad2!$E$6*G$8*POWER($A1079,2)+$B$5*(Blad2!$E$7*G$8+Blad2!$K$7*POWER(G$8,2))*POWER($A1079,4)+$B$5*(Blad2!$E$8*G$8+Blad2!$K$8*POWER(G$8,2)+Blad2!$S$8*POWER(G$8,3))*POWER($A1079,6)+$B$5*(Blad2!$E$9*G$8+Blad2!$K$9*POWER(G$8,2)+Blad2!$S$9*POWER(G$8,3)+Blad2!$AC$9*POWER(G$8,4))*POWER($A1079,8)+$B$5*(Blad2!$E$10*G$8+Blad2!$K$10*POWER(G$8,2)+Blad2!$S$10*POWER(G$8,3)+Blad2!$AC$10*POWER(G$8,4)+Blad2!$AO$10*POWER(G$8,5))*POWER($A1079,10)+$B$5*(Blad2!$E$11*G$8+Blad2!$K$11*POWER(G$8,2)+Blad2!$S$11*POWER(G$8,3)+Blad2!$AC$11*POWER(G$8,4)+Blad2!$AO$11*POWER(G$8,5)+Blad2!$BC$11*POWER(G$8,6))*POWER($A1079,12)+$B$5*(Blad2!$E$12*G$8+Blad2!$K$12*POWER(G$8,2)+Blad2!$S$12*POWER(G$8,3)+Blad2!$AC$12*POWER(G$8,4)+Blad2!$AO$12*POWER(G$8,5)+Blad2!$BC$12*POWER(G$8,6)+Blad2!$BS$12*POWER(G$8,7))*POWER($A1079,14)+$B$5*(Blad2!$E$13*G$8+Blad2!$K$13*POWER(G$8,2)+Blad2!$S$13*POWER(G$8,3)+Blad2!$AC$13*POWER(G$8,4)+Blad2!$AO$13*POWER(G$8,5)+Blad2!$BC$13*POWER(G$8,6)+Blad2!$BS$13*POWER(G$8,7)+Blad2!$CK$13*POWER(G$8,8))*POWER($A1079,16)+$B$5*(Blad2!$E$14*G$8+Blad2!$K$14*POWER(G$8,2)+Blad2!$S$14*POWER(G$8,3)+Blad2!$AC$14*POWER(G$8,4)+Blad2!$AO$14*POWER(G$8,5)+Blad2!$BC$14*POWER(G$8,6)+Blad2!$BS$14*POWER(G$8,7)+Blad2!$CK$14*POWER(G$8,8)+Blad2!$DE$14*POWER(G$8,9))*POWER($A1079,18)+$B$5*(Blad2!$E$15*G$8+Blad2!$K$15*POWER(G$8,2)+Blad2!$S$15*POWER(G$8,3)+Blad2!$AC$15*POWER(G$8,4)+Blad2!$AO$15*POWER(G$8,5)+Blad2!$BC$15*POWER(G$8,6)+Blad2!$BS$15*POWER(G$8,7)+Blad2!$CK$15*POWER(G$8,8)+Blad2!$DE$15*POWER(G$8,9)+Blad2!$EA$15*POWER(G$8,10))*POWER($A1079,20)</f>
        <v>0.70853721788759605</v>
      </c>
    </row>
    <row r="1080" spans="1:7" x14ac:dyDescent="0.2">
      <c r="A1080">
        <f t="shared" si="50"/>
        <v>0.83959063667185474</v>
      </c>
      <c r="B1080">
        <f t="shared" si="51"/>
        <v>0.97190089859676498</v>
      </c>
      <c r="C1080">
        <f>1+$B$5*Blad2!$E$6*C$8*POWER($A1080,2)+$B$5*(Blad2!$E$7*C$8+Blad2!$K$7*POWER(C$8,2))*POWER($A1080,4)+$B$5*(Blad2!$E$8*C$8+Blad2!$K$8*POWER(C$8,2)+Blad2!$S$8*POWER(C$8,3))*POWER($A1080,6)+$B$5*(Blad2!$E$9*C$8+Blad2!$K$9*POWER(C$8,2)+Blad2!$S$9*POWER(C$8,3)+Blad2!$AC$9*POWER(C$8,4))*POWER($A1080,8)+$B$5*(Blad2!$E$10*C$8+Blad2!$K$10*POWER(C$8,2)+Blad2!$S$10*POWER(C$8,3)+Blad2!$AC$10*POWER(C$8,4)+Blad2!$AO$10*POWER(C$8,5))*POWER($A1080,10)+$B$5*(Blad2!$E$11*C$8+Blad2!$K$11*POWER(C$8,2)+Blad2!$S$11*POWER(C$8,3)+Blad2!$AC$11*POWER(C$8,4)+Blad2!$AO$11*POWER(C$8,5)+Blad2!$BC$11*POWER(C$8,6))*POWER($A1080,12)+$B$5*(Blad2!$E$12*C$8+Blad2!$K$12*POWER(C$8,2)+Blad2!$S$12*POWER(C$8,3)+Blad2!$AC$12*POWER(C$8,4)+Blad2!$AO$12*POWER(C$8,5)+Blad2!$BC$12*POWER(C$8,6)+Blad2!$BS$12*POWER(C$8,7))*POWER($A1080,14)+$B$5*(Blad2!$E$13*C$8+Blad2!$K$13*POWER(C$8,2)+Blad2!$S$13*POWER(C$8,3)+Blad2!$AC$13*POWER(C$8,4)+Blad2!$AO$13*POWER(C$8,5)+Blad2!$BC$13*POWER(C$8,6)+Blad2!$BS$13*POWER(C$8,7)+Blad2!$CK$13*POWER(C$8,8))*POWER($A1080,16)+$B$5*(Blad2!$E$14*C$8+Blad2!$K$14*POWER(C$8,2)+Blad2!$S$14*POWER(C$8,3)+Blad2!$AC$14*POWER(C$8,4)+Blad2!$AO$14*POWER(C$8,5)+Blad2!$BC$14*POWER(C$8,6)+Blad2!$BS$14*POWER(C$8,7)+Blad2!$CK$14*POWER(C$8,8)+Blad2!$DE$14*POWER(C$8,9))*POWER($A1080,18)+$B$5*(Blad2!$E$15*C$8+Blad2!$K$15*POWER(C$8,2)+Blad2!$S$15*POWER(C$8,3)+Blad2!$AC$15*POWER(C$8,4)+Blad2!$AO$15*POWER(C$8,5)+Blad2!$BC$15*POWER(C$8,6)+Blad2!$BS$15*POWER(C$8,7)+Blad2!$CK$15*POWER(C$8,8)+Blad2!$DE$15*POWER(C$8,9)+Blad2!$EA$15*POWER(C$8,10))*POWER($A1080,20)</f>
        <v>0.97190089859866013</v>
      </c>
      <c r="D1080">
        <f t="shared" si="49"/>
        <v>0.85026865370069726</v>
      </c>
      <c r="E1080">
        <f>1+$B$5*Blad2!$E$6*E$8*POWER($A1080,2)+$B$5*(Blad2!$E$7*E$8+Blad2!$K$7*POWER(E$8,2))*POWER($A1080,4)+$B$5*(Blad2!$E$8*E$8+Blad2!$K$8*POWER(E$8,2)+Blad2!$S$8*POWER(E$8,3))*POWER($A1080,6)+$B$5*(Blad2!$E$9*E$8+Blad2!$K$9*POWER(E$8,2)+Blad2!$S$9*POWER(E$8,3)+Blad2!$AC$9*POWER(E$8,4))*POWER($A1080,8)+$B$5*(Blad2!$E$10*E$8+Blad2!$K$10*POWER(E$8,2)+Blad2!$S$10*POWER(E$8,3)+Blad2!$AC$10*POWER(E$8,4)+Blad2!$AO$10*POWER(E$8,5))*POWER($A1080,10)+$B$5*(Blad2!$E$11*E$8+Blad2!$K$11*POWER(E$8,2)+Blad2!$S$11*POWER(E$8,3)+Blad2!$AC$11*POWER(E$8,4)+Blad2!$AO$11*POWER(E$8,5)+Blad2!$BC$11*POWER(E$8,6))*POWER($A1080,12)+$B$5*(Blad2!$E$12*E$8+Blad2!$K$12*POWER(E$8,2)+Blad2!$S$12*POWER(E$8,3)+Blad2!$AC$12*POWER(E$8,4)+Blad2!$AO$12*POWER(E$8,5)+Blad2!$BC$12*POWER(E$8,6)+Blad2!$BS$12*POWER(E$8,7))*POWER($A1080,14)+$B$5*(Blad2!$E$13*E$8+Blad2!$K$13*POWER(E$8,2)+Blad2!$S$13*POWER(E$8,3)+Blad2!$AC$13*POWER(E$8,4)+Blad2!$AO$13*POWER(E$8,5)+Blad2!$BC$13*POWER(E$8,6)+Blad2!$BS$13*POWER(E$8,7)+Blad2!$CK$13*POWER(E$8,8))*POWER($A1080,16)+$B$5*(Blad2!$E$14*E$8+Blad2!$K$14*POWER(E$8,2)+Blad2!$S$14*POWER(E$8,3)+Blad2!$AC$14*POWER(E$8,4)+Blad2!$AO$14*POWER(E$8,5)+Blad2!$BC$14*POWER(E$8,6)+Blad2!$BS$14*POWER(E$8,7)+Blad2!$CK$14*POWER(E$8,8)+Blad2!$DE$14*POWER(E$8,9))*POWER($A1080,18)+$B$5*(Blad2!$E$15*E$8+Blad2!$K$15*POWER(E$8,2)+Blad2!$S$15*POWER(E$8,3)+Blad2!$AC$15*POWER(E$8,4)+Blad2!$AO$15*POWER(E$8,5)+Blad2!$BC$15*POWER(E$8,6)+Blad2!$BS$15*POWER(E$8,7)+Blad2!$CK$15*POWER(E$8,8)+Blad2!$DE$15*POWER(E$8,9)+Blad2!$EA$15*POWER(E$8,10))*POWER($A1080,20)</f>
        <v>0.85026865457372636</v>
      </c>
      <c r="F1080">
        <f t="shared" si="49"/>
        <v>0.70804110773230755</v>
      </c>
      <c r="G1080">
        <f>1+$B$5*Blad2!$E$6*G$8*POWER($A1080,2)+$B$5*(Blad2!$E$7*G$8+Blad2!$K$7*POWER(G$8,2))*POWER($A1080,4)+$B$5*(Blad2!$E$8*G$8+Blad2!$K$8*POWER(G$8,2)+Blad2!$S$8*POWER(G$8,3))*POWER($A1080,6)+$B$5*(Blad2!$E$9*G$8+Blad2!$K$9*POWER(G$8,2)+Blad2!$S$9*POWER(G$8,3)+Blad2!$AC$9*POWER(G$8,4))*POWER($A1080,8)+$B$5*(Blad2!$E$10*G$8+Blad2!$K$10*POWER(G$8,2)+Blad2!$S$10*POWER(G$8,3)+Blad2!$AC$10*POWER(G$8,4)+Blad2!$AO$10*POWER(G$8,5))*POWER($A1080,10)+$B$5*(Blad2!$E$11*G$8+Blad2!$K$11*POWER(G$8,2)+Blad2!$S$11*POWER(G$8,3)+Blad2!$AC$11*POWER(G$8,4)+Blad2!$AO$11*POWER(G$8,5)+Blad2!$BC$11*POWER(G$8,6))*POWER($A1080,12)+$B$5*(Blad2!$E$12*G$8+Blad2!$K$12*POWER(G$8,2)+Blad2!$S$12*POWER(G$8,3)+Blad2!$AC$12*POWER(G$8,4)+Blad2!$AO$12*POWER(G$8,5)+Blad2!$BC$12*POWER(G$8,6)+Blad2!$BS$12*POWER(G$8,7))*POWER($A1080,14)+$B$5*(Blad2!$E$13*G$8+Blad2!$K$13*POWER(G$8,2)+Blad2!$S$13*POWER(G$8,3)+Blad2!$AC$13*POWER(G$8,4)+Blad2!$AO$13*POWER(G$8,5)+Blad2!$BC$13*POWER(G$8,6)+Blad2!$BS$13*POWER(G$8,7)+Blad2!$CK$13*POWER(G$8,8))*POWER($A1080,16)+$B$5*(Blad2!$E$14*G$8+Blad2!$K$14*POWER(G$8,2)+Blad2!$S$14*POWER(G$8,3)+Blad2!$AC$14*POWER(G$8,4)+Blad2!$AO$14*POWER(G$8,5)+Blad2!$BC$14*POWER(G$8,6)+Blad2!$BS$14*POWER(G$8,7)+Blad2!$CK$14*POWER(G$8,8)+Blad2!$DE$14*POWER(G$8,9))*POWER($A1080,18)+$B$5*(Blad2!$E$15*G$8+Blad2!$K$15*POWER(G$8,2)+Blad2!$S$15*POWER(G$8,3)+Blad2!$AC$15*POWER(G$8,4)+Blad2!$AO$15*POWER(G$8,5)+Blad2!$BC$15*POWER(G$8,6)+Blad2!$BS$15*POWER(G$8,7)+Blad2!$CK$15*POWER(G$8,8)+Blad2!$DE$15*POWER(G$8,9)+Blad2!$EA$15*POWER(G$8,10))*POWER($A1080,20)</f>
        <v>0.70804111390065461</v>
      </c>
    </row>
    <row r="1081" spans="1:7" x14ac:dyDescent="0.2">
      <c r="A1081">
        <f t="shared" si="50"/>
        <v>0.84037603483525214</v>
      </c>
      <c r="B1081">
        <f t="shared" si="51"/>
        <v>0.97186073305049703</v>
      </c>
      <c r="C1081">
        <f>1+$B$5*Blad2!$E$6*C$8*POWER($A1081,2)+$B$5*(Blad2!$E$7*C$8+Blad2!$K$7*POWER(C$8,2))*POWER($A1081,4)+$B$5*(Blad2!$E$8*C$8+Blad2!$K$8*POWER(C$8,2)+Blad2!$S$8*POWER(C$8,3))*POWER($A1081,6)+$B$5*(Blad2!$E$9*C$8+Blad2!$K$9*POWER(C$8,2)+Blad2!$S$9*POWER(C$8,3)+Blad2!$AC$9*POWER(C$8,4))*POWER($A1081,8)+$B$5*(Blad2!$E$10*C$8+Blad2!$K$10*POWER(C$8,2)+Blad2!$S$10*POWER(C$8,3)+Blad2!$AC$10*POWER(C$8,4)+Blad2!$AO$10*POWER(C$8,5))*POWER($A1081,10)+$B$5*(Blad2!$E$11*C$8+Blad2!$K$11*POWER(C$8,2)+Blad2!$S$11*POWER(C$8,3)+Blad2!$AC$11*POWER(C$8,4)+Blad2!$AO$11*POWER(C$8,5)+Blad2!$BC$11*POWER(C$8,6))*POWER($A1081,12)+$B$5*(Blad2!$E$12*C$8+Blad2!$K$12*POWER(C$8,2)+Blad2!$S$12*POWER(C$8,3)+Blad2!$AC$12*POWER(C$8,4)+Blad2!$AO$12*POWER(C$8,5)+Blad2!$BC$12*POWER(C$8,6)+Blad2!$BS$12*POWER(C$8,7))*POWER($A1081,14)+$B$5*(Blad2!$E$13*C$8+Blad2!$K$13*POWER(C$8,2)+Blad2!$S$13*POWER(C$8,3)+Blad2!$AC$13*POWER(C$8,4)+Blad2!$AO$13*POWER(C$8,5)+Blad2!$BC$13*POWER(C$8,6)+Blad2!$BS$13*POWER(C$8,7)+Blad2!$CK$13*POWER(C$8,8))*POWER($A1081,16)+$B$5*(Blad2!$E$14*C$8+Blad2!$K$14*POWER(C$8,2)+Blad2!$S$14*POWER(C$8,3)+Blad2!$AC$14*POWER(C$8,4)+Blad2!$AO$14*POWER(C$8,5)+Blad2!$BC$14*POWER(C$8,6)+Blad2!$BS$14*POWER(C$8,7)+Blad2!$CK$14*POWER(C$8,8)+Blad2!$DE$14*POWER(C$8,9))*POWER($A1081,18)+$B$5*(Blad2!$E$15*C$8+Blad2!$K$15*POWER(C$8,2)+Blad2!$S$15*POWER(C$8,3)+Blad2!$AC$15*POWER(C$8,4)+Blad2!$AO$15*POWER(C$8,5)+Blad2!$BC$15*POWER(C$8,6)+Blad2!$BS$15*POWER(C$8,7)+Blad2!$CK$15*POWER(C$8,8)+Blad2!$DE$15*POWER(C$8,9)+Blad2!$EA$15*POWER(C$8,10))*POWER($A1081,20)</f>
        <v>0.97186073305243126</v>
      </c>
      <c r="D1081">
        <f t="shared" si="49"/>
        <v>0.85003907100041431</v>
      </c>
      <c r="E1081">
        <f>1+$B$5*Blad2!$E$6*E$8*POWER($A1081,2)+$B$5*(Blad2!$E$7*E$8+Blad2!$K$7*POWER(E$8,2))*POWER($A1081,4)+$B$5*(Blad2!$E$8*E$8+Blad2!$K$8*POWER(E$8,2)+Blad2!$S$8*POWER(E$8,3))*POWER($A1081,6)+$B$5*(Blad2!$E$9*E$8+Blad2!$K$9*POWER(E$8,2)+Blad2!$S$9*POWER(E$8,3)+Blad2!$AC$9*POWER(E$8,4))*POWER($A1081,8)+$B$5*(Blad2!$E$10*E$8+Blad2!$K$10*POWER(E$8,2)+Blad2!$S$10*POWER(E$8,3)+Blad2!$AC$10*POWER(E$8,4)+Blad2!$AO$10*POWER(E$8,5))*POWER($A1081,10)+$B$5*(Blad2!$E$11*E$8+Blad2!$K$11*POWER(E$8,2)+Blad2!$S$11*POWER(E$8,3)+Blad2!$AC$11*POWER(E$8,4)+Blad2!$AO$11*POWER(E$8,5)+Blad2!$BC$11*POWER(E$8,6))*POWER($A1081,12)+$B$5*(Blad2!$E$12*E$8+Blad2!$K$12*POWER(E$8,2)+Blad2!$S$12*POWER(E$8,3)+Blad2!$AC$12*POWER(E$8,4)+Blad2!$AO$12*POWER(E$8,5)+Blad2!$BC$12*POWER(E$8,6)+Blad2!$BS$12*POWER(E$8,7))*POWER($A1081,14)+$B$5*(Blad2!$E$13*E$8+Blad2!$K$13*POWER(E$8,2)+Blad2!$S$13*POWER(E$8,3)+Blad2!$AC$13*POWER(E$8,4)+Blad2!$AO$13*POWER(E$8,5)+Blad2!$BC$13*POWER(E$8,6)+Blad2!$BS$13*POWER(E$8,7)+Blad2!$CK$13*POWER(E$8,8))*POWER($A1081,16)+$B$5*(Blad2!$E$14*E$8+Blad2!$K$14*POWER(E$8,2)+Blad2!$S$14*POWER(E$8,3)+Blad2!$AC$14*POWER(E$8,4)+Blad2!$AO$14*POWER(E$8,5)+Blad2!$BC$14*POWER(E$8,6)+Blad2!$BS$14*POWER(E$8,7)+Blad2!$CK$14*POWER(E$8,8)+Blad2!$DE$14*POWER(E$8,9))*POWER($A1081,18)+$B$5*(Blad2!$E$15*E$8+Blad2!$K$15*POWER(E$8,2)+Blad2!$S$15*POWER(E$8,3)+Blad2!$AC$15*POWER(E$8,4)+Blad2!$AO$15*POWER(E$8,5)+Blad2!$BC$15*POWER(E$8,6)+Blad2!$BS$15*POWER(E$8,7)+Blad2!$CK$15*POWER(E$8,8)+Blad2!$DE$15*POWER(E$8,9)+Blad2!$EA$15*POWER(E$8,10))*POWER($A1081,20)</f>
        <v>0.85003907189191008</v>
      </c>
      <c r="F1081">
        <f t="shared" si="49"/>
        <v>0.70754474064121575</v>
      </c>
      <c r="G1081">
        <f>1+$B$5*Blad2!$E$6*G$8*POWER($A1081,2)+$B$5*(Blad2!$E$7*G$8+Blad2!$K$7*POWER(G$8,2))*POWER($A1081,4)+$B$5*(Blad2!$E$8*G$8+Blad2!$K$8*POWER(G$8,2)+Blad2!$S$8*POWER(G$8,3))*POWER($A1081,6)+$B$5*(Blad2!$E$9*G$8+Blad2!$K$9*POWER(G$8,2)+Blad2!$S$9*POWER(G$8,3)+Blad2!$AC$9*POWER(G$8,4))*POWER($A1081,8)+$B$5*(Blad2!$E$10*G$8+Blad2!$K$10*POWER(G$8,2)+Blad2!$S$10*POWER(G$8,3)+Blad2!$AC$10*POWER(G$8,4)+Blad2!$AO$10*POWER(G$8,5))*POWER($A1081,10)+$B$5*(Blad2!$E$11*G$8+Blad2!$K$11*POWER(G$8,2)+Blad2!$S$11*POWER(G$8,3)+Blad2!$AC$11*POWER(G$8,4)+Blad2!$AO$11*POWER(G$8,5)+Blad2!$BC$11*POWER(G$8,6))*POWER($A1081,12)+$B$5*(Blad2!$E$12*G$8+Blad2!$K$12*POWER(G$8,2)+Blad2!$S$12*POWER(G$8,3)+Blad2!$AC$12*POWER(G$8,4)+Blad2!$AO$12*POWER(G$8,5)+Blad2!$BC$12*POWER(G$8,6)+Blad2!$BS$12*POWER(G$8,7))*POWER($A1081,14)+$B$5*(Blad2!$E$13*G$8+Blad2!$K$13*POWER(G$8,2)+Blad2!$S$13*POWER(G$8,3)+Blad2!$AC$13*POWER(G$8,4)+Blad2!$AO$13*POWER(G$8,5)+Blad2!$BC$13*POWER(G$8,6)+Blad2!$BS$13*POWER(G$8,7)+Blad2!$CK$13*POWER(G$8,8))*POWER($A1081,16)+$B$5*(Blad2!$E$14*G$8+Blad2!$K$14*POWER(G$8,2)+Blad2!$S$14*POWER(G$8,3)+Blad2!$AC$14*POWER(G$8,4)+Blad2!$AO$14*POWER(G$8,5)+Blad2!$BC$14*POWER(G$8,6)+Blad2!$BS$14*POWER(G$8,7)+Blad2!$CK$14*POWER(G$8,8)+Blad2!$DE$14*POWER(G$8,9))*POWER($A1081,18)+$B$5*(Blad2!$E$15*G$8+Blad2!$K$15*POWER(G$8,2)+Blad2!$S$15*POWER(G$8,3)+Blad2!$AC$15*POWER(G$8,4)+Blad2!$AO$15*POWER(G$8,5)+Blad2!$BC$15*POWER(G$8,6)+Blad2!$BS$15*POWER(G$8,7)+Blad2!$CK$15*POWER(G$8,8)+Blad2!$DE$15*POWER(G$8,9)+Blad2!$EA$15*POWER(G$8,10))*POWER($A1081,20)</f>
        <v>0.70754474694301384</v>
      </c>
    </row>
    <row r="1082" spans="1:7" x14ac:dyDescent="0.2">
      <c r="A1082">
        <f t="shared" si="50"/>
        <v>0.84116143299864954</v>
      </c>
      <c r="B1082">
        <f t="shared" si="51"/>
        <v>0.9718205728094178</v>
      </c>
      <c r="C1082">
        <f>1+$B$5*Blad2!$E$6*C$8*POWER($A1082,2)+$B$5*(Blad2!$E$7*C$8+Blad2!$K$7*POWER(C$8,2))*POWER($A1082,4)+$B$5*(Blad2!$E$8*C$8+Blad2!$K$8*POWER(C$8,2)+Blad2!$S$8*POWER(C$8,3))*POWER($A1082,6)+$B$5*(Blad2!$E$9*C$8+Blad2!$K$9*POWER(C$8,2)+Blad2!$S$9*POWER(C$8,3)+Blad2!$AC$9*POWER(C$8,4))*POWER($A1082,8)+$B$5*(Blad2!$E$10*C$8+Blad2!$K$10*POWER(C$8,2)+Blad2!$S$10*POWER(C$8,3)+Blad2!$AC$10*POWER(C$8,4)+Blad2!$AO$10*POWER(C$8,5))*POWER($A1082,10)+$B$5*(Blad2!$E$11*C$8+Blad2!$K$11*POWER(C$8,2)+Blad2!$S$11*POWER(C$8,3)+Blad2!$AC$11*POWER(C$8,4)+Blad2!$AO$11*POWER(C$8,5)+Blad2!$BC$11*POWER(C$8,6))*POWER($A1082,12)+$B$5*(Blad2!$E$12*C$8+Blad2!$K$12*POWER(C$8,2)+Blad2!$S$12*POWER(C$8,3)+Blad2!$AC$12*POWER(C$8,4)+Blad2!$AO$12*POWER(C$8,5)+Blad2!$BC$12*POWER(C$8,6)+Blad2!$BS$12*POWER(C$8,7))*POWER($A1082,14)+$B$5*(Blad2!$E$13*C$8+Blad2!$K$13*POWER(C$8,2)+Blad2!$S$13*POWER(C$8,3)+Blad2!$AC$13*POWER(C$8,4)+Blad2!$AO$13*POWER(C$8,5)+Blad2!$BC$13*POWER(C$8,6)+Blad2!$BS$13*POWER(C$8,7)+Blad2!$CK$13*POWER(C$8,8))*POWER($A1082,16)+$B$5*(Blad2!$E$14*C$8+Blad2!$K$14*POWER(C$8,2)+Blad2!$S$14*POWER(C$8,3)+Blad2!$AC$14*POWER(C$8,4)+Blad2!$AO$14*POWER(C$8,5)+Blad2!$BC$14*POWER(C$8,6)+Blad2!$BS$14*POWER(C$8,7)+Blad2!$CK$14*POWER(C$8,8)+Blad2!$DE$14*POWER(C$8,9))*POWER($A1082,18)+$B$5*(Blad2!$E$15*C$8+Blad2!$K$15*POWER(C$8,2)+Blad2!$S$15*POWER(C$8,3)+Blad2!$AC$15*POWER(C$8,4)+Blad2!$AO$15*POWER(C$8,5)+Blad2!$BC$15*POWER(C$8,6)+Blad2!$BS$15*POWER(C$8,7)+Blad2!$CK$15*POWER(C$8,8)+Blad2!$DE$15*POWER(C$8,9)+Blad2!$EA$15*POWER(C$8,10))*POWER($A1082,20)</f>
        <v>0.971820572811392</v>
      </c>
      <c r="D1082">
        <f t="shared" si="49"/>
        <v>0.84980946610291686</v>
      </c>
      <c r="E1082">
        <f>1+$B$5*Blad2!$E$6*E$8*POWER($A1082,2)+$B$5*(Blad2!$E$7*E$8+Blad2!$K$7*POWER(E$8,2))*POWER($A1082,4)+$B$5*(Blad2!$E$8*E$8+Blad2!$K$8*POWER(E$8,2)+Blad2!$S$8*POWER(E$8,3))*POWER($A1082,6)+$B$5*(Blad2!$E$9*E$8+Blad2!$K$9*POWER(E$8,2)+Blad2!$S$9*POWER(E$8,3)+Blad2!$AC$9*POWER(E$8,4))*POWER($A1082,8)+$B$5*(Blad2!$E$10*E$8+Blad2!$K$10*POWER(E$8,2)+Blad2!$S$10*POWER(E$8,3)+Blad2!$AC$10*POWER(E$8,4)+Blad2!$AO$10*POWER(E$8,5))*POWER($A1082,10)+$B$5*(Blad2!$E$11*E$8+Blad2!$K$11*POWER(E$8,2)+Blad2!$S$11*POWER(E$8,3)+Blad2!$AC$11*POWER(E$8,4)+Blad2!$AO$11*POWER(E$8,5)+Blad2!$BC$11*POWER(E$8,6))*POWER($A1082,12)+$B$5*(Blad2!$E$12*E$8+Blad2!$K$12*POWER(E$8,2)+Blad2!$S$12*POWER(E$8,3)+Blad2!$AC$12*POWER(E$8,4)+Blad2!$AO$12*POWER(E$8,5)+Blad2!$BC$12*POWER(E$8,6)+Blad2!$BS$12*POWER(E$8,7))*POWER($A1082,14)+$B$5*(Blad2!$E$13*E$8+Blad2!$K$13*POWER(E$8,2)+Blad2!$S$13*POWER(E$8,3)+Blad2!$AC$13*POWER(E$8,4)+Blad2!$AO$13*POWER(E$8,5)+Blad2!$BC$13*POWER(E$8,6)+Blad2!$BS$13*POWER(E$8,7)+Blad2!$CK$13*POWER(E$8,8))*POWER($A1082,16)+$B$5*(Blad2!$E$14*E$8+Blad2!$K$14*POWER(E$8,2)+Blad2!$S$14*POWER(E$8,3)+Blad2!$AC$14*POWER(E$8,4)+Blad2!$AO$14*POWER(E$8,5)+Blad2!$BC$14*POWER(E$8,6)+Blad2!$BS$14*POWER(E$8,7)+Blad2!$CK$14*POWER(E$8,8)+Blad2!$DE$14*POWER(E$8,9))*POWER($A1082,18)+$B$5*(Blad2!$E$15*E$8+Blad2!$K$15*POWER(E$8,2)+Blad2!$S$15*POWER(E$8,3)+Blad2!$AC$15*POWER(E$8,4)+Blad2!$AO$15*POWER(E$8,5)+Blad2!$BC$15*POWER(E$8,6)+Blad2!$BS$15*POWER(E$8,7)+Blad2!$CK$15*POWER(E$8,8)+Blad2!$DE$15*POWER(E$8,9)+Blad2!$EA$15*POWER(E$8,10))*POWER($A1082,20)</f>
        <v>0.84980946701325233</v>
      </c>
      <c r="F1082">
        <f t="shared" si="49"/>
        <v>0.70704811124889111</v>
      </c>
      <c r="G1082">
        <f>1+$B$5*Blad2!$E$6*G$8*POWER($A1082,2)+$B$5*(Blad2!$E$7*G$8+Blad2!$K$7*POWER(G$8,2))*POWER($A1082,4)+$B$5*(Blad2!$E$8*G$8+Blad2!$K$8*POWER(G$8,2)+Blad2!$S$8*POWER(G$8,3))*POWER($A1082,6)+$B$5*(Blad2!$E$9*G$8+Blad2!$K$9*POWER(G$8,2)+Blad2!$S$9*POWER(G$8,3)+Blad2!$AC$9*POWER(G$8,4))*POWER($A1082,8)+$B$5*(Blad2!$E$10*G$8+Blad2!$K$10*POWER(G$8,2)+Blad2!$S$10*POWER(G$8,3)+Blad2!$AC$10*POWER(G$8,4)+Blad2!$AO$10*POWER(G$8,5))*POWER($A1082,10)+$B$5*(Blad2!$E$11*G$8+Blad2!$K$11*POWER(G$8,2)+Blad2!$S$11*POWER(G$8,3)+Blad2!$AC$11*POWER(G$8,4)+Blad2!$AO$11*POWER(G$8,5)+Blad2!$BC$11*POWER(G$8,6))*POWER($A1082,12)+$B$5*(Blad2!$E$12*G$8+Blad2!$K$12*POWER(G$8,2)+Blad2!$S$12*POWER(G$8,3)+Blad2!$AC$12*POWER(G$8,4)+Blad2!$AO$12*POWER(G$8,5)+Blad2!$BC$12*POWER(G$8,6)+Blad2!$BS$12*POWER(G$8,7))*POWER($A1082,14)+$B$5*(Blad2!$E$13*G$8+Blad2!$K$13*POWER(G$8,2)+Blad2!$S$13*POWER(G$8,3)+Blad2!$AC$13*POWER(G$8,4)+Blad2!$AO$13*POWER(G$8,5)+Blad2!$BC$13*POWER(G$8,6)+Blad2!$BS$13*POWER(G$8,7)+Blad2!$CK$13*POWER(G$8,8))*POWER($A1082,16)+$B$5*(Blad2!$E$14*G$8+Blad2!$K$14*POWER(G$8,2)+Blad2!$S$14*POWER(G$8,3)+Blad2!$AC$14*POWER(G$8,4)+Blad2!$AO$14*POWER(G$8,5)+Blad2!$BC$14*POWER(G$8,6)+Blad2!$BS$14*POWER(G$8,7)+Blad2!$CK$14*POWER(G$8,8)+Blad2!$DE$14*POWER(G$8,9))*POWER($A1082,18)+$B$5*(Blad2!$E$15*G$8+Blad2!$K$15*POWER(G$8,2)+Blad2!$S$15*POWER(G$8,3)+Blad2!$AC$15*POWER(G$8,4)+Blad2!$AO$15*POWER(G$8,5)+Blad2!$BC$15*POWER(G$8,6)+Blad2!$BS$15*POWER(G$8,7)+Blad2!$CK$15*POWER(G$8,8)+Blad2!$DE$15*POWER(G$8,9)+Blad2!$EA$15*POWER(G$8,10))*POWER($A1082,20)</f>
        <v>0.707048117686911</v>
      </c>
    </row>
    <row r="1083" spans="1:7" x14ac:dyDescent="0.2">
      <c r="A1083">
        <f t="shared" si="50"/>
        <v>0.84194683116204694</v>
      </c>
      <c r="B1083">
        <f t="shared" si="51"/>
        <v>0.97178041797328252</v>
      </c>
      <c r="C1083">
        <f>1+$B$5*Blad2!$E$6*C$8*POWER($A1083,2)+$B$5*(Blad2!$E$7*C$8+Blad2!$K$7*POWER(C$8,2))*POWER($A1083,4)+$B$5*(Blad2!$E$8*C$8+Blad2!$K$8*POWER(C$8,2)+Blad2!$S$8*POWER(C$8,3))*POWER($A1083,6)+$B$5*(Blad2!$E$9*C$8+Blad2!$K$9*POWER(C$8,2)+Blad2!$S$9*POWER(C$8,3)+Blad2!$AC$9*POWER(C$8,4))*POWER($A1083,8)+$B$5*(Blad2!$E$10*C$8+Blad2!$K$10*POWER(C$8,2)+Blad2!$S$10*POWER(C$8,3)+Blad2!$AC$10*POWER(C$8,4)+Blad2!$AO$10*POWER(C$8,5))*POWER($A1083,10)+$B$5*(Blad2!$E$11*C$8+Blad2!$K$11*POWER(C$8,2)+Blad2!$S$11*POWER(C$8,3)+Blad2!$AC$11*POWER(C$8,4)+Blad2!$AO$11*POWER(C$8,5)+Blad2!$BC$11*POWER(C$8,6))*POWER($A1083,12)+$B$5*(Blad2!$E$12*C$8+Blad2!$K$12*POWER(C$8,2)+Blad2!$S$12*POWER(C$8,3)+Blad2!$AC$12*POWER(C$8,4)+Blad2!$AO$12*POWER(C$8,5)+Blad2!$BC$12*POWER(C$8,6)+Blad2!$BS$12*POWER(C$8,7))*POWER($A1083,14)+$B$5*(Blad2!$E$13*C$8+Blad2!$K$13*POWER(C$8,2)+Blad2!$S$13*POWER(C$8,3)+Blad2!$AC$13*POWER(C$8,4)+Blad2!$AO$13*POWER(C$8,5)+Blad2!$BC$13*POWER(C$8,6)+Blad2!$BS$13*POWER(C$8,7)+Blad2!$CK$13*POWER(C$8,8))*POWER($A1083,16)+$B$5*(Blad2!$E$14*C$8+Blad2!$K$14*POWER(C$8,2)+Blad2!$S$14*POWER(C$8,3)+Blad2!$AC$14*POWER(C$8,4)+Blad2!$AO$14*POWER(C$8,5)+Blad2!$BC$14*POWER(C$8,6)+Blad2!$BS$14*POWER(C$8,7)+Blad2!$CK$14*POWER(C$8,8)+Blad2!$DE$14*POWER(C$8,9))*POWER($A1083,18)+$B$5*(Blad2!$E$15*C$8+Blad2!$K$15*POWER(C$8,2)+Blad2!$S$15*POWER(C$8,3)+Blad2!$AC$15*POWER(C$8,4)+Blad2!$AO$15*POWER(C$8,5)+Blad2!$BC$15*POWER(C$8,6)+Blad2!$BS$15*POWER(C$8,7)+Blad2!$CK$15*POWER(C$8,8)+Blad2!$DE$15*POWER(C$8,9)+Blad2!$EA$15*POWER(C$8,10))*POWER($A1083,20)</f>
        <v>0.97178041797529724</v>
      </c>
      <c r="D1083">
        <f t="shared" si="49"/>
        <v>0.84957983955696492</v>
      </c>
      <c r="E1083">
        <f>1+$B$5*Blad2!$E$6*E$8*POWER($A1083,2)+$B$5*(Blad2!$E$7*E$8+Blad2!$K$7*POWER(E$8,2))*POWER($A1083,4)+$B$5*(Blad2!$E$8*E$8+Blad2!$K$8*POWER(E$8,2)+Blad2!$S$8*POWER(E$8,3))*POWER($A1083,6)+$B$5*(Blad2!$E$9*E$8+Blad2!$K$9*POWER(E$8,2)+Blad2!$S$9*POWER(E$8,3)+Blad2!$AC$9*POWER(E$8,4))*POWER($A1083,8)+$B$5*(Blad2!$E$10*E$8+Blad2!$K$10*POWER(E$8,2)+Blad2!$S$10*POWER(E$8,3)+Blad2!$AC$10*POWER(E$8,4)+Blad2!$AO$10*POWER(E$8,5))*POWER($A1083,10)+$B$5*(Blad2!$E$11*E$8+Blad2!$K$11*POWER(E$8,2)+Blad2!$S$11*POWER(E$8,3)+Blad2!$AC$11*POWER(E$8,4)+Blad2!$AO$11*POWER(E$8,5)+Blad2!$BC$11*POWER(E$8,6))*POWER($A1083,12)+$B$5*(Blad2!$E$12*E$8+Blad2!$K$12*POWER(E$8,2)+Blad2!$S$12*POWER(E$8,3)+Blad2!$AC$12*POWER(E$8,4)+Blad2!$AO$12*POWER(E$8,5)+Blad2!$BC$12*POWER(E$8,6)+Blad2!$BS$12*POWER(E$8,7))*POWER($A1083,14)+$B$5*(Blad2!$E$13*E$8+Blad2!$K$13*POWER(E$8,2)+Blad2!$S$13*POWER(E$8,3)+Blad2!$AC$13*POWER(E$8,4)+Blad2!$AO$13*POWER(E$8,5)+Blad2!$BC$13*POWER(E$8,6)+Blad2!$BS$13*POWER(E$8,7)+Blad2!$CK$13*POWER(E$8,8))*POWER($A1083,16)+$B$5*(Blad2!$E$14*E$8+Blad2!$K$14*POWER(E$8,2)+Blad2!$S$14*POWER(E$8,3)+Blad2!$AC$14*POWER(E$8,4)+Blad2!$AO$14*POWER(E$8,5)+Blad2!$BC$14*POWER(E$8,6)+Blad2!$BS$14*POWER(E$8,7)+Blad2!$CK$14*POWER(E$8,8)+Blad2!$DE$14*POWER(E$8,9))*POWER($A1083,18)+$B$5*(Blad2!$E$15*E$8+Blad2!$K$15*POWER(E$8,2)+Blad2!$S$15*POWER(E$8,3)+Blad2!$AC$15*POWER(E$8,4)+Blad2!$AO$15*POWER(E$8,5)+Blad2!$BC$15*POWER(E$8,6)+Blad2!$BS$15*POWER(E$8,7)+Blad2!$CK$15*POWER(E$8,8)+Blad2!$DE$15*POWER(E$8,9)+Blad2!$EA$15*POWER(E$8,10))*POWER($A1083,20)</f>
        <v>0.84957984048652069</v>
      </c>
      <c r="F1083">
        <f t="shared" si="49"/>
        <v>0.70655122022890104</v>
      </c>
      <c r="G1083">
        <f>1+$B$5*Blad2!$E$6*G$8*POWER($A1083,2)+$B$5*(Blad2!$E$7*G$8+Blad2!$K$7*POWER(G$8,2))*POWER($A1083,4)+$B$5*(Blad2!$E$8*G$8+Blad2!$K$8*POWER(G$8,2)+Blad2!$S$8*POWER(G$8,3))*POWER($A1083,6)+$B$5*(Blad2!$E$9*G$8+Blad2!$K$9*POWER(G$8,2)+Blad2!$S$9*POWER(G$8,3)+Blad2!$AC$9*POWER(G$8,4))*POWER($A1083,8)+$B$5*(Blad2!$E$10*G$8+Blad2!$K$10*POWER(G$8,2)+Blad2!$S$10*POWER(G$8,3)+Blad2!$AC$10*POWER(G$8,4)+Blad2!$AO$10*POWER(G$8,5))*POWER($A1083,10)+$B$5*(Blad2!$E$11*G$8+Blad2!$K$11*POWER(G$8,2)+Blad2!$S$11*POWER(G$8,3)+Blad2!$AC$11*POWER(G$8,4)+Blad2!$AO$11*POWER(G$8,5)+Blad2!$BC$11*POWER(G$8,6))*POWER($A1083,12)+$B$5*(Blad2!$E$12*G$8+Blad2!$K$12*POWER(G$8,2)+Blad2!$S$12*POWER(G$8,3)+Blad2!$AC$12*POWER(G$8,4)+Blad2!$AO$12*POWER(G$8,5)+Blad2!$BC$12*POWER(G$8,6)+Blad2!$BS$12*POWER(G$8,7))*POWER($A1083,14)+$B$5*(Blad2!$E$13*G$8+Blad2!$K$13*POWER(G$8,2)+Blad2!$S$13*POWER(G$8,3)+Blad2!$AC$13*POWER(G$8,4)+Blad2!$AO$13*POWER(G$8,5)+Blad2!$BC$13*POWER(G$8,6)+Blad2!$BS$13*POWER(G$8,7)+Blad2!$CK$13*POWER(G$8,8))*POWER($A1083,16)+$B$5*(Blad2!$E$14*G$8+Blad2!$K$14*POWER(G$8,2)+Blad2!$S$14*POWER(G$8,3)+Blad2!$AC$14*POWER(G$8,4)+Blad2!$AO$14*POWER(G$8,5)+Blad2!$BC$14*POWER(G$8,6)+Blad2!$BS$14*POWER(G$8,7)+Blad2!$CK$14*POWER(G$8,8)+Blad2!$DE$14*POWER(G$8,9))*POWER($A1083,18)+$B$5*(Blad2!$E$15*G$8+Blad2!$K$15*POWER(G$8,2)+Blad2!$S$15*POWER(G$8,3)+Blad2!$AC$15*POWER(G$8,4)+Blad2!$AO$15*POWER(G$8,5)+Blad2!$BC$15*POWER(G$8,6)+Blad2!$BS$15*POWER(G$8,7)+Blad2!$CK$15*POWER(G$8,8)+Blad2!$DE$15*POWER(G$8,9)+Blad2!$EA$15*POWER(G$8,10))*POWER($A1083,20)</f>
        <v>0.70655122680596849</v>
      </c>
    </row>
    <row r="1084" spans="1:7" x14ac:dyDescent="0.2">
      <c r="A1084">
        <f t="shared" si="50"/>
        <v>0.84273222932544434</v>
      </c>
      <c r="B1084">
        <f t="shared" si="51"/>
        <v>0.97174026864184548</v>
      </c>
      <c r="C1084">
        <f>1+$B$5*Blad2!$E$6*C$8*POWER($A1084,2)+$B$5*(Blad2!$E$7*C$8+Blad2!$K$7*POWER(C$8,2))*POWER($A1084,4)+$B$5*(Blad2!$E$8*C$8+Blad2!$K$8*POWER(C$8,2)+Blad2!$S$8*POWER(C$8,3))*POWER($A1084,6)+$B$5*(Blad2!$E$9*C$8+Blad2!$K$9*POWER(C$8,2)+Blad2!$S$9*POWER(C$8,3)+Blad2!$AC$9*POWER(C$8,4))*POWER($A1084,8)+$B$5*(Blad2!$E$10*C$8+Blad2!$K$10*POWER(C$8,2)+Blad2!$S$10*POWER(C$8,3)+Blad2!$AC$10*POWER(C$8,4)+Blad2!$AO$10*POWER(C$8,5))*POWER($A1084,10)+$B$5*(Blad2!$E$11*C$8+Blad2!$K$11*POWER(C$8,2)+Blad2!$S$11*POWER(C$8,3)+Blad2!$AC$11*POWER(C$8,4)+Blad2!$AO$11*POWER(C$8,5)+Blad2!$BC$11*POWER(C$8,6))*POWER($A1084,12)+$B$5*(Blad2!$E$12*C$8+Blad2!$K$12*POWER(C$8,2)+Blad2!$S$12*POWER(C$8,3)+Blad2!$AC$12*POWER(C$8,4)+Blad2!$AO$12*POWER(C$8,5)+Blad2!$BC$12*POWER(C$8,6)+Blad2!$BS$12*POWER(C$8,7))*POWER($A1084,14)+$B$5*(Blad2!$E$13*C$8+Blad2!$K$13*POWER(C$8,2)+Blad2!$S$13*POWER(C$8,3)+Blad2!$AC$13*POWER(C$8,4)+Blad2!$AO$13*POWER(C$8,5)+Blad2!$BC$13*POWER(C$8,6)+Blad2!$BS$13*POWER(C$8,7)+Blad2!$CK$13*POWER(C$8,8))*POWER($A1084,16)+$B$5*(Blad2!$E$14*C$8+Blad2!$K$14*POWER(C$8,2)+Blad2!$S$14*POWER(C$8,3)+Blad2!$AC$14*POWER(C$8,4)+Blad2!$AO$14*POWER(C$8,5)+Blad2!$BC$14*POWER(C$8,6)+Blad2!$BS$14*POWER(C$8,7)+Blad2!$CK$14*POWER(C$8,8)+Blad2!$DE$14*POWER(C$8,9))*POWER($A1084,18)+$B$5*(Blad2!$E$15*C$8+Blad2!$K$15*POWER(C$8,2)+Blad2!$S$15*POWER(C$8,3)+Blad2!$AC$15*POWER(C$8,4)+Blad2!$AO$15*POWER(C$8,5)+Blad2!$BC$15*POWER(C$8,6)+Blad2!$BS$15*POWER(C$8,7)+Blad2!$CK$15*POWER(C$8,8)+Blad2!$DE$15*POWER(C$8,9)+Blad2!$EA$15*POWER(C$8,10))*POWER($A1084,20)</f>
        <v>0.97174026864390139</v>
      </c>
      <c r="D1084">
        <f t="shared" si="49"/>
        <v>0.84935019191181083</v>
      </c>
      <c r="E1084">
        <f>1+$B$5*Blad2!$E$6*E$8*POWER($A1084,2)+$B$5*(Blad2!$E$7*E$8+Blad2!$K$7*POWER(E$8,2))*POWER($A1084,4)+$B$5*(Blad2!$E$8*E$8+Blad2!$K$8*POWER(E$8,2)+Blad2!$S$8*POWER(E$8,3))*POWER($A1084,6)+$B$5*(Blad2!$E$9*E$8+Blad2!$K$9*POWER(E$8,2)+Blad2!$S$9*POWER(E$8,3)+Blad2!$AC$9*POWER(E$8,4))*POWER($A1084,8)+$B$5*(Blad2!$E$10*E$8+Blad2!$K$10*POWER(E$8,2)+Blad2!$S$10*POWER(E$8,3)+Blad2!$AC$10*POWER(E$8,4)+Blad2!$AO$10*POWER(E$8,5))*POWER($A1084,10)+$B$5*(Blad2!$E$11*E$8+Blad2!$K$11*POWER(E$8,2)+Blad2!$S$11*POWER(E$8,3)+Blad2!$AC$11*POWER(E$8,4)+Blad2!$AO$11*POWER(E$8,5)+Blad2!$BC$11*POWER(E$8,6))*POWER($A1084,12)+$B$5*(Blad2!$E$12*E$8+Blad2!$K$12*POWER(E$8,2)+Blad2!$S$12*POWER(E$8,3)+Blad2!$AC$12*POWER(E$8,4)+Blad2!$AO$12*POWER(E$8,5)+Blad2!$BC$12*POWER(E$8,6)+Blad2!$BS$12*POWER(E$8,7))*POWER($A1084,14)+$B$5*(Blad2!$E$13*E$8+Blad2!$K$13*POWER(E$8,2)+Blad2!$S$13*POWER(E$8,3)+Blad2!$AC$13*POWER(E$8,4)+Blad2!$AO$13*POWER(E$8,5)+Blad2!$BC$13*POWER(E$8,6)+Blad2!$BS$13*POWER(E$8,7)+Blad2!$CK$13*POWER(E$8,8))*POWER($A1084,16)+$B$5*(Blad2!$E$14*E$8+Blad2!$K$14*POWER(E$8,2)+Blad2!$S$14*POWER(E$8,3)+Blad2!$AC$14*POWER(E$8,4)+Blad2!$AO$14*POWER(E$8,5)+Blad2!$BC$14*POWER(E$8,6)+Blad2!$BS$14*POWER(E$8,7)+Blad2!$CK$14*POWER(E$8,8)+Blad2!$DE$14*POWER(E$8,9))*POWER($A1084,18)+$B$5*(Blad2!$E$15*E$8+Blad2!$K$15*POWER(E$8,2)+Blad2!$S$15*POWER(E$8,3)+Blad2!$AC$15*POWER(E$8,4)+Blad2!$AO$15*POWER(E$8,5)+Blad2!$BC$15*POWER(E$8,6)+Blad2!$BS$15*POWER(E$8,7)+Blad2!$CK$15*POWER(E$8,8)+Blad2!$DE$15*POWER(E$8,9)+Blad2!$EA$15*POWER(E$8,10))*POWER($A1084,20)</f>
        <v>0.84935019286097413</v>
      </c>
      <c r="F1084">
        <f t="shared" si="49"/>
        <v>0.70605406825620221</v>
      </c>
      <c r="G1084">
        <f>1+$B$5*Blad2!$E$6*G$8*POWER($A1084,2)+$B$5*(Blad2!$E$7*G$8+Blad2!$K$7*POWER(G$8,2))*POWER($A1084,4)+$B$5*(Blad2!$E$8*G$8+Blad2!$K$8*POWER(G$8,2)+Blad2!$S$8*POWER(G$8,3))*POWER($A1084,6)+$B$5*(Blad2!$E$9*G$8+Blad2!$K$9*POWER(G$8,2)+Blad2!$S$9*POWER(G$8,3)+Blad2!$AC$9*POWER(G$8,4))*POWER($A1084,8)+$B$5*(Blad2!$E$10*G$8+Blad2!$K$10*POWER(G$8,2)+Blad2!$S$10*POWER(G$8,3)+Blad2!$AC$10*POWER(G$8,4)+Blad2!$AO$10*POWER(G$8,5))*POWER($A1084,10)+$B$5*(Blad2!$E$11*G$8+Blad2!$K$11*POWER(G$8,2)+Blad2!$S$11*POWER(G$8,3)+Blad2!$AC$11*POWER(G$8,4)+Blad2!$AO$11*POWER(G$8,5)+Blad2!$BC$11*POWER(G$8,6))*POWER($A1084,12)+$B$5*(Blad2!$E$12*G$8+Blad2!$K$12*POWER(G$8,2)+Blad2!$S$12*POWER(G$8,3)+Blad2!$AC$12*POWER(G$8,4)+Blad2!$AO$12*POWER(G$8,5)+Blad2!$BC$12*POWER(G$8,6)+Blad2!$BS$12*POWER(G$8,7))*POWER($A1084,14)+$B$5*(Blad2!$E$13*G$8+Blad2!$K$13*POWER(G$8,2)+Blad2!$S$13*POWER(G$8,3)+Blad2!$AC$13*POWER(G$8,4)+Blad2!$AO$13*POWER(G$8,5)+Blad2!$BC$13*POWER(G$8,6)+Blad2!$BS$13*POWER(G$8,7)+Blad2!$CK$13*POWER(G$8,8))*POWER($A1084,16)+$B$5*(Blad2!$E$14*G$8+Blad2!$K$14*POWER(G$8,2)+Blad2!$S$14*POWER(G$8,3)+Blad2!$AC$14*POWER(G$8,4)+Blad2!$AO$14*POWER(G$8,5)+Blad2!$BC$14*POWER(G$8,6)+Blad2!$BS$14*POWER(G$8,7)+Blad2!$CK$14*POWER(G$8,8)+Blad2!$DE$14*POWER(G$8,9))*POWER($A1084,18)+$B$5*(Blad2!$E$15*G$8+Blad2!$K$15*POWER(G$8,2)+Blad2!$S$15*POWER(G$8,3)+Blad2!$AC$15*POWER(G$8,4)+Blad2!$AO$15*POWER(G$8,5)+Blad2!$BC$15*POWER(G$8,6)+Blad2!$BS$15*POWER(G$8,7)+Blad2!$CK$15*POWER(G$8,8)+Blad2!$DE$15*POWER(G$8,9)+Blad2!$EA$15*POWER(G$8,10))*POWER($A1084,20)</f>
        <v>0.70605407497519868</v>
      </c>
    </row>
    <row r="1085" spans="1:7" x14ac:dyDescent="0.2">
      <c r="A1085">
        <f t="shared" si="50"/>
        <v>0.84351762748884174</v>
      </c>
      <c r="B1085">
        <f t="shared" si="51"/>
        <v>0.97170012491485958</v>
      </c>
      <c r="C1085">
        <f>1+$B$5*Blad2!$E$6*C$8*POWER($A1085,2)+$B$5*(Blad2!$E$7*C$8+Blad2!$K$7*POWER(C$8,2))*POWER($A1085,4)+$B$5*(Blad2!$E$8*C$8+Blad2!$K$8*POWER(C$8,2)+Blad2!$S$8*POWER(C$8,3))*POWER($A1085,6)+$B$5*(Blad2!$E$9*C$8+Blad2!$K$9*POWER(C$8,2)+Blad2!$S$9*POWER(C$8,3)+Blad2!$AC$9*POWER(C$8,4))*POWER($A1085,8)+$B$5*(Blad2!$E$10*C$8+Blad2!$K$10*POWER(C$8,2)+Blad2!$S$10*POWER(C$8,3)+Blad2!$AC$10*POWER(C$8,4)+Blad2!$AO$10*POWER(C$8,5))*POWER($A1085,10)+$B$5*(Blad2!$E$11*C$8+Blad2!$K$11*POWER(C$8,2)+Blad2!$S$11*POWER(C$8,3)+Blad2!$AC$11*POWER(C$8,4)+Blad2!$AO$11*POWER(C$8,5)+Blad2!$BC$11*POWER(C$8,6))*POWER($A1085,12)+$B$5*(Blad2!$E$12*C$8+Blad2!$K$12*POWER(C$8,2)+Blad2!$S$12*POWER(C$8,3)+Blad2!$AC$12*POWER(C$8,4)+Blad2!$AO$12*POWER(C$8,5)+Blad2!$BC$12*POWER(C$8,6)+Blad2!$BS$12*POWER(C$8,7))*POWER($A1085,14)+$B$5*(Blad2!$E$13*C$8+Blad2!$K$13*POWER(C$8,2)+Blad2!$S$13*POWER(C$8,3)+Blad2!$AC$13*POWER(C$8,4)+Blad2!$AO$13*POWER(C$8,5)+Blad2!$BC$13*POWER(C$8,6)+Blad2!$BS$13*POWER(C$8,7)+Blad2!$CK$13*POWER(C$8,8))*POWER($A1085,16)+$B$5*(Blad2!$E$14*C$8+Blad2!$K$14*POWER(C$8,2)+Blad2!$S$14*POWER(C$8,3)+Blad2!$AC$14*POWER(C$8,4)+Blad2!$AO$14*POWER(C$8,5)+Blad2!$BC$14*POWER(C$8,6)+Blad2!$BS$14*POWER(C$8,7)+Blad2!$CK$14*POWER(C$8,8)+Blad2!$DE$14*POWER(C$8,9))*POWER($A1085,18)+$B$5*(Blad2!$E$15*C$8+Blad2!$K$15*POWER(C$8,2)+Blad2!$S$15*POWER(C$8,3)+Blad2!$AC$15*POWER(C$8,4)+Blad2!$AO$15*POWER(C$8,5)+Blad2!$BC$15*POWER(C$8,6)+Blad2!$BS$15*POWER(C$8,7)+Blad2!$CK$15*POWER(C$8,8)+Blad2!$DE$15*POWER(C$8,9)+Blad2!$EA$15*POWER(C$8,10))*POWER($A1085,20)</f>
        <v>0.9717001249169579</v>
      </c>
      <c r="D1085">
        <f t="shared" si="49"/>
        <v>0.84912052371719793</v>
      </c>
      <c r="E1085">
        <f>1+$B$5*Blad2!$E$6*E$8*POWER($A1085,2)+$B$5*(Blad2!$E$7*E$8+Blad2!$K$7*POWER(E$8,2))*POWER($A1085,4)+$B$5*(Blad2!$E$8*E$8+Blad2!$K$8*POWER(E$8,2)+Blad2!$S$8*POWER(E$8,3))*POWER($A1085,6)+$B$5*(Blad2!$E$9*E$8+Blad2!$K$9*POWER(E$8,2)+Blad2!$S$9*POWER(E$8,3)+Blad2!$AC$9*POWER(E$8,4))*POWER($A1085,8)+$B$5*(Blad2!$E$10*E$8+Blad2!$K$10*POWER(E$8,2)+Blad2!$S$10*POWER(E$8,3)+Blad2!$AC$10*POWER(E$8,4)+Blad2!$AO$10*POWER(E$8,5))*POWER($A1085,10)+$B$5*(Blad2!$E$11*E$8+Blad2!$K$11*POWER(E$8,2)+Blad2!$S$11*POWER(E$8,3)+Blad2!$AC$11*POWER(E$8,4)+Blad2!$AO$11*POWER(E$8,5)+Blad2!$BC$11*POWER(E$8,6))*POWER($A1085,12)+$B$5*(Blad2!$E$12*E$8+Blad2!$K$12*POWER(E$8,2)+Blad2!$S$12*POWER(E$8,3)+Blad2!$AC$12*POWER(E$8,4)+Blad2!$AO$12*POWER(E$8,5)+Blad2!$BC$12*POWER(E$8,6)+Blad2!$BS$12*POWER(E$8,7))*POWER($A1085,14)+$B$5*(Blad2!$E$13*E$8+Blad2!$K$13*POWER(E$8,2)+Blad2!$S$13*POWER(E$8,3)+Blad2!$AC$13*POWER(E$8,4)+Blad2!$AO$13*POWER(E$8,5)+Blad2!$BC$13*POWER(E$8,6)+Blad2!$BS$13*POWER(E$8,7)+Blad2!$CK$13*POWER(E$8,8))*POWER($A1085,16)+$B$5*(Blad2!$E$14*E$8+Blad2!$K$14*POWER(E$8,2)+Blad2!$S$14*POWER(E$8,3)+Blad2!$AC$14*POWER(E$8,4)+Blad2!$AO$14*POWER(E$8,5)+Blad2!$BC$14*POWER(E$8,6)+Blad2!$BS$14*POWER(E$8,7)+Blad2!$CK$14*POWER(E$8,8)+Blad2!$DE$14*POWER(E$8,9))*POWER($A1085,18)+$B$5*(Blad2!$E$15*E$8+Blad2!$K$15*POWER(E$8,2)+Blad2!$S$15*POWER(E$8,3)+Blad2!$AC$15*POWER(E$8,4)+Blad2!$AO$15*POWER(E$8,5)+Blad2!$BC$15*POWER(E$8,6)+Blad2!$BS$15*POWER(E$8,7)+Blad2!$CK$15*POWER(E$8,8)+Blad2!$DE$15*POWER(E$8,9)+Blad2!$EA$15*POWER(E$8,10))*POWER($A1085,20)</f>
        <v>0.84912052468636434</v>
      </c>
      <c r="F1085">
        <f t="shared" si="49"/>
        <v>0.7055566560071439</v>
      </c>
      <c r="G1085">
        <f>1+$B$5*Blad2!$E$6*G$8*POWER($A1085,2)+$B$5*(Blad2!$E$7*G$8+Blad2!$K$7*POWER(G$8,2))*POWER($A1085,4)+$B$5*(Blad2!$E$8*G$8+Blad2!$K$8*POWER(G$8,2)+Blad2!$S$8*POWER(G$8,3))*POWER($A1085,6)+$B$5*(Blad2!$E$9*G$8+Blad2!$K$9*POWER(G$8,2)+Blad2!$S$9*POWER(G$8,3)+Blad2!$AC$9*POWER(G$8,4))*POWER($A1085,8)+$B$5*(Blad2!$E$10*G$8+Blad2!$K$10*POWER(G$8,2)+Blad2!$S$10*POWER(G$8,3)+Blad2!$AC$10*POWER(G$8,4)+Blad2!$AO$10*POWER(G$8,5))*POWER($A1085,10)+$B$5*(Blad2!$E$11*G$8+Blad2!$K$11*POWER(G$8,2)+Blad2!$S$11*POWER(G$8,3)+Blad2!$AC$11*POWER(G$8,4)+Blad2!$AO$11*POWER(G$8,5)+Blad2!$BC$11*POWER(G$8,6))*POWER($A1085,12)+$B$5*(Blad2!$E$12*G$8+Blad2!$K$12*POWER(G$8,2)+Blad2!$S$12*POWER(G$8,3)+Blad2!$AC$12*POWER(G$8,4)+Blad2!$AO$12*POWER(G$8,5)+Blad2!$BC$12*POWER(G$8,6)+Blad2!$BS$12*POWER(G$8,7))*POWER($A1085,14)+$B$5*(Blad2!$E$13*G$8+Blad2!$K$13*POWER(G$8,2)+Blad2!$S$13*POWER(G$8,3)+Blad2!$AC$13*POWER(G$8,4)+Blad2!$AO$13*POWER(G$8,5)+Blad2!$BC$13*POWER(G$8,6)+Blad2!$BS$13*POWER(G$8,7)+Blad2!$CK$13*POWER(G$8,8))*POWER($A1085,16)+$B$5*(Blad2!$E$14*G$8+Blad2!$K$14*POWER(G$8,2)+Blad2!$S$14*POWER(G$8,3)+Blad2!$AC$14*POWER(G$8,4)+Blad2!$AO$14*POWER(G$8,5)+Blad2!$BC$14*POWER(G$8,6)+Blad2!$BS$14*POWER(G$8,7)+Blad2!$CK$14*POWER(G$8,8)+Blad2!$DE$14*POWER(G$8,9))*POWER($A1085,18)+$B$5*(Blad2!$E$15*G$8+Blad2!$K$15*POWER(G$8,2)+Blad2!$S$15*POWER(G$8,3)+Blad2!$AC$15*POWER(G$8,4)+Blad2!$AO$15*POWER(G$8,5)+Blad2!$BC$15*POWER(G$8,6)+Blad2!$BS$15*POWER(G$8,7)+Blad2!$CK$15*POWER(G$8,8)+Blad2!$DE$15*POWER(G$8,9)+Blad2!$EA$15*POWER(G$8,10))*POWER($A1085,20)</f>
        <v>0.70555666287100893</v>
      </c>
    </row>
    <row r="1086" spans="1:7" x14ac:dyDescent="0.2">
      <c r="A1086">
        <f t="shared" si="50"/>
        <v>0.84430302565223914</v>
      </c>
      <c r="B1086">
        <f t="shared" si="51"/>
        <v>0.97165998689207633</v>
      </c>
      <c r="C1086">
        <f>1+$B$5*Blad2!$E$6*C$8*POWER($A1086,2)+$B$5*(Blad2!$E$7*C$8+Blad2!$K$7*POWER(C$8,2))*POWER($A1086,4)+$B$5*(Blad2!$E$8*C$8+Blad2!$K$8*POWER(C$8,2)+Blad2!$S$8*POWER(C$8,3))*POWER($A1086,6)+$B$5*(Blad2!$E$9*C$8+Blad2!$K$9*POWER(C$8,2)+Blad2!$S$9*POWER(C$8,3)+Blad2!$AC$9*POWER(C$8,4))*POWER($A1086,8)+$B$5*(Blad2!$E$10*C$8+Blad2!$K$10*POWER(C$8,2)+Blad2!$S$10*POWER(C$8,3)+Blad2!$AC$10*POWER(C$8,4)+Blad2!$AO$10*POWER(C$8,5))*POWER($A1086,10)+$B$5*(Blad2!$E$11*C$8+Blad2!$K$11*POWER(C$8,2)+Blad2!$S$11*POWER(C$8,3)+Blad2!$AC$11*POWER(C$8,4)+Blad2!$AO$11*POWER(C$8,5)+Blad2!$BC$11*POWER(C$8,6))*POWER($A1086,12)+$B$5*(Blad2!$E$12*C$8+Blad2!$K$12*POWER(C$8,2)+Blad2!$S$12*POWER(C$8,3)+Blad2!$AC$12*POWER(C$8,4)+Blad2!$AO$12*POWER(C$8,5)+Blad2!$BC$12*POWER(C$8,6)+Blad2!$BS$12*POWER(C$8,7))*POWER($A1086,14)+$B$5*(Blad2!$E$13*C$8+Blad2!$K$13*POWER(C$8,2)+Blad2!$S$13*POWER(C$8,3)+Blad2!$AC$13*POWER(C$8,4)+Blad2!$AO$13*POWER(C$8,5)+Blad2!$BC$13*POWER(C$8,6)+Blad2!$BS$13*POWER(C$8,7)+Blad2!$CK$13*POWER(C$8,8))*POWER($A1086,16)+$B$5*(Blad2!$E$14*C$8+Blad2!$K$14*POWER(C$8,2)+Blad2!$S$14*POWER(C$8,3)+Blad2!$AC$14*POWER(C$8,4)+Blad2!$AO$14*POWER(C$8,5)+Blad2!$BC$14*POWER(C$8,6)+Blad2!$BS$14*POWER(C$8,7)+Blad2!$CK$14*POWER(C$8,8)+Blad2!$DE$14*POWER(C$8,9))*POWER($A1086,18)+$B$5*(Blad2!$E$15*C$8+Blad2!$K$15*POWER(C$8,2)+Blad2!$S$15*POWER(C$8,3)+Blad2!$AC$15*POWER(C$8,4)+Blad2!$AO$15*POWER(C$8,5)+Blad2!$BC$15*POWER(C$8,6)+Blad2!$BS$15*POWER(C$8,7)+Blad2!$CK$15*POWER(C$8,8)+Blad2!$DE$15*POWER(C$8,9)+Blad2!$EA$15*POWER(C$8,10))*POWER($A1086,20)</f>
        <v>0.97165998689421762</v>
      </c>
      <c r="D1086">
        <f t="shared" si="49"/>
        <v>0.84889083552336075</v>
      </c>
      <c r="E1086">
        <f>1+$B$5*Blad2!$E$6*E$8*POWER($A1086,2)+$B$5*(Blad2!$E$7*E$8+Blad2!$K$7*POWER(E$8,2))*POWER($A1086,4)+$B$5*(Blad2!$E$8*E$8+Blad2!$K$8*POWER(E$8,2)+Blad2!$S$8*POWER(E$8,3))*POWER($A1086,6)+$B$5*(Blad2!$E$9*E$8+Blad2!$K$9*POWER(E$8,2)+Blad2!$S$9*POWER(E$8,3)+Blad2!$AC$9*POWER(E$8,4))*POWER($A1086,8)+$B$5*(Blad2!$E$10*E$8+Blad2!$K$10*POWER(E$8,2)+Blad2!$S$10*POWER(E$8,3)+Blad2!$AC$10*POWER(E$8,4)+Blad2!$AO$10*POWER(E$8,5))*POWER($A1086,10)+$B$5*(Blad2!$E$11*E$8+Blad2!$K$11*POWER(E$8,2)+Blad2!$S$11*POWER(E$8,3)+Blad2!$AC$11*POWER(E$8,4)+Blad2!$AO$11*POWER(E$8,5)+Blad2!$BC$11*POWER(E$8,6))*POWER($A1086,12)+$B$5*(Blad2!$E$12*E$8+Blad2!$K$12*POWER(E$8,2)+Blad2!$S$12*POWER(E$8,3)+Blad2!$AC$12*POWER(E$8,4)+Blad2!$AO$12*POWER(E$8,5)+Blad2!$BC$12*POWER(E$8,6)+Blad2!$BS$12*POWER(E$8,7))*POWER($A1086,14)+$B$5*(Blad2!$E$13*E$8+Blad2!$K$13*POWER(E$8,2)+Blad2!$S$13*POWER(E$8,3)+Blad2!$AC$13*POWER(E$8,4)+Blad2!$AO$13*POWER(E$8,5)+Blad2!$BC$13*POWER(E$8,6)+Blad2!$BS$13*POWER(E$8,7)+Blad2!$CK$13*POWER(E$8,8))*POWER($A1086,16)+$B$5*(Blad2!$E$14*E$8+Blad2!$K$14*POWER(E$8,2)+Blad2!$S$14*POWER(E$8,3)+Blad2!$AC$14*POWER(E$8,4)+Blad2!$AO$14*POWER(E$8,5)+Blad2!$BC$14*POWER(E$8,6)+Blad2!$BS$14*POWER(E$8,7)+Blad2!$CK$14*POWER(E$8,8)+Blad2!$DE$14*POWER(E$8,9))*POWER($A1086,18)+$B$5*(Blad2!$E$15*E$8+Blad2!$K$15*POWER(E$8,2)+Blad2!$S$15*POWER(E$8,3)+Blad2!$AC$15*POWER(E$8,4)+Blad2!$AO$15*POWER(E$8,5)+Blad2!$BC$15*POWER(E$8,6)+Blad2!$BS$15*POWER(E$8,7)+Blad2!$CK$15*POWER(E$8,8)+Blad2!$DE$15*POWER(E$8,9)+Blad2!$EA$15*POWER(E$8,10))*POWER($A1086,20)</f>
        <v>0.84889083651293296</v>
      </c>
      <c r="F1086">
        <f t="shared" si="49"/>
        <v>0.70505898415947366</v>
      </c>
      <c r="G1086">
        <f>1+$B$5*Blad2!$E$6*G$8*POWER($A1086,2)+$B$5*(Blad2!$E$7*G$8+Blad2!$K$7*POWER(G$8,2))*POWER($A1086,4)+$B$5*(Blad2!$E$8*G$8+Blad2!$K$8*POWER(G$8,2)+Blad2!$S$8*POWER(G$8,3))*POWER($A1086,6)+$B$5*(Blad2!$E$9*G$8+Blad2!$K$9*POWER(G$8,2)+Blad2!$S$9*POWER(G$8,3)+Blad2!$AC$9*POWER(G$8,4))*POWER($A1086,8)+$B$5*(Blad2!$E$10*G$8+Blad2!$K$10*POWER(G$8,2)+Blad2!$S$10*POWER(G$8,3)+Blad2!$AC$10*POWER(G$8,4)+Blad2!$AO$10*POWER(G$8,5))*POWER($A1086,10)+$B$5*(Blad2!$E$11*G$8+Blad2!$K$11*POWER(G$8,2)+Blad2!$S$11*POWER(G$8,3)+Blad2!$AC$11*POWER(G$8,4)+Blad2!$AO$11*POWER(G$8,5)+Blad2!$BC$11*POWER(G$8,6))*POWER($A1086,12)+$B$5*(Blad2!$E$12*G$8+Blad2!$K$12*POWER(G$8,2)+Blad2!$S$12*POWER(G$8,3)+Blad2!$AC$12*POWER(G$8,4)+Blad2!$AO$12*POWER(G$8,5)+Blad2!$BC$12*POWER(G$8,6)+Blad2!$BS$12*POWER(G$8,7))*POWER($A1086,14)+$B$5*(Blad2!$E$13*G$8+Blad2!$K$13*POWER(G$8,2)+Blad2!$S$13*POWER(G$8,3)+Blad2!$AC$13*POWER(G$8,4)+Blad2!$AO$13*POWER(G$8,5)+Blad2!$BC$13*POWER(G$8,6)+Blad2!$BS$13*POWER(G$8,7)+Blad2!$CK$13*POWER(G$8,8))*POWER($A1086,16)+$B$5*(Blad2!$E$14*G$8+Blad2!$K$14*POWER(G$8,2)+Blad2!$S$14*POWER(G$8,3)+Blad2!$AC$14*POWER(G$8,4)+Blad2!$AO$14*POWER(G$8,5)+Blad2!$BC$14*POWER(G$8,6)+Blad2!$BS$14*POWER(G$8,7)+Blad2!$CK$14*POWER(G$8,8)+Blad2!$DE$14*POWER(G$8,9))*POWER($A1086,18)+$B$5*(Blad2!$E$15*G$8+Blad2!$K$15*POWER(G$8,2)+Blad2!$S$15*POWER(G$8,3)+Blad2!$AC$15*POWER(G$8,4)+Blad2!$AO$15*POWER(G$8,5)+Blad2!$BC$15*POWER(G$8,6)+Blad2!$BS$15*POWER(G$8,7)+Blad2!$CK$15*POWER(G$8,8)+Blad2!$DE$15*POWER(G$8,9)+Blad2!$EA$15*POWER(G$8,10))*POWER($A1086,20)</f>
        <v>0.70505899117120452</v>
      </c>
    </row>
    <row r="1087" spans="1:7" x14ac:dyDescent="0.2">
      <c r="A1087">
        <f t="shared" si="50"/>
        <v>0.84508842381563654</v>
      </c>
      <c r="B1087">
        <f t="shared" si="51"/>
        <v>0.9716198546732453</v>
      </c>
      <c r="C1087">
        <f>1+$B$5*Blad2!$E$6*C$8*POWER($A1087,2)+$B$5*(Blad2!$E$7*C$8+Blad2!$K$7*POWER(C$8,2))*POWER($A1087,4)+$B$5*(Blad2!$E$8*C$8+Blad2!$K$8*POWER(C$8,2)+Blad2!$S$8*POWER(C$8,3))*POWER($A1087,6)+$B$5*(Blad2!$E$9*C$8+Blad2!$K$9*POWER(C$8,2)+Blad2!$S$9*POWER(C$8,3)+Blad2!$AC$9*POWER(C$8,4))*POWER($A1087,8)+$B$5*(Blad2!$E$10*C$8+Blad2!$K$10*POWER(C$8,2)+Blad2!$S$10*POWER(C$8,3)+Blad2!$AC$10*POWER(C$8,4)+Blad2!$AO$10*POWER(C$8,5))*POWER($A1087,10)+$B$5*(Blad2!$E$11*C$8+Blad2!$K$11*POWER(C$8,2)+Blad2!$S$11*POWER(C$8,3)+Blad2!$AC$11*POWER(C$8,4)+Blad2!$AO$11*POWER(C$8,5)+Blad2!$BC$11*POWER(C$8,6))*POWER($A1087,12)+$B$5*(Blad2!$E$12*C$8+Blad2!$K$12*POWER(C$8,2)+Blad2!$S$12*POWER(C$8,3)+Blad2!$AC$12*POWER(C$8,4)+Blad2!$AO$12*POWER(C$8,5)+Blad2!$BC$12*POWER(C$8,6)+Blad2!$BS$12*POWER(C$8,7))*POWER($A1087,14)+$B$5*(Blad2!$E$13*C$8+Blad2!$K$13*POWER(C$8,2)+Blad2!$S$13*POWER(C$8,3)+Blad2!$AC$13*POWER(C$8,4)+Blad2!$AO$13*POWER(C$8,5)+Blad2!$BC$13*POWER(C$8,6)+Blad2!$BS$13*POWER(C$8,7)+Blad2!$CK$13*POWER(C$8,8))*POWER($A1087,16)+$B$5*(Blad2!$E$14*C$8+Blad2!$K$14*POWER(C$8,2)+Blad2!$S$14*POWER(C$8,3)+Blad2!$AC$14*POWER(C$8,4)+Blad2!$AO$14*POWER(C$8,5)+Blad2!$BC$14*POWER(C$8,6)+Blad2!$BS$14*POWER(C$8,7)+Blad2!$CK$14*POWER(C$8,8)+Blad2!$DE$14*POWER(C$8,9))*POWER($A1087,18)+$B$5*(Blad2!$E$15*C$8+Blad2!$K$15*POWER(C$8,2)+Blad2!$S$15*POWER(C$8,3)+Blad2!$AC$15*POWER(C$8,4)+Blad2!$AO$15*POWER(C$8,5)+Blad2!$BC$15*POWER(C$8,6)+Blad2!$BS$15*POWER(C$8,7)+Blad2!$CK$15*POWER(C$8,8)+Blad2!$DE$15*POWER(C$8,9)+Blad2!$EA$15*POWER(C$8,10))*POWER($A1087,20)</f>
        <v>0.97161985467543044</v>
      </c>
      <c r="D1087">
        <f t="shared" si="49"/>
        <v>0.84866112788102377</v>
      </c>
      <c r="E1087">
        <f>1+$B$5*Blad2!$E$6*E$8*POWER($A1087,2)+$B$5*(Blad2!$E$7*E$8+Blad2!$K$7*POWER(E$8,2))*POWER($A1087,4)+$B$5*(Blad2!$E$8*E$8+Blad2!$K$8*POWER(E$8,2)+Blad2!$S$8*POWER(E$8,3))*POWER($A1087,6)+$B$5*(Blad2!$E$9*E$8+Blad2!$K$9*POWER(E$8,2)+Blad2!$S$9*POWER(E$8,3)+Blad2!$AC$9*POWER(E$8,4))*POWER($A1087,8)+$B$5*(Blad2!$E$10*E$8+Blad2!$K$10*POWER(E$8,2)+Blad2!$S$10*POWER(E$8,3)+Blad2!$AC$10*POWER(E$8,4)+Blad2!$AO$10*POWER(E$8,5))*POWER($A1087,10)+$B$5*(Blad2!$E$11*E$8+Blad2!$K$11*POWER(E$8,2)+Blad2!$S$11*POWER(E$8,3)+Blad2!$AC$11*POWER(E$8,4)+Blad2!$AO$11*POWER(E$8,5)+Blad2!$BC$11*POWER(E$8,6))*POWER($A1087,12)+$B$5*(Blad2!$E$12*E$8+Blad2!$K$12*POWER(E$8,2)+Blad2!$S$12*POWER(E$8,3)+Blad2!$AC$12*POWER(E$8,4)+Blad2!$AO$12*POWER(E$8,5)+Blad2!$BC$12*POWER(E$8,6)+Blad2!$BS$12*POWER(E$8,7))*POWER($A1087,14)+$B$5*(Blad2!$E$13*E$8+Blad2!$K$13*POWER(E$8,2)+Blad2!$S$13*POWER(E$8,3)+Blad2!$AC$13*POWER(E$8,4)+Blad2!$AO$13*POWER(E$8,5)+Blad2!$BC$13*POWER(E$8,6)+Blad2!$BS$13*POWER(E$8,7)+Blad2!$CK$13*POWER(E$8,8))*POWER($A1087,16)+$B$5*(Blad2!$E$14*E$8+Blad2!$K$14*POWER(E$8,2)+Blad2!$S$14*POWER(E$8,3)+Blad2!$AC$14*POWER(E$8,4)+Blad2!$AO$14*POWER(E$8,5)+Blad2!$BC$14*POWER(E$8,6)+Blad2!$BS$14*POWER(E$8,7)+Blad2!$CK$14*POWER(E$8,8)+Blad2!$DE$14*POWER(E$8,9))*POWER($A1087,18)+$B$5*(Blad2!$E$15*E$8+Blad2!$K$15*POWER(E$8,2)+Blad2!$S$15*POWER(E$8,3)+Blad2!$AC$15*POWER(E$8,4)+Blad2!$AO$15*POWER(E$8,5)+Blad2!$BC$15*POWER(E$8,6)+Blad2!$BS$15*POWER(E$8,7)+Blad2!$CK$15*POWER(E$8,8)+Blad2!$DE$15*POWER(E$8,9)+Blad2!$EA$15*POWER(E$8,10))*POWER($A1087,20)</f>
        <v>0.84866112889141221</v>
      </c>
      <c r="F1087">
        <f t="shared" si="49"/>
        <v>0.70456105339234054</v>
      </c>
      <c r="G1087">
        <f>1+$B$5*Blad2!$E$6*G$8*POWER($A1087,2)+$B$5*(Blad2!$E$7*G$8+Blad2!$K$7*POWER(G$8,2))*POWER($A1087,4)+$B$5*(Blad2!$E$8*G$8+Blad2!$K$8*POWER(G$8,2)+Blad2!$S$8*POWER(G$8,3))*POWER($A1087,6)+$B$5*(Blad2!$E$9*G$8+Blad2!$K$9*POWER(G$8,2)+Blad2!$S$9*POWER(G$8,3)+Blad2!$AC$9*POWER(G$8,4))*POWER($A1087,8)+$B$5*(Blad2!$E$10*G$8+Blad2!$K$10*POWER(G$8,2)+Blad2!$S$10*POWER(G$8,3)+Blad2!$AC$10*POWER(G$8,4)+Blad2!$AO$10*POWER(G$8,5))*POWER($A1087,10)+$B$5*(Blad2!$E$11*G$8+Blad2!$K$11*POWER(G$8,2)+Blad2!$S$11*POWER(G$8,3)+Blad2!$AC$11*POWER(G$8,4)+Blad2!$AO$11*POWER(G$8,5)+Blad2!$BC$11*POWER(G$8,6))*POWER($A1087,12)+$B$5*(Blad2!$E$12*G$8+Blad2!$K$12*POWER(G$8,2)+Blad2!$S$12*POWER(G$8,3)+Blad2!$AC$12*POWER(G$8,4)+Blad2!$AO$12*POWER(G$8,5)+Blad2!$BC$12*POWER(G$8,6)+Blad2!$BS$12*POWER(G$8,7))*POWER($A1087,14)+$B$5*(Blad2!$E$13*G$8+Blad2!$K$13*POWER(G$8,2)+Blad2!$S$13*POWER(G$8,3)+Blad2!$AC$13*POWER(G$8,4)+Blad2!$AO$13*POWER(G$8,5)+Blad2!$BC$13*POWER(G$8,6)+Blad2!$BS$13*POWER(G$8,7)+Blad2!$CK$13*POWER(G$8,8))*POWER($A1087,16)+$B$5*(Blad2!$E$14*G$8+Blad2!$K$14*POWER(G$8,2)+Blad2!$S$14*POWER(G$8,3)+Blad2!$AC$14*POWER(G$8,4)+Blad2!$AO$14*POWER(G$8,5)+Blad2!$BC$14*POWER(G$8,6)+Blad2!$BS$14*POWER(G$8,7)+Blad2!$CK$14*POWER(G$8,8)+Blad2!$DE$14*POWER(G$8,9))*POWER($A1087,18)+$B$5*(Blad2!$E$15*G$8+Blad2!$K$15*POWER(G$8,2)+Blad2!$S$15*POWER(G$8,3)+Blad2!$AC$15*POWER(G$8,4)+Blad2!$AO$15*POWER(G$8,5)+Blad2!$BC$15*POWER(G$8,6)+Blad2!$BS$15*POWER(G$8,7)+Blad2!$CK$15*POWER(G$8,8)+Blad2!$DE$15*POWER(G$8,9)+Blad2!$EA$15*POWER(G$8,10))*POWER($A1087,20)</f>
        <v>0.70456106055499423</v>
      </c>
    </row>
    <row r="1088" spans="1:7" x14ac:dyDescent="0.2">
      <c r="A1088">
        <f t="shared" si="50"/>
        <v>0.84587382197903394</v>
      </c>
      <c r="B1088">
        <f t="shared" si="51"/>
        <v>0.97157972835811413</v>
      </c>
      <c r="C1088">
        <f>1+$B$5*Blad2!$E$6*C$8*POWER($A1088,2)+$B$5*(Blad2!$E$7*C$8+Blad2!$K$7*POWER(C$8,2))*POWER($A1088,4)+$B$5*(Blad2!$E$8*C$8+Blad2!$K$8*POWER(C$8,2)+Blad2!$S$8*POWER(C$8,3))*POWER($A1088,6)+$B$5*(Blad2!$E$9*C$8+Blad2!$K$9*POWER(C$8,2)+Blad2!$S$9*POWER(C$8,3)+Blad2!$AC$9*POWER(C$8,4))*POWER($A1088,8)+$B$5*(Blad2!$E$10*C$8+Blad2!$K$10*POWER(C$8,2)+Blad2!$S$10*POWER(C$8,3)+Blad2!$AC$10*POWER(C$8,4)+Blad2!$AO$10*POWER(C$8,5))*POWER($A1088,10)+$B$5*(Blad2!$E$11*C$8+Blad2!$K$11*POWER(C$8,2)+Blad2!$S$11*POWER(C$8,3)+Blad2!$AC$11*POWER(C$8,4)+Blad2!$AO$11*POWER(C$8,5)+Blad2!$BC$11*POWER(C$8,6))*POWER($A1088,12)+$B$5*(Blad2!$E$12*C$8+Blad2!$K$12*POWER(C$8,2)+Blad2!$S$12*POWER(C$8,3)+Blad2!$AC$12*POWER(C$8,4)+Blad2!$AO$12*POWER(C$8,5)+Blad2!$BC$12*POWER(C$8,6)+Blad2!$BS$12*POWER(C$8,7))*POWER($A1088,14)+$B$5*(Blad2!$E$13*C$8+Blad2!$K$13*POWER(C$8,2)+Blad2!$S$13*POWER(C$8,3)+Blad2!$AC$13*POWER(C$8,4)+Blad2!$AO$13*POWER(C$8,5)+Blad2!$BC$13*POWER(C$8,6)+Blad2!$BS$13*POWER(C$8,7)+Blad2!$CK$13*POWER(C$8,8))*POWER($A1088,16)+$B$5*(Blad2!$E$14*C$8+Blad2!$K$14*POWER(C$8,2)+Blad2!$S$14*POWER(C$8,3)+Blad2!$AC$14*POWER(C$8,4)+Blad2!$AO$14*POWER(C$8,5)+Blad2!$BC$14*POWER(C$8,6)+Blad2!$BS$14*POWER(C$8,7)+Blad2!$CK$14*POWER(C$8,8)+Blad2!$DE$14*POWER(C$8,9))*POWER($A1088,18)+$B$5*(Blad2!$E$15*C$8+Blad2!$K$15*POWER(C$8,2)+Blad2!$S$15*POWER(C$8,3)+Blad2!$AC$15*POWER(C$8,4)+Blad2!$AO$15*POWER(C$8,5)+Blad2!$BC$15*POWER(C$8,6)+Blad2!$BS$15*POWER(C$8,7)+Blad2!$CK$15*POWER(C$8,8)+Blad2!$DE$15*POWER(C$8,9)+Blad2!$EA$15*POWER(C$8,10))*POWER($A1088,20)</f>
        <v>0.97157972836034401</v>
      </c>
      <c r="D1088">
        <f t="shared" si="49"/>
        <v>0.84843140134140149</v>
      </c>
      <c r="E1088">
        <f>1+$B$5*Blad2!$E$6*E$8*POWER($A1088,2)+$B$5*(Blad2!$E$7*E$8+Blad2!$K$7*POWER(E$8,2))*POWER($A1088,4)+$B$5*(Blad2!$E$8*E$8+Blad2!$K$8*POWER(E$8,2)+Blad2!$S$8*POWER(E$8,3))*POWER($A1088,6)+$B$5*(Blad2!$E$9*E$8+Blad2!$K$9*POWER(E$8,2)+Blad2!$S$9*POWER(E$8,3)+Blad2!$AC$9*POWER(E$8,4))*POWER($A1088,8)+$B$5*(Blad2!$E$10*E$8+Blad2!$K$10*POWER(E$8,2)+Blad2!$S$10*POWER(E$8,3)+Blad2!$AC$10*POWER(E$8,4)+Blad2!$AO$10*POWER(E$8,5))*POWER($A1088,10)+$B$5*(Blad2!$E$11*E$8+Blad2!$K$11*POWER(E$8,2)+Blad2!$S$11*POWER(E$8,3)+Blad2!$AC$11*POWER(E$8,4)+Blad2!$AO$11*POWER(E$8,5)+Blad2!$BC$11*POWER(E$8,6))*POWER($A1088,12)+$B$5*(Blad2!$E$12*E$8+Blad2!$K$12*POWER(E$8,2)+Blad2!$S$12*POWER(E$8,3)+Blad2!$AC$12*POWER(E$8,4)+Blad2!$AO$12*POWER(E$8,5)+Blad2!$BC$12*POWER(E$8,6)+Blad2!$BS$12*POWER(E$8,7))*POWER($A1088,14)+$B$5*(Blad2!$E$13*E$8+Blad2!$K$13*POWER(E$8,2)+Blad2!$S$13*POWER(E$8,3)+Blad2!$AC$13*POWER(E$8,4)+Blad2!$AO$13*POWER(E$8,5)+Blad2!$BC$13*POWER(E$8,6)+Blad2!$BS$13*POWER(E$8,7)+Blad2!$CK$13*POWER(E$8,8))*POWER($A1088,16)+$B$5*(Blad2!$E$14*E$8+Blad2!$K$14*POWER(E$8,2)+Blad2!$S$14*POWER(E$8,3)+Blad2!$AC$14*POWER(E$8,4)+Blad2!$AO$14*POWER(E$8,5)+Blad2!$BC$14*POWER(E$8,6)+Blad2!$BS$14*POWER(E$8,7)+Blad2!$CK$14*POWER(E$8,8)+Blad2!$DE$14*POWER(E$8,9))*POWER($A1088,18)+$B$5*(Blad2!$E$15*E$8+Blad2!$K$15*POWER(E$8,2)+Blad2!$S$15*POWER(E$8,3)+Blad2!$AC$15*POWER(E$8,4)+Blad2!$AO$15*POWER(E$8,5)+Blad2!$BC$15*POWER(E$8,6)+Blad2!$BS$15*POWER(E$8,7)+Blad2!$CK$15*POWER(E$8,8)+Blad2!$DE$15*POWER(E$8,9)+Blad2!$EA$15*POWER(E$8,10))*POWER($A1088,20)</f>
        <v>0.84843140237302495</v>
      </c>
      <c r="F1088">
        <f t="shared" si="49"/>
        <v>0.70406286438630017</v>
      </c>
      <c r="G1088">
        <f>1+$B$5*Blad2!$E$6*G$8*POWER($A1088,2)+$B$5*(Blad2!$E$7*G$8+Blad2!$K$7*POWER(G$8,2))*POWER($A1088,4)+$B$5*(Blad2!$E$8*G$8+Blad2!$K$8*POWER(G$8,2)+Blad2!$S$8*POWER(G$8,3))*POWER($A1088,6)+$B$5*(Blad2!$E$9*G$8+Blad2!$K$9*POWER(G$8,2)+Blad2!$S$9*POWER(G$8,3)+Blad2!$AC$9*POWER(G$8,4))*POWER($A1088,8)+$B$5*(Blad2!$E$10*G$8+Blad2!$K$10*POWER(G$8,2)+Blad2!$S$10*POWER(G$8,3)+Blad2!$AC$10*POWER(G$8,4)+Blad2!$AO$10*POWER(G$8,5))*POWER($A1088,10)+$B$5*(Blad2!$E$11*G$8+Blad2!$K$11*POWER(G$8,2)+Blad2!$S$11*POWER(G$8,3)+Blad2!$AC$11*POWER(G$8,4)+Blad2!$AO$11*POWER(G$8,5)+Blad2!$BC$11*POWER(G$8,6))*POWER($A1088,12)+$B$5*(Blad2!$E$12*G$8+Blad2!$K$12*POWER(G$8,2)+Blad2!$S$12*POWER(G$8,3)+Blad2!$AC$12*POWER(G$8,4)+Blad2!$AO$12*POWER(G$8,5)+Blad2!$BC$12*POWER(G$8,6)+Blad2!$BS$12*POWER(G$8,7))*POWER($A1088,14)+$B$5*(Blad2!$E$13*G$8+Blad2!$K$13*POWER(G$8,2)+Blad2!$S$13*POWER(G$8,3)+Blad2!$AC$13*POWER(G$8,4)+Blad2!$AO$13*POWER(G$8,5)+Blad2!$BC$13*POWER(G$8,6)+Blad2!$BS$13*POWER(G$8,7)+Blad2!$CK$13*POWER(G$8,8))*POWER($A1088,16)+$B$5*(Blad2!$E$14*G$8+Blad2!$K$14*POWER(G$8,2)+Blad2!$S$14*POWER(G$8,3)+Blad2!$AC$14*POWER(G$8,4)+Blad2!$AO$14*POWER(G$8,5)+Blad2!$BC$14*POWER(G$8,6)+Blad2!$BS$14*POWER(G$8,7)+Blad2!$CK$14*POWER(G$8,8)+Blad2!$DE$14*POWER(G$8,9))*POWER($A1088,18)+$B$5*(Blad2!$E$15*G$8+Blad2!$K$15*POWER(G$8,2)+Blad2!$S$15*POWER(G$8,3)+Blad2!$AC$15*POWER(G$8,4)+Blad2!$AO$15*POWER(G$8,5)+Blad2!$BC$15*POWER(G$8,6)+Blad2!$BS$15*POWER(G$8,7)+Blad2!$CK$15*POWER(G$8,8)+Blad2!$DE$15*POWER(G$8,9)+Blad2!$EA$15*POWER(G$8,10))*POWER($A1088,20)</f>
        <v>0.70406287170299398</v>
      </c>
    </row>
    <row r="1089" spans="1:7" x14ac:dyDescent="0.2">
      <c r="A1089">
        <f t="shared" si="50"/>
        <v>0.84665922014243133</v>
      </c>
      <c r="B1089">
        <f t="shared" si="51"/>
        <v>0.97153960804642814</v>
      </c>
      <c r="C1089">
        <f>1+$B$5*Blad2!$E$6*C$8*POWER($A1089,2)+$B$5*(Blad2!$E$7*C$8+Blad2!$K$7*POWER(C$8,2))*POWER($A1089,4)+$B$5*(Blad2!$E$8*C$8+Blad2!$K$8*POWER(C$8,2)+Blad2!$S$8*POWER(C$8,3))*POWER($A1089,6)+$B$5*(Blad2!$E$9*C$8+Blad2!$K$9*POWER(C$8,2)+Blad2!$S$9*POWER(C$8,3)+Blad2!$AC$9*POWER(C$8,4))*POWER($A1089,8)+$B$5*(Blad2!$E$10*C$8+Blad2!$K$10*POWER(C$8,2)+Blad2!$S$10*POWER(C$8,3)+Blad2!$AC$10*POWER(C$8,4)+Blad2!$AO$10*POWER(C$8,5))*POWER($A1089,10)+$B$5*(Blad2!$E$11*C$8+Blad2!$K$11*POWER(C$8,2)+Blad2!$S$11*POWER(C$8,3)+Blad2!$AC$11*POWER(C$8,4)+Blad2!$AO$11*POWER(C$8,5)+Blad2!$BC$11*POWER(C$8,6))*POWER($A1089,12)+$B$5*(Blad2!$E$12*C$8+Blad2!$K$12*POWER(C$8,2)+Blad2!$S$12*POWER(C$8,3)+Blad2!$AC$12*POWER(C$8,4)+Blad2!$AO$12*POWER(C$8,5)+Blad2!$BC$12*POWER(C$8,6)+Blad2!$BS$12*POWER(C$8,7))*POWER($A1089,14)+$B$5*(Blad2!$E$13*C$8+Blad2!$K$13*POWER(C$8,2)+Blad2!$S$13*POWER(C$8,3)+Blad2!$AC$13*POWER(C$8,4)+Blad2!$AO$13*POWER(C$8,5)+Blad2!$BC$13*POWER(C$8,6)+Blad2!$BS$13*POWER(C$8,7)+Blad2!$CK$13*POWER(C$8,8))*POWER($A1089,16)+$B$5*(Blad2!$E$14*C$8+Blad2!$K$14*POWER(C$8,2)+Blad2!$S$14*POWER(C$8,3)+Blad2!$AC$14*POWER(C$8,4)+Blad2!$AO$14*POWER(C$8,5)+Blad2!$BC$14*POWER(C$8,6)+Blad2!$BS$14*POWER(C$8,7)+Blad2!$CK$14*POWER(C$8,8)+Blad2!$DE$14*POWER(C$8,9))*POWER($A1089,18)+$B$5*(Blad2!$E$15*C$8+Blad2!$K$15*POWER(C$8,2)+Blad2!$S$15*POWER(C$8,3)+Blad2!$AC$15*POWER(C$8,4)+Blad2!$AO$15*POWER(C$8,5)+Blad2!$BC$15*POWER(C$8,6)+Blad2!$BS$15*POWER(C$8,7)+Blad2!$CK$15*POWER(C$8,8)+Blad2!$DE$15*POWER(C$8,9)+Blad2!$EA$15*POWER(C$8,10))*POWER($A1089,20)</f>
        <v>0.97153960804870365</v>
      </c>
      <c r="D1089">
        <f t="shared" si="49"/>
        <v>0.84820165645619705</v>
      </c>
      <c r="E1089">
        <f>1+$B$5*Blad2!$E$6*E$8*POWER($A1089,2)+$B$5*(Blad2!$E$7*E$8+Blad2!$K$7*POWER(E$8,2))*POWER($A1089,4)+$B$5*(Blad2!$E$8*E$8+Blad2!$K$8*POWER(E$8,2)+Blad2!$S$8*POWER(E$8,3))*POWER($A1089,6)+$B$5*(Blad2!$E$9*E$8+Blad2!$K$9*POWER(E$8,2)+Blad2!$S$9*POWER(E$8,3)+Blad2!$AC$9*POWER(E$8,4))*POWER($A1089,8)+$B$5*(Blad2!$E$10*E$8+Blad2!$K$10*POWER(E$8,2)+Blad2!$S$10*POWER(E$8,3)+Blad2!$AC$10*POWER(E$8,4)+Blad2!$AO$10*POWER(E$8,5))*POWER($A1089,10)+$B$5*(Blad2!$E$11*E$8+Blad2!$K$11*POWER(E$8,2)+Blad2!$S$11*POWER(E$8,3)+Blad2!$AC$11*POWER(E$8,4)+Blad2!$AO$11*POWER(E$8,5)+Blad2!$BC$11*POWER(E$8,6))*POWER($A1089,12)+$B$5*(Blad2!$E$12*E$8+Blad2!$K$12*POWER(E$8,2)+Blad2!$S$12*POWER(E$8,3)+Blad2!$AC$12*POWER(E$8,4)+Blad2!$AO$12*POWER(E$8,5)+Blad2!$BC$12*POWER(E$8,6)+Blad2!$BS$12*POWER(E$8,7))*POWER($A1089,14)+$B$5*(Blad2!$E$13*E$8+Blad2!$K$13*POWER(E$8,2)+Blad2!$S$13*POWER(E$8,3)+Blad2!$AC$13*POWER(E$8,4)+Blad2!$AO$13*POWER(E$8,5)+Blad2!$BC$13*POWER(E$8,6)+Blad2!$BS$13*POWER(E$8,7)+Blad2!$CK$13*POWER(E$8,8))*POWER($A1089,16)+$B$5*(Blad2!$E$14*E$8+Blad2!$K$14*POWER(E$8,2)+Blad2!$S$14*POWER(E$8,3)+Blad2!$AC$14*POWER(E$8,4)+Blad2!$AO$14*POWER(E$8,5)+Blad2!$BC$14*POWER(E$8,6)+Blad2!$BS$14*POWER(E$8,7)+Blad2!$CK$14*POWER(E$8,8)+Blad2!$DE$14*POWER(E$8,9))*POWER($A1089,18)+$B$5*(Blad2!$E$15*E$8+Blad2!$K$15*POWER(E$8,2)+Blad2!$S$15*POWER(E$8,3)+Blad2!$AC$15*POWER(E$8,4)+Blad2!$AO$15*POWER(E$8,5)+Blad2!$BC$15*POWER(E$8,6)+Blad2!$BS$15*POWER(E$8,7)+Blad2!$CK$15*POWER(E$8,8)+Blad2!$DE$15*POWER(E$8,9)+Blad2!$EA$15*POWER(E$8,10))*POWER($A1089,20)</f>
        <v>0.84820165750948151</v>
      </c>
      <c r="F1089">
        <f t="shared" si="49"/>
        <v>0.70356441782331902</v>
      </c>
      <c r="G1089">
        <f>1+$B$5*Blad2!$E$6*G$8*POWER($A1089,2)+$B$5*(Blad2!$E$7*G$8+Blad2!$K$7*POWER(G$8,2))*POWER($A1089,4)+$B$5*(Blad2!$E$8*G$8+Blad2!$K$8*POWER(G$8,2)+Blad2!$S$8*POWER(G$8,3))*POWER($A1089,6)+$B$5*(Blad2!$E$9*G$8+Blad2!$K$9*POWER(G$8,2)+Blad2!$S$9*POWER(G$8,3)+Blad2!$AC$9*POWER(G$8,4))*POWER($A1089,8)+$B$5*(Blad2!$E$10*G$8+Blad2!$K$10*POWER(G$8,2)+Blad2!$S$10*POWER(G$8,3)+Blad2!$AC$10*POWER(G$8,4)+Blad2!$AO$10*POWER(G$8,5))*POWER($A1089,10)+$B$5*(Blad2!$E$11*G$8+Blad2!$K$11*POWER(G$8,2)+Blad2!$S$11*POWER(G$8,3)+Blad2!$AC$11*POWER(G$8,4)+Blad2!$AO$11*POWER(G$8,5)+Blad2!$BC$11*POWER(G$8,6))*POWER($A1089,12)+$B$5*(Blad2!$E$12*G$8+Blad2!$K$12*POWER(G$8,2)+Blad2!$S$12*POWER(G$8,3)+Blad2!$AC$12*POWER(G$8,4)+Blad2!$AO$12*POWER(G$8,5)+Blad2!$BC$12*POWER(G$8,6)+Blad2!$BS$12*POWER(G$8,7))*POWER($A1089,14)+$B$5*(Blad2!$E$13*G$8+Blad2!$K$13*POWER(G$8,2)+Blad2!$S$13*POWER(G$8,3)+Blad2!$AC$13*POWER(G$8,4)+Blad2!$AO$13*POWER(G$8,5)+Blad2!$BC$13*POWER(G$8,6)+Blad2!$BS$13*POWER(G$8,7)+Blad2!$CK$13*POWER(G$8,8))*POWER($A1089,16)+$B$5*(Blad2!$E$14*G$8+Blad2!$K$14*POWER(G$8,2)+Blad2!$S$14*POWER(G$8,3)+Blad2!$AC$14*POWER(G$8,4)+Blad2!$AO$14*POWER(G$8,5)+Blad2!$BC$14*POWER(G$8,6)+Blad2!$BS$14*POWER(G$8,7)+Blad2!$CK$14*POWER(G$8,8)+Blad2!$DE$14*POWER(G$8,9))*POWER($A1089,18)+$B$5*(Blad2!$E$15*G$8+Blad2!$K$15*POWER(G$8,2)+Blad2!$S$15*POWER(G$8,3)+Blad2!$AC$15*POWER(G$8,4)+Blad2!$AO$15*POWER(G$8,5)+Blad2!$BC$15*POWER(G$8,6)+Blad2!$BS$15*POWER(G$8,7)+Blad2!$CK$15*POWER(G$8,8)+Blad2!$DE$15*POWER(G$8,9)+Blad2!$EA$15*POWER(G$8,10))*POWER($A1089,20)</f>
        <v>0.70356442529723251</v>
      </c>
    </row>
    <row r="1090" spans="1:7" x14ac:dyDescent="0.2">
      <c r="A1090">
        <f t="shared" si="50"/>
        <v>0.84744461830582873</v>
      </c>
      <c r="B1090">
        <f t="shared" si="51"/>
        <v>0.97149949383793022</v>
      </c>
      <c r="C1090">
        <f>1+$B$5*Blad2!$E$6*C$8*POWER($A1090,2)+$B$5*(Blad2!$E$7*C$8+Blad2!$K$7*POWER(C$8,2))*POWER($A1090,4)+$B$5*(Blad2!$E$8*C$8+Blad2!$K$8*POWER(C$8,2)+Blad2!$S$8*POWER(C$8,3))*POWER($A1090,6)+$B$5*(Blad2!$E$9*C$8+Blad2!$K$9*POWER(C$8,2)+Blad2!$S$9*POWER(C$8,3)+Blad2!$AC$9*POWER(C$8,4))*POWER($A1090,8)+$B$5*(Blad2!$E$10*C$8+Blad2!$K$10*POWER(C$8,2)+Blad2!$S$10*POWER(C$8,3)+Blad2!$AC$10*POWER(C$8,4)+Blad2!$AO$10*POWER(C$8,5))*POWER($A1090,10)+$B$5*(Blad2!$E$11*C$8+Blad2!$K$11*POWER(C$8,2)+Blad2!$S$11*POWER(C$8,3)+Blad2!$AC$11*POWER(C$8,4)+Blad2!$AO$11*POWER(C$8,5)+Blad2!$BC$11*POWER(C$8,6))*POWER($A1090,12)+$B$5*(Blad2!$E$12*C$8+Blad2!$K$12*POWER(C$8,2)+Blad2!$S$12*POWER(C$8,3)+Blad2!$AC$12*POWER(C$8,4)+Blad2!$AO$12*POWER(C$8,5)+Blad2!$BC$12*POWER(C$8,6)+Blad2!$BS$12*POWER(C$8,7))*POWER($A1090,14)+$B$5*(Blad2!$E$13*C$8+Blad2!$K$13*POWER(C$8,2)+Blad2!$S$13*POWER(C$8,3)+Blad2!$AC$13*POWER(C$8,4)+Blad2!$AO$13*POWER(C$8,5)+Blad2!$BC$13*POWER(C$8,6)+Blad2!$BS$13*POWER(C$8,7)+Blad2!$CK$13*POWER(C$8,8))*POWER($A1090,16)+$B$5*(Blad2!$E$14*C$8+Blad2!$K$14*POWER(C$8,2)+Blad2!$S$14*POWER(C$8,3)+Blad2!$AC$14*POWER(C$8,4)+Blad2!$AO$14*POWER(C$8,5)+Blad2!$BC$14*POWER(C$8,6)+Blad2!$BS$14*POWER(C$8,7)+Blad2!$CK$14*POWER(C$8,8)+Blad2!$DE$14*POWER(C$8,9))*POWER($A1090,18)+$B$5*(Blad2!$E$15*C$8+Blad2!$K$15*POWER(C$8,2)+Blad2!$S$15*POWER(C$8,3)+Blad2!$AC$15*POWER(C$8,4)+Blad2!$AO$15*POWER(C$8,5)+Blad2!$BC$15*POWER(C$8,6)+Blad2!$BS$15*POWER(C$8,7)+Blad2!$CK$15*POWER(C$8,8)+Blad2!$DE$15*POWER(C$8,9)+Blad2!$EA$15*POWER(C$8,10))*POWER($A1090,20)</f>
        <v>0.97149949384025236</v>
      </c>
      <c r="D1090">
        <f t="shared" si="49"/>
        <v>0.84797189377760229</v>
      </c>
      <c r="E1090">
        <f>1+$B$5*Blad2!$E$6*E$8*POWER($A1090,2)+$B$5*(Blad2!$E$7*E$8+Blad2!$K$7*POWER(E$8,2))*POWER($A1090,4)+$B$5*(Blad2!$E$8*E$8+Blad2!$K$8*POWER(E$8,2)+Blad2!$S$8*POWER(E$8,3))*POWER($A1090,6)+$B$5*(Blad2!$E$9*E$8+Blad2!$K$9*POWER(E$8,2)+Blad2!$S$9*POWER(E$8,3)+Blad2!$AC$9*POWER(E$8,4))*POWER($A1090,8)+$B$5*(Blad2!$E$10*E$8+Blad2!$K$10*POWER(E$8,2)+Blad2!$S$10*POWER(E$8,3)+Blad2!$AC$10*POWER(E$8,4)+Blad2!$AO$10*POWER(E$8,5))*POWER($A1090,10)+$B$5*(Blad2!$E$11*E$8+Blad2!$K$11*POWER(E$8,2)+Blad2!$S$11*POWER(E$8,3)+Blad2!$AC$11*POWER(E$8,4)+Blad2!$AO$11*POWER(E$8,5)+Blad2!$BC$11*POWER(E$8,6))*POWER($A1090,12)+$B$5*(Blad2!$E$12*E$8+Blad2!$K$12*POWER(E$8,2)+Blad2!$S$12*POWER(E$8,3)+Blad2!$AC$12*POWER(E$8,4)+Blad2!$AO$12*POWER(E$8,5)+Blad2!$BC$12*POWER(E$8,6)+Blad2!$BS$12*POWER(E$8,7))*POWER($A1090,14)+$B$5*(Blad2!$E$13*E$8+Blad2!$K$13*POWER(E$8,2)+Blad2!$S$13*POWER(E$8,3)+Blad2!$AC$13*POWER(E$8,4)+Blad2!$AO$13*POWER(E$8,5)+Blad2!$BC$13*POWER(E$8,6)+Blad2!$BS$13*POWER(E$8,7)+Blad2!$CK$13*POWER(E$8,8))*POWER($A1090,16)+$B$5*(Blad2!$E$14*E$8+Blad2!$K$14*POWER(E$8,2)+Blad2!$S$14*POWER(E$8,3)+Blad2!$AC$14*POWER(E$8,4)+Blad2!$AO$14*POWER(E$8,5)+Blad2!$BC$14*POWER(E$8,6)+Blad2!$BS$14*POWER(E$8,7)+Blad2!$CK$14*POWER(E$8,8)+Blad2!$DE$14*POWER(E$8,9))*POWER($A1090,18)+$B$5*(Blad2!$E$15*E$8+Blad2!$K$15*POWER(E$8,2)+Blad2!$S$15*POWER(E$8,3)+Blad2!$AC$15*POWER(E$8,4)+Blad2!$AO$15*POWER(E$8,5)+Blad2!$BC$15*POWER(E$8,6)+Blad2!$BS$15*POWER(E$8,7)+Blad2!$CK$15*POWER(E$8,8)+Blad2!$DE$15*POWER(E$8,9)+Blad2!$EA$15*POWER(E$8,10))*POWER($A1090,20)</f>
        <v>0.84797189485298208</v>
      </c>
      <c r="F1090">
        <f t="shared" si="49"/>
        <v>0.70306571438677878</v>
      </c>
      <c r="G1090">
        <f>1+$B$5*Blad2!$E$6*G$8*POWER($A1090,2)+$B$5*(Blad2!$E$7*G$8+Blad2!$K$7*POWER(G$8,2))*POWER($A1090,4)+$B$5*(Blad2!$E$8*G$8+Blad2!$K$8*POWER(G$8,2)+Blad2!$S$8*POWER(G$8,3))*POWER($A1090,6)+$B$5*(Blad2!$E$9*G$8+Blad2!$K$9*POWER(G$8,2)+Blad2!$S$9*POWER(G$8,3)+Blad2!$AC$9*POWER(G$8,4))*POWER($A1090,8)+$B$5*(Blad2!$E$10*G$8+Blad2!$K$10*POWER(G$8,2)+Blad2!$S$10*POWER(G$8,3)+Blad2!$AC$10*POWER(G$8,4)+Blad2!$AO$10*POWER(G$8,5))*POWER($A1090,10)+$B$5*(Blad2!$E$11*G$8+Blad2!$K$11*POWER(G$8,2)+Blad2!$S$11*POWER(G$8,3)+Blad2!$AC$11*POWER(G$8,4)+Blad2!$AO$11*POWER(G$8,5)+Blad2!$BC$11*POWER(G$8,6))*POWER($A1090,12)+$B$5*(Blad2!$E$12*G$8+Blad2!$K$12*POWER(G$8,2)+Blad2!$S$12*POWER(G$8,3)+Blad2!$AC$12*POWER(G$8,4)+Blad2!$AO$12*POWER(G$8,5)+Blad2!$BC$12*POWER(G$8,6)+Blad2!$BS$12*POWER(G$8,7))*POWER($A1090,14)+$B$5*(Blad2!$E$13*G$8+Blad2!$K$13*POWER(G$8,2)+Blad2!$S$13*POWER(G$8,3)+Blad2!$AC$13*POWER(G$8,4)+Blad2!$AO$13*POWER(G$8,5)+Blad2!$BC$13*POWER(G$8,6)+Blad2!$BS$13*POWER(G$8,7)+Blad2!$CK$13*POWER(G$8,8))*POWER($A1090,16)+$B$5*(Blad2!$E$14*G$8+Blad2!$K$14*POWER(G$8,2)+Blad2!$S$14*POWER(G$8,3)+Blad2!$AC$14*POWER(G$8,4)+Blad2!$AO$14*POWER(G$8,5)+Blad2!$BC$14*POWER(G$8,6)+Blad2!$BS$14*POWER(G$8,7)+Blad2!$CK$14*POWER(G$8,8)+Blad2!$DE$14*POWER(G$8,9))*POWER($A1090,18)+$B$5*(Blad2!$E$15*G$8+Blad2!$K$15*POWER(G$8,2)+Blad2!$S$15*POWER(G$8,3)+Blad2!$AC$15*POWER(G$8,4)+Blad2!$AO$15*POWER(G$8,5)+Blad2!$BC$15*POWER(G$8,6)+Blad2!$BS$15*POWER(G$8,7)+Blad2!$CK$15*POWER(G$8,8)+Blad2!$DE$15*POWER(G$8,9)+Blad2!$EA$15*POWER(G$8,10))*POWER($A1090,20)</f>
        <v>0.7030657220211538</v>
      </c>
    </row>
    <row r="1091" spans="1:7" x14ac:dyDescent="0.2">
      <c r="A1091">
        <f t="shared" si="50"/>
        <v>0.84823001646922613</v>
      </c>
      <c r="B1091">
        <f t="shared" si="51"/>
        <v>0.97145938583236024</v>
      </c>
      <c r="C1091">
        <f>1+$B$5*Blad2!$E$6*C$8*POWER($A1091,2)+$B$5*(Blad2!$E$7*C$8+Blad2!$K$7*POWER(C$8,2))*POWER($A1091,4)+$B$5*(Blad2!$E$8*C$8+Blad2!$K$8*POWER(C$8,2)+Blad2!$S$8*POWER(C$8,3))*POWER($A1091,6)+$B$5*(Blad2!$E$9*C$8+Blad2!$K$9*POWER(C$8,2)+Blad2!$S$9*POWER(C$8,3)+Blad2!$AC$9*POWER(C$8,4))*POWER($A1091,8)+$B$5*(Blad2!$E$10*C$8+Blad2!$K$10*POWER(C$8,2)+Blad2!$S$10*POWER(C$8,3)+Blad2!$AC$10*POWER(C$8,4)+Blad2!$AO$10*POWER(C$8,5))*POWER($A1091,10)+$B$5*(Blad2!$E$11*C$8+Blad2!$K$11*POWER(C$8,2)+Blad2!$S$11*POWER(C$8,3)+Blad2!$AC$11*POWER(C$8,4)+Blad2!$AO$11*POWER(C$8,5)+Blad2!$BC$11*POWER(C$8,6))*POWER($A1091,12)+$B$5*(Blad2!$E$12*C$8+Blad2!$K$12*POWER(C$8,2)+Blad2!$S$12*POWER(C$8,3)+Blad2!$AC$12*POWER(C$8,4)+Blad2!$AO$12*POWER(C$8,5)+Blad2!$BC$12*POWER(C$8,6)+Blad2!$BS$12*POWER(C$8,7))*POWER($A1091,14)+$B$5*(Blad2!$E$13*C$8+Blad2!$K$13*POWER(C$8,2)+Blad2!$S$13*POWER(C$8,3)+Blad2!$AC$13*POWER(C$8,4)+Blad2!$AO$13*POWER(C$8,5)+Blad2!$BC$13*POWER(C$8,6)+Blad2!$BS$13*POWER(C$8,7)+Blad2!$CK$13*POWER(C$8,8))*POWER($A1091,16)+$B$5*(Blad2!$E$14*C$8+Blad2!$K$14*POWER(C$8,2)+Blad2!$S$14*POWER(C$8,3)+Blad2!$AC$14*POWER(C$8,4)+Blad2!$AO$14*POWER(C$8,5)+Blad2!$BC$14*POWER(C$8,6)+Blad2!$BS$14*POWER(C$8,7)+Blad2!$CK$14*POWER(C$8,8)+Blad2!$DE$14*POWER(C$8,9))*POWER($A1091,18)+$B$5*(Blad2!$E$15*C$8+Blad2!$K$15*POWER(C$8,2)+Blad2!$S$15*POWER(C$8,3)+Blad2!$AC$15*POWER(C$8,4)+Blad2!$AO$15*POWER(C$8,5)+Blad2!$BC$15*POWER(C$8,6)+Blad2!$BS$15*POWER(C$8,7)+Blad2!$CK$15*POWER(C$8,8)+Blad2!$DE$15*POWER(C$8,9)+Blad2!$EA$15*POWER(C$8,10))*POWER($A1091,20)</f>
        <v>0.97145938583472979</v>
      </c>
      <c r="D1091">
        <f t="shared" si="49"/>
        <v>0.84774211385829645</v>
      </c>
      <c r="E1091">
        <f>1+$B$5*Blad2!$E$6*E$8*POWER($A1091,2)+$B$5*(Blad2!$E$7*E$8+Blad2!$K$7*POWER(E$8,2))*POWER($A1091,4)+$B$5*(Blad2!$E$8*E$8+Blad2!$K$8*POWER(E$8,2)+Blad2!$S$8*POWER(E$8,3))*POWER($A1091,6)+$B$5*(Blad2!$E$9*E$8+Blad2!$K$9*POWER(E$8,2)+Blad2!$S$9*POWER(E$8,3)+Blad2!$AC$9*POWER(E$8,4))*POWER($A1091,8)+$B$5*(Blad2!$E$10*E$8+Blad2!$K$10*POWER(E$8,2)+Blad2!$S$10*POWER(E$8,3)+Blad2!$AC$10*POWER(E$8,4)+Blad2!$AO$10*POWER(E$8,5))*POWER($A1091,10)+$B$5*(Blad2!$E$11*E$8+Blad2!$K$11*POWER(E$8,2)+Blad2!$S$11*POWER(E$8,3)+Blad2!$AC$11*POWER(E$8,4)+Blad2!$AO$11*POWER(E$8,5)+Blad2!$BC$11*POWER(E$8,6))*POWER($A1091,12)+$B$5*(Blad2!$E$12*E$8+Blad2!$K$12*POWER(E$8,2)+Blad2!$S$12*POWER(E$8,3)+Blad2!$AC$12*POWER(E$8,4)+Blad2!$AO$12*POWER(E$8,5)+Blad2!$BC$12*POWER(E$8,6)+Blad2!$BS$12*POWER(E$8,7))*POWER($A1091,14)+$B$5*(Blad2!$E$13*E$8+Blad2!$K$13*POWER(E$8,2)+Blad2!$S$13*POWER(E$8,3)+Blad2!$AC$13*POWER(E$8,4)+Blad2!$AO$13*POWER(E$8,5)+Blad2!$BC$13*POWER(E$8,6)+Blad2!$BS$13*POWER(E$8,7)+Blad2!$CK$13*POWER(E$8,8))*POWER($A1091,16)+$B$5*(Blad2!$E$14*E$8+Blad2!$K$14*POWER(E$8,2)+Blad2!$S$14*POWER(E$8,3)+Blad2!$AC$14*POWER(E$8,4)+Blad2!$AO$14*POWER(E$8,5)+Blad2!$BC$14*POWER(E$8,6)+Blad2!$BS$14*POWER(E$8,7)+Blad2!$CK$14*POWER(E$8,8)+Blad2!$DE$14*POWER(E$8,9))*POWER($A1091,18)+$B$5*(Blad2!$E$15*E$8+Blad2!$K$15*POWER(E$8,2)+Blad2!$S$15*POWER(E$8,3)+Blad2!$AC$15*POWER(E$8,4)+Blad2!$AO$15*POWER(E$8,5)+Blad2!$BC$15*POWER(E$8,6)+Blad2!$BS$15*POWER(E$8,7)+Blad2!$CK$15*POWER(E$8,8)+Blad2!$DE$15*POWER(E$8,9)+Blad2!$EA$15*POWER(E$8,10))*POWER($A1091,20)</f>
        <v>0.84774211495621521</v>
      </c>
      <c r="F1091">
        <f t="shared" si="49"/>
        <v>0.70256675476148112</v>
      </c>
      <c r="G1091">
        <f>1+$B$5*Blad2!$E$6*G$8*POWER($A1091,2)+$B$5*(Blad2!$E$7*G$8+Blad2!$K$7*POWER(G$8,2))*POWER($A1091,4)+$B$5*(Blad2!$E$8*G$8+Blad2!$K$8*POWER(G$8,2)+Blad2!$S$8*POWER(G$8,3))*POWER($A1091,6)+$B$5*(Blad2!$E$9*G$8+Blad2!$K$9*POWER(G$8,2)+Blad2!$S$9*POWER(G$8,3)+Blad2!$AC$9*POWER(G$8,4))*POWER($A1091,8)+$B$5*(Blad2!$E$10*G$8+Blad2!$K$10*POWER(G$8,2)+Blad2!$S$10*POWER(G$8,3)+Blad2!$AC$10*POWER(G$8,4)+Blad2!$AO$10*POWER(G$8,5))*POWER($A1091,10)+$B$5*(Blad2!$E$11*G$8+Blad2!$K$11*POWER(G$8,2)+Blad2!$S$11*POWER(G$8,3)+Blad2!$AC$11*POWER(G$8,4)+Blad2!$AO$11*POWER(G$8,5)+Blad2!$BC$11*POWER(G$8,6))*POWER($A1091,12)+$B$5*(Blad2!$E$12*G$8+Blad2!$K$12*POWER(G$8,2)+Blad2!$S$12*POWER(G$8,3)+Blad2!$AC$12*POWER(G$8,4)+Blad2!$AO$12*POWER(G$8,5)+Blad2!$BC$12*POWER(G$8,6)+Blad2!$BS$12*POWER(G$8,7))*POWER($A1091,14)+$B$5*(Blad2!$E$13*G$8+Blad2!$K$13*POWER(G$8,2)+Blad2!$S$13*POWER(G$8,3)+Blad2!$AC$13*POWER(G$8,4)+Blad2!$AO$13*POWER(G$8,5)+Blad2!$BC$13*POWER(G$8,6)+Blad2!$BS$13*POWER(G$8,7)+Blad2!$CK$13*POWER(G$8,8))*POWER($A1091,16)+$B$5*(Blad2!$E$14*G$8+Blad2!$K$14*POWER(G$8,2)+Blad2!$S$14*POWER(G$8,3)+Blad2!$AC$14*POWER(G$8,4)+Blad2!$AO$14*POWER(G$8,5)+Blad2!$BC$14*POWER(G$8,6)+Blad2!$BS$14*POWER(G$8,7)+Blad2!$CK$14*POWER(G$8,8)+Blad2!$DE$14*POWER(G$8,9))*POWER($A1091,18)+$B$5*(Blad2!$E$15*G$8+Blad2!$K$15*POWER(G$8,2)+Blad2!$S$15*POWER(G$8,3)+Blad2!$AC$15*POWER(G$8,4)+Blad2!$AO$15*POWER(G$8,5)+Blad2!$BC$15*POWER(G$8,6)+Blad2!$BS$15*POWER(G$8,7)+Blad2!$CK$15*POWER(G$8,8)+Blad2!$DE$15*POWER(G$8,9)+Blad2!$EA$15*POWER(G$8,10))*POWER($A1091,20)</f>
        <v>0.70256676255962414</v>
      </c>
    </row>
    <row r="1092" spans="1:7" x14ac:dyDescent="0.2">
      <c r="A1092">
        <f t="shared" si="50"/>
        <v>0.84901541463262353</v>
      </c>
      <c r="B1092">
        <f t="shared" si="51"/>
        <v>0.97141928412945522</v>
      </c>
      <c r="C1092">
        <f>1+$B$5*Blad2!$E$6*C$8*POWER($A1092,2)+$B$5*(Blad2!$E$7*C$8+Blad2!$K$7*POWER(C$8,2))*POWER($A1092,4)+$B$5*(Blad2!$E$8*C$8+Blad2!$K$8*POWER(C$8,2)+Blad2!$S$8*POWER(C$8,3))*POWER($A1092,6)+$B$5*(Blad2!$E$9*C$8+Blad2!$K$9*POWER(C$8,2)+Blad2!$S$9*POWER(C$8,3)+Blad2!$AC$9*POWER(C$8,4))*POWER($A1092,8)+$B$5*(Blad2!$E$10*C$8+Blad2!$K$10*POWER(C$8,2)+Blad2!$S$10*POWER(C$8,3)+Blad2!$AC$10*POWER(C$8,4)+Blad2!$AO$10*POWER(C$8,5))*POWER($A1092,10)+$B$5*(Blad2!$E$11*C$8+Blad2!$K$11*POWER(C$8,2)+Blad2!$S$11*POWER(C$8,3)+Blad2!$AC$11*POWER(C$8,4)+Blad2!$AO$11*POWER(C$8,5)+Blad2!$BC$11*POWER(C$8,6))*POWER($A1092,12)+$B$5*(Blad2!$E$12*C$8+Blad2!$K$12*POWER(C$8,2)+Blad2!$S$12*POWER(C$8,3)+Blad2!$AC$12*POWER(C$8,4)+Blad2!$AO$12*POWER(C$8,5)+Blad2!$BC$12*POWER(C$8,6)+Blad2!$BS$12*POWER(C$8,7))*POWER($A1092,14)+$B$5*(Blad2!$E$13*C$8+Blad2!$K$13*POWER(C$8,2)+Blad2!$S$13*POWER(C$8,3)+Blad2!$AC$13*POWER(C$8,4)+Blad2!$AO$13*POWER(C$8,5)+Blad2!$BC$13*POWER(C$8,6)+Blad2!$BS$13*POWER(C$8,7)+Blad2!$CK$13*POWER(C$8,8))*POWER($A1092,16)+$B$5*(Blad2!$E$14*C$8+Blad2!$K$14*POWER(C$8,2)+Blad2!$S$14*POWER(C$8,3)+Blad2!$AC$14*POWER(C$8,4)+Blad2!$AO$14*POWER(C$8,5)+Blad2!$BC$14*POWER(C$8,6)+Blad2!$BS$14*POWER(C$8,7)+Blad2!$CK$14*POWER(C$8,8)+Blad2!$DE$14*POWER(C$8,9))*POWER($A1092,18)+$B$5*(Blad2!$E$15*C$8+Blad2!$K$15*POWER(C$8,2)+Blad2!$S$15*POWER(C$8,3)+Blad2!$AC$15*POWER(C$8,4)+Blad2!$AO$15*POWER(C$8,5)+Blad2!$BC$15*POWER(C$8,6)+Blad2!$BS$15*POWER(C$8,7)+Blad2!$CK$15*POWER(C$8,8)+Blad2!$DE$15*POWER(C$8,9)+Blad2!$EA$15*POWER(C$8,10))*POWER($A1092,20)</f>
        <v>0.97141928413187306</v>
      </c>
      <c r="D1092">
        <f t="shared" si="49"/>
        <v>0.84751231725144638</v>
      </c>
      <c r="E1092">
        <f>1+$B$5*Blad2!$E$6*E$8*POWER($A1092,2)+$B$5*(Blad2!$E$7*E$8+Blad2!$K$7*POWER(E$8,2))*POWER($A1092,4)+$B$5*(Blad2!$E$8*E$8+Blad2!$K$8*POWER(E$8,2)+Blad2!$S$8*POWER(E$8,3))*POWER($A1092,6)+$B$5*(Blad2!$E$9*E$8+Blad2!$K$9*POWER(E$8,2)+Blad2!$S$9*POWER(E$8,3)+Blad2!$AC$9*POWER(E$8,4))*POWER($A1092,8)+$B$5*(Blad2!$E$10*E$8+Blad2!$K$10*POWER(E$8,2)+Blad2!$S$10*POWER(E$8,3)+Blad2!$AC$10*POWER(E$8,4)+Blad2!$AO$10*POWER(E$8,5))*POWER($A1092,10)+$B$5*(Blad2!$E$11*E$8+Blad2!$K$11*POWER(E$8,2)+Blad2!$S$11*POWER(E$8,3)+Blad2!$AC$11*POWER(E$8,4)+Blad2!$AO$11*POWER(E$8,5)+Blad2!$BC$11*POWER(E$8,6))*POWER($A1092,12)+$B$5*(Blad2!$E$12*E$8+Blad2!$K$12*POWER(E$8,2)+Blad2!$S$12*POWER(E$8,3)+Blad2!$AC$12*POWER(E$8,4)+Blad2!$AO$12*POWER(E$8,5)+Blad2!$BC$12*POWER(E$8,6)+Blad2!$BS$12*POWER(E$8,7))*POWER($A1092,14)+$B$5*(Blad2!$E$13*E$8+Blad2!$K$13*POWER(E$8,2)+Blad2!$S$13*POWER(E$8,3)+Blad2!$AC$13*POWER(E$8,4)+Blad2!$AO$13*POWER(E$8,5)+Blad2!$BC$13*POWER(E$8,6)+Blad2!$BS$13*POWER(E$8,7)+Blad2!$CK$13*POWER(E$8,8))*POWER($A1092,16)+$B$5*(Blad2!$E$14*E$8+Blad2!$K$14*POWER(E$8,2)+Blad2!$S$14*POWER(E$8,3)+Blad2!$AC$14*POWER(E$8,4)+Blad2!$AO$14*POWER(E$8,5)+Blad2!$BC$14*POWER(E$8,6)+Blad2!$BS$14*POWER(E$8,7)+Blad2!$CK$14*POWER(E$8,8)+Blad2!$DE$14*POWER(E$8,9))*POWER($A1092,18)+$B$5*(Blad2!$E$15*E$8+Blad2!$K$15*POWER(E$8,2)+Blad2!$S$15*POWER(E$8,3)+Blad2!$AC$15*POWER(E$8,4)+Blad2!$AO$15*POWER(E$8,5)+Blad2!$BC$15*POWER(E$8,6)+Blad2!$BS$15*POWER(E$8,7)+Blad2!$CK$15*POWER(E$8,8)+Blad2!$DE$15*POWER(E$8,9)+Blad2!$EA$15*POWER(E$8,10))*POWER($A1092,20)</f>
        <v>0.84751231837235508</v>
      </c>
      <c r="F1092">
        <f t="shared" si="49"/>
        <v>0.70206753963365187</v>
      </c>
      <c r="G1092">
        <f>1+$B$5*Blad2!$E$6*G$8*POWER($A1092,2)+$B$5*(Blad2!$E$7*G$8+Blad2!$K$7*POWER(G$8,2))*POWER($A1092,4)+$B$5*(Blad2!$E$8*G$8+Blad2!$K$8*POWER(G$8,2)+Blad2!$S$8*POWER(G$8,3))*POWER($A1092,6)+$B$5*(Blad2!$E$9*G$8+Blad2!$K$9*POWER(G$8,2)+Blad2!$S$9*POWER(G$8,3)+Blad2!$AC$9*POWER(G$8,4))*POWER($A1092,8)+$B$5*(Blad2!$E$10*G$8+Blad2!$K$10*POWER(G$8,2)+Blad2!$S$10*POWER(G$8,3)+Blad2!$AC$10*POWER(G$8,4)+Blad2!$AO$10*POWER(G$8,5))*POWER($A1092,10)+$B$5*(Blad2!$E$11*G$8+Blad2!$K$11*POWER(G$8,2)+Blad2!$S$11*POWER(G$8,3)+Blad2!$AC$11*POWER(G$8,4)+Blad2!$AO$11*POWER(G$8,5)+Blad2!$BC$11*POWER(G$8,6))*POWER($A1092,12)+$B$5*(Blad2!$E$12*G$8+Blad2!$K$12*POWER(G$8,2)+Blad2!$S$12*POWER(G$8,3)+Blad2!$AC$12*POWER(G$8,4)+Blad2!$AO$12*POWER(G$8,5)+Blad2!$BC$12*POWER(G$8,6)+Blad2!$BS$12*POWER(G$8,7))*POWER($A1092,14)+$B$5*(Blad2!$E$13*G$8+Blad2!$K$13*POWER(G$8,2)+Blad2!$S$13*POWER(G$8,3)+Blad2!$AC$13*POWER(G$8,4)+Blad2!$AO$13*POWER(G$8,5)+Blad2!$BC$13*POWER(G$8,6)+Blad2!$BS$13*POWER(G$8,7)+Blad2!$CK$13*POWER(G$8,8))*POWER($A1092,16)+$B$5*(Blad2!$E$14*G$8+Blad2!$K$14*POWER(G$8,2)+Blad2!$S$14*POWER(G$8,3)+Blad2!$AC$14*POWER(G$8,4)+Blad2!$AO$14*POWER(G$8,5)+Blad2!$BC$14*POWER(G$8,6)+Blad2!$BS$14*POWER(G$8,7)+Blad2!$CK$14*POWER(G$8,8)+Blad2!$DE$14*POWER(G$8,9))*POWER($A1092,18)+$B$5*(Blad2!$E$15*G$8+Blad2!$K$15*POWER(G$8,2)+Blad2!$S$15*POWER(G$8,3)+Blad2!$AC$15*POWER(G$8,4)+Blad2!$AO$15*POWER(G$8,5)+Blad2!$BC$15*POWER(G$8,6)+Blad2!$BS$15*POWER(G$8,7)+Blad2!$CK$15*POWER(G$8,8)+Blad2!$DE$15*POWER(G$8,9)+Blad2!$EA$15*POWER(G$8,10))*POWER($A1092,20)</f>
        <v>0.70206754759893453</v>
      </c>
    </row>
    <row r="1093" spans="1:7" x14ac:dyDescent="0.2">
      <c r="A1093">
        <f t="shared" si="50"/>
        <v>0.84980081279602093</v>
      </c>
      <c r="B1093">
        <f t="shared" si="51"/>
        <v>0.9713791888289488</v>
      </c>
      <c r="C1093">
        <f>1+$B$5*Blad2!$E$6*C$8*POWER($A1093,2)+$B$5*(Blad2!$E$7*C$8+Blad2!$K$7*POWER(C$8,2))*POWER($A1093,4)+$B$5*(Blad2!$E$8*C$8+Blad2!$K$8*POWER(C$8,2)+Blad2!$S$8*POWER(C$8,3))*POWER($A1093,6)+$B$5*(Blad2!$E$9*C$8+Blad2!$K$9*POWER(C$8,2)+Blad2!$S$9*POWER(C$8,3)+Blad2!$AC$9*POWER(C$8,4))*POWER($A1093,8)+$B$5*(Blad2!$E$10*C$8+Blad2!$K$10*POWER(C$8,2)+Blad2!$S$10*POWER(C$8,3)+Blad2!$AC$10*POWER(C$8,4)+Blad2!$AO$10*POWER(C$8,5))*POWER($A1093,10)+$B$5*(Blad2!$E$11*C$8+Blad2!$K$11*POWER(C$8,2)+Blad2!$S$11*POWER(C$8,3)+Blad2!$AC$11*POWER(C$8,4)+Blad2!$AO$11*POWER(C$8,5)+Blad2!$BC$11*POWER(C$8,6))*POWER($A1093,12)+$B$5*(Blad2!$E$12*C$8+Blad2!$K$12*POWER(C$8,2)+Blad2!$S$12*POWER(C$8,3)+Blad2!$AC$12*POWER(C$8,4)+Blad2!$AO$12*POWER(C$8,5)+Blad2!$BC$12*POWER(C$8,6)+Blad2!$BS$12*POWER(C$8,7))*POWER($A1093,14)+$B$5*(Blad2!$E$13*C$8+Blad2!$K$13*POWER(C$8,2)+Blad2!$S$13*POWER(C$8,3)+Blad2!$AC$13*POWER(C$8,4)+Blad2!$AO$13*POWER(C$8,5)+Blad2!$BC$13*POWER(C$8,6)+Blad2!$BS$13*POWER(C$8,7)+Blad2!$CK$13*POWER(C$8,8))*POWER($A1093,16)+$B$5*(Blad2!$E$14*C$8+Blad2!$K$14*POWER(C$8,2)+Blad2!$S$14*POWER(C$8,3)+Blad2!$AC$14*POWER(C$8,4)+Blad2!$AO$14*POWER(C$8,5)+Blad2!$BC$14*POWER(C$8,6)+Blad2!$BS$14*POWER(C$8,7)+Blad2!$CK$14*POWER(C$8,8)+Blad2!$DE$14*POWER(C$8,9))*POWER($A1093,18)+$B$5*(Blad2!$E$15*C$8+Blad2!$K$15*POWER(C$8,2)+Blad2!$S$15*POWER(C$8,3)+Blad2!$AC$15*POWER(C$8,4)+Blad2!$AO$15*POWER(C$8,5)+Blad2!$BC$15*POWER(C$8,6)+Blad2!$BS$15*POWER(C$8,7)+Blad2!$CK$15*POWER(C$8,8)+Blad2!$DE$15*POWER(C$8,9)+Blad2!$EA$15*POWER(C$8,10))*POWER($A1093,20)</f>
        <v>0.97137918883141583</v>
      </c>
      <c r="D1093">
        <f t="shared" si="49"/>
        <v>0.84728250451070519</v>
      </c>
      <c r="E1093">
        <f>1+$B$5*Blad2!$E$6*E$8*POWER($A1093,2)+$B$5*(Blad2!$E$7*E$8+Blad2!$K$7*POWER(E$8,2))*POWER($A1093,4)+$B$5*(Blad2!$E$8*E$8+Blad2!$K$8*POWER(E$8,2)+Blad2!$S$8*POWER(E$8,3))*POWER($A1093,6)+$B$5*(Blad2!$E$9*E$8+Blad2!$K$9*POWER(E$8,2)+Blad2!$S$9*POWER(E$8,3)+Blad2!$AC$9*POWER(E$8,4))*POWER($A1093,8)+$B$5*(Blad2!$E$10*E$8+Blad2!$K$10*POWER(E$8,2)+Blad2!$S$10*POWER(E$8,3)+Blad2!$AC$10*POWER(E$8,4)+Blad2!$AO$10*POWER(E$8,5))*POWER($A1093,10)+$B$5*(Blad2!$E$11*E$8+Blad2!$K$11*POWER(E$8,2)+Blad2!$S$11*POWER(E$8,3)+Blad2!$AC$11*POWER(E$8,4)+Blad2!$AO$11*POWER(E$8,5)+Blad2!$BC$11*POWER(E$8,6))*POWER($A1093,12)+$B$5*(Blad2!$E$12*E$8+Blad2!$K$12*POWER(E$8,2)+Blad2!$S$12*POWER(E$8,3)+Blad2!$AC$12*POWER(E$8,4)+Blad2!$AO$12*POWER(E$8,5)+Blad2!$BC$12*POWER(E$8,6)+Blad2!$BS$12*POWER(E$8,7))*POWER($A1093,14)+$B$5*(Blad2!$E$13*E$8+Blad2!$K$13*POWER(E$8,2)+Blad2!$S$13*POWER(E$8,3)+Blad2!$AC$13*POWER(E$8,4)+Blad2!$AO$13*POWER(E$8,5)+Blad2!$BC$13*POWER(E$8,6)+Blad2!$BS$13*POWER(E$8,7)+Blad2!$CK$13*POWER(E$8,8))*POWER($A1093,16)+$B$5*(Blad2!$E$14*E$8+Blad2!$K$14*POWER(E$8,2)+Blad2!$S$14*POWER(E$8,3)+Blad2!$AC$14*POWER(E$8,4)+Blad2!$AO$14*POWER(E$8,5)+Blad2!$BC$14*POWER(E$8,6)+Blad2!$BS$14*POWER(E$8,7)+Blad2!$CK$14*POWER(E$8,8)+Blad2!$DE$14*POWER(E$8,9))*POWER($A1093,18)+$B$5*(Blad2!$E$15*E$8+Blad2!$K$15*POWER(E$8,2)+Blad2!$S$15*POWER(E$8,3)+Blad2!$AC$15*POWER(E$8,4)+Blad2!$AO$15*POWER(E$8,5)+Blad2!$BC$15*POWER(E$8,6)+Blad2!$BS$15*POWER(E$8,7)+Blad2!$CK$15*POWER(E$8,8)+Blad2!$DE$15*POWER(E$8,9)+Blad2!$EA$15*POWER(E$8,10))*POWER($A1093,20)</f>
        <v>0.8472825056550638</v>
      </c>
      <c r="F1093">
        <f t="shared" si="49"/>
        <v>0.70156806969094587</v>
      </c>
      <c r="G1093">
        <f>1+$B$5*Blad2!$E$6*G$8*POWER($A1093,2)+$B$5*(Blad2!$E$7*G$8+Blad2!$K$7*POWER(G$8,2))*POWER($A1093,4)+$B$5*(Blad2!$E$8*G$8+Blad2!$K$8*POWER(G$8,2)+Blad2!$S$8*POWER(G$8,3))*POWER($A1093,6)+$B$5*(Blad2!$E$9*G$8+Blad2!$K$9*POWER(G$8,2)+Blad2!$S$9*POWER(G$8,3)+Blad2!$AC$9*POWER(G$8,4))*POWER($A1093,8)+$B$5*(Blad2!$E$10*G$8+Blad2!$K$10*POWER(G$8,2)+Blad2!$S$10*POWER(G$8,3)+Blad2!$AC$10*POWER(G$8,4)+Blad2!$AO$10*POWER(G$8,5))*POWER($A1093,10)+$B$5*(Blad2!$E$11*G$8+Blad2!$K$11*POWER(G$8,2)+Blad2!$S$11*POWER(G$8,3)+Blad2!$AC$11*POWER(G$8,4)+Blad2!$AO$11*POWER(G$8,5)+Blad2!$BC$11*POWER(G$8,6))*POWER($A1093,12)+$B$5*(Blad2!$E$12*G$8+Blad2!$K$12*POWER(G$8,2)+Blad2!$S$12*POWER(G$8,3)+Blad2!$AC$12*POWER(G$8,4)+Blad2!$AO$12*POWER(G$8,5)+Blad2!$BC$12*POWER(G$8,6)+Blad2!$BS$12*POWER(G$8,7))*POWER($A1093,14)+$B$5*(Blad2!$E$13*G$8+Blad2!$K$13*POWER(G$8,2)+Blad2!$S$13*POWER(G$8,3)+Blad2!$AC$13*POWER(G$8,4)+Blad2!$AO$13*POWER(G$8,5)+Blad2!$BC$13*POWER(G$8,6)+Blad2!$BS$13*POWER(G$8,7)+Blad2!$CK$13*POWER(G$8,8))*POWER($A1093,16)+$B$5*(Blad2!$E$14*G$8+Blad2!$K$14*POWER(G$8,2)+Blad2!$S$14*POWER(G$8,3)+Blad2!$AC$14*POWER(G$8,4)+Blad2!$AO$14*POWER(G$8,5)+Blad2!$BC$14*POWER(G$8,6)+Blad2!$BS$14*POWER(G$8,7)+Blad2!$CK$14*POWER(G$8,8)+Blad2!$DE$14*POWER(G$8,9))*POWER($A1093,18)+$B$5*(Blad2!$E$15*G$8+Blad2!$K$15*POWER(G$8,2)+Blad2!$S$15*POWER(G$8,3)+Blad2!$AC$15*POWER(G$8,4)+Blad2!$AO$15*POWER(G$8,5)+Blad2!$BC$15*POWER(G$8,6)+Blad2!$BS$15*POWER(G$8,7)+Blad2!$CK$15*POWER(G$8,8)+Blad2!$DE$15*POWER(G$8,9)+Blad2!$EA$15*POWER(G$8,10))*POWER($A1093,20)</f>
        <v>0.70156807782680641</v>
      </c>
    </row>
    <row r="1094" spans="1:7" x14ac:dyDescent="0.2">
      <c r="A1094">
        <f t="shared" si="50"/>
        <v>0.85058621095941833</v>
      </c>
      <c r="B1094">
        <f t="shared" si="51"/>
        <v>0.97133910003057122</v>
      </c>
      <c r="C1094">
        <f>1+$B$5*Blad2!$E$6*C$8*POWER($A1094,2)+$B$5*(Blad2!$E$7*C$8+Blad2!$K$7*POWER(C$8,2))*POWER($A1094,4)+$B$5*(Blad2!$E$8*C$8+Blad2!$K$8*POWER(C$8,2)+Blad2!$S$8*POWER(C$8,3))*POWER($A1094,6)+$B$5*(Blad2!$E$9*C$8+Blad2!$K$9*POWER(C$8,2)+Blad2!$S$9*POWER(C$8,3)+Blad2!$AC$9*POWER(C$8,4))*POWER($A1094,8)+$B$5*(Blad2!$E$10*C$8+Blad2!$K$10*POWER(C$8,2)+Blad2!$S$10*POWER(C$8,3)+Blad2!$AC$10*POWER(C$8,4)+Blad2!$AO$10*POWER(C$8,5))*POWER($A1094,10)+$B$5*(Blad2!$E$11*C$8+Blad2!$K$11*POWER(C$8,2)+Blad2!$S$11*POWER(C$8,3)+Blad2!$AC$11*POWER(C$8,4)+Blad2!$AO$11*POWER(C$8,5)+Blad2!$BC$11*POWER(C$8,6))*POWER($A1094,12)+$B$5*(Blad2!$E$12*C$8+Blad2!$K$12*POWER(C$8,2)+Blad2!$S$12*POWER(C$8,3)+Blad2!$AC$12*POWER(C$8,4)+Blad2!$AO$12*POWER(C$8,5)+Blad2!$BC$12*POWER(C$8,6)+Blad2!$BS$12*POWER(C$8,7))*POWER($A1094,14)+$B$5*(Blad2!$E$13*C$8+Blad2!$K$13*POWER(C$8,2)+Blad2!$S$13*POWER(C$8,3)+Blad2!$AC$13*POWER(C$8,4)+Blad2!$AO$13*POWER(C$8,5)+Blad2!$BC$13*POWER(C$8,6)+Blad2!$BS$13*POWER(C$8,7)+Blad2!$CK$13*POWER(C$8,8))*POWER($A1094,16)+$B$5*(Blad2!$E$14*C$8+Blad2!$K$14*POWER(C$8,2)+Blad2!$S$14*POWER(C$8,3)+Blad2!$AC$14*POWER(C$8,4)+Blad2!$AO$14*POWER(C$8,5)+Blad2!$BC$14*POWER(C$8,6)+Blad2!$BS$14*POWER(C$8,7)+Blad2!$CK$14*POWER(C$8,8)+Blad2!$DE$14*POWER(C$8,9))*POWER($A1094,18)+$B$5*(Blad2!$E$15*C$8+Blad2!$K$15*POWER(C$8,2)+Blad2!$S$15*POWER(C$8,3)+Blad2!$AC$15*POWER(C$8,4)+Blad2!$AO$15*POWER(C$8,5)+Blad2!$BC$15*POWER(C$8,6)+Blad2!$BS$15*POWER(C$8,7)+Blad2!$CK$15*POWER(C$8,8)+Blad2!$DE$15*POWER(C$8,9)+Blad2!$EA$15*POWER(C$8,10))*POWER($A1094,20)</f>
        <v>0.97133910003308854</v>
      </c>
      <c r="D1094">
        <f t="shared" si="49"/>
        <v>0.84705267619021207</v>
      </c>
      <c r="E1094">
        <f>1+$B$5*Blad2!$E$6*E$8*POWER($A1094,2)+$B$5*(Blad2!$E$7*E$8+Blad2!$K$7*POWER(E$8,2))*POWER($A1094,4)+$B$5*(Blad2!$E$8*E$8+Blad2!$K$8*POWER(E$8,2)+Blad2!$S$8*POWER(E$8,3))*POWER($A1094,6)+$B$5*(Blad2!$E$9*E$8+Blad2!$K$9*POWER(E$8,2)+Blad2!$S$9*POWER(E$8,3)+Blad2!$AC$9*POWER(E$8,4))*POWER($A1094,8)+$B$5*(Blad2!$E$10*E$8+Blad2!$K$10*POWER(E$8,2)+Blad2!$S$10*POWER(E$8,3)+Blad2!$AC$10*POWER(E$8,4)+Blad2!$AO$10*POWER(E$8,5))*POWER($A1094,10)+$B$5*(Blad2!$E$11*E$8+Blad2!$K$11*POWER(E$8,2)+Blad2!$S$11*POWER(E$8,3)+Blad2!$AC$11*POWER(E$8,4)+Blad2!$AO$11*POWER(E$8,5)+Blad2!$BC$11*POWER(E$8,6))*POWER($A1094,12)+$B$5*(Blad2!$E$12*E$8+Blad2!$K$12*POWER(E$8,2)+Blad2!$S$12*POWER(E$8,3)+Blad2!$AC$12*POWER(E$8,4)+Blad2!$AO$12*POWER(E$8,5)+Blad2!$BC$12*POWER(E$8,6)+Blad2!$BS$12*POWER(E$8,7))*POWER($A1094,14)+$B$5*(Blad2!$E$13*E$8+Blad2!$K$13*POWER(E$8,2)+Blad2!$S$13*POWER(E$8,3)+Blad2!$AC$13*POWER(E$8,4)+Blad2!$AO$13*POWER(E$8,5)+Blad2!$BC$13*POWER(E$8,6)+Blad2!$BS$13*POWER(E$8,7)+Blad2!$CK$13*POWER(E$8,8))*POWER($A1094,16)+$B$5*(Blad2!$E$14*E$8+Blad2!$K$14*POWER(E$8,2)+Blad2!$S$14*POWER(E$8,3)+Blad2!$AC$14*POWER(E$8,4)+Blad2!$AO$14*POWER(E$8,5)+Blad2!$BC$14*POWER(E$8,6)+Blad2!$BS$14*POWER(E$8,7)+Blad2!$CK$14*POWER(E$8,8)+Blad2!$DE$14*POWER(E$8,9))*POWER($A1094,18)+$B$5*(Blad2!$E$15*E$8+Blad2!$K$15*POWER(E$8,2)+Blad2!$S$15*POWER(E$8,3)+Blad2!$AC$15*POWER(E$8,4)+Blad2!$AO$15*POWER(E$8,5)+Blad2!$BC$15*POWER(E$8,6)+Blad2!$BS$15*POWER(E$8,7)+Blad2!$CK$15*POWER(E$8,8)+Blad2!$DE$15*POWER(E$8,9)+Blad2!$EA$15*POWER(E$8,10))*POWER($A1094,20)</f>
        <v>0.84705267735848933</v>
      </c>
      <c r="F1094">
        <f t="shared" si="49"/>
        <v>0.70106834562245102</v>
      </c>
      <c r="G1094">
        <f>1+$B$5*Blad2!$E$6*G$8*POWER($A1094,2)+$B$5*(Blad2!$E$7*G$8+Blad2!$K$7*POWER(G$8,2))*POWER($A1094,4)+$B$5*(Blad2!$E$8*G$8+Blad2!$K$8*POWER(G$8,2)+Blad2!$S$8*POWER(G$8,3))*POWER($A1094,6)+$B$5*(Blad2!$E$9*G$8+Blad2!$K$9*POWER(G$8,2)+Blad2!$S$9*POWER(G$8,3)+Blad2!$AC$9*POWER(G$8,4))*POWER($A1094,8)+$B$5*(Blad2!$E$10*G$8+Blad2!$K$10*POWER(G$8,2)+Blad2!$S$10*POWER(G$8,3)+Blad2!$AC$10*POWER(G$8,4)+Blad2!$AO$10*POWER(G$8,5))*POWER($A1094,10)+$B$5*(Blad2!$E$11*G$8+Blad2!$K$11*POWER(G$8,2)+Blad2!$S$11*POWER(G$8,3)+Blad2!$AC$11*POWER(G$8,4)+Blad2!$AO$11*POWER(G$8,5)+Blad2!$BC$11*POWER(G$8,6))*POWER($A1094,12)+$B$5*(Blad2!$E$12*G$8+Blad2!$K$12*POWER(G$8,2)+Blad2!$S$12*POWER(G$8,3)+Blad2!$AC$12*POWER(G$8,4)+Blad2!$AO$12*POWER(G$8,5)+Blad2!$BC$12*POWER(G$8,6)+Blad2!$BS$12*POWER(G$8,7))*POWER($A1094,14)+$B$5*(Blad2!$E$13*G$8+Blad2!$K$13*POWER(G$8,2)+Blad2!$S$13*POWER(G$8,3)+Blad2!$AC$13*POWER(G$8,4)+Blad2!$AO$13*POWER(G$8,5)+Blad2!$BC$13*POWER(G$8,6)+Blad2!$BS$13*POWER(G$8,7)+Blad2!$CK$13*POWER(G$8,8))*POWER($A1094,16)+$B$5*(Blad2!$E$14*G$8+Blad2!$K$14*POWER(G$8,2)+Blad2!$S$14*POWER(G$8,3)+Blad2!$AC$14*POWER(G$8,4)+Blad2!$AO$14*POWER(G$8,5)+Blad2!$BC$14*POWER(G$8,6)+Blad2!$BS$14*POWER(G$8,7)+Blad2!$CK$14*POWER(G$8,8)+Blad2!$DE$14*POWER(G$8,9))*POWER($A1094,18)+$B$5*(Blad2!$E$15*G$8+Blad2!$K$15*POWER(G$8,2)+Blad2!$S$15*POWER(G$8,3)+Blad2!$AC$15*POWER(G$8,4)+Blad2!$AO$15*POWER(G$8,5)+Blad2!$BC$15*POWER(G$8,6)+Blad2!$BS$15*POWER(G$8,7)+Blad2!$CK$15*POWER(G$8,8)+Blad2!$DE$15*POWER(G$8,9)+Blad2!$EA$15*POWER(G$8,10))*POWER($A1094,20)</f>
        <v>0.70106835393239519</v>
      </c>
    </row>
    <row r="1095" spans="1:7" x14ac:dyDescent="0.2">
      <c r="A1095">
        <f t="shared" si="50"/>
        <v>0.85137160912281573</v>
      </c>
      <c r="B1095">
        <f t="shared" si="51"/>
        <v>0.97129901783404871</v>
      </c>
      <c r="C1095">
        <f>1+$B$5*Blad2!$E$6*C$8*POWER($A1095,2)+$B$5*(Blad2!$E$7*C$8+Blad2!$K$7*POWER(C$8,2))*POWER($A1095,4)+$B$5*(Blad2!$E$8*C$8+Blad2!$K$8*POWER(C$8,2)+Blad2!$S$8*POWER(C$8,3))*POWER($A1095,6)+$B$5*(Blad2!$E$9*C$8+Blad2!$K$9*POWER(C$8,2)+Blad2!$S$9*POWER(C$8,3)+Blad2!$AC$9*POWER(C$8,4))*POWER($A1095,8)+$B$5*(Blad2!$E$10*C$8+Blad2!$K$10*POWER(C$8,2)+Blad2!$S$10*POWER(C$8,3)+Blad2!$AC$10*POWER(C$8,4)+Blad2!$AO$10*POWER(C$8,5))*POWER($A1095,10)+$B$5*(Blad2!$E$11*C$8+Blad2!$K$11*POWER(C$8,2)+Blad2!$S$11*POWER(C$8,3)+Blad2!$AC$11*POWER(C$8,4)+Blad2!$AO$11*POWER(C$8,5)+Blad2!$BC$11*POWER(C$8,6))*POWER($A1095,12)+$B$5*(Blad2!$E$12*C$8+Blad2!$K$12*POWER(C$8,2)+Blad2!$S$12*POWER(C$8,3)+Blad2!$AC$12*POWER(C$8,4)+Blad2!$AO$12*POWER(C$8,5)+Blad2!$BC$12*POWER(C$8,6)+Blad2!$BS$12*POWER(C$8,7))*POWER($A1095,14)+$B$5*(Blad2!$E$13*C$8+Blad2!$K$13*POWER(C$8,2)+Blad2!$S$13*POWER(C$8,3)+Blad2!$AC$13*POWER(C$8,4)+Blad2!$AO$13*POWER(C$8,5)+Blad2!$BC$13*POWER(C$8,6)+Blad2!$BS$13*POWER(C$8,7)+Blad2!$CK$13*POWER(C$8,8))*POWER($A1095,16)+$B$5*(Blad2!$E$14*C$8+Blad2!$K$14*POWER(C$8,2)+Blad2!$S$14*POWER(C$8,3)+Blad2!$AC$14*POWER(C$8,4)+Blad2!$AO$14*POWER(C$8,5)+Blad2!$BC$14*POWER(C$8,6)+Blad2!$BS$14*POWER(C$8,7)+Blad2!$CK$14*POWER(C$8,8)+Blad2!$DE$14*POWER(C$8,9))*POWER($A1095,18)+$B$5*(Blad2!$E$15*C$8+Blad2!$K$15*POWER(C$8,2)+Blad2!$S$15*POWER(C$8,3)+Blad2!$AC$15*POWER(C$8,4)+Blad2!$AO$15*POWER(C$8,5)+Blad2!$BC$15*POWER(C$8,6)+Blad2!$BS$15*POWER(C$8,7)+Blad2!$CK$15*POWER(C$8,8)+Blad2!$DE$15*POWER(C$8,9)+Blad2!$EA$15*POWER(C$8,10))*POWER($A1095,20)</f>
        <v>0.97129901783661721</v>
      </c>
      <c r="D1095">
        <f t="shared" si="49"/>
        <v>0.84682283284459114</v>
      </c>
      <c r="E1095">
        <f>1+$B$5*Blad2!$E$6*E$8*POWER($A1095,2)+$B$5*(Blad2!$E$7*E$8+Blad2!$K$7*POWER(E$8,2))*POWER($A1095,4)+$B$5*(Blad2!$E$8*E$8+Blad2!$K$8*POWER(E$8,2)+Blad2!$S$8*POWER(E$8,3))*POWER($A1095,6)+$B$5*(Blad2!$E$9*E$8+Blad2!$K$9*POWER(E$8,2)+Blad2!$S$9*POWER(E$8,3)+Blad2!$AC$9*POWER(E$8,4))*POWER($A1095,8)+$B$5*(Blad2!$E$10*E$8+Blad2!$K$10*POWER(E$8,2)+Blad2!$S$10*POWER(E$8,3)+Blad2!$AC$10*POWER(E$8,4)+Blad2!$AO$10*POWER(E$8,5))*POWER($A1095,10)+$B$5*(Blad2!$E$11*E$8+Blad2!$K$11*POWER(E$8,2)+Blad2!$S$11*POWER(E$8,3)+Blad2!$AC$11*POWER(E$8,4)+Blad2!$AO$11*POWER(E$8,5)+Blad2!$BC$11*POWER(E$8,6))*POWER($A1095,12)+$B$5*(Blad2!$E$12*E$8+Blad2!$K$12*POWER(E$8,2)+Blad2!$S$12*POWER(E$8,3)+Blad2!$AC$12*POWER(E$8,4)+Blad2!$AO$12*POWER(E$8,5)+Blad2!$BC$12*POWER(E$8,6)+Blad2!$BS$12*POWER(E$8,7))*POWER($A1095,14)+$B$5*(Blad2!$E$13*E$8+Blad2!$K$13*POWER(E$8,2)+Blad2!$S$13*POWER(E$8,3)+Blad2!$AC$13*POWER(E$8,4)+Blad2!$AO$13*POWER(E$8,5)+Blad2!$BC$13*POWER(E$8,6)+Blad2!$BS$13*POWER(E$8,7)+Blad2!$CK$13*POWER(E$8,8))*POWER($A1095,16)+$B$5*(Blad2!$E$14*E$8+Blad2!$K$14*POWER(E$8,2)+Blad2!$S$14*POWER(E$8,3)+Blad2!$AC$14*POWER(E$8,4)+Blad2!$AO$14*POWER(E$8,5)+Blad2!$BC$14*POWER(E$8,6)+Blad2!$BS$14*POWER(E$8,7)+Blad2!$CK$14*POWER(E$8,8)+Blad2!$DE$14*POWER(E$8,9))*POWER($A1095,18)+$B$5*(Blad2!$E$15*E$8+Blad2!$K$15*POWER(E$8,2)+Blad2!$S$15*POWER(E$8,3)+Blad2!$AC$15*POWER(E$8,4)+Blad2!$AO$15*POWER(E$8,5)+Blad2!$BC$15*POWER(E$8,6)+Blad2!$BS$15*POWER(E$8,7)+Blad2!$CK$15*POWER(E$8,8)+Blad2!$DE$15*POWER(E$8,9)+Blad2!$EA$15*POWER(E$8,10))*POWER($A1095,20)</f>
        <v>0.84682283403726455</v>
      </c>
      <c r="F1095">
        <f t="shared" si="49"/>
        <v>0.70056836811869339</v>
      </c>
      <c r="G1095">
        <f>1+$B$5*Blad2!$E$6*G$8*POWER($A1095,2)+$B$5*(Blad2!$E$7*G$8+Blad2!$K$7*POWER(G$8,2))*POWER($A1095,4)+$B$5*(Blad2!$E$8*G$8+Blad2!$K$8*POWER(G$8,2)+Blad2!$S$8*POWER(G$8,3))*POWER($A1095,6)+$B$5*(Blad2!$E$9*G$8+Blad2!$K$9*POWER(G$8,2)+Blad2!$S$9*POWER(G$8,3)+Blad2!$AC$9*POWER(G$8,4))*POWER($A1095,8)+$B$5*(Blad2!$E$10*G$8+Blad2!$K$10*POWER(G$8,2)+Blad2!$S$10*POWER(G$8,3)+Blad2!$AC$10*POWER(G$8,4)+Blad2!$AO$10*POWER(G$8,5))*POWER($A1095,10)+$B$5*(Blad2!$E$11*G$8+Blad2!$K$11*POWER(G$8,2)+Blad2!$S$11*POWER(G$8,3)+Blad2!$AC$11*POWER(G$8,4)+Blad2!$AO$11*POWER(G$8,5)+Blad2!$BC$11*POWER(G$8,6))*POWER($A1095,12)+$B$5*(Blad2!$E$12*G$8+Blad2!$K$12*POWER(G$8,2)+Blad2!$S$12*POWER(G$8,3)+Blad2!$AC$12*POWER(G$8,4)+Blad2!$AO$12*POWER(G$8,5)+Blad2!$BC$12*POWER(G$8,6)+Blad2!$BS$12*POWER(G$8,7))*POWER($A1095,14)+$B$5*(Blad2!$E$13*G$8+Blad2!$K$13*POWER(G$8,2)+Blad2!$S$13*POWER(G$8,3)+Blad2!$AC$13*POWER(G$8,4)+Blad2!$AO$13*POWER(G$8,5)+Blad2!$BC$13*POWER(G$8,6)+Blad2!$BS$13*POWER(G$8,7)+Blad2!$CK$13*POWER(G$8,8))*POWER($A1095,16)+$B$5*(Blad2!$E$14*G$8+Blad2!$K$14*POWER(G$8,2)+Blad2!$S$14*POWER(G$8,3)+Blad2!$AC$14*POWER(G$8,4)+Blad2!$AO$14*POWER(G$8,5)+Blad2!$BC$14*POWER(G$8,6)+Blad2!$BS$14*POWER(G$8,7)+Blad2!$CK$14*POWER(G$8,8)+Blad2!$DE$14*POWER(G$8,9))*POWER($A1095,18)+$B$5*(Blad2!$E$15*G$8+Blad2!$K$15*POWER(G$8,2)+Blad2!$S$15*POWER(G$8,3)+Blad2!$AC$15*POWER(G$8,4)+Blad2!$AO$15*POWER(G$8,5)+Blad2!$BC$15*POWER(G$8,6)+Blad2!$BS$15*POWER(G$8,7)+Blad2!$CK$15*POWER(G$8,8)+Blad2!$DE$15*POWER(G$8,9)+Blad2!$EA$15*POWER(G$8,10))*POWER($A1095,20)</f>
        <v>0.70056837660629656</v>
      </c>
    </row>
    <row r="1096" spans="1:7" x14ac:dyDescent="0.2">
      <c r="A1096">
        <f t="shared" si="50"/>
        <v>0.85215700728621313</v>
      </c>
      <c r="B1096">
        <f t="shared" si="51"/>
        <v>0.97125894233910359</v>
      </c>
      <c r="C1096">
        <f>1+$B$5*Blad2!$E$6*C$8*POWER($A1096,2)+$B$5*(Blad2!$E$7*C$8+Blad2!$K$7*POWER(C$8,2))*POWER($A1096,4)+$B$5*(Blad2!$E$8*C$8+Blad2!$K$8*POWER(C$8,2)+Blad2!$S$8*POWER(C$8,3))*POWER($A1096,6)+$B$5*(Blad2!$E$9*C$8+Blad2!$K$9*POWER(C$8,2)+Blad2!$S$9*POWER(C$8,3)+Blad2!$AC$9*POWER(C$8,4))*POWER($A1096,8)+$B$5*(Blad2!$E$10*C$8+Blad2!$K$10*POWER(C$8,2)+Blad2!$S$10*POWER(C$8,3)+Blad2!$AC$10*POWER(C$8,4)+Blad2!$AO$10*POWER(C$8,5))*POWER($A1096,10)+$B$5*(Blad2!$E$11*C$8+Blad2!$K$11*POWER(C$8,2)+Blad2!$S$11*POWER(C$8,3)+Blad2!$AC$11*POWER(C$8,4)+Blad2!$AO$11*POWER(C$8,5)+Blad2!$BC$11*POWER(C$8,6))*POWER($A1096,12)+$B$5*(Blad2!$E$12*C$8+Blad2!$K$12*POWER(C$8,2)+Blad2!$S$12*POWER(C$8,3)+Blad2!$AC$12*POWER(C$8,4)+Blad2!$AO$12*POWER(C$8,5)+Blad2!$BC$12*POWER(C$8,6)+Blad2!$BS$12*POWER(C$8,7))*POWER($A1096,14)+$B$5*(Blad2!$E$13*C$8+Blad2!$K$13*POWER(C$8,2)+Blad2!$S$13*POWER(C$8,3)+Blad2!$AC$13*POWER(C$8,4)+Blad2!$AO$13*POWER(C$8,5)+Blad2!$BC$13*POWER(C$8,6)+Blad2!$BS$13*POWER(C$8,7)+Blad2!$CK$13*POWER(C$8,8))*POWER($A1096,16)+$B$5*(Blad2!$E$14*C$8+Blad2!$K$14*POWER(C$8,2)+Blad2!$S$14*POWER(C$8,3)+Blad2!$AC$14*POWER(C$8,4)+Blad2!$AO$14*POWER(C$8,5)+Blad2!$BC$14*POWER(C$8,6)+Blad2!$BS$14*POWER(C$8,7)+Blad2!$CK$14*POWER(C$8,8)+Blad2!$DE$14*POWER(C$8,9))*POWER($A1096,18)+$B$5*(Blad2!$E$15*C$8+Blad2!$K$15*POWER(C$8,2)+Blad2!$S$15*POWER(C$8,3)+Blad2!$AC$15*POWER(C$8,4)+Blad2!$AO$15*POWER(C$8,5)+Blad2!$BC$15*POWER(C$8,6)+Blad2!$BS$15*POWER(C$8,7)+Blad2!$CK$15*POWER(C$8,8)+Blad2!$DE$15*POWER(C$8,9)+Blad2!$EA$15*POWER(C$8,10))*POWER($A1096,20)</f>
        <v>0.97125894234172427</v>
      </c>
      <c r="D1096">
        <f t="shared" si="49"/>
        <v>0.84659297502895148</v>
      </c>
      <c r="E1096">
        <f>1+$B$5*Blad2!$E$6*E$8*POWER($A1096,2)+$B$5*(Blad2!$E$7*E$8+Blad2!$K$7*POWER(E$8,2))*POWER($A1096,4)+$B$5*(Blad2!$E$8*E$8+Blad2!$K$8*POWER(E$8,2)+Blad2!$S$8*POWER(E$8,3))*POWER($A1096,6)+$B$5*(Blad2!$E$9*E$8+Blad2!$K$9*POWER(E$8,2)+Blad2!$S$9*POWER(E$8,3)+Blad2!$AC$9*POWER(E$8,4))*POWER($A1096,8)+$B$5*(Blad2!$E$10*E$8+Blad2!$K$10*POWER(E$8,2)+Blad2!$S$10*POWER(E$8,3)+Blad2!$AC$10*POWER(E$8,4)+Blad2!$AO$10*POWER(E$8,5))*POWER($A1096,10)+$B$5*(Blad2!$E$11*E$8+Blad2!$K$11*POWER(E$8,2)+Blad2!$S$11*POWER(E$8,3)+Blad2!$AC$11*POWER(E$8,4)+Blad2!$AO$11*POWER(E$8,5)+Blad2!$BC$11*POWER(E$8,6))*POWER($A1096,12)+$B$5*(Blad2!$E$12*E$8+Blad2!$K$12*POWER(E$8,2)+Blad2!$S$12*POWER(E$8,3)+Blad2!$AC$12*POWER(E$8,4)+Blad2!$AO$12*POWER(E$8,5)+Blad2!$BC$12*POWER(E$8,6)+Blad2!$BS$12*POWER(E$8,7))*POWER($A1096,14)+$B$5*(Blad2!$E$13*E$8+Blad2!$K$13*POWER(E$8,2)+Blad2!$S$13*POWER(E$8,3)+Blad2!$AC$13*POWER(E$8,4)+Blad2!$AO$13*POWER(E$8,5)+Blad2!$BC$13*POWER(E$8,6)+Blad2!$BS$13*POWER(E$8,7)+Blad2!$CK$13*POWER(E$8,8))*POWER($A1096,16)+$B$5*(Blad2!$E$14*E$8+Blad2!$K$14*POWER(E$8,2)+Blad2!$S$14*POWER(E$8,3)+Blad2!$AC$14*POWER(E$8,4)+Blad2!$AO$14*POWER(E$8,5)+Blad2!$BC$14*POWER(E$8,6)+Blad2!$BS$14*POWER(E$8,7)+Blad2!$CK$14*POWER(E$8,8)+Blad2!$DE$14*POWER(E$8,9))*POWER($A1096,18)+$B$5*(Blad2!$E$15*E$8+Blad2!$K$15*POWER(E$8,2)+Blad2!$S$15*POWER(E$8,3)+Blad2!$AC$15*POWER(E$8,4)+Blad2!$AO$15*POWER(E$8,5)+Blad2!$BC$15*POWER(E$8,6)+Blad2!$BS$15*POWER(E$8,7)+Blad2!$CK$15*POWER(E$8,8)+Blad2!$DE$15*POWER(E$8,9)+Blad2!$EA$15*POWER(E$8,10))*POWER($A1096,20)</f>
        <v>0.84659297624650809</v>
      </c>
      <c r="F1096">
        <f t="shared" si="49"/>
        <v>0.70006813787164146</v>
      </c>
      <c r="G1096">
        <f>1+$B$5*Blad2!$E$6*G$8*POWER($A1096,2)+$B$5*(Blad2!$E$7*G$8+Blad2!$K$7*POWER(G$8,2))*POWER($A1096,4)+$B$5*(Blad2!$E$8*G$8+Blad2!$K$8*POWER(G$8,2)+Blad2!$S$8*POWER(G$8,3))*POWER($A1096,6)+$B$5*(Blad2!$E$9*G$8+Blad2!$K$9*POWER(G$8,2)+Blad2!$S$9*POWER(G$8,3)+Blad2!$AC$9*POWER(G$8,4))*POWER($A1096,8)+$B$5*(Blad2!$E$10*G$8+Blad2!$K$10*POWER(G$8,2)+Blad2!$S$10*POWER(G$8,3)+Blad2!$AC$10*POWER(G$8,4)+Blad2!$AO$10*POWER(G$8,5))*POWER($A1096,10)+$B$5*(Blad2!$E$11*G$8+Blad2!$K$11*POWER(G$8,2)+Blad2!$S$11*POWER(G$8,3)+Blad2!$AC$11*POWER(G$8,4)+Blad2!$AO$11*POWER(G$8,5)+Blad2!$BC$11*POWER(G$8,6))*POWER($A1096,12)+$B$5*(Blad2!$E$12*G$8+Blad2!$K$12*POWER(G$8,2)+Blad2!$S$12*POWER(G$8,3)+Blad2!$AC$12*POWER(G$8,4)+Blad2!$AO$12*POWER(G$8,5)+Blad2!$BC$12*POWER(G$8,6)+Blad2!$BS$12*POWER(G$8,7))*POWER($A1096,14)+$B$5*(Blad2!$E$13*G$8+Blad2!$K$13*POWER(G$8,2)+Blad2!$S$13*POWER(G$8,3)+Blad2!$AC$13*POWER(G$8,4)+Blad2!$AO$13*POWER(G$8,5)+Blad2!$BC$13*POWER(G$8,6)+Blad2!$BS$13*POWER(G$8,7)+Blad2!$CK$13*POWER(G$8,8))*POWER($A1096,16)+$B$5*(Blad2!$E$14*G$8+Blad2!$K$14*POWER(G$8,2)+Blad2!$S$14*POWER(G$8,3)+Blad2!$AC$14*POWER(G$8,4)+Blad2!$AO$14*POWER(G$8,5)+Blad2!$BC$14*POWER(G$8,6)+Blad2!$BS$14*POWER(G$8,7)+Blad2!$CK$14*POWER(G$8,8)+Blad2!$DE$14*POWER(G$8,9))*POWER($A1096,18)+$B$5*(Blad2!$E$15*G$8+Blad2!$K$15*POWER(G$8,2)+Blad2!$S$15*POWER(G$8,3)+Blad2!$AC$15*POWER(G$8,4)+Blad2!$AO$15*POWER(G$8,5)+Blad2!$BC$15*POWER(G$8,6)+Blad2!$BS$15*POWER(G$8,7)+Blad2!$CK$15*POWER(G$8,8)+Blad2!$DE$15*POWER(G$8,9)+Blad2!$EA$15*POWER(G$8,10))*POWER($A1096,20)</f>
        <v>0.7000681465405485</v>
      </c>
    </row>
    <row r="1097" spans="1:7" x14ac:dyDescent="0.2">
      <c r="A1097">
        <f t="shared" si="50"/>
        <v>0.85294240544961053</v>
      </c>
      <c r="B1097">
        <f t="shared" si="51"/>
        <v>0.9712188736454539</v>
      </c>
      <c r="C1097">
        <f>1+$B$5*Blad2!$E$6*C$8*POWER($A1097,2)+$B$5*(Blad2!$E$7*C$8+Blad2!$K$7*POWER(C$8,2))*POWER($A1097,4)+$B$5*(Blad2!$E$8*C$8+Blad2!$K$8*POWER(C$8,2)+Blad2!$S$8*POWER(C$8,3))*POWER($A1097,6)+$B$5*(Blad2!$E$9*C$8+Blad2!$K$9*POWER(C$8,2)+Blad2!$S$9*POWER(C$8,3)+Blad2!$AC$9*POWER(C$8,4))*POWER($A1097,8)+$B$5*(Blad2!$E$10*C$8+Blad2!$K$10*POWER(C$8,2)+Blad2!$S$10*POWER(C$8,3)+Blad2!$AC$10*POWER(C$8,4)+Blad2!$AO$10*POWER(C$8,5))*POWER($A1097,10)+$B$5*(Blad2!$E$11*C$8+Blad2!$K$11*POWER(C$8,2)+Blad2!$S$11*POWER(C$8,3)+Blad2!$AC$11*POWER(C$8,4)+Blad2!$AO$11*POWER(C$8,5)+Blad2!$BC$11*POWER(C$8,6))*POWER($A1097,12)+$B$5*(Blad2!$E$12*C$8+Blad2!$K$12*POWER(C$8,2)+Blad2!$S$12*POWER(C$8,3)+Blad2!$AC$12*POWER(C$8,4)+Blad2!$AO$12*POWER(C$8,5)+Blad2!$BC$12*POWER(C$8,6)+Blad2!$BS$12*POWER(C$8,7))*POWER($A1097,14)+$B$5*(Blad2!$E$13*C$8+Blad2!$K$13*POWER(C$8,2)+Blad2!$S$13*POWER(C$8,3)+Blad2!$AC$13*POWER(C$8,4)+Blad2!$AO$13*POWER(C$8,5)+Blad2!$BC$13*POWER(C$8,6)+Blad2!$BS$13*POWER(C$8,7)+Blad2!$CK$13*POWER(C$8,8))*POWER($A1097,16)+$B$5*(Blad2!$E$14*C$8+Blad2!$K$14*POWER(C$8,2)+Blad2!$S$14*POWER(C$8,3)+Blad2!$AC$14*POWER(C$8,4)+Blad2!$AO$14*POWER(C$8,5)+Blad2!$BC$14*POWER(C$8,6)+Blad2!$BS$14*POWER(C$8,7)+Blad2!$CK$14*POWER(C$8,8)+Blad2!$DE$14*POWER(C$8,9))*POWER($A1097,18)+$B$5*(Blad2!$E$15*C$8+Blad2!$K$15*POWER(C$8,2)+Blad2!$S$15*POWER(C$8,3)+Blad2!$AC$15*POWER(C$8,4)+Blad2!$AO$15*POWER(C$8,5)+Blad2!$BC$15*POWER(C$8,6)+Blad2!$BS$15*POWER(C$8,7)+Blad2!$CK$15*POWER(C$8,8)+Blad2!$DE$15*POWER(C$8,9)+Blad2!$EA$15*POWER(C$8,10))*POWER($A1097,20)</f>
        <v>0.97121887364812798</v>
      </c>
      <c r="D1097">
        <f t="shared" si="49"/>
        <v>0.84636310329888609</v>
      </c>
      <c r="E1097">
        <f>1+$B$5*Blad2!$E$6*E$8*POWER($A1097,2)+$B$5*(Blad2!$E$7*E$8+Blad2!$K$7*POWER(E$8,2))*POWER($A1097,4)+$B$5*(Blad2!$E$8*E$8+Blad2!$K$8*POWER(E$8,2)+Blad2!$S$8*POWER(E$8,3))*POWER($A1097,6)+$B$5*(Blad2!$E$9*E$8+Blad2!$K$9*POWER(E$8,2)+Blad2!$S$9*POWER(E$8,3)+Blad2!$AC$9*POWER(E$8,4))*POWER($A1097,8)+$B$5*(Blad2!$E$10*E$8+Blad2!$K$10*POWER(E$8,2)+Blad2!$S$10*POWER(E$8,3)+Blad2!$AC$10*POWER(E$8,4)+Blad2!$AO$10*POWER(E$8,5))*POWER($A1097,10)+$B$5*(Blad2!$E$11*E$8+Blad2!$K$11*POWER(E$8,2)+Blad2!$S$11*POWER(E$8,3)+Blad2!$AC$11*POWER(E$8,4)+Blad2!$AO$11*POWER(E$8,5)+Blad2!$BC$11*POWER(E$8,6))*POWER($A1097,12)+$B$5*(Blad2!$E$12*E$8+Blad2!$K$12*POWER(E$8,2)+Blad2!$S$12*POWER(E$8,3)+Blad2!$AC$12*POWER(E$8,4)+Blad2!$AO$12*POWER(E$8,5)+Blad2!$BC$12*POWER(E$8,6)+Blad2!$BS$12*POWER(E$8,7))*POWER($A1097,14)+$B$5*(Blad2!$E$13*E$8+Blad2!$K$13*POWER(E$8,2)+Blad2!$S$13*POWER(E$8,3)+Blad2!$AC$13*POWER(E$8,4)+Blad2!$AO$13*POWER(E$8,5)+Blad2!$BC$13*POWER(E$8,6)+Blad2!$BS$13*POWER(E$8,7)+Blad2!$CK$13*POWER(E$8,8))*POWER($A1097,16)+$B$5*(Blad2!$E$14*E$8+Blad2!$K$14*POWER(E$8,2)+Blad2!$S$14*POWER(E$8,3)+Blad2!$AC$14*POWER(E$8,4)+Blad2!$AO$14*POWER(E$8,5)+Blad2!$BC$14*POWER(E$8,6)+Blad2!$BS$14*POWER(E$8,7)+Blad2!$CK$14*POWER(E$8,8)+Blad2!$DE$14*POWER(E$8,9))*POWER($A1097,18)+$B$5*(Blad2!$E$15*E$8+Blad2!$K$15*POWER(E$8,2)+Blad2!$S$15*POWER(E$8,3)+Blad2!$AC$15*POWER(E$8,4)+Blad2!$AO$15*POWER(E$8,5)+Blad2!$BC$15*POWER(E$8,6)+Blad2!$BS$15*POWER(E$8,7)+Blad2!$CK$15*POWER(E$8,8)+Blad2!$DE$15*POWER(E$8,9)+Blad2!$EA$15*POWER(E$8,10))*POWER($A1097,20)</f>
        <v>0.84636310454182162</v>
      </c>
      <c r="F1097">
        <f t="shared" si="49"/>
        <v>0.69956765557471112</v>
      </c>
      <c r="G1097">
        <f>1+$B$5*Blad2!$E$6*G$8*POWER($A1097,2)+$B$5*(Blad2!$E$7*G$8+Blad2!$K$7*POWER(G$8,2))*POWER($A1097,4)+$B$5*(Blad2!$E$8*G$8+Blad2!$K$8*POWER(G$8,2)+Blad2!$S$8*POWER(G$8,3))*POWER($A1097,6)+$B$5*(Blad2!$E$9*G$8+Blad2!$K$9*POWER(G$8,2)+Blad2!$S$9*POWER(G$8,3)+Blad2!$AC$9*POWER(G$8,4))*POWER($A1097,8)+$B$5*(Blad2!$E$10*G$8+Blad2!$K$10*POWER(G$8,2)+Blad2!$S$10*POWER(G$8,3)+Blad2!$AC$10*POWER(G$8,4)+Blad2!$AO$10*POWER(G$8,5))*POWER($A1097,10)+$B$5*(Blad2!$E$11*G$8+Blad2!$K$11*POWER(G$8,2)+Blad2!$S$11*POWER(G$8,3)+Blad2!$AC$11*POWER(G$8,4)+Blad2!$AO$11*POWER(G$8,5)+Blad2!$BC$11*POWER(G$8,6))*POWER($A1097,12)+$B$5*(Blad2!$E$12*G$8+Blad2!$K$12*POWER(G$8,2)+Blad2!$S$12*POWER(G$8,3)+Blad2!$AC$12*POWER(G$8,4)+Blad2!$AO$12*POWER(G$8,5)+Blad2!$BC$12*POWER(G$8,6)+Blad2!$BS$12*POWER(G$8,7))*POWER($A1097,14)+$B$5*(Blad2!$E$13*G$8+Blad2!$K$13*POWER(G$8,2)+Blad2!$S$13*POWER(G$8,3)+Blad2!$AC$13*POWER(G$8,4)+Blad2!$AO$13*POWER(G$8,5)+Blad2!$BC$13*POWER(G$8,6)+Blad2!$BS$13*POWER(G$8,7)+Blad2!$CK$13*POWER(G$8,8))*POWER($A1097,16)+$B$5*(Blad2!$E$14*G$8+Blad2!$K$14*POWER(G$8,2)+Blad2!$S$14*POWER(G$8,3)+Blad2!$AC$14*POWER(G$8,4)+Blad2!$AO$14*POWER(G$8,5)+Blad2!$BC$14*POWER(G$8,6)+Blad2!$BS$14*POWER(G$8,7)+Blad2!$CK$14*POWER(G$8,8)+Blad2!$DE$14*POWER(G$8,9))*POWER($A1097,18)+$B$5*(Blad2!$E$15*G$8+Blad2!$K$15*POWER(G$8,2)+Blad2!$S$15*POWER(G$8,3)+Blad2!$AC$15*POWER(G$8,4)+Blad2!$AO$15*POWER(G$8,5)+Blad2!$BC$15*POWER(G$8,6)+Blad2!$BS$15*POWER(G$8,7)+Blad2!$CK$15*POWER(G$8,8)+Blad2!$DE$15*POWER(G$8,9)+Blad2!$EA$15*POWER(G$8,10))*POWER($A1097,20)</f>
        <v>0.69956766442863982</v>
      </c>
    </row>
    <row r="1098" spans="1:7" x14ac:dyDescent="0.2">
      <c r="A1098">
        <f t="shared" si="50"/>
        <v>0.85372780361300793</v>
      </c>
      <c r="B1098">
        <f t="shared" si="51"/>
        <v>0.97117881185281307</v>
      </c>
      <c r="C1098">
        <f>1+$B$5*Blad2!$E$6*C$8*POWER($A1098,2)+$B$5*(Blad2!$E$7*C$8+Blad2!$K$7*POWER(C$8,2))*POWER($A1098,4)+$B$5*(Blad2!$E$8*C$8+Blad2!$K$8*POWER(C$8,2)+Blad2!$S$8*POWER(C$8,3))*POWER($A1098,6)+$B$5*(Blad2!$E$9*C$8+Blad2!$K$9*POWER(C$8,2)+Blad2!$S$9*POWER(C$8,3)+Blad2!$AC$9*POWER(C$8,4))*POWER($A1098,8)+$B$5*(Blad2!$E$10*C$8+Blad2!$K$10*POWER(C$8,2)+Blad2!$S$10*POWER(C$8,3)+Blad2!$AC$10*POWER(C$8,4)+Blad2!$AO$10*POWER(C$8,5))*POWER($A1098,10)+$B$5*(Blad2!$E$11*C$8+Blad2!$K$11*POWER(C$8,2)+Blad2!$S$11*POWER(C$8,3)+Blad2!$AC$11*POWER(C$8,4)+Blad2!$AO$11*POWER(C$8,5)+Blad2!$BC$11*POWER(C$8,6))*POWER($A1098,12)+$B$5*(Blad2!$E$12*C$8+Blad2!$K$12*POWER(C$8,2)+Blad2!$S$12*POWER(C$8,3)+Blad2!$AC$12*POWER(C$8,4)+Blad2!$AO$12*POWER(C$8,5)+Blad2!$BC$12*POWER(C$8,6)+Blad2!$BS$12*POWER(C$8,7))*POWER($A1098,14)+$B$5*(Blad2!$E$13*C$8+Blad2!$K$13*POWER(C$8,2)+Blad2!$S$13*POWER(C$8,3)+Blad2!$AC$13*POWER(C$8,4)+Blad2!$AO$13*POWER(C$8,5)+Blad2!$BC$13*POWER(C$8,6)+Blad2!$BS$13*POWER(C$8,7)+Blad2!$CK$13*POWER(C$8,8))*POWER($A1098,16)+$B$5*(Blad2!$E$14*C$8+Blad2!$K$14*POWER(C$8,2)+Blad2!$S$14*POWER(C$8,3)+Blad2!$AC$14*POWER(C$8,4)+Blad2!$AO$14*POWER(C$8,5)+Blad2!$BC$14*POWER(C$8,6)+Blad2!$BS$14*POWER(C$8,7)+Blad2!$CK$14*POWER(C$8,8)+Blad2!$DE$14*POWER(C$8,9))*POWER($A1098,18)+$B$5*(Blad2!$E$15*C$8+Blad2!$K$15*POWER(C$8,2)+Blad2!$S$15*POWER(C$8,3)+Blad2!$AC$15*POWER(C$8,4)+Blad2!$AO$15*POWER(C$8,5)+Blad2!$BC$15*POWER(C$8,6)+Blad2!$BS$15*POWER(C$8,7)+Blad2!$CK$15*POWER(C$8,8)+Blad2!$DE$15*POWER(C$8,9)+Blad2!$EA$15*POWER(C$8,10))*POWER($A1098,20)</f>
        <v>0.97117881185554122</v>
      </c>
      <c r="D1098">
        <f t="shared" si="49"/>
        <v>0.84613321821047105</v>
      </c>
      <c r="E1098">
        <f>1+$B$5*Blad2!$E$6*E$8*POWER($A1098,2)+$B$5*(Blad2!$E$7*E$8+Blad2!$K$7*POWER(E$8,2))*POWER($A1098,4)+$B$5*(Blad2!$E$8*E$8+Blad2!$K$8*POWER(E$8,2)+Blad2!$S$8*POWER(E$8,3))*POWER($A1098,6)+$B$5*(Blad2!$E$9*E$8+Blad2!$K$9*POWER(E$8,2)+Blad2!$S$9*POWER(E$8,3)+Blad2!$AC$9*POWER(E$8,4))*POWER($A1098,8)+$B$5*(Blad2!$E$10*E$8+Blad2!$K$10*POWER(E$8,2)+Blad2!$S$10*POWER(E$8,3)+Blad2!$AC$10*POWER(E$8,4)+Blad2!$AO$10*POWER(E$8,5))*POWER($A1098,10)+$B$5*(Blad2!$E$11*E$8+Blad2!$K$11*POWER(E$8,2)+Blad2!$S$11*POWER(E$8,3)+Blad2!$AC$11*POWER(E$8,4)+Blad2!$AO$11*POWER(E$8,5)+Blad2!$BC$11*POWER(E$8,6))*POWER($A1098,12)+$B$5*(Blad2!$E$12*E$8+Blad2!$K$12*POWER(E$8,2)+Blad2!$S$12*POWER(E$8,3)+Blad2!$AC$12*POWER(E$8,4)+Blad2!$AO$12*POWER(E$8,5)+Blad2!$BC$12*POWER(E$8,6)+Blad2!$BS$12*POWER(E$8,7))*POWER($A1098,14)+$B$5*(Blad2!$E$13*E$8+Blad2!$K$13*POWER(E$8,2)+Blad2!$S$13*POWER(E$8,3)+Blad2!$AC$13*POWER(E$8,4)+Blad2!$AO$13*POWER(E$8,5)+Blad2!$BC$13*POWER(E$8,6)+Blad2!$BS$13*POWER(E$8,7)+Blad2!$CK$13*POWER(E$8,8))*POWER($A1098,16)+$B$5*(Blad2!$E$14*E$8+Blad2!$K$14*POWER(E$8,2)+Blad2!$S$14*POWER(E$8,3)+Blad2!$AC$14*POWER(E$8,4)+Blad2!$AO$14*POWER(E$8,5)+Blad2!$BC$14*POWER(E$8,6)+Blad2!$BS$14*POWER(E$8,7)+Blad2!$CK$14*POWER(E$8,8)+Blad2!$DE$14*POWER(E$8,9))*POWER($A1098,18)+$B$5*(Blad2!$E$15*E$8+Blad2!$K$15*POWER(E$8,2)+Blad2!$S$15*POWER(E$8,3)+Blad2!$AC$15*POWER(E$8,4)+Blad2!$AO$15*POWER(E$8,5)+Blad2!$BC$15*POWER(E$8,6)+Blad2!$BS$15*POWER(E$8,7)+Blad2!$CK$15*POWER(E$8,8)+Blad2!$DE$15*POWER(E$8,9)+Blad2!$EA$15*POWER(E$8,10))*POWER($A1098,20)</f>
        <v>0.84613321947929121</v>
      </c>
      <c r="F1098">
        <f t="shared" si="49"/>
        <v>0.69906692192276954</v>
      </c>
      <c r="G1098">
        <f>1+$B$5*Blad2!$E$6*G$8*POWER($A1098,2)+$B$5*(Blad2!$E$7*G$8+Blad2!$K$7*POWER(G$8,2))*POWER($A1098,4)+$B$5*(Blad2!$E$8*G$8+Blad2!$K$8*POWER(G$8,2)+Blad2!$S$8*POWER(G$8,3))*POWER($A1098,6)+$B$5*(Blad2!$E$9*G$8+Blad2!$K$9*POWER(G$8,2)+Blad2!$S$9*POWER(G$8,3)+Blad2!$AC$9*POWER(G$8,4))*POWER($A1098,8)+$B$5*(Blad2!$E$10*G$8+Blad2!$K$10*POWER(G$8,2)+Blad2!$S$10*POWER(G$8,3)+Blad2!$AC$10*POWER(G$8,4)+Blad2!$AO$10*POWER(G$8,5))*POWER($A1098,10)+$B$5*(Blad2!$E$11*G$8+Blad2!$K$11*POWER(G$8,2)+Blad2!$S$11*POWER(G$8,3)+Blad2!$AC$11*POWER(G$8,4)+Blad2!$AO$11*POWER(G$8,5)+Blad2!$BC$11*POWER(G$8,6))*POWER($A1098,12)+$B$5*(Blad2!$E$12*G$8+Blad2!$K$12*POWER(G$8,2)+Blad2!$S$12*POWER(G$8,3)+Blad2!$AC$12*POWER(G$8,4)+Blad2!$AO$12*POWER(G$8,5)+Blad2!$BC$12*POWER(G$8,6)+Blad2!$BS$12*POWER(G$8,7))*POWER($A1098,14)+$B$5*(Blad2!$E$13*G$8+Blad2!$K$13*POWER(G$8,2)+Blad2!$S$13*POWER(G$8,3)+Blad2!$AC$13*POWER(G$8,4)+Blad2!$AO$13*POWER(G$8,5)+Blad2!$BC$13*POWER(G$8,6)+Blad2!$BS$13*POWER(G$8,7)+Blad2!$CK$13*POWER(G$8,8))*POWER($A1098,16)+$B$5*(Blad2!$E$14*G$8+Blad2!$K$14*POWER(G$8,2)+Blad2!$S$14*POWER(G$8,3)+Blad2!$AC$14*POWER(G$8,4)+Blad2!$AO$14*POWER(G$8,5)+Blad2!$BC$14*POWER(G$8,6)+Blad2!$BS$14*POWER(G$8,7)+Blad2!$CK$14*POWER(G$8,8)+Blad2!$DE$14*POWER(G$8,9))*POWER($A1098,18)+$B$5*(Blad2!$E$15*G$8+Blad2!$K$15*POWER(G$8,2)+Blad2!$S$15*POWER(G$8,3)+Blad2!$AC$15*POWER(G$8,4)+Blad2!$AO$15*POWER(G$8,5)+Blad2!$BC$15*POWER(G$8,6)+Blad2!$BS$15*POWER(G$8,7)+Blad2!$CK$15*POWER(G$8,8)+Blad2!$DE$15*POWER(G$8,9)+Blad2!$EA$15*POWER(G$8,10))*POWER($A1098,20)</f>
        <v>0.69906693096550976</v>
      </c>
    </row>
    <row r="1099" spans="1:7" x14ac:dyDescent="0.2">
      <c r="A1099">
        <f t="shared" si="50"/>
        <v>0.85451320177640533</v>
      </c>
      <c r="B1099">
        <f t="shared" si="51"/>
        <v>0.97113875706088981</v>
      </c>
      <c r="C1099">
        <f>1+$B$5*Blad2!$E$6*C$8*POWER($A1099,2)+$B$5*(Blad2!$E$7*C$8+Blad2!$K$7*POWER(C$8,2))*POWER($A1099,4)+$B$5*(Blad2!$E$8*C$8+Blad2!$K$8*POWER(C$8,2)+Blad2!$S$8*POWER(C$8,3))*POWER($A1099,6)+$B$5*(Blad2!$E$9*C$8+Blad2!$K$9*POWER(C$8,2)+Blad2!$S$9*POWER(C$8,3)+Blad2!$AC$9*POWER(C$8,4))*POWER($A1099,8)+$B$5*(Blad2!$E$10*C$8+Blad2!$K$10*POWER(C$8,2)+Blad2!$S$10*POWER(C$8,3)+Blad2!$AC$10*POWER(C$8,4)+Blad2!$AO$10*POWER(C$8,5))*POWER($A1099,10)+$B$5*(Blad2!$E$11*C$8+Blad2!$K$11*POWER(C$8,2)+Blad2!$S$11*POWER(C$8,3)+Blad2!$AC$11*POWER(C$8,4)+Blad2!$AO$11*POWER(C$8,5)+Blad2!$BC$11*POWER(C$8,6))*POWER($A1099,12)+$B$5*(Blad2!$E$12*C$8+Blad2!$K$12*POWER(C$8,2)+Blad2!$S$12*POWER(C$8,3)+Blad2!$AC$12*POWER(C$8,4)+Blad2!$AO$12*POWER(C$8,5)+Blad2!$BC$12*POWER(C$8,6)+Blad2!$BS$12*POWER(C$8,7))*POWER($A1099,14)+$B$5*(Blad2!$E$13*C$8+Blad2!$K$13*POWER(C$8,2)+Blad2!$S$13*POWER(C$8,3)+Blad2!$AC$13*POWER(C$8,4)+Blad2!$AO$13*POWER(C$8,5)+Blad2!$BC$13*POWER(C$8,6)+Blad2!$BS$13*POWER(C$8,7)+Blad2!$CK$13*POWER(C$8,8))*POWER($A1099,16)+$B$5*(Blad2!$E$14*C$8+Blad2!$K$14*POWER(C$8,2)+Blad2!$S$14*POWER(C$8,3)+Blad2!$AC$14*POWER(C$8,4)+Blad2!$AO$14*POWER(C$8,5)+Blad2!$BC$14*POWER(C$8,6)+Blad2!$BS$14*POWER(C$8,7)+Blad2!$CK$14*POWER(C$8,8)+Blad2!$DE$14*POWER(C$8,9))*POWER($A1099,18)+$B$5*(Blad2!$E$15*C$8+Blad2!$K$15*POWER(C$8,2)+Blad2!$S$15*POWER(C$8,3)+Blad2!$AC$15*POWER(C$8,4)+Blad2!$AO$15*POWER(C$8,5)+Blad2!$BC$15*POWER(C$8,6)+Blad2!$BS$15*POWER(C$8,7)+Blad2!$CK$15*POWER(C$8,8)+Blad2!$DE$15*POWER(C$8,9)+Blad2!$EA$15*POWER(C$8,10))*POWER($A1099,20)</f>
        <v>0.97113875706367303</v>
      </c>
      <c r="D1099">
        <f t="shared" si="49"/>
        <v>0.84590332032026549</v>
      </c>
      <c r="E1099">
        <f>1+$B$5*Blad2!$E$6*E$8*POWER($A1099,2)+$B$5*(Blad2!$E$7*E$8+Blad2!$K$7*POWER(E$8,2))*POWER($A1099,4)+$B$5*(Blad2!$E$8*E$8+Blad2!$K$8*POWER(E$8,2)+Blad2!$S$8*POWER(E$8,3))*POWER($A1099,6)+$B$5*(Blad2!$E$9*E$8+Blad2!$K$9*POWER(E$8,2)+Blad2!$S$9*POWER(E$8,3)+Blad2!$AC$9*POWER(E$8,4))*POWER($A1099,8)+$B$5*(Blad2!$E$10*E$8+Blad2!$K$10*POWER(E$8,2)+Blad2!$S$10*POWER(E$8,3)+Blad2!$AC$10*POWER(E$8,4)+Blad2!$AO$10*POWER(E$8,5))*POWER($A1099,10)+$B$5*(Blad2!$E$11*E$8+Blad2!$K$11*POWER(E$8,2)+Blad2!$S$11*POWER(E$8,3)+Blad2!$AC$11*POWER(E$8,4)+Blad2!$AO$11*POWER(E$8,5)+Blad2!$BC$11*POWER(E$8,6))*POWER($A1099,12)+$B$5*(Blad2!$E$12*E$8+Blad2!$K$12*POWER(E$8,2)+Blad2!$S$12*POWER(E$8,3)+Blad2!$AC$12*POWER(E$8,4)+Blad2!$AO$12*POWER(E$8,5)+Blad2!$BC$12*POWER(E$8,6)+Blad2!$BS$12*POWER(E$8,7))*POWER($A1099,14)+$B$5*(Blad2!$E$13*E$8+Blad2!$K$13*POWER(E$8,2)+Blad2!$S$13*POWER(E$8,3)+Blad2!$AC$13*POWER(E$8,4)+Blad2!$AO$13*POWER(E$8,5)+Blad2!$BC$13*POWER(E$8,6)+Blad2!$BS$13*POWER(E$8,7)+Blad2!$CK$13*POWER(E$8,8))*POWER($A1099,16)+$B$5*(Blad2!$E$14*E$8+Blad2!$K$14*POWER(E$8,2)+Blad2!$S$14*POWER(E$8,3)+Blad2!$AC$14*POWER(E$8,4)+Blad2!$AO$14*POWER(E$8,5)+Blad2!$BC$14*POWER(E$8,6)+Blad2!$BS$14*POWER(E$8,7)+Blad2!$CK$14*POWER(E$8,8)+Blad2!$DE$14*POWER(E$8,9))*POWER($A1099,18)+$B$5*(Blad2!$E$15*E$8+Blad2!$K$15*POWER(E$8,2)+Blad2!$S$15*POWER(E$8,3)+Blad2!$AC$15*POWER(E$8,4)+Blad2!$AO$15*POWER(E$8,5)+Blad2!$BC$15*POWER(E$8,6)+Blad2!$BS$15*POWER(E$8,7)+Blad2!$CK$15*POWER(E$8,8)+Blad2!$DE$15*POWER(E$8,9)+Blad2!$EA$15*POWER(E$8,10))*POWER($A1099,20)</f>
        <v>0.8459033216154852</v>
      </c>
      <c r="F1099">
        <f t="shared" si="49"/>
        <v>0.69856593761214081</v>
      </c>
      <c r="G1099">
        <f>1+$B$5*Blad2!$E$6*G$8*POWER($A1099,2)+$B$5*(Blad2!$E$7*G$8+Blad2!$K$7*POWER(G$8,2))*POWER($A1099,4)+$B$5*(Blad2!$E$8*G$8+Blad2!$K$8*POWER(G$8,2)+Blad2!$S$8*POWER(G$8,3))*POWER($A1099,6)+$B$5*(Blad2!$E$9*G$8+Blad2!$K$9*POWER(G$8,2)+Blad2!$S$9*POWER(G$8,3)+Blad2!$AC$9*POWER(G$8,4))*POWER($A1099,8)+$B$5*(Blad2!$E$10*G$8+Blad2!$K$10*POWER(G$8,2)+Blad2!$S$10*POWER(G$8,3)+Blad2!$AC$10*POWER(G$8,4)+Blad2!$AO$10*POWER(G$8,5))*POWER($A1099,10)+$B$5*(Blad2!$E$11*G$8+Blad2!$K$11*POWER(G$8,2)+Blad2!$S$11*POWER(G$8,3)+Blad2!$AC$11*POWER(G$8,4)+Blad2!$AO$11*POWER(G$8,5)+Blad2!$BC$11*POWER(G$8,6))*POWER($A1099,12)+$B$5*(Blad2!$E$12*G$8+Blad2!$K$12*POWER(G$8,2)+Blad2!$S$12*POWER(G$8,3)+Blad2!$AC$12*POWER(G$8,4)+Blad2!$AO$12*POWER(G$8,5)+Blad2!$BC$12*POWER(G$8,6)+Blad2!$BS$12*POWER(G$8,7))*POWER($A1099,14)+$B$5*(Blad2!$E$13*G$8+Blad2!$K$13*POWER(G$8,2)+Blad2!$S$13*POWER(G$8,3)+Blad2!$AC$13*POWER(G$8,4)+Blad2!$AO$13*POWER(G$8,5)+Blad2!$BC$13*POWER(G$8,6)+Blad2!$BS$13*POWER(G$8,7)+Blad2!$CK$13*POWER(G$8,8))*POWER($A1099,16)+$B$5*(Blad2!$E$14*G$8+Blad2!$K$14*POWER(G$8,2)+Blad2!$S$14*POWER(G$8,3)+Blad2!$AC$14*POWER(G$8,4)+Blad2!$AO$14*POWER(G$8,5)+Blad2!$BC$14*POWER(G$8,6)+Blad2!$BS$14*POWER(G$8,7)+Blad2!$CK$14*POWER(G$8,8)+Blad2!$DE$14*POWER(G$8,9))*POWER($A1099,18)+$B$5*(Blad2!$E$15*G$8+Blad2!$K$15*POWER(G$8,2)+Blad2!$S$15*POWER(G$8,3)+Blad2!$AC$15*POWER(G$8,4)+Blad2!$AO$15*POWER(G$8,5)+Blad2!$BC$15*POWER(G$8,6)+Blad2!$BS$15*POWER(G$8,7)+Blad2!$CK$15*POWER(G$8,8)+Blad2!$DE$15*POWER(G$8,9)+Blad2!$EA$15*POWER(G$8,10))*POWER($A1099,20)</f>
        <v>0.69856594684755735</v>
      </c>
    </row>
    <row r="1100" spans="1:7" x14ac:dyDescent="0.2">
      <c r="A1100">
        <f t="shared" si="50"/>
        <v>0.85529859993980273</v>
      </c>
      <c r="B1100">
        <f t="shared" si="51"/>
        <v>0.97109870936938758</v>
      </c>
      <c r="C1100">
        <f>1+$B$5*Blad2!$E$6*C$8*POWER($A1100,2)+$B$5*(Blad2!$E$7*C$8+Blad2!$K$7*POWER(C$8,2))*POWER($A1100,4)+$B$5*(Blad2!$E$8*C$8+Blad2!$K$8*POWER(C$8,2)+Blad2!$S$8*POWER(C$8,3))*POWER($A1100,6)+$B$5*(Blad2!$E$9*C$8+Blad2!$K$9*POWER(C$8,2)+Blad2!$S$9*POWER(C$8,3)+Blad2!$AC$9*POWER(C$8,4))*POWER($A1100,8)+$B$5*(Blad2!$E$10*C$8+Blad2!$K$10*POWER(C$8,2)+Blad2!$S$10*POWER(C$8,3)+Blad2!$AC$10*POWER(C$8,4)+Blad2!$AO$10*POWER(C$8,5))*POWER($A1100,10)+$B$5*(Blad2!$E$11*C$8+Blad2!$K$11*POWER(C$8,2)+Blad2!$S$11*POWER(C$8,3)+Blad2!$AC$11*POWER(C$8,4)+Blad2!$AO$11*POWER(C$8,5)+Blad2!$BC$11*POWER(C$8,6))*POWER($A1100,12)+$B$5*(Blad2!$E$12*C$8+Blad2!$K$12*POWER(C$8,2)+Blad2!$S$12*POWER(C$8,3)+Blad2!$AC$12*POWER(C$8,4)+Blad2!$AO$12*POWER(C$8,5)+Blad2!$BC$12*POWER(C$8,6)+Blad2!$BS$12*POWER(C$8,7))*POWER($A1100,14)+$B$5*(Blad2!$E$13*C$8+Blad2!$K$13*POWER(C$8,2)+Blad2!$S$13*POWER(C$8,3)+Blad2!$AC$13*POWER(C$8,4)+Blad2!$AO$13*POWER(C$8,5)+Blad2!$BC$13*POWER(C$8,6)+Blad2!$BS$13*POWER(C$8,7)+Blad2!$CK$13*POWER(C$8,8))*POWER($A1100,16)+$B$5*(Blad2!$E$14*C$8+Blad2!$K$14*POWER(C$8,2)+Blad2!$S$14*POWER(C$8,3)+Blad2!$AC$14*POWER(C$8,4)+Blad2!$AO$14*POWER(C$8,5)+Blad2!$BC$14*POWER(C$8,6)+Blad2!$BS$14*POWER(C$8,7)+Blad2!$CK$14*POWER(C$8,8)+Blad2!$DE$14*POWER(C$8,9))*POWER($A1100,18)+$B$5*(Blad2!$E$15*C$8+Blad2!$K$15*POWER(C$8,2)+Blad2!$S$15*POWER(C$8,3)+Blad2!$AC$15*POWER(C$8,4)+Blad2!$AO$15*POWER(C$8,5)+Blad2!$BC$15*POWER(C$8,6)+Blad2!$BS$15*POWER(C$8,7)+Blad2!$CK$15*POWER(C$8,8)+Blad2!$DE$15*POWER(C$8,9)+Blad2!$EA$15*POWER(C$8,10))*POWER($A1100,20)</f>
        <v>0.97109870937222742</v>
      </c>
      <c r="D1100">
        <f t="shared" ref="D1100:F1163" si="52">POWER(1-D$8*POWER(SIN($A1100),2),$B$4)</f>
        <v>0.84567341018531006</v>
      </c>
      <c r="E1100">
        <f>1+$B$5*Blad2!$E$6*E$8*POWER($A1100,2)+$B$5*(Blad2!$E$7*E$8+Blad2!$K$7*POWER(E$8,2))*POWER($A1100,4)+$B$5*(Blad2!$E$8*E$8+Blad2!$K$8*POWER(E$8,2)+Blad2!$S$8*POWER(E$8,3))*POWER($A1100,6)+$B$5*(Blad2!$E$9*E$8+Blad2!$K$9*POWER(E$8,2)+Blad2!$S$9*POWER(E$8,3)+Blad2!$AC$9*POWER(E$8,4))*POWER($A1100,8)+$B$5*(Blad2!$E$10*E$8+Blad2!$K$10*POWER(E$8,2)+Blad2!$S$10*POWER(E$8,3)+Blad2!$AC$10*POWER(E$8,4)+Blad2!$AO$10*POWER(E$8,5))*POWER($A1100,10)+$B$5*(Blad2!$E$11*E$8+Blad2!$K$11*POWER(E$8,2)+Blad2!$S$11*POWER(E$8,3)+Blad2!$AC$11*POWER(E$8,4)+Blad2!$AO$11*POWER(E$8,5)+Blad2!$BC$11*POWER(E$8,6))*POWER($A1100,12)+$B$5*(Blad2!$E$12*E$8+Blad2!$K$12*POWER(E$8,2)+Blad2!$S$12*POWER(E$8,3)+Blad2!$AC$12*POWER(E$8,4)+Blad2!$AO$12*POWER(E$8,5)+Blad2!$BC$12*POWER(E$8,6)+Blad2!$BS$12*POWER(E$8,7))*POWER($A1100,14)+$B$5*(Blad2!$E$13*E$8+Blad2!$K$13*POWER(E$8,2)+Blad2!$S$13*POWER(E$8,3)+Blad2!$AC$13*POWER(E$8,4)+Blad2!$AO$13*POWER(E$8,5)+Blad2!$BC$13*POWER(E$8,6)+Blad2!$BS$13*POWER(E$8,7)+Blad2!$CK$13*POWER(E$8,8))*POWER($A1100,16)+$B$5*(Blad2!$E$14*E$8+Blad2!$K$14*POWER(E$8,2)+Blad2!$S$14*POWER(E$8,3)+Blad2!$AC$14*POWER(E$8,4)+Blad2!$AO$14*POWER(E$8,5)+Blad2!$BC$14*POWER(E$8,6)+Blad2!$BS$14*POWER(E$8,7)+Blad2!$CK$14*POWER(E$8,8)+Blad2!$DE$14*POWER(E$8,9))*POWER($A1100,18)+$B$5*(Blad2!$E$15*E$8+Blad2!$K$15*POWER(E$8,2)+Blad2!$S$15*POWER(E$8,3)+Blad2!$AC$15*POWER(E$8,4)+Blad2!$AO$15*POWER(E$8,5)+Blad2!$BC$15*POWER(E$8,6)+Blad2!$BS$15*POWER(E$8,7)+Blad2!$CK$15*POWER(E$8,8)+Blad2!$DE$15*POWER(E$8,9)+Blad2!$EA$15*POWER(E$8,10))*POWER($A1100,20)</f>
        <v>0.84567341150745423</v>
      </c>
      <c r="F1100">
        <f t="shared" si="52"/>
        <v>0.69806470334060955</v>
      </c>
      <c r="G1100">
        <f>1+$B$5*Blad2!$E$6*G$8*POWER($A1100,2)+$B$5*(Blad2!$E$7*G$8+Blad2!$K$7*POWER(G$8,2))*POWER($A1100,4)+$B$5*(Blad2!$E$8*G$8+Blad2!$K$8*POWER(G$8,2)+Blad2!$S$8*POWER(G$8,3))*POWER($A1100,6)+$B$5*(Blad2!$E$9*G$8+Blad2!$K$9*POWER(G$8,2)+Blad2!$S$9*POWER(G$8,3)+Blad2!$AC$9*POWER(G$8,4))*POWER($A1100,8)+$B$5*(Blad2!$E$10*G$8+Blad2!$K$10*POWER(G$8,2)+Blad2!$S$10*POWER(G$8,3)+Blad2!$AC$10*POWER(G$8,4)+Blad2!$AO$10*POWER(G$8,5))*POWER($A1100,10)+$B$5*(Blad2!$E$11*G$8+Blad2!$K$11*POWER(G$8,2)+Blad2!$S$11*POWER(G$8,3)+Blad2!$AC$11*POWER(G$8,4)+Blad2!$AO$11*POWER(G$8,5)+Blad2!$BC$11*POWER(G$8,6))*POWER($A1100,12)+$B$5*(Blad2!$E$12*G$8+Blad2!$K$12*POWER(G$8,2)+Blad2!$S$12*POWER(G$8,3)+Blad2!$AC$12*POWER(G$8,4)+Blad2!$AO$12*POWER(G$8,5)+Blad2!$BC$12*POWER(G$8,6)+Blad2!$BS$12*POWER(G$8,7))*POWER($A1100,14)+$B$5*(Blad2!$E$13*G$8+Blad2!$K$13*POWER(G$8,2)+Blad2!$S$13*POWER(G$8,3)+Blad2!$AC$13*POWER(G$8,4)+Blad2!$AO$13*POWER(G$8,5)+Blad2!$BC$13*POWER(G$8,6)+Blad2!$BS$13*POWER(G$8,7)+Blad2!$CK$13*POWER(G$8,8))*POWER($A1100,16)+$B$5*(Blad2!$E$14*G$8+Blad2!$K$14*POWER(G$8,2)+Blad2!$S$14*POWER(G$8,3)+Blad2!$AC$14*POWER(G$8,4)+Blad2!$AO$14*POWER(G$8,5)+Blad2!$BC$14*POWER(G$8,6)+Blad2!$BS$14*POWER(G$8,7)+Blad2!$CK$14*POWER(G$8,8)+Blad2!$DE$14*POWER(G$8,9))*POWER($A1100,18)+$B$5*(Blad2!$E$15*G$8+Blad2!$K$15*POWER(G$8,2)+Blad2!$S$15*POWER(G$8,3)+Blad2!$AC$15*POWER(G$8,4)+Blad2!$AO$15*POWER(G$8,5)+Blad2!$BC$15*POWER(G$8,6)+Blad2!$BS$15*POWER(G$8,7)+Blad2!$CK$15*POWER(G$8,8)+Blad2!$DE$15*POWER(G$8,9)+Blad2!$EA$15*POWER(G$8,10))*POWER($A1100,20)</f>
        <v>0.69806471277264315</v>
      </c>
    </row>
    <row r="1101" spans="1:7" x14ac:dyDescent="0.2">
      <c r="A1101">
        <f t="shared" ref="A1101:A1164" si="53">A1100+B$3</f>
        <v>0.85608399810320013</v>
      </c>
      <c r="B1101">
        <f t="shared" si="51"/>
        <v>0.97105866887800485</v>
      </c>
      <c r="C1101">
        <f>1+$B$5*Blad2!$E$6*C$8*POWER($A1101,2)+$B$5*(Blad2!$E$7*C$8+Blad2!$K$7*POWER(C$8,2))*POWER($A1101,4)+$B$5*(Blad2!$E$8*C$8+Blad2!$K$8*POWER(C$8,2)+Blad2!$S$8*POWER(C$8,3))*POWER($A1101,6)+$B$5*(Blad2!$E$9*C$8+Blad2!$K$9*POWER(C$8,2)+Blad2!$S$9*POWER(C$8,3)+Blad2!$AC$9*POWER(C$8,4))*POWER($A1101,8)+$B$5*(Blad2!$E$10*C$8+Blad2!$K$10*POWER(C$8,2)+Blad2!$S$10*POWER(C$8,3)+Blad2!$AC$10*POWER(C$8,4)+Blad2!$AO$10*POWER(C$8,5))*POWER($A1101,10)+$B$5*(Blad2!$E$11*C$8+Blad2!$K$11*POWER(C$8,2)+Blad2!$S$11*POWER(C$8,3)+Blad2!$AC$11*POWER(C$8,4)+Blad2!$AO$11*POWER(C$8,5)+Blad2!$BC$11*POWER(C$8,6))*POWER($A1101,12)+$B$5*(Blad2!$E$12*C$8+Blad2!$K$12*POWER(C$8,2)+Blad2!$S$12*POWER(C$8,3)+Blad2!$AC$12*POWER(C$8,4)+Blad2!$AO$12*POWER(C$8,5)+Blad2!$BC$12*POWER(C$8,6)+Blad2!$BS$12*POWER(C$8,7))*POWER($A1101,14)+$B$5*(Blad2!$E$13*C$8+Blad2!$K$13*POWER(C$8,2)+Blad2!$S$13*POWER(C$8,3)+Blad2!$AC$13*POWER(C$8,4)+Blad2!$AO$13*POWER(C$8,5)+Blad2!$BC$13*POWER(C$8,6)+Blad2!$BS$13*POWER(C$8,7)+Blad2!$CK$13*POWER(C$8,8))*POWER($A1101,16)+$B$5*(Blad2!$E$14*C$8+Blad2!$K$14*POWER(C$8,2)+Blad2!$S$14*POWER(C$8,3)+Blad2!$AC$14*POWER(C$8,4)+Blad2!$AO$14*POWER(C$8,5)+Blad2!$BC$14*POWER(C$8,6)+Blad2!$BS$14*POWER(C$8,7)+Blad2!$CK$14*POWER(C$8,8)+Blad2!$DE$14*POWER(C$8,9))*POWER($A1101,18)+$B$5*(Blad2!$E$15*C$8+Blad2!$K$15*POWER(C$8,2)+Blad2!$S$15*POWER(C$8,3)+Blad2!$AC$15*POWER(C$8,4)+Blad2!$AO$15*POWER(C$8,5)+Blad2!$BC$15*POWER(C$8,6)+Blad2!$BS$15*POWER(C$8,7)+Blad2!$CK$15*POWER(C$8,8)+Blad2!$DE$15*POWER(C$8,9)+Blad2!$EA$15*POWER(C$8,10))*POWER($A1101,20)</f>
        <v>0.97105866888090209</v>
      </c>
      <c r="D1101">
        <f t="shared" si="52"/>
        <v>0.84544348836312733</v>
      </c>
      <c r="E1101">
        <f>1+$B$5*Blad2!$E$6*E$8*POWER($A1101,2)+$B$5*(Blad2!$E$7*E$8+Blad2!$K$7*POWER(E$8,2))*POWER($A1101,4)+$B$5*(Blad2!$E$8*E$8+Blad2!$K$8*POWER(E$8,2)+Blad2!$S$8*POWER(E$8,3))*POWER($A1101,6)+$B$5*(Blad2!$E$9*E$8+Blad2!$K$9*POWER(E$8,2)+Blad2!$S$9*POWER(E$8,3)+Blad2!$AC$9*POWER(E$8,4))*POWER($A1101,8)+$B$5*(Blad2!$E$10*E$8+Blad2!$K$10*POWER(E$8,2)+Blad2!$S$10*POWER(E$8,3)+Blad2!$AC$10*POWER(E$8,4)+Blad2!$AO$10*POWER(E$8,5))*POWER($A1101,10)+$B$5*(Blad2!$E$11*E$8+Blad2!$K$11*POWER(E$8,2)+Blad2!$S$11*POWER(E$8,3)+Blad2!$AC$11*POWER(E$8,4)+Blad2!$AO$11*POWER(E$8,5)+Blad2!$BC$11*POWER(E$8,6))*POWER($A1101,12)+$B$5*(Blad2!$E$12*E$8+Blad2!$K$12*POWER(E$8,2)+Blad2!$S$12*POWER(E$8,3)+Blad2!$AC$12*POWER(E$8,4)+Blad2!$AO$12*POWER(E$8,5)+Blad2!$BC$12*POWER(E$8,6)+Blad2!$BS$12*POWER(E$8,7))*POWER($A1101,14)+$B$5*(Blad2!$E$13*E$8+Blad2!$K$13*POWER(E$8,2)+Blad2!$S$13*POWER(E$8,3)+Blad2!$AC$13*POWER(E$8,4)+Blad2!$AO$13*POWER(E$8,5)+Blad2!$BC$13*POWER(E$8,6)+Blad2!$BS$13*POWER(E$8,7)+Blad2!$CK$13*POWER(E$8,8))*POWER($A1101,16)+$B$5*(Blad2!$E$14*E$8+Blad2!$K$14*POWER(E$8,2)+Blad2!$S$14*POWER(E$8,3)+Blad2!$AC$14*POWER(E$8,4)+Blad2!$AO$14*POWER(E$8,5)+Blad2!$BC$14*POWER(E$8,6)+Blad2!$BS$14*POWER(E$8,7)+Blad2!$CK$14*POWER(E$8,8)+Blad2!$DE$14*POWER(E$8,9))*POWER($A1101,18)+$B$5*(Blad2!$E$15*E$8+Blad2!$K$15*POWER(E$8,2)+Blad2!$S$15*POWER(E$8,3)+Blad2!$AC$15*POWER(E$8,4)+Blad2!$AO$15*POWER(E$8,5)+Blad2!$BC$15*POWER(E$8,6)+Blad2!$BS$15*POWER(E$8,7)+Blad2!$CK$15*POWER(E$8,8)+Blad2!$DE$15*POWER(E$8,9)+Blad2!$EA$15*POWER(E$8,10))*POWER($A1101,20)</f>
        <v>0.84544348971273076</v>
      </c>
      <c r="F1101">
        <f t="shared" si="52"/>
        <v>0.69756321980742664</v>
      </c>
      <c r="G1101">
        <f>1+$B$5*Blad2!$E$6*G$8*POWER($A1101,2)+$B$5*(Blad2!$E$7*G$8+Blad2!$K$7*POWER(G$8,2))*POWER($A1101,4)+$B$5*(Blad2!$E$8*G$8+Blad2!$K$8*POWER(G$8,2)+Blad2!$S$8*POWER(G$8,3))*POWER($A1101,6)+$B$5*(Blad2!$E$9*G$8+Blad2!$K$9*POWER(G$8,2)+Blad2!$S$9*POWER(G$8,3)+Blad2!$AC$9*POWER(G$8,4))*POWER($A1101,8)+$B$5*(Blad2!$E$10*G$8+Blad2!$K$10*POWER(G$8,2)+Blad2!$S$10*POWER(G$8,3)+Blad2!$AC$10*POWER(G$8,4)+Blad2!$AO$10*POWER(G$8,5))*POWER($A1101,10)+$B$5*(Blad2!$E$11*G$8+Blad2!$K$11*POWER(G$8,2)+Blad2!$S$11*POWER(G$8,3)+Blad2!$AC$11*POWER(G$8,4)+Blad2!$AO$11*POWER(G$8,5)+Blad2!$BC$11*POWER(G$8,6))*POWER($A1101,12)+$B$5*(Blad2!$E$12*G$8+Blad2!$K$12*POWER(G$8,2)+Blad2!$S$12*POWER(G$8,3)+Blad2!$AC$12*POWER(G$8,4)+Blad2!$AO$12*POWER(G$8,5)+Blad2!$BC$12*POWER(G$8,6)+Blad2!$BS$12*POWER(G$8,7))*POWER($A1101,14)+$B$5*(Blad2!$E$13*G$8+Blad2!$K$13*POWER(G$8,2)+Blad2!$S$13*POWER(G$8,3)+Blad2!$AC$13*POWER(G$8,4)+Blad2!$AO$13*POWER(G$8,5)+Blad2!$BC$13*POWER(G$8,6)+Blad2!$BS$13*POWER(G$8,7)+Blad2!$CK$13*POWER(G$8,8))*POWER($A1101,16)+$B$5*(Blad2!$E$14*G$8+Blad2!$K$14*POWER(G$8,2)+Blad2!$S$14*POWER(G$8,3)+Blad2!$AC$14*POWER(G$8,4)+Blad2!$AO$14*POWER(G$8,5)+Blad2!$BC$14*POWER(G$8,6)+Blad2!$BS$14*POWER(G$8,7)+Blad2!$CK$14*POWER(G$8,8)+Blad2!$DE$14*POWER(G$8,9))*POWER($A1101,18)+$B$5*(Blad2!$E$15*G$8+Blad2!$K$15*POWER(G$8,2)+Blad2!$S$15*POWER(G$8,3)+Blad2!$AC$15*POWER(G$8,4)+Blad2!$AO$15*POWER(G$8,5)+Blad2!$BC$15*POWER(G$8,6)+Blad2!$BS$15*POWER(G$8,7)+Blad2!$CK$15*POWER(G$8,8)+Blad2!$DE$15*POWER(G$8,9)+Blad2!$EA$15*POWER(G$8,10))*POWER($A1101,20)</f>
        <v>0.69756322944009508</v>
      </c>
    </row>
    <row r="1102" spans="1:7" x14ac:dyDescent="0.2">
      <c r="A1102">
        <f t="shared" si="53"/>
        <v>0.85686939626659753</v>
      </c>
      <c r="B1102">
        <f t="shared" si="51"/>
        <v>0.97101863568643432</v>
      </c>
      <c r="C1102">
        <f>1+$B$5*Blad2!$E$6*C$8*POWER($A1102,2)+$B$5*(Blad2!$E$7*C$8+Blad2!$K$7*POWER(C$8,2))*POWER($A1102,4)+$B$5*(Blad2!$E$8*C$8+Blad2!$K$8*POWER(C$8,2)+Blad2!$S$8*POWER(C$8,3))*POWER($A1102,6)+$B$5*(Blad2!$E$9*C$8+Blad2!$K$9*POWER(C$8,2)+Blad2!$S$9*POWER(C$8,3)+Blad2!$AC$9*POWER(C$8,4))*POWER($A1102,8)+$B$5*(Blad2!$E$10*C$8+Blad2!$K$10*POWER(C$8,2)+Blad2!$S$10*POWER(C$8,3)+Blad2!$AC$10*POWER(C$8,4)+Blad2!$AO$10*POWER(C$8,5))*POWER($A1102,10)+$B$5*(Blad2!$E$11*C$8+Blad2!$K$11*POWER(C$8,2)+Blad2!$S$11*POWER(C$8,3)+Blad2!$AC$11*POWER(C$8,4)+Blad2!$AO$11*POWER(C$8,5)+Blad2!$BC$11*POWER(C$8,6))*POWER($A1102,12)+$B$5*(Blad2!$E$12*C$8+Blad2!$K$12*POWER(C$8,2)+Blad2!$S$12*POWER(C$8,3)+Blad2!$AC$12*POWER(C$8,4)+Blad2!$AO$12*POWER(C$8,5)+Blad2!$BC$12*POWER(C$8,6)+Blad2!$BS$12*POWER(C$8,7))*POWER($A1102,14)+$B$5*(Blad2!$E$13*C$8+Blad2!$K$13*POWER(C$8,2)+Blad2!$S$13*POWER(C$8,3)+Blad2!$AC$13*POWER(C$8,4)+Blad2!$AO$13*POWER(C$8,5)+Blad2!$BC$13*POWER(C$8,6)+Blad2!$BS$13*POWER(C$8,7)+Blad2!$CK$13*POWER(C$8,8))*POWER($A1102,16)+$B$5*(Blad2!$E$14*C$8+Blad2!$K$14*POWER(C$8,2)+Blad2!$S$14*POWER(C$8,3)+Blad2!$AC$14*POWER(C$8,4)+Blad2!$AO$14*POWER(C$8,5)+Blad2!$BC$14*POWER(C$8,6)+Blad2!$BS$14*POWER(C$8,7)+Blad2!$CK$14*POWER(C$8,8)+Blad2!$DE$14*POWER(C$8,9))*POWER($A1102,18)+$B$5*(Blad2!$E$15*C$8+Blad2!$K$15*POWER(C$8,2)+Blad2!$S$15*POWER(C$8,3)+Blad2!$AC$15*POWER(C$8,4)+Blad2!$AO$15*POWER(C$8,5)+Blad2!$BC$15*POWER(C$8,6)+Blad2!$BS$15*POWER(C$8,7)+Blad2!$CK$15*POWER(C$8,8)+Blad2!$DE$15*POWER(C$8,9)+Blad2!$EA$15*POWER(C$8,10))*POWER($A1102,20)</f>
        <v>0.97101863568938984</v>
      </c>
      <c r="D1102">
        <f t="shared" si="52"/>
        <v>0.84521355541172016</v>
      </c>
      <c r="E1102">
        <f>1+$B$5*Blad2!$E$6*E$8*POWER($A1102,2)+$B$5*(Blad2!$E$7*E$8+Blad2!$K$7*POWER(E$8,2))*POWER($A1102,4)+$B$5*(Blad2!$E$8*E$8+Blad2!$K$8*POWER(E$8,2)+Blad2!$S$8*POWER(E$8,3))*POWER($A1102,6)+$B$5*(Blad2!$E$9*E$8+Blad2!$K$9*POWER(E$8,2)+Blad2!$S$9*POWER(E$8,3)+Blad2!$AC$9*POWER(E$8,4))*POWER($A1102,8)+$B$5*(Blad2!$E$10*E$8+Blad2!$K$10*POWER(E$8,2)+Blad2!$S$10*POWER(E$8,3)+Blad2!$AC$10*POWER(E$8,4)+Blad2!$AO$10*POWER(E$8,5))*POWER($A1102,10)+$B$5*(Blad2!$E$11*E$8+Blad2!$K$11*POWER(E$8,2)+Blad2!$S$11*POWER(E$8,3)+Blad2!$AC$11*POWER(E$8,4)+Blad2!$AO$11*POWER(E$8,5)+Blad2!$BC$11*POWER(E$8,6))*POWER($A1102,12)+$B$5*(Blad2!$E$12*E$8+Blad2!$K$12*POWER(E$8,2)+Blad2!$S$12*POWER(E$8,3)+Blad2!$AC$12*POWER(E$8,4)+Blad2!$AO$12*POWER(E$8,5)+Blad2!$BC$12*POWER(E$8,6)+Blad2!$BS$12*POWER(E$8,7))*POWER($A1102,14)+$B$5*(Blad2!$E$13*E$8+Blad2!$K$13*POWER(E$8,2)+Blad2!$S$13*POWER(E$8,3)+Blad2!$AC$13*POWER(E$8,4)+Blad2!$AO$13*POWER(E$8,5)+Blad2!$BC$13*POWER(E$8,6)+Blad2!$BS$13*POWER(E$8,7)+Blad2!$CK$13*POWER(E$8,8))*POWER($A1102,16)+$B$5*(Blad2!$E$14*E$8+Blad2!$K$14*POWER(E$8,2)+Blad2!$S$14*POWER(E$8,3)+Blad2!$AC$14*POWER(E$8,4)+Blad2!$AO$14*POWER(E$8,5)+Blad2!$BC$14*POWER(E$8,6)+Blad2!$BS$14*POWER(E$8,7)+Blad2!$CK$14*POWER(E$8,8)+Blad2!$DE$14*POWER(E$8,9))*POWER($A1102,18)+$B$5*(Blad2!$E$15*E$8+Blad2!$K$15*POWER(E$8,2)+Blad2!$S$15*POWER(E$8,3)+Blad2!$AC$15*POWER(E$8,4)+Blad2!$AO$15*POWER(E$8,5)+Blad2!$BC$15*POWER(E$8,6)+Blad2!$BS$15*POWER(E$8,7)+Blad2!$CK$15*POWER(E$8,8)+Blad2!$DE$15*POWER(E$8,9)+Blad2!$EA$15*POWER(E$8,10))*POWER($A1102,20)</f>
        <v>0.84521355678932764</v>
      </c>
      <c r="F1102">
        <f t="shared" si="52"/>
        <v>0.69706148771331344</v>
      </c>
      <c r="G1102">
        <f>1+$B$5*Blad2!$E$6*G$8*POWER($A1102,2)+$B$5*(Blad2!$E$7*G$8+Blad2!$K$7*POWER(G$8,2))*POWER($A1102,4)+$B$5*(Blad2!$E$8*G$8+Blad2!$K$8*POWER(G$8,2)+Blad2!$S$8*POWER(G$8,3))*POWER($A1102,6)+$B$5*(Blad2!$E$9*G$8+Blad2!$K$9*POWER(G$8,2)+Blad2!$S$9*POWER(G$8,3)+Blad2!$AC$9*POWER(G$8,4))*POWER($A1102,8)+$B$5*(Blad2!$E$10*G$8+Blad2!$K$10*POWER(G$8,2)+Blad2!$S$10*POWER(G$8,3)+Blad2!$AC$10*POWER(G$8,4)+Blad2!$AO$10*POWER(G$8,5))*POWER($A1102,10)+$B$5*(Blad2!$E$11*G$8+Blad2!$K$11*POWER(G$8,2)+Blad2!$S$11*POWER(G$8,3)+Blad2!$AC$11*POWER(G$8,4)+Blad2!$AO$11*POWER(G$8,5)+Blad2!$BC$11*POWER(G$8,6))*POWER($A1102,12)+$B$5*(Blad2!$E$12*G$8+Blad2!$K$12*POWER(G$8,2)+Blad2!$S$12*POWER(G$8,3)+Blad2!$AC$12*POWER(G$8,4)+Blad2!$AO$12*POWER(G$8,5)+Blad2!$BC$12*POWER(G$8,6)+Blad2!$BS$12*POWER(G$8,7))*POWER($A1102,14)+$B$5*(Blad2!$E$13*G$8+Blad2!$K$13*POWER(G$8,2)+Blad2!$S$13*POWER(G$8,3)+Blad2!$AC$13*POWER(G$8,4)+Blad2!$AO$13*POWER(G$8,5)+Blad2!$BC$13*POWER(G$8,6)+Blad2!$BS$13*POWER(G$8,7)+Blad2!$CK$13*POWER(G$8,8))*POWER($A1102,16)+$B$5*(Blad2!$E$14*G$8+Blad2!$K$14*POWER(G$8,2)+Blad2!$S$14*POWER(G$8,3)+Blad2!$AC$14*POWER(G$8,4)+Blad2!$AO$14*POWER(G$8,5)+Blad2!$BC$14*POWER(G$8,6)+Blad2!$BS$14*POWER(G$8,7)+Blad2!$CK$14*POWER(G$8,8)+Blad2!$DE$14*POWER(G$8,9))*POWER($A1102,18)+$B$5*(Blad2!$E$15*G$8+Blad2!$K$15*POWER(G$8,2)+Blad2!$S$15*POWER(G$8,3)+Blad2!$AC$15*POWER(G$8,4)+Blad2!$AO$15*POWER(G$8,5)+Blad2!$BC$15*POWER(G$8,6)+Blad2!$BS$15*POWER(G$8,7)+Blad2!$CK$15*POWER(G$8,8)+Blad2!$DE$15*POWER(G$8,9)+Blad2!$EA$15*POWER(G$8,10))*POWER($A1102,20)</f>
        <v>0.69706149755071334</v>
      </c>
    </row>
    <row r="1103" spans="1:7" x14ac:dyDescent="0.2">
      <c r="A1103">
        <f t="shared" si="53"/>
        <v>0.85765479442999493</v>
      </c>
      <c r="B1103">
        <f t="shared" si="51"/>
        <v>0.9709786098943628</v>
      </c>
      <c r="C1103">
        <f>1+$B$5*Blad2!$E$6*C$8*POWER($A1103,2)+$B$5*(Blad2!$E$7*C$8+Blad2!$K$7*POWER(C$8,2))*POWER($A1103,4)+$B$5*(Blad2!$E$8*C$8+Blad2!$K$8*POWER(C$8,2)+Blad2!$S$8*POWER(C$8,3))*POWER($A1103,6)+$B$5*(Blad2!$E$9*C$8+Blad2!$K$9*POWER(C$8,2)+Blad2!$S$9*POWER(C$8,3)+Blad2!$AC$9*POWER(C$8,4))*POWER($A1103,8)+$B$5*(Blad2!$E$10*C$8+Blad2!$K$10*POWER(C$8,2)+Blad2!$S$10*POWER(C$8,3)+Blad2!$AC$10*POWER(C$8,4)+Blad2!$AO$10*POWER(C$8,5))*POWER($A1103,10)+$B$5*(Blad2!$E$11*C$8+Blad2!$K$11*POWER(C$8,2)+Blad2!$S$11*POWER(C$8,3)+Blad2!$AC$11*POWER(C$8,4)+Blad2!$AO$11*POWER(C$8,5)+Blad2!$BC$11*POWER(C$8,6))*POWER($A1103,12)+$B$5*(Blad2!$E$12*C$8+Blad2!$K$12*POWER(C$8,2)+Blad2!$S$12*POWER(C$8,3)+Blad2!$AC$12*POWER(C$8,4)+Blad2!$AO$12*POWER(C$8,5)+Blad2!$BC$12*POWER(C$8,6)+Blad2!$BS$12*POWER(C$8,7))*POWER($A1103,14)+$B$5*(Blad2!$E$13*C$8+Blad2!$K$13*POWER(C$8,2)+Blad2!$S$13*POWER(C$8,3)+Blad2!$AC$13*POWER(C$8,4)+Blad2!$AO$13*POWER(C$8,5)+Blad2!$BC$13*POWER(C$8,6)+Blad2!$BS$13*POWER(C$8,7)+Blad2!$CK$13*POWER(C$8,8))*POWER($A1103,16)+$B$5*(Blad2!$E$14*C$8+Blad2!$K$14*POWER(C$8,2)+Blad2!$S$14*POWER(C$8,3)+Blad2!$AC$14*POWER(C$8,4)+Blad2!$AO$14*POWER(C$8,5)+Blad2!$BC$14*POWER(C$8,6)+Blad2!$BS$14*POWER(C$8,7)+Blad2!$CK$14*POWER(C$8,8)+Blad2!$DE$14*POWER(C$8,9))*POWER($A1103,18)+$B$5*(Blad2!$E$15*C$8+Blad2!$K$15*POWER(C$8,2)+Blad2!$S$15*POWER(C$8,3)+Blad2!$AC$15*POWER(C$8,4)+Blad2!$AO$15*POWER(C$8,5)+Blad2!$BC$15*POWER(C$8,6)+Blad2!$BS$15*POWER(C$8,7)+Blad2!$CK$15*POWER(C$8,8)+Blad2!$DE$15*POWER(C$8,9)+Blad2!$EA$15*POWER(C$8,10))*POWER($A1103,20)</f>
        <v>0.97097860989737839</v>
      </c>
      <c r="D1103">
        <f t="shared" si="52"/>
        <v>0.8449836118895715</v>
      </c>
      <c r="E1103">
        <f>1+$B$5*Blad2!$E$6*E$8*POWER($A1103,2)+$B$5*(Blad2!$E$7*E$8+Blad2!$K$7*POWER(E$8,2))*POWER($A1103,4)+$B$5*(Blad2!$E$8*E$8+Blad2!$K$8*POWER(E$8,2)+Blad2!$S$8*POWER(E$8,3))*POWER($A1103,6)+$B$5*(Blad2!$E$9*E$8+Blad2!$K$9*POWER(E$8,2)+Blad2!$S$9*POWER(E$8,3)+Blad2!$AC$9*POWER(E$8,4))*POWER($A1103,8)+$B$5*(Blad2!$E$10*E$8+Blad2!$K$10*POWER(E$8,2)+Blad2!$S$10*POWER(E$8,3)+Blad2!$AC$10*POWER(E$8,4)+Blad2!$AO$10*POWER(E$8,5))*POWER($A1103,10)+$B$5*(Blad2!$E$11*E$8+Blad2!$K$11*POWER(E$8,2)+Blad2!$S$11*POWER(E$8,3)+Blad2!$AC$11*POWER(E$8,4)+Blad2!$AO$11*POWER(E$8,5)+Blad2!$BC$11*POWER(E$8,6))*POWER($A1103,12)+$B$5*(Blad2!$E$12*E$8+Blad2!$K$12*POWER(E$8,2)+Blad2!$S$12*POWER(E$8,3)+Blad2!$AC$12*POWER(E$8,4)+Blad2!$AO$12*POWER(E$8,5)+Blad2!$BC$12*POWER(E$8,6)+Blad2!$BS$12*POWER(E$8,7))*POWER($A1103,14)+$B$5*(Blad2!$E$13*E$8+Blad2!$K$13*POWER(E$8,2)+Blad2!$S$13*POWER(E$8,3)+Blad2!$AC$13*POWER(E$8,4)+Blad2!$AO$13*POWER(E$8,5)+Blad2!$BC$13*POWER(E$8,6)+Blad2!$BS$13*POWER(E$8,7)+Blad2!$CK$13*POWER(E$8,8))*POWER($A1103,16)+$B$5*(Blad2!$E$14*E$8+Blad2!$K$14*POWER(E$8,2)+Blad2!$S$14*POWER(E$8,3)+Blad2!$AC$14*POWER(E$8,4)+Blad2!$AO$14*POWER(E$8,5)+Blad2!$BC$14*POWER(E$8,6)+Blad2!$BS$14*POWER(E$8,7)+Blad2!$CK$14*POWER(E$8,8)+Blad2!$DE$14*POWER(E$8,9))*POWER($A1103,18)+$B$5*(Blad2!$E$15*E$8+Blad2!$K$15*POWER(E$8,2)+Blad2!$S$15*POWER(E$8,3)+Blad2!$AC$15*POWER(E$8,4)+Blad2!$AO$15*POWER(E$8,5)+Blad2!$BC$15*POWER(E$8,6)+Blad2!$BS$15*POWER(E$8,7)+Blad2!$CK$15*POWER(E$8,8)+Blad2!$DE$15*POWER(E$8,9)+Blad2!$EA$15*POWER(E$8,10))*POWER($A1103,20)</f>
        <v>0.84498361329573868</v>
      </c>
      <c r="F1103">
        <f t="shared" si="52"/>
        <v>0.69655950776046627</v>
      </c>
      <c r="G1103">
        <f>1+$B$5*Blad2!$E$6*G$8*POWER($A1103,2)+$B$5*(Blad2!$E$7*G$8+Blad2!$K$7*POWER(G$8,2))*POWER($A1103,4)+$B$5*(Blad2!$E$8*G$8+Blad2!$K$8*POWER(G$8,2)+Blad2!$S$8*POWER(G$8,3))*POWER($A1103,6)+$B$5*(Blad2!$E$9*G$8+Blad2!$K$9*POWER(G$8,2)+Blad2!$S$9*POWER(G$8,3)+Blad2!$AC$9*POWER(G$8,4))*POWER($A1103,8)+$B$5*(Blad2!$E$10*G$8+Blad2!$K$10*POWER(G$8,2)+Blad2!$S$10*POWER(G$8,3)+Blad2!$AC$10*POWER(G$8,4)+Blad2!$AO$10*POWER(G$8,5))*POWER($A1103,10)+$B$5*(Blad2!$E$11*G$8+Blad2!$K$11*POWER(G$8,2)+Blad2!$S$11*POWER(G$8,3)+Blad2!$AC$11*POWER(G$8,4)+Blad2!$AO$11*POWER(G$8,5)+Blad2!$BC$11*POWER(G$8,6))*POWER($A1103,12)+$B$5*(Blad2!$E$12*G$8+Blad2!$K$12*POWER(G$8,2)+Blad2!$S$12*POWER(G$8,3)+Blad2!$AC$12*POWER(G$8,4)+Blad2!$AO$12*POWER(G$8,5)+Blad2!$BC$12*POWER(G$8,6)+Blad2!$BS$12*POWER(G$8,7))*POWER($A1103,14)+$B$5*(Blad2!$E$13*G$8+Blad2!$K$13*POWER(G$8,2)+Blad2!$S$13*POWER(G$8,3)+Blad2!$AC$13*POWER(G$8,4)+Blad2!$AO$13*POWER(G$8,5)+Blad2!$BC$13*POWER(G$8,6)+Blad2!$BS$13*POWER(G$8,7)+Blad2!$CK$13*POWER(G$8,8))*POWER($A1103,16)+$B$5*(Blad2!$E$14*G$8+Blad2!$K$14*POWER(G$8,2)+Blad2!$S$14*POWER(G$8,3)+Blad2!$AC$14*POWER(G$8,4)+Blad2!$AO$14*POWER(G$8,5)+Blad2!$BC$14*POWER(G$8,6)+Blad2!$BS$14*POWER(G$8,7)+Blad2!$CK$14*POWER(G$8,8)+Blad2!$DE$14*POWER(G$8,9))*POWER($A1103,18)+$B$5*(Blad2!$E$15*G$8+Blad2!$K$15*POWER(G$8,2)+Blad2!$S$15*POWER(G$8,3)+Blad2!$AC$15*POWER(G$8,4)+Blad2!$AO$15*POWER(G$8,5)+Blad2!$BC$15*POWER(G$8,6)+Blad2!$BS$15*POWER(G$8,7)+Blad2!$CK$15*POWER(G$8,8)+Blad2!$DE$15*POWER(G$8,9)+Blad2!$EA$15*POWER(G$8,10))*POWER($A1103,20)</f>
        <v>0.6965595178067745</v>
      </c>
    </row>
    <row r="1104" spans="1:7" x14ac:dyDescent="0.2">
      <c r="A1104">
        <f t="shared" si="53"/>
        <v>0.85844019259339233</v>
      </c>
      <c r="B1104">
        <f t="shared" si="51"/>
        <v>0.97093859160147133</v>
      </c>
      <c r="C1104">
        <f>1+$B$5*Blad2!$E$6*C$8*POWER($A1104,2)+$B$5*(Blad2!$E$7*C$8+Blad2!$K$7*POWER(C$8,2))*POWER($A1104,4)+$B$5*(Blad2!$E$8*C$8+Blad2!$K$8*POWER(C$8,2)+Blad2!$S$8*POWER(C$8,3))*POWER($A1104,6)+$B$5*(Blad2!$E$9*C$8+Blad2!$K$9*POWER(C$8,2)+Blad2!$S$9*POWER(C$8,3)+Blad2!$AC$9*POWER(C$8,4))*POWER($A1104,8)+$B$5*(Blad2!$E$10*C$8+Blad2!$K$10*POWER(C$8,2)+Blad2!$S$10*POWER(C$8,3)+Blad2!$AC$10*POWER(C$8,4)+Blad2!$AO$10*POWER(C$8,5))*POWER($A1104,10)+$B$5*(Blad2!$E$11*C$8+Blad2!$K$11*POWER(C$8,2)+Blad2!$S$11*POWER(C$8,3)+Blad2!$AC$11*POWER(C$8,4)+Blad2!$AO$11*POWER(C$8,5)+Blad2!$BC$11*POWER(C$8,6))*POWER($A1104,12)+$B$5*(Blad2!$E$12*C$8+Blad2!$K$12*POWER(C$8,2)+Blad2!$S$12*POWER(C$8,3)+Blad2!$AC$12*POWER(C$8,4)+Blad2!$AO$12*POWER(C$8,5)+Blad2!$BC$12*POWER(C$8,6)+Blad2!$BS$12*POWER(C$8,7))*POWER($A1104,14)+$B$5*(Blad2!$E$13*C$8+Blad2!$K$13*POWER(C$8,2)+Blad2!$S$13*POWER(C$8,3)+Blad2!$AC$13*POWER(C$8,4)+Blad2!$AO$13*POWER(C$8,5)+Blad2!$BC$13*POWER(C$8,6)+Blad2!$BS$13*POWER(C$8,7)+Blad2!$CK$13*POWER(C$8,8))*POWER($A1104,16)+$B$5*(Blad2!$E$14*C$8+Blad2!$K$14*POWER(C$8,2)+Blad2!$S$14*POWER(C$8,3)+Blad2!$AC$14*POWER(C$8,4)+Blad2!$AO$14*POWER(C$8,5)+Blad2!$BC$14*POWER(C$8,6)+Blad2!$BS$14*POWER(C$8,7)+Blad2!$CK$14*POWER(C$8,8)+Blad2!$DE$14*POWER(C$8,9))*POWER($A1104,18)+$B$5*(Blad2!$E$15*C$8+Blad2!$K$15*POWER(C$8,2)+Blad2!$S$15*POWER(C$8,3)+Blad2!$AC$15*POWER(C$8,4)+Blad2!$AO$15*POWER(C$8,5)+Blad2!$BC$15*POWER(C$8,6)+Blad2!$BS$15*POWER(C$8,7)+Blad2!$CK$15*POWER(C$8,8)+Blad2!$DE$15*POWER(C$8,9)+Blad2!$EA$15*POWER(C$8,10))*POWER($A1104,20)</f>
        <v>0.97093859160454743</v>
      </c>
      <c r="D1104">
        <f t="shared" si="52"/>
        <v>0.84475365835564387</v>
      </c>
      <c r="E1104">
        <f>1+$B$5*Blad2!$E$6*E$8*POWER($A1104,2)+$B$5*(Blad2!$E$7*E$8+Blad2!$K$7*POWER(E$8,2))*POWER($A1104,4)+$B$5*(Blad2!$E$8*E$8+Blad2!$K$8*POWER(E$8,2)+Blad2!$S$8*POWER(E$8,3))*POWER($A1104,6)+$B$5*(Blad2!$E$9*E$8+Blad2!$K$9*POWER(E$8,2)+Blad2!$S$9*POWER(E$8,3)+Blad2!$AC$9*POWER(E$8,4))*POWER($A1104,8)+$B$5*(Blad2!$E$10*E$8+Blad2!$K$10*POWER(E$8,2)+Blad2!$S$10*POWER(E$8,3)+Blad2!$AC$10*POWER(E$8,4)+Blad2!$AO$10*POWER(E$8,5))*POWER($A1104,10)+$B$5*(Blad2!$E$11*E$8+Blad2!$K$11*POWER(E$8,2)+Blad2!$S$11*POWER(E$8,3)+Blad2!$AC$11*POWER(E$8,4)+Blad2!$AO$11*POWER(E$8,5)+Blad2!$BC$11*POWER(E$8,6))*POWER($A1104,12)+$B$5*(Blad2!$E$12*E$8+Blad2!$K$12*POWER(E$8,2)+Blad2!$S$12*POWER(E$8,3)+Blad2!$AC$12*POWER(E$8,4)+Blad2!$AO$12*POWER(E$8,5)+Blad2!$BC$12*POWER(E$8,6)+Blad2!$BS$12*POWER(E$8,7))*POWER($A1104,14)+$B$5*(Blad2!$E$13*E$8+Blad2!$K$13*POWER(E$8,2)+Blad2!$S$13*POWER(E$8,3)+Blad2!$AC$13*POWER(E$8,4)+Blad2!$AO$13*POWER(E$8,5)+Blad2!$BC$13*POWER(E$8,6)+Blad2!$BS$13*POWER(E$8,7)+Blad2!$CK$13*POWER(E$8,8))*POWER($A1104,16)+$B$5*(Blad2!$E$14*E$8+Blad2!$K$14*POWER(E$8,2)+Blad2!$S$14*POWER(E$8,3)+Blad2!$AC$14*POWER(E$8,4)+Blad2!$AO$14*POWER(E$8,5)+Blad2!$BC$14*POWER(E$8,6)+Blad2!$BS$14*POWER(E$8,7)+Blad2!$CK$14*POWER(E$8,8)+Blad2!$DE$14*POWER(E$8,9))*POWER($A1104,18)+$B$5*(Blad2!$E$15*E$8+Blad2!$K$15*POWER(E$8,2)+Blad2!$S$15*POWER(E$8,3)+Blad2!$AC$15*POWER(E$8,4)+Blad2!$AO$15*POWER(E$8,5)+Blad2!$BC$15*POWER(E$8,6)+Blad2!$BS$15*POWER(E$8,7)+Blad2!$CK$15*POWER(E$8,8)+Blad2!$DE$15*POWER(E$8,9)+Blad2!$EA$15*POWER(E$8,10))*POWER($A1104,20)</f>
        <v>0.84475365979093575</v>
      </c>
      <c r="F1104">
        <f t="shared" si="52"/>
        <v>0.69605728065256167</v>
      </c>
      <c r="G1104">
        <f>1+$B$5*Blad2!$E$6*G$8*POWER($A1104,2)+$B$5*(Blad2!$E$7*G$8+Blad2!$K$7*POWER(G$8,2))*POWER($A1104,4)+$B$5*(Blad2!$E$8*G$8+Blad2!$K$8*POWER(G$8,2)+Blad2!$S$8*POWER(G$8,3))*POWER($A1104,6)+$B$5*(Blad2!$E$9*G$8+Blad2!$K$9*POWER(G$8,2)+Blad2!$S$9*POWER(G$8,3)+Blad2!$AC$9*POWER(G$8,4))*POWER($A1104,8)+$B$5*(Blad2!$E$10*G$8+Blad2!$K$10*POWER(G$8,2)+Blad2!$S$10*POWER(G$8,3)+Blad2!$AC$10*POWER(G$8,4)+Blad2!$AO$10*POWER(G$8,5))*POWER($A1104,10)+$B$5*(Blad2!$E$11*G$8+Blad2!$K$11*POWER(G$8,2)+Blad2!$S$11*POWER(G$8,3)+Blad2!$AC$11*POWER(G$8,4)+Blad2!$AO$11*POWER(G$8,5)+Blad2!$BC$11*POWER(G$8,6))*POWER($A1104,12)+$B$5*(Blad2!$E$12*G$8+Blad2!$K$12*POWER(G$8,2)+Blad2!$S$12*POWER(G$8,3)+Blad2!$AC$12*POWER(G$8,4)+Blad2!$AO$12*POWER(G$8,5)+Blad2!$BC$12*POWER(G$8,6)+Blad2!$BS$12*POWER(G$8,7))*POWER($A1104,14)+$B$5*(Blad2!$E$13*G$8+Blad2!$K$13*POWER(G$8,2)+Blad2!$S$13*POWER(G$8,3)+Blad2!$AC$13*POWER(G$8,4)+Blad2!$AO$13*POWER(G$8,5)+Blad2!$BC$13*POWER(G$8,6)+Blad2!$BS$13*POWER(G$8,7)+Blad2!$CK$13*POWER(G$8,8))*POWER($A1104,16)+$B$5*(Blad2!$E$14*G$8+Blad2!$K$14*POWER(G$8,2)+Blad2!$S$14*POWER(G$8,3)+Blad2!$AC$14*POWER(G$8,4)+Blad2!$AO$14*POWER(G$8,5)+Blad2!$BC$14*POWER(G$8,6)+Blad2!$BS$14*POWER(G$8,7)+Blad2!$CK$14*POWER(G$8,8)+Blad2!$DE$14*POWER(G$8,9))*POWER($A1104,18)+$B$5*(Blad2!$E$15*G$8+Blad2!$K$15*POWER(G$8,2)+Blad2!$S$15*POWER(G$8,3)+Blad2!$AC$15*POWER(G$8,4)+Blad2!$AO$15*POWER(G$8,5)+Blad2!$BC$15*POWER(G$8,6)+Blad2!$BS$15*POWER(G$8,7)+Blad2!$CK$15*POWER(G$8,8)+Blad2!$DE$15*POWER(G$8,9)+Blad2!$EA$15*POWER(G$8,10))*POWER($A1104,20)</f>
        <v>0.69605729091203683</v>
      </c>
    </row>
    <row r="1105" spans="1:7" x14ac:dyDescent="0.2">
      <c r="A1105">
        <f t="shared" si="53"/>
        <v>0.85922559075678973</v>
      </c>
      <c r="B1105">
        <f t="shared" si="51"/>
        <v>0.97089858090743442</v>
      </c>
      <c r="C1105">
        <f>1+$B$5*Blad2!$E$6*C$8*POWER($A1105,2)+$B$5*(Blad2!$E$7*C$8+Blad2!$K$7*POWER(C$8,2))*POWER($A1105,4)+$B$5*(Blad2!$E$8*C$8+Blad2!$K$8*POWER(C$8,2)+Blad2!$S$8*POWER(C$8,3))*POWER($A1105,6)+$B$5*(Blad2!$E$9*C$8+Blad2!$K$9*POWER(C$8,2)+Blad2!$S$9*POWER(C$8,3)+Blad2!$AC$9*POWER(C$8,4))*POWER($A1105,8)+$B$5*(Blad2!$E$10*C$8+Blad2!$K$10*POWER(C$8,2)+Blad2!$S$10*POWER(C$8,3)+Blad2!$AC$10*POWER(C$8,4)+Blad2!$AO$10*POWER(C$8,5))*POWER($A1105,10)+$B$5*(Blad2!$E$11*C$8+Blad2!$K$11*POWER(C$8,2)+Blad2!$S$11*POWER(C$8,3)+Blad2!$AC$11*POWER(C$8,4)+Blad2!$AO$11*POWER(C$8,5)+Blad2!$BC$11*POWER(C$8,6))*POWER($A1105,12)+$B$5*(Blad2!$E$12*C$8+Blad2!$K$12*POWER(C$8,2)+Blad2!$S$12*POWER(C$8,3)+Blad2!$AC$12*POWER(C$8,4)+Blad2!$AO$12*POWER(C$8,5)+Blad2!$BC$12*POWER(C$8,6)+Blad2!$BS$12*POWER(C$8,7))*POWER($A1105,14)+$B$5*(Blad2!$E$13*C$8+Blad2!$K$13*POWER(C$8,2)+Blad2!$S$13*POWER(C$8,3)+Blad2!$AC$13*POWER(C$8,4)+Blad2!$AO$13*POWER(C$8,5)+Blad2!$BC$13*POWER(C$8,6)+Blad2!$BS$13*POWER(C$8,7)+Blad2!$CK$13*POWER(C$8,8))*POWER($A1105,16)+$B$5*(Blad2!$E$14*C$8+Blad2!$K$14*POWER(C$8,2)+Blad2!$S$14*POWER(C$8,3)+Blad2!$AC$14*POWER(C$8,4)+Blad2!$AO$14*POWER(C$8,5)+Blad2!$BC$14*POWER(C$8,6)+Blad2!$BS$14*POWER(C$8,7)+Blad2!$CK$14*POWER(C$8,8)+Blad2!$DE$14*POWER(C$8,9))*POWER($A1105,18)+$B$5*(Blad2!$E$15*C$8+Blad2!$K$15*POWER(C$8,2)+Blad2!$S$15*POWER(C$8,3)+Blad2!$AC$15*POWER(C$8,4)+Blad2!$AO$15*POWER(C$8,5)+Blad2!$BC$15*POWER(C$8,6)+Blad2!$BS$15*POWER(C$8,7)+Blad2!$CK$15*POWER(C$8,8)+Blad2!$DE$15*POWER(C$8,9)+Blad2!$EA$15*POWER(C$8,10))*POWER($A1105,20)</f>
        <v>0.97089858091057246</v>
      </c>
      <c r="D1105">
        <f t="shared" si="52"/>
        <v>0.84452369536937799</v>
      </c>
      <c r="E1105">
        <f>1+$B$5*Blad2!$E$6*E$8*POWER($A1105,2)+$B$5*(Blad2!$E$7*E$8+Blad2!$K$7*POWER(E$8,2))*POWER($A1105,4)+$B$5*(Blad2!$E$8*E$8+Blad2!$K$8*POWER(E$8,2)+Blad2!$S$8*POWER(E$8,3))*POWER($A1105,6)+$B$5*(Blad2!$E$9*E$8+Blad2!$K$9*POWER(E$8,2)+Blad2!$S$9*POWER(E$8,3)+Blad2!$AC$9*POWER(E$8,4))*POWER($A1105,8)+$B$5*(Blad2!$E$10*E$8+Blad2!$K$10*POWER(E$8,2)+Blad2!$S$10*POWER(E$8,3)+Blad2!$AC$10*POWER(E$8,4)+Blad2!$AO$10*POWER(E$8,5))*POWER($A1105,10)+$B$5*(Blad2!$E$11*E$8+Blad2!$K$11*POWER(E$8,2)+Blad2!$S$11*POWER(E$8,3)+Blad2!$AC$11*POWER(E$8,4)+Blad2!$AO$11*POWER(E$8,5)+Blad2!$BC$11*POWER(E$8,6))*POWER($A1105,12)+$B$5*(Blad2!$E$12*E$8+Blad2!$K$12*POWER(E$8,2)+Blad2!$S$12*POWER(E$8,3)+Blad2!$AC$12*POWER(E$8,4)+Blad2!$AO$12*POWER(E$8,5)+Blad2!$BC$12*POWER(E$8,6)+Blad2!$BS$12*POWER(E$8,7))*POWER($A1105,14)+$B$5*(Blad2!$E$13*E$8+Blad2!$K$13*POWER(E$8,2)+Blad2!$S$13*POWER(E$8,3)+Blad2!$AC$13*POWER(E$8,4)+Blad2!$AO$13*POWER(E$8,5)+Blad2!$BC$13*POWER(E$8,6)+Blad2!$BS$13*POWER(E$8,7)+Blad2!$CK$13*POWER(E$8,8))*POWER($A1105,16)+$B$5*(Blad2!$E$14*E$8+Blad2!$K$14*POWER(E$8,2)+Blad2!$S$14*POWER(E$8,3)+Blad2!$AC$14*POWER(E$8,4)+Blad2!$AO$14*POWER(E$8,5)+Blad2!$BC$14*POWER(E$8,6)+Blad2!$BS$14*POWER(E$8,7)+Blad2!$CK$14*POWER(E$8,8)+Blad2!$DE$14*POWER(E$8,9))*POWER($A1105,18)+$B$5*(Blad2!$E$15*E$8+Blad2!$K$15*POWER(E$8,2)+Blad2!$S$15*POWER(E$8,3)+Blad2!$AC$15*POWER(E$8,4)+Blad2!$AO$15*POWER(E$8,5)+Blad2!$BC$15*POWER(E$8,6)+Blad2!$BS$15*POWER(E$8,7)+Blad2!$CK$15*POWER(E$8,8)+Blad2!$DE$15*POWER(E$8,9)+Blad2!$EA$15*POWER(E$8,10))*POWER($A1105,20)</f>
        <v>0.84452369683437123</v>
      </c>
      <c r="F1105">
        <f t="shared" si="52"/>
        <v>0.6955548070947607</v>
      </c>
      <c r="G1105">
        <f>1+$B$5*Blad2!$E$6*G$8*POWER($A1105,2)+$B$5*(Blad2!$E$7*G$8+Blad2!$K$7*POWER(G$8,2))*POWER($A1105,4)+$B$5*(Blad2!$E$8*G$8+Blad2!$K$8*POWER(G$8,2)+Blad2!$S$8*POWER(G$8,3))*POWER($A1105,6)+$B$5*(Blad2!$E$9*G$8+Blad2!$K$9*POWER(G$8,2)+Blad2!$S$9*POWER(G$8,3)+Blad2!$AC$9*POWER(G$8,4))*POWER($A1105,8)+$B$5*(Blad2!$E$10*G$8+Blad2!$K$10*POWER(G$8,2)+Blad2!$S$10*POWER(G$8,3)+Blad2!$AC$10*POWER(G$8,4)+Blad2!$AO$10*POWER(G$8,5))*POWER($A1105,10)+$B$5*(Blad2!$E$11*G$8+Blad2!$K$11*POWER(G$8,2)+Blad2!$S$11*POWER(G$8,3)+Blad2!$AC$11*POWER(G$8,4)+Blad2!$AO$11*POWER(G$8,5)+Blad2!$BC$11*POWER(G$8,6))*POWER($A1105,12)+$B$5*(Blad2!$E$12*G$8+Blad2!$K$12*POWER(G$8,2)+Blad2!$S$12*POWER(G$8,3)+Blad2!$AC$12*POWER(G$8,4)+Blad2!$AO$12*POWER(G$8,5)+Blad2!$BC$12*POWER(G$8,6)+Blad2!$BS$12*POWER(G$8,7))*POWER($A1105,14)+$B$5*(Blad2!$E$13*G$8+Blad2!$K$13*POWER(G$8,2)+Blad2!$S$13*POWER(G$8,3)+Blad2!$AC$13*POWER(G$8,4)+Blad2!$AO$13*POWER(G$8,5)+Blad2!$BC$13*POWER(G$8,6)+Blad2!$BS$13*POWER(G$8,7)+Blad2!$CK$13*POWER(G$8,8))*POWER($A1105,16)+$B$5*(Blad2!$E$14*G$8+Blad2!$K$14*POWER(G$8,2)+Blad2!$S$14*POWER(G$8,3)+Blad2!$AC$14*POWER(G$8,4)+Blad2!$AO$14*POWER(G$8,5)+Blad2!$BC$14*POWER(G$8,6)+Blad2!$BS$14*POWER(G$8,7)+Blad2!$CK$14*POWER(G$8,8)+Blad2!$DE$14*POWER(G$8,9))*POWER($A1105,18)+$B$5*(Blad2!$E$15*G$8+Blad2!$K$15*POWER(G$8,2)+Blad2!$S$15*POWER(G$8,3)+Blad2!$AC$15*POWER(G$8,4)+Blad2!$AO$15*POWER(G$8,5)+Blad2!$BC$15*POWER(G$8,6)+Blad2!$BS$15*POWER(G$8,7)+Blad2!$CK$15*POWER(G$8,8)+Blad2!$DE$15*POWER(G$8,9)+Blad2!$EA$15*POWER(G$8,10))*POWER($A1105,20)</f>
        <v>0.69555481757174453</v>
      </c>
    </row>
    <row r="1106" spans="1:7" x14ac:dyDescent="0.2">
      <c r="A1106">
        <f t="shared" si="53"/>
        <v>0.86001098892018712</v>
      </c>
      <c r="B1106">
        <f t="shared" si="51"/>
        <v>0.97085857791191998</v>
      </c>
      <c r="C1106">
        <f>1+$B$5*Blad2!$E$6*C$8*POWER($A1106,2)+$B$5*(Blad2!$E$7*C$8+Blad2!$K$7*POWER(C$8,2))*POWER($A1106,4)+$B$5*(Blad2!$E$8*C$8+Blad2!$K$8*POWER(C$8,2)+Blad2!$S$8*POWER(C$8,3))*POWER($A1106,6)+$B$5*(Blad2!$E$9*C$8+Blad2!$K$9*POWER(C$8,2)+Blad2!$S$9*POWER(C$8,3)+Blad2!$AC$9*POWER(C$8,4))*POWER($A1106,8)+$B$5*(Blad2!$E$10*C$8+Blad2!$K$10*POWER(C$8,2)+Blad2!$S$10*POWER(C$8,3)+Blad2!$AC$10*POWER(C$8,4)+Blad2!$AO$10*POWER(C$8,5))*POWER($A1106,10)+$B$5*(Blad2!$E$11*C$8+Blad2!$K$11*POWER(C$8,2)+Blad2!$S$11*POWER(C$8,3)+Blad2!$AC$11*POWER(C$8,4)+Blad2!$AO$11*POWER(C$8,5)+Blad2!$BC$11*POWER(C$8,6))*POWER($A1106,12)+$B$5*(Blad2!$E$12*C$8+Blad2!$K$12*POWER(C$8,2)+Blad2!$S$12*POWER(C$8,3)+Blad2!$AC$12*POWER(C$8,4)+Blad2!$AO$12*POWER(C$8,5)+Blad2!$BC$12*POWER(C$8,6)+Blad2!$BS$12*POWER(C$8,7))*POWER($A1106,14)+$B$5*(Blad2!$E$13*C$8+Blad2!$K$13*POWER(C$8,2)+Blad2!$S$13*POWER(C$8,3)+Blad2!$AC$13*POWER(C$8,4)+Blad2!$AO$13*POWER(C$8,5)+Blad2!$BC$13*POWER(C$8,6)+Blad2!$BS$13*POWER(C$8,7)+Blad2!$CK$13*POWER(C$8,8))*POWER($A1106,16)+$B$5*(Blad2!$E$14*C$8+Blad2!$K$14*POWER(C$8,2)+Blad2!$S$14*POWER(C$8,3)+Blad2!$AC$14*POWER(C$8,4)+Blad2!$AO$14*POWER(C$8,5)+Blad2!$BC$14*POWER(C$8,6)+Blad2!$BS$14*POWER(C$8,7)+Blad2!$CK$14*POWER(C$8,8)+Blad2!$DE$14*POWER(C$8,9))*POWER($A1106,18)+$B$5*(Blad2!$E$15*C$8+Blad2!$K$15*POWER(C$8,2)+Blad2!$S$15*POWER(C$8,3)+Blad2!$AC$15*POWER(C$8,4)+Blad2!$AO$15*POWER(C$8,5)+Blad2!$BC$15*POWER(C$8,6)+Blad2!$BS$15*POWER(C$8,7)+Blad2!$CK$15*POWER(C$8,8)+Blad2!$DE$15*POWER(C$8,9)+Blad2!$EA$15*POWER(C$8,10))*POWER($A1106,20)</f>
        <v>0.97085857791512142</v>
      </c>
      <c r="D1106">
        <f t="shared" si="52"/>
        <v>0.84429372349069287</v>
      </c>
      <c r="E1106">
        <f>1+$B$5*Blad2!$E$6*E$8*POWER($A1106,2)+$B$5*(Blad2!$E$7*E$8+Blad2!$K$7*POWER(E$8,2))*POWER($A1106,4)+$B$5*(Blad2!$E$8*E$8+Blad2!$K$8*POWER(E$8,2)+Blad2!$S$8*POWER(E$8,3))*POWER($A1106,6)+$B$5*(Blad2!$E$9*E$8+Blad2!$K$9*POWER(E$8,2)+Blad2!$S$9*POWER(E$8,3)+Blad2!$AC$9*POWER(E$8,4))*POWER($A1106,8)+$B$5*(Blad2!$E$10*E$8+Blad2!$K$10*POWER(E$8,2)+Blad2!$S$10*POWER(E$8,3)+Blad2!$AC$10*POWER(E$8,4)+Blad2!$AO$10*POWER(E$8,5))*POWER($A1106,10)+$B$5*(Blad2!$E$11*E$8+Blad2!$K$11*POWER(E$8,2)+Blad2!$S$11*POWER(E$8,3)+Blad2!$AC$11*POWER(E$8,4)+Blad2!$AO$11*POWER(E$8,5)+Blad2!$BC$11*POWER(E$8,6))*POWER($A1106,12)+$B$5*(Blad2!$E$12*E$8+Blad2!$K$12*POWER(E$8,2)+Blad2!$S$12*POWER(E$8,3)+Blad2!$AC$12*POWER(E$8,4)+Blad2!$AO$12*POWER(E$8,5)+Blad2!$BC$12*POWER(E$8,6)+Blad2!$BS$12*POWER(E$8,7))*POWER($A1106,14)+$B$5*(Blad2!$E$13*E$8+Blad2!$K$13*POWER(E$8,2)+Blad2!$S$13*POWER(E$8,3)+Blad2!$AC$13*POWER(E$8,4)+Blad2!$AO$13*POWER(E$8,5)+Blad2!$BC$13*POWER(E$8,6)+Blad2!$BS$13*POWER(E$8,7)+Blad2!$CK$13*POWER(E$8,8))*POWER($A1106,16)+$B$5*(Blad2!$E$14*E$8+Blad2!$K$14*POWER(E$8,2)+Blad2!$S$14*POWER(E$8,3)+Blad2!$AC$14*POWER(E$8,4)+Blad2!$AO$14*POWER(E$8,5)+Blad2!$BC$14*POWER(E$8,6)+Blad2!$BS$14*POWER(E$8,7)+Blad2!$CK$14*POWER(E$8,8)+Blad2!$DE$14*POWER(E$8,9))*POWER($A1106,18)+$B$5*(Blad2!$E$15*E$8+Blad2!$K$15*POWER(E$8,2)+Blad2!$S$15*POWER(E$8,3)+Blad2!$AC$15*POWER(E$8,4)+Blad2!$AO$15*POWER(E$8,5)+Blad2!$BC$15*POWER(E$8,6)+Blad2!$BS$15*POWER(E$8,7)+Blad2!$CK$15*POWER(E$8,8)+Blad2!$DE$15*POWER(E$8,9)+Blad2!$EA$15*POWER(E$8,10))*POWER($A1106,20)</f>
        <v>0.84429372498597488</v>
      </c>
      <c r="F1106">
        <f t="shared" si="52"/>
        <v>0.69505208779371441</v>
      </c>
      <c r="G1106">
        <f>1+$B$5*Blad2!$E$6*G$8*POWER($A1106,2)+$B$5*(Blad2!$E$7*G$8+Blad2!$K$7*POWER(G$8,2))*POWER($A1106,4)+$B$5*(Blad2!$E$8*G$8+Blad2!$K$8*POWER(G$8,2)+Blad2!$S$8*POWER(G$8,3))*POWER($A1106,6)+$B$5*(Blad2!$E$9*G$8+Blad2!$K$9*POWER(G$8,2)+Blad2!$S$9*POWER(G$8,3)+Blad2!$AC$9*POWER(G$8,4))*POWER($A1106,8)+$B$5*(Blad2!$E$10*G$8+Blad2!$K$10*POWER(G$8,2)+Blad2!$S$10*POWER(G$8,3)+Blad2!$AC$10*POWER(G$8,4)+Blad2!$AO$10*POWER(G$8,5))*POWER($A1106,10)+$B$5*(Blad2!$E$11*G$8+Blad2!$K$11*POWER(G$8,2)+Blad2!$S$11*POWER(G$8,3)+Blad2!$AC$11*POWER(G$8,4)+Blad2!$AO$11*POWER(G$8,5)+Blad2!$BC$11*POWER(G$8,6))*POWER($A1106,12)+$B$5*(Blad2!$E$12*G$8+Blad2!$K$12*POWER(G$8,2)+Blad2!$S$12*POWER(G$8,3)+Blad2!$AC$12*POWER(G$8,4)+Blad2!$AO$12*POWER(G$8,5)+Blad2!$BC$12*POWER(G$8,6)+Blad2!$BS$12*POWER(G$8,7))*POWER($A1106,14)+$B$5*(Blad2!$E$13*G$8+Blad2!$K$13*POWER(G$8,2)+Blad2!$S$13*POWER(G$8,3)+Blad2!$AC$13*POWER(G$8,4)+Blad2!$AO$13*POWER(G$8,5)+Blad2!$BC$13*POWER(G$8,6)+Blad2!$BS$13*POWER(G$8,7)+Blad2!$CK$13*POWER(G$8,8))*POWER($A1106,16)+$B$5*(Blad2!$E$14*G$8+Blad2!$K$14*POWER(G$8,2)+Blad2!$S$14*POWER(G$8,3)+Blad2!$AC$14*POWER(G$8,4)+Blad2!$AO$14*POWER(G$8,5)+Blad2!$BC$14*POWER(G$8,6)+Blad2!$BS$14*POWER(G$8,7)+Blad2!$CK$14*POWER(G$8,8)+Blad2!$DE$14*POWER(G$8,9))*POWER($A1106,18)+$B$5*(Blad2!$E$15*G$8+Blad2!$K$15*POWER(G$8,2)+Blad2!$S$15*POWER(G$8,3)+Blad2!$AC$15*POWER(G$8,4)+Blad2!$AO$15*POWER(G$8,5)+Blad2!$BC$15*POWER(G$8,6)+Blad2!$BS$15*POWER(G$8,7)+Blad2!$CK$15*POWER(G$8,8)+Blad2!$DE$15*POWER(G$8,9)+Blad2!$EA$15*POWER(G$8,10))*POWER($A1106,20)</f>
        <v>0.69505209849263327</v>
      </c>
    </row>
    <row r="1107" spans="1:7" x14ac:dyDescent="0.2">
      <c r="A1107">
        <f t="shared" si="53"/>
        <v>0.86079638708358452</v>
      </c>
      <c r="B1107">
        <f t="shared" si="51"/>
        <v>0.97081858271458943</v>
      </c>
      <c r="C1107">
        <f>1+$B$5*Blad2!$E$6*C$8*POWER($A1107,2)+$B$5*(Blad2!$E$7*C$8+Blad2!$K$7*POWER(C$8,2))*POWER($A1107,4)+$B$5*(Blad2!$E$8*C$8+Blad2!$K$8*POWER(C$8,2)+Blad2!$S$8*POWER(C$8,3))*POWER($A1107,6)+$B$5*(Blad2!$E$9*C$8+Blad2!$K$9*POWER(C$8,2)+Blad2!$S$9*POWER(C$8,3)+Blad2!$AC$9*POWER(C$8,4))*POWER($A1107,8)+$B$5*(Blad2!$E$10*C$8+Blad2!$K$10*POWER(C$8,2)+Blad2!$S$10*POWER(C$8,3)+Blad2!$AC$10*POWER(C$8,4)+Blad2!$AO$10*POWER(C$8,5))*POWER($A1107,10)+$B$5*(Blad2!$E$11*C$8+Blad2!$K$11*POWER(C$8,2)+Blad2!$S$11*POWER(C$8,3)+Blad2!$AC$11*POWER(C$8,4)+Blad2!$AO$11*POWER(C$8,5)+Blad2!$BC$11*POWER(C$8,6))*POWER($A1107,12)+$B$5*(Blad2!$E$12*C$8+Blad2!$K$12*POWER(C$8,2)+Blad2!$S$12*POWER(C$8,3)+Blad2!$AC$12*POWER(C$8,4)+Blad2!$AO$12*POWER(C$8,5)+Blad2!$BC$12*POWER(C$8,6)+Blad2!$BS$12*POWER(C$8,7))*POWER($A1107,14)+$B$5*(Blad2!$E$13*C$8+Blad2!$K$13*POWER(C$8,2)+Blad2!$S$13*POWER(C$8,3)+Blad2!$AC$13*POWER(C$8,4)+Blad2!$AO$13*POWER(C$8,5)+Blad2!$BC$13*POWER(C$8,6)+Blad2!$BS$13*POWER(C$8,7)+Blad2!$CK$13*POWER(C$8,8))*POWER($A1107,16)+$B$5*(Blad2!$E$14*C$8+Blad2!$K$14*POWER(C$8,2)+Blad2!$S$14*POWER(C$8,3)+Blad2!$AC$14*POWER(C$8,4)+Blad2!$AO$14*POWER(C$8,5)+Blad2!$BC$14*POWER(C$8,6)+Blad2!$BS$14*POWER(C$8,7)+Blad2!$CK$14*POWER(C$8,8)+Blad2!$DE$14*POWER(C$8,9))*POWER($A1107,18)+$B$5*(Blad2!$E$15*C$8+Blad2!$K$15*POWER(C$8,2)+Blad2!$S$15*POWER(C$8,3)+Blad2!$AC$15*POWER(C$8,4)+Blad2!$AO$15*POWER(C$8,5)+Blad2!$BC$15*POWER(C$8,6)+Blad2!$BS$15*POWER(C$8,7)+Blad2!$CK$15*POWER(C$8,8)+Blad2!$DE$15*POWER(C$8,9)+Blad2!$EA$15*POWER(C$8,10))*POWER($A1107,20)</f>
        <v>0.97081858271785515</v>
      </c>
      <c r="D1107">
        <f t="shared" si="52"/>
        <v>0.84406374327998479</v>
      </c>
      <c r="E1107">
        <f>1+$B$5*Blad2!$E$6*E$8*POWER($A1107,2)+$B$5*(Blad2!$E$7*E$8+Blad2!$K$7*POWER(E$8,2))*POWER($A1107,4)+$B$5*(Blad2!$E$8*E$8+Blad2!$K$8*POWER(E$8,2)+Blad2!$S$8*POWER(E$8,3))*POWER($A1107,6)+$B$5*(Blad2!$E$9*E$8+Blad2!$K$9*POWER(E$8,2)+Blad2!$S$9*POWER(E$8,3)+Blad2!$AC$9*POWER(E$8,4))*POWER($A1107,8)+$B$5*(Blad2!$E$10*E$8+Blad2!$K$10*POWER(E$8,2)+Blad2!$S$10*POWER(E$8,3)+Blad2!$AC$10*POWER(E$8,4)+Blad2!$AO$10*POWER(E$8,5))*POWER($A1107,10)+$B$5*(Blad2!$E$11*E$8+Blad2!$K$11*POWER(E$8,2)+Blad2!$S$11*POWER(E$8,3)+Blad2!$AC$11*POWER(E$8,4)+Blad2!$AO$11*POWER(E$8,5)+Blad2!$BC$11*POWER(E$8,6))*POWER($A1107,12)+$B$5*(Blad2!$E$12*E$8+Blad2!$K$12*POWER(E$8,2)+Blad2!$S$12*POWER(E$8,3)+Blad2!$AC$12*POWER(E$8,4)+Blad2!$AO$12*POWER(E$8,5)+Blad2!$BC$12*POWER(E$8,6)+Blad2!$BS$12*POWER(E$8,7))*POWER($A1107,14)+$B$5*(Blad2!$E$13*E$8+Blad2!$K$13*POWER(E$8,2)+Blad2!$S$13*POWER(E$8,3)+Blad2!$AC$13*POWER(E$8,4)+Blad2!$AO$13*POWER(E$8,5)+Blad2!$BC$13*POWER(E$8,6)+Blad2!$BS$13*POWER(E$8,7)+Blad2!$CK$13*POWER(E$8,8))*POWER($A1107,16)+$B$5*(Blad2!$E$14*E$8+Blad2!$K$14*POWER(E$8,2)+Blad2!$S$14*POWER(E$8,3)+Blad2!$AC$14*POWER(E$8,4)+Blad2!$AO$14*POWER(E$8,5)+Blad2!$BC$14*POWER(E$8,6)+Blad2!$BS$14*POWER(E$8,7)+Blad2!$CK$14*POWER(E$8,8)+Blad2!$DE$14*POWER(E$8,9))*POWER($A1107,18)+$B$5*(Blad2!$E$15*E$8+Blad2!$K$15*POWER(E$8,2)+Blad2!$S$15*POWER(E$8,3)+Blad2!$AC$15*POWER(E$8,4)+Blad2!$AO$15*POWER(E$8,5)+Blad2!$BC$15*POWER(E$8,6)+Blad2!$BS$15*POWER(E$8,7)+Blad2!$CK$15*POWER(E$8,8)+Blad2!$DE$15*POWER(E$8,9)+Blad2!$EA$15*POWER(E$8,10))*POWER($A1107,20)</f>
        <v>0.84406374480615365</v>
      </c>
      <c r="F1107">
        <f t="shared" si="52"/>
        <v>0.69454912345756803</v>
      </c>
      <c r="G1107">
        <f>1+$B$5*Blad2!$E$6*G$8*POWER($A1107,2)+$B$5*(Blad2!$E$7*G$8+Blad2!$K$7*POWER(G$8,2))*POWER($A1107,4)+$B$5*(Blad2!$E$8*G$8+Blad2!$K$8*POWER(G$8,2)+Blad2!$S$8*POWER(G$8,3))*POWER($A1107,6)+$B$5*(Blad2!$E$9*G$8+Blad2!$K$9*POWER(G$8,2)+Blad2!$S$9*POWER(G$8,3)+Blad2!$AC$9*POWER(G$8,4))*POWER($A1107,8)+$B$5*(Blad2!$E$10*G$8+Blad2!$K$10*POWER(G$8,2)+Blad2!$S$10*POWER(G$8,3)+Blad2!$AC$10*POWER(G$8,4)+Blad2!$AO$10*POWER(G$8,5))*POWER($A1107,10)+$B$5*(Blad2!$E$11*G$8+Blad2!$K$11*POWER(G$8,2)+Blad2!$S$11*POWER(G$8,3)+Blad2!$AC$11*POWER(G$8,4)+Blad2!$AO$11*POWER(G$8,5)+Blad2!$BC$11*POWER(G$8,6))*POWER($A1107,12)+$B$5*(Blad2!$E$12*G$8+Blad2!$K$12*POWER(G$8,2)+Blad2!$S$12*POWER(G$8,3)+Blad2!$AC$12*POWER(G$8,4)+Blad2!$AO$12*POWER(G$8,5)+Blad2!$BC$12*POWER(G$8,6)+Blad2!$BS$12*POWER(G$8,7))*POWER($A1107,14)+$B$5*(Blad2!$E$13*G$8+Blad2!$K$13*POWER(G$8,2)+Blad2!$S$13*POWER(G$8,3)+Blad2!$AC$13*POWER(G$8,4)+Blad2!$AO$13*POWER(G$8,5)+Blad2!$BC$13*POWER(G$8,6)+Blad2!$BS$13*POWER(G$8,7)+Blad2!$CK$13*POWER(G$8,8))*POWER($A1107,16)+$B$5*(Blad2!$E$14*G$8+Blad2!$K$14*POWER(G$8,2)+Blad2!$S$14*POWER(G$8,3)+Blad2!$AC$14*POWER(G$8,4)+Blad2!$AO$14*POWER(G$8,5)+Blad2!$BC$14*POWER(G$8,6)+Blad2!$BS$14*POWER(G$8,7)+Blad2!$CK$14*POWER(G$8,8)+Blad2!$DE$14*POWER(G$8,9))*POWER($A1107,18)+$B$5*(Blad2!$E$15*G$8+Blad2!$K$15*POWER(G$8,2)+Blad2!$S$15*POWER(G$8,3)+Blad2!$AC$15*POWER(G$8,4)+Blad2!$AO$15*POWER(G$8,5)+Blad2!$BC$15*POWER(G$8,6)+Blad2!$BS$15*POWER(G$8,7)+Blad2!$CK$15*POWER(G$8,8)+Blad2!$DE$15*POWER(G$8,9)+Blad2!$EA$15*POWER(G$8,10))*POWER($A1107,20)</f>
        <v>0.69454913438293508</v>
      </c>
    </row>
    <row r="1108" spans="1:7" x14ac:dyDescent="0.2">
      <c r="A1108">
        <f t="shared" si="53"/>
        <v>0.86158178524698192</v>
      </c>
      <c r="B1108">
        <f t="shared" si="51"/>
        <v>0.97077859541509659</v>
      </c>
      <c r="C1108">
        <f>1+$B$5*Blad2!$E$6*C$8*POWER($A1108,2)+$B$5*(Blad2!$E$7*C$8+Blad2!$K$7*POWER(C$8,2))*POWER($A1108,4)+$B$5*(Blad2!$E$8*C$8+Blad2!$K$8*POWER(C$8,2)+Blad2!$S$8*POWER(C$8,3))*POWER($A1108,6)+$B$5*(Blad2!$E$9*C$8+Blad2!$K$9*POWER(C$8,2)+Blad2!$S$9*POWER(C$8,3)+Blad2!$AC$9*POWER(C$8,4))*POWER($A1108,8)+$B$5*(Blad2!$E$10*C$8+Blad2!$K$10*POWER(C$8,2)+Blad2!$S$10*POWER(C$8,3)+Blad2!$AC$10*POWER(C$8,4)+Blad2!$AO$10*POWER(C$8,5))*POWER($A1108,10)+$B$5*(Blad2!$E$11*C$8+Blad2!$K$11*POWER(C$8,2)+Blad2!$S$11*POWER(C$8,3)+Blad2!$AC$11*POWER(C$8,4)+Blad2!$AO$11*POWER(C$8,5)+Blad2!$BC$11*POWER(C$8,6))*POWER($A1108,12)+$B$5*(Blad2!$E$12*C$8+Blad2!$K$12*POWER(C$8,2)+Blad2!$S$12*POWER(C$8,3)+Blad2!$AC$12*POWER(C$8,4)+Blad2!$AO$12*POWER(C$8,5)+Blad2!$BC$12*POWER(C$8,6)+Blad2!$BS$12*POWER(C$8,7))*POWER($A1108,14)+$B$5*(Blad2!$E$13*C$8+Blad2!$K$13*POWER(C$8,2)+Blad2!$S$13*POWER(C$8,3)+Blad2!$AC$13*POWER(C$8,4)+Blad2!$AO$13*POWER(C$8,5)+Blad2!$BC$13*POWER(C$8,6)+Blad2!$BS$13*POWER(C$8,7)+Blad2!$CK$13*POWER(C$8,8))*POWER($A1108,16)+$B$5*(Blad2!$E$14*C$8+Blad2!$K$14*POWER(C$8,2)+Blad2!$S$14*POWER(C$8,3)+Blad2!$AC$14*POWER(C$8,4)+Blad2!$AO$14*POWER(C$8,5)+Blad2!$BC$14*POWER(C$8,6)+Blad2!$BS$14*POWER(C$8,7)+Blad2!$CK$14*POWER(C$8,8)+Blad2!$DE$14*POWER(C$8,9))*POWER($A1108,18)+$B$5*(Blad2!$E$15*C$8+Blad2!$K$15*POWER(C$8,2)+Blad2!$S$15*POWER(C$8,3)+Blad2!$AC$15*POWER(C$8,4)+Blad2!$AO$15*POWER(C$8,5)+Blad2!$BC$15*POWER(C$8,6)+Blad2!$BS$15*POWER(C$8,7)+Blad2!$CK$15*POWER(C$8,8)+Blad2!$DE$15*POWER(C$8,9)+Blad2!$EA$15*POWER(C$8,10))*POWER($A1108,20)</f>
        <v>0.97077859541842793</v>
      </c>
      <c r="D1108">
        <f t="shared" si="52"/>
        <v>0.84383375529812654</v>
      </c>
      <c r="E1108">
        <f>1+$B$5*Blad2!$E$6*E$8*POWER($A1108,2)+$B$5*(Blad2!$E$7*E$8+Blad2!$K$7*POWER(E$8,2))*POWER($A1108,4)+$B$5*(Blad2!$E$8*E$8+Blad2!$K$8*POWER(E$8,2)+Blad2!$S$8*POWER(E$8,3))*POWER($A1108,6)+$B$5*(Blad2!$E$9*E$8+Blad2!$K$9*POWER(E$8,2)+Blad2!$S$9*POWER(E$8,3)+Blad2!$AC$9*POWER(E$8,4))*POWER($A1108,8)+$B$5*(Blad2!$E$10*E$8+Blad2!$K$10*POWER(E$8,2)+Blad2!$S$10*POWER(E$8,3)+Blad2!$AC$10*POWER(E$8,4)+Blad2!$AO$10*POWER(E$8,5))*POWER($A1108,10)+$B$5*(Blad2!$E$11*E$8+Blad2!$K$11*POWER(E$8,2)+Blad2!$S$11*POWER(E$8,3)+Blad2!$AC$11*POWER(E$8,4)+Blad2!$AO$11*POWER(E$8,5)+Blad2!$BC$11*POWER(E$8,6))*POWER($A1108,12)+$B$5*(Blad2!$E$12*E$8+Blad2!$K$12*POWER(E$8,2)+Blad2!$S$12*POWER(E$8,3)+Blad2!$AC$12*POWER(E$8,4)+Blad2!$AO$12*POWER(E$8,5)+Blad2!$BC$12*POWER(E$8,6)+Blad2!$BS$12*POWER(E$8,7))*POWER($A1108,14)+$B$5*(Blad2!$E$13*E$8+Blad2!$K$13*POWER(E$8,2)+Blad2!$S$13*POWER(E$8,3)+Blad2!$AC$13*POWER(E$8,4)+Blad2!$AO$13*POWER(E$8,5)+Blad2!$BC$13*POWER(E$8,6)+Blad2!$BS$13*POWER(E$8,7)+Blad2!$CK$13*POWER(E$8,8))*POWER($A1108,16)+$B$5*(Blad2!$E$14*E$8+Blad2!$K$14*POWER(E$8,2)+Blad2!$S$14*POWER(E$8,3)+Blad2!$AC$14*POWER(E$8,4)+Blad2!$AO$14*POWER(E$8,5)+Blad2!$BC$14*POWER(E$8,6)+Blad2!$BS$14*POWER(E$8,7)+Blad2!$CK$14*POWER(E$8,8)+Blad2!$DE$14*POWER(E$8,9))*POWER($A1108,18)+$B$5*(Blad2!$E$15*E$8+Blad2!$K$15*POWER(E$8,2)+Blad2!$S$15*POWER(E$8,3)+Blad2!$AC$15*POWER(E$8,4)+Blad2!$AO$15*POWER(E$8,5)+Blad2!$BC$15*POWER(E$8,6)+Blad2!$BS$15*POWER(E$8,7)+Blad2!$CK$15*POWER(E$8,8)+Blad2!$DE$15*POWER(E$8,9)+Blad2!$EA$15*POWER(E$8,10))*POWER($A1108,20)</f>
        <v>0.84383375685579209</v>
      </c>
      <c r="F1108">
        <f t="shared" si="52"/>
        <v>0.69404591479596589</v>
      </c>
      <c r="G1108">
        <f>1+$B$5*Blad2!$E$6*G$8*POWER($A1108,2)+$B$5*(Blad2!$E$7*G$8+Blad2!$K$7*POWER(G$8,2))*POWER($A1108,4)+$B$5*(Blad2!$E$8*G$8+Blad2!$K$8*POWER(G$8,2)+Blad2!$S$8*POWER(G$8,3))*POWER($A1108,6)+$B$5*(Blad2!$E$9*G$8+Blad2!$K$9*POWER(G$8,2)+Blad2!$S$9*POWER(G$8,3)+Blad2!$AC$9*POWER(G$8,4))*POWER($A1108,8)+$B$5*(Blad2!$E$10*G$8+Blad2!$K$10*POWER(G$8,2)+Blad2!$S$10*POWER(G$8,3)+Blad2!$AC$10*POWER(G$8,4)+Blad2!$AO$10*POWER(G$8,5))*POWER($A1108,10)+$B$5*(Blad2!$E$11*G$8+Blad2!$K$11*POWER(G$8,2)+Blad2!$S$11*POWER(G$8,3)+Blad2!$AC$11*POWER(G$8,4)+Blad2!$AO$11*POWER(G$8,5)+Blad2!$BC$11*POWER(G$8,6))*POWER($A1108,12)+$B$5*(Blad2!$E$12*G$8+Blad2!$K$12*POWER(G$8,2)+Blad2!$S$12*POWER(G$8,3)+Blad2!$AC$12*POWER(G$8,4)+Blad2!$AO$12*POWER(G$8,5)+Blad2!$BC$12*POWER(G$8,6)+Blad2!$BS$12*POWER(G$8,7))*POWER($A1108,14)+$B$5*(Blad2!$E$13*G$8+Blad2!$K$13*POWER(G$8,2)+Blad2!$S$13*POWER(G$8,3)+Blad2!$AC$13*POWER(G$8,4)+Blad2!$AO$13*POWER(G$8,5)+Blad2!$BC$13*POWER(G$8,6)+Blad2!$BS$13*POWER(G$8,7)+Blad2!$CK$13*POWER(G$8,8))*POWER($A1108,16)+$B$5*(Blad2!$E$14*G$8+Blad2!$K$14*POWER(G$8,2)+Blad2!$S$14*POWER(G$8,3)+Blad2!$AC$14*POWER(G$8,4)+Blad2!$AO$14*POWER(G$8,5)+Blad2!$BC$14*POWER(G$8,6)+Blad2!$BS$14*POWER(G$8,7)+Blad2!$CK$14*POWER(G$8,8)+Blad2!$DE$14*POWER(G$8,9))*POWER($A1108,18)+$B$5*(Blad2!$E$15*G$8+Blad2!$K$15*POWER(G$8,2)+Blad2!$S$15*POWER(G$8,3)+Blad2!$AC$15*POWER(G$8,4)+Blad2!$AO$15*POWER(G$8,5)+Blad2!$BC$15*POWER(G$8,6)+Blad2!$BS$15*POWER(G$8,7)+Blad2!$CK$15*POWER(G$8,8)+Blad2!$DE$15*POWER(G$8,9)+Blad2!$EA$15*POWER(G$8,10))*POWER($A1108,20)</f>
        <v>0.69404592595238224</v>
      </c>
    </row>
    <row r="1109" spans="1:7" x14ac:dyDescent="0.2">
      <c r="A1109">
        <f t="shared" si="53"/>
        <v>0.86236718341037932</v>
      </c>
      <c r="B1109">
        <f t="shared" si="51"/>
        <v>0.97073861611308832</v>
      </c>
      <c r="C1109">
        <f>1+$B$5*Blad2!$E$6*C$8*POWER($A1109,2)+$B$5*(Blad2!$E$7*C$8+Blad2!$K$7*POWER(C$8,2))*POWER($A1109,4)+$B$5*(Blad2!$E$8*C$8+Blad2!$K$8*POWER(C$8,2)+Blad2!$S$8*POWER(C$8,3))*POWER($A1109,6)+$B$5*(Blad2!$E$9*C$8+Blad2!$K$9*POWER(C$8,2)+Blad2!$S$9*POWER(C$8,3)+Blad2!$AC$9*POWER(C$8,4))*POWER($A1109,8)+$B$5*(Blad2!$E$10*C$8+Blad2!$K$10*POWER(C$8,2)+Blad2!$S$10*POWER(C$8,3)+Blad2!$AC$10*POWER(C$8,4)+Blad2!$AO$10*POWER(C$8,5))*POWER($A1109,10)+$B$5*(Blad2!$E$11*C$8+Blad2!$K$11*POWER(C$8,2)+Blad2!$S$11*POWER(C$8,3)+Blad2!$AC$11*POWER(C$8,4)+Blad2!$AO$11*POWER(C$8,5)+Blad2!$BC$11*POWER(C$8,6))*POWER($A1109,12)+$B$5*(Blad2!$E$12*C$8+Blad2!$K$12*POWER(C$8,2)+Blad2!$S$12*POWER(C$8,3)+Blad2!$AC$12*POWER(C$8,4)+Blad2!$AO$12*POWER(C$8,5)+Blad2!$BC$12*POWER(C$8,6)+Blad2!$BS$12*POWER(C$8,7))*POWER($A1109,14)+$B$5*(Blad2!$E$13*C$8+Blad2!$K$13*POWER(C$8,2)+Blad2!$S$13*POWER(C$8,3)+Blad2!$AC$13*POWER(C$8,4)+Blad2!$AO$13*POWER(C$8,5)+Blad2!$BC$13*POWER(C$8,6)+Blad2!$BS$13*POWER(C$8,7)+Blad2!$CK$13*POWER(C$8,8))*POWER($A1109,16)+$B$5*(Blad2!$E$14*C$8+Blad2!$K$14*POWER(C$8,2)+Blad2!$S$14*POWER(C$8,3)+Blad2!$AC$14*POWER(C$8,4)+Blad2!$AO$14*POWER(C$8,5)+Blad2!$BC$14*POWER(C$8,6)+Blad2!$BS$14*POWER(C$8,7)+Blad2!$CK$14*POWER(C$8,8)+Blad2!$DE$14*POWER(C$8,9))*POWER($A1109,18)+$B$5*(Blad2!$E$15*C$8+Blad2!$K$15*POWER(C$8,2)+Blad2!$S$15*POWER(C$8,3)+Blad2!$AC$15*POWER(C$8,4)+Blad2!$AO$15*POWER(C$8,5)+Blad2!$BC$15*POWER(C$8,6)+Blad2!$BS$15*POWER(C$8,7)+Blad2!$CK$15*POWER(C$8,8)+Blad2!$DE$15*POWER(C$8,9)+Blad2!$EA$15*POWER(C$8,10))*POWER($A1109,20)</f>
        <v>0.97073861611648637</v>
      </c>
      <c r="D1109">
        <f t="shared" si="52"/>
        <v>0.84360376010646687</v>
      </c>
      <c r="E1109">
        <f>1+$B$5*Blad2!$E$6*E$8*POWER($A1109,2)+$B$5*(Blad2!$E$7*E$8+Blad2!$K$7*POWER(E$8,2))*POWER($A1109,4)+$B$5*(Blad2!$E$8*E$8+Blad2!$K$8*POWER(E$8,2)+Blad2!$S$8*POWER(E$8,3))*POWER($A1109,6)+$B$5*(Blad2!$E$9*E$8+Blad2!$K$9*POWER(E$8,2)+Blad2!$S$9*POWER(E$8,3)+Blad2!$AC$9*POWER(E$8,4))*POWER($A1109,8)+$B$5*(Blad2!$E$10*E$8+Blad2!$K$10*POWER(E$8,2)+Blad2!$S$10*POWER(E$8,3)+Blad2!$AC$10*POWER(E$8,4)+Blad2!$AO$10*POWER(E$8,5))*POWER($A1109,10)+$B$5*(Blad2!$E$11*E$8+Blad2!$K$11*POWER(E$8,2)+Blad2!$S$11*POWER(E$8,3)+Blad2!$AC$11*POWER(E$8,4)+Blad2!$AO$11*POWER(E$8,5)+Blad2!$BC$11*POWER(E$8,6))*POWER($A1109,12)+$B$5*(Blad2!$E$12*E$8+Blad2!$K$12*POWER(E$8,2)+Blad2!$S$12*POWER(E$8,3)+Blad2!$AC$12*POWER(E$8,4)+Blad2!$AO$12*POWER(E$8,5)+Blad2!$BC$12*POWER(E$8,6)+Blad2!$BS$12*POWER(E$8,7))*POWER($A1109,14)+$B$5*(Blad2!$E$13*E$8+Blad2!$K$13*POWER(E$8,2)+Blad2!$S$13*POWER(E$8,3)+Blad2!$AC$13*POWER(E$8,4)+Blad2!$AO$13*POWER(E$8,5)+Blad2!$BC$13*POWER(E$8,6)+Blad2!$BS$13*POWER(E$8,7)+Blad2!$CK$13*POWER(E$8,8))*POWER($A1109,16)+$B$5*(Blad2!$E$14*E$8+Blad2!$K$14*POWER(E$8,2)+Blad2!$S$14*POWER(E$8,3)+Blad2!$AC$14*POWER(E$8,4)+Blad2!$AO$14*POWER(E$8,5)+Blad2!$BC$14*POWER(E$8,6)+Blad2!$BS$14*POWER(E$8,7)+Blad2!$CK$14*POWER(E$8,8)+Blad2!$DE$14*POWER(E$8,9))*POWER($A1109,18)+$B$5*(Blad2!$E$15*E$8+Blad2!$K$15*POWER(E$8,2)+Blad2!$S$15*POWER(E$8,3)+Blad2!$AC$15*POWER(E$8,4)+Blad2!$AO$15*POWER(E$8,5)+Blad2!$BC$15*POWER(E$8,6)+Blad2!$BS$15*POWER(E$8,7)+Blad2!$CK$15*POWER(E$8,8)+Blad2!$DE$15*POWER(E$8,9)+Blad2!$EA$15*POWER(E$8,10))*POWER($A1109,20)</f>
        <v>0.84360376169625018</v>
      </c>
      <c r="F1109">
        <f t="shared" si="52"/>
        <v>0.69354246252005691</v>
      </c>
      <c r="G1109">
        <f>1+$B$5*Blad2!$E$6*G$8*POWER($A1109,2)+$B$5*(Blad2!$E$7*G$8+Blad2!$K$7*POWER(G$8,2))*POWER($A1109,4)+$B$5*(Blad2!$E$8*G$8+Blad2!$K$8*POWER(G$8,2)+Blad2!$S$8*POWER(G$8,3))*POWER($A1109,6)+$B$5*(Blad2!$E$9*G$8+Blad2!$K$9*POWER(G$8,2)+Blad2!$S$9*POWER(G$8,3)+Blad2!$AC$9*POWER(G$8,4))*POWER($A1109,8)+$B$5*(Blad2!$E$10*G$8+Blad2!$K$10*POWER(G$8,2)+Blad2!$S$10*POWER(G$8,3)+Blad2!$AC$10*POWER(G$8,4)+Blad2!$AO$10*POWER(G$8,5))*POWER($A1109,10)+$B$5*(Blad2!$E$11*G$8+Blad2!$K$11*POWER(G$8,2)+Blad2!$S$11*POWER(G$8,3)+Blad2!$AC$11*POWER(G$8,4)+Blad2!$AO$11*POWER(G$8,5)+Blad2!$BC$11*POWER(G$8,6))*POWER($A1109,12)+$B$5*(Blad2!$E$12*G$8+Blad2!$K$12*POWER(G$8,2)+Blad2!$S$12*POWER(G$8,3)+Blad2!$AC$12*POWER(G$8,4)+Blad2!$AO$12*POWER(G$8,5)+Blad2!$BC$12*POWER(G$8,6)+Blad2!$BS$12*POWER(G$8,7))*POWER($A1109,14)+$B$5*(Blad2!$E$13*G$8+Blad2!$K$13*POWER(G$8,2)+Blad2!$S$13*POWER(G$8,3)+Blad2!$AC$13*POWER(G$8,4)+Blad2!$AO$13*POWER(G$8,5)+Blad2!$BC$13*POWER(G$8,6)+Blad2!$BS$13*POWER(G$8,7)+Blad2!$CK$13*POWER(G$8,8))*POWER($A1109,16)+$B$5*(Blad2!$E$14*G$8+Blad2!$K$14*POWER(G$8,2)+Blad2!$S$14*POWER(G$8,3)+Blad2!$AC$14*POWER(G$8,4)+Blad2!$AO$14*POWER(G$8,5)+Blad2!$BC$14*POWER(G$8,6)+Blad2!$BS$14*POWER(G$8,7)+Blad2!$CK$14*POWER(G$8,8)+Blad2!$DE$14*POWER(G$8,9))*POWER($A1109,18)+$B$5*(Blad2!$E$15*G$8+Blad2!$K$15*POWER(G$8,2)+Blad2!$S$15*POWER(G$8,3)+Blad2!$AC$15*POWER(G$8,4)+Blad2!$AO$15*POWER(G$8,5)+Blad2!$BC$15*POWER(G$8,6)+Blad2!$BS$15*POWER(G$8,7)+Blad2!$CK$15*POWER(G$8,8)+Blad2!$DE$15*POWER(G$8,9)+Blad2!$EA$15*POWER(G$8,10))*POWER($A1109,20)</f>
        <v>0.69354247391221313</v>
      </c>
    </row>
    <row r="1110" spans="1:7" x14ac:dyDescent="0.2">
      <c r="A1110">
        <f t="shared" si="53"/>
        <v>0.86315258157377672</v>
      </c>
      <c r="B1110">
        <f t="shared" si="51"/>
        <v>0.9706986449082039</v>
      </c>
      <c r="C1110">
        <f>1+$B$5*Blad2!$E$6*C$8*POWER($A1110,2)+$B$5*(Blad2!$E$7*C$8+Blad2!$K$7*POWER(C$8,2))*POWER($A1110,4)+$B$5*(Blad2!$E$8*C$8+Blad2!$K$8*POWER(C$8,2)+Blad2!$S$8*POWER(C$8,3))*POWER($A1110,6)+$B$5*(Blad2!$E$9*C$8+Blad2!$K$9*POWER(C$8,2)+Blad2!$S$9*POWER(C$8,3)+Blad2!$AC$9*POWER(C$8,4))*POWER($A1110,8)+$B$5*(Blad2!$E$10*C$8+Blad2!$K$10*POWER(C$8,2)+Blad2!$S$10*POWER(C$8,3)+Blad2!$AC$10*POWER(C$8,4)+Blad2!$AO$10*POWER(C$8,5))*POWER($A1110,10)+$B$5*(Blad2!$E$11*C$8+Blad2!$K$11*POWER(C$8,2)+Blad2!$S$11*POWER(C$8,3)+Blad2!$AC$11*POWER(C$8,4)+Blad2!$AO$11*POWER(C$8,5)+Blad2!$BC$11*POWER(C$8,6))*POWER($A1110,12)+$B$5*(Blad2!$E$12*C$8+Blad2!$K$12*POWER(C$8,2)+Blad2!$S$12*POWER(C$8,3)+Blad2!$AC$12*POWER(C$8,4)+Blad2!$AO$12*POWER(C$8,5)+Blad2!$BC$12*POWER(C$8,6)+Blad2!$BS$12*POWER(C$8,7))*POWER($A1110,14)+$B$5*(Blad2!$E$13*C$8+Blad2!$K$13*POWER(C$8,2)+Blad2!$S$13*POWER(C$8,3)+Blad2!$AC$13*POWER(C$8,4)+Blad2!$AO$13*POWER(C$8,5)+Blad2!$BC$13*POWER(C$8,6)+Blad2!$BS$13*POWER(C$8,7)+Blad2!$CK$13*POWER(C$8,8))*POWER($A1110,16)+$B$5*(Blad2!$E$14*C$8+Blad2!$K$14*POWER(C$8,2)+Blad2!$S$14*POWER(C$8,3)+Blad2!$AC$14*POWER(C$8,4)+Blad2!$AO$14*POWER(C$8,5)+Blad2!$BC$14*POWER(C$8,6)+Blad2!$BS$14*POWER(C$8,7)+Blad2!$CK$14*POWER(C$8,8)+Blad2!$DE$14*POWER(C$8,9))*POWER($A1110,18)+$B$5*(Blad2!$E$15*C$8+Blad2!$K$15*POWER(C$8,2)+Blad2!$S$15*POWER(C$8,3)+Blad2!$AC$15*POWER(C$8,4)+Blad2!$AO$15*POWER(C$8,5)+Blad2!$BC$15*POWER(C$8,6)+Blad2!$BS$15*POWER(C$8,7)+Blad2!$CK$15*POWER(C$8,8)+Blad2!$DE$15*POWER(C$8,9)+Blad2!$EA$15*POWER(C$8,10))*POWER($A1110,20)</f>
        <v>0.97069864491167024</v>
      </c>
      <c r="D1110">
        <f t="shared" si="52"/>
        <v>0.84337375826682948</v>
      </c>
      <c r="E1110">
        <f>1+$B$5*Blad2!$E$6*E$8*POWER($A1110,2)+$B$5*(Blad2!$E$7*E$8+Blad2!$K$7*POWER(E$8,2))*POWER($A1110,4)+$B$5*(Blad2!$E$8*E$8+Blad2!$K$8*POWER(E$8,2)+Blad2!$S$8*POWER(E$8,3))*POWER($A1110,6)+$B$5*(Blad2!$E$9*E$8+Blad2!$K$9*POWER(E$8,2)+Blad2!$S$9*POWER(E$8,3)+Blad2!$AC$9*POWER(E$8,4))*POWER($A1110,8)+$B$5*(Blad2!$E$10*E$8+Blad2!$K$10*POWER(E$8,2)+Blad2!$S$10*POWER(E$8,3)+Blad2!$AC$10*POWER(E$8,4)+Blad2!$AO$10*POWER(E$8,5))*POWER($A1110,10)+$B$5*(Blad2!$E$11*E$8+Blad2!$K$11*POWER(E$8,2)+Blad2!$S$11*POWER(E$8,3)+Blad2!$AC$11*POWER(E$8,4)+Blad2!$AO$11*POWER(E$8,5)+Blad2!$BC$11*POWER(E$8,6))*POWER($A1110,12)+$B$5*(Blad2!$E$12*E$8+Blad2!$K$12*POWER(E$8,2)+Blad2!$S$12*POWER(E$8,3)+Blad2!$AC$12*POWER(E$8,4)+Blad2!$AO$12*POWER(E$8,5)+Blad2!$BC$12*POWER(E$8,6)+Blad2!$BS$12*POWER(E$8,7))*POWER($A1110,14)+$B$5*(Blad2!$E$13*E$8+Blad2!$K$13*POWER(E$8,2)+Blad2!$S$13*POWER(E$8,3)+Blad2!$AC$13*POWER(E$8,4)+Blad2!$AO$13*POWER(E$8,5)+Blad2!$BC$13*POWER(E$8,6)+Blad2!$BS$13*POWER(E$8,7)+Blad2!$CK$13*POWER(E$8,8))*POWER($A1110,16)+$B$5*(Blad2!$E$14*E$8+Blad2!$K$14*POWER(E$8,2)+Blad2!$S$14*POWER(E$8,3)+Blad2!$AC$14*POWER(E$8,4)+Blad2!$AO$14*POWER(E$8,5)+Blad2!$BC$14*POWER(E$8,6)+Blad2!$BS$14*POWER(E$8,7)+Blad2!$CK$14*POWER(E$8,8)+Blad2!$DE$14*POWER(E$8,9))*POWER($A1110,18)+$B$5*(Blad2!$E$15*E$8+Blad2!$K$15*POWER(E$8,2)+Blad2!$S$15*POWER(E$8,3)+Blad2!$AC$15*POWER(E$8,4)+Blad2!$AO$15*POWER(E$8,5)+Blad2!$BC$15*POWER(E$8,6)+Blad2!$BS$15*POWER(E$8,7)+Blad2!$CK$15*POWER(E$8,8)+Blad2!$DE$15*POWER(E$8,9)+Blad2!$EA$15*POWER(E$8,10))*POWER($A1110,20)</f>
        <v>0.84337375988936336</v>
      </c>
      <c r="F1110">
        <f t="shared" si="52"/>
        <v>0.69303876734249847</v>
      </c>
      <c r="G1110">
        <f>1+$B$5*Blad2!$E$6*G$8*POWER($A1110,2)+$B$5*(Blad2!$E$7*G$8+Blad2!$K$7*POWER(G$8,2))*POWER($A1110,4)+$B$5*(Blad2!$E$8*G$8+Blad2!$K$8*POWER(G$8,2)+Blad2!$S$8*POWER(G$8,3))*POWER($A1110,6)+$B$5*(Blad2!$E$9*G$8+Blad2!$K$9*POWER(G$8,2)+Blad2!$S$9*POWER(G$8,3)+Blad2!$AC$9*POWER(G$8,4))*POWER($A1110,8)+$B$5*(Blad2!$E$10*G$8+Blad2!$K$10*POWER(G$8,2)+Blad2!$S$10*POWER(G$8,3)+Blad2!$AC$10*POWER(G$8,4)+Blad2!$AO$10*POWER(G$8,5))*POWER($A1110,10)+$B$5*(Blad2!$E$11*G$8+Blad2!$K$11*POWER(G$8,2)+Blad2!$S$11*POWER(G$8,3)+Blad2!$AC$11*POWER(G$8,4)+Blad2!$AO$11*POWER(G$8,5)+Blad2!$BC$11*POWER(G$8,6))*POWER($A1110,12)+$B$5*(Blad2!$E$12*G$8+Blad2!$K$12*POWER(G$8,2)+Blad2!$S$12*POWER(G$8,3)+Blad2!$AC$12*POWER(G$8,4)+Blad2!$AO$12*POWER(G$8,5)+Blad2!$BC$12*POWER(G$8,6)+Blad2!$BS$12*POWER(G$8,7))*POWER($A1110,14)+$B$5*(Blad2!$E$13*G$8+Blad2!$K$13*POWER(G$8,2)+Blad2!$S$13*POWER(G$8,3)+Blad2!$AC$13*POWER(G$8,4)+Blad2!$AO$13*POWER(G$8,5)+Blad2!$BC$13*POWER(G$8,6)+Blad2!$BS$13*POWER(G$8,7)+Blad2!$CK$13*POWER(G$8,8))*POWER($A1110,16)+$B$5*(Blad2!$E$14*G$8+Blad2!$K$14*POWER(G$8,2)+Blad2!$S$14*POWER(G$8,3)+Blad2!$AC$14*POWER(G$8,4)+Blad2!$AO$14*POWER(G$8,5)+Blad2!$BC$14*POWER(G$8,6)+Blad2!$BS$14*POWER(G$8,7)+Blad2!$CK$14*POWER(G$8,8)+Blad2!$DE$14*POWER(G$8,9))*POWER($A1110,18)+$B$5*(Blad2!$E$15*G$8+Blad2!$K$15*POWER(G$8,2)+Blad2!$S$15*POWER(G$8,3)+Blad2!$AC$15*POWER(G$8,4)+Blad2!$AO$15*POWER(G$8,5)+Blad2!$BC$15*POWER(G$8,6)+Blad2!$BS$15*POWER(G$8,7)+Blad2!$CK$15*POWER(G$8,8)+Blad2!$DE$15*POWER(G$8,9)+Blad2!$EA$15*POWER(G$8,10))*POWER($A1110,20)</f>
        <v>0.69303877897517685</v>
      </c>
    </row>
    <row r="1111" spans="1:7" x14ac:dyDescent="0.2">
      <c r="A1111">
        <f t="shared" si="53"/>
        <v>0.86393797973717412</v>
      </c>
      <c r="B1111">
        <f t="shared" si="51"/>
        <v>0.97065868190007465</v>
      </c>
      <c r="C1111">
        <f>1+$B$5*Blad2!$E$6*C$8*POWER($A1111,2)+$B$5*(Blad2!$E$7*C$8+Blad2!$K$7*POWER(C$8,2))*POWER($A1111,4)+$B$5*(Blad2!$E$8*C$8+Blad2!$K$8*POWER(C$8,2)+Blad2!$S$8*POWER(C$8,3))*POWER($A1111,6)+$B$5*(Blad2!$E$9*C$8+Blad2!$K$9*POWER(C$8,2)+Blad2!$S$9*POWER(C$8,3)+Blad2!$AC$9*POWER(C$8,4))*POWER($A1111,8)+$B$5*(Blad2!$E$10*C$8+Blad2!$K$10*POWER(C$8,2)+Blad2!$S$10*POWER(C$8,3)+Blad2!$AC$10*POWER(C$8,4)+Blad2!$AO$10*POWER(C$8,5))*POWER($A1111,10)+$B$5*(Blad2!$E$11*C$8+Blad2!$K$11*POWER(C$8,2)+Blad2!$S$11*POWER(C$8,3)+Blad2!$AC$11*POWER(C$8,4)+Blad2!$AO$11*POWER(C$8,5)+Blad2!$BC$11*POWER(C$8,6))*POWER($A1111,12)+$B$5*(Blad2!$E$12*C$8+Blad2!$K$12*POWER(C$8,2)+Blad2!$S$12*POWER(C$8,3)+Blad2!$AC$12*POWER(C$8,4)+Blad2!$AO$12*POWER(C$8,5)+Blad2!$BC$12*POWER(C$8,6)+Blad2!$BS$12*POWER(C$8,7))*POWER($A1111,14)+$B$5*(Blad2!$E$13*C$8+Blad2!$K$13*POWER(C$8,2)+Blad2!$S$13*POWER(C$8,3)+Blad2!$AC$13*POWER(C$8,4)+Blad2!$AO$13*POWER(C$8,5)+Blad2!$BC$13*POWER(C$8,6)+Blad2!$BS$13*POWER(C$8,7)+Blad2!$CK$13*POWER(C$8,8))*POWER($A1111,16)+$B$5*(Blad2!$E$14*C$8+Blad2!$K$14*POWER(C$8,2)+Blad2!$S$14*POWER(C$8,3)+Blad2!$AC$14*POWER(C$8,4)+Blad2!$AO$14*POWER(C$8,5)+Blad2!$BC$14*POWER(C$8,6)+Blad2!$BS$14*POWER(C$8,7)+Blad2!$CK$14*POWER(C$8,8)+Blad2!$DE$14*POWER(C$8,9))*POWER($A1111,18)+$B$5*(Blad2!$E$15*C$8+Blad2!$K$15*POWER(C$8,2)+Blad2!$S$15*POWER(C$8,3)+Blad2!$AC$15*POWER(C$8,4)+Blad2!$AO$15*POWER(C$8,5)+Blad2!$BC$15*POWER(C$8,6)+Blad2!$BS$15*POWER(C$8,7)+Blad2!$CK$15*POWER(C$8,8)+Blad2!$DE$15*POWER(C$8,9)+Blad2!$EA$15*POWER(C$8,10))*POWER($A1111,20)</f>
        <v>0.9706586819036106</v>
      </c>
      <c r="D1111">
        <f t="shared" si="52"/>
        <v>0.84314375034151301</v>
      </c>
      <c r="E1111">
        <f>1+$B$5*Blad2!$E$6*E$8*POWER($A1111,2)+$B$5*(Blad2!$E$7*E$8+Blad2!$K$7*POWER(E$8,2))*POWER($A1111,4)+$B$5*(Blad2!$E$8*E$8+Blad2!$K$8*POWER(E$8,2)+Blad2!$S$8*POWER(E$8,3))*POWER($A1111,6)+$B$5*(Blad2!$E$9*E$8+Blad2!$K$9*POWER(E$8,2)+Blad2!$S$9*POWER(E$8,3)+Blad2!$AC$9*POWER(E$8,4))*POWER($A1111,8)+$B$5*(Blad2!$E$10*E$8+Blad2!$K$10*POWER(E$8,2)+Blad2!$S$10*POWER(E$8,3)+Blad2!$AC$10*POWER(E$8,4)+Blad2!$AO$10*POWER(E$8,5))*POWER($A1111,10)+$B$5*(Blad2!$E$11*E$8+Blad2!$K$11*POWER(E$8,2)+Blad2!$S$11*POWER(E$8,3)+Blad2!$AC$11*POWER(E$8,4)+Blad2!$AO$11*POWER(E$8,5)+Blad2!$BC$11*POWER(E$8,6))*POWER($A1111,12)+$B$5*(Blad2!$E$12*E$8+Blad2!$K$12*POWER(E$8,2)+Blad2!$S$12*POWER(E$8,3)+Blad2!$AC$12*POWER(E$8,4)+Blad2!$AO$12*POWER(E$8,5)+Blad2!$BC$12*POWER(E$8,6)+Blad2!$BS$12*POWER(E$8,7))*POWER($A1111,14)+$B$5*(Blad2!$E$13*E$8+Blad2!$K$13*POWER(E$8,2)+Blad2!$S$13*POWER(E$8,3)+Blad2!$AC$13*POWER(E$8,4)+Blad2!$AO$13*POWER(E$8,5)+Blad2!$BC$13*POWER(E$8,6)+Blad2!$BS$13*POWER(E$8,7)+Blad2!$CK$13*POWER(E$8,8))*POWER($A1111,16)+$B$5*(Blad2!$E$14*E$8+Blad2!$K$14*POWER(E$8,2)+Blad2!$S$14*POWER(E$8,3)+Blad2!$AC$14*POWER(E$8,4)+Blad2!$AO$14*POWER(E$8,5)+Blad2!$BC$14*POWER(E$8,6)+Blad2!$BS$14*POWER(E$8,7)+Blad2!$CK$14*POWER(E$8,8)+Blad2!$DE$14*POWER(E$8,9))*POWER($A1111,18)+$B$5*(Blad2!$E$15*E$8+Blad2!$K$15*POWER(E$8,2)+Blad2!$S$15*POWER(E$8,3)+Blad2!$AC$15*POWER(E$8,4)+Blad2!$AO$15*POWER(E$8,5)+Blad2!$BC$15*POWER(E$8,6)+Blad2!$BS$15*POWER(E$8,7)+Blad2!$CK$15*POWER(E$8,8)+Blad2!$DE$15*POWER(E$8,9)+Blad2!$EA$15*POWER(E$8,10))*POWER($A1111,20)</f>
        <v>0.84314375199744218</v>
      </c>
      <c r="F1111">
        <f t="shared" si="52"/>
        <v>0.69253482997746252</v>
      </c>
      <c r="G1111">
        <f>1+$B$5*Blad2!$E$6*G$8*POWER($A1111,2)+$B$5*(Blad2!$E$7*G$8+Blad2!$K$7*POWER(G$8,2))*POWER($A1111,4)+$B$5*(Blad2!$E$8*G$8+Blad2!$K$8*POWER(G$8,2)+Blad2!$S$8*POWER(G$8,3))*POWER($A1111,6)+$B$5*(Blad2!$E$9*G$8+Blad2!$K$9*POWER(G$8,2)+Blad2!$S$9*POWER(G$8,3)+Blad2!$AC$9*POWER(G$8,4))*POWER($A1111,8)+$B$5*(Blad2!$E$10*G$8+Blad2!$K$10*POWER(G$8,2)+Blad2!$S$10*POWER(G$8,3)+Blad2!$AC$10*POWER(G$8,4)+Blad2!$AO$10*POWER(G$8,5))*POWER($A1111,10)+$B$5*(Blad2!$E$11*G$8+Blad2!$K$11*POWER(G$8,2)+Blad2!$S$11*POWER(G$8,3)+Blad2!$AC$11*POWER(G$8,4)+Blad2!$AO$11*POWER(G$8,5)+Blad2!$BC$11*POWER(G$8,6))*POWER($A1111,12)+$B$5*(Blad2!$E$12*G$8+Blad2!$K$12*POWER(G$8,2)+Blad2!$S$12*POWER(G$8,3)+Blad2!$AC$12*POWER(G$8,4)+Blad2!$AO$12*POWER(G$8,5)+Blad2!$BC$12*POWER(G$8,6)+Blad2!$BS$12*POWER(G$8,7))*POWER($A1111,14)+$B$5*(Blad2!$E$13*G$8+Blad2!$K$13*POWER(G$8,2)+Blad2!$S$13*POWER(G$8,3)+Blad2!$AC$13*POWER(G$8,4)+Blad2!$AO$13*POWER(G$8,5)+Blad2!$BC$13*POWER(G$8,6)+Blad2!$BS$13*POWER(G$8,7)+Blad2!$CK$13*POWER(G$8,8))*POWER($A1111,16)+$B$5*(Blad2!$E$14*G$8+Blad2!$K$14*POWER(G$8,2)+Blad2!$S$14*POWER(G$8,3)+Blad2!$AC$14*POWER(G$8,4)+Blad2!$AO$14*POWER(G$8,5)+Blad2!$BC$14*POWER(G$8,6)+Blad2!$BS$14*POWER(G$8,7)+Blad2!$CK$14*POWER(G$8,8)+Blad2!$DE$14*POWER(G$8,9))*POWER($A1111,18)+$B$5*(Blad2!$E$15*G$8+Blad2!$K$15*POWER(G$8,2)+Blad2!$S$15*POWER(G$8,3)+Blad2!$AC$15*POWER(G$8,4)+Blad2!$AO$15*POWER(G$8,5)+Blad2!$BC$15*POWER(G$8,6)+Blad2!$BS$15*POWER(G$8,7)+Blad2!$CK$15*POWER(G$8,8)+Blad2!$DE$15*POWER(G$8,9)+Blad2!$EA$15*POWER(G$8,10))*POWER($A1111,20)</f>
        <v>0.69253484185553782</v>
      </c>
    </row>
    <row r="1112" spans="1:7" x14ac:dyDescent="0.2">
      <c r="A1112">
        <f t="shared" si="53"/>
        <v>0.86472337790057152</v>
      </c>
      <c r="B1112">
        <f t="shared" si="51"/>
        <v>0.97061872718832387</v>
      </c>
      <c r="C1112">
        <f>1+$B$5*Blad2!$E$6*C$8*POWER($A1112,2)+$B$5*(Blad2!$E$7*C$8+Blad2!$K$7*POWER(C$8,2))*POWER($A1112,4)+$B$5*(Blad2!$E$8*C$8+Blad2!$K$8*POWER(C$8,2)+Blad2!$S$8*POWER(C$8,3))*POWER($A1112,6)+$B$5*(Blad2!$E$9*C$8+Blad2!$K$9*POWER(C$8,2)+Blad2!$S$9*POWER(C$8,3)+Blad2!$AC$9*POWER(C$8,4))*POWER($A1112,8)+$B$5*(Blad2!$E$10*C$8+Blad2!$K$10*POWER(C$8,2)+Blad2!$S$10*POWER(C$8,3)+Blad2!$AC$10*POWER(C$8,4)+Blad2!$AO$10*POWER(C$8,5))*POWER($A1112,10)+$B$5*(Blad2!$E$11*C$8+Blad2!$K$11*POWER(C$8,2)+Blad2!$S$11*POWER(C$8,3)+Blad2!$AC$11*POWER(C$8,4)+Blad2!$AO$11*POWER(C$8,5)+Blad2!$BC$11*POWER(C$8,6))*POWER($A1112,12)+$B$5*(Blad2!$E$12*C$8+Blad2!$K$12*POWER(C$8,2)+Blad2!$S$12*POWER(C$8,3)+Blad2!$AC$12*POWER(C$8,4)+Blad2!$AO$12*POWER(C$8,5)+Blad2!$BC$12*POWER(C$8,6)+Blad2!$BS$12*POWER(C$8,7))*POWER($A1112,14)+$B$5*(Blad2!$E$13*C$8+Blad2!$K$13*POWER(C$8,2)+Blad2!$S$13*POWER(C$8,3)+Blad2!$AC$13*POWER(C$8,4)+Blad2!$AO$13*POWER(C$8,5)+Blad2!$BC$13*POWER(C$8,6)+Blad2!$BS$13*POWER(C$8,7)+Blad2!$CK$13*POWER(C$8,8))*POWER($A1112,16)+$B$5*(Blad2!$E$14*C$8+Blad2!$K$14*POWER(C$8,2)+Blad2!$S$14*POWER(C$8,3)+Blad2!$AC$14*POWER(C$8,4)+Blad2!$AO$14*POWER(C$8,5)+Blad2!$BC$14*POWER(C$8,6)+Blad2!$BS$14*POWER(C$8,7)+Blad2!$CK$14*POWER(C$8,8)+Blad2!$DE$14*POWER(C$8,9))*POWER($A1112,18)+$B$5*(Blad2!$E$15*C$8+Blad2!$K$15*POWER(C$8,2)+Blad2!$S$15*POWER(C$8,3)+Blad2!$AC$15*POWER(C$8,4)+Blad2!$AO$15*POWER(C$8,5)+Blad2!$BC$15*POWER(C$8,6)+Blad2!$BS$15*POWER(C$8,7)+Blad2!$CK$15*POWER(C$8,8)+Blad2!$DE$15*POWER(C$8,9)+Blad2!$EA$15*POWER(C$8,10))*POWER($A1112,20)</f>
        <v>0.97061872719193054</v>
      </c>
      <c r="D1112">
        <f t="shared" si="52"/>
        <v>0.84291373689328952</v>
      </c>
      <c r="E1112">
        <f>1+$B$5*Blad2!$E$6*E$8*POWER($A1112,2)+$B$5*(Blad2!$E$7*E$8+Blad2!$K$7*POWER(E$8,2))*POWER($A1112,4)+$B$5*(Blad2!$E$8*E$8+Blad2!$K$8*POWER(E$8,2)+Blad2!$S$8*POWER(E$8,3))*POWER($A1112,6)+$B$5*(Blad2!$E$9*E$8+Blad2!$K$9*POWER(E$8,2)+Blad2!$S$9*POWER(E$8,3)+Blad2!$AC$9*POWER(E$8,4))*POWER($A1112,8)+$B$5*(Blad2!$E$10*E$8+Blad2!$K$10*POWER(E$8,2)+Blad2!$S$10*POWER(E$8,3)+Blad2!$AC$10*POWER(E$8,4)+Blad2!$AO$10*POWER(E$8,5))*POWER($A1112,10)+$B$5*(Blad2!$E$11*E$8+Blad2!$K$11*POWER(E$8,2)+Blad2!$S$11*POWER(E$8,3)+Blad2!$AC$11*POWER(E$8,4)+Blad2!$AO$11*POWER(E$8,5)+Blad2!$BC$11*POWER(E$8,6))*POWER($A1112,12)+$B$5*(Blad2!$E$12*E$8+Blad2!$K$12*POWER(E$8,2)+Blad2!$S$12*POWER(E$8,3)+Blad2!$AC$12*POWER(E$8,4)+Blad2!$AO$12*POWER(E$8,5)+Blad2!$BC$12*POWER(E$8,6)+Blad2!$BS$12*POWER(E$8,7))*POWER($A1112,14)+$B$5*(Blad2!$E$13*E$8+Blad2!$K$13*POWER(E$8,2)+Blad2!$S$13*POWER(E$8,3)+Blad2!$AC$13*POWER(E$8,4)+Blad2!$AO$13*POWER(E$8,5)+Blad2!$BC$13*POWER(E$8,6)+Blad2!$BS$13*POWER(E$8,7)+Blad2!$CK$13*POWER(E$8,8))*POWER($A1112,16)+$B$5*(Blad2!$E$14*E$8+Blad2!$K$14*POWER(E$8,2)+Blad2!$S$14*POWER(E$8,3)+Blad2!$AC$14*POWER(E$8,4)+Blad2!$AO$14*POWER(E$8,5)+Blad2!$BC$14*POWER(E$8,6)+Blad2!$BS$14*POWER(E$8,7)+Blad2!$CK$14*POWER(E$8,8)+Blad2!$DE$14*POWER(E$8,9))*POWER($A1112,18)+$B$5*(Blad2!$E$15*E$8+Blad2!$K$15*POWER(E$8,2)+Blad2!$S$15*POWER(E$8,3)+Blad2!$AC$15*POWER(E$8,4)+Blad2!$AO$15*POWER(E$8,5)+Blad2!$BC$15*POWER(E$8,6)+Blad2!$BS$15*POWER(E$8,7)+Blad2!$CK$15*POWER(E$8,8)+Blad2!$DE$15*POWER(E$8,9)+Blad2!$EA$15*POWER(E$8,10))*POWER($A1112,20)</f>
        <v>0.84291373858327046</v>
      </c>
      <c r="F1112">
        <f t="shared" si="52"/>
        <v>0.69203065114063955</v>
      </c>
      <c r="G1112">
        <f>1+$B$5*Blad2!$E$6*G$8*POWER($A1112,2)+$B$5*(Blad2!$E$7*G$8+Blad2!$K$7*POWER(G$8,2))*POWER($A1112,4)+$B$5*(Blad2!$E$8*G$8+Blad2!$K$8*POWER(G$8,2)+Blad2!$S$8*POWER(G$8,3))*POWER($A1112,6)+$B$5*(Blad2!$E$9*G$8+Blad2!$K$9*POWER(G$8,2)+Blad2!$S$9*POWER(G$8,3)+Blad2!$AC$9*POWER(G$8,4))*POWER($A1112,8)+$B$5*(Blad2!$E$10*G$8+Blad2!$K$10*POWER(G$8,2)+Blad2!$S$10*POWER(G$8,3)+Blad2!$AC$10*POWER(G$8,4)+Blad2!$AO$10*POWER(G$8,5))*POWER($A1112,10)+$B$5*(Blad2!$E$11*G$8+Blad2!$K$11*POWER(G$8,2)+Blad2!$S$11*POWER(G$8,3)+Blad2!$AC$11*POWER(G$8,4)+Blad2!$AO$11*POWER(G$8,5)+Blad2!$BC$11*POWER(G$8,6))*POWER($A1112,12)+$B$5*(Blad2!$E$12*G$8+Blad2!$K$12*POWER(G$8,2)+Blad2!$S$12*POWER(G$8,3)+Blad2!$AC$12*POWER(G$8,4)+Blad2!$AO$12*POWER(G$8,5)+Blad2!$BC$12*POWER(G$8,6)+Blad2!$BS$12*POWER(G$8,7))*POWER($A1112,14)+$B$5*(Blad2!$E$13*G$8+Blad2!$K$13*POWER(G$8,2)+Blad2!$S$13*POWER(G$8,3)+Blad2!$AC$13*POWER(G$8,4)+Blad2!$AO$13*POWER(G$8,5)+Blad2!$BC$13*POWER(G$8,6)+Blad2!$BS$13*POWER(G$8,7)+Blad2!$CK$13*POWER(G$8,8))*POWER($A1112,16)+$B$5*(Blad2!$E$14*G$8+Blad2!$K$14*POWER(G$8,2)+Blad2!$S$14*POWER(G$8,3)+Blad2!$AC$14*POWER(G$8,4)+Blad2!$AO$14*POWER(G$8,5)+Blad2!$BC$14*POWER(G$8,6)+Blad2!$BS$14*POWER(G$8,7)+Blad2!$CK$14*POWER(G$8,8)+Blad2!$DE$14*POWER(G$8,9))*POWER($A1112,18)+$B$5*(Blad2!$E$15*G$8+Blad2!$K$15*POWER(G$8,2)+Blad2!$S$15*POWER(G$8,3)+Blad2!$AC$15*POWER(G$8,4)+Blad2!$AO$15*POWER(G$8,5)+Blad2!$BC$15*POWER(G$8,6)+Blad2!$BS$15*POWER(G$8,7)+Blad2!$CK$15*POWER(G$8,8)+Blad2!$DE$15*POWER(G$8,9)+Blad2!$EA$15*POWER(G$8,10))*POWER($A1112,20)</f>
        <v>0.69203066326908169</v>
      </c>
    </row>
    <row r="1113" spans="1:7" x14ac:dyDescent="0.2">
      <c r="A1113">
        <f t="shared" si="53"/>
        <v>0.86550877606396892</v>
      </c>
      <c r="B1113">
        <f t="shared" si="51"/>
        <v>0.97057878087256655</v>
      </c>
      <c r="C1113">
        <f>1+$B$5*Blad2!$E$6*C$8*POWER($A1113,2)+$B$5*(Blad2!$E$7*C$8+Blad2!$K$7*POWER(C$8,2))*POWER($A1113,4)+$B$5*(Blad2!$E$8*C$8+Blad2!$K$8*POWER(C$8,2)+Blad2!$S$8*POWER(C$8,3))*POWER($A1113,6)+$B$5*(Blad2!$E$9*C$8+Blad2!$K$9*POWER(C$8,2)+Blad2!$S$9*POWER(C$8,3)+Blad2!$AC$9*POWER(C$8,4))*POWER($A1113,8)+$B$5*(Blad2!$E$10*C$8+Blad2!$K$10*POWER(C$8,2)+Blad2!$S$10*POWER(C$8,3)+Blad2!$AC$10*POWER(C$8,4)+Blad2!$AO$10*POWER(C$8,5))*POWER($A1113,10)+$B$5*(Blad2!$E$11*C$8+Blad2!$K$11*POWER(C$8,2)+Blad2!$S$11*POWER(C$8,3)+Blad2!$AC$11*POWER(C$8,4)+Blad2!$AO$11*POWER(C$8,5)+Blad2!$BC$11*POWER(C$8,6))*POWER($A1113,12)+$B$5*(Blad2!$E$12*C$8+Blad2!$K$12*POWER(C$8,2)+Blad2!$S$12*POWER(C$8,3)+Blad2!$AC$12*POWER(C$8,4)+Blad2!$AO$12*POWER(C$8,5)+Blad2!$BC$12*POWER(C$8,6)+Blad2!$BS$12*POWER(C$8,7))*POWER($A1113,14)+$B$5*(Blad2!$E$13*C$8+Blad2!$K$13*POWER(C$8,2)+Blad2!$S$13*POWER(C$8,3)+Blad2!$AC$13*POWER(C$8,4)+Blad2!$AO$13*POWER(C$8,5)+Blad2!$BC$13*POWER(C$8,6)+Blad2!$BS$13*POWER(C$8,7)+Blad2!$CK$13*POWER(C$8,8))*POWER($A1113,16)+$B$5*(Blad2!$E$14*C$8+Blad2!$K$14*POWER(C$8,2)+Blad2!$S$14*POWER(C$8,3)+Blad2!$AC$14*POWER(C$8,4)+Blad2!$AO$14*POWER(C$8,5)+Blad2!$BC$14*POWER(C$8,6)+Blad2!$BS$14*POWER(C$8,7)+Blad2!$CK$14*POWER(C$8,8)+Blad2!$DE$14*POWER(C$8,9))*POWER($A1113,18)+$B$5*(Blad2!$E$15*C$8+Blad2!$K$15*POWER(C$8,2)+Blad2!$S$15*POWER(C$8,3)+Blad2!$AC$15*POWER(C$8,4)+Blad2!$AO$15*POWER(C$8,5)+Blad2!$BC$15*POWER(C$8,6)+Blad2!$BS$15*POWER(C$8,7)+Blad2!$CK$15*POWER(C$8,8)+Blad2!$DE$15*POWER(C$8,9)+Blad2!$EA$15*POWER(C$8,10))*POWER($A1113,20)</f>
        <v>0.97057878087624516</v>
      </c>
      <c r="D1113">
        <f t="shared" si="52"/>
        <v>0.84268371848540413</v>
      </c>
      <c r="E1113">
        <f>1+$B$5*Blad2!$E$6*E$8*POWER($A1113,2)+$B$5*(Blad2!$E$7*E$8+Blad2!$K$7*POWER(E$8,2))*POWER($A1113,4)+$B$5*(Blad2!$E$8*E$8+Blad2!$K$8*POWER(E$8,2)+Blad2!$S$8*POWER(E$8,3))*POWER($A1113,6)+$B$5*(Blad2!$E$9*E$8+Blad2!$K$9*POWER(E$8,2)+Blad2!$S$9*POWER(E$8,3)+Blad2!$AC$9*POWER(E$8,4))*POWER($A1113,8)+$B$5*(Blad2!$E$10*E$8+Blad2!$K$10*POWER(E$8,2)+Blad2!$S$10*POWER(E$8,3)+Blad2!$AC$10*POWER(E$8,4)+Blad2!$AO$10*POWER(E$8,5))*POWER($A1113,10)+$B$5*(Blad2!$E$11*E$8+Blad2!$K$11*POWER(E$8,2)+Blad2!$S$11*POWER(E$8,3)+Blad2!$AC$11*POWER(E$8,4)+Blad2!$AO$11*POWER(E$8,5)+Blad2!$BC$11*POWER(E$8,6))*POWER($A1113,12)+$B$5*(Blad2!$E$12*E$8+Blad2!$K$12*POWER(E$8,2)+Blad2!$S$12*POWER(E$8,3)+Blad2!$AC$12*POWER(E$8,4)+Blad2!$AO$12*POWER(E$8,5)+Blad2!$BC$12*POWER(E$8,6)+Blad2!$BS$12*POWER(E$8,7))*POWER($A1113,14)+$B$5*(Blad2!$E$13*E$8+Blad2!$K$13*POWER(E$8,2)+Blad2!$S$13*POWER(E$8,3)+Blad2!$AC$13*POWER(E$8,4)+Blad2!$AO$13*POWER(E$8,5)+Blad2!$BC$13*POWER(E$8,6)+Blad2!$BS$13*POWER(E$8,7)+Blad2!$CK$13*POWER(E$8,8))*POWER($A1113,16)+$B$5*(Blad2!$E$14*E$8+Blad2!$K$14*POWER(E$8,2)+Blad2!$S$14*POWER(E$8,3)+Blad2!$AC$14*POWER(E$8,4)+Blad2!$AO$14*POWER(E$8,5)+Blad2!$BC$14*POWER(E$8,6)+Blad2!$BS$14*POWER(E$8,7)+Blad2!$CK$14*POWER(E$8,8)+Blad2!$DE$14*POWER(E$8,9))*POWER($A1113,18)+$B$5*(Blad2!$E$15*E$8+Blad2!$K$15*POWER(E$8,2)+Blad2!$S$15*POWER(E$8,3)+Blad2!$AC$15*POWER(E$8,4)+Blad2!$AO$15*POWER(E$8,5)+Blad2!$BC$15*POWER(E$8,6)+Blad2!$BS$15*POWER(E$8,7)+Blad2!$CK$15*POWER(E$8,8)+Blad2!$DE$15*POWER(E$8,9)+Blad2!$EA$15*POWER(E$8,10))*POWER($A1113,20)</f>
        <v>0.84268372021010618</v>
      </c>
      <c r="F1113">
        <f t="shared" si="52"/>
        <v>0.69152623154924364</v>
      </c>
      <c r="G1113">
        <f>1+$B$5*Blad2!$E$6*G$8*POWER($A1113,2)+$B$5*(Blad2!$E$7*G$8+Blad2!$K$7*POWER(G$8,2))*POWER($A1113,4)+$B$5*(Blad2!$E$8*G$8+Blad2!$K$8*POWER(G$8,2)+Blad2!$S$8*POWER(G$8,3))*POWER($A1113,6)+$B$5*(Blad2!$E$9*G$8+Blad2!$K$9*POWER(G$8,2)+Blad2!$S$9*POWER(G$8,3)+Blad2!$AC$9*POWER(G$8,4))*POWER($A1113,8)+$B$5*(Blad2!$E$10*G$8+Blad2!$K$10*POWER(G$8,2)+Blad2!$S$10*POWER(G$8,3)+Blad2!$AC$10*POWER(G$8,4)+Blad2!$AO$10*POWER(G$8,5))*POWER($A1113,10)+$B$5*(Blad2!$E$11*G$8+Blad2!$K$11*POWER(G$8,2)+Blad2!$S$11*POWER(G$8,3)+Blad2!$AC$11*POWER(G$8,4)+Blad2!$AO$11*POWER(G$8,5)+Blad2!$BC$11*POWER(G$8,6))*POWER($A1113,12)+$B$5*(Blad2!$E$12*G$8+Blad2!$K$12*POWER(G$8,2)+Blad2!$S$12*POWER(G$8,3)+Blad2!$AC$12*POWER(G$8,4)+Blad2!$AO$12*POWER(G$8,5)+Blad2!$BC$12*POWER(G$8,6)+Blad2!$BS$12*POWER(G$8,7))*POWER($A1113,14)+$B$5*(Blad2!$E$13*G$8+Blad2!$K$13*POWER(G$8,2)+Blad2!$S$13*POWER(G$8,3)+Blad2!$AC$13*POWER(G$8,4)+Blad2!$AO$13*POWER(G$8,5)+Blad2!$BC$13*POWER(G$8,6)+Blad2!$BS$13*POWER(G$8,7)+Blad2!$CK$13*POWER(G$8,8))*POWER($A1113,16)+$B$5*(Blad2!$E$14*G$8+Blad2!$K$14*POWER(G$8,2)+Blad2!$S$14*POWER(G$8,3)+Blad2!$AC$14*POWER(G$8,4)+Blad2!$AO$14*POWER(G$8,5)+Blad2!$BC$14*POWER(G$8,6)+Blad2!$BS$14*POWER(G$8,7)+Blad2!$CK$14*POWER(G$8,8)+Blad2!$DE$14*POWER(G$8,9))*POWER($A1113,18)+$B$5*(Blad2!$E$15*G$8+Blad2!$K$15*POWER(G$8,2)+Blad2!$S$15*POWER(G$8,3)+Blad2!$AC$15*POWER(G$8,4)+Blad2!$AO$15*POWER(G$8,5)+Blad2!$BC$15*POWER(G$8,6)+Blad2!$BS$15*POWER(G$8,7)+Blad2!$CK$15*POWER(G$8,8)+Blad2!$DE$15*POWER(G$8,9)+Blad2!$EA$15*POWER(G$8,10))*POWER($A1113,20)</f>
        <v>0.6915262439331189</v>
      </c>
    </row>
    <row r="1114" spans="1:7" x14ac:dyDescent="0.2">
      <c r="A1114">
        <f t="shared" si="53"/>
        <v>0.86629417422736632</v>
      </c>
      <c r="B1114">
        <f t="shared" si="51"/>
        <v>0.97053884305240901</v>
      </c>
      <c r="C1114">
        <f>1+$B$5*Blad2!$E$6*C$8*POWER($A1114,2)+$B$5*(Blad2!$E$7*C$8+Blad2!$K$7*POWER(C$8,2))*POWER($A1114,4)+$B$5*(Blad2!$E$8*C$8+Blad2!$K$8*POWER(C$8,2)+Blad2!$S$8*POWER(C$8,3))*POWER($A1114,6)+$B$5*(Blad2!$E$9*C$8+Blad2!$K$9*POWER(C$8,2)+Blad2!$S$9*POWER(C$8,3)+Blad2!$AC$9*POWER(C$8,4))*POWER($A1114,8)+$B$5*(Blad2!$E$10*C$8+Blad2!$K$10*POWER(C$8,2)+Blad2!$S$10*POWER(C$8,3)+Blad2!$AC$10*POWER(C$8,4)+Blad2!$AO$10*POWER(C$8,5))*POWER($A1114,10)+$B$5*(Blad2!$E$11*C$8+Blad2!$K$11*POWER(C$8,2)+Blad2!$S$11*POWER(C$8,3)+Blad2!$AC$11*POWER(C$8,4)+Blad2!$AO$11*POWER(C$8,5)+Blad2!$BC$11*POWER(C$8,6))*POWER($A1114,12)+$B$5*(Blad2!$E$12*C$8+Blad2!$K$12*POWER(C$8,2)+Blad2!$S$12*POWER(C$8,3)+Blad2!$AC$12*POWER(C$8,4)+Blad2!$AO$12*POWER(C$8,5)+Blad2!$BC$12*POWER(C$8,6)+Blad2!$BS$12*POWER(C$8,7))*POWER($A1114,14)+$B$5*(Blad2!$E$13*C$8+Blad2!$K$13*POWER(C$8,2)+Blad2!$S$13*POWER(C$8,3)+Blad2!$AC$13*POWER(C$8,4)+Blad2!$AO$13*POWER(C$8,5)+Blad2!$BC$13*POWER(C$8,6)+Blad2!$BS$13*POWER(C$8,7)+Blad2!$CK$13*POWER(C$8,8))*POWER($A1114,16)+$B$5*(Blad2!$E$14*C$8+Blad2!$K$14*POWER(C$8,2)+Blad2!$S$14*POWER(C$8,3)+Blad2!$AC$14*POWER(C$8,4)+Blad2!$AO$14*POWER(C$8,5)+Blad2!$BC$14*POWER(C$8,6)+Blad2!$BS$14*POWER(C$8,7)+Blad2!$CK$14*POWER(C$8,8)+Blad2!$DE$14*POWER(C$8,9))*POWER($A1114,18)+$B$5*(Blad2!$E$15*C$8+Blad2!$K$15*POWER(C$8,2)+Blad2!$S$15*POWER(C$8,3)+Blad2!$AC$15*POWER(C$8,4)+Blad2!$AO$15*POWER(C$8,5)+Blad2!$BC$15*POWER(C$8,6)+Blad2!$BS$15*POWER(C$8,7)+Blad2!$CK$15*POWER(C$8,8)+Blad2!$DE$15*POWER(C$8,9)+Blad2!$EA$15*POWER(C$8,10))*POWER($A1114,20)</f>
        <v>0.97053884305616112</v>
      </c>
      <c r="D1114">
        <f t="shared" si="52"/>
        <v>0.84245369568157447</v>
      </c>
      <c r="E1114">
        <f>1+$B$5*Blad2!$E$6*E$8*POWER($A1114,2)+$B$5*(Blad2!$E$7*E$8+Blad2!$K$7*POWER(E$8,2))*POWER($A1114,4)+$B$5*(Blad2!$E$8*E$8+Blad2!$K$8*POWER(E$8,2)+Blad2!$S$8*POWER(E$8,3))*POWER($A1114,6)+$B$5*(Blad2!$E$9*E$8+Blad2!$K$9*POWER(E$8,2)+Blad2!$S$9*POWER(E$8,3)+Blad2!$AC$9*POWER(E$8,4))*POWER($A1114,8)+$B$5*(Blad2!$E$10*E$8+Blad2!$K$10*POWER(E$8,2)+Blad2!$S$10*POWER(E$8,3)+Blad2!$AC$10*POWER(E$8,4)+Blad2!$AO$10*POWER(E$8,5))*POWER($A1114,10)+$B$5*(Blad2!$E$11*E$8+Blad2!$K$11*POWER(E$8,2)+Blad2!$S$11*POWER(E$8,3)+Blad2!$AC$11*POWER(E$8,4)+Blad2!$AO$11*POWER(E$8,5)+Blad2!$BC$11*POWER(E$8,6))*POWER($A1114,12)+$B$5*(Blad2!$E$12*E$8+Blad2!$K$12*POWER(E$8,2)+Blad2!$S$12*POWER(E$8,3)+Blad2!$AC$12*POWER(E$8,4)+Blad2!$AO$12*POWER(E$8,5)+Blad2!$BC$12*POWER(E$8,6)+Blad2!$BS$12*POWER(E$8,7))*POWER($A1114,14)+$B$5*(Blad2!$E$13*E$8+Blad2!$K$13*POWER(E$8,2)+Blad2!$S$13*POWER(E$8,3)+Blad2!$AC$13*POWER(E$8,4)+Blad2!$AO$13*POWER(E$8,5)+Blad2!$BC$13*POWER(E$8,6)+Blad2!$BS$13*POWER(E$8,7)+Blad2!$CK$13*POWER(E$8,8))*POWER($A1114,16)+$B$5*(Blad2!$E$14*E$8+Blad2!$K$14*POWER(E$8,2)+Blad2!$S$14*POWER(E$8,3)+Blad2!$AC$14*POWER(E$8,4)+Blad2!$AO$14*POWER(E$8,5)+Blad2!$BC$14*POWER(E$8,6)+Blad2!$BS$14*POWER(E$8,7)+Blad2!$CK$14*POWER(E$8,8)+Blad2!$DE$14*POWER(E$8,9))*POWER($A1114,18)+$B$5*(Blad2!$E$15*E$8+Blad2!$K$15*POWER(E$8,2)+Blad2!$S$15*POWER(E$8,3)+Blad2!$AC$15*POWER(E$8,4)+Blad2!$AO$15*POWER(E$8,5)+Blad2!$BC$15*POWER(E$8,6)+Blad2!$BS$15*POWER(E$8,7)+Blad2!$CK$15*POWER(E$8,8)+Blad2!$DE$15*POWER(E$8,9)+Blad2!$EA$15*POWER(E$8,10))*POWER($A1114,20)</f>
        <v>0.84245369744167908</v>
      </c>
      <c r="F1114">
        <f t="shared" si="52"/>
        <v>0.6910215719220183</v>
      </c>
      <c r="G1114">
        <f>1+$B$5*Blad2!$E$6*G$8*POWER($A1114,2)+$B$5*(Blad2!$E$7*G$8+Blad2!$K$7*POWER(G$8,2))*POWER($A1114,4)+$B$5*(Blad2!$E$8*G$8+Blad2!$K$8*POWER(G$8,2)+Blad2!$S$8*POWER(G$8,3))*POWER($A1114,6)+$B$5*(Blad2!$E$9*G$8+Blad2!$K$9*POWER(G$8,2)+Blad2!$S$9*POWER(G$8,3)+Blad2!$AC$9*POWER(G$8,4))*POWER($A1114,8)+$B$5*(Blad2!$E$10*G$8+Blad2!$K$10*POWER(G$8,2)+Blad2!$S$10*POWER(G$8,3)+Blad2!$AC$10*POWER(G$8,4)+Blad2!$AO$10*POWER(G$8,5))*POWER($A1114,10)+$B$5*(Blad2!$E$11*G$8+Blad2!$K$11*POWER(G$8,2)+Blad2!$S$11*POWER(G$8,3)+Blad2!$AC$11*POWER(G$8,4)+Blad2!$AO$11*POWER(G$8,5)+Blad2!$BC$11*POWER(G$8,6))*POWER($A1114,12)+$B$5*(Blad2!$E$12*G$8+Blad2!$K$12*POWER(G$8,2)+Blad2!$S$12*POWER(G$8,3)+Blad2!$AC$12*POWER(G$8,4)+Blad2!$AO$12*POWER(G$8,5)+Blad2!$BC$12*POWER(G$8,6)+Blad2!$BS$12*POWER(G$8,7))*POWER($A1114,14)+$B$5*(Blad2!$E$13*G$8+Blad2!$K$13*POWER(G$8,2)+Blad2!$S$13*POWER(G$8,3)+Blad2!$AC$13*POWER(G$8,4)+Blad2!$AO$13*POWER(G$8,5)+Blad2!$BC$13*POWER(G$8,6)+Blad2!$BS$13*POWER(G$8,7)+Blad2!$CK$13*POWER(G$8,8))*POWER($A1114,16)+$B$5*(Blad2!$E$14*G$8+Blad2!$K$14*POWER(G$8,2)+Blad2!$S$14*POWER(G$8,3)+Blad2!$AC$14*POWER(G$8,4)+Blad2!$AO$14*POWER(G$8,5)+Blad2!$BC$14*POWER(G$8,6)+Blad2!$BS$14*POWER(G$8,7)+Blad2!$CK$14*POWER(G$8,8)+Blad2!$DE$14*POWER(G$8,9))*POWER($A1114,18)+$B$5*(Blad2!$E$15*G$8+Blad2!$K$15*POWER(G$8,2)+Blad2!$S$15*POWER(G$8,3)+Blad2!$AC$15*POWER(G$8,4)+Blad2!$AO$15*POWER(G$8,5)+Blad2!$BC$15*POWER(G$8,6)+Blad2!$BS$15*POWER(G$8,7)+Blad2!$CK$15*POWER(G$8,8)+Blad2!$DE$15*POWER(G$8,9)+Blad2!$EA$15*POWER(G$8,10))*POWER($A1114,20)</f>
        <v>0.69102158456649154</v>
      </c>
    </row>
    <row r="1115" spans="1:7" x14ac:dyDescent="0.2">
      <c r="A1115">
        <f t="shared" si="53"/>
        <v>0.86707957239076372</v>
      </c>
      <c r="B1115">
        <f t="shared" si="51"/>
        <v>0.97049891382744868</v>
      </c>
      <c r="C1115">
        <f>1+$B$5*Blad2!$E$6*C$8*POWER($A1115,2)+$B$5*(Blad2!$E$7*C$8+Blad2!$K$7*POWER(C$8,2))*POWER($A1115,4)+$B$5*(Blad2!$E$8*C$8+Blad2!$K$8*POWER(C$8,2)+Blad2!$S$8*POWER(C$8,3))*POWER($A1115,6)+$B$5*(Blad2!$E$9*C$8+Blad2!$K$9*POWER(C$8,2)+Blad2!$S$9*POWER(C$8,3)+Blad2!$AC$9*POWER(C$8,4))*POWER($A1115,8)+$B$5*(Blad2!$E$10*C$8+Blad2!$K$10*POWER(C$8,2)+Blad2!$S$10*POWER(C$8,3)+Blad2!$AC$10*POWER(C$8,4)+Blad2!$AO$10*POWER(C$8,5))*POWER($A1115,10)+$B$5*(Blad2!$E$11*C$8+Blad2!$K$11*POWER(C$8,2)+Blad2!$S$11*POWER(C$8,3)+Blad2!$AC$11*POWER(C$8,4)+Blad2!$AO$11*POWER(C$8,5)+Blad2!$BC$11*POWER(C$8,6))*POWER($A1115,12)+$B$5*(Blad2!$E$12*C$8+Blad2!$K$12*POWER(C$8,2)+Blad2!$S$12*POWER(C$8,3)+Blad2!$AC$12*POWER(C$8,4)+Blad2!$AO$12*POWER(C$8,5)+Blad2!$BC$12*POWER(C$8,6)+Blad2!$BS$12*POWER(C$8,7))*POWER($A1115,14)+$B$5*(Blad2!$E$13*C$8+Blad2!$K$13*POWER(C$8,2)+Blad2!$S$13*POWER(C$8,3)+Blad2!$AC$13*POWER(C$8,4)+Blad2!$AO$13*POWER(C$8,5)+Blad2!$BC$13*POWER(C$8,6)+Blad2!$BS$13*POWER(C$8,7)+Blad2!$CK$13*POWER(C$8,8))*POWER($A1115,16)+$B$5*(Blad2!$E$14*C$8+Blad2!$K$14*POWER(C$8,2)+Blad2!$S$14*POWER(C$8,3)+Blad2!$AC$14*POWER(C$8,4)+Blad2!$AO$14*POWER(C$8,5)+Blad2!$BC$14*POWER(C$8,6)+Blad2!$BS$14*POWER(C$8,7)+Blad2!$CK$14*POWER(C$8,8)+Blad2!$DE$14*POWER(C$8,9))*POWER($A1115,18)+$B$5*(Blad2!$E$15*C$8+Blad2!$K$15*POWER(C$8,2)+Blad2!$S$15*POWER(C$8,3)+Blad2!$AC$15*POWER(C$8,4)+Blad2!$AO$15*POWER(C$8,5)+Blad2!$BC$15*POWER(C$8,6)+Blad2!$BS$15*POWER(C$8,7)+Blad2!$CK$15*POWER(C$8,8)+Blad2!$DE$15*POWER(C$8,9)+Blad2!$EA$15*POWER(C$8,10))*POWER($A1115,20)</f>
        <v>0.97049891383127573</v>
      </c>
      <c r="D1115">
        <f t="shared" si="52"/>
        <v>0.84222366904598955</v>
      </c>
      <c r="E1115">
        <f>1+$B$5*Blad2!$E$6*E$8*POWER($A1115,2)+$B$5*(Blad2!$E$7*E$8+Blad2!$K$7*POWER(E$8,2))*POWER($A1115,4)+$B$5*(Blad2!$E$8*E$8+Blad2!$K$8*POWER(E$8,2)+Blad2!$S$8*POWER(E$8,3))*POWER($A1115,6)+$B$5*(Blad2!$E$9*E$8+Blad2!$K$9*POWER(E$8,2)+Blad2!$S$9*POWER(E$8,3)+Blad2!$AC$9*POWER(E$8,4))*POWER($A1115,8)+$B$5*(Blad2!$E$10*E$8+Blad2!$K$10*POWER(E$8,2)+Blad2!$S$10*POWER(E$8,3)+Blad2!$AC$10*POWER(E$8,4)+Blad2!$AO$10*POWER(E$8,5))*POWER($A1115,10)+$B$5*(Blad2!$E$11*E$8+Blad2!$K$11*POWER(E$8,2)+Blad2!$S$11*POWER(E$8,3)+Blad2!$AC$11*POWER(E$8,4)+Blad2!$AO$11*POWER(E$8,5)+Blad2!$BC$11*POWER(E$8,6))*POWER($A1115,12)+$B$5*(Blad2!$E$12*E$8+Blad2!$K$12*POWER(E$8,2)+Blad2!$S$12*POWER(E$8,3)+Blad2!$AC$12*POWER(E$8,4)+Blad2!$AO$12*POWER(E$8,5)+Blad2!$BC$12*POWER(E$8,6)+Blad2!$BS$12*POWER(E$8,7))*POWER($A1115,14)+$B$5*(Blad2!$E$13*E$8+Blad2!$K$13*POWER(E$8,2)+Blad2!$S$13*POWER(E$8,3)+Blad2!$AC$13*POWER(E$8,4)+Blad2!$AO$13*POWER(E$8,5)+Blad2!$BC$13*POWER(E$8,6)+Blad2!$BS$13*POWER(E$8,7)+Blad2!$CK$13*POWER(E$8,8))*POWER($A1115,16)+$B$5*(Blad2!$E$14*E$8+Blad2!$K$14*POWER(E$8,2)+Blad2!$S$14*POWER(E$8,3)+Blad2!$AC$14*POWER(E$8,4)+Blad2!$AO$14*POWER(E$8,5)+Blad2!$BC$14*POWER(E$8,6)+Blad2!$BS$14*POWER(E$8,7)+Blad2!$CK$14*POWER(E$8,8)+Blad2!$DE$14*POWER(E$8,9))*POWER($A1115,18)+$B$5*(Blad2!$E$15*E$8+Blad2!$K$15*POWER(E$8,2)+Blad2!$S$15*POWER(E$8,3)+Blad2!$AC$15*POWER(E$8,4)+Blad2!$AO$15*POWER(E$8,5)+Blad2!$BC$15*POWER(E$8,6)+Blad2!$BS$15*POWER(E$8,7)+Blad2!$CK$15*POWER(E$8,8)+Blad2!$DE$15*POWER(E$8,9)+Blad2!$EA$15*POWER(E$8,10))*POWER($A1115,20)</f>
        <v>0.84222367084219074</v>
      </c>
      <c r="F1115">
        <f t="shared" si="52"/>
        <v>0.69051667297924058</v>
      </c>
      <c r="G1115">
        <f>1+$B$5*Blad2!$E$6*G$8*POWER($A1115,2)+$B$5*(Blad2!$E$7*G$8+Blad2!$K$7*POWER(G$8,2))*POWER($A1115,4)+$B$5*(Blad2!$E$8*G$8+Blad2!$K$8*POWER(G$8,2)+Blad2!$S$8*POWER(G$8,3))*POWER($A1115,6)+$B$5*(Blad2!$E$9*G$8+Blad2!$K$9*POWER(G$8,2)+Blad2!$S$9*POWER(G$8,3)+Blad2!$AC$9*POWER(G$8,4))*POWER($A1115,8)+$B$5*(Blad2!$E$10*G$8+Blad2!$K$10*POWER(G$8,2)+Blad2!$S$10*POWER(G$8,3)+Blad2!$AC$10*POWER(G$8,4)+Blad2!$AO$10*POWER(G$8,5))*POWER($A1115,10)+$B$5*(Blad2!$E$11*G$8+Blad2!$K$11*POWER(G$8,2)+Blad2!$S$11*POWER(G$8,3)+Blad2!$AC$11*POWER(G$8,4)+Blad2!$AO$11*POWER(G$8,5)+Blad2!$BC$11*POWER(G$8,6))*POWER($A1115,12)+$B$5*(Blad2!$E$12*G$8+Blad2!$K$12*POWER(G$8,2)+Blad2!$S$12*POWER(G$8,3)+Blad2!$AC$12*POWER(G$8,4)+Blad2!$AO$12*POWER(G$8,5)+Blad2!$BC$12*POWER(G$8,6)+Blad2!$BS$12*POWER(G$8,7))*POWER($A1115,14)+$B$5*(Blad2!$E$13*G$8+Blad2!$K$13*POWER(G$8,2)+Blad2!$S$13*POWER(G$8,3)+Blad2!$AC$13*POWER(G$8,4)+Blad2!$AO$13*POWER(G$8,5)+Blad2!$BC$13*POWER(G$8,6)+Blad2!$BS$13*POWER(G$8,7)+Blad2!$CK$13*POWER(G$8,8))*POWER($A1115,16)+$B$5*(Blad2!$E$14*G$8+Blad2!$K$14*POWER(G$8,2)+Blad2!$S$14*POWER(G$8,3)+Blad2!$AC$14*POWER(G$8,4)+Blad2!$AO$14*POWER(G$8,5)+Blad2!$BC$14*POWER(G$8,6)+Blad2!$BS$14*POWER(G$8,7)+Blad2!$CK$14*POWER(G$8,8)+Blad2!$DE$14*POWER(G$8,9))*POWER($A1115,18)+$B$5*(Blad2!$E$15*G$8+Blad2!$K$15*POWER(G$8,2)+Blad2!$S$15*POWER(G$8,3)+Blad2!$AC$15*POWER(G$8,4)+Blad2!$AO$15*POWER(G$8,5)+Blad2!$BC$15*POWER(G$8,6)+Blad2!$BS$15*POWER(G$8,7)+Blad2!$CK$15*POWER(G$8,8)+Blad2!$DE$15*POWER(G$8,9)+Blad2!$EA$15*POWER(G$8,10))*POWER($A1115,20)</f>
        <v>0.6905166858895766</v>
      </c>
    </row>
    <row r="1116" spans="1:7" x14ac:dyDescent="0.2">
      <c r="A1116">
        <f t="shared" si="53"/>
        <v>0.86786497055416112</v>
      </c>
      <c r="B1116">
        <f t="shared" si="51"/>
        <v>0.97045899329727414</v>
      </c>
      <c r="C1116">
        <f>1+$B$5*Blad2!$E$6*C$8*POWER($A1116,2)+$B$5*(Blad2!$E$7*C$8+Blad2!$K$7*POWER(C$8,2))*POWER($A1116,4)+$B$5*(Blad2!$E$8*C$8+Blad2!$K$8*POWER(C$8,2)+Blad2!$S$8*POWER(C$8,3))*POWER($A1116,6)+$B$5*(Blad2!$E$9*C$8+Blad2!$K$9*POWER(C$8,2)+Blad2!$S$9*POWER(C$8,3)+Blad2!$AC$9*POWER(C$8,4))*POWER($A1116,8)+$B$5*(Blad2!$E$10*C$8+Blad2!$K$10*POWER(C$8,2)+Blad2!$S$10*POWER(C$8,3)+Blad2!$AC$10*POWER(C$8,4)+Blad2!$AO$10*POWER(C$8,5))*POWER($A1116,10)+$B$5*(Blad2!$E$11*C$8+Blad2!$K$11*POWER(C$8,2)+Blad2!$S$11*POWER(C$8,3)+Blad2!$AC$11*POWER(C$8,4)+Blad2!$AO$11*POWER(C$8,5)+Blad2!$BC$11*POWER(C$8,6))*POWER($A1116,12)+$B$5*(Blad2!$E$12*C$8+Blad2!$K$12*POWER(C$8,2)+Blad2!$S$12*POWER(C$8,3)+Blad2!$AC$12*POWER(C$8,4)+Blad2!$AO$12*POWER(C$8,5)+Blad2!$BC$12*POWER(C$8,6)+Blad2!$BS$12*POWER(C$8,7))*POWER($A1116,14)+$B$5*(Blad2!$E$13*C$8+Blad2!$K$13*POWER(C$8,2)+Blad2!$S$13*POWER(C$8,3)+Blad2!$AC$13*POWER(C$8,4)+Blad2!$AO$13*POWER(C$8,5)+Blad2!$BC$13*POWER(C$8,6)+Blad2!$BS$13*POWER(C$8,7)+Blad2!$CK$13*POWER(C$8,8))*POWER($A1116,16)+$B$5*(Blad2!$E$14*C$8+Blad2!$K$14*POWER(C$8,2)+Blad2!$S$14*POWER(C$8,3)+Blad2!$AC$14*POWER(C$8,4)+Blad2!$AO$14*POWER(C$8,5)+Blad2!$BC$14*POWER(C$8,6)+Blad2!$BS$14*POWER(C$8,7)+Blad2!$CK$14*POWER(C$8,8)+Blad2!$DE$14*POWER(C$8,9))*POWER($A1116,18)+$B$5*(Blad2!$E$15*C$8+Blad2!$K$15*POWER(C$8,2)+Blad2!$S$15*POWER(C$8,3)+Blad2!$AC$15*POWER(C$8,4)+Blad2!$AO$15*POWER(C$8,5)+Blad2!$BC$15*POWER(C$8,6)+Blad2!$BS$15*POWER(C$8,7)+Blad2!$CK$15*POWER(C$8,8)+Blad2!$DE$15*POWER(C$8,9)+Blad2!$EA$15*POWER(C$8,10))*POWER($A1116,20)</f>
        <v>0.97045899330117757</v>
      </c>
      <c r="D1116">
        <f t="shared" si="52"/>
        <v>0.8419936391433096</v>
      </c>
      <c r="E1116">
        <f>1+$B$5*Blad2!$E$6*E$8*POWER($A1116,2)+$B$5*(Blad2!$E$7*E$8+Blad2!$K$7*POWER(E$8,2))*POWER($A1116,4)+$B$5*(Blad2!$E$8*E$8+Blad2!$K$8*POWER(E$8,2)+Blad2!$S$8*POWER(E$8,3))*POWER($A1116,6)+$B$5*(Blad2!$E$9*E$8+Blad2!$K$9*POWER(E$8,2)+Blad2!$S$9*POWER(E$8,3)+Blad2!$AC$9*POWER(E$8,4))*POWER($A1116,8)+$B$5*(Blad2!$E$10*E$8+Blad2!$K$10*POWER(E$8,2)+Blad2!$S$10*POWER(E$8,3)+Blad2!$AC$10*POWER(E$8,4)+Blad2!$AO$10*POWER(E$8,5))*POWER($A1116,10)+$B$5*(Blad2!$E$11*E$8+Blad2!$K$11*POWER(E$8,2)+Blad2!$S$11*POWER(E$8,3)+Blad2!$AC$11*POWER(E$8,4)+Blad2!$AO$11*POWER(E$8,5)+Blad2!$BC$11*POWER(E$8,6))*POWER($A1116,12)+$B$5*(Blad2!$E$12*E$8+Blad2!$K$12*POWER(E$8,2)+Blad2!$S$12*POWER(E$8,3)+Blad2!$AC$12*POWER(E$8,4)+Blad2!$AO$12*POWER(E$8,5)+Blad2!$BC$12*POWER(E$8,6)+Blad2!$BS$12*POWER(E$8,7))*POWER($A1116,14)+$B$5*(Blad2!$E$13*E$8+Blad2!$K$13*POWER(E$8,2)+Blad2!$S$13*POWER(E$8,3)+Blad2!$AC$13*POWER(E$8,4)+Blad2!$AO$13*POWER(E$8,5)+Blad2!$BC$13*POWER(E$8,6)+Blad2!$BS$13*POWER(E$8,7)+Blad2!$CK$13*POWER(E$8,8))*POWER($A1116,16)+$B$5*(Blad2!$E$14*E$8+Blad2!$K$14*POWER(E$8,2)+Blad2!$S$14*POWER(E$8,3)+Blad2!$AC$14*POWER(E$8,4)+Blad2!$AO$14*POWER(E$8,5)+Blad2!$BC$14*POWER(E$8,6)+Blad2!$BS$14*POWER(E$8,7)+Blad2!$CK$14*POWER(E$8,8)+Blad2!$DE$14*POWER(E$8,9))*POWER($A1116,18)+$B$5*(Blad2!$E$15*E$8+Blad2!$K$15*POWER(E$8,2)+Blad2!$S$15*POWER(E$8,3)+Blad2!$AC$15*POWER(E$8,4)+Blad2!$AO$15*POWER(E$8,5)+Blad2!$BC$15*POWER(E$8,6)+Blad2!$BS$15*POWER(E$8,7)+Blad2!$CK$15*POWER(E$8,8)+Blad2!$DE$15*POWER(E$8,9)+Blad2!$EA$15*POWER(E$8,10))*POWER($A1116,20)</f>
        <v>0.84199364097631513</v>
      </c>
      <c r="F1116">
        <f t="shared" si="52"/>
        <v>0.69001153544272642</v>
      </c>
      <c r="G1116">
        <f>1+$B$5*Blad2!$E$6*G$8*POWER($A1116,2)+$B$5*(Blad2!$E$7*G$8+Blad2!$K$7*POWER(G$8,2))*POWER($A1116,4)+$B$5*(Blad2!$E$8*G$8+Blad2!$K$8*POWER(G$8,2)+Blad2!$S$8*POWER(G$8,3))*POWER($A1116,6)+$B$5*(Blad2!$E$9*G$8+Blad2!$K$9*POWER(G$8,2)+Blad2!$S$9*POWER(G$8,3)+Blad2!$AC$9*POWER(G$8,4))*POWER($A1116,8)+$B$5*(Blad2!$E$10*G$8+Blad2!$K$10*POWER(G$8,2)+Blad2!$S$10*POWER(G$8,3)+Blad2!$AC$10*POWER(G$8,4)+Blad2!$AO$10*POWER(G$8,5))*POWER($A1116,10)+$B$5*(Blad2!$E$11*G$8+Blad2!$K$11*POWER(G$8,2)+Blad2!$S$11*POWER(G$8,3)+Blad2!$AC$11*POWER(G$8,4)+Blad2!$AO$11*POWER(G$8,5)+Blad2!$BC$11*POWER(G$8,6))*POWER($A1116,12)+$B$5*(Blad2!$E$12*G$8+Blad2!$K$12*POWER(G$8,2)+Blad2!$S$12*POWER(G$8,3)+Blad2!$AC$12*POWER(G$8,4)+Blad2!$AO$12*POWER(G$8,5)+Blad2!$BC$12*POWER(G$8,6)+Blad2!$BS$12*POWER(G$8,7))*POWER($A1116,14)+$B$5*(Blad2!$E$13*G$8+Blad2!$K$13*POWER(G$8,2)+Blad2!$S$13*POWER(G$8,3)+Blad2!$AC$13*POWER(G$8,4)+Blad2!$AO$13*POWER(G$8,5)+Blad2!$BC$13*POWER(G$8,6)+Blad2!$BS$13*POWER(G$8,7)+Blad2!$CK$13*POWER(G$8,8))*POWER($A1116,16)+$B$5*(Blad2!$E$14*G$8+Blad2!$K$14*POWER(G$8,2)+Blad2!$S$14*POWER(G$8,3)+Blad2!$AC$14*POWER(G$8,4)+Blad2!$AO$14*POWER(G$8,5)+Blad2!$BC$14*POWER(G$8,6)+Blad2!$BS$14*POWER(G$8,7)+Blad2!$CK$14*POWER(G$8,8)+Blad2!$DE$14*POWER(G$8,9))*POWER($A1116,18)+$B$5*(Blad2!$E$15*G$8+Blad2!$K$15*POWER(G$8,2)+Blad2!$S$15*POWER(G$8,3)+Blad2!$AC$15*POWER(G$8,4)+Blad2!$AO$15*POWER(G$8,5)+Blad2!$BC$15*POWER(G$8,6)+Blad2!$BS$15*POWER(G$8,7)+Blad2!$CK$15*POWER(G$8,8)+Blad2!$DE$15*POWER(G$8,9)+Blad2!$EA$15*POWER(G$8,10))*POWER($A1116,20)</f>
        <v>0.69001154862429204</v>
      </c>
    </row>
    <row r="1117" spans="1:7" x14ac:dyDescent="0.2">
      <c r="A1117">
        <f t="shared" si="53"/>
        <v>0.86865036871755852</v>
      </c>
      <c r="B1117">
        <f t="shared" si="51"/>
        <v>0.97041908156146428</v>
      </c>
      <c r="C1117">
        <f>1+$B$5*Blad2!$E$6*C$8*POWER($A1117,2)+$B$5*(Blad2!$E$7*C$8+Blad2!$K$7*POWER(C$8,2))*POWER($A1117,4)+$B$5*(Blad2!$E$8*C$8+Blad2!$K$8*POWER(C$8,2)+Blad2!$S$8*POWER(C$8,3))*POWER($A1117,6)+$B$5*(Blad2!$E$9*C$8+Blad2!$K$9*POWER(C$8,2)+Blad2!$S$9*POWER(C$8,3)+Blad2!$AC$9*POWER(C$8,4))*POWER($A1117,8)+$B$5*(Blad2!$E$10*C$8+Blad2!$K$10*POWER(C$8,2)+Blad2!$S$10*POWER(C$8,3)+Blad2!$AC$10*POWER(C$8,4)+Blad2!$AO$10*POWER(C$8,5))*POWER($A1117,10)+$B$5*(Blad2!$E$11*C$8+Blad2!$K$11*POWER(C$8,2)+Blad2!$S$11*POWER(C$8,3)+Blad2!$AC$11*POWER(C$8,4)+Blad2!$AO$11*POWER(C$8,5)+Blad2!$BC$11*POWER(C$8,6))*POWER($A1117,12)+$B$5*(Blad2!$E$12*C$8+Blad2!$K$12*POWER(C$8,2)+Blad2!$S$12*POWER(C$8,3)+Blad2!$AC$12*POWER(C$8,4)+Blad2!$AO$12*POWER(C$8,5)+Blad2!$BC$12*POWER(C$8,6)+Blad2!$BS$12*POWER(C$8,7))*POWER($A1117,14)+$B$5*(Blad2!$E$13*C$8+Blad2!$K$13*POWER(C$8,2)+Blad2!$S$13*POWER(C$8,3)+Blad2!$AC$13*POWER(C$8,4)+Blad2!$AO$13*POWER(C$8,5)+Blad2!$BC$13*POWER(C$8,6)+Blad2!$BS$13*POWER(C$8,7)+Blad2!$CK$13*POWER(C$8,8))*POWER($A1117,16)+$B$5*(Blad2!$E$14*C$8+Blad2!$K$14*POWER(C$8,2)+Blad2!$S$14*POWER(C$8,3)+Blad2!$AC$14*POWER(C$8,4)+Blad2!$AO$14*POWER(C$8,5)+Blad2!$BC$14*POWER(C$8,6)+Blad2!$BS$14*POWER(C$8,7)+Blad2!$CK$14*POWER(C$8,8)+Blad2!$DE$14*POWER(C$8,9))*POWER($A1117,18)+$B$5*(Blad2!$E$15*C$8+Blad2!$K$15*POWER(C$8,2)+Blad2!$S$15*POWER(C$8,3)+Blad2!$AC$15*POWER(C$8,4)+Blad2!$AO$15*POWER(C$8,5)+Blad2!$BC$15*POWER(C$8,6)+Blad2!$BS$15*POWER(C$8,7)+Blad2!$CK$15*POWER(C$8,8)+Blad2!$DE$15*POWER(C$8,9)+Blad2!$EA$15*POWER(C$8,10))*POWER($A1117,20)</f>
        <v>0.97041908156544565</v>
      </c>
      <c r="D1117">
        <f t="shared" si="52"/>
        <v>0.84176360653866444</v>
      </c>
      <c r="E1117">
        <f>1+$B$5*Blad2!$E$6*E$8*POWER($A1117,2)+$B$5*(Blad2!$E$7*E$8+Blad2!$K$7*POWER(E$8,2))*POWER($A1117,4)+$B$5*(Blad2!$E$8*E$8+Blad2!$K$8*POWER(E$8,2)+Blad2!$S$8*POWER(E$8,3))*POWER($A1117,6)+$B$5*(Blad2!$E$9*E$8+Blad2!$K$9*POWER(E$8,2)+Blad2!$S$9*POWER(E$8,3)+Blad2!$AC$9*POWER(E$8,4))*POWER($A1117,8)+$B$5*(Blad2!$E$10*E$8+Blad2!$K$10*POWER(E$8,2)+Blad2!$S$10*POWER(E$8,3)+Blad2!$AC$10*POWER(E$8,4)+Blad2!$AO$10*POWER(E$8,5))*POWER($A1117,10)+$B$5*(Blad2!$E$11*E$8+Blad2!$K$11*POWER(E$8,2)+Blad2!$S$11*POWER(E$8,3)+Blad2!$AC$11*POWER(E$8,4)+Blad2!$AO$11*POWER(E$8,5)+Blad2!$BC$11*POWER(E$8,6))*POWER($A1117,12)+$B$5*(Blad2!$E$12*E$8+Blad2!$K$12*POWER(E$8,2)+Blad2!$S$12*POWER(E$8,3)+Blad2!$AC$12*POWER(E$8,4)+Blad2!$AO$12*POWER(E$8,5)+Blad2!$BC$12*POWER(E$8,6)+Blad2!$BS$12*POWER(E$8,7))*POWER($A1117,14)+$B$5*(Blad2!$E$13*E$8+Blad2!$K$13*POWER(E$8,2)+Blad2!$S$13*POWER(E$8,3)+Blad2!$AC$13*POWER(E$8,4)+Blad2!$AO$13*POWER(E$8,5)+Blad2!$BC$13*POWER(E$8,6)+Blad2!$BS$13*POWER(E$8,7)+Blad2!$CK$13*POWER(E$8,8))*POWER($A1117,16)+$B$5*(Blad2!$E$14*E$8+Blad2!$K$14*POWER(E$8,2)+Blad2!$S$14*POWER(E$8,3)+Blad2!$AC$14*POWER(E$8,4)+Blad2!$AO$14*POWER(E$8,5)+Blad2!$BC$14*POWER(E$8,6)+Blad2!$BS$14*POWER(E$8,7)+Blad2!$CK$14*POWER(E$8,8)+Blad2!$DE$14*POWER(E$8,9))*POWER($A1117,18)+$B$5*(Blad2!$E$15*E$8+Blad2!$K$15*POWER(E$8,2)+Blad2!$S$15*POWER(E$8,3)+Blad2!$AC$15*POWER(E$8,4)+Blad2!$AO$15*POWER(E$8,5)+Blad2!$BC$15*POWER(E$8,6)+Blad2!$BS$15*POWER(E$8,7)+Blad2!$CK$15*POWER(E$8,8)+Blad2!$DE$15*POWER(E$8,9)+Blad2!$EA$15*POWER(E$8,10))*POWER($A1117,20)</f>
        <v>0.84176360840919484</v>
      </c>
      <c r="F1117">
        <f t="shared" si="52"/>
        <v>0.68950616003583554</v>
      </c>
      <c r="G1117">
        <f>1+$B$5*Blad2!$E$6*G$8*POWER($A1117,2)+$B$5*(Blad2!$E$7*G$8+Blad2!$K$7*POWER(G$8,2))*POWER($A1117,4)+$B$5*(Blad2!$E$8*G$8+Blad2!$K$8*POWER(G$8,2)+Blad2!$S$8*POWER(G$8,3))*POWER($A1117,6)+$B$5*(Blad2!$E$9*G$8+Blad2!$K$9*POWER(G$8,2)+Blad2!$S$9*POWER(G$8,3)+Blad2!$AC$9*POWER(G$8,4))*POWER($A1117,8)+$B$5*(Blad2!$E$10*G$8+Blad2!$K$10*POWER(G$8,2)+Blad2!$S$10*POWER(G$8,3)+Blad2!$AC$10*POWER(G$8,4)+Blad2!$AO$10*POWER(G$8,5))*POWER($A1117,10)+$B$5*(Blad2!$E$11*G$8+Blad2!$K$11*POWER(G$8,2)+Blad2!$S$11*POWER(G$8,3)+Blad2!$AC$11*POWER(G$8,4)+Blad2!$AO$11*POWER(G$8,5)+Blad2!$BC$11*POWER(G$8,6))*POWER($A1117,12)+$B$5*(Blad2!$E$12*G$8+Blad2!$K$12*POWER(G$8,2)+Blad2!$S$12*POWER(G$8,3)+Blad2!$AC$12*POWER(G$8,4)+Blad2!$AO$12*POWER(G$8,5)+Blad2!$BC$12*POWER(G$8,6)+Blad2!$BS$12*POWER(G$8,7))*POWER($A1117,14)+$B$5*(Blad2!$E$13*G$8+Blad2!$K$13*POWER(G$8,2)+Blad2!$S$13*POWER(G$8,3)+Blad2!$AC$13*POWER(G$8,4)+Blad2!$AO$13*POWER(G$8,5)+Blad2!$BC$13*POWER(G$8,6)+Blad2!$BS$13*POWER(G$8,7)+Blad2!$CK$13*POWER(G$8,8))*POWER($A1117,16)+$B$5*(Blad2!$E$14*G$8+Blad2!$K$14*POWER(G$8,2)+Blad2!$S$14*POWER(G$8,3)+Blad2!$AC$14*POWER(G$8,4)+Blad2!$AO$14*POWER(G$8,5)+Blad2!$BC$14*POWER(G$8,6)+Blad2!$BS$14*POWER(G$8,7)+Blad2!$CK$14*POWER(G$8,8)+Blad2!$DE$14*POWER(G$8,9))*POWER($A1117,18)+$B$5*(Blad2!$E$15*G$8+Blad2!$K$15*POWER(G$8,2)+Blad2!$S$15*POWER(G$8,3)+Blad2!$AC$15*POWER(G$8,4)+Blad2!$AO$15*POWER(G$8,5)+Blad2!$BC$15*POWER(G$8,6)+Blad2!$BS$15*POWER(G$8,7)+Blad2!$CK$15*POWER(G$8,8)+Blad2!$DE$15*POWER(G$8,9)+Blad2!$EA$15*POWER(G$8,10))*POWER($A1117,20)</f>
        <v>0.6895061734941017</v>
      </c>
    </row>
    <row r="1118" spans="1:7" x14ac:dyDescent="0.2">
      <c r="A1118">
        <f t="shared" si="53"/>
        <v>0.86943576688095592</v>
      </c>
      <c r="B1118">
        <f t="shared" ref="B1118:B1181" si="54">POWER(1-B$8*POWER(SIN($A1118),2),$B$4)</f>
        <v>0.97037917871958868</v>
      </c>
      <c r="C1118">
        <f>1+$B$5*Blad2!$E$6*C$8*POWER($A1118,2)+$B$5*(Blad2!$E$7*C$8+Blad2!$K$7*POWER(C$8,2))*POWER($A1118,4)+$B$5*(Blad2!$E$8*C$8+Blad2!$K$8*POWER(C$8,2)+Blad2!$S$8*POWER(C$8,3))*POWER($A1118,6)+$B$5*(Blad2!$E$9*C$8+Blad2!$K$9*POWER(C$8,2)+Blad2!$S$9*POWER(C$8,3)+Blad2!$AC$9*POWER(C$8,4))*POWER($A1118,8)+$B$5*(Blad2!$E$10*C$8+Blad2!$K$10*POWER(C$8,2)+Blad2!$S$10*POWER(C$8,3)+Blad2!$AC$10*POWER(C$8,4)+Blad2!$AO$10*POWER(C$8,5))*POWER($A1118,10)+$B$5*(Blad2!$E$11*C$8+Blad2!$K$11*POWER(C$8,2)+Blad2!$S$11*POWER(C$8,3)+Blad2!$AC$11*POWER(C$8,4)+Blad2!$AO$11*POWER(C$8,5)+Blad2!$BC$11*POWER(C$8,6))*POWER($A1118,12)+$B$5*(Blad2!$E$12*C$8+Blad2!$K$12*POWER(C$8,2)+Blad2!$S$12*POWER(C$8,3)+Blad2!$AC$12*POWER(C$8,4)+Blad2!$AO$12*POWER(C$8,5)+Blad2!$BC$12*POWER(C$8,6)+Blad2!$BS$12*POWER(C$8,7))*POWER($A1118,14)+$B$5*(Blad2!$E$13*C$8+Blad2!$K$13*POWER(C$8,2)+Blad2!$S$13*POWER(C$8,3)+Blad2!$AC$13*POWER(C$8,4)+Blad2!$AO$13*POWER(C$8,5)+Blad2!$BC$13*POWER(C$8,6)+Blad2!$BS$13*POWER(C$8,7)+Blad2!$CK$13*POWER(C$8,8))*POWER($A1118,16)+$B$5*(Blad2!$E$14*C$8+Blad2!$K$14*POWER(C$8,2)+Blad2!$S$14*POWER(C$8,3)+Blad2!$AC$14*POWER(C$8,4)+Blad2!$AO$14*POWER(C$8,5)+Blad2!$BC$14*POWER(C$8,6)+Blad2!$BS$14*POWER(C$8,7)+Blad2!$CK$14*POWER(C$8,8)+Blad2!$DE$14*POWER(C$8,9))*POWER($A1118,18)+$B$5*(Blad2!$E$15*C$8+Blad2!$K$15*POWER(C$8,2)+Blad2!$S$15*POWER(C$8,3)+Blad2!$AC$15*POWER(C$8,4)+Blad2!$AO$15*POWER(C$8,5)+Blad2!$BC$15*POWER(C$8,6)+Blad2!$BS$15*POWER(C$8,7)+Blad2!$CK$15*POWER(C$8,8)+Blad2!$DE$15*POWER(C$8,9)+Blad2!$EA$15*POWER(C$8,10))*POWER($A1118,20)</f>
        <v>0.97037917872364909</v>
      </c>
      <c r="D1118">
        <f t="shared" si="52"/>
        <v>0.84153357179765409</v>
      </c>
      <c r="E1118">
        <f>1+$B$5*Blad2!$E$6*E$8*POWER($A1118,2)+$B$5*(Blad2!$E$7*E$8+Blad2!$K$7*POWER(E$8,2))*POWER($A1118,4)+$B$5*(Blad2!$E$8*E$8+Blad2!$K$8*POWER(E$8,2)+Blad2!$S$8*POWER(E$8,3))*POWER($A1118,6)+$B$5*(Blad2!$E$9*E$8+Blad2!$K$9*POWER(E$8,2)+Blad2!$S$9*POWER(E$8,3)+Blad2!$AC$9*POWER(E$8,4))*POWER($A1118,8)+$B$5*(Blad2!$E$10*E$8+Blad2!$K$10*POWER(E$8,2)+Blad2!$S$10*POWER(E$8,3)+Blad2!$AC$10*POWER(E$8,4)+Blad2!$AO$10*POWER(E$8,5))*POWER($A1118,10)+$B$5*(Blad2!$E$11*E$8+Blad2!$K$11*POWER(E$8,2)+Blad2!$S$11*POWER(E$8,3)+Blad2!$AC$11*POWER(E$8,4)+Blad2!$AO$11*POWER(E$8,5)+Blad2!$BC$11*POWER(E$8,6))*POWER($A1118,12)+$B$5*(Blad2!$E$12*E$8+Blad2!$K$12*POWER(E$8,2)+Blad2!$S$12*POWER(E$8,3)+Blad2!$AC$12*POWER(E$8,4)+Blad2!$AO$12*POWER(E$8,5)+Blad2!$BC$12*POWER(E$8,6)+Blad2!$BS$12*POWER(E$8,7))*POWER($A1118,14)+$B$5*(Blad2!$E$13*E$8+Blad2!$K$13*POWER(E$8,2)+Blad2!$S$13*POWER(E$8,3)+Blad2!$AC$13*POWER(E$8,4)+Blad2!$AO$13*POWER(E$8,5)+Blad2!$BC$13*POWER(E$8,6)+Blad2!$BS$13*POWER(E$8,7)+Blad2!$CK$13*POWER(E$8,8))*POWER($A1118,16)+$B$5*(Blad2!$E$14*E$8+Blad2!$K$14*POWER(E$8,2)+Blad2!$S$14*POWER(E$8,3)+Blad2!$AC$14*POWER(E$8,4)+Blad2!$AO$14*POWER(E$8,5)+Blad2!$BC$14*POWER(E$8,6)+Blad2!$BS$14*POWER(E$8,7)+Blad2!$CK$14*POWER(E$8,8)+Blad2!$DE$14*POWER(E$8,9))*POWER($A1118,18)+$B$5*(Blad2!$E$15*E$8+Blad2!$K$15*POWER(E$8,2)+Blad2!$S$15*POWER(E$8,3)+Blad2!$AC$15*POWER(E$8,4)+Blad2!$AO$15*POWER(E$8,5)+Blad2!$BC$15*POWER(E$8,6)+Blad2!$BS$15*POWER(E$8,7)+Blad2!$CK$15*POWER(E$8,8)+Blad2!$DE$15*POWER(E$8,9)+Blad2!$EA$15*POWER(E$8,10))*POWER($A1118,20)</f>
        <v>0.84153357370644344</v>
      </c>
      <c r="F1118">
        <f t="shared" si="52"/>
        <v>0.68900054748347717</v>
      </c>
      <c r="G1118">
        <f>1+$B$5*Blad2!$E$6*G$8*POWER($A1118,2)+$B$5*(Blad2!$E$7*G$8+Blad2!$K$7*POWER(G$8,2))*POWER($A1118,4)+$B$5*(Blad2!$E$8*G$8+Blad2!$K$8*POWER(G$8,2)+Blad2!$S$8*POWER(G$8,3))*POWER($A1118,6)+$B$5*(Blad2!$E$9*G$8+Blad2!$K$9*POWER(G$8,2)+Blad2!$S$9*POWER(G$8,3)+Blad2!$AC$9*POWER(G$8,4))*POWER($A1118,8)+$B$5*(Blad2!$E$10*G$8+Blad2!$K$10*POWER(G$8,2)+Blad2!$S$10*POWER(G$8,3)+Blad2!$AC$10*POWER(G$8,4)+Blad2!$AO$10*POWER(G$8,5))*POWER($A1118,10)+$B$5*(Blad2!$E$11*G$8+Blad2!$K$11*POWER(G$8,2)+Blad2!$S$11*POWER(G$8,3)+Blad2!$AC$11*POWER(G$8,4)+Blad2!$AO$11*POWER(G$8,5)+Blad2!$BC$11*POWER(G$8,6))*POWER($A1118,12)+$B$5*(Blad2!$E$12*G$8+Blad2!$K$12*POWER(G$8,2)+Blad2!$S$12*POWER(G$8,3)+Blad2!$AC$12*POWER(G$8,4)+Blad2!$AO$12*POWER(G$8,5)+Blad2!$BC$12*POWER(G$8,6)+Blad2!$BS$12*POWER(G$8,7))*POWER($A1118,14)+$B$5*(Blad2!$E$13*G$8+Blad2!$K$13*POWER(G$8,2)+Blad2!$S$13*POWER(G$8,3)+Blad2!$AC$13*POWER(G$8,4)+Blad2!$AO$13*POWER(G$8,5)+Blad2!$BC$13*POWER(G$8,6)+Blad2!$BS$13*POWER(G$8,7)+Blad2!$CK$13*POWER(G$8,8))*POWER($A1118,16)+$B$5*(Blad2!$E$14*G$8+Blad2!$K$14*POWER(G$8,2)+Blad2!$S$14*POWER(G$8,3)+Blad2!$AC$14*POWER(G$8,4)+Blad2!$AO$14*POWER(G$8,5)+Blad2!$BC$14*POWER(G$8,6)+Blad2!$BS$14*POWER(G$8,7)+Blad2!$CK$14*POWER(G$8,8)+Blad2!$DE$14*POWER(G$8,9))*POWER($A1118,18)+$B$5*(Blad2!$E$15*G$8+Blad2!$K$15*POWER(G$8,2)+Blad2!$S$15*POWER(G$8,3)+Blad2!$AC$15*POWER(G$8,4)+Blad2!$AO$15*POWER(G$8,5)+Blad2!$BC$15*POWER(G$8,6)+Blad2!$BS$15*POWER(G$8,7)+Blad2!$CK$15*POWER(G$8,8)+Blad2!$DE$15*POWER(G$8,9)+Blad2!$EA$15*POWER(G$8,10))*POWER($A1118,20)</f>
        <v>0.68900056122402054</v>
      </c>
    </row>
    <row r="1119" spans="1:7" x14ac:dyDescent="0.2">
      <c r="A1119">
        <f t="shared" si="53"/>
        <v>0.87022116504435332</v>
      </c>
      <c r="B1119">
        <f t="shared" si="54"/>
        <v>0.97033928487120691</v>
      </c>
      <c r="C1119">
        <f>1+$B$5*Blad2!$E$6*C$8*POWER($A1119,2)+$B$5*(Blad2!$E$7*C$8+Blad2!$K$7*POWER(C$8,2))*POWER($A1119,4)+$B$5*(Blad2!$E$8*C$8+Blad2!$K$8*POWER(C$8,2)+Blad2!$S$8*POWER(C$8,3))*POWER($A1119,6)+$B$5*(Blad2!$E$9*C$8+Blad2!$K$9*POWER(C$8,2)+Blad2!$S$9*POWER(C$8,3)+Blad2!$AC$9*POWER(C$8,4))*POWER($A1119,8)+$B$5*(Blad2!$E$10*C$8+Blad2!$K$10*POWER(C$8,2)+Blad2!$S$10*POWER(C$8,3)+Blad2!$AC$10*POWER(C$8,4)+Blad2!$AO$10*POWER(C$8,5))*POWER($A1119,10)+$B$5*(Blad2!$E$11*C$8+Blad2!$K$11*POWER(C$8,2)+Blad2!$S$11*POWER(C$8,3)+Blad2!$AC$11*POWER(C$8,4)+Blad2!$AO$11*POWER(C$8,5)+Blad2!$BC$11*POWER(C$8,6))*POWER($A1119,12)+$B$5*(Blad2!$E$12*C$8+Blad2!$K$12*POWER(C$8,2)+Blad2!$S$12*POWER(C$8,3)+Blad2!$AC$12*POWER(C$8,4)+Blad2!$AO$12*POWER(C$8,5)+Blad2!$BC$12*POWER(C$8,6)+Blad2!$BS$12*POWER(C$8,7))*POWER($A1119,14)+$B$5*(Blad2!$E$13*C$8+Blad2!$K$13*POWER(C$8,2)+Blad2!$S$13*POWER(C$8,3)+Blad2!$AC$13*POWER(C$8,4)+Blad2!$AO$13*POWER(C$8,5)+Blad2!$BC$13*POWER(C$8,6)+Blad2!$BS$13*POWER(C$8,7)+Blad2!$CK$13*POWER(C$8,8))*POWER($A1119,16)+$B$5*(Blad2!$E$14*C$8+Blad2!$K$14*POWER(C$8,2)+Blad2!$S$14*POWER(C$8,3)+Blad2!$AC$14*POWER(C$8,4)+Blad2!$AO$14*POWER(C$8,5)+Blad2!$BC$14*POWER(C$8,6)+Blad2!$BS$14*POWER(C$8,7)+Blad2!$CK$14*POWER(C$8,8)+Blad2!$DE$14*POWER(C$8,9))*POWER($A1119,18)+$B$5*(Blad2!$E$15*C$8+Blad2!$K$15*POWER(C$8,2)+Blad2!$S$15*POWER(C$8,3)+Blad2!$AC$15*POWER(C$8,4)+Blad2!$AO$15*POWER(C$8,5)+Blad2!$BC$15*POWER(C$8,6)+Blad2!$BS$15*POWER(C$8,7)+Blad2!$CK$15*POWER(C$8,8)+Blad2!$DE$15*POWER(C$8,9)+Blad2!$EA$15*POWER(C$8,10))*POWER($A1119,20)</f>
        <v>0.97033928487534804</v>
      </c>
      <c r="D1119">
        <f t="shared" si="52"/>
        <v>0.8413035354863464</v>
      </c>
      <c r="E1119">
        <f>1+$B$5*Blad2!$E$6*E$8*POWER($A1119,2)+$B$5*(Blad2!$E$7*E$8+Blad2!$K$7*POWER(E$8,2))*POWER($A1119,4)+$B$5*(Blad2!$E$8*E$8+Blad2!$K$8*POWER(E$8,2)+Blad2!$S$8*POWER(E$8,3))*POWER($A1119,6)+$B$5*(Blad2!$E$9*E$8+Blad2!$K$9*POWER(E$8,2)+Blad2!$S$9*POWER(E$8,3)+Blad2!$AC$9*POWER(E$8,4))*POWER($A1119,8)+$B$5*(Blad2!$E$10*E$8+Blad2!$K$10*POWER(E$8,2)+Blad2!$S$10*POWER(E$8,3)+Blad2!$AC$10*POWER(E$8,4)+Blad2!$AO$10*POWER(E$8,5))*POWER($A1119,10)+$B$5*(Blad2!$E$11*E$8+Blad2!$K$11*POWER(E$8,2)+Blad2!$S$11*POWER(E$8,3)+Blad2!$AC$11*POWER(E$8,4)+Blad2!$AO$11*POWER(E$8,5)+Blad2!$BC$11*POWER(E$8,6))*POWER($A1119,12)+$B$5*(Blad2!$E$12*E$8+Blad2!$K$12*POWER(E$8,2)+Blad2!$S$12*POWER(E$8,3)+Blad2!$AC$12*POWER(E$8,4)+Blad2!$AO$12*POWER(E$8,5)+Blad2!$BC$12*POWER(E$8,6)+Blad2!$BS$12*POWER(E$8,7))*POWER($A1119,14)+$B$5*(Blad2!$E$13*E$8+Blad2!$K$13*POWER(E$8,2)+Blad2!$S$13*POWER(E$8,3)+Blad2!$AC$13*POWER(E$8,4)+Blad2!$AO$13*POWER(E$8,5)+Blad2!$BC$13*POWER(E$8,6)+Blad2!$BS$13*POWER(E$8,7)+Blad2!$CK$13*POWER(E$8,8))*POWER($A1119,16)+$B$5*(Blad2!$E$14*E$8+Blad2!$K$14*POWER(E$8,2)+Blad2!$S$14*POWER(E$8,3)+Blad2!$AC$14*POWER(E$8,4)+Blad2!$AO$14*POWER(E$8,5)+Blad2!$BC$14*POWER(E$8,6)+Blad2!$BS$14*POWER(E$8,7)+Blad2!$CK$14*POWER(E$8,8)+Blad2!$DE$14*POWER(E$8,9))*POWER($A1119,18)+$B$5*(Blad2!$E$15*E$8+Blad2!$K$15*POWER(E$8,2)+Blad2!$S$15*POWER(E$8,3)+Blad2!$AC$15*POWER(E$8,4)+Blad2!$AO$15*POWER(E$8,5)+Blad2!$BC$15*POWER(E$8,6)+Blad2!$BS$15*POWER(E$8,7)+Blad2!$CK$15*POWER(E$8,8)+Blad2!$DE$15*POWER(E$8,9)+Blad2!$EA$15*POWER(E$8,10))*POWER($A1119,20)</f>
        <v>0.8413035374341421</v>
      </c>
      <c r="F1119">
        <f t="shared" si="52"/>
        <v>0.6884946985121142</v>
      </c>
      <c r="G1119">
        <f>1+$B$5*Blad2!$E$6*G$8*POWER($A1119,2)+$B$5*(Blad2!$E$7*G$8+Blad2!$K$7*POWER(G$8,2))*POWER($A1119,4)+$B$5*(Blad2!$E$8*G$8+Blad2!$K$8*POWER(G$8,2)+Blad2!$S$8*POWER(G$8,3))*POWER($A1119,6)+$B$5*(Blad2!$E$9*G$8+Blad2!$K$9*POWER(G$8,2)+Blad2!$S$9*POWER(G$8,3)+Blad2!$AC$9*POWER(G$8,4))*POWER($A1119,8)+$B$5*(Blad2!$E$10*G$8+Blad2!$K$10*POWER(G$8,2)+Blad2!$S$10*POWER(G$8,3)+Blad2!$AC$10*POWER(G$8,4)+Blad2!$AO$10*POWER(G$8,5))*POWER($A1119,10)+$B$5*(Blad2!$E$11*G$8+Blad2!$K$11*POWER(G$8,2)+Blad2!$S$11*POWER(G$8,3)+Blad2!$AC$11*POWER(G$8,4)+Blad2!$AO$11*POWER(G$8,5)+Blad2!$BC$11*POWER(G$8,6))*POWER($A1119,12)+$B$5*(Blad2!$E$12*G$8+Blad2!$K$12*POWER(G$8,2)+Blad2!$S$12*POWER(G$8,3)+Blad2!$AC$12*POWER(G$8,4)+Blad2!$AO$12*POWER(G$8,5)+Blad2!$BC$12*POWER(G$8,6)+Blad2!$BS$12*POWER(G$8,7))*POWER($A1119,14)+$B$5*(Blad2!$E$13*G$8+Blad2!$K$13*POWER(G$8,2)+Blad2!$S$13*POWER(G$8,3)+Blad2!$AC$13*POWER(G$8,4)+Blad2!$AO$13*POWER(G$8,5)+Blad2!$BC$13*POWER(G$8,6)+Blad2!$BS$13*POWER(G$8,7)+Blad2!$CK$13*POWER(G$8,8))*POWER($A1119,16)+$B$5*(Blad2!$E$14*G$8+Blad2!$K$14*POWER(G$8,2)+Blad2!$S$14*POWER(G$8,3)+Blad2!$AC$14*POWER(G$8,4)+Blad2!$AO$14*POWER(G$8,5)+Blad2!$BC$14*POWER(G$8,6)+Blad2!$BS$14*POWER(G$8,7)+Blad2!$CK$14*POWER(G$8,8)+Blad2!$DE$14*POWER(G$8,9))*POWER($A1119,18)+$B$5*(Blad2!$E$15*G$8+Blad2!$K$15*POWER(G$8,2)+Blad2!$S$15*POWER(G$8,3)+Blad2!$AC$15*POWER(G$8,4)+Blad2!$AO$15*POWER(G$8,5)+Blad2!$BC$15*POWER(G$8,6)+Blad2!$BS$15*POWER(G$8,7)+Blad2!$CK$15*POWER(G$8,8)+Blad2!$DE$15*POWER(G$8,9)+Blad2!$EA$15*POWER(G$8,10))*POWER($A1119,20)</f>
        <v>0.68849471254061945</v>
      </c>
    </row>
    <row r="1120" spans="1:7" x14ac:dyDescent="0.2">
      <c r="A1120">
        <f t="shared" si="53"/>
        <v>0.87100656320775072</v>
      </c>
      <c r="B1120">
        <f t="shared" si="54"/>
        <v>0.97029940011586835</v>
      </c>
      <c r="C1120">
        <f>1+$B$5*Blad2!$E$6*C$8*POWER($A1120,2)+$B$5*(Blad2!$E$7*C$8+Blad2!$K$7*POWER(C$8,2))*POWER($A1120,4)+$B$5*(Blad2!$E$8*C$8+Blad2!$K$8*POWER(C$8,2)+Blad2!$S$8*POWER(C$8,3))*POWER($A1120,6)+$B$5*(Blad2!$E$9*C$8+Blad2!$K$9*POWER(C$8,2)+Blad2!$S$9*POWER(C$8,3)+Blad2!$AC$9*POWER(C$8,4))*POWER($A1120,8)+$B$5*(Blad2!$E$10*C$8+Blad2!$K$10*POWER(C$8,2)+Blad2!$S$10*POWER(C$8,3)+Blad2!$AC$10*POWER(C$8,4)+Blad2!$AO$10*POWER(C$8,5))*POWER($A1120,10)+$B$5*(Blad2!$E$11*C$8+Blad2!$K$11*POWER(C$8,2)+Blad2!$S$11*POWER(C$8,3)+Blad2!$AC$11*POWER(C$8,4)+Blad2!$AO$11*POWER(C$8,5)+Blad2!$BC$11*POWER(C$8,6))*POWER($A1120,12)+$B$5*(Blad2!$E$12*C$8+Blad2!$K$12*POWER(C$8,2)+Blad2!$S$12*POWER(C$8,3)+Blad2!$AC$12*POWER(C$8,4)+Blad2!$AO$12*POWER(C$8,5)+Blad2!$BC$12*POWER(C$8,6)+Blad2!$BS$12*POWER(C$8,7))*POWER($A1120,14)+$B$5*(Blad2!$E$13*C$8+Blad2!$K$13*POWER(C$8,2)+Blad2!$S$13*POWER(C$8,3)+Blad2!$AC$13*POWER(C$8,4)+Blad2!$AO$13*POWER(C$8,5)+Blad2!$BC$13*POWER(C$8,6)+Blad2!$BS$13*POWER(C$8,7)+Blad2!$CK$13*POWER(C$8,8))*POWER($A1120,16)+$B$5*(Blad2!$E$14*C$8+Blad2!$K$14*POWER(C$8,2)+Blad2!$S$14*POWER(C$8,3)+Blad2!$AC$14*POWER(C$8,4)+Blad2!$AO$14*POWER(C$8,5)+Blad2!$BC$14*POWER(C$8,6)+Blad2!$BS$14*POWER(C$8,7)+Blad2!$CK$14*POWER(C$8,8)+Blad2!$DE$14*POWER(C$8,9))*POWER($A1120,18)+$B$5*(Blad2!$E$15*C$8+Blad2!$K$15*POWER(C$8,2)+Blad2!$S$15*POWER(C$8,3)+Blad2!$AC$15*POWER(C$8,4)+Blad2!$AO$15*POWER(C$8,5)+Blad2!$BC$15*POWER(C$8,6)+Blad2!$BS$15*POWER(C$8,7)+Blad2!$CK$15*POWER(C$8,8)+Blad2!$DE$15*POWER(C$8,9)+Blad2!$EA$15*POWER(C$8,10))*POWER($A1120,20)</f>
        <v>0.97029940012009164</v>
      </c>
      <c r="D1120">
        <f t="shared" si="52"/>
        <v>0.84107349817127774</v>
      </c>
      <c r="E1120">
        <f>1+$B$5*Blad2!$E$6*E$8*POWER($A1120,2)+$B$5*(Blad2!$E$7*E$8+Blad2!$K$7*POWER(E$8,2))*POWER($A1120,4)+$B$5*(Blad2!$E$8*E$8+Blad2!$K$8*POWER(E$8,2)+Blad2!$S$8*POWER(E$8,3))*POWER($A1120,6)+$B$5*(Blad2!$E$9*E$8+Blad2!$K$9*POWER(E$8,2)+Blad2!$S$9*POWER(E$8,3)+Blad2!$AC$9*POWER(E$8,4))*POWER($A1120,8)+$B$5*(Blad2!$E$10*E$8+Blad2!$K$10*POWER(E$8,2)+Blad2!$S$10*POWER(E$8,3)+Blad2!$AC$10*POWER(E$8,4)+Blad2!$AO$10*POWER(E$8,5))*POWER($A1120,10)+$B$5*(Blad2!$E$11*E$8+Blad2!$K$11*POWER(E$8,2)+Blad2!$S$11*POWER(E$8,3)+Blad2!$AC$11*POWER(E$8,4)+Blad2!$AO$11*POWER(E$8,5)+Blad2!$BC$11*POWER(E$8,6))*POWER($A1120,12)+$B$5*(Blad2!$E$12*E$8+Blad2!$K$12*POWER(E$8,2)+Blad2!$S$12*POWER(E$8,3)+Blad2!$AC$12*POWER(E$8,4)+Blad2!$AO$12*POWER(E$8,5)+Blad2!$BC$12*POWER(E$8,6)+Blad2!$BS$12*POWER(E$8,7))*POWER($A1120,14)+$B$5*(Blad2!$E$13*E$8+Blad2!$K$13*POWER(E$8,2)+Blad2!$S$13*POWER(E$8,3)+Blad2!$AC$13*POWER(E$8,4)+Blad2!$AO$13*POWER(E$8,5)+Blad2!$BC$13*POWER(E$8,6)+Blad2!$BS$13*POWER(E$8,7)+Blad2!$CK$13*POWER(E$8,8))*POWER($A1120,16)+$B$5*(Blad2!$E$14*E$8+Blad2!$K$14*POWER(E$8,2)+Blad2!$S$14*POWER(E$8,3)+Blad2!$AC$14*POWER(E$8,4)+Blad2!$AO$14*POWER(E$8,5)+Blad2!$BC$14*POWER(E$8,6)+Blad2!$BS$14*POWER(E$8,7)+Blad2!$CK$14*POWER(E$8,8)+Blad2!$DE$14*POWER(E$8,9))*POWER($A1120,18)+$B$5*(Blad2!$E$15*E$8+Blad2!$K$15*POWER(E$8,2)+Blad2!$S$15*POWER(E$8,3)+Blad2!$AC$15*POWER(E$8,4)+Blad2!$AO$15*POWER(E$8,5)+Blad2!$BC$15*POWER(E$8,6)+Blad2!$BS$15*POWER(E$8,7)+Blad2!$CK$15*POWER(E$8,8)+Blad2!$DE$15*POWER(E$8,9)+Blad2!$EA$15*POWER(E$8,10))*POWER($A1120,20)</f>
        <v>0.8410735001588413</v>
      </c>
      <c r="F1120">
        <f t="shared" si="52"/>
        <v>0.68798861384976895</v>
      </c>
      <c r="G1120">
        <f>1+$B$5*Blad2!$E$6*G$8*POWER($A1120,2)+$B$5*(Blad2!$E$7*G$8+Blad2!$K$7*POWER(G$8,2))*POWER($A1120,4)+$B$5*(Blad2!$E$8*G$8+Blad2!$K$8*POWER(G$8,2)+Blad2!$S$8*POWER(G$8,3))*POWER($A1120,6)+$B$5*(Blad2!$E$9*G$8+Blad2!$K$9*POWER(G$8,2)+Blad2!$S$9*POWER(G$8,3)+Blad2!$AC$9*POWER(G$8,4))*POWER($A1120,8)+$B$5*(Blad2!$E$10*G$8+Blad2!$K$10*POWER(G$8,2)+Blad2!$S$10*POWER(G$8,3)+Blad2!$AC$10*POWER(G$8,4)+Blad2!$AO$10*POWER(G$8,5))*POWER($A1120,10)+$B$5*(Blad2!$E$11*G$8+Blad2!$K$11*POWER(G$8,2)+Blad2!$S$11*POWER(G$8,3)+Blad2!$AC$11*POWER(G$8,4)+Blad2!$AO$11*POWER(G$8,5)+Blad2!$BC$11*POWER(G$8,6))*POWER($A1120,12)+$B$5*(Blad2!$E$12*G$8+Blad2!$K$12*POWER(G$8,2)+Blad2!$S$12*POWER(G$8,3)+Blad2!$AC$12*POWER(G$8,4)+Blad2!$AO$12*POWER(G$8,5)+Blad2!$BC$12*POWER(G$8,6)+Blad2!$BS$12*POWER(G$8,7))*POWER($A1120,14)+$B$5*(Blad2!$E$13*G$8+Blad2!$K$13*POWER(G$8,2)+Blad2!$S$13*POWER(G$8,3)+Blad2!$AC$13*POWER(G$8,4)+Blad2!$AO$13*POWER(G$8,5)+Blad2!$BC$13*POWER(G$8,6)+Blad2!$BS$13*POWER(G$8,7)+Blad2!$CK$13*POWER(G$8,8))*POWER($A1120,16)+$B$5*(Blad2!$E$14*G$8+Blad2!$K$14*POWER(G$8,2)+Blad2!$S$14*POWER(G$8,3)+Blad2!$AC$14*POWER(G$8,4)+Blad2!$AO$14*POWER(G$8,5)+Blad2!$BC$14*POWER(G$8,6)+Blad2!$BS$14*POWER(G$8,7)+Blad2!$CK$14*POWER(G$8,8)+Blad2!$DE$14*POWER(G$8,9))*POWER($A1120,18)+$B$5*(Blad2!$E$15*G$8+Blad2!$K$15*POWER(G$8,2)+Blad2!$S$15*POWER(G$8,3)+Blad2!$AC$15*POWER(G$8,4)+Blad2!$AO$15*POWER(G$8,5)+Blad2!$BC$15*POWER(G$8,6)+Blad2!$BS$15*POWER(G$8,7)+Blad2!$CK$15*POWER(G$8,8)+Blad2!$DE$15*POWER(G$8,9)+Blad2!$EA$15*POWER(G$8,10))*POWER($A1120,20)</f>
        <v>0.68798862817203021</v>
      </c>
    </row>
    <row r="1121" spans="1:7" x14ac:dyDescent="0.2">
      <c r="A1121">
        <f t="shared" si="53"/>
        <v>0.87179196137114812</v>
      </c>
      <c r="B1121">
        <f t="shared" si="54"/>
        <v>0.97025952455311226</v>
      </c>
      <c r="C1121">
        <f>1+$B$5*Blad2!$E$6*C$8*POWER($A1121,2)+$B$5*(Blad2!$E$7*C$8+Blad2!$K$7*POWER(C$8,2))*POWER($A1121,4)+$B$5*(Blad2!$E$8*C$8+Blad2!$K$8*POWER(C$8,2)+Blad2!$S$8*POWER(C$8,3))*POWER($A1121,6)+$B$5*(Blad2!$E$9*C$8+Blad2!$K$9*POWER(C$8,2)+Blad2!$S$9*POWER(C$8,3)+Blad2!$AC$9*POWER(C$8,4))*POWER($A1121,8)+$B$5*(Blad2!$E$10*C$8+Blad2!$K$10*POWER(C$8,2)+Blad2!$S$10*POWER(C$8,3)+Blad2!$AC$10*POWER(C$8,4)+Blad2!$AO$10*POWER(C$8,5))*POWER($A1121,10)+$B$5*(Blad2!$E$11*C$8+Blad2!$K$11*POWER(C$8,2)+Blad2!$S$11*POWER(C$8,3)+Blad2!$AC$11*POWER(C$8,4)+Blad2!$AO$11*POWER(C$8,5)+Blad2!$BC$11*POWER(C$8,6))*POWER($A1121,12)+$B$5*(Blad2!$E$12*C$8+Blad2!$K$12*POWER(C$8,2)+Blad2!$S$12*POWER(C$8,3)+Blad2!$AC$12*POWER(C$8,4)+Blad2!$AO$12*POWER(C$8,5)+Blad2!$BC$12*POWER(C$8,6)+Blad2!$BS$12*POWER(C$8,7))*POWER($A1121,14)+$B$5*(Blad2!$E$13*C$8+Blad2!$K$13*POWER(C$8,2)+Blad2!$S$13*POWER(C$8,3)+Blad2!$AC$13*POWER(C$8,4)+Blad2!$AO$13*POWER(C$8,5)+Blad2!$BC$13*POWER(C$8,6)+Blad2!$BS$13*POWER(C$8,7)+Blad2!$CK$13*POWER(C$8,8))*POWER($A1121,16)+$B$5*(Blad2!$E$14*C$8+Blad2!$K$14*POWER(C$8,2)+Blad2!$S$14*POWER(C$8,3)+Blad2!$AC$14*POWER(C$8,4)+Blad2!$AO$14*POWER(C$8,5)+Blad2!$BC$14*POWER(C$8,6)+Blad2!$BS$14*POWER(C$8,7)+Blad2!$CK$14*POWER(C$8,8)+Blad2!$DE$14*POWER(C$8,9))*POWER($A1121,18)+$B$5*(Blad2!$E$15*C$8+Blad2!$K$15*POWER(C$8,2)+Blad2!$S$15*POWER(C$8,3)+Blad2!$AC$15*POWER(C$8,4)+Blad2!$AO$15*POWER(C$8,5)+Blad2!$BC$15*POWER(C$8,6)+Blad2!$BS$15*POWER(C$8,7)+Blad2!$CK$15*POWER(C$8,8)+Blad2!$DE$15*POWER(C$8,9)+Blad2!$EA$15*POWER(C$8,10))*POWER($A1121,20)</f>
        <v>0.97025952455741959</v>
      </c>
      <c r="D1121">
        <f t="shared" si="52"/>
        <v>0.84084346041945124</v>
      </c>
      <c r="E1121">
        <f>1+$B$5*Blad2!$E$6*E$8*POWER($A1121,2)+$B$5*(Blad2!$E$7*E$8+Blad2!$K$7*POWER(E$8,2))*POWER($A1121,4)+$B$5*(Blad2!$E$8*E$8+Blad2!$K$8*POWER(E$8,2)+Blad2!$S$8*POWER(E$8,3))*POWER($A1121,6)+$B$5*(Blad2!$E$9*E$8+Blad2!$K$9*POWER(E$8,2)+Blad2!$S$9*POWER(E$8,3)+Blad2!$AC$9*POWER(E$8,4))*POWER($A1121,8)+$B$5*(Blad2!$E$10*E$8+Blad2!$K$10*POWER(E$8,2)+Blad2!$S$10*POWER(E$8,3)+Blad2!$AC$10*POWER(E$8,4)+Blad2!$AO$10*POWER(E$8,5))*POWER($A1121,10)+$B$5*(Blad2!$E$11*E$8+Blad2!$K$11*POWER(E$8,2)+Blad2!$S$11*POWER(E$8,3)+Blad2!$AC$11*POWER(E$8,4)+Blad2!$AO$11*POWER(E$8,5)+Blad2!$BC$11*POWER(E$8,6))*POWER($A1121,12)+$B$5*(Blad2!$E$12*E$8+Blad2!$K$12*POWER(E$8,2)+Blad2!$S$12*POWER(E$8,3)+Blad2!$AC$12*POWER(E$8,4)+Blad2!$AO$12*POWER(E$8,5)+Blad2!$BC$12*POWER(E$8,6)+Blad2!$BS$12*POWER(E$8,7))*POWER($A1121,14)+$B$5*(Blad2!$E$13*E$8+Blad2!$K$13*POWER(E$8,2)+Blad2!$S$13*POWER(E$8,3)+Blad2!$AC$13*POWER(E$8,4)+Blad2!$AO$13*POWER(E$8,5)+Blad2!$BC$13*POWER(E$8,6)+Blad2!$BS$13*POWER(E$8,7)+Blad2!$CK$13*POWER(E$8,8))*POWER($A1121,16)+$B$5*(Blad2!$E$14*E$8+Blad2!$K$14*POWER(E$8,2)+Blad2!$S$14*POWER(E$8,3)+Blad2!$AC$14*POWER(E$8,4)+Blad2!$AO$14*POWER(E$8,5)+Blad2!$BC$14*POWER(E$8,6)+Blad2!$BS$14*POWER(E$8,7)+Blad2!$CK$14*POWER(E$8,8)+Blad2!$DE$14*POWER(E$8,9))*POWER($A1121,18)+$B$5*(Blad2!$E$15*E$8+Blad2!$K$15*POWER(E$8,2)+Blad2!$S$15*POWER(E$8,3)+Blad2!$AC$15*POWER(E$8,4)+Blad2!$AO$15*POWER(E$8,5)+Blad2!$BC$15*POWER(E$8,6)+Blad2!$BS$15*POWER(E$8,7)+Blad2!$CK$15*POWER(E$8,8)+Blad2!$DE$15*POWER(E$8,9)+Blad2!$EA$15*POWER(E$8,10))*POWER($A1121,20)</f>
        <v>0.84084346244755892</v>
      </c>
      <c r="F1121">
        <f t="shared" si="52"/>
        <v>0.68748229422602802</v>
      </c>
      <c r="G1121">
        <f>1+$B$5*Blad2!$E$6*G$8*POWER($A1121,2)+$B$5*(Blad2!$E$7*G$8+Blad2!$K$7*POWER(G$8,2))*POWER($A1121,4)+$B$5*(Blad2!$E$8*G$8+Blad2!$K$8*POWER(G$8,2)+Blad2!$S$8*POWER(G$8,3))*POWER($A1121,6)+$B$5*(Blad2!$E$9*G$8+Blad2!$K$9*POWER(G$8,2)+Blad2!$S$9*POWER(G$8,3)+Blad2!$AC$9*POWER(G$8,4))*POWER($A1121,8)+$B$5*(Blad2!$E$10*G$8+Blad2!$K$10*POWER(G$8,2)+Blad2!$S$10*POWER(G$8,3)+Blad2!$AC$10*POWER(G$8,4)+Blad2!$AO$10*POWER(G$8,5))*POWER($A1121,10)+$B$5*(Blad2!$E$11*G$8+Blad2!$K$11*POWER(G$8,2)+Blad2!$S$11*POWER(G$8,3)+Blad2!$AC$11*POWER(G$8,4)+Blad2!$AO$11*POWER(G$8,5)+Blad2!$BC$11*POWER(G$8,6))*POWER($A1121,12)+$B$5*(Blad2!$E$12*G$8+Blad2!$K$12*POWER(G$8,2)+Blad2!$S$12*POWER(G$8,3)+Blad2!$AC$12*POWER(G$8,4)+Blad2!$AO$12*POWER(G$8,5)+Blad2!$BC$12*POWER(G$8,6)+Blad2!$BS$12*POWER(G$8,7))*POWER($A1121,14)+$B$5*(Blad2!$E$13*G$8+Blad2!$K$13*POWER(G$8,2)+Blad2!$S$13*POWER(G$8,3)+Blad2!$AC$13*POWER(G$8,4)+Blad2!$AO$13*POWER(G$8,5)+Blad2!$BC$13*POWER(G$8,6)+Blad2!$BS$13*POWER(G$8,7)+Blad2!$CK$13*POWER(G$8,8))*POWER($A1121,16)+$B$5*(Blad2!$E$14*G$8+Blad2!$K$14*POWER(G$8,2)+Blad2!$S$14*POWER(G$8,3)+Blad2!$AC$14*POWER(G$8,4)+Blad2!$AO$14*POWER(G$8,5)+Blad2!$BC$14*POWER(G$8,6)+Blad2!$BS$14*POWER(G$8,7)+Blad2!$CK$14*POWER(G$8,8)+Blad2!$DE$14*POWER(G$8,9))*POWER($A1121,18)+$B$5*(Blad2!$E$15*G$8+Blad2!$K$15*POWER(G$8,2)+Blad2!$S$15*POWER(G$8,3)+Blad2!$AC$15*POWER(G$8,4)+Blad2!$AO$15*POWER(G$8,5)+Blad2!$BC$15*POWER(G$8,6)+Blad2!$BS$15*POWER(G$8,7)+Blad2!$CK$15*POWER(G$8,8)+Blad2!$DE$15*POWER(G$8,9)+Blad2!$EA$15*POWER(G$8,10))*POWER($A1121,20)</f>
        <v>0.68748230884795125</v>
      </c>
    </row>
    <row r="1122" spans="1:7" x14ac:dyDescent="0.2">
      <c r="A1122">
        <f t="shared" si="53"/>
        <v>0.87257735953454552</v>
      </c>
      <c r="B1122">
        <f t="shared" si="54"/>
        <v>0.97021965828246703</v>
      </c>
      <c r="C1122">
        <f>1+$B$5*Blad2!$E$6*C$8*POWER($A1122,2)+$B$5*(Blad2!$E$7*C$8+Blad2!$K$7*POWER(C$8,2))*POWER($A1122,4)+$B$5*(Blad2!$E$8*C$8+Blad2!$K$8*POWER(C$8,2)+Blad2!$S$8*POWER(C$8,3))*POWER($A1122,6)+$B$5*(Blad2!$E$9*C$8+Blad2!$K$9*POWER(C$8,2)+Blad2!$S$9*POWER(C$8,3)+Blad2!$AC$9*POWER(C$8,4))*POWER($A1122,8)+$B$5*(Blad2!$E$10*C$8+Blad2!$K$10*POWER(C$8,2)+Blad2!$S$10*POWER(C$8,3)+Blad2!$AC$10*POWER(C$8,4)+Blad2!$AO$10*POWER(C$8,5))*POWER($A1122,10)+$B$5*(Blad2!$E$11*C$8+Blad2!$K$11*POWER(C$8,2)+Blad2!$S$11*POWER(C$8,3)+Blad2!$AC$11*POWER(C$8,4)+Blad2!$AO$11*POWER(C$8,5)+Blad2!$BC$11*POWER(C$8,6))*POWER($A1122,12)+$B$5*(Blad2!$E$12*C$8+Blad2!$K$12*POWER(C$8,2)+Blad2!$S$12*POWER(C$8,3)+Blad2!$AC$12*POWER(C$8,4)+Blad2!$AO$12*POWER(C$8,5)+Blad2!$BC$12*POWER(C$8,6)+Blad2!$BS$12*POWER(C$8,7))*POWER($A1122,14)+$B$5*(Blad2!$E$13*C$8+Blad2!$K$13*POWER(C$8,2)+Blad2!$S$13*POWER(C$8,3)+Blad2!$AC$13*POWER(C$8,4)+Blad2!$AO$13*POWER(C$8,5)+Blad2!$BC$13*POWER(C$8,6)+Blad2!$BS$13*POWER(C$8,7)+Blad2!$CK$13*POWER(C$8,8))*POWER($A1122,16)+$B$5*(Blad2!$E$14*C$8+Blad2!$K$14*POWER(C$8,2)+Blad2!$S$14*POWER(C$8,3)+Blad2!$AC$14*POWER(C$8,4)+Blad2!$AO$14*POWER(C$8,5)+Blad2!$BC$14*POWER(C$8,6)+Blad2!$BS$14*POWER(C$8,7)+Blad2!$CK$14*POWER(C$8,8)+Blad2!$DE$14*POWER(C$8,9))*POWER($A1122,18)+$B$5*(Blad2!$E$15*C$8+Blad2!$K$15*POWER(C$8,2)+Blad2!$S$15*POWER(C$8,3)+Blad2!$AC$15*POWER(C$8,4)+Blad2!$AO$15*POWER(C$8,5)+Blad2!$BC$15*POWER(C$8,6)+Blad2!$BS$15*POWER(C$8,7)+Blad2!$CK$15*POWER(C$8,8)+Blad2!$DE$15*POWER(C$8,9)+Blad2!$EA$15*POWER(C$8,10))*POWER($A1122,20)</f>
        <v>0.97021965828685952</v>
      </c>
      <c r="D1122">
        <f t="shared" si="52"/>
        <v>0.84061342279833673</v>
      </c>
      <c r="E1122">
        <f>1+$B$5*Blad2!$E$6*E$8*POWER($A1122,2)+$B$5*(Blad2!$E$7*E$8+Blad2!$K$7*POWER(E$8,2))*POWER($A1122,4)+$B$5*(Blad2!$E$8*E$8+Blad2!$K$8*POWER(E$8,2)+Blad2!$S$8*POWER(E$8,3))*POWER($A1122,6)+$B$5*(Blad2!$E$9*E$8+Blad2!$K$9*POWER(E$8,2)+Blad2!$S$9*POWER(E$8,3)+Blad2!$AC$9*POWER(E$8,4))*POWER($A1122,8)+$B$5*(Blad2!$E$10*E$8+Blad2!$K$10*POWER(E$8,2)+Blad2!$S$10*POWER(E$8,3)+Blad2!$AC$10*POWER(E$8,4)+Blad2!$AO$10*POWER(E$8,5))*POWER($A1122,10)+$B$5*(Blad2!$E$11*E$8+Blad2!$K$11*POWER(E$8,2)+Blad2!$S$11*POWER(E$8,3)+Blad2!$AC$11*POWER(E$8,4)+Blad2!$AO$11*POWER(E$8,5)+Blad2!$BC$11*POWER(E$8,6))*POWER($A1122,12)+$B$5*(Blad2!$E$12*E$8+Blad2!$K$12*POWER(E$8,2)+Blad2!$S$12*POWER(E$8,3)+Blad2!$AC$12*POWER(E$8,4)+Blad2!$AO$12*POWER(E$8,5)+Blad2!$BC$12*POWER(E$8,6)+Blad2!$BS$12*POWER(E$8,7))*POWER($A1122,14)+$B$5*(Blad2!$E$13*E$8+Blad2!$K$13*POWER(E$8,2)+Blad2!$S$13*POWER(E$8,3)+Blad2!$AC$13*POWER(E$8,4)+Blad2!$AO$13*POWER(E$8,5)+Blad2!$BC$13*POWER(E$8,6)+Blad2!$BS$13*POWER(E$8,7)+Blad2!$CK$13*POWER(E$8,8))*POWER($A1122,16)+$B$5*(Blad2!$E$14*E$8+Blad2!$K$14*POWER(E$8,2)+Blad2!$S$14*POWER(E$8,3)+Blad2!$AC$14*POWER(E$8,4)+Blad2!$AO$14*POWER(E$8,5)+Blad2!$BC$14*POWER(E$8,6)+Blad2!$BS$14*POWER(E$8,7)+Blad2!$CK$14*POWER(E$8,8)+Blad2!$DE$14*POWER(E$8,9))*POWER($A1122,18)+$B$5*(Blad2!$E$15*E$8+Blad2!$K$15*POWER(E$8,2)+Blad2!$S$15*POWER(E$8,3)+Blad2!$AC$15*POWER(E$8,4)+Blad2!$AO$15*POWER(E$8,5)+Blad2!$BC$15*POWER(E$8,6)+Blad2!$BS$15*POWER(E$8,7)+Blad2!$CK$15*POWER(E$8,8)+Blad2!$DE$15*POWER(E$8,9)+Blad2!$EA$15*POWER(E$8,10))*POWER($A1122,20)</f>
        <v>0.84061342486777857</v>
      </c>
      <c r="F1122">
        <f t="shared" si="52"/>
        <v>0.68697574037204789</v>
      </c>
      <c r="G1122">
        <f>1+$B$5*Blad2!$E$6*G$8*POWER($A1122,2)+$B$5*(Blad2!$E$7*G$8+Blad2!$K$7*POWER(G$8,2))*POWER($A1122,4)+$B$5*(Blad2!$E$8*G$8+Blad2!$K$8*POWER(G$8,2)+Blad2!$S$8*POWER(G$8,3))*POWER($A1122,6)+$B$5*(Blad2!$E$9*G$8+Blad2!$K$9*POWER(G$8,2)+Blad2!$S$9*POWER(G$8,3)+Blad2!$AC$9*POWER(G$8,4))*POWER($A1122,8)+$B$5*(Blad2!$E$10*G$8+Blad2!$K$10*POWER(G$8,2)+Blad2!$S$10*POWER(G$8,3)+Blad2!$AC$10*POWER(G$8,4)+Blad2!$AO$10*POWER(G$8,5))*POWER($A1122,10)+$B$5*(Blad2!$E$11*G$8+Blad2!$K$11*POWER(G$8,2)+Blad2!$S$11*POWER(G$8,3)+Blad2!$AC$11*POWER(G$8,4)+Blad2!$AO$11*POWER(G$8,5)+Blad2!$BC$11*POWER(G$8,6))*POWER($A1122,12)+$B$5*(Blad2!$E$12*G$8+Blad2!$K$12*POWER(G$8,2)+Blad2!$S$12*POWER(G$8,3)+Blad2!$AC$12*POWER(G$8,4)+Blad2!$AO$12*POWER(G$8,5)+Blad2!$BC$12*POWER(G$8,6)+Blad2!$BS$12*POWER(G$8,7))*POWER($A1122,14)+$B$5*(Blad2!$E$13*G$8+Blad2!$K$13*POWER(G$8,2)+Blad2!$S$13*POWER(G$8,3)+Blad2!$AC$13*POWER(G$8,4)+Blad2!$AO$13*POWER(G$8,5)+Blad2!$BC$13*POWER(G$8,6)+Blad2!$BS$13*POWER(G$8,7)+Blad2!$CK$13*POWER(G$8,8))*POWER($A1122,16)+$B$5*(Blad2!$E$14*G$8+Blad2!$K$14*POWER(G$8,2)+Blad2!$S$14*POWER(G$8,3)+Blad2!$AC$14*POWER(G$8,4)+Blad2!$AO$14*POWER(G$8,5)+Blad2!$BC$14*POWER(G$8,6)+Blad2!$BS$14*POWER(G$8,7)+Blad2!$CK$14*POWER(G$8,8)+Blad2!$DE$14*POWER(G$8,9))*POWER($A1122,18)+$B$5*(Blad2!$E$15*G$8+Blad2!$K$15*POWER(G$8,2)+Blad2!$S$15*POWER(G$8,3)+Blad2!$AC$15*POWER(G$8,4)+Blad2!$AO$15*POWER(G$8,5)+Blad2!$BC$15*POWER(G$8,6)+Blad2!$BS$15*POWER(G$8,7)+Blad2!$CK$15*POWER(G$8,8)+Blad2!$DE$15*POWER(G$8,9)+Blad2!$EA$15*POWER(G$8,10))*POWER($A1122,20)</f>
        <v>0.68697575529965338</v>
      </c>
    </row>
    <row r="1123" spans="1:7" x14ac:dyDescent="0.2">
      <c r="A1123">
        <f t="shared" si="53"/>
        <v>0.87336275769794292</v>
      </c>
      <c r="B1123">
        <f t="shared" si="54"/>
        <v>0.97017980140345028</v>
      </c>
      <c r="C1123">
        <f>1+$B$5*Blad2!$E$6*C$8*POWER($A1123,2)+$B$5*(Blad2!$E$7*C$8+Blad2!$K$7*POWER(C$8,2))*POWER($A1123,4)+$B$5*(Blad2!$E$8*C$8+Blad2!$K$8*POWER(C$8,2)+Blad2!$S$8*POWER(C$8,3))*POWER($A1123,6)+$B$5*(Blad2!$E$9*C$8+Blad2!$K$9*POWER(C$8,2)+Blad2!$S$9*POWER(C$8,3)+Blad2!$AC$9*POWER(C$8,4))*POWER($A1123,8)+$B$5*(Blad2!$E$10*C$8+Blad2!$K$10*POWER(C$8,2)+Blad2!$S$10*POWER(C$8,3)+Blad2!$AC$10*POWER(C$8,4)+Blad2!$AO$10*POWER(C$8,5))*POWER($A1123,10)+$B$5*(Blad2!$E$11*C$8+Blad2!$K$11*POWER(C$8,2)+Blad2!$S$11*POWER(C$8,3)+Blad2!$AC$11*POWER(C$8,4)+Blad2!$AO$11*POWER(C$8,5)+Blad2!$BC$11*POWER(C$8,6))*POWER($A1123,12)+$B$5*(Blad2!$E$12*C$8+Blad2!$K$12*POWER(C$8,2)+Blad2!$S$12*POWER(C$8,3)+Blad2!$AC$12*POWER(C$8,4)+Blad2!$AO$12*POWER(C$8,5)+Blad2!$BC$12*POWER(C$8,6)+Blad2!$BS$12*POWER(C$8,7))*POWER($A1123,14)+$B$5*(Blad2!$E$13*C$8+Blad2!$K$13*POWER(C$8,2)+Blad2!$S$13*POWER(C$8,3)+Blad2!$AC$13*POWER(C$8,4)+Blad2!$AO$13*POWER(C$8,5)+Blad2!$BC$13*POWER(C$8,6)+Blad2!$BS$13*POWER(C$8,7)+Blad2!$CK$13*POWER(C$8,8))*POWER($A1123,16)+$B$5*(Blad2!$E$14*C$8+Blad2!$K$14*POWER(C$8,2)+Blad2!$S$14*POWER(C$8,3)+Blad2!$AC$14*POWER(C$8,4)+Blad2!$AO$14*POWER(C$8,5)+Blad2!$BC$14*POWER(C$8,6)+Blad2!$BS$14*POWER(C$8,7)+Blad2!$CK$14*POWER(C$8,8)+Blad2!$DE$14*POWER(C$8,9))*POWER($A1123,18)+$B$5*(Blad2!$E$15*C$8+Blad2!$K$15*POWER(C$8,2)+Blad2!$S$15*POWER(C$8,3)+Blad2!$AC$15*POWER(C$8,4)+Blad2!$AO$15*POWER(C$8,5)+Blad2!$BC$15*POWER(C$8,6)+Blad2!$BS$15*POWER(C$8,7)+Blad2!$CK$15*POWER(C$8,8)+Blad2!$DE$15*POWER(C$8,9)+Blad2!$EA$15*POWER(C$8,10))*POWER($A1123,20)</f>
        <v>0.97017980140793014</v>
      </c>
      <c r="D1123">
        <f t="shared" si="52"/>
        <v>0.84038338587586958</v>
      </c>
      <c r="E1123">
        <f>1+$B$5*Blad2!$E$6*E$8*POWER($A1123,2)+$B$5*(Blad2!$E$7*E$8+Blad2!$K$7*POWER(E$8,2))*POWER($A1123,4)+$B$5*(Blad2!$E$8*E$8+Blad2!$K$8*POWER(E$8,2)+Blad2!$S$8*POWER(E$8,3))*POWER($A1123,6)+$B$5*(Blad2!$E$9*E$8+Blad2!$K$9*POWER(E$8,2)+Blad2!$S$9*POWER(E$8,3)+Blad2!$AC$9*POWER(E$8,4))*POWER($A1123,8)+$B$5*(Blad2!$E$10*E$8+Blad2!$K$10*POWER(E$8,2)+Blad2!$S$10*POWER(E$8,3)+Blad2!$AC$10*POWER(E$8,4)+Blad2!$AO$10*POWER(E$8,5))*POWER($A1123,10)+$B$5*(Blad2!$E$11*E$8+Blad2!$K$11*POWER(E$8,2)+Blad2!$S$11*POWER(E$8,3)+Blad2!$AC$11*POWER(E$8,4)+Blad2!$AO$11*POWER(E$8,5)+Blad2!$BC$11*POWER(E$8,6))*POWER($A1123,12)+$B$5*(Blad2!$E$12*E$8+Blad2!$K$12*POWER(E$8,2)+Blad2!$S$12*POWER(E$8,3)+Blad2!$AC$12*POWER(E$8,4)+Blad2!$AO$12*POWER(E$8,5)+Blad2!$BC$12*POWER(E$8,6)+Blad2!$BS$12*POWER(E$8,7))*POWER($A1123,14)+$B$5*(Blad2!$E$13*E$8+Blad2!$K$13*POWER(E$8,2)+Blad2!$S$13*POWER(E$8,3)+Blad2!$AC$13*POWER(E$8,4)+Blad2!$AO$13*POWER(E$8,5)+Blad2!$BC$13*POWER(E$8,6)+Blad2!$BS$13*POWER(E$8,7)+Blad2!$CK$13*POWER(E$8,8))*POWER($A1123,16)+$B$5*(Blad2!$E$14*E$8+Blad2!$K$14*POWER(E$8,2)+Blad2!$S$14*POWER(E$8,3)+Blad2!$AC$14*POWER(E$8,4)+Blad2!$AO$14*POWER(E$8,5)+Blad2!$BC$14*POWER(E$8,6)+Blad2!$BS$14*POWER(E$8,7)+Blad2!$CK$14*POWER(E$8,8)+Blad2!$DE$14*POWER(E$8,9))*POWER($A1123,18)+$B$5*(Blad2!$E$15*E$8+Blad2!$K$15*POWER(E$8,2)+Blad2!$S$15*POWER(E$8,3)+Blad2!$AC$15*POWER(E$8,4)+Blad2!$AO$15*POWER(E$8,5)+Blad2!$BC$15*POWER(E$8,6)+Blad2!$BS$15*POWER(E$8,7)+Blad2!$CK$15*POWER(E$8,8)+Blad2!$DE$15*POWER(E$8,9)+Blad2!$EA$15*POWER(E$8,10))*POWER($A1123,20)</f>
        <v>0.84038338798745049</v>
      </c>
      <c r="F1123">
        <f t="shared" si="52"/>
        <v>0.68646895302055955</v>
      </c>
      <c r="G1123">
        <f>1+$B$5*Blad2!$E$6*G$8*POWER($A1123,2)+$B$5*(Blad2!$E$7*G$8+Blad2!$K$7*POWER(G$8,2))*POWER($A1123,4)+$B$5*(Blad2!$E$8*G$8+Blad2!$K$8*POWER(G$8,2)+Blad2!$S$8*POWER(G$8,3))*POWER($A1123,6)+$B$5*(Blad2!$E$9*G$8+Blad2!$K$9*POWER(G$8,2)+Blad2!$S$9*POWER(G$8,3)+Blad2!$AC$9*POWER(G$8,4))*POWER($A1123,8)+$B$5*(Blad2!$E$10*G$8+Blad2!$K$10*POWER(G$8,2)+Blad2!$S$10*POWER(G$8,3)+Blad2!$AC$10*POWER(G$8,4)+Blad2!$AO$10*POWER(G$8,5))*POWER($A1123,10)+$B$5*(Blad2!$E$11*G$8+Blad2!$K$11*POWER(G$8,2)+Blad2!$S$11*POWER(G$8,3)+Blad2!$AC$11*POWER(G$8,4)+Blad2!$AO$11*POWER(G$8,5)+Blad2!$BC$11*POWER(G$8,6))*POWER($A1123,12)+$B$5*(Blad2!$E$12*G$8+Blad2!$K$12*POWER(G$8,2)+Blad2!$S$12*POWER(G$8,3)+Blad2!$AC$12*POWER(G$8,4)+Blad2!$AO$12*POWER(G$8,5)+Blad2!$BC$12*POWER(G$8,6)+Blad2!$BS$12*POWER(G$8,7))*POWER($A1123,14)+$B$5*(Blad2!$E$13*G$8+Blad2!$K$13*POWER(G$8,2)+Blad2!$S$13*POWER(G$8,3)+Blad2!$AC$13*POWER(G$8,4)+Blad2!$AO$13*POWER(G$8,5)+Blad2!$BC$13*POWER(G$8,6)+Blad2!$BS$13*POWER(G$8,7)+Blad2!$CK$13*POWER(G$8,8))*POWER($A1123,16)+$B$5*(Blad2!$E$14*G$8+Blad2!$K$14*POWER(G$8,2)+Blad2!$S$14*POWER(G$8,3)+Blad2!$AC$14*POWER(G$8,4)+Blad2!$AO$14*POWER(G$8,5)+Blad2!$BC$14*POWER(G$8,6)+Blad2!$BS$14*POWER(G$8,7)+Blad2!$CK$14*POWER(G$8,8)+Blad2!$DE$14*POWER(G$8,9))*POWER($A1123,18)+$B$5*(Blad2!$E$15*G$8+Blad2!$K$15*POWER(G$8,2)+Blad2!$S$15*POWER(G$8,3)+Blad2!$AC$15*POWER(G$8,4)+Blad2!$AO$15*POWER(G$8,5)+Blad2!$BC$15*POWER(G$8,6)+Blad2!$BS$15*POWER(G$8,7)+Blad2!$CK$15*POWER(G$8,8)+Blad2!$DE$15*POWER(G$8,9)+Blad2!$EA$15*POWER(G$8,10))*POWER($A1123,20)</f>
        <v>0.68646896825998371</v>
      </c>
    </row>
    <row r="1124" spans="1:7" x14ac:dyDescent="0.2">
      <c r="A1124">
        <f t="shared" si="53"/>
        <v>0.87414815586134031</v>
      </c>
      <c r="B1124">
        <f t="shared" si="54"/>
        <v>0.97013995401556841</v>
      </c>
      <c r="C1124">
        <f>1+$B$5*Blad2!$E$6*C$8*POWER($A1124,2)+$B$5*(Blad2!$E$7*C$8+Blad2!$K$7*POWER(C$8,2))*POWER($A1124,4)+$B$5*(Blad2!$E$8*C$8+Blad2!$K$8*POWER(C$8,2)+Blad2!$S$8*POWER(C$8,3))*POWER($A1124,6)+$B$5*(Blad2!$E$9*C$8+Blad2!$K$9*POWER(C$8,2)+Blad2!$S$9*POWER(C$8,3)+Blad2!$AC$9*POWER(C$8,4))*POWER($A1124,8)+$B$5*(Blad2!$E$10*C$8+Blad2!$K$10*POWER(C$8,2)+Blad2!$S$10*POWER(C$8,3)+Blad2!$AC$10*POWER(C$8,4)+Blad2!$AO$10*POWER(C$8,5))*POWER($A1124,10)+$B$5*(Blad2!$E$11*C$8+Blad2!$K$11*POWER(C$8,2)+Blad2!$S$11*POWER(C$8,3)+Blad2!$AC$11*POWER(C$8,4)+Blad2!$AO$11*POWER(C$8,5)+Blad2!$BC$11*POWER(C$8,6))*POWER($A1124,12)+$B$5*(Blad2!$E$12*C$8+Blad2!$K$12*POWER(C$8,2)+Blad2!$S$12*POWER(C$8,3)+Blad2!$AC$12*POWER(C$8,4)+Blad2!$AO$12*POWER(C$8,5)+Blad2!$BC$12*POWER(C$8,6)+Blad2!$BS$12*POWER(C$8,7))*POWER($A1124,14)+$B$5*(Blad2!$E$13*C$8+Blad2!$K$13*POWER(C$8,2)+Blad2!$S$13*POWER(C$8,3)+Blad2!$AC$13*POWER(C$8,4)+Blad2!$AO$13*POWER(C$8,5)+Blad2!$BC$13*POWER(C$8,6)+Blad2!$BS$13*POWER(C$8,7)+Blad2!$CK$13*POWER(C$8,8))*POWER($A1124,16)+$B$5*(Blad2!$E$14*C$8+Blad2!$K$14*POWER(C$8,2)+Blad2!$S$14*POWER(C$8,3)+Blad2!$AC$14*POWER(C$8,4)+Blad2!$AO$14*POWER(C$8,5)+Blad2!$BC$14*POWER(C$8,6)+Blad2!$BS$14*POWER(C$8,7)+Blad2!$CK$14*POWER(C$8,8)+Blad2!$DE$14*POWER(C$8,9))*POWER($A1124,18)+$B$5*(Blad2!$E$15*C$8+Blad2!$K$15*POWER(C$8,2)+Blad2!$S$15*POWER(C$8,3)+Blad2!$AC$15*POWER(C$8,4)+Blad2!$AO$15*POWER(C$8,5)+Blad2!$BC$15*POWER(C$8,6)+Blad2!$BS$15*POWER(C$8,7)+Blad2!$CK$15*POWER(C$8,8)+Blad2!$DE$15*POWER(C$8,9)+Blad2!$EA$15*POWER(C$8,10))*POWER($A1124,20)</f>
        <v>0.97013995402013675</v>
      </c>
      <c r="D1124">
        <f t="shared" si="52"/>
        <v>0.8401533502204499</v>
      </c>
      <c r="E1124">
        <f>1+$B$5*Blad2!$E$6*E$8*POWER($A1124,2)+$B$5*(Blad2!$E$7*E$8+Blad2!$K$7*POWER(E$8,2))*POWER($A1124,4)+$B$5*(Blad2!$E$8*E$8+Blad2!$K$8*POWER(E$8,2)+Blad2!$S$8*POWER(E$8,3))*POWER($A1124,6)+$B$5*(Blad2!$E$9*E$8+Blad2!$K$9*POWER(E$8,2)+Blad2!$S$9*POWER(E$8,3)+Blad2!$AC$9*POWER(E$8,4))*POWER($A1124,8)+$B$5*(Blad2!$E$10*E$8+Blad2!$K$10*POWER(E$8,2)+Blad2!$S$10*POWER(E$8,3)+Blad2!$AC$10*POWER(E$8,4)+Blad2!$AO$10*POWER(E$8,5))*POWER($A1124,10)+$B$5*(Blad2!$E$11*E$8+Blad2!$K$11*POWER(E$8,2)+Blad2!$S$11*POWER(E$8,3)+Blad2!$AC$11*POWER(E$8,4)+Blad2!$AO$11*POWER(E$8,5)+Blad2!$BC$11*POWER(E$8,6))*POWER($A1124,12)+$B$5*(Blad2!$E$12*E$8+Blad2!$K$12*POWER(E$8,2)+Blad2!$S$12*POWER(E$8,3)+Blad2!$AC$12*POWER(E$8,4)+Blad2!$AO$12*POWER(E$8,5)+Blad2!$BC$12*POWER(E$8,6)+Blad2!$BS$12*POWER(E$8,7))*POWER($A1124,14)+$B$5*(Blad2!$E$13*E$8+Blad2!$K$13*POWER(E$8,2)+Blad2!$S$13*POWER(E$8,3)+Blad2!$AC$13*POWER(E$8,4)+Blad2!$AO$13*POWER(E$8,5)+Blad2!$BC$13*POWER(E$8,6)+Blad2!$BS$13*POWER(E$8,7)+Blad2!$CK$13*POWER(E$8,8))*POWER($A1124,16)+$B$5*(Blad2!$E$14*E$8+Blad2!$K$14*POWER(E$8,2)+Blad2!$S$14*POWER(E$8,3)+Blad2!$AC$14*POWER(E$8,4)+Blad2!$AO$14*POWER(E$8,5)+Blad2!$BC$14*POWER(E$8,6)+Blad2!$BS$14*POWER(E$8,7)+Blad2!$CK$14*POWER(E$8,8)+Blad2!$DE$14*POWER(E$8,9))*POWER($A1124,18)+$B$5*(Blad2!$E$15*E$8+Blad2!$K$15*POWER(E$8,2)+Blad2!$S$15*POWER(E$8,3)+Blad2!$AC$15*POWER(E$8,4)+Blad2!$AO$15*POWER(E$8,5)+Blad2!$BC$15*POWER(E$8,6)+Blad2!$BS$15*POWER(E$8,7)+Blad2!$CK$15*POWER(E$8,8)+Blad2!$DE$15*POWER(E$8,9)+Blad2!$EA$15*POWER(E$8,10))*POWER($A1124,20)</f>
        <v>0.84015335237498978</v>
      </c>
      <c r="F1124">
        <f t="shared" si="52"/>
        <v>0.68596193290587393</v>
      </c>
      <c r="G1124">
        <f>1+$B$5*Blad2!$E$6*G$8*POWER($A1124,2)+$B$5*(Blad2!$E$7*G$8+Blad2!$K$7*POWER(G$8,2))*POWER($A1124,4)+$B$5*(Blad2!$E$8*G$8+Blad2!$K$8*POWER(G$8,2)+Blad2!$S$8*POWER(G$8,3))*POWER($A1124,6)+$B$5*(Blad2!$E$9*G$8+Blad2!$K$9*POWER(G$8,2)+Blad2!$S$9*POWER(G$8,3)+Blad2!$AC$9*POWER(G$8,4))*POWER($A1124,8)+$B$5*(Blad2!$E$10*G$8+Blad2!$K$10*POWER(G$8,2)+Blad2!$S$10*POWER(G$8,3)+Blad2!$AC$10*POWER(G$8,4)+Blad2!$AO$10*POWER(G$8,5))*POWER($A1124,10)+$B$5*(Blad2!$E$11*G$8+Blad2!$K$11*POWER(G$8,2)+Blad2!$S$11*POWER(G$8,3)+Blad2!$AC$11*POWER(G$8,4)+Blad2!$AO$11*POWER(G$8,5)+Blad2!$BC$11*POWER(G$8,6))*POWER($A1124,12)+$B$5*(Blad2!$E$12*G$8+Blad2!$K$12*POWER(G$8,2)+Blad2!$S$12*POWER(G$8,3)+Blad2!$AC$12*POWER(G$8,4)+Blad2!$AO$12*POWER(G$8,5)+Blad2!$BC$12*POWER(G$8,6)+Blad2!$BS$12*POWER(G$8,7))*POWER($A1124,14)+$B$5*(Blad2!$E$13*G$8+Blad2!$K$13*POWER(G$8,2)+Blad2!$S$13*POWER(G$8,3)+Blad2!$AC$13*POWER(G$8,4)+Blad2!$AO$13*POWER(G$8,5)+Blad2!$BC$13*POWER(G$8,6)+Blad2!$BS$13*POWER(G$8,7)+Blad2!$CK$13*POWER(G$8,8))*POWER($A1124,16)+$B$5*(Blad2!$E$14*G$8+Blad2!$K$14*POWER(G$8,2)+Blad2!$S$14*POWER(G$8,3)+Blad2!$AC$14*POWER(G$8,4)+Blad2!$AO$14*POWER(G$8,5)+Blad2!$BC$14*POWER(G$8,6)+Blad2!$BS$14*POWER(G$8,7)+Blad2!$CK$14*POWER(G$8,8)+Blad2!$DE$14*POWER(G$8,9))*POWER($A1124,18)+$B$5*(Blad2!$E$15*G$8+Blad2!$K$15*POWER(G$8,2)+Blad2!$S$15*POWER(G$8,3)+Blad2!$AC$15*POWER(G$8,4)+Blad2!$AO$15*POWER(G$8,5)+Blad2!$BC$15*POWER(G$8,6)+Blad2!$BS$15*POWER(G$8,7)+Blad2!$CK$15*POWER(G$8,8)+Blad2!$DE$15*POWER(G$8,9)+Blad2!$EA$15*POWER(G$8,10))*POWER($A1124,20)</f>
        <v>0.68596194846337077</v>
      </c>
    </row>
    <row r="1125" spans="1:7" x14ac:dyDescent="0.2">
      <c r="A1125">
        <f t="shared" si="53"/>
        <v>0.87493355402473771</v>
      </c>
      <c r="B1125">
        <f t="shared" si="54"/>
        <v>0.9701001162183166</v>
      </c>
      <c r="C1125">
        <f>1+$B$5*Blad2!$E$6*C$8*POWER($A1125,2)+$B$5*(Blad2!$E$7*C$8+Blad2!$K$7*POWER(C$8,2))*POWER($A1125,4)+$B$5*(Blad2!$E$8*C$8+Blad2!$K$8*POWER(C$8,2)+Blad2!$S$8*POWER(C$8,3))*POWER($A1125,6)+$B$5*(Blad2!$E$9*C$8+Blad2!$K$9*POWER(C$8,2)+Blad2!$S$9*POWER(C$8,3)+Blad2!$AC$9*POWER(C$8,4))*POWER($A1125,8)+$B$5*(Blad2!$E$10*C$8+Blad2!$K$10*POWER(C$8,2)+Blad2!$S$10*POWER(C$8,3)+Blad2!$AC$10*POWER(C$8,4)+Blad2!$AO$10*POWER(C$8,5))*POWER($A1125,10)+$B$5*(Blad2!$E$11*C$8+Blad2!$K$11*POWER(C$8,2)+Blad2!$S$11*POWER(C$8,3)+Blad2!$AC$11*POWER(C$8,4)+Blad2!$AO$11*POWER(C$8,5)+Blad2!$BC$11*POWER(C$8,6))*POWER($A1125,12)+$B$5*(Blad2!$E$12*C$8+Blad2!$K$12*POWER(C$8,2)+Blad2!$S$12*POWER(C$8,3)+Blad2!$AC$12*POWER(C$8,4)+Blad2!$AO$12*POWER(C$8,5)+Blad2!$BC$12*POWER(C$8,6)+Blad2!$BS$12*POWER(C$8,7))*POWER($A1125,14)+$B$5*(Blad2!$E$13*C$8+Blad2!$K$13*POWER(C$8,2)+Blad2!$S$13*POWER(C$8,3)+Blad2!$AC$13*POWER(C$8,4)+Blad2!$AO$13*POWER(C$8,5)+Blad2!$BC$13*POWER(C$8,6)+Blad2!$BS$13*POWER(C$8,7)+Blad2!$CK$13*POWER(C$8,8))*POWER($A1125,16)+$B$5*(Blad2!$E$14*C$8+Blad2!$K$14*POWER(C$8,2)+Blad2!$S$14*POWER(C$8,3)+Blad2!$AC$14*POWER(C$8,4)+Blad2!$AO$14*POWER(C$8,5)+Blad2!$BC$14*POWER(C$8,6)+Blad2!$BS$14*POWER(C$8,7)+Blad2!$CK$14*POWER(C$8,8)+Blad2!$DE$14*POWER(C$8,9))*POWER($A1125,18)+$B$5*(Blad2!$E$15*C$8+Blad2!$K$15*POWER(C$8,2)+Blad2!$S$15*POWER(C$8,3)+Blad2!$AC$15*POWER(C$8,4)+Blad2!$AO$15*POWER(C$8,5)+Blad2!$BC$15*POWER(C$8,6)+Blad2!$BS$15*POWER(C$8,7)+Blad2!$CK$15*POWER(C$8,8)+Blad2!$DE$15*POWER(C$8,9)+Blad2!$EA$15*POWER(C$8,10))*POWER($A1125,20)</f>
        <v>0.97010011622297543</v>
      </c>
      <c r="D1125">
        <f t="shared" si="52"/>
        <v>0.83992331640094209</v>
      </c>
      <c r="E1125">
        <f>1+$B$5*Blad2!$E$6*E$8*POWER($A1125,2)+$B$5*(Blad2!$E$7*E$8+Blad2!$K$7*POWER(E$8,2))*POWER($A1125,4)+$B$5*(Blad2!$E$8*E$8+Blad2!$K$8*POWER(E$8,2)+Blad2!$S$8*POWER(E$8,3))*POWER($A1125,6)+$B$5*(Blad2!$E$9*E$8+Blad2!$K$9*POWER(E$8,2)+Blad2!$S$9*POWER(E$8,3)+Blad2!$AC$9*POWER(E$8,4))*POWER($A1125,8)+$B$5*(Blad2!$E$10*E$8+Blad2!$K$10*POWER(E$8,2)+Blad2!$S$10*POWER(E$8,3)+Blad2!$AC$10*POWER(E$8,4)+Blad2!$AO$10*POWER(E$8,5))*POWER($A1125,10)+$B$5*(Blad2!$E$11*E$8+Blad2!$K$11*POWER(E$8,2)+Blad2!$S$11*POWER(E$8,3)+Blad2!$AC$11*POWER(E$8,4)+Blad2!$AO$11*POWER(E$8,5)+Blad2!$BC$11*POWER(E$8,6))*POWER($A1125,12)+$B$5*(Blad2!$E$12*E$8+Blad2!$K$12*POWER(E$8,2)+Blad2!$S$12*POWER(E$8,3)+Blad2!$AC$12*POWER(E$8,4)+Blad2!$AO$12*POWER(E$8,5)+Blad2!$BC$12*POWER(E$8,6)+Blad2!$BS$12*POWER(E$8,7))*POWER($A1125,14)+$B$5*(Blad2!$E$13*E$8+Blad2!$K$13*POWER(E$8,2)+Blad2!$S$13*POWER(E$8,3)+Blad2!$AC$13*POWER(E$8,4)+Blad2!$AO$13*POWER(E$8,5)+Blad2!$BC$13*POWER(E$8,6)+Blad2!$BS$13*POWER(E$8,7)+Blad2!$CK$13*POWER(E$8,8))*POWER($A1125,16)+$B$5*(Blad2!$E$14*E$8+Blad2!$K$14*POWER(E$8,2)+Blad2!$S$14*POWER(E$8,3)+Blad2!$AC$14*POWER(E$8,4)+Blad2!$AO$14*POWER(E$8,5)+Blad2!$BC$14*POWER(E$8,6)+Blad2!$BS$14*POWER(E$8,7)+Blad2!$CK$14*POWER(E$8,8)+Blad2!$DE$14*POWER(E$8,9))*POWER($A1125,18)+$B$5*(Blad2!$E$15*E$8+Blad2!$K$15*POWER(E$8,2)+Blad2!$S$15*POWER(E$8,3)+Blad2!$AC$15*POWER(E$8,4)+Blad2!$AO$15*POWER(E$8,5)+Blad2!$BC$15*POWER(E$8,6)+Blad2!$BS$15*POWER(E$8,7)+Blad2!$CK$15*POWER(E$8,8)+Blad2!$DE$15*POWER(E$8,9)+Blad2!$EA$15*POWER(E$8,10))*POWER($A1125,20)</f>
        <v>0.83992331859927605</v>
      </c>
      <c r="F1125">
        <f t="shared" si="52"/>
        <v>0.68545468076388738</v>
      </c>
      <c r="G1125">
        <f>1+$B$5*Blad2!$E$6*G$8*POWER($A1125,2)+$B$5*(Blad2!$E$7*G$8+Blad2!$K$7*POWER(G$8,2))*POWER($A1125,4)+$B$5*(Blad2!$E$8*G$8+Blad2!$K$8*POWER(G$8,2)+Blad2!$S$8*POWER(G$8,3))*POWER($A1125,6)+$B$5*(Blad2!$E$9*G$8+Blad2!$K$9*POWER(G$8,2)+Blad2!$S$9*POWER(G$8,3)+Blad2!$AC$9*POWER(G$8,4))*POWER($A1125,8)+$B$5*(Blad2!$E$10*G$8+Blad2!$K$10*POWER(G$8,2)+Blad2!$S$10*POWER(G$8,3)+Blad2!$AC$10*POWER(G$8,4)+Blad2!$AO$10*POWER(G$8,5))*POWER($A1125,10)+$B$5*(Blad2!$E$11*G$8+Blad2!$K$11*POWER(G$8,2)+Blad2!$S$11*POWER(G$8,3)+Blad2!$AC$11*POWER(G$8,4)+Blad2!$AO$11*POWER(G$8,5)+Blad2!$BC$11*POWER(G$8,6))*POWER($A1125,12)+$B$5*(Blad2!$E$12*G$8+Blad2!$K$12*POWER(G$8,2)+Blad2!$S$12*POWER(G$8,3)+Blad2!$AC$12*POWER(G$8,4)+Blad2!$AO$12*POWER(G$8,5)+Blad2!$BC$12*POWER(G$8,6)+Blad2!$BS$12*POWER(G$8,7))*POWER($A1125,14)+$B$5*(Blad2!$E$13*G$8+Blad2!$K$13*POWER(G$8,2)+Blad2!$S$13*POWER(G$8,3)+Blad2!$AC$13*POWER(G$8,4)+Blad2!$AO$13*POWER(G$8,5)+Blad2!$BC$13*POWER(G$8,6)+Blad2!$BS$13*POWER(G$8,7)+Blad2!$CK$13*POWER(G$8,8))*POWER($A1125,16)+$B$5*(Blad2!$E$14*G$8+Blad2!$K$14*POWER(G$8,2)+Blad2!$S$14*POWER(G$8,3)+Blad2!$AC$14*POWER(G$8,4)+Blad2!$AO$14*POWER(G$8,5)+Blad2!$BC$14*POWER(G$8,6)+Blad2!$BS$14*POWER(G$8,7)+Blad2!$CK$14*POWER(G$8,8)+Blad2!$DE$14*POWER(G$8,9))*POWER($A1125,18)+$B$5*(Blad2!$E$15*G$8+Blad2!$K$15*POWER(G$8,2)+Blad2!$S$15*POWER(G$8,3)+Blad2!$AC$15*POWER(G$8,4)+Blad2!$AO$15*POWER(G$8,5)+Blad2!$BC$15*POWER(G$8,6)+Blad2!$BS$15*POWER(G$8,7)+Blad2!$CK$15*POWER(G$8,8)+Blad2!$DE$15*POWER(G$8,9)+Blad2!$EA$15*POWER(G$8,10))*POWER($A1125,20)</f>
        <v>0.68545469664583147</v>
      </c>
    </row>
    <row r="1126" spans="1:7" x14ac:dyDescent="0.2">
      <c r="A1126">
        <f t="shared" si="53"/>
        <v>0.87571895218813511</v>
      </c>
      <c r="B1126">
        <f t="shared" si="54"/>
        <v>0.97006028811117828</v>
      </c>
      <c r="C1126">
        <f>1+$B$5*Blad2!$E$6*C$8*POWER($A1126,2)+$B$5*(Blad2!$E$7*C$8+Blad2!$K$7*POWER(C$8,2))*POWER($A1126,4)+$B$5*(Blad2!$E$8*C$8+Blad2!$K$8*POWER(C$8,2)+Blad2!$S$8*POWER(C$8,3))*POWER($A1126,6)+$B$5*(Blad2!$E$9*C$8+Blad2!$K$9*POWER(C$8,2)+Blad2!$S$9*POWER(C$8,3)+Blad2!$AC$9*POWER(C$8,4))*POWER($A1126,8)+$B$5*(Blad2!$E$10*C$8+Blad2!$K$10*POWER(C$8,2)+Blad2!$S$10*POWER(C$8,3)+Blad2!$AC$10*POWER(C$8,4)+Blad2!$AO$10*POWER(C$8,5))*POWER($A1126,10)+$B$5*(Blad2!$E$11*C$8+Blad2!$K$11*POWER(C$8,2)+Blad2!$S$11*POWER(C$8,3)+Blad2!$AC$11*POWER(C$8,4)+Blad2!$AO$11*POWER(C$8,5)+Blad2!$BC$11*POWER(C$8,6))*POWER($A1126,12)+$B$5*(Blad2!$E$12*C$8+Blad2!$K$12*POWER(C$8,2)+Blad2!$S$12*POWER(C$8,3)+Blad2!$AC$12*POWER(C$8,4)+Blad2!$AO$12*POWER(C$8,5)+Blad2!$BC$12*POWER(C$8,6)+Blad2!$BS$12*POWER(C$8,7))*POWER($A1126,14)+$B$5*(Blad2!$E$13*C$8+Blad2!$K$13*POWER(C$8,2)+Blad2!$S$13*POWER(C$8,3)+Blad2!$AC$13*POWER(C$8,4)+Blad2!$AO$13*POWER(C$8,5)+Blad2!$BC$13*POWER(C$8,6)+Blad2!$BS$13*POWER(C$8,7)+Blad2!$CK$13*POWER(C$8,8))*POWER($A1126,16)+$B$5*(Blad2!$E$14*C$8+Blad2!$K$14*POWER(C$8,2)+Blad2!$S$14*POWER(C$8,3)+Blad2!$AC$14*POWER(C$8,4)+Blad2!$AO$14*POWER(C$8,5)+Blad2!$BC$14*POWER(C$8,6)+Blad2!$BS$14*POWER(C$8,7)+Blad2!$CK$14*POWER(C$8,8)+Blad2!$DE$14*POWER(C$8,9))*POWER($A1126,18)+$B$5*(Blad2!$E$15*C$8+Blad2!$K$15*POWER(C$8,2)+Blad2!$S$15*POWER(C$8,3)+Blad2!$AC$15*POWER(C$8,4)+Blad2!$AO$15*POWER(C$8,5)+Blad2!$BC$15*POWER(C$8,6)+Blad2!$BS$15*POWER(C$8,7)+Blad2!$CK$15*POWER(C$8,8)+Blad2!$DE$15*POWER(C$8,9)+Blad2!$EA$15*POWER(C$8,10))*POWER($A1126,20)</f>
        <v>0.97006028811592904</v>
      </c>
      <c r="D1126">
        <f t="shared" si="52"/>
        <v>0.83969328498667384</v>
      </c>
      <c r="E1126">
        <f>1+$B$5*Blad2!$E$6*E$8*POWER($A1126,2)+$B$5*(Blad2!$E$7*E$8+Blad2!$K$7*POWER(E$8,2))*POWER($A1126,4)+$B$5*(Blad2!$E$8*E$8+Blad2!$K$8*POWER(E$8,2)+Blad2!$S$8*POWER(E$8,3))*POWER($A1126,6)+$B$5*(Blad2!$E$9*E$8+Blad2!$K$9*POWER(E$8,2)+Blad2!$S$9*POWER(E$8,3)+Blad2!$AC$9*POWER(E$8,4))*POWER($A1126,8)+$B$5*(Blad2!$E$10*E$8+Blad2!$K$10*POWER(E$8,2)+Blad2!$S$10*POWER(E$8,3)+Blad2!$AC$10*POWER(E$8,4)+Blad2!$AO$10*POWER(E$8,5))*POWER($A1126,10)+$B$5*(Blad2!$E$11*E$8+Blad2!$K$11*POWER(E$8,2)+Blad2!$S$11*POWER(E$8,3)+Blad2!$AC$11*POWER(E$8,4)+Blad2!$AO$11*POWER(E$8,5)+Blad2!$BC$11*POWER(E$8,6))*POWER($A1126,12)+$B$5*(Blad2!$E$12*E$8+Blad2!$K$12*POWER(E$8,2)+Blad2!$S$12*POWER(E$8,3)+Blad2!$AC$12*POWER(E$8,4)+Blad2!$AO$12*POWER(E$8,5)+Blad2!$BC$12*POWER(E$8,6)+Blad2!$BS$12*POWER(E$8,7))*POWER($A1126,14)+$B$5*(Blad2!$E$13*E$8+Blad2!$K$13*POWER(E$8,2)+Blad2!$S$13*POWER(E$8,3)+Blad2!$AC$13*POWER(E$8,4)+Blad2!$AO$13*POWER(E$8,5)+Blad2!$BC$13*POWER(E$8,6)+Blad2!$BS$13*POWER(E$8,7)+Blad2!$CK$13*POWER(E$8,8))*POWER($A1126,16)+$B$5*(Blad2!$E$14*E$8+Blad2!$K$14*POWER(E$8,2)+Blad2!$S$14*POWER(E$8,3)+Blad2!$AC$14*POWER(E$8,4)+Blad2!$AO$14*POWER(E$8,5)+Blad2!$BC$14*POWER(E$8,6)+Blad2!$BS$14*POWER(E$8,7)+Blad2!$CK$14*POWER(E$8,8)+Blad2!$DE$14*POWER(E$8,9))*POWER($A1126,18)+$B$5*(Blad2!$E$15*E$8+Blad2!$K$15*POWER(E$8,2)+Blad2!$S$15*POWER(E$8,3)+Blad2!$AC$15*POWER(E$8,4)+Blad2!$AO$15*POWER(E$8,5)+Blad2!$BC$15*POWER(E$8,6)+Blad2!$BS$15*POWER(E$8,7)+Blad2!$CK$15*POWER(E$8,8)+Blad2!$DE$15*POWER(E$8,9)+Blad2!$EA$15*POWER(E$8,10))*POWER($A1126,20)</f>
        <v>0.83969328722965253</v>
      </c>
      <c r="F1126">
        <f t="shared" si="52"/>
        <v>0.68494719733208698</v>
      </c>
      <c r="G1126">
        <f>1+$B$5*Blad2!$E$6*G$8*POWER($A1126,2)+$B$5*(Blad2!$E$7*G$8+Blad2!$K$7*POWER(G$8,2))*POWER($A1126,4)+$B$5*(Blad2!$E$8*G$8+Blad2!$K$8*POWER(G$8,2)+Blad2!$S$8*POWER(G$8,3))*POWER($A1126,6)+$B$5*(Blad2!$E$9*G$8+Blad2!$K$9*POWER(G$8,2)+Blad2!$S$9*POWER(G$8,3)+Blad2!$AC$9*POWER(G$8,4))*POWER($A1126,8)+$B$5*(Blad2!$E$10*G$8+Blad2!$K$10*POWER(G$8,2)+Blad2!$S$10*POWER(G$8,3)+Blad2!$AC$10*POWER(G$8,4)+Blad2!$AO$10*POWER(G$8,5))*POWER($A1126,10)+$B$5*(Blad2!$E$11*G$8+Blad2!$K$11*POWER(G$8,2)+Blad2!$S$11*POWER(G$8,3)+Blad2!$AC$11*POWER(G$8,4)+Blad2!$AO$11*POWER(G$8,5)+Blad2!$BC$11*POWER(G$8,6))*POWER($A1126,12)+$B$5*(Blad2!$E$12*G$8+Blad2!$K$12*POWER(G$8,2)+Blad2!$S$12*POWER(G$8,3)+Blad2!$AC$12*POWER(G$8,4)+Blad2!$AO$12*POWER(G$8,5)+Blad2!$BC$12*POWER(G$8,6)+Blad2!$BS$12*POWER(G$8,7))*POWER($A1126,14)+$B$5*(Blad2!$E$13*G$8+Blad2!$K$13*POWER(G$8,2)+Blad2!$S$13*POWER(G$8,3)+Blad2!$AC$13*POWER(G$8,4)+Blad2!$AO$13*POWER(G$8,5)+Blad2!$BC$13*POWER(G$8,6)+Blad2!$BS$13*POWER(G$8,7)+Blad2!$CK$13*POWER(G$8,8))*POWER($A1126,16)+$B$5*(Blad2!$E$14*G$8+Blad2!$K$14*POWER(G$8,2)+Blad2!$S$14*POWER(G$8,3)+Blad2!$AC$14*POWER(G$8,4)+Blad2!$AO$14*POWER(G$8,5)+Blad2!$BC$14*POWER(G$8,6)+Blad2!$BS$14*POWER(G$8,7)+Blad2!$CK$14*POWER(G$8,8)+Blad2!$DE$14*POWER(G$8,9))*POWER($A1126,18)+$B$5*(Blad2!$E$15*G$8+Blad2!$K$15*POWER(G$8,2)+Blad2!$S$15*POWER(G$8,3)+Blad2!$AC$15*POWER(G$8,4)+Blad2!$AO$15*POWER(G$8,5)+Blad2!$BC$15*POWER(G$8,6)+Blad2!$BS$15*POWER(G$8,7)+Blad2!$CK$15*POWER(G$8,8)+Blad2!$DE$15*POWER(G$8,9)+Blad2!$EA$15*POWER(G$8,10))*POWER($A1126,20)</f>
        <v>0.68494721354497556</v>
      </c>
    </row>
    <row r="1127" spans="1:7" x14ac:dyDescent="0.2">
      <c r="A1127">
        <f t="shared" si="53"/>
        <v>0.87650435035153251</v>
      </c>
      <c r="B1127">
        <f t="shared" si="54"/>
        <v>0.97002046979362511</v>
      </c>
      <c r="C1127">
        <f>1+$B$5*Blad2!$E$6*C$8*POWER($A1127,2)+$B$5*(Blad2!$E$7*C$8+Blad2!$K$7*POWER(C$8,2))*POWER($A1127,4)+$B$5*(Blad2!$E$8*C$8+Blad2!$K$8*POWER(C$8,2)+Blad2!$S$8*POWER(C$8,3))*POWER($A1127,6)+$B$5*(Blad2!$E$9*C$8+Blad2!$K$9*POWER(C$8,2)+Blad2!$S$9*POWER(C$8,3)+Blad2!$AC$9*POWER(C$8,4))*POWER($A1127,8)+$B$5*(Blad2!$E$10*C$8+Blad2!$K$10*POWER(C$8,2)+Blad2!$S$10*POWER(C$8,3)+Blad2!$AC$10*POWER(C$8,4)+Blad2!$AO$10*POWER(C$8,5))*POWER($A1127,10)+$B$5*(Blad2!$E$11*C$8+Blad2!$K$11*POWER(C$8,2)+Blad2!$S$11*POWER(C$8,3)+Blad2!$AC$11*POWER(C$8,4)+Blad2!$AO$11*POWER(C$8,5)+Blad2!$BC$11*POWER(C$8,6))*POWER($A1127,12)+$B$5*(Blad2!$E$12*C$8+Blad2!$K$12*POWER(C$8,2)+Blad2!$S$12*POWER(C$8,3)+Blad2!$AC$12*POWER(C$8,4)+Blad2!$AO$12*POWER(C$8,5)+Blad2!$BC$12*POWER(C$8,6)+Blad2!$BS$12*POWER(C$8,7))*POWER($A1127,14)+$B$5*(Blad2!$E$13*C$8+Blad2!$K$13*POWER(C$8,2)+Blad2!$S$13*POWER(C$8,3)+Blad2!$AC$13*POWER(C$8,4)+Blad2!$AO$13*POWER(C$8,5)+Blad2!$BC$13*POWER(C$8,6)+Blad2!$BS$13*POWER(C$8,7)+Blad2!$CK$13*POWER(C$8,8))*POWER($A1127,16)+$B$5*(Blad2!$E$14*C$8+Blad2!$K$14*POWER(C$8,2)+Blad2!$S$14*POWER(C$8,3)+Blad2!$AC$14*POWER(C$8,4)+Blad2!$AO$14*POWER(C$8,5)+Blad2!$BC$14*POWER(C$8,6)+Blad2!$BS$14*POWER(C$8,7)+Blad2!$CK$14*POWER(C$8,8)+Blad2!$DE$14*POWER(C$8,9))*POWER($A1127,18)+$B$5*(Blad2!$E$15*C$8+Blad2!$K$15*POWER(C$8,2)+Blad2!$S$15*POWER(C$8,3)+Blad2!$AC$15*POWER(C$8,4)+Blad2!$AO$15*POWER(C$8,5)+Blad2!$BC$15*POWER(C$8,6)+Blad2!$BS$15*POWER(C$8,7)+Blad2!$CK$15*POWER(C$8,8)+Blad2!$DE$15*POWER(C$8,9)+Blad2!$EA$15*POWER(C$8,10))*POWER($A1127,20)</f>
        <v>0.97002046979846945</v>
      </c>
      <c r="D1127">
        <f t="shared" si="52"/>
        <v>0.83946325654743537</v>
      </c>
      <c r="E1127">
        <f>1+$B$5*Blad2!$E$6*E$8*POWER($A1127,2)+$B$5*(Blad2!$E$7*E$8+Blad2!$K$7*POWER(E$8,2))*POWER($A1127,4)+$B$5*(Blad2!$E$8*E$8+Blad2!$K$8*POWER(E$8,2)+Blad2!$S$8*POWER(E$8,3))*POWER($A1127,6)+$B$5*(Blad2!$E$9*E$8+Blad2!$K$9*POWER(E$8,2)+Blad2!$S$9*POWER(E$8,3)+Blad2!$AC$9*POWER(E$8,4))*POWER($A1127,8)+$B$5*(Blad2!$E$10*E$8+Blad2!$K$10*POWER(E$8,2)+Blad2!$S$10*POWER(E$8,3)+Blad2!$AC$10*POWER(E$8,4)+Blad2!$AO$10*POWER(E$8,5))*POWER($A1127,10)+$B$5*(Blad2!$E$11*E$8+Blad2!$K$11*POWER(E$8,2)+Blad2!$S$11*POWER(E$8,3)+Blad2!$AC$11*POWER(E$8,4)+Blad2!$AO$11*POWER(E$8,5)+Blad2!$BC$11*POWER(E$8,6))*POWER($A1127,12)+$B$5*(Blad2!$E$12*E$8+Blad2!$K$12*POWER(E$8,2)+Blad2!$S$12*POWER(E$8,3)+Blad2!$AC$12*POWER(E$8,4)+Blad2!$AO$12*POWER(E$8,5)+Blad2!$BC$12*POWER(E$8,6)+Blad2!$BS$12*POWER(E$8,7))*POWER($A1127,14)+$B$5*(Blad2!$E$13*E$8+Blad2!$K$13*POWER(E$8,2)+Blad2!$S$13*POWER(E$8,3)+Blad2!$AC$13*POWER(E$8,4)+Blad2!$AO$13*POWER(E$8,5)+Blad2!$BC$13*POWER(E$8,6)+Blad2!$BS$13*POWER(E$8,7)+Blad2!$CK$13*POWER(E$8,8))*POWER($A1127,16)+$B$5*(Blad2!$E$14*E$8+Blad2!$K$14*POWER(E$8,2)+Blad2!$S$14*POWER(E$8,3)+Blad2!$AC$14*POWER(E$8,4)+Blad2!$AO$14*POWER(E$8,5)+Blad2!$BC$14*POWER(E$8,6)+Blad2!$BS$14*POWER(E$8,7)+Blad2!$CK$14*POWER(E$8,8)+Blad2!$DE$14*POWER(E$8,9))*POWER($A1127,18)+$B$5*(Blad2!$E$15*E$8+Blad2!$K$15*POWER(E$8,2)+Blad2!$S$15*POWER(E$8,3)+Blad2!$AC$15*POWER(E$8,4)+Blad2!$AO$15*POWER(E$8,5)+Blad2!$BC$15*POWER(E$8,6)+Blad2!$BS$15*POWER(E$8,7)+Blad2!$CK$15*POWER(E$8,8)+Blad2!$DE$15*POWER(E$8,9)+Blad2!$EA$15*POWER(E$8,10))*POWER($A1127,20)</f>
        <v>0.8394632588359251</v>
      </c>
      <c r="F1127">
        <f t="shared" si="52"/>
        <v>0.68443948334955496</v>
      </c>
      <c r="G1127">
        <f>1+$B$5*Blad2!$E$6*G$8*POWER($A1127,2)+$B$5*(Blad2!$E$7*G$8+Blad2!$K$7*POWER(G$8,2))*POWER($A1127,4)+$B$5*(Blad2!$E$8*G$8+Blad2!$K$8*POWER(G$8,2)+Blad2!$S$8*POWER(G$8,3))*POWER($A1127,6)+$B$5*(Blad2!$E$9*G$8+Blad2!$K$9*POWER(G$8,2)+Blad2!$S$9*POWER(G$8,3)+Blad2!$AC$9*POWER(G$8,4))*POWER($A1127,8)+$B$5*(Blad2!$E$10*G$8+Blad2!$K$10*POWER(G$8,2)+Blad2!$S$10*POWER(G$8,3)+Blad2!$AC$10*POWER(G$8,4)+Blad2!$AO$10*POWER(G$8,5))*POWER($A1127,10)+$B$5*(Blad2!$E$11*G$8+Blad2!$K$11*POWER(G$8,2)+Blad2!$S$11*POWER(G$8,3)+Blad2!$AC$11*POWER(G$8,4)+Blad2!$AO$11*POWER(G$8,5)+Blad2!$BC$11*POWER(G$8,6))*POWER($A1127,12)+$B$5*(Blad2!$E$12*G$8+Blad2!$K$12*POWER(G$8,2)+Blad2!$S$12*POWER(G$8,3)+Blad2!$AC$12*POWER(G$8,4)+Blad2!$AO$12*POWER(G$8,5)+Blad2!$BC$12*POWER(G$8,6)+Blad2!$BS$12*POWER(G$8,7))*POWER($A1127,14)+$B$5*(Blad2!$E$13*G$8+Blad2!$K$13*POWER(G$8,2)+Blad2!$S$13*POWER(G$8,3)+Blad2!$AC$13*POWER(G$8,4)+Blad2!$AO$13*POWER(G$8,5)+Blad2!$BC$13*POWER(G$8,6)+Blad2!$BS$13*POWER(G$8,7)+Blad2!$CK$13*POWER(G$8,8))*POWER($A1127,16)+$B$5*(Blad2!$E$14*G$8+Blad2!$K$14*POWER(G$8,2)+Blad2!$S$14*POWER(G$8,3)+Blad2!$AC$14*POWER(G$8,4)+Blad2!$AO$14*POWER(G$8,5)+Blad2!$BC$14*POWER(G$8,6)+Blad2!$BS$14*POWER(G$8,7)+Blad2!$CK$14*POWER(G$8,8)+Blad2!$DE$14*POWER(G$8,9))*POWER($A1127,18)+$B$5*(Blad2!$E$15*G$8+Blad2!$K$15*POWER(G$8,2)+Blad2!$S$15*POWER(G$8,3)+Blad2!$AC$15*POWER(G$8,4)+Blad2!$AO$15*POWER(G$8,5)+Blad2!$BC$15*POWER(G$8,6)+Blad2!$BS$15*POWER(G$8,7)+Blad2!$CK$15*POWER(G$8,8)+Blad2!$DE$15*POWER(G$8,9)+Blad2!$EA$15*POWER(G$8,10))*POWER($A1127,20)</f>
        <v>0.68443949990000996</v>
      </c>
    </row>
    <row r="1128" spans="1:7" x14ac:dyDescent="0.2">
      <c r="A1128">
        <f t="shared" si="53"/>
        <v>0.87728974851492991</v>
      </c>
      <c r="B1128">
        <f t="shared" si="54"/>
        <v>0.96998066136511618</v>
      </c>
      <c r="C1128">
        <f>1+$B$5*Blad2!$E$6*C$8*POWER($A1128,2)+$B$5*(Blad2!$E$7*C$8+Blad2!$K$7*POWER(C$8,2))*POWER($A1128,4)+$B$5*(Blad2!$E$8*C$8+Blad2!$K$8*POWER(C$8,2)+Blad2!$S$8*POWER(C$8,3))*POWER($A1128,6)+$B$5*(Blad2!$E$9*C$8+Blad2!$K$9*POWER(C$8,2)+Blad2!$S$9*POWER(C$8,3)+Blad2!$AC$9*POWER(C$8,4))*POWER($A1128,8)+$B$5*(Blad2!$E$10*C$8+Blad2!$K$10*POWER(C$8,2)+Blad2!$S$10*POWER(C$8,3)+Blad2!$AC$10*POWER(C$8,4)+Blad2!$AO$10*POWER(C$8,5))*POWER($A1128,10)+$B$5*(Blad2!$E$11*C$8+Blad2!$K$11*POWER(C$8,2)+Blad2!$S$11*POWER(C$8,3)+Blad2!$AC$11*POWER(C$8,4)+Blad2!$AO$11*POWER(C$8,5)+Blad2!$BC$11*POWER(C$8,6))*POWER($A1128,12)+$B$5*(Blad2!$E$12*C$8+Blad2!$K$12*POWER(C$8,2)+Blad2!$S$12*POWER(C$8,3)+Blad2!$AC$12*POWER(C$8,4)+Blad2!$AO$12*POWER(C$8,5)+Blad2!$BC$12*POWER(C$8,6)+Blad2!$BS$12*POWER(C$8,7))*POWER($A1128,14)+$B$5*(Blad2!$E$13*C$8+Blad2!$K$13*POWER(C$8,2)+Blad2!$S$13*POWER(C$8,3)+Blad2!$AC$13*POWER(C$8,4)+Blad2!$AO$13*POWER(C$8,5)+Blad2!$BC$13*POWER(C$8,6)+Blad2!$BS$13*POWER(C$8,7)+Blad2!$CK$13*POWER(C$8,8))*POWER($A1128,16)+$B$5*(Blad2!$E$14*C$8+Blad2!$K$14*POWER(C$8,2)+Blad2!$S$14*POWER(C$8,3)+Blad2!$AC$14*POWER(C$8,4)+Blad2!$AO$14*POWER(C$8,5)+Blad2!$BC$14*POWER(C$8,6)+Blad2!$BS$14*POWER(C$8,7)+Blad2!$CK$14*POWER(C$8,8)+Blad2!$DE$14*POWER(C$8,9))*POWER($A1128,18)+$B$5*(Blad2!$E$15*C$8+Blad2!$K$15*POWER(C$8,2)+Blad2!$S$15*POWER(C$8,3)+Blad2!$AC$15*POWER(C$8,4)+Blad2!$AO$15*POWER(C$8,5)+Blad2!$BC$15*POWER(C$8,6)+Blad2!$BS$15*POWER(C$8,7)+Blad2!$CK$15*POWER(C$8,8)+Blad2!$DE$15*POWER(C$8,9)+Blad2!$EA$15*POWER(C$8,10))*POWER($A1128,20)</f>
        <v>0.96998066137005645</v>
      </c>
      <c r="D1128">
        <f t="shared" si="52"/>
        <v>0.83923323165347863</v>
      </c>
      <c r="E1128">
        <f>1+$B$5*Blad2!$E$6*E$8*POWER($A1128,2)+$B$5*(Blad2!$E$7*E$8+Blad2!$K$7*POWER(E$8,2))*POWER($A1128,4)+$B$5*(Blad2!$E$8*E$8+Blad2!$K$8*POWER(E$8,2)+Blad2!$S$8*POWER(E$8,3))*POWER($A1128,6)+$B$5*(Blad2!$E$9*E$8+Blad2!$K$9*POWER(E$8,2)+Blad2!$S$9*POWER(E$8,3)+Blad2!$AC$9*POWER(E$8,4))*POWER($A1128,8)+$B$5*(Blad2!$E$10*E$8+Blad2!$K$10*POWER(E$8,2)+Blad2!$S$10*POWER(E$8,3)+Blad2!$AC$10*POWER(E$8,4)+Blad2!$AO$10*POWER(E$8,5))*POWER($A1128,10)+$B$5*(Blad2!$E$11*E$8+Blad2!$K$11*POWER(E$8,2)+Blad2!$S$11*POWER(E$8,3)+Blad2!$AC$11*POWER(E$8,4)+Blad2!$AO$11*POWER(E$8,5)+Blad2!$BC$11*POWER(E$8,6))*POWER($A1128,12)+$B$5*(Blad2!$E$12*E$8+Blad2!$K$12*POWER(E$8,2)+Blad2!$S$12*POWER(E$8,3)+Blad2!$AC$12*POWER(E$8,4)+Blad2!$AO$12*POWER(E$8,5)+Blad2!$BC$12*POWER(E$8,6)+Blad2!$BS$12*POWER(E$8,7))*POWER($A1128,14)+$B$5*(Blad2!$E$13*E$8+Blad2!$K$13*POWER(E$8,2)+Blad2!$S$13*POWER(E$8,3)+Blad2!$AC$13*POWER(E$8,4)+Blad2!$AO$13*POWER(E$8,5)+Blad2!$BC$13*POWER(E$8,6)+Blad2!$BS$13*POWER(E$8,7)+Blad2!$CK$13*POWER(E$8,8))*POWER($A1128,16)+$B$5*(Blad2!$E$14*E$8+Blad2!$K$14*POWER(E$8,2)+Blad2!$S$14*POWER(E$8,3)+Blad2!$AC$14*POWER(E$8,4)+Blad2!$AO$14*POWER(E$8,5)+Blad2!$BC$14*POWER(E$8,6)+Blad2!$BS$14*POWER(E$8,7)+Blad2!$CK$14*POWER(E$8,8)+Blad2!$DE$14*POWER(E$8,9))*POWER($A1128,18)+$B$5*(Blad2!$E$15*E$8+Blad2!$K$15*POWER(E$8,2)+Blad2!$S$15*POWER(E$8,3)+Blad2!$AC$15*POWER(E$8,4)+Blad2!$AO$15*POWER(E$8,5)+Blad2!$BC$15*POWER(E$8,6)+Blad2!$BS$15*POWER(E$8,7)+Blad2!$CK$15*POWER(E$8,8)+Blad2!$DE$15*POWER(E$8,9)+Blad2!$EA$15*POWER(E$8,10))*POWER($A1128,20)</f>
        <v>0.83923323398836136</v>
      </c>
      <c r="F1128">
        <f t="shared" si="52"/>
        <v>0.68393153955697539</v>
      </c>
      <c r="G1128">
        <f>1+$B$5*Blad2!$E$6*G$8*POWER($A1128,2)+$B$5*(Blad2!$E$7*G$8+Blad2!$K$7*POWER(G$8,2))*POWER($A1128,4)+$B$5*(Blad2!$E$8*G$8+Blad2!$K$8*POWER(G$8,2)+Blad2!$S$8*POWER(G$8,3))*POWER($A1128,6)+$B$5*(Blad2!$E$9*G$8+Blad2!$K$9*POWER(G$8,2)+Blad2!$S$9*POWER(G$8,3)+Blad2!$AC$9*POWER(G$8,4))*POWER($A1128,8)+$B$5*(Blad2!$E$10*G$8+Blad2!$K$10*POWER(G$8,2)+Blad2!$S$10*POWER(G$8,3)+Blad2!$AC$10*POWER(G$8,4)+Blad2!$AO$10*POWER(G$8,5))*POWER($A1128,10)+$B$5*(Blad2!$E$11*G$8+Blad2!$K$11*POWER(G$8,2)+Blad2!$S$11*POWER(G$8,3)+Blad2!$AC$11*POWER(G$8,4)+Blad2!$AO$11*POWER(G$8,5)+Blad2!$BC$11*POWER(G$8,6))*POWER($A1128,12)+$B$5*(Blad2!$E$12*G$8+Blad2!$K$12*POWER(G$8,2)+Blad2!$S$12*POWER(G$8,3)+Blad2!$AC$12*POWER(G$8,4)+Blad2!$AO$12*POWER(G$8,5)+Blad2!$BC$12*POWER(G$8,6)+Blad2!$BS$12*POWER(G$8,7))*POWER($A1128,14)+$B$5*(Blad2!$E$13*G$8+Blad2!$K$13*POWER(G$8,2)+Blad2!$S$13*POWER(G$8,3)+Blad2!$AC$13*POWER(G$8,4)+Blad2!$AO$13*POWER(G$8,5)+Blad2!$BC$13*POWER(G$8,6)+Blad2!$BS$13*POWER(G$8,7)+Blad2!$CK$13*POWER(G$8,8))*POWER($A1128,16)+$B$5*(Blad2!$E$14*G$8+Blad2!$K$14*POWER(G$8,2)+Blad2!$S$14*POWER(G$8,3)+Blad2!$AC$14*POWER(G$8,4)+Blad2!$AO$14*POWER(G$8,5)+Blad2!$BC$14*POWER(G$8,6)+Blad2!$BS$14*POWER(G$8,7)+Blad2!$CK$14*POWER(G$8,8)+Blad2!$DE$14*POWER(G$8,9))*POWER($A1128,18)+$B$5*(Blad2!$E$15*G$8+Blad2!$K$15*POWER(G$8,2)+Blad2!$S$15*POWER(G$8,3)+Blad2!$AC$15*POWER(G$8,4)+Blad2!$AO$15*POWER(G$8,5)+Blad2!$BC$15*POWER(G$8,6)+Blad2!$BS$15*POWER(G$8,7)+Blad2!$CK$15*POWER(G$8,8)+Blad2!$DE$15*POWER(G$8,9)+Blad2!$EA$15*POWER(G$8,10))*POWER($A1128,20)</f>
        <v>0.68393155645174597</v>
      </c>
    </row>
    <row r="1129" spans="1:7" x14ac:dyDescent="0.2">
      <c r="A1129">
        <f t="shared" si="53"/>
        <v>0.87807514667832731</v>
      </c>
      <c r="B1129">
        <f t="shared" si="54"/>
        <v>0.96994086292509873</v>
      </c>
      <c r="C1129">
        <f>1+$B$5*Blad2!$E$6*C$8*POWER($A1129,2)+$B$5*(Blad2!$E$7*C$8+Blad2!$K$7*POWER(C$8,2))*POWER($A1129,4)+$B$5*(Blad2!$E$8*C$8+Blad2!$K$8*POWER(C$8,2)+Blad2!$S$8*POWER(C$8,3))*POWER($A1129,6)+$B$5*(Blad2!$E$9*C$8+Blad2!$K$9*POWER(C$8,2)+Blad2!$S$9*POWER(C$8,3)+Blad2!$AC$9*POWER(C$8,4))*POWER($A1129,8)+$B$5*(Blad2!$E$10*C$8+Blad2!$K$10*POWER(C$8,2)+Blad2!$S$10*POWER(C$8,3)+Blad2!$AC$10*POWER(C$8,4)+Blad2!$AO$10*POWER(C$8,5))*POWER($A1129,10)+$B$5*(Blad2!$E$11*C$8+Blad2!$K$11*POWER(C$8,2)+Blad2!$S$11*POWER(C$8,3)+Blad2!$AC$11*POWER(C$8,4)+Blad2!$AO$11*POWER(C$8,5)+Blad2!$BC$11*POWER(C$8,6))*POWER($A1129,12)+$B$5*(Blad2!$E$12*C$8+Blad2!$K$12*POWER(C$8,2)+Blad2!$S$12*POWER(C$8,3)+Blad2!$AC$12*POWER(C$8,4)+Blad2!$AO$12*POWER(C$8,5)+Blad2!$BC$12*POWER(C$8,6)+Blad2!$BS$12*POWER(C$8,7))*POWER($A1129,14)+$B$5*(Blad2!$E$13*C$8+Blad2!$K$13*POWER(C$8,2)+Blad2!$S$13*POWER(C$8,3)+Blad2!$AC$13*POWER(C$8,4)+Blad2!$AO$13*POWER(C$8,5)+Blad2!$BC$13*POWER(C$8,6)+Blad2!$BS$13*POWER(C$8,7)+Blad2!$CK$13*POWER(C$8,8))*POWER($A1129,16)+$B$5*(Blad2!$E$14*C$8+Blad2!$K$14*POWER(C$8,2)+Blad2!$S$14*POWER(C$8,3)+Blad2!$AC$14*POWER(C$8,4)+Blad2!$AO$14*POWER(C$8,5)+Blad2!$BC$14*POWER(C$8,6)+Blad2!$BS$14*POWER(C$8,7)+Blad2!$CK$14*POWER(C$8,8)+Blad2!$DE$14*POWER(C$8,9))*POWER($A1129,18)+$B$5*(Blad2!$E$15*C$8+Blad2!$K$15*POWER(C$8,2)+Blad2!$S$15*POWER(C$8,3)+Blad2!$AC$15*POWER(C$8,4)+Blad2!$AO$15*POWER(C$8,5)+Blad2!$BC$15*POWER(C$8,6)+Blad2!$BS$15*POWER(C$8,7)+Blad2!$CK$15*POWER(C$8,8)+Blad2!$DE$15*POWER(C$8,9)+Blad2!$EA$15*POWER(C$8,10))*POWER($A1129,20)</f>
        <v>0.96994086293013626</v>
      </c>
      <c r="D1129">
        <f t="shared" si="52"/>
        <v>0.83900321087551655</v>
      </c>
      <c r="E1129">
        <f>1+$B$5*Blad2!$E$6*E$8*POWER($A1129,2)+$B$5*(Blad2!$E$7*E$8+Blad2!$K$7*POWER(E$8,2))*POWER($A1129,4)+$B$5*(Blad2!$E$8*E$8+Blad2!$K$8*POWER(E$8,2)+Blad2!$S$8*POWER(E$8,3))*POWER($A1129,6)+$B$5*(Blad2!$E$9*E$8+Blad2!$K$9*POWER(E$8,2)+Blad2!$S$9*POWER(E$8,3)+Blad2!$AC$9*POWER(E$8,4))*POWER($A1129,8)+$B$5*(Blad2!$E$10*E$8+Blad2!$K$10*POWER(E$8,2)+Blad2!$S$10*POWER(E$8,3)+Blad2!$AC$10*POWER(E$8,4)+Blad2!$AO$10*POWER(E$8,5))*POWER($A1129,10)+$B$5*(Blad2!$E$11*E$8+Blad2!$K$11*POWER(E$8,2)+Blad2!$S$11*POWER(E$8,3)+Blad2!$AC$11*POWER(E$8,4)+Blad2!$AO$11*POWER(E$8,5)+Blad2!$BC$11*POWER(E$8,6))*POWER($A1129,12)+$B$5*(Blad2!$E$12*E$8+Blad2!$K$12*POWER(E$8,2)+Blad2!$S$12*POWER(E$8,3)+Blad2!$AC$12*POWER(E$8,4)+Blad2!$AO$12*POWER(E$8,5)+Blad2!$BC$12*POWER(E$8,6)+Blad2!$BS$12*POWER(E$8,7))*POWER($A1129,14)+$B$5*(Blad2!$E$13*E$8+Blad2!$K$13*POWER(E$8,2)+Blad2!$S$13*POWER(E$8,3)+Blad2!$AC$13*POWER(E$8,4)+Blad2!$AO$13*POWER(E$8,5)+Blad2!$BC$13*POWER(E$8,6)+Blad2!$BS$13*POWER(E$8,7)+Blad2!$CK$13*POWER(E$8,8))*POWER($A1129,16)+$B$5*(Blad2!$E$14*E$8+Blad2!$K$14*POWER(E$8,2)+Blad2!$S$14*POWER(E$8,3)+Blad2!$AC$14*POWER(E$8,4)+Blad2!$AO$14*POWER(E$8,5)+Blad2!$BC$14*POWER(E$8,6)+Blad2!$BS$14*POWER(E$8,7)+Blad2!$CK$14*POWER(E$8,8)+Blad2!$DE$14*POWER(E$8,9))*POWER($A1129,18)+$B$5*(Blad2!$E$15*E$8+Blad2!$K$15*POWER(E$8,2)+Blad2!$S$15*POWER(E$8,3)+Blad2!$AC$15*POWER(E$8,4)+Blad2!$AO$15*POWER(E$8,5)+Blad2!$BC$15*POWER(E$8,6)+Blad2!$BS$15*POWER(E$8,7)+Blad2!$CK$15*POWER(E$8,8)+Blad2!$DE$15*POWER(E$8,9)+Blad2!$EA$15*POWER(E$8,10))*POWER($A1129,20)</f>
        <v>0.83900321325769123</v>
      </c>
      <c r="F1129">
        <f t="shared" si="52"/>
        <v>0.68342336669663817</v>
      </c>
      <c r="G1129">
        <f>1+$B$5*Blad2!$E$6*G$8*POWER($A1129,2)+$B$5*(Blad2!$E$7*G$8+Blad2!$K$7*POWER(G$8,2))*POWER($A1129,4)+$B$5*(Blad2!$E$8*G$8+Blad2!$K$8*POWER(G$8,2)+Blad2!$S$8*POWER(G$8,3))*POWER($A1129,6)+$B$5*(Blad2!$E$9*G$8+Blad2!$K$9*POWER(G$8,2)+Blad2!$S$9*POWER(G$8,3)+Blad2!$AC$9*POWER(G$8,4))*POWER($A1129,8)+$B$5*(Blad2!$E$10*G$8+Blad2!$K$10*POWER(G$8,2)+Blad2!$S$10*POWER(G$8,3)+Blad2!$AC$10*POWER(G$8,4)+Blad2!$AO$10*POWER(G$8,5))*POWER($A1129,10)+$B$5*(Blad2!$E$11*G$8+Blad2!$K$11*POWER(G$8,2)+Blad2!$S$11*POWER(G$8,3)+Blad2!$AC$11*POWER(G$8,4)+Blad2!$AO$11*POWER(G$8,5)+Blad2!$BC$11*POWER(G$8,6))*POWER($A1129,12)+$B$5*(Blad2!$E$12*G$8+Blad2!$K$12*POWER(G$8,2)+Blad2!$S$12*POWER(G$8,3)+Blad2!$AC$12*POWER(G$8,4)+Blad2!$AO$12*POWER(G$8,5)+Blad2!$BC$12*POWER(G$8,6)+Blad2!$BS$12*POWER(G$8,7))*POWER($A1129,14)+$B$5*(Blad2!$E$13*G$8+Blad2!$K$13*POWER(G$8,2)+Blad2!$S$13*POWER(G$8,3)+Blad2!$AC$13*POWER(G$8,4)+Blad2!$AO$13*POWER(G$8,5)+Blad2!$BC$13*POWER(G$8,6)+Blad2!$BS$13*POWER(G$8,7)+Blad2!$CK$13*POWER(G$8,8))*POWER($A1129,16)+$B$5*(Blad2!$E$14*G$8+Blad2!$K$14*POWER(G$8,2)+Blad2!$S$14*POWER(G$8,3)+Blad2!$AC$14*POWER(G$8,4)+Blad2!$AO$14*POWER(G$8,5)+Blad2!$BC$14*POWER(G$8,6)+Blad2!$BS$14*POWER(G$8,7)+Blad2!$CK$14*POWER(G$8,8)+Blad2!$DE$14*POWER(G$8,9))*POWER($A1129,18)+$B$5*(Blad2!$E$15*G$8+Blad2!$K$15*POWER(G$8,2)+Blad2!$S$15*POWER(G$8,3)+Blad2!$AC$15*POWER(G$8,4)+Blad2!$AO$15*POWER(G$8,5)+Blad2!$BC$15*POWER(G$8,6)+Blad2!$BS$15*POWER(G$8,7)+Blad2!$CK$15*POWER(G$8,8)+Blad2!$DE$15*POWER(G$8,9)+Blad2!$EA$15*POWER(G$8,10))*POWER($A1129,20)</f>
        <v>0.68342338394260316</v>
      </c>
    </row>
    <row r="1130" spans="1:7" x14ac:dyDescent="0.2">
      <c r="A1130">
        <f t="shared" si="53"/>
        <v>0.87886054484172471</v>
      </c>
      <c r="B1130">
        <f t="shared" si="54"/>
        <v>0.96990107457300712</v>
      </c>
      <c r="C1130">
        <f>1+$B$5*Blad2!$E$6*C$8*POWER($A1130,2)+$B$5*(Blad2!$E$7*C$8+Blad2!$K$7*POWER(C$8,2))*POWER($A1130,4)+$B$5*(Blad2!$E$8*C$8+Blad2!$K$8*POWER(C$8,2)+Blad2!$S$8*POWER(C$8,3))*POWER($A1130,6)+$B$5*(Blad2!$E$9*C$8+Blad2!$K$9*POWER(C$8,2)+Blad2!$S$9*POWER(C$8,3)+Blad2!$AC$9*POWER(C$8,4))*POWER($A1130,8)+$B$5*(Blad2!$E$10*C$8+Blad2!$K$10*POWER(C$8,2)+Blad2!$S$10*POWER(C$8,3)+Blad2!$AC$10*POWER(C$8,4)+Blad2!$AO$10*POWER(C$8,5))*POWER($A1130,10)+$B$5*(Blad2!$E$11*C$8+Blad2!$K$11*POWER(C$8,2)+Blad2!$S$11*POWER(C$8,3)+Blad2!$AC$11*POWER(C$8,4)+Blad2!$AO$11*POWER(C$8,5)+Blad2!$BC$11*POWER(C$8,6))*POWER($A1130,12)+$B$5*(Blad2!$E$12*C$8+Blad2!$K$12*POWER(C$8,2)+Blad2!$S$12*POWER(C$8,3)+Blad2!$AC$12*POWER(C$8,4)+Blad2!$AO$12*POWER(C$8,5)+Blad2!$BC$12*POWER(C$8,6)+Blad2!$BS$12*POWER(C$8,7))*POWER($A1130,14)+$B$5*(Blad2!$E$13*C$8+Blad2!$K$13*POWER(C$8,2)+Blad2!$S$13*POWER(C$8,3)+Blad2!$AC$13*POWER(C$8,4)+Blad2!$AO$13*POWER(C$8,5)+Blad2!$BC$13*POWER(C$8,6)+Blad2!$BS$13*POWER(C$8,7)+Blad2!$CK$13*POWER(C$8,8))*POWER($A1130,16)+$B$5*(Blad2!$E$14*C$8+Blad2!$K$14*POWER(C$8,2)+Blad2!$S$14*POWER(C$8,3)+Blad2!$AC$14*POWER(C$8,4)+Blad2!$AO$14*POWER(C$8,5)+Blad2!$BC$14*POWER(C$8,6)+Blad2!$BS$14*POWER(C$8,7)+Blad2!$CK$14*POWER(C$8,8)+Blad2!$DE$14*POWER(C$8,9))*POWER($A1130,18)+$B$5*(Blad2!$E$15*C$8+Blad2!$K$15*POWER(C$8,2)+Blad2!$S$15*POWER(C$8,3)+Blad2!$AC$15*POWER(C$8,4)+Blad2!$AO$15*POWER(C$8,5)+Blad2!$BC$15*POWER(C$8,6)+Blad2!$BS$15*POWER(C$8,7)+Blad2!$CK$15*POWER(C$8,8)+Blad2!$DE$15*POWER(C$8,9)+Blad2!$EA$15*POWER(C$8,10))*POWER($A1130,20)</f>
        <v>0.96990107457814367</v>
      </c>
      <c r="D1130">
        <f t="shared" si="52"/>
        <v>0.83877319478472212</v>
      </c>
      <c r="E1130">
        <f>1+$B$5*Blad2!$E$6*E$8*POWER($A1130,2)+$B$5*(Blad2!$E$7*E$8+Blad2!$K$7*POWER(E$8,2))*POWER($A1130,4)+$B$5*(Blad2!$E$8*E$8+Blad2!$K$8*POWER(E$8,2)+Blad2!$S$8*POWER(E$8,3))*POWER($A1130,6)+$B$5*(Blad2!$E$9*E$8+Blad2!$K$9*POWER(E$8,2)+Blad2!$S$9*POWER(E$8,3)+Blad2!$AC$9*POWER(E$8,4))*POWER($A1130,8)+$B$5*(Blad2!$E$10*E$8+Blad2!$K$10*POWER(E$8,2)+Blad2!$S$10*POWER(E$8,3)+Blad2!$AC$10*POWER(E$8,4)+Blad2!$AO$10*POWER(E$8,5))*POWER($A1130,10)+$B$5*(Blad2!$E$11*E$8+Blad2!$K$11*POWER(E$8,2)+Blad2!$S$11*POWER(E$8,3)+Blad2!$AC$11*POWER(E$8,4)+Blad2!$AO$11*POWER(E$8,5)+Blad2!$BC$11*POWER(E$8,6))*POWER($A1130,12)+$B$5*(Blad2!$E$12*E$8+Blad2!$K$12*POWER(E$8,2)+Blad2!$S$12*POWER(E$8,3)+Blad2!$AC$12*POWER(E$8,4)+Blad2!$AO$12*POWER(E$8,5)+Blad2!$BC$12*POWER(E$8,6)+Blad2!$BS$12*POWER(E$8,7))*POWER($A1130,14)+$B$5*(Blad2!$E$13*E$8+Blad2!$K$13*POWER(E$8,2)+Blad2!$S$13*POWER(E$8,3)+Blad2!$AC$13*POWER(E$8,4)+Blad2!$AO$13*POWER(E$8,5)+Blad2!$BC$13*POWER(E$8,6)+Blad2!$BS$13*POWER(E$8,7)+Blad2!$CK$13*POWER(E$8,8))*POWER($A1130,16)+$B$5*(Blad2!$E$14*E$8+Blad2!$K$14*POWER(E$8,2)+Blad2!$S$14*POWER(E$8,3)+Blad2!$AC$14*POWER(E$8,4)+Blad2!$AO$14*POWER(E$8,5)+Blad2!$BC$14*POWER(E$8,6)+Blad2!$BS$14*POWER(E$8,7)+Blad2!$CK$14*POWER(E$8,8)+Blad2!$DE$14*POWER(E$8,9))*POWER($A1130,18)+$B$5*(Blad2!$E$15*E$8+Blad2!$K$15*POWER(E$8,2)+Blad2!$S$15*POWER(E$8,3)+Blad2!$AC$15*POWER(E$8,4)+Blad2!$AO$15*POWER(E$8,5)+Blad2!$BC$15*POWER(E$8,6)+Blad2!$BS$15*POWER(E$8,7)+Blad2!$CK$15*POWER(E$8,8)+Blad2!$DE$15*POWER(E$8,9)+Blad2!$EA$15*POWER(E$8,10))*POWER($A1130,20)</f>
        <v>0.83877319721510413</v>
      </c>
      <c r="F1130">
        <f t="shared" si="52"/>
        <v>0.68291496551244568</v>
      </c>
      <c r="G1130">
        <f>1+$B$5*Blad2!$E$6*G$8*POWER($A1130,2)+$B$5*(Blad2!$E$7*G$8+Blad2!$K$7*POWER(G$8,2))*POWER($A1130,4)+$B$5*(Blad2!$E$8*G$8+Blad2!$K$8*POWER(G$8,2)+Blad2!$S$8*POWER(G$8,3))*POWER($A1130,6)+$B$5*(Blad2!$E$9*G$8+Blad2!$K$9*POWER(G$8,2)+Blad2!$S$9*POWER(G$8,3)+Blad2!$AC$9*POWER(G$8,4))*POWER($A1130,8)+$B$5*(Blad2!$E$10*G$8+Blad2!$K$10*POWER(G$8,2)+Blad2!$S$10*POWER(G$8,3)+Blad2!$AC$10*POWER(G$8,4)+Blad2!$AO$10*POWER(G$8,5))*POWER($A1130,10)+$B$5*(Blad2!$E$11*G$8+Blad2!$K$11*POWER(G$8,2)+Blad2!$S$11*POWER(G$8,3)+Blad2!$AC$11*POWER(G$8,4)+Blad2!$AO$11*POWER(G$8,5)+Blad2!$BC$11*POWER(G$8,6))*POWER($A1130,12)+$B$5*(Blad2!$E$12*G$8+Blad2!$K$12*POWER(G$8,2)+Blad2!$S$12*POWER(G$8,3)+Blad2!$AC$12*POWER(G$8,4)+Blad2!$AO$12*POWER(G$8,5)+Blad2!$BC$12*POWER(G$8,6)+Blad2!$BS$12*POWER(G$8,7))*POWER($A1130,14)+$B$5*(Blad2!$E$13*G$8+Blad2!$K$13*POWER(G$8,2)+Blad2!$S$13*POWER(G$8,3)+Blad2!$AC$13*POWER(G$8,4)+Blad2!$AO$13*POWER(G$8,5)+Blad2!$BC$13*POWER(G$8,6)+Blad2!$BS$13*POWER(G$8,7)+Blad2!$CK$13*POWER(G$8,8))*POWER($A1130,16)+$B$5*(Blad2!$E$14*G$8+Blad2!$K$14*POWER(G$8,2)+Blad2!$S$14*POWER(G$8,3)+Blad2!$AC$14*POWER(G$8,4)+Blad2!$AO$14*POWER(G$8,5)+Blad2!$BC$14*POWER(G$8,6)+Blad2!$BS$14*POWER(G$8,7)+Blad2!$CK$14*POWER(G$8,8)+Blad2!$DE$14*POWER(G$8,9))*POWER($A1130,18)+$B$5*(Blad2!$E$15*G$8+Blad2!$K$15*POWER(G$8,2)+Blad2!$S$15*POWER(G$8,3)+Blad2!$AC$15*POWER(G$8,4)+Blad2!$AO$15*POWER(G$8,5)+Blad2!$BC$15*POWER(G$8,6)+Blad2!$BS$15*POWER(G$8,7)+Blad2!$CK$15*POWER(G$8,8)+Blad2!$DE$15*POWER(G$8,9)+Blad2!$EA$15*POWER(G$8,10))*POWER($A1130,20)</f>
        <v>0.68291498311661547</v>
      </c>
    </row>
    <row r="1131" spans="1:7" x14ac:dyDescent="0.2">
      <c r="A1131">
        <f t="shared" si="53"/>
        <v>0.87964594300512211</v>
      </c>
      <c r="B1131">
        <f t="shared" si="54"/>
        <v>0.96986129640826257</v>
      </c>
      <c r="C1131">
        <f>1+$B$5*Blad2!$E$6*C$8*POWER($A1131,2)+$B$5*(Blad2!$E$7*C$8+Blad2!$K$7*POWER(C$8,2))*POWER($A1131,4)+$B$5*(Blad2!$E$8*C$8+Blad2!$K$8*POWER(C$8,2)+Blad2!$S$8*POWER(C$8,3))*POWER($A1131,6)+$B$5*(Blad2!$E$9*C$8+Blad2!$K$9*POWER(C$8,2)+Blad2!$S$9*POWER(C$8,3)+Blad2!$AC$9*POWER(C$8,4))*POWER($A1131,8)+$B$5*(Blad2!$E$10*C$8+Blad2!$K$10*POWER(C$8,2)+Blad2!$S$10*POWER(C$8,3)+Blad2!$AC$10*POWER(C$8,4)+Blad2!$AO$10*POWER(C$8,5))*POWER($A1131,10)+$B$5*(Blad2!$E$11*C$8+Blad2!$K$11*POWER(C$8,2)+Blad2!$S$11*POWER(C$8,3)+Blad2!$AC$11*POWER(C$8,4)+Blad2!$AO$11*POWER(C$8,5)+Blad2!$BC$11*POWER(C$8,6))*POWER($A1131,12)+$B$5*(Blad2!$E$12*C$8+Blad2!$K$12*POWER(C$8,2)+Blad2!$S$12*POWER(C$8,3)+Blad2!$AC$12*POWER(C$8,4)+Blad2!$AO$12*POWER(C$8,5)+Blad2!$BC$12*POWER(C$8,6)+Blad2!$BS$12*POWER(C$8,7))*POWER($A1131,14)+$B$5*(Blad2!$E$13*C$8+Blad2!$K$13*POWER(C$8,2)+Blad2!$S$13*POWER(C$8,3)+Blad2!$AC$13*POWER(C$8,4)+Blad2!$AO$13*POWER(C$8,5)+Blad2!$BC$13*POWER(C$8,6)+Blad2!$BS$13*POWER(C$8,7)+Blad2!$CK$13*POWER(C$8,8))*POWER($A1131,16)+$B$5*(Blad2!$E$14*C$8+Blad2!$K$14*POWER(C$8,2)+Blad2!$S$14*POWER(C$8,3)+Blad2!$AC$14*POWER(C$8,4)+Blad2!$AO$14*POWER(C$8,5)+Blad2!$BC$14*POWER(C$8,6)+Blad2!$BS$14*POWER(C$8,7)+Blad2!$CK$14*POWER(C$8,8)+Blad2!$DE$14*POWER(C$8,9))*POWER($A1131,18)+$B$5*(Blad2!$E$15*C$8+Blad2!$K$15*POWER(C$8,2)+Blad2!$S$15*POWER(C$8,3)+Blad2!$AC$15*POWER(C$8,4)+Blad2!$AO$15*POWER(C$8,5)+Blad2!$BC$15*POWER(C$8,6)+Blad2!$BS$15*POWER(C$8,7)+Blad2!$CK$15*POWER(C$8,8)+Blad2!$DE$15*POWER(C$8,9)+Blad2!$EA$15*POWER(C$8,10))*POWER($A1131,20)</f>
        <v>0.96986129641349994</v>
      </c>
      <c r="D1131">
        <f t="shared" si="52"/>
        <v>0.83854318395272798</v>
      </c>
      <c r="E1131">
        <f>1+$B$5*Blad2!$E$6*E$8*POWER($A1131,2)+$B$5*(Blad2!$E$7*E$8+Blad2!$K$7*POWER(E$8,2))*POWER($A1131,4)+$B$5*(Blad2!$E$8*E$8+Blad2!$K$8*POWER(E$8,2)+Blad2!$S$8*POWER(E$8,3))*POWER($A1131,6)+$B$5*(Blad2!$E$9*E$8+Blad2!$K$9*POWER(E$8,2)+Blad2!$S$9*POWER(E$8,3)+Blad2!$AC$9*POWER(E$8,4))*POWER($A1131,8)+$B$5*(Blad2!$E$10*E$8+Blad2!$K$10*POWER(E$8,2)+Blad2!$S$10*POWER(E$8,3)+Blad2!$AC$10*POWER(E$8,4)+Blad2!$AO$10*POWER(E$8,5))*POWER($A1131,10)+$B$5*(Blad2!$E$11*E$8+Blad2!$K$11*POWER(E$8,2)+Blad2!$S$11*POWER(E$8,3)+Blad2!$AC$11*POWER(E$8,4)+Blad2!$AO$11*POWER(E$8,5)+Blad2!$BC$11*POWER(E$8,6))*POWER($A1131,12)+$B$5*(Blad2!$E$12*E$8+Blad2!$K$12*POWER(E$8,2)+Blad2!$S$12*POWER(E$8,3)+Blad2!$AC$12*POWER(E$8,4)+Blad2!$AO$12*POWER(E$8,5)+Blad2!$BC$12*POWER(E$8,6)+Blad2!$BS$12*POWER(E$8,7))*POWER($A1131,14)+$B$5*(Blad2!$E$13*E$8+Blad2!$K$13*POWER(E$8,2)+Blad2!$S$13*POWER(E$8,3)+Blad2!$AC$13*POWER(E$8,4)+Blad2!$AO$13*POWER(E$8,5)+Blad2!$BC$13*POWER(E$8,6)+Blad2!$BS$13*POWER(E$8,7)+Blad2!$CK$13*POWER(E$8,8))*POWER($A1131,16)+$B$5*(Blad2!$E$14*E$8+Blad2!$K$14*POWER(E$8,2)+Blad2!$S$14*POWER(E$8,3)+Blad2!$AC$14*POWER(E$8,4)+Blad2!$AO$14*POWER(E$8,5)+Blad2!$BC$14*POWER(E$8,6)+Blad2!$BS$14*POWER(E$8,7)+Blad2!$CK$14*POWER(E$8,8)+Blad2!$DE$14*POWER(E$8,9))*POWER($A1131,18)+$B$5*(Blad2!$E$15*E$8+Blad2!$K$15*POWER(E$8,2)+Blad2!$S$15*POWER(E$8,3)+Blad2!$AC$15*POWER(E$8,4)+Blad2!$AO$15*POWER(E$8,5)+Blad2!$BC$15*POWER(E$8,6)+Blad2!$BS$15*POWER(E$8,7)+Blad2!$CK$15*POWER(E$8,8)+Blad2!$DE$15*POWER(E$8,9)+Blad2!$EA$15*POWER(E$8,10))*POWER($A1131,20)</f>
        <v>0.83854318643224912</v>
      </c>
      <c r="F1131">
        <f t="shared" si="52"/>
        <v>0.68240633674991735</v>
      </c>
      <c r="G1131">
        <f>1+$B$5*Blad2!$E$6*G$8*POWER($A1131,2)+$B$5*(Blad2!$E$7*G$8+Blad2!$K$7*POWER(G$8,2))*POWER($A1131,4)+$B$5*(Blad2!$E$8*G$8+Blad2!$K$8*POWER(G$8,2)+Blad2!$S$8*POWER(G$8,3))*POWER($A1131,6)+$B$5*(Blad2!$E$9*G$8+Blad2!$K$9*POWER(G$8,2)+Blad2!$S$9*POWER(G$8,3)+Blad2!$AC$9*POWER(G$8,4))*POWER($A1131,8)+$B$5*(Blad2!$E$10*G$8+Blad2!$K$10*POWER(G$8,2)+Blad2!$S$10*POWER(G$8,3)+Blad2!$AC$10*POWER(G$8,4)+Blad2!$AO$10*POWER(G$8,5))*POWER($A1131,10)+$B$5*(Blad2!$E$11*G$8+Blad2!$K$11*POWER(G$8,2)+Blad2!$S$11*POWER(G$8,3)+Blad2!$AC$11*POWER(G$8,4)+Blad2!$AO$11*POWER(G$8,5)+Blad2!$BC$11*POWER(G$8,6))*POWER($A1131,12)+$B$5*(Blad2!$E$12*G$8+Blad2!$K$12*POWER(G$8,2)+Blad2!$S$12*POWER(G$8,3)+Blad2!$AC$12*POWER(G$8,4)+Blad2!$AO$12*POWER(G$8,5)+Blad2!$BC$12*POWER(G$8,6)+Blad2!$BS$12*POWER(G$8,7))*POWER($A1131,14)+$B$5*(Blad2!$E$13*G$8+Blad2!$K$13*POWER(G$8,2)+Blad2!$S$13*POWER(G$8,3)+Blad2!$AC$13*POWER(G$8,4)+Blad2!$AO$13*POWER(G$8,5)+Blad2!$BC$13*POWER(G$8,6)+Blad2!$BS$13*POWER(G$8,7)+Blad2!$CK$13*POWER(G$8,8))*POWER($A1131,16)+$B$5*(Blad2!$E$14*G$8+Blad2!$K$14*POWER(G$8,2)+Blad2!$S$14*POWER(G$8,3)+Blad2!$AC$14*POWER(G$8,4)+Blad2!$AO$14*POWER(G$8,5)+Blad2!$BC$14*POWER(G$8,6)+Blad2!$BS$14*POWER(G$8,7)+Blad2!$CK$14*POWER(G$8,8)+Blad2!$DE$14*POWER(G$8,9))*POWER($A1131,18)+$B$5*(Blad2!$E$15*G$8+Blad2!$K$15*POWER(G$8,2)+Blad2!$S$15*POWER(G$8,3)+Blad2!$AC$15*POWER(G$8,4)+Blad2!$AO$15*POWER(G$8,5)+Blad2!$BC$15*POWER(G$8,6)+Blad2!$BS$15*POWER(G$8,7)+Blad2!$CK$15*POWER(G$8,8)+Blad2!$DE$15*POWER(G$8,9)+Blad2!$EA$15*POWER(G$8,10))*POWER($A1131,20)</f>
        <v>0.68240635471943634</v>
      </c>
    </row>
    <row r="1132" spans="1:7" x14ac:dyDescent="0.2">
      <c r="A1132">
        <f t="shared" si="53"/>
        <v>0.88043134116851951</v>
      </c>
      <c r="B1132">
        <f t="shared" si="54"/>
        <v>0.96982152853027337</v>
      </c>
      <c r="C1132">
        <f>1+$B$5*Blad2!$E$6*C$8*POWER($A1132,2)+$B$5*(Blad2!$E$7*C$8+Blad2!$K$7*POWER(C$8,2))*POWER($A1132,4)+$B$5*(Blad2!$E$8*C$8+Blad2!$K$8*POWER(C$8,2)+Blad2!$S$8*POWER(C$8,3))*POWER($A1132,6)+$B$5*(Blad2!$E$9*C$8+Blad2!$K$9*POWER(C$8,2)+Blad2!$S$9*POWER(C$8,3)+Blad2!$AC$9*POWER(C$8,4))*POWER($A1132,8)+$B$5*(Blad2!$E$10*C$8+Blad2!$K$10*POWER(C$8,2)+Blad2!$S$10*POWER(C$8,3)+Blad2!$AC$10*POWER(C$8,4)+Blad2!$AO$10*POWER(C$8,5))*POWER($A1132,10)+$B$5*(Blad2!$E$11*C$8+Blad2!$K$11*POWER(C$8,2)+Blad2!$S$11*POWER(C$8,3)+Blad2!$AC$11*POWER(C$8,4)+Blad2!$AO$11*POWER(C$8,5)+Blad2!$BC$11*POWER(C$8,6))*POWER($A1132,12)+$B$5*(Blad2!$E$12*C$8+Blad2!$K$12*POWER(C$8,2)+Blad2!$S$12*POWER(C$8,3)+Blad2!$AC$12*POWER(C$8,4)+Blad2!$AO$12*POWER(C$8,5)+Blad2!$BC$12*POWER(C$8,6)+Blad2!$BS$12*POWER(C$8,7))*POWER($A1132,14)+$B$5*(Blad2!$E$13*C$8+Blad2!$K$13*POWER(C$8,2)+Blad2!$S$13*POWER(C$8,3)+Blad2!$AC$13*POWER(C$8,4)+Blad2!$AO$13*POWER(C$8,5)+Blad2!$BC$13*POWER(C$8,6)+Blad2!$BS$13*POWER(C$8,7)+Blad2!$CK$13*POWER(C$8,8))*POWER($A1132,16)+$B$5*(Blad2!$E$14*C$8+Blad2!$K$14*POWER(C$8,2)+Blad2!$S$14*POWER(C$8,3)+Blad2!$AC$14*POWER(C$8,4)+Blad2!$AO$14*POWER(C$8,5)+Blad2!$BC$14*POWER(C$8,6)+Blad2!$BS$14*POWER(C$8,7)+Blad2!$CK$14*POWER(C$8,8)+Blad2!$DE$14*POWER(C$8,9))*POWER($A1132,18)+$B$5*(Blad2!$E$15*C$8+Blad2!$K$15*POWER(C$8,2)+Blad2!$S$15*POWER(C$8,3)+Blad2!$AC$15*POWER(C$8,4)+Blad2!$AO$15*POWER(C$8,5)+Blad2!$BC$15*POWER(C$8,6)+Blad2!$BS$15*POWER(C$8,7)+Blad2!$CK$15*POWER(C$8,8)+Blad2!$DE$15*POWER(C$8,9)+Blad2!$EA$15*POWER(C$8,10))*POWER($A1132,20)</f>
        <v>0.96982152853561399</v>
      </c>
      <c r="D1132">
        <f t="shared" si="52"/>
        <v>0.83831317895162527</v>
      </c>
      <c r="E1132">
        <f>1+$B$5*Blad2!$E$6*E$8*POWER($A1132,2)+$B$5*(Blad2!$E$7*E$8+Blad2!$K$7*POWER(E$8,2))*POWER($A1132,4)+$B$5*(Blad2!$E$8*E$8+Blad2!$K$8*POWER(E$8,2)+Blad2!$S$8*POWER(E$8,3))*POWER($A1132,6)+$B$5*(Blad2!$E$9*E$8+Blad2!$K$9*POWER(E$8,2)+Blad2!$S$9*POWER(E$8,3)+Blad2!$AC$9*POWER(E$8,4))*POWER($A1132,8)+$B$5*(Blad2!$E$10*E$8+Blad2!$K$10*POWER(E$8,2)+Blad2!$S$10*POWER(E$8,3)+Blad2!$AC$10*POWER(E$8,4)+Blad2!$AO$10*POWER(E$8,5))*POWER($A1132,10)+$B$5*(Blad2!$E$11*E$8+Blad2!$K$11*POWER(E$8,2)+Blad2!$S$11*POWER(E$8,3)+Blad2!$AC$11*POWER(E$8,4)+Blad2!$AO$11*POWER(E$8,5)+Blad2!$BC$11*POWER(E$8,6))*POWER($A1132,12)+$B$5*(Blad2!$E$12*E$8+Blad2!$K$12*POWER(E$8,2)+Blad2!$S$12*POWER(E$8,3)+Blad2!$AC$12*POWER(E$8,4)+Blad2!$AO$12*POWER(E$8,5)+Blad2!$BC$12*POWER(E$8,6)+Blad2!$BS$12*POWER(E$8,7))*POWER($A1132,14)+$B$5*(Blad2!$E$13*E$8+Blad2!$K$13*POWER(E$8,2)+Blad2!$S$13*POWER(E$8,3)+Blad2!$AC$13*POWER(E$8,4)+Blad2!$AO$13*POWER(E$8,5)+Blad2!$BC$13*POWER(E$8,6)+Blad2!$BS$13*POWER(E$8,7)+Blad2!$CK$13*POWER(E$8,8))*POWER($A1132,16)+$B$5*(Blad2!$E$14*E$8+Blad2!$K$14*POWER(E$8,2)+Blad2!$S$14*POWER(E$8,3)+Blad2!$AC$14*POWER(E$8,4)+Blad2!$AO$14*POWER(E$8,5)+Blad2!$BC$14*POWER(E$8,6)+Blad2!$BS$14*POWER(E$8,7)+Blad2!$CK$14*POWER(E$8,8)+Blad2!$DE$14*POWER(E$8,9))*POWER($A1132,18)+$B$5*(Blad2!$E$15*E$8+Blad2!$K$15*POWER(E$8,2)+Blad2!$S$15*POWER(E$8,3)+Blad2!$AC$15*POWER(E$8,4)+Blad2!$AO$15*POWER(E$8,5)+Blad2!$BC$15*POWER(E$8,6)+Blad2!$BS$15*POWER(E$8,7)+Blad2!$CK$15*POWER(E$8,8)+Blad2!$DE$15*POWER(E$8,9)+Blad2!$EA$15*POWER(E$8,10))*POWER($A1132,20)</f>
        <v>0.8383131814812349</v>
      </c>
      <c r="F1132">
        <f t="shared" si="52"/>
        <v>0.68189748115619497</v>
      </c>
      <c r="G1132">
        <f>1+$B$5*Blad2!$E$6*G$8*POWER($A1132,2)+$B$5*(Blad2!$E$7*G$8+Blad2!$K$7*POWER(G$8,2))*POWER($A1132,4)+$B$5*(Blad2!$E$8*G$8+Blad2!$K$8*POWER(G$8,2)+Blad2!$S$8*POWER(G$8,3))*POWER($A1132,6)+$B$5*(Blad2!$E$9*G$8+Blad2!$K$9*POWER(G$8,2)+Blad2!$S$9*POWER(G$8,3)+Blad2!$AC$9*POWER(G$8,4))*POWER($A1132,8)+$B$5*(Blad2!$E$10*G$8+Blad2!$K$10*POWER(G$8,2)+Blad2!$S$10*POWER(G$8,3)+Blad2!$AC$10*POWER(G$8,4)+Blad2!$AO$10*POWER(G$8,5))*POWER($A1132,10)+$B$5*(Blad2!$E$11*G$8+Blad2!$K$11*POWER(G$8,2)+Blad2!$S$11*POWER(G$8,3)+Blad2!$AC$11*POWER(G$8,4)+Blad2!$AO$11*POWER(G$8,5)+Blad2!$BC$11*POWER(G$8,6))*POWER($A1132,12)+$B$5*(Blad2!$E$12*G$8+Blad2!$K$12*POWER(G$8,2)+Blad2!$S$12*POWER(G$8,3)+Blad2!$AC$12*POWER(G$8,4)+Blad2!$AO$12*POWER(G$8,5)+Blad2!$BC$12*POWER(G$8,6)+Blad2!$BS$12*POWER(G$8,7))*POWER($A1132,14)+$B$5*(Blad2!$E$13*G$8+Blad2!$K$13*POWER(G$8,2)+Blad2!$S$13*POWER(G$8,3)+Blad2!$AC$13*POWER(G$8,4)+Blad2!$AO$13*POWER(G$8,5)+Blad2!$BC$13*POWER(G$8,6)+Blad2!$BS$13*POWER(G$8,7)+Blad2!$CK$13*POWER(G$8,8))*POWER($A1132,16)+$B$5*(Blad2!$E$14*G$8+Blad2!$K$14*POWER(G$8,2)+Blad2!$S$14*POWER(G$8,3)+Blad2!$AC$14*POWER(G$8,4)+Blad2!$AO$14*POWER(G$8,5)+Blad2!$BC$14*POWER(G$8,6)+Blad2!$BS$14*POWER(G$8,7)+Blad2!$CK$14*POWER(G$8,8)+Blad2!$DE$14*POWER(G$8,9))*POWER($A1132,18)+$B$5*(Blad2!$E$15*G$8+Blad2!$K$15*POWER(G$8,2)+Blad2!$S$15*POWER(G$8,3)+Blad2!$AC$15*POWER(G$8,4)+Blad2!$AO$15*POWER(G$8,5)+Blad2!$BC$15*POWER(G$8,6)+Blad2!$BS$15*POWER(G$8,7)+Blad2!$CK$15*POWER(G$8,8)+Blad2!$DE$15*POWER(G$8,9)+Blad2!$EA$15*POWER(G$8,10))*POWER($A1132,20)</f>
        <v>0.68189749949834477</v>
      </c>
    </row>
    <row r="1133" spans="1:7" x14ac:dyDescent="0.2">
      <c r="A1133">
        <f t="shared" si="53"/>
        <v>0.88121673933191691</v>
      </c>
      <c r="B1133">
        <f t="shared" si="54"/>
        <v>0.96978177103843444</v>
      </c>
      <c r="C1133">
        <f>1+$B$5*Blad2!$E$6*C$8*POWER($A1133,2)+$B$5*(Blad2!$E$7*C$8+Blad2!$K$7*POWER(C$8,2))*POWER($A1133,4)+$B$5*(Blad2!$E$8*C$8+Blad2!$K$8*POWER(C$8,2)+Blad2!$S$8*POWER(C$8,3))*POWER($A1133,6)+$B$5*(Blad2!$E$9*C$8+Blad2!$K$9*POWER(C$8,2)+Blad2!$S$9*POWER(C$8,3)+Blad2!$AC$9*POWER(C$8,4))*POWER($A1133,8)+$B$5*(Blad2!$E$10*C$8+Blad2!$K$10*POWER(C$8,2)+Blad2!$S$10*POWER(C$8,3)+Blad2!$AC$10*POWER(C$8,4)+Blad2!$AO$10*POWER(C$8,5))*POWER($A1133,10)+$B$5*(Blad2!$E$11*C$8+Blad2!$K$11*POWER(C$8,2)+Blad2!$S$11*POWER(C$8,3)+Blad2!$AC$11*POWER(C$8,4)+Blad2!$AO$11*POWER(C$8,5)+Blad2!$BC$11*POWER(C$8,6))*POWER($A1133,12)+$B$5*(Blad2!$E$12*C$8+Blad2!$K$12*POWER(C$8,2)+Blad2!$S$12*POWER(C$8,3)+Blad2!$AC$12*POWER(C$8,4)+Blad2!$AO$12*POWER(C$8,5)+Blad2!$BC$12*POWER(C$8,6)+Blad2!$BS$12*POWER(C$8,7))*POWER($A1133,14)+$B$5*(Blad2!$E$13*C$8+Blad2!$K$13*POWER(C$8,2)+Blad2!$S$13*POWER(C$8,3)+Blad2!$AC$13*POWER(C$8,4)+Blad2!$AO$13*POWER(C$8,5)+Blad2!$BC$13*POWER(C$8,6)+Blad2!$BS$13*POWER(C$8,7)+Blad2!$CK$13*POWER(C$8,8))*POWER($A1133,16)+$B$5*(Blad2!$E$14*C$8+Blad2!$K$14*POWER(C$8,2)+Blad2!$S$14*POWER(C$8,3)+Blad2!$AC$14*POWER(C$8,4)+Blad2!$AO$14*POWER(C$8,5)+Blad2!$BC$14*POWER(C$8,6)+Blad2!$BS$14*POWER(C$8,7)+Blad2!$CK$14*POWER(C$8,8)+Blad2!$DE$14*POWER(C$8,9))*POWER($A1133,18)+$B$5*(Blad2!$E$15*C$8+Blad2!$K$15*POWER(C$8,2)+Blad2!$S$15*POWER(C$8,3)+Blad2!$AC$15*POWER(C$8,4)+Blad2!$AO$15*POWER(C$8,5)+Blad2!$BC$15*POWER(C$8,6)+Blad2!$BS$15*POWER(C$8,7)+Blad2!$CK$15*POWER(C$8,8)+Blad2!$DE$15*POWER(C$8,9)+Blad2!$EA$15*POWER(C$8,10))*POWER($A1133,20)</f>
        <v>0.96978177104387964</v>
      </c>
      <c r="D1133">
        <f t="shared" si="52"/>
        <v>0.83808318035396245</v>
      </c>
      <c r="E1133">
        <f>1+$B$5*Blad2!$E$6*E$8*POWER($A1133,2)+$B$5*(Blad2!$E$7*E$8+Blad2!$K$7*POWER(E$8,2))*POWER($A1133,4)+$B$5*(Blad2!$E$8*E$8+Blad2!$K$8*POWER(E$8,2)+Blad2!$S$8*POWER(E$8,3))*POWER($A1133,6)+$B$5*(Blad2!$E$9*E$8+Blad2!$K$9*POWER(E$8,2)+Blad2!$S$9*POWER(E$8,3)+Blad2!$AC$9*POWER(E$8,4))*POWER($A1133,8)+$B$5*(Blad2!$E$10*E$8+Blad2!$K$10*POWER(E$8,2)+Blad2!$S$10*POWER(E$8,3)+Blad2!$AC$10*POWER(E$8,4)+Blad2!$AO$10*POWER(E$8,5))*POWER($A1133,10)+$B$5*(Blad2!$E$11*E$8+Blad2!$K$11*POWER(E$8,2)+Blad2!$S$11*POWER(E$8,3)+Blad2!$AC$11*POWER(E$8,4)+Blad2!$AO$11*POWER(E$8,5)+Blad2!$BC$11*POWER(E$8,6))*POWER($A1133,12)+$B$5*(Blad2!$E$12*E$8+Blad2!$K$12*POWER(E$8,2)+Blad2!$S$12*POWER(E$8,3)+Blad2!$AC$12*POWER(E$8,4)+Blad2!$AO$12*POWER(E$8,5)+Blad2!$BC$12*POWER(E$8,6)+Blad2!$BS$12*POWER(E$8,7))*POWER($A1133,14)+$B$5*(Blad2!$E$13*E$8+Blad2!$K$13*POWER(E$8,2)+Blad2!$S$13*POWER(E$8,3)+Blad2!$AC$13*POWER(E$8,4)+Blad2!$AO$13*POWER(E$8,5)+Blad2!$BC$13*POWER(E$8,6)+Blad2!$BS$13*POWER(E$8,7)+Blad2!$CK$13*POWER(E$8,8))*POWER($A1133,16)+$B$5*(Blad2!$E$14*E$8+Blad2!$K$14*POWER(E$8,2)+Blad2!$S$14*POWER(E$8,3)+Blad2!$AC$14*POWER(E$8,4)+Blad2!$AO$14*POWER(E$8,5)+Blad2!$BC$14*POWER(E$8,6)+Blad2!$BS$14*POWER(E$8,7)+Blad2!$CK$14*POWER(E$8,8)+Blad2!$DE$14*POWER(E$8,9))*POWER($A1133,18)+$B$5*(Blad2!$E$15*E$8+Blad2!$K$15*POWER(E$8,2)+Blad2!$S$15*POWER(E$8,3)+Blad2!$AC$15*POWER(E$8,4)+Blad2!$AO$15*POWER(E$8,5)+Blad2!$BC$15*POWER(E$8,6)+Blad2!$BS$15*POWER(E$8,7)+Blad2!$CK$15*POWER(E$8,8)+Blad2!$DE$15*POWER(E$8,9)+Blad2!$EA$15*POWER(E$8,10))*POWER($A1133,20)</f>
        <v>0.83808318293462747</v>
      </c>
      <c r="F1133">
        <f t="shared" si="52"/>
        <v>0.68138839948004859</v>
      </c>
      <c r="G1133">
        <f>1+$B$5*Blad2!$E$6*G$8*POWER($A1133,2)+$B$5*(Blad2!$E$7*G$8+Blad2!$K$7*POWER(G$8,2))*POWER($A1133,4)+$B$5*(Blad2!$E$8*G$8+Blad2!$K$8*POWER(G$8,2)+Blad2!$S$8*POWER(G$8,3))*POWER($A1133,6)+$B$5*(Blad2!$E$9*G$8+Blad2!$K$9*POWER(G$8,2)+Blad2!$S$9*POWER(G$8,3)+Blad2!$AC$9*POWER(G$8,4))*POWER($A1133,8)+$B$5*(Blad2!$E$10*G$8+Blad2!$K$10*POWER(G$8,2)+Blad2!$S$10*POWER(G$8,3)+Blad2!$AC$10*POWER(G$8,4)+Blad2!$AO$10*POWER(G$8,5))*POWER($A1133,10)+$B$5*(Blad2!$E$11*G$8+Blad2!$K$11*POWER(G$8,2)+Blad2!$S$11*POWER(G$8,3)+Blad2!$AC$11*POWER(G$8,4)+Blad2!$AO$11*POWER(G$8,5)+Blad2!$BC$11*POWER(G$8,6))*POWER($A1133,12)+$B$5*(Blad2!$E$12*G$8+Blad2!$K$12*POWER(G$8,2)+Blad2!$S$12*POWER(G$8,3)+Blad2!$AC$12*POWER(G$8,4)+Blad2!$AO$12*POWER(G$8,5)+Blad2!$BC$12*POWER(G$8,6)+Blad2!$BS$12*POWER(G$8,7))*POWER($A1133,14)+$B$5*(Blad2!$E$13*G$8+Blad2!$K$13*POWER(G$8,2)+Blad2!$S$13*POWER(G$8,3)+Blad2!$AC$13*POWER(G$8,4)+Blad2!$AO$13*POWER(G$8,5)+Blad2!$BC$13*POWER(G$8,6)+Blad2!$BS$13*POWER(G$8,7)+Blad2!$CK$13*POWER(G$8,8))*POWER($A1133,16)+$B$5*(Blad2!$E$14*G$8+Blad2!$K$14*POWER(G$8,2)+Blad2!$S$14*POWER(G$8,3)+Blad2!$AC$14*POWER(G$8,4)+Blad2!$AO$14*POWER(G$8,5)+Blad2!$BC$14*POWER(G$8,6)+Blad2!$BS$14*POWER(G$8,7)+Blad2!$CK$14*POWER(G$8,8)+Blad2!$DE$14*POWER(G$8,9))*POWER($A1133,18)+$B$5*(Blad2!$E$15*G$8+Blad2!$K$15*POWER(G$8,2)+Blad2!$S$15*POWER(G$8,3)+Blad2!$AC$15*POWER(G$8,4)+Blad2!$AO$15*POWER(G$8,5)+Blad2!$BC$15*POWER(G$8,6)+Blad2!$BS$15*POWER(G$8,7)+Blad2!$CK$15*POWER(G$8,8)+Blad2!$DE$15*POWER(G$8,9)+Blad2!$EA$15*POWER(G$8,10))*POWER($A1133,20)</f>
        <v>0.68138841820225038</v>
      </c>
    </row>
    <row r="1134" spans="1:7" x14ac:dyDescent="0.2">
      <c r="A1134">
        <f t="shared" si="53"/>
        <v>0.88200213749531431</v>
      </c>
      <c r="B1134">
        <f t="shared" si="54"/>
        <v>0.96974202403212684</v>
      </c>
      <c r="C1134">
        <f>1+$B$5*Blad2!$E$6*C$8*POWER($A1134,2)+$B$5*(Blad2!$E$7*C$8+Blad2!$K$7*POWER(C$8,2))*POWER($A1134,4)+$B$5*(Blad2!$E$8*C$8+Blad2!$K$8*POWER(C$8,2)+Blad2!$S$8*POWER(C$8,3))*POWER($A1134,6)+$B$5*(Blad2!$E$9*C$8+Blad2!$K$9*POWER(C$8,2)+Blad2!$S$9*POWER(C$8,3)+Blad2!$AC$9*POWER(C$8,4))*POWER($A1134,8)+$B$5*(Blad2!$E$10*C$8+Blad2!$K$10*POWER(C$8,2)+Blad2!$S$10*POWER(C$8,3)+Blad2!$AC$10*POWER(C$8,4)+Blad2!$AO$10*POWER(C$8,5))*POWER($A1134,10)+$B$5*(Blad2!$E$11*C$8+Blad2!$K$11*POWER(C$8,2)+Blad2!$S$11*POWER(C$8,3)+Blad2!$AC$11*POWER(C$8,4)+Blad2!$AO$11*POWER(C$8,5)+Blad2!$BC$11*POWER(C$8,6))*POWER($A1134,12)+$B$5*(Blad2!$E$12*C$8+Blad2!$K$12*POWER(C$8,2)+Blad2!$S$12*POWER(C$8,3)+Blad2!$AC$12*POWER(C$8,4)+Blad2!$AO$12*POWER(C$8,5)+Blad2!$BC$12*POWER(C$8,6)+Blad2!$BS$12*POWER(C$8,7))*POWER($A1134,14)+$B$5*(Blad2!$E$13*C$8+Blad2!$K$13*POWER(C$8,2)+Blad2!$S$13*POWER(C$8,3)+Blad2!$AC$13*POWER(C$8,4)+Blad2!$AO$13*POWER(C$8,5)+Blad2!$BC$13*POWER(C$8,6)+Blad2!$BS$13*POWER(C$8,7)+Blad2!$CK$13*POWER(C$8,8))*POWER($A1134,16)+$B$5*(Blad2!$E$14*C$8+Blad2!$K$14*POWER(C$8,2)+Blad2!$S$14*POWER(C$8,3)+Blad2!$AC$14*POWER(C$8,4)+Blad2!$AO$14*POWER(C$8,5)+Blad2!$BC$14*POWER(C$8,6)+Blad2!$BS$14*POWER(C$8,7)+Blad2!$CK$14*POWER(C$8,8)+Blad2!$DE$14*POWER(C$8,9))*POWER($A1134,18)+$B$5*(Blad2!$E$15*C$8+Blad2!$K$15*POWER(C$8,2)+Blad2!$S$15*POWER(C$8,3)+Blad2!$AC$15*POWER(C$8,4)+Blad2!$AO$15*POWER(C$8,5)+Blad2!$BC$15*POWER(C$8,6)+Blad2!$BS$15*POWER(C$8,7)+Blad2!$CK$15*POWER(C$8,8)+Blad2!$DE$15*POWER(C$8,9)+Blad2!$EA$15*POWER(C$8,10))*POWER($A1134,20)</f>
        <v>0.96974202403767884</v>
      </c>
      <c r="D1134">
        <f t="shared" si="52"/>
        <v>0.83785318873274561</v>
      </c>
      <c r="E1134">
        <f>1+$B$5*Blad2!$E$6*E$8*POWER($A1134,2)+$B$5*(Blad2!$E$7*E$8+Blad2!$K$7*POWER(E$8,2))*POWER($A1134,4)+$B$5*(Blad2!$E$8*E$8+Blad2!$K$8*POWER(E$8,2)+Blad2!$S$8*POWER(E$8,3))*POWER($A1134,6)+$B$5*(Blad2!$E$9*E$8+Blad2!$K$9*POWER(E$8,2)+Blad2!$S$9*POWER(E$8,3)+Blad2!$AC$9*POWER(E$8,4))*POWER($A1134,8)+$B$5*(Blad2!$E$10*E$8+Blad2!$K$10*POWER(E$8,2)+Blad2!$S$10*POWER(E$8,3)+Blad2!$AC$10*POWER(E$8,4)+Blad2!$AO$10*POWER(E$8,5))*POWER($A1134,10)+$B$5*(Blad2!$E$11*E$8+Blad2!$K$11*POWER(E$8,2)+Blad2!$S$11*POWER(E$8,3)+Blad2!$AC$11*POWER(E$8,4)+Blad2!$AO$11*POWER(E$8,5)+Blad2!$BC$11*POWER(E$8,6))*POWER($A1134,12)+$B$5*(Blad2!$E$12*E$8+Blad2!$K$12*POWER(E$8,2)+Blad2!$S$12*POWER(E$8,3)+Blad2!$AC$12*POWER(E$8,4)+Blad2!$AO$12*POWER(E$8,5)+Blad2!$BC$12*POWER(E$8,6)+Blad2!$BS$12*POWER(E$8,7))*POWER($A1134,14)+$B$5*(Blad2!$E$13*E$8+Blad2!$K$13*POWER(E$8,2)+Blad2!$S$13*POWER(E$8,3)+Blad2!$AC$13*POWER(E$8,4)+Blad2!$AO$13*POWER(E$8,5)+Blad2!$BC$13*POWER(E$8,6)+Blad2!$BS$13*POWER(E$8,7)+Blad2!$CK$13*POWER(E$8,8))*POWER($A1134,16)+$B$5*(Blad2!$E$14*E$8+Blad2!$K$14*POWER(E$8,2)+Blad2!$S$14*POWER(E$8,3)+Blad2!$AC$14*POWER(E$8,4)+Blad2!$AO$14*POWER(E$8,5)+Blad2!$BC$14*POWER(E$8,6)+Blad2!$BS$14*POWER(E$8,7)+Blad2!$CK$14*POWER(E$8,8)+Blad2!$DE$14*POWER(E$8,9))*POWER($A1134,18)+$B$5*(Blad2!$E$15*E$8+Blad2!$K$15*POWER(E$8,2)+Blad2!$S$15*POWER(E$8,3)+Blad2!$AC$15*POWER(E$8,4)+Blad2!$AO$15*POWER(E$8,5)+Blad2!$BC$15*POWER(E$8,6)+Blad2!$BS$15*POWER(E$8,7)+Blad2!$CK$15*POWER(E$8,8)+Blad2!$DE$15*POWER(E$8,9)+Blad2!$EA$15*POWER(E$8,10))*POWER($A1134,20)</f>
        <v>0.83785319136545089</v>
      </c>
      <c r="F1134">
        <f t="shared" si="52"/>
        <v>0.68087909247188216</v>
      </c>
      <c r="G1134">
        <f>1+$B$5*Blad2!$E$6*G$8*POWER($A1134,2)+$B$5*(Blad2!$E$7*G$8+Blad2!$K$7*POWER(G$8,2))*POWER($A1134,4)+$B$5*(Blad2!$E$8*G$8+Blad2!$K$8*POWER(G$8,2)+Blad2!$S$8*POWER(G$8,3))*POWER($A1134,6)+$B$5*(Blad2!$E$9*G$8+Blad2!$K$9*POWER(G$8,2)+Blad2!$S$9*POWER(G$8,3)+Blad2!$AC$9*POWER(G$8,4))*POWER($A1134,8)+$B$5*(Blad2!$E$10*G$8+Blad2!$K$10*POWER(G$8,2)+Blad2!$S$10*POWER(G$8,3)+Blad2!$AC$10*POWER(G$8,4)+Blad2!$AO$10*POWER(G$8,5))*POWER($A1134,10)+$B$5*(Blad2!$E$11*G$8+Blad2!$K$11*POWER(G$8,2)+Blad2!$S$11*POWER(G$8,3)+Blad2!$AC$11*POWER(G$8,4)+Blad2!$AO$11*POWER(G$8,5)+Blad2!$BC$11*POWER(G$8,6))*POWER($A1134,12)+$B$5*(Blad2!$E$12*G$8+Blad2!$K$12*POWER(G$8,2)+Blad2!$S$12*POWER(G$8,3)+Blad2!$AC$12*POWER(G$8,4)+Blad2!$AO$12*POWER(G$8,5)+Blad2!$BC$12*POWER(G$8,6)+Blad2!$BS$12*POWER(G$8,7))*POWER($A1134,14)+$B$5*(Blad2!$E$13*G$8+Blad2!$K$13*POWER(G$8,2)+Blad2!$S$13*POWER(G$8,3)+Blad2!$AC$13*POWER(G$8,4)+Blad2!$AO$13*POWER(G$8,5)+Blad2!$BC$13*POWER(G$8,6)+Blad2!$BS$13*POWER(G$8,7)+Blad2!$CK$13*POWER(G$8,8))*POWER($A1134,16)+$B$5*(Blad2!$E$14*G$8+Blad2!$K$14*POWER(G$8,2)+Blad2!$S$14*POWER(G$8,3)+Blad2!$AC$14*POWER(G$8,4)+Blad2!$AO$14*POWER(G$8,5)+Blad2!$BC$14*POWER(G$8,6)+Blad2!$BS$14*POWER(G$8,7)+Blad2!$CK$14*POWER(G$8,8)+Blad2!$DE$14*POWER(G$8,9))*POWER($A1134,18)+$B$5*(Blad2!$E$15*G$8+Blad2!$K$15*POWER(G$8,2)+Blad2!$S$15*POWER(G$8,3)+Blad2!$AC$15*POWER(G$8,4)+Blad2!$AO$15*POWER(G$8,5)+Blad2!$BC$15*POWER(G$8,6)+Blad2!$BS$15*POWER(G$8,7)+Blad2!$CK$15*POWER(G$8,8)+Blad2!$DE$15*POWER(G$8,9)+Blad2!$EA$15*POWER(G$8,10))*POWER($A1134,20)</f>
        <v>0.68087911158169767</v>
      </c>
    </row>
    <row r="1135" spans="1:7" x14ac:dyDescent="0.2">
      <c r="A1135">
        <f t="shared" si="53"/>
        <v>0.88278753565871171</v>
      </c>
      <c r="B1135">
        <f t="shared" si="54"/>
        <v>0.96970228761071764</v>
      </c>
      <c r="C1135">
        <f>1+$B$5*Blad2!$E$6*C$8*POWER($A1135,2)+$B$5*(Blad2!$E$7*C$8+Blad2!$K$7*POWER(C$8,2))*POWER($A1135,4)+$B$5*(Blad2!$E$8*C$8+Blad2!$K$8*POWER(C$8,2)+Blad2!$S$8*POWER(C$8,3))*POWER($A1135,6)+$B$5*(Blad2!$E$9*C$8+Blad2!$K$9*POWER(C$8,2)+Blad2!$S$9*POWER(C$8,3)+Blad2!$AC$9*POWER(C$8,4))*POWER($A1135,8)+$B$5*(Blad2!$E$10*C$8+Blad2!$K$10*POWER(C$8,2)+Blad2!$S$10*POWER(C$8,3)+Blad2!$AC$10*POWER(C$8,4)+Blad2!$AO$10*POWER(C$8,5))*POWER($A1135,10)+$B$5*(Blad2!$E$11*C$8+Blad2!$K$11*POWER(C$8,2)+Blad2!$S$11*POWER(C$8,3)+Blad2!$AC$11*POWER(C$8,4)+Blad2!$AO$11*POWER(C$8,5)+Blad2!$BC$11*POWER(C$8,6))*POWER($A1135,12)+$B$5*(Blad2!$E$12*C$8+Blad2!$K$12*POWER(C$8,2)+Blad2!$S$12*POWER(C$8,3)+Blad2!$AC$12*POWER(C$8,4)+Blad2!$AO$12*POWER(C$8,5)+Blad2!$BC$12*POWER(C$8,6)+Blad2!$BS$12*POWER(C$8,7))*POWER($A1135,14)+$B$5*(Blad2!$E$13*C$8+Blad2!$K$13*POWER(C$8,2)+Blad2!$S$13*POWER(C$8,3)+Blad2!$AC$13*POWER(C$8,4)+Blad2!$AO$13*POWER(C$8,5)+Blad2!$BC$13*POWER(C$8,6)+Blad2!$BS$13*POWER(C$8,7)+Blad2!$CK$13*POWER(C$8,8))*POWER($A1135,16)+$B$5*(Blad2!$E$14*C$8+Blad2!$K$14*POWER(C$8,2)+Blad2!$S$14*POWER(C$8,3)+Blad2!$AC$14*POWER(C$8,4)+Blad2!$AO$14*POWER(C$8,5)+Blad2!$BC$14*POWER(C$8,6)+Blad2!$BS$14*POWER(C$8,7)+Blad2!$CK$14*POWER(C$8,8)+Blad2!$DE$14*POWER(C$8,9))*POWER($A1135,18)+$B$5*(Blad2!$E$15*C$8+Blad2!$K$15*POWER(C$8,2)+Blad2!$S$15*POWER(C$8,3)+Blad2!$AC$15*POWER(C$8,4)+Blad2!$AO$15*POWER(C$8,5)+Blad2!$BC$15*POWER(C$8,6)+Blad2!$BS$15*POWER(C$8,7)+Blad2!$CK$15*POWER(C$8,8)+Blad2!$DE$15*POWER(C$8,9)+Blad2!$EA$15*POWER(C$8,10))*POWER($A1135,20)</f>
        <v>0.96970228761637833</v>
      </c>
      <c r="D1135">
        <f t="shared" si="52"/>
        <v>0.83762320466143658</v>
      </c>
      <c r="E1135">
        <f>1+$B$5*Blad2!$E$6*E$8*POWER($A1135,2)+$B$5*(Blad2!$E$7*E$8+Blad2!$K$7*POWER(E$8,2))*POWER($A1135,4)+$B$5*(Blad2!$E$8*E$8+Blad2!$K$8*POWER(E$8,2)+Blad2!$S$8*POWER(E$8,3))*POWER($A1135,6)+$B$5*(Blad2!$E$9*E$8+Blad2!$K$9*POWER(E$8,2)+Blad2!$S$9*POWER(E$8,3)+Blad2!$AC$9*POWER(E$8,4))*POWER($A1135,8)+$B$5*(Blad2!$E$10*E$8+Blad2!$K$10*POWER(E$8,2)+Blad2!$S$10*POWER(E$8,3)+Blad2!$AC$10*POWER(E$8,4)+Blad2!$AO$10*POWER(E$8,5))*POWER($A1135,10)+$B$5*(Blad2!$E$11*E$8+Blad2!$K$11*POWER(E$8,2)+Blad2!$S$11*POWER(E$8,3)+Blad2!$AC$11*POWER(E$8,4)+Blad2!$AO$11*POWER(E$8,5)+Blad2!$BC$11*POWER(E$8,6))*POWER($A1135,12)+$B$5*(Blad2!$E$12*E$8+Blad2!$K$12*POWER(E$8,2)+Blad2!$S$12*POWER(E$8,3)+Blad2!$AC$12*POWER(E$8,4)+Blad2!$AO$12*POWER(E$8,5)+Blad2!$BC$12*POWER(E$8,6)+Blad2!$BS$12*POWER(E$8,7))*POWER($A1135,14)+$B$5*(Blad2!$E$13*E$8+Blad2!$K$13*POWER(E$8,2)+Blad2!$S$13*POWER(E$8,3)+Blad2!$AC$13*POWER(E$8,4)+Blad2!$AO$13*POWER(E$8,5)+Blad2!$BC$13*POWER(E$8,6)+Blad2!$BS$13*POWER(E$8,7)+Blad2!$CK$13*POWER(E$8,8))*POWER($A1135,16)+$B$5*(Blad2!$E$14*E$8+Blad2!$K$14*POWER(E$8,2)+Blad2!$S$14*POWER(E$8,3)+Blad2!$AC$14*POWER(E$8,4)+Blad2!$AO$14*POWER(E$8,5)+Blad2!$BC$14*POWER(E$8,6)+Blad2!$BS$14*POWER(E$8,7)+Blad2!$CK$14*POWER(E$8,8)+Blad2!$DE$14*POWER(E$8,9))*POWER($A1135,18)+$B$5*(Blad2!$E$15*E$8+Blad2!$K$15*POWER(E$8,2)+Blad2!$S$15*POWER(E$8,3)+Blad2!$AC$15*POWER(E$8,4)+Blad2!$AO$15*POWER(E$8,5)+Blad2!$BC$15*POWER(E$8,6)+Blad2!$BS$15*POWER(E$8,7)+Blad2!$CK$15*POWER(E$8,8)+Blad2!$DE$15*POWER(E$8,9)+Blad2!$EA$15*POWER(E$8,10))*POWER($A1135,20)</f>
        <v>0.83762320734718443</v>
      </c>
      <c r="F1135">
        <f t="shared" si="52"/>
        <v>0.68036956088373823</v>
      </c>
      <c r="G1135">
        <f>1+$B$5*Blad2!$E$6*G$8*POWER($A1135,2)+$B$5*(Blad2!$E$7*G$8+Blad2!$K$7*POWER(G$8,2))*POWER($A1135,4)+$B$5*(Blad2!$E$8*G$8+Blad2!$K$8*POWER(G$8,2)+Blad2!$S$8*POWER(G$8,3))*POWER($A1135,6)+$B$5*(Blad2!$E$9*G$8+Blad2!$K$9*POWER(G$8,2)+Blad2!$S$9*POWER(G$8,3)+Blad2!$AC$9*POWER(G$8,4))*POWER($A1135,8)+$B$5*(Blad2!$E$10*G$8+Blad2!$K$10*POWER(G$8,2)+Blad2!$S$10*POWER(G$8,3)+Blad2!$AC$10*POWER(G$8,4)+Blad2!$AO$10*POWER(G$8,5))*POWER($A1135,10)+$B$5*(Blad2!$E$11*G$8+Blad2!$K$11*POWER(G$8,2)+Blad2!$S$11*POWER(G$8,3)+Blad2!$AC$11*POWER(G$8,4)+Blad2!$AO$11*POWER(G$8,5)+Blad2!$BC$11*POWER(G$8,6))*POWER($A1135,12)+$B$5*(Blad2!$E$12*G$8+Blad2!$K$12*POWER(G$8,2)+Blad2!$S$12*POWER(G$8,3)+Blad2!$AC$12*POWER(G$8,4)+Blad2!$AO$12*POWER(G$8,5)+Blad2!$BC$12*POWER(G$8,6)+Blad2!$BS$12*POWER(G$8,7))*POWER($A1135,14)+$B$5*(Blad2!$E$13*G$8+Blad2!$K$13*POWER(G$8,2)+Blad2!$S$13*POWER(G$8,3)+Blad2!$AC$13*POWER(G$8,4)+Blad2!$AO$13*POWER(G$8,5)+Blad2!$BC$13*POWER(G$8,6)+Blad2!$BS$13*POWER(G$8,7)+Blad2!$CK$13*POWER(G$8,8))*POWER($A1135,16)+$B$5*(Blad2!$E$14*G$8+Blad2!$K$14*POWER(G$8,2)+Blad2!$S$14*POWER(G$8,3)+Blad2!$AC$14*POWER(G$8,4)+Blad2!$AO$14*POWER(G$8,5)+Blad2!$BC$14*POWER(G$8,6)+Blad2!$BS$14*POWER(G$8,7)+Blad2!$CK$14*POWER(G$8,8)+Blad2!$DE$14*POWER(G$8,9))*POWER($A1135,18)+$B$5*(Blad2!$E$15*G$8+Blad2!$K$15*POWER(G$8,2)+Blad2!$S$15*POWER(G$8,3)+Blad2!$AC$15*POWER(G$8,4)+Blad2!$AO$15*POWER(G$8,5)+Blad2!$BC$15*POWER(G$8,6)+Blad2!$BS$15*POWER(G$8,7)+Blad2!$CK$15*POWER(G$8,8)+Blad2!$DE$15*POWER(G$8,9)+Blad2!$EA$15*POWER(G$8,10))*POWER($A1135,20)</f>
        <v>0.68036958038887485</v>
      </c>
    </row>
    <row r="1136" spans="1:7" x14ac:dyDescent="0.2">
      <c r="A1136">
        <f t="shared" si="53"/>
        <v>0.88357293382210911</v>
      </c>
      <c r="B1136">
        <f t="shared" si="54"/>
        <v>0.96966256187356004</v>
      </c>
      <c r="C1136">
        <f>1+$B$5*Blad2!$E$6*C$8*POWER($A1136,2)+$B$5*(Blad2!$E$7*C$8+Blad2!$K$7*POWER(C$8,2))*POWER($A1136,4)+$B$5*(Blad2!$E$8*C$8+Blad2!$K$8*POWER(C$8,2)+Blad2!$S$8*POWER(C$8,3))*POWER($A1136,6)+$B$5*(Blad2!$E$9*C$8+Blad2!$K$9*POWER(C$8,2)+Blad2!$S$9*POWER(C$8,3)+Blad2!$AC$9*POWER(C$8,4))*POWER($A1136,8)+$B$5*(Blad2!$E$10*C$8+Blad2!$K$10*POWER(C$8,2)+Blad2!$S$10*POWER(C$8,3)+Blad2!$AC$10*POWER(C$8,4)+Blad2!$AO$10*POWER(C$8,5))*POWER($A1136,10)+$B$5*(Blad2!$E$11*C$8+Blad2!$K$11*POWER(C$8,2)+Blad2!$S$11*POWER(C$8,3)+Blad2!$AC$11*POWER(C$8,4)+Blad2!$AO$11*POWER(C$8,5)+Blad2!$BC$11*POWER(C$8,6))*POWER($A1136,12)+$B$5*(Blad2!$E$12*C$8+Blad2!$K$12*POWER(C$8,2)+Blad2!$S$12*POWER(C$8,3)+Blad2!$AC$12*POWER(C$8,4)+Blad2!$AO$12*POWER(C$8,5)+Blad2!$BC$12*POWER(C$8,6)+Blad2!$BS$12*POWER(C$8,7))*POWER($A1136,14)+$B$5*(Blad2!$E$13*C$8+Blad2!$K$13*POWER(C$8,2)+Blad2!$S$13*POWER(C$8,3)+Blad2!$AC$13*POWER(C$8,4)+Blad2!$AO$13*POWER(C$8,5)+Blad2!$BC$13*POWER(C$8,6)+Blad2!$BS$13*POWER(C$8,7)+Blad2!$CK$13*POWER(C$8,8))*POWER($A1136,16)+$B$5*(Blad2!$E$14*C$8+Blad2!$K$14*POWER(C$8,2)+Blad2!$S$14*POWER(C$8,3)+Blad2!$AC$14*POWER(C$8,4)+Blad2!$AO$14*POWER(C$8,5)+Blad2!$BC$14*POWER(C$8,6)+Blad2!$BS$14*POWER(C$8,7)+Blad2!$CK$14*POWER(C$8,8)+Blad2!$DE$14*POWER(C$8,9))*POWER($A1136,18)+$B$5*(Blad2!$E$15*C$8+Blad2!$K$15*POWER(C$8,2)+Blad2!$S$15*POWER(C$8,3)+Blad2!$AC$15*POWER(C$8,4)+Blad2!$AO$15*POWER(C$8,5)+Blad2!$BC$15*POWER(C$8,6)+Blad2!$BS$15*POWER(C$8,7)+Blad2!$CK$15*POWER(C$8,8)+Blad2!$DE$15*POWER(C$8,9)+Blad2!$EA$15*POWER(C$8,10))*POWER($A1136,20)</f>
        <v>0.96966256187933153</v>
      </c>
      <c r="D1136">
        <f t="shared" si="52"/>
        <v>0.8373932287139525</v>
      </c>
      <c r="E1136">
        <f>1+$B$5*Blad2!$E$6*E$8*POWER($A1136,2)+$B$5*(Blad2!$E$7*E$8+Blad2!$K$7*POWER(E$8,2))*POWER($A1136,4)+$B$5*(Blad2!$E$8*E$8+Blad2!$K$8*POWER(E$8,2)+Blad2!$S$8*POWER(E$8,3))*POWER($A1136,6)+$B$5*(Blad2!$E$9*E$8+Blad2!$K$9*POWER(E$8,2)+Blad2!$S$9*POWER(E$8,3)+Blad2!$AC$9*POWER(E$8,4))*POWER($A1136,8)+$B$5*(Blad2!$E$10*E$8+Blad2!$K$10*POWER(E$8,2)+Blad2!$S$10*POWER(E$8,3)+Blad2!$AC$10*POWER(E$8,4)+Blad2!$AO$10*POWER(E$8,5))*POWER($A1136,10)+$B$5*(Blad2!$E$11*E$8+Blad2!$K$11*POWER(E$8,2)+Blad2!$S$11*POWER(E$8,3)+Blad2!$AC$11*POWER(E$8,4)+Blad2!$AO$11*POWER(E$8,5)+Blad2!$BC$11*POWER(E$8,6))*POWER($A1136,12)+$B$5*(Blad2!$E$12*E$8+Blad2!$K$12*POWER(E$8,2)+Blad2!$S$12*POWER(E$8,3)+Blad2!$AC$12*POWER(E$8,4)+Blad2!$AO$12*POWER(E$8,5)+Blad2!$BC$12*POWER(E$8,6)+Blad2!$BS$12*POWER(E$8,7))*POWER($A1136,14)+$B$5*(Blad2!$E$13*E$8+Blad2!$K$13*POWER(E$8,2)+Blad2!$S$13*POWER(E$8,3)+Blad2!$AC$13*POWER(E$8,4)+Blad2!$AO$13*POWER(E$8,5)+Blad2!$BC$13*POWER(E$8,6)+Blad2!$BS$13*POWER(E$8,7)+Blad2!$CK$13*POWER(E$8,8))*POWER($A1136,16)+$B$5*(Blad2!$E$14*E$8+Blad2!$K$14*POWER(E$8,2)+Blad2!$S$14*POWER(E$8,3)+Blad2!$AC$14*POWER(E$8,4)+Blad2!$AO$14*POWER(E$8,5)+Blad2!$BC$14*POWER(E$8,6)+Blad2!$BS$14*POWER(E$8,7)+Blad2!$CK$14*POWER(E$8,8)+Blad2!$DE$14*POWER(E$8,9))*POWER($A1136,18)+$B$5*(Blad2!$E$15*E$8+Blad2!$K$15*POWER(E$8,2)+Blad2!$S$15*POWER(E$8,3)+Blad2!$AC$15*POWER(E$8,4)+Blad2!$AO$15*POWER(E$8,5)+Blad2!$BC$15*POWER(E$8,6)+Blad2!$BS$15*POWER(E$8,7)+Blad2!$CK$15*POWER(E$8,8)+Blad2!$DE$15*POWER(E$8,9)+Blad2!$EA$15*POWER(E$8,10))*POWER($A1136,20)</f>
        <v>0.83739323145376421</v>
      </c>
      <c r="F1136">
        <f t="shared" si="52"/>
        <v>0.67985980546930425</v>
      </c>
      <c r="G1136">
        <f>1+$B$5*Blad2!$E$6*G$8*POWER($A1136,2)+$B$5*(Blad2!$E$7*G$8+Blad2!$K$7*POWER(G$8,2))*POWER($A1136,4)+$B$5*(Blad2!$E$8*G$8+Blad2!$K$8*POWER(G$8,2)+Blad2!$S$8*POWER(G$8,3))*POWER($A1136,6)+$B$5*(Blad2!$E$9*G$8+Blad2!$K$9*POWER(G$8,2)+Blad2!$S$9*POWER(G$8,3)+Blad2!$AC$9*POWER(G$8,4))*POWER($A1136,8)+$B$5*(Blad2!$E$10*G$8+Blad2!$K$10*POWER(G$8,2)+Blad2!$S$10*POWER(G$8,3)+Blad2!$AC$10*POWER(G$8,4)+Blad2!$AO$10*POWER(G$8,5))*POWER($A1136,10)+$B$5*(Blad2!$E$11*G$8+Blad2!$K$11*POWER(G$8,2)+Blad2!$S$11*POWER(G$8,3)+Blad2!$AC$11*POWER(G$8,4)+Blad2!$AO$11*POWER(G$8,5)+Blad2!$BC$11*POWER(G$8,6))*POWER($A1136,12)+$B$5*(Blad2!$E$12*G$8+Blad2!$K$12*POWER(G$8,2)+Blad2!$S$12*POWER(G$8,3)+Blad2!$AC$12*POWER(G$8,4)+Blad2!$AO$12*POWER(G$8,5)+Blad2!$BC$12*POWER(G$8,6)+Blad2!$BS$12*POWER(G$8,7))*POWER($A1136,14)+$B$5*(Blad2!$E$13*G$8+Blad2!$K$13*POWER(G$8,2)+Blad2!$S$13*POWER(G$8,3)+Blad2!$AC$13*POWER(G$8,4)+Blad2!$AO$13*POWER(G$8,5)+Blad2!$BC$13*POWER(G$8,6)+Blad2!$BS$13*POWER(G$8,7)+Blad2!$CK$13*POWER(G$8,8))*POWER($A1136,16)+$B$5*(Blad2!$E$14*G$8+Blad2!$K$14*POWER(G$8,2)+Blad2!$S$14*POWER(G$8,3)+Blad2!$AC$14*POWER(G$8,4)+Blad2!$AO$14*POWER(G$8,5)+Blad2!$BC$14*POWER(G$8,6)+Blad2!$BS$14*POWER(G$8,7)+Blad2!$CK$14*POWER(G$8,8)+Blad2!$DE$14*POWER(G$8,9))*POWER($A1136,18)+$B$5*(Blad2!$E$15*G$8+Blad2!$K$15*POWER(G$8,2)+Blad2!$S$15*POWER(G$8,3)+Blad2!$AC$15*POWER(G$8,4)+Blad2!$AO$15*POWER(G$8,5)+Blad2!$BC$15*POWER(G$8,6)+Blad2!$BS$15*POWER(G$8,7)+Blad2!$CK$15*POWER(G$8,8)+Blad2!$DE$15*POWER(G$8,9)+Blad2!$EA$15*POWER(G$8,10))*POWER($A1136,20)</f>
        <v>0.67985982537761602</v>
      </c>
    </row>
    <row r="1137" spans="1:7" x14ac:dyDescent="0.2">
      <c r="A1137">
        <f t="shared" si="53"/>
        <v>0.88435833198550651</v>
      </c>
      <c r="B1137">
        <f t="shared" si="54"/>
        <v>0.96962284691999245</v>
      </c>
      <c r="C1137">
        <f>1+$B$5*Blad2!$E$6*C$8*POWER($A1137,2)+$B$5*(Blad2!$E$7*C$8+Blad2!$K$7*POWER(C$8,2))*POWER($A1137,4)+$B$5*(Blad2!$E$8*C$8+Blad2!$K$8*POWER(C$8,2)+Blad2!$S$8*POWER(C$8,3))*POWER($A1137,6)+$B$5*(Blad2!$E$9*C$8+Blad2!$K$9*POWER(C$8,2)+Blad2!$S$9*POWER(C$8,3)+Blad2!$AC$9*POWER(C$8,4))*POWER($A1137,8)+$B$5*(Blad2!$E$10*C$8+Blad2!$K$10*POWER(C$8,2)+Blad2!$S$10*POWER(C$8,3)+Blad2!$AC$10*POWER(C$8,4)+Blad2!$AO$10*POWER(C$8,5))*POWER($A1137,10)+$B$5*(Blad2!$E$11*C$8+Blad2!$K$11*POWER(C$8,2)+Blad2!$S$11*POWER(C$8,3)+Blad2!$AC$11*POWER(C$8,4)+Blad2!$AO$11*POWER(C$8,5)+Blad2!$BC$11*POWER(C$8,6))*POWER($A1137,12)+$B$5*(Blad2!$E$12*C$8+Blad2!$K$12*POWER(C$8,2)+Blad2!$S$12*POWER(C$8,3)+Blad2!$AC$12*POWER(C$8,4)+Blad2!$AO$12*POWER(C$8,5)+Blad2!$BC$12*POWER(C$8,6)+Blad2!$BS$12*POWER(C$8,7))*POWER($A1137,14)+$B$5*(Blad2!$E$13*C$8+Blad2!$K$13*POWER(C$8,2)+Blad2!$S$13*POWER(C$8,3)+Blad2!$AC$13*POWER(C$8,4)+Blad2!$AO$13*POWER(C$8,5)+Blad2!$BC$13*POWER(C$8,6)+Blad2!$BS$13*POWER(C$8,7)+Blad2!$CK$13*POWER(C$8,8))*POWER($A1137,16)+$B$5*(Blad2!$E$14*C$8+Blad2!$K$14*POWER(C$8,2)+Blad2!$S$14*POWER(C$8,3)+Blad2!$AC$14*POWER(C$8,4)+Blad2!$AO$14*POWER(C$8,5)+Blad2!$BC$14*POWER(C$8,6)+Blad2!$BS$14*POWER(C$8,7)+Blad2!$CK$14*POWER(C$8,8)+Blad2!$DE$14*POWER(C$8,9))*POWER($A1137,18)+$B$5*(Blad2!$E$15*C$8+Blad2!$K$15*POWER(C$8,2)+Blad2!$S$15*POWER(C$8,3)+Blad2!$AC$15*POWER(C$8,4)+Blad2!$AO$15*POWER(C$8,5)+Blad2!$BC$15*POWER(C$8,6)+Blad2!$BS$15*POWER(C$8,7)+Blad2!$CK$15*POWER(C$8,8)+Blad2!$DE$15*POWER(C$8,9)+Blad2!$EA$15*POWER(C$8,10))*POWER($A1137,20)</f>
        <v>0.96962284692587664</v>
      </c>
      <c r="D1137">
        <f t="shared" si="52"/>
        <v>0.83716326146466491</v>
      </c>
      <c r="E1137">
        <f>1+$B$5*Blad2!$E$6*E$8*POWER($A1137,2)+$B$5*(Blad2!$E$7*E$8+Blad2!$K$7*POWER(E$8,2))*POWER($A1137,4)+$B$5*(Blad2!$E$8*E$8+Blad2!$K$8*POWER(E$8,2)+Blad2!$S$8*POWER(E$8,3))*POWER($A1137,6)+$B$5*(Blad2!$E$9*E$8+Blad2!$K$9*POWER(E$8,2)+Blad2!$S$9*POWER(E$8,3)+Blad2!$AC$9*POWER(E$8,4))*POWER($A1137,8)+$B$5*(Blad2!$E$10*E$8+Blad2!$K$10*POWER(E$8,2)+Blad2!$S$10*POWER(E$8,3)+Blad2!$AC$10*POWER(E$8,4)+Blad2!$AO$10*POWER(E$8,5))*POWER($A1137,10)+$B$5*(Blad2!$E$11*E$8+Blad2!$K$11*POWER(E$8,2)+Blad2!$S$11*POWER(E$8,3)+Blad2!$AC$11*POWER(E$8,4)+Blad2!$AO$11*POWER(E$8,5)+Blad2!$BC$11*POWER(E$8,6))*POWER($A1137,12)+$B$5*(Blad2!$E$12*E$8+Blad2!$K$12*POWER(E$8,2)+Blad2!$S$12*POWER(E$8,3)+Blad2!$AC$12*POWER(E$8,4)+Blad2!$AO$12*POWER(E$8,5)+Blad2!$BC$12*POWER(E$8,6)+Blad2!$BS$12*POWER(E$8,7))*POWER($A1137,14)+$B$5*(Blad2!$E$13*E$8+Blad2!$K$13*POWER(E$8,2)+Blad2!$S$13*POWER(E$8,3)+Blad2!$AC$13*POWER(E$8,4)+Blad2!$AO$13*POWER(E$8,5)+Blad2!$BC$13*POWER(E$8,6)+Blad2!$BS$13*POWER(E$8,7)+Blad2!$CK$13*POWER(E$8,8))*POWER($A1137,16)+$B$5*(Blad2!$E$14*E$8+Blad2!$K$14*POWER(E$8,2)+Blad2!$S$14*POWER(E$8,3)+Blad2!$AC$14*POWER(E$8,4)+Blad2!$AO$14*POWER(E$8,5)+Blad2!$BC$14*POWER(E$8,6)+Blad2!$BS$14*POWER(E$8,7)+Blad2!$CK$14*POWER(E$8,8)+Blad2!$DE$14*POWER(E$8,9))*POWER($A1137,18)+$B$5*(Blad2!$E$15*E$8+Blad2!$K$15*POWER(E$8,2)+Blad2!$S$15*POWER(E$8,3)+Blad2!$AC$15*POWER(E$8,4)+Blad2!$AO$15*POWER(E$8,5)+Blad2!$BC$15*POWER(E$8,6)+Blad2!$BS$15*POWER(E$8,7)+Blad2!$CK$15*POWER(E$8,8)+Blad2!$DE$15*POWER(E$8,9)+Blad2!$EA$15*POWER(E$8,10))*POWER($A1137,20)</f>
        <v>0.83716326425958032</v>
      </c>
      <c r="F1137">
        <f t="shared" si="52"/>
        <v>0.67934982698391755</v>
      </c>
      <c r="G1137">
        <f>1+$B$5*Blad2!$E$6*G$8*POWER($A1137,2)+$B$5*(Blad2!$E$7*G$8+Blad2!$K$7*POWER(G$8,2))*POWER($A1137,4)+$B$5*(Blad2!$E$8*G$8+Blad2!$K$8*POWER(G$8,2)+Blad2!$S$8*POWER(G$8,3))*POWER($A1137,6)+$B$5*(Blad2!$E$9*G$8+Blad2!$K$9*POWER(G$8,2)+Blad2!$S$9*POWER(G$8,3)+Blad2!$AC$9*POWER(G$8,4))*POWER($A1137,8)+$B$5*(Blad2!$E$10*G$8+Blad2!$K$10*POWER(G$8,2)+Blad2!$S$10*POWER(G$8,3)+Blad2!$AC$10*POWER(G$8,4)+Blad2!$AO$10*POWER(G$8,5))*POWER($A1137,10)+$B$5*(Blad2!$E$11*G$8+Blad2!$K$11*POWER(G$8,2)+Blad2!$S$11*POWER(G$8,3)+Blad2!$AC$11*POWER(G$8,4)+Blad2!$AO$11*POWER(G$8,5)+Blad2!$BC$11*POWER(G$8,6))*POWER($A1137,12)+$B$5*(Blad2!$E$12*G$8+Blad2!$K$12*POWER(G$8,2)+Blad2!$S$12*POWER(G$8,3)+Blad2!$AC$12*POWER(G$8,4)+Blad2!$AO$12*POWER(G$8,5)+Blad2!$BC$12*POWER(G$8,6)+Blad2!$BS$12*POWER(G$8,7))*POWER($A1137,14)+$B$5*(Blad2!$E$13*G$8+Blad2!$K$13*POWER(G$8,2)+Blad2!$S$13*POWER(G$8,3)+Blad2!$AC$13*POWER(G$8,4)+Blad2!$AO$13*POWER(G$8,5)+Blad2!$BC$13*POWER(G$8,6)+Blad2!$BS$13*POWER(G$8,7)+Blad2!$CK$13*POWER(G$8,8))*POWER($A1137,16)+$B$5*(Blad2!$E$14*G$8+Blad2!$K$14*POWER(G$8,2)+Blad2!$S$14*POWER(G$8,3)+Blad2!$AC$14*POWER(G$8,4)+Blad2!$AO$14*POWER(G$8,5)+Blad2!$BC$14*POWER(G$8,6)+Blad2!$BS$14*POWER(G$8,7)+Blad2!$CK$14*POWER(G$8,8)+Blad2!$DE$14*POWER(G$8,9))*POWER($A1137,18)+$B$5*(Blad2!$E$15*G$8+Blad2!$K$15*POWER(G$8,2)+Blad2!$S$15*POWER(G$8,3)+Blad2!$AC$15*POWER(G$8,4)+Blad2!$AO$15*POWER(G$8,5)+Blad2!$BC$15*POWER(G$8,6)+Blad2!$BS$15*POWER(G$8,7)+Blad2!$CK$15*POWER(G$8,8)+Blad2!$DE$15*POWER(G$8,9)+Blad2!$EA$15*POWER(G$8,10))*POWER($A1137,20)</f>
        <v>0.67934984730340808</v>
      </c>
    </row>
    <row r="1138" spans="1:7" x14ac:dyDescent="0.2">
      <c r="A1138">
        <f t="shared" si="53"/>
        <v>0.88514373014890391</v>
      </c>
      <c r="B1138">
        <f t="shared" si="54"/>
        <v>0.96958314284933866</v>
      </c>
      <c r="C1138">
        <f>1+$B$5*Blad2!$E$6*C$8*POWER($A1138,2)+$B$5*(Blad2!$E$7*C$8+Blad2!$K$7*POWER(C$8,2))*POWER($A1138,4)+$B$5*(Blad2!$E$8*C$8+Blad2!$K$8*POWER(C$8,2)+Blad2!$S$8*POWER(C$8,3))*POWER($A1138,6)+$B$5*(Blad2!$E$9*C$8+Blad2!$K$9*POWER(C$8,2)+Blad2!$S$9*POWER(C$8,3)+Blad2!$AC$9*POWER(C$8,4))*POWER($A1138,8)+$B$5*(Blad2!$E$10*C$8+Blad2!$K$10*POWER(C$8,2)+Blad2!$S$10*POWER(C$8,3)+Blad2!$AC$10*POWER(C$8,4)+Blad2!$AO$10*POWER(C$8,5))*POWER($A1138,10)+$B$5*(Blad2!$E$11*C$8+Blad2!$K$11*POWER(C$8,2)+Blad2!$S$11*POWER(C$8,3)+Blad2!$AC$11*POWER(C$8,4)+Blad2!$AO$11*POWER(C$8,5)+Blad2!$BC$11*POWER(C$8,6))*POWER($A1138,12)+$B$5*(Blad2!$E$12*C$8+Blad2!$K$12*POWER(C$8,2)+Blad2!$S$12*POWER(C$8,3)+Blad2!$AC$12*POWER(C$8,4)+Blad2!$AO$12*POWER(C$8,5)+Blad2!$BC$12*POWER(C$8,6)+Blad2!$BS$12*POWER(C$8,7))*POWER($A1138,14)+$B$5*(Blad2!$E$13*C$8+Blad2!$K$13*POWER(C$8,2)+Blad2!$S$13*POWER(C$8,3)+Blad2!$AC$13*POWER(C$8,4)+Blad2!$AO$13*POWER(C$8,5)+Blad2!$BC$13*POWER(C$8,6)+Blad2!$BS$13*POWER(C$8,7)+Blad2!$CK$13*POWER(C$8,8))*POWER($A1138,16)+$B$5*(Blad2!$E$14*C$8+Blad2!$K$14*POWER(C$8,2)+Blad2!$S$14*POWER(C$8,3)+Blad2!$AC$14*POWER(C$8,4)+Blad2!$AO$14*POWER(C$8,5)+Blad2!$BC$14*POWER(C$8,6)+Blad2!$BS$14*POWER(C$8,7)+Blad2!$CK$14*POWER(C$8,8)+Blad2!$DE$14*POWER(C$8,9))*POWER($A1138,18)+$B$5*(Blad2!$E$15*C$8+Blad2!$K$15*POWER(C$8,2)+Blad2!$S$15*POWER(C$8,3)+Blad2!$AC$15*POWER(C$8,4)+Blad2!$AO$15*POWER(C$8,5)+Blad2!$BC$15*POWER(C$8,6)+Blad2!$BS$15*POWER(C$8,7)+Blad2!$CK$15*POWER(C$8,8)+Blad2!$DE$15*POWER(C$8,9)+Blad2!$EA$15*POWER(C$8,10))*POWER($A1138,20)</f>
        <v>0.96958314285533809</v>
      </c>
      <c r="D1138">
        <f t="shared" si="52"/>
        <v>0.83693330348839923</v>
      </c>
      <c r="E1138">
        <f>1+$B$5*Blad2!$E$6*E$8*POWER($A1138,2)+$B$5*(Blad2!$E$7*E$8+Blad2!$K$7*POWER(E$8,2))*POWER($A1138,4)+$B$5*(Blad2!$E$8*E$8+Blad2!$K$8*POWER(E$8,2)+Blad2!$S$8*POWER(E$8,3))*POWER($A1138,6)+$B$5*(Blad2!$E$9*E$8+Blad2!$K$9*POWER(E$8,2)+Blad2!$S$9*POWER(E$8,3)+Blad2!$AC$9*POWER(E$8,4))*POWER($A1138,8)+$B$5*(Blad2!$E$10*E$8+Blad2!$K$10*POWER(E$8,2)+Blad2!$S$10*POWER(E$8,3)+Blad2!$AC$10*POWER(E$8,4)+Blad2!$AO$10*POWER(E$8,5))*POWER($A1138,10)+$B$5*(Blad2!$E$11*E$8+Blad2!$K$11*POWER(E$8,2)+Blad2!$S$11*POWER(E$8,3)+Blad2!$AC$11*POWER(E$8,4)+Blad2!$AO$11*POWER(E$8,5)+Blad2!$BC$11*POWER(E$8,6))*POWER($A1138,12)+$B$5*(Blad2!$E$12*E$8+Blad2!$K$12*POWER(E$8,2)+Blad2!$S$12*POWER(E$8,3)+Blad2!$AC$12*POWER(E$8,4)+Blad2!$AO$12*POWER(E$8,5)+Blad2!$BC$12*POWER(E$8,6)+Blad2!$BS$12*POWER(E$8,7))*POWER($A1138,14)+$B$5*(Blad2!$E$13*E$8+Blad2!$K$13*POWER(E$8,2)+Blad2!$S$13*POWER(E$8,3)+Blad2!$AC$13*POWER(E$8,4)+Blad2!$AO$13*POWER(E$8,5)+Blad2!$BC$13*POWER(E$8,6)+Blad2!$BS$13*POWER(E$8,7)+Blad2!$CK$13*POWER(E$8,8))*POWER($A1138,16)+$B$5*(Blad2!$E$14*E$8+Blad2!$K$14*POWER(E$8,2)+Blad2!$S$14*POWER(E$8,3)+Blad2!$AC$14*POWER(E$8,4)+Blad2!$AO$14*POWER(E$8,5)+Blad2!$BC$14*POWER(E$8,6)+Blad2!$BS$14*POWER(E$8,7)+Blad2!$CK$14*POWER(E$8,8)+Blad2!$DE$14*POWER(E$8,9))*POWER($A1138,18)+$B$5*(Blad2!$E$15*E$8+Blad2!$K$15*POWER(E$8,2)+Blad2!$S$15*POWER(E$8,3)+Blad2!$AC$15*POWER(E$8,4)+Blad2!$AO$15*POWER(E$8,5)+Blad2!$BC$15*POWER(E$8,6)+Blad2!$BS$15*POWER(E$8,7)+Blad2!$CK$15*POWER(E$8,8)+Blad2!$DE$15*POWER(E$8,9)+Blad2!$EA$15*POWER(E$8,10))*POWER($A1138,20)</f>
        <v>0.83693330633947738</v>
      </c>
      <c r="F1138">
        <f t="shared" si="52"/>
        <v>0.67883962618457183</v>
      </c>
      <c r="G1138">
        <f>1+$B$5*Blad2!$E$6*G$8*POWER($A1138,2)+$B$5*(Blad2!$E$7*G$8+Blad2!$K$7*POWER(G$8,2))*POWER($A1138,4)+$B$5*(Blad2!$E$8*G$8+Blad2!$K$8*POWER(G$8,2)+Blad2!$S$8*POWER(G$8,3))*POWER($A1138,6)+$B$5*(Blad2!$E$9*G$8+Blad2!$K$9*POWER(G$8,2)+Blad2!$S$9*POWER(G$8,3)+Blad2!$AC$9*POWER(G$8,4))*POWER($A1138,8)+$B$5*(Blad2!$E$10*G$8+Blad2!$K$10*POWER(G$8,2)+Blad2!$S$10*POWER(G$8,3)+Blad2!$AC$10*POWER(G$8,4)+Blad2!$AO$10*POWER(G$8,5))*POWER($A1138,10)+$B$5*(Blad2!$E$11*G$8+Blad2!$K$11*POWER(G$8,2)+Blad2!$S$11*POWER(G$8,3)+Blad2!$AC$11*POWER(G$8,4)+Blad2!$AO$11*POWER(G$8,5)+Blad2!$BC$11*POWER(G$8,6))*POWER($A1138,12)+$B$5*(Blad2!$E$12*G$8+Blad2!$K$12*POWER(G$8,2)+Blad2!$S$12*POWER(G$8,3)+Blad2!$AC$12*POWER(G$8,4)+Blad2!$AO$12*POWER(G$8,5)+Blad2!$BC$12*POWER(G$8,6)+Blad2!$BS$12*POWER(G$8,7))*POWER($A1138,14)+$B$5*(Blad2!$E$13*G$8+Blad2!$K$13*POWER(G$8,2)+Blad2!$S$13*POWER(G$8,3)+Blad2!$AC$13*POWER(G$8,4)+Blad2!$AO$13*POWER(G$8,5)+Blad2!$BC$13*POWER(G$8,6)+Blad2!$BS$13*POWER(G$8,7)+Blad2!$CK$13*POWER(G$8,8))*POWER($A1138,16)+$B$5*(Blad2!$E$14*G$8+Blad2!$K$14*POWER(G$8,2)+Blad2!$S$14*POWER(G$8,3)+Blad2!$AC$14*POWER(G$8,4)+Blad2!$AO$14*POWER(G$8,5)+Blad2!$BC$14*POWER(G$8,6)+Blad2!$BS$14*POWER(G$8,7)+Blad2!$CK$14*POWER(G$8,8)+Blad2!$DE$14*POWER(G$8,9))*POWER($A1138,18)+$B$5*(Blad2!$E$15*G$8+Blad2!$K$15*POWER(G$8,2)+Blad2!$S$15*POWER(G$8,3)+Blad2!$AC$15*POWER(G$8,4)+Blad2!$AO$15*POWER(G$8,5)+Blad2!$BC$15*POWER(G$8,6)+Blad2!$BS$15*POWER(G$8,7)+Blad2!$CK$15*POWER(G$8,8)+Blad2!$DE$15*POWER(G$8,9)+Blad2!$EA$15*POWER(G$8,10))*POWER($A1138,20)</f>
        <v>0.67883964692339727</v>
      </c>
    </row>
    <row r="1139" spans="1:7" x14ac:dyDescent="0.2">
      <c r="A1139">
        <f t="shared" si="53"/>
        <v>0.88592912831230131</v>
      </c>
      <c r="B1139">
        <f t="shared" si="54"/>
        <v>0.96954344976090767</v>
      </c>
      <c r="C1139">
        <f>1+$B$5*Blad2!$E$6*C$8*POWER($A1139,2)+$B$5*(Blad2!$E$7*C$8+Blad2!$K$7*POWER(C$8,2))*POWER($A1139,4)+$B$5*(Blad2!$E$8*C$8+Blad2!$K$8*POWER(C$8,2)+Blad2!$S$8*POWER(C$8,3))*POWER($A1139,6)+$B$5*(Blad2!$E$9*C$8+Blad2!$K$9*POWER(C$8,2)+Blad2!$S$9*POWER(C$8,3)+Blad2!$AC$9*POWER(C$8,4))*POWER($A1139,8)+$B$5*(Blad2!$E$10*C$8+Blad2!$K$10*POWER(C$8,2)+Blad2!$S$10*POWER(C$8,3)+Blad2!$AC$10*POWER(C$8,4)+Blad2!$AO$10*POWER(C$8,5))*POWER($A1139,10)+$B$5*(Blad2!$E$11*C$8+Blad2!$K$11*POWER(C$8,2)+Blad2!$S$11*POWER(C$8,3)+Blad2!$AC$11*POWER(C$8,4)+Blad2!$AO$11*POWER(C$8,5)+Blad2!$BC$11*POWER(C$8,6))*POWER($A1139,12)+$B$5*(Blad2!$E$12*C$8+Blad2!$K$12*POWER(C$8,2)+Blad2!$S$12*POWER(C$8,3)+Blad2!$AC$12*POWER(C$8,4)+Blad2!$AO$12*POWER(C$8,5)+Blad2!$BC$12*POWER(C$8,6)+Blad2!$BS$12*POWER(C$8,7))*POWER($A1139,14)+$B$5*(Blad2!$E$13*C$8+Blad2!$K$13*POWER(C$8,2)+Blad2!$S$13*POWER(C$8,3)+Blad2!$AC$13*POWER(C$8,4)+Blad2!$AO$13*POWER(C$8,5)+Blad2!$BC$13*POWER(C$8,6)+Blad2!$BS$13*POWER(C$8,7)+Blad2!$CK$13*POWER(C$8,8))*POWER($A1139,16)+$B$5*(Blad2!$E$14*C$8+Blad2!$K$14*POWER(C$8,2)+Blad2!$S$14*POWER(C$8,3)+Blad2!$AC$14*POWER(C$8,4)+Blad2!$AO$14*POWER(C$8,5)+Blad2!$BC$14*POWER(C$8,6)+Blad2!$BS$14*POWER(C$8,7)+Blad2!$CK$14*POWER(C$8,8)+Blad2!$DE$14*POWER(C$8,9))*POWER($A1139,18)+$B$5*(Blad2!$E$15*C$8+Blad2!$K$15*POWER(C$8,2)+Blad2!$S$15*POWER(C$8,3)+Blad2!$AC$15*POWER(C$8,4)+Blad2!$AO$15*POWER(C$8,5)+Blad2!$BC$15*POWER(C$8,6)+Blad2!$BS$15*POWER(C$8,7)+Blad2!$CK$15*POWER(C$8,8)+Blad2!$DE$15*POWER(C$8,9)+Blad2!$EA$15*POWER(C$8,10))*POWER($A1139,20)</f>
        <v>0.96954344976702422</v>
      </c>
      <c r="D1139">
        <f t="shared" si="52"/>
        <v>0.83670335536043372</v>
      </c>
      <c r="E1139">
        <f>1+$B$5*Blad2!$E$6*E$8*POWER($A1139,2)+$B$5*(Blad2!$E$7*E$8+Blad2!$K$7*POWER(E$8,2))*POWER($A1139,4)+$B$5*(Blad2!$E$8*E$8+Blad2!$K$8*POWER(E$8,2)+Blad2!$S$8*POWER(E$8,3))*POWER($A1139,6)+$B$5*(Blad2!$E$9*E$8+Blad2!$K$9*POWER(E$8,2)+Blad2!$S$9*POWER(E$8,3)+Blad2!$AC$9*POWER(E$8,4))*POWER($A1139,8)+$B$5*(Blad2!$E$10*E$8+Blad2!$K$10*POWER(E$8,2)+Blad2!$S$10*POWER(E$8,3)+Blad2!$AC$10*POWER(E$8,4)+Blad2!$AO$10*POWER(E$8,5))*POWER($A1139,10)+$B$5*(Blad2!$E$11*E$8+Blad2!$K$11*POWER(E$8,2)+Blad2!$S$11*POWER(E$8,3)+Blad2!$AC$11*POWER(E$8,4)+Blad2!$AO$11*POWER(E$8,5)+Blad2!$BC$11*POWER(E$8,6))*POWER($A1139,12)+$B$5*(Blad2!$E$12*E$8+Blad2!$K$12*POWER(E$8,2)+Blad2!$S$12*POWER(E$8,3)+Blad2!$AC$12*POWER(E$8,4)+Blad2!$AO$12*POWER(E$8,5)+Blad2!$BC$12*POWER(E$8,6)+Blad2!$BS$12*POWER(E$8,7))*POWER($A1139,14)+$B$5*(Blad2!$E$13*E$8+Blad2!$K$13*POWER(E$8,2)+Blad2!$S$13*POWER(E$8,3)+Blad2!$AC$13*POWER(E$8,4)+Blad2!$AO$13*POWER(E$8,5)+Blad2!$BC$13*POWER(E$8,6)+Blad2!$BS$13*POWER(E$8,7)+Blad2!$CK$13*POWER(E$8,8))*POWER($A1139,16)+$B$5*(Blad2!$E$14*E$8+Blad2!$K$14*POWER(E$8,2)+Blad2!$S$14*POWER(E$8,3)+Blad2!$AC$14*POWER(E$8,4)+Blad2!$AO$14*POWER(E$8,5)+Blad2!$BC$14*POWER(E$8,6)+Blad2!$BS$14*POWER(E$8,7)+Blad2!$CK$14*POWER(E$8,8)+Blad2!$DE$14*POWER(E$8,9))*POWER($A1139,18)+$B$5*(Blad2!$E$15*E$8+Blad2!$K$15*POWER(E$8,2)+Blad2!$S$15*POWER(E$8,3)+Blad2!$AC$15*POWER(E$8,4)+Blad2!$AO$15*POWER(E$8,5)+Blad2!$BC$15*POWER(E$8,6)+Blad2!$BS$15*POWER(E$8,7)+Blad2!$CK$15*POWER(E$8,8)+Blad2!$DE$15*POWER(E$8,9)+Blad2!$EA$15*POWER(E$8,10))*POWER($A1139,20)</f>
        <v>0.83670335826875275</v>
      </c>
      <c r="F1139">
        <f t="shared" si="52"/>
        <v>0.67832920382992123</v>
      </c>
      <c r="G1139">
        <f>1+$B$5*Blad2!$E$6*G$8*POWER($A1139,2)+$B$5*(Blad2!$E$7*G$8+Blad2!$K$7*POWER(G$8,2))*POWER($A1139,4)+$B$5*(Blad2!$E$8*G$8+Blad2!$K$8*POWER(G$8,2)+Blad2!$S$8*POWER(G$8,3))*POWER($A1139,6)+$B$5*(Blad2!$E$9*G$8+Blad2!$K$9*POWER(G$8,2)+Blad2!$S$9*POWER(G$8,3)+Blad2!$AC$9*POWER(G$8,4))*POWER($A1139,8)+$B$5*(Blad2!$E$10*G$8+Blad2!$K$10*POWER(G$8,2)+Blad2!$S$10*POWER(G$8,3)+Blad2!$AC$10*POWER(G$8,4)+Blad2!$AO$10*POWER(G$8,5))*POWER($A1139,10)+$B$5*(Blad2!$E$11*G$8+Blad2!$K$11*POWER(G$8,2)+Blad2!$S$11*POWER(G$8,3)+Blad2!$AC$11*POWER(G$8,4)+Blad2!$AO$11*POWER(G$8,5)+Blad2!$BC$11*POWER(G$8,6))*POWER($A1139,12)+$B$5*(Blad2!$E$12*G$8+Blad2!$K$12*POWER(G$8,2)+Blad2!$S$12*POWER(G$8,3)+Blad2!$AC$12*POWER(G$8,4)+Blad2!$AO$12*POWER(G$8,5)+Blad2!$BC$12*POWER(G$8,6)+Blad2!$BS$12*POWER(G$8,7))*POWER($A1139,14)+$B$5*(Blad2!$E$13*G$8+Blad2!$K$13*POWER(G$8,2)+Blad2!$S$13*POWER(G$8,3)+Blad2!$AC$13*POWER(G$8,4)+Blad2!$AO$13*POWER(G$8,5)+Blad2!$BC$13*POWER(G$8,6)+Blad2!$BS$13*POWER(G$8,7)+Blad2!$CK$13*POWER(G$8,8))*POWER($A1139,16)+$B$5*(Blad2!$E$14*G$8+Blad2!$K$14*POWER(G$8,2)+Blad2!$S$14*POWER(G$8,3)+Blad2!$AC$14*POWER(G$8,4)+Blad2!$AO$14*POWER(G$8,5)+Blad2!$BC$14*POWER(G$8,6)+Blad2!$BS$14*POWER(G$8,7)+Blad2!$CK$14*POWER(G$8,8)+Blad2!$DE$14*POWER(G$8,9))*POWER($A1139,18)+$B$5*(Blad2!$E$15*G$8+Blad2!$K$15*POWER(G$8,2)+Blad2!$S$15*POWER(G$8,3)+Blad2!$AC$15*POWER(G$8,4)+Blad2!$AO$15*POWER(G$8,5)+Blad2!$BC$15*POWER(G$8,6)+Blad2!$BS$15*POWER(G$8,7)+Blad2!$CK$15*POWER(G$8,8)+Blad2!$DE$15*POWER(G$8,9)+Blad2!$EA$15*POWER(G$8,10))*POWER($A1139,20)</f>
        <v>0.67832922499639281</v>
      </c>
    </row>
    <row r="1140" spans="1:7" x14ac:dyDescent="0.2">
      <c r="A1140">
        <f t="shared" si="53"/>
        <v>0.88671452647569871</v>
      </c>
      <c r="B1140">
        <f t="shared" si="54"/>
        <v>0.96950376775399305</v>
      </c>
      <c r="C1140">
        <f>1+$B$5*Blad2!$E$6*C$8*POWER($A1140,2)+$B$5*(Blad2!$E$7*C$8+Blad2!$K$7*POWER(C$8,2))*POWER($A1140,4)+$B$5*(Blad2!$E$8*C$8+Blad2!$K$8*POWER(C$8,2)+Blad2!$S$8*POWER(C$8,3))*POWER($A1140,6)+$B$5*(Blad2!$E$9*C$8+Blad2!$K$9*POWER(C$8,2)+Blad2!$S$9*POWER(C$8,3)+Blad2!$AC$9*POWER(C$8,4))*POWER($A1140,8)+$B$5*(Blad2!$E$10*C$8+Blad2!$K$10*POWER(C$8,2)+Blad2!$S$10*POWER(C$8,3)+Blad2!$AC$10*POWER(C$8,4)+Blad2!$AO$10*POWER(C$8,5))*POWER($A1140,10)+$B$5*(Blad2!$E$11*C$8+Blad2!$K$11*POWER(C$8,2)+Blad2!$S$11*POWER(C$8,3)+Blad2!$AC$11*POWER(C$8,4)+Blad2!$AO$11*POWER(C$8,5)+Blad2!$BC$11*POWER(C$8,6))*POWER($A1140,12)+$B$5*(Blad2!$E$12*C$8+Blad2!$K$12*POWER(C$8,2)+Blad2!$S$12*POWER(C$8,3)+Blad2!$AC$12*POWER(C$8,4)+Blad2!$AO$12*POWER(C$8,5)+Blad2!$BC$12*POWER(C$8,6)+Blad2!$BS$12*POWER(C$8,7))*POWER($A1140,14)+$B$5*(Blad2!$E$13*C$8+Blad2!$K$13*POWER(C$8,2)+Blad2!$S$13*POWER(C$8,3)+Blad2!$AC$13*POWER(C$8,4)+Blad2!$AO$13*POWER(C$8,5)+Blad2!$BC$13*POWER(C$8,6)+Blad2!$BS$13*POWER(C$8,7)+Blad2!$CK$13*POWER(C$8,8))*POWER($A1140,16)+$B$5*(Blad2!$E$14*C$8+Blad2!$K$14*POWER(C$8,2)+Blad2!$S$14*POWER(C$8,3)+Blad2!$AC$14*POWER(C$8,4)+Blad2!$AO$14*POWER(C$8,5)+Blad2!$BC$14*POWER(C$8,6)+Blad2!$BS$14*POWER(C$8,7)+Blad2!$CK$14*POWER(C$8,8)+Blad2!$DE$14*POWER(C$8,9))*POWER($A1140,18)+$B$5*(Blad2!$E$15*C$8+Blad2!$K$15*POWER(C$8,2)+Blad2!$S$15*POWER(C$8,3)+Blad2!$AC$15*POWER(C$8,4)+Blad2!$AO$15*POWER(C$8,5)+Blad2!$BC$15*POWER(C$8,6)+Blad2!$BS$15*POWER(C$8,7)+Blad2!$CK$15*POWER(C$8,8)+Blad2!$DE$15*POWER(C$8,9)+Blad2!$EA$15*POWER(C$8,10))*POWER($A1140,20)</f>
        <v>0.96950376776022895</v>
      </c>
      <c r="D1140">
        <f t="shared" si="52"/>
        <v>0.83647341765649819</v>
      </c>
      <c r="E1140">
        <f>1+$B$5*Blad2!$E$6*E$8*POWER($A1140,2)+$B$5*(Blad2!$E$7*E$8+Blad2!$K$7*POWER(E$8,2))*POWER($A1140,4)+$B$5*(Blad2!$E$8*E$8+Blad2!$K$8*POWER(E$8,2)+Blad2!$S$8*POWER(E$8,3))*POWER($A1140,6)+$B$5*(Blad2!$E$9*E$8+Blad2!$K$9*POWER(E$8,2)+Blad2!$S$9*POWER(E$8,3)+Blad2!$AC$9*POWER(E$8,4))*POWER($A1140,8)+$B$5*(Blad2!$E$10*E$8+Blad2!$K$10*POWER(E$8,2)+Blad2!$S$10*POWER(E$8,3)+Blad2!$AC$10*POWER(E$8,4)+Blad2!$AO$10*POWER(E$8,5))*POWER($A1140,10)+$B$5*(Blad2!$E$11*E$8+Blad2!$K$11*POWER(E$8,2)+Blad2!$S$11*POWER(E$8,3)+Blad2!$AC$11*POWER(E$8,4)+Blad2!$AO$11*POWER(E$8,5)+Blad2!$BC$11*POWER(E$8,6))*POWER($A1140,12)+$B$5*(Blad2!$E$12*E$8+Blad2!$K$12*POWER(E$8,2)+Blad2!$S$12*POWER(E$8,3)+Blad2!$AC$12*POWER(E$8,4)+Blad2!$AO$12*POWER(E$8,5)+Blad2!$BC$12*POWER(E$8,6)+Blad2!$BS$12*POWER(E$8,7))*POWER($A1140,14)+$B$5*(Blad2!$E$13*E$8+Blad2!$K$13*POWER(E$8,2)+Blad2!$S$13*POWER(E$8,3)+Blad2!$AC$13*POWER(E$8,4)+Blad2!$AO$13*POWER(E$8,5)+Blad2!$BC$13*POWER(E$8,6)+Blad2!$BS$13*POWER(E$8,7)+Blad2!$CK$13*POWER(E$8,8))*POWER($A1140,16)+$B$5*(Blad2!$E$14*E$8+Blad2!$K$14*POWER(E$8,2)+Blad2!$S$14*POWER(E$8,3)+Blad2!$AC$14*POWER(E$8,4)+Blad2!$AO$14*POWER(E$8,5)+Blad2!$BC$14*POWER(E$8,6)+Blad2!$BS$14*POWER(E$8,7)+Blad2!$CK$14*POWER(E$8,8)+Blad2!$DE$14*POWER(E$8,9))*POWER($A1140,18)+$B$5*(Blad2!$E$15*E$8+Blad2!$K$15*POWER(E$8,2)+Blad2!$S$15*POWER(E$8,3)+Blad2!$AC$15*POWER(E$8,4)+Blad2!$AO$15*POWER(E$8,5)+Blad2!$BC$15*POWER(E$8,6)+Blad2!$BS$15*POWER(E$8,7)+Blad2!$CK$15*POWER(E$8,8)+Blad2!$DE$15*POWER(E$8,9)+Blad2!$EA$15*POWER(E$8,10))*POWER($A1140,20)</f>
        <v>0.83647342062315622</v>
      </c>
      <c r="F1140">
        <f t="shared" si="52"/>
        <v>0.67781856068028734</v>
      </c>
      <c r="G1140">
        <f>1+$B$5*Blad2!$E$6*G$8*POWER($A1140,2)+$B$5*(Blad2!$E$7*G$8+Blad2!$K$7*POWER(G$8,2))*POWER($A1140,4)+$B$5*(Blad2!$E$8*G$8+Blad2!$K$8*POWER(G$8,2)+Blad2!$S$8*POWER(G$8,3))*POWER($A1140,6)+$B$5*(Blad2!$E$9*G$8+Blad2!$K$9*POWER(G$8,2)+Blad2!$S$9*POWER(G$8,3)+Blad2!$AC$9*POWER(G$8,4))*POWER($A1140,8)+$B$5*(Blad2!$E$10*G$8+Blad2!$K$10*POWER(G$8,2)+Blad2!$S$10*POWER(G$8,3)+Blad2!$AC$10*POWER(G$8,4)+Blad2!$AO$10*POWER(G$8,5))*POWER($A1140,10)+$B$5*(Blad2!$E$11*G$8+Blad2!$K$11*POWER(G$8,2)+Blad2!$S$11*POWER(G$8,3)+Blad2!$AC$11*POWER(G$8,4)+Blad2!$AO$11*POWER(G$8,5)+Blad2!$BC$11*POWER(G$8,6))*POWER($A1140,12)+$B$5*(Blad2!$E$12*G$8+Blad2!$K$12*POWER(G$8,2)+Blad2!$S$12*POWER(G$8,3)+Blad2!$AC$12*POWER(G$8,4)+Blad2!$AO$12*POWER(G$8,5)+Blad2!$BC$12*POWER(G$8,6)+Blad2!$BS$12*POWER(G$8,7))*POWER($A1140,14)+$B$5*(Blad2!$E$13*G$8+Blad2!$K$13*POWER(G$8,2)+Blad2!$S$13*POWER(G$8,3)+Blad2!$AC$13*POWER(G$8,4)+Blad2!$AO$13*POWER(G$8,5)+Blad2!$BC$13*POWER(G$8,6)+Blad2!$BS$13*POWER(G$8,7)+Blad2!$CK$13*POWER(G$8,8))*POWER($A1140,16)+$B$5*(Blad2!$E$14*G$8+Blad2!$K$14*POWER(G$8,2)+Blad2!$S$14*POWER(G$8,3)+Blad2!$AC$14*POWER(G$8,4)+Blad2!$AO$14*POWER(G$8,5)+Blad2!$BC$14*POWER(G$8,6)+Blad2!$BS$14*POWER(G$8,7)+Blad2!$CK$14*POWER(G$8,8)+Blad2!$DE$14*POWER(G$8,9))*POWER($A1140,18)+$B$5*(Blad2!$E$15*G$8+Blad2!$K$15*POWER(G$8,2)+Blad2!$S$15*POWER(G$8,3)+Blad2!$AC$15*POWER(G$8,4)+Blad2!$AO$15*POWER(G$8,5)+Blad2!$BC$15*POWER(G$8,6)+Blad2!$BS$15*POWER(G$8,7)+Blad2!$CK$15*POWER(G$8,8)+Blad2!$DE$15*POWER(G$8,9)+Blad2!$EA$15*POWER(G$8,10))*POWER($A1140,20)</f>
        <v>0.67781858228287462</v>
      </c>
    </row>
    <row r="1141" spans="1:7" x14ac:dyDescent="0.2">
      <c r="A1141">
        <f t="shared" si="53"/>
        <v>0.8874999246390961</v>
      </c>
      <c r="B1141">
        <f t="shared" si="54"/>
        <v>0.96946409692787305</v>
      </c>
      <c r="C1141">
        <f>1+$B$5*Blad2!$E$6*C$8*POWER($A1141,2)+$B$5*(Blad2!$E$7*C$8+Blad2!$K$7*POWER(C$8,2))*POWER($A1141,4)+$B$5*(Blad2!$E$8*C$8+Blad2!$K$8*POWER(C$8,2)+Blad2!$S$8*POWER(C$8,3))*POWER($A1141,6)+$B$5*(Blad2!$E$9*C$8+Blad2!$K$9*POWER(C$8,2)+Blad2!$S$9*POWER(C$8,3)+Blad2!$AC$9*POWER(C$8,4))*POWER($A1141,8)+$B$5*(Blad2!$E$10*C$8+Blad2!$K$10*POWER(C$8,2)+Blad2!$S$10*POWER(C$8,3)+Blad2!$AC$10*POWER(C$8,4)+Blad2!$AO$10*POWER(C$8,5))*POWER($A1141,10)+$B$5*(Blad2!$E$11*C$8+Blad2!$K$11*POWER(C$8,2)+Blad2!$S$11*POWER(C$8,3)+Blad2!$AC$11*POWER(C$8,4)+Blad2!$AO$11*POWER(C$8,5)+Blad2!$BC$11*POWER(C$8,6))*POWER($A1141,12)+$B$5*(Blad2!$E$12*C$8+Blad2!$K$12*POWER(C$8,2)+Blad2!$S$12*POWER(C$8,3)+Blad2!$AC$12*POWER(C$8,4)+Blad2!$AO$12*POWER(C$8,5)+Blad2!$BC$12*POWER(C$8,6)+Blad2!$BS$12*POWER(C$8,7))*POWER($A1141,14)+$B$5*(Blad2!$E$13*C$8+Blad2!$K$13*POWER(C$8,2)+Blad2!$S$13*POWER(C$8,3)+Blad2!$AC$13*POWER(C$8,4)+Blad2!$AO$13*POWER(C$8,5)+Blad2!$BC$13*POWER(C$8,6)+Blad2!$BS$13*POWER(C$8,7)+Blad2!$CK$13*POWER(C$8,8))*POWER($A1141,16)+$B$5*(Blad2!$E$14*C$8+Blad2!$K$14*POWER(C$8,2)+Blad2!$S$14*POWER(C$8,3)+Blad2!$AC$14*POWER(C$8,4)+Blad2!$AO$14*POWER(C$8,5)+Blad2!$BC$14*POWER(C$8,6)+Blad2!$BS$14*POWER(C$8,7)+Blad2!$CK$14*POWER(C$8,8)+Blad2!$DE$14*POWER(C$8,9))*POWER($A1141,18)+$B$5*(Blad2!$E$15*C$8+Blad2!$K$15*POWER(C$8,2)+Blad2!$S$15*POWER(C$8,3)+Blad2!$AC$15*POWER(C$8,4)+Blad2!$AO$15*POWER(C$8,5)+Blad2!$BC$15*POWER(C$8,6)+Blad2!$BS$15*POWER(C$8,7)+Blad2!$CK$15*POWER(C$8,8)+Blad2!$DE$15*POWER(C$8,9)+Blad2!$EA$15*POWER(C$8,10))*POWER($A1141,20)</f>
        <v>0.96946409693423052</v>
      </c>
      <c r="D1141">
        <f t="shared" si="52"/>
        <v>0.83624349095277384</v>
      </c>
      <c r="E1141">
        <f>1+$B$5*Blad2!$E$6*E$8*POWER($A1141,2)+$B$5*(Blad2!$E$7*E$8+Blad2!$K$7*POWER(E$8,2))*POWER($A1141,4)+$B$5*(Blad2!$E$8*E$8+Blad2!$K$8*POWER(E$8,2)+Blad2!$S$8*POWER(E$8,3))*POWER($A1141,6)+$B$5*(Blad2!$E$9*E$8+Blad2!$K$9*POWER(E$8,2)+Blad2!$S$9*POWER(E$8,3)+Blad2!$AC$9*POWER(E$8,4))*POWER($A1141,8)+$B$5*(Blad2!$E$10*E$8+Blad2!$K$10*POWER(E$8,2)+Blad2!$S$10*POWER(E$8,3)+Blad2!$AC$10*POWER(E$8,4)+Blad2!$AO$10*POWER(E$8,5))*POWER($A1141,10)+$B$5*(Blad2!$E$11*E$8+Blad2!$K$11*POWER(E$8,2)+Blad2!$S$11*POWER(E$8,3)+Blad2!$AC$11*POWER(E$8,4)+Blad2!$AO$11*POWER(E$8,5)+Blad2!$BC$11*POWER(E$8,6))*POWER($A1141,12)+$B$5*(Blad2!$E$12*E$8+Blad2!$K$12*POWER(E$8,2)+Blad2!$S$12*POWER(E$8,3)+Blad2!$AC$12*POWER(E$8,4)+Blad2!$AO$12*POWER(E$8,5)+Blad2!$BC$12*POWER(E$8,6)+Blad2!$BS$12*POWER(E$8,7))*POWER($A1141,14)+$B$5*(Blad2!$E$13*E$8+Blad2!$K$13*POWER(E$8,2)+Blad2!$S$13*POWER(E$8,3)+Blad2!$AC$13*POWER(E$8,4)+Blad2!$AO$13*POWER(E$8,5)+Blad2!$BC$13*POWER(E$8,6)+Blad2!$BS$13*POWER(E$8,7)+Blad2!$CK$13*POWER(E$8,8))*POWER($A1141,16)+$B$5*(Blad2!$E$14*E$8+Blad2!$K$14*POWER(E$8,2)+Blad2!$S$14*POWER(E$8,3)+Blad2!$AC$14*POWER(E$8,4)+Blad2!$AO$14*POWER(E$8,5)+Blad2!$BC$14*POWER(E$8,6)+Blad2!$BS$14*POWER(E$8,7)+Blad2!$CK$14*POWER(E$8,8)+Blad2!$DE$14*POWER(E$8,9))*POWER($A1141,18)+$B$5*(Blad2!$E$15*E$8+Blad2!$K$15*POWER(E$8,2)+Blad2!$S$15*POWER(E$8,3)+Blad2!$AC$15*POWER(E$8,4)+Blad2!$AO$15*POWER(E$8,5)+Blad2!$BC$15*POWER(E$8,6)+Blad2!$BS$15*POWER(E$8,7)+Blad2!$CK$15*POWER(E$8,8)+Blad2!$DE$15*POWER(E$8,9)+Blad2!$EA$15*POWER(E$8,10))*POWER($A1141,20)</f>
        <v>0.83624349397888909</v>
      </c>
      <c r="F1141">
        <f t="shared" si="52"/>
        <v>0.67730769749766417</v>
      </c>
      <c r="G1141">
        <f>1+$B$5*Blad2!$E$6*G$8*POWER($A1141,2)+$B$5*(Blad2!$E$7*G$8+Blad2!$K$7*POWER(G$8,2))*POWER($A1141,4)+$B$5*(Blad2!$E$8*G$8+Blad2!$K$8*POWER(G$8,2)+Blad2!$S$8*POWER(G$8,3))*POWER($A1141,6)+$B$5*(Blad2!$E$9*G$8+Blad2!$K$9*POWER(G$8,2)+Blad2!$S$9*POWER(G$8,3)+Blad2!$AC$9*POWER(G$8,4))*POWER($A1141,8)+$B$5*(Blad2!$E$10*G$8+Blad2!$K$10*POWER(G$8,2)+Blad2!$S$10*POWER(G$8,3)+Blad2!$AC$10*POWER(G$8,4)+Blad2!$AO$10*POWER(G$8,5))*POWER($A1141,10)+$B$5*(Blad2!$E$11*G$8+Blad2!$K$11*POWER(G$8,2)+Blad2!$S$11*POWER(G$8,3)+Blad2!$AC$11*POWER(G$8,4)+Blad2!$AO$11*POWER(G$8,5)+Blad2!$BC$11*POWER(G$8,6))*POWER($A1141,12)+$B$5*(Blad2!$E$12*G$8+Blad2!$K$12*POWER(G$8,2)+Blad2!$S$12*POWER(G$8,3)+Blad2!$AC$12*POWER(G$8,4)+Blad2!$AO$12*POWER(G$8,5)+Blad2!$BC$12*POWER(G$8,6)+Blad2!$BS$12*POWER(G$8,7))*POWER($A1141,14)+$B$5*(Blad2!$E$13*G$8+Blad2!$K$13*POWER(G$8,2)+Blad2!$S$13*POWER(G$8,3)+Blad2!$AC$13*POWER(G$8,4)+Blad2!$AO$13*POWER(G$8,5)+Blad2!$BC$13*POWER(G$8,6)+Blad2!$BS$13*POWER(G$8,7)+Blad2!$CK$13*POWER(G$8,8))*POWER($A1141,16)+$B$5*(Blad2!$E$14*G$8+Blad2!$K$14*POWER(G$8,2)+Blad2!$S$14*POWER(G$8,3)+Blad2!$AC$14*POWER(G$8,4)+Blad2!$AO$14*POWER(G$8,5)+Blad2!$BC$14*POWER(G$8,6)+Blad2!$BS$14*POWER(G$8,7)+Blad2!$CK$14*POWER(G$8,8)+Blad2!$DE$14*POWER(G$8,9))*POWER($A1141,18)+$B$5*(Blad2!$E$15*G$8+Blad2!$K$15*POWER(G$8,2)+Blad2!$S$15*POWER(G$8,3)+Blad2!$AC$15*POWER(G$8,4)+Blad2!$AO$15*POWER(G$8,5)+Blad2!$BC$15*POWER(G$8,6)+Blad2!$BS$15*POWER(G$8,7)+Blad2!$CK$15*POWER(G$8,8)+Blad2!$DE$15*POWER(G$8,9)+Blad2!$EA$15*POWER(G$8,10))*POWER($A1141,20)</f>
        <v>0.67730771954499769</v>
      </c>
    </row>
    <row r="1142" spans="1:7" x14ac:dyDescent="0.2">
      <c r="A1142">
        <f t="shared" si="53"/>
        <v>0.8882853228024935</v>
      </c>
      <c r="B1142">
        <f t="shared" si="54"/>
        <v>0.96942443738181006</v>
      </c>
      <c r="C1142">
        <f>1+$B$5*Blad2!$E$6*C$8*POWER($A1142,2)+$B$5*(Blad2!$E$7*C$8+Blad2!$K$7*POWER(C$8,2))*POWER($A1142,4)+$B$5*(Blad2!$E$8*C$8+Blad2!$K$8*POWER(C$8,2)+Blad2!$S$8*POWER(C$8,3))*POWER($A1142,6)+$B$5*(Blad2!$E$9*C$8+Blad2!$K$9*POWER(C$8,2)+Blad2!$S$9*POWER(C$8,3)+Blad2!$AC$9*POWER(C$8,4))*POWER($A1142,8)+$B$5*(Blad2!$E$10*C$8+Blad2!$K$10*POWER(C$8,2)+Blad2!$S$10*POWER(C$8,3)+Blad2!$AC$10*POWER(C$8,4)+Blad2!$AO$10*POWER(C$8,5))*POWER($A1142,10)+$B$5*(Blad2!$E$11*C$8+Blad2!$K$11*POWER(C$8,2)+Blad2!$S$11*POWER(C$8,3)+Blad2!$AC$11*POWER(C$8,4)+Blad2!$AO$11*POWER(C$8,5)+Blad2!$BC$11*POWER(C$8,6))*POWER($A1142,12)+$B$5*(Blad2!$E$12*C$8+Blad2!$K$12*POWER(C$8,2)+Blad2!$S$12*POWER(C$8,3)+Blad2!$AC$12*POWER(C$8,4)+Blad2!$AO$12*POWER(C$8,5)+Blad2!$BC$12*POWER(C$8,6)+Blad2!$BS$12*POWER(C$8,7))*POWER($A1142,14)+$B$5*(Blad2!$E$13*C$8+Blad2!$K$13*POWER(C$8,2)+Blad2!$S$13*POWER(C$8,3)+Blad2!$AC$13*POWER(C$8,4)+Blad2!$AO$13*POWER(C$8,5)+Blad2!$BC$13*POWER(C$8,6)+Blad2!$BS$13*POWER(C$8,7)+Blad2!$CK$13*POWER(C$8,8))*POWER($A1142,16)+$B$5*(Blad2!$E$14*C$8+Blad2!$K$14*POWER(C$8,2)+Blad2!$S$14*POWER(C$8,3)+Blad2!$AC$14*POWER(C$8,4)+Blad2!$AO$14*POWER(C$8,5)+Blad2!$BC$14*POWER(C$8,6)+Blad2!$BS$14*POWER(C$8,7)+Blad2!$CK$14*POWER(C$8,8)+Blad2!$DE$14*POWER(C$8,9))*POWER($A1142,18)+$B$5*(Blad2!$E$15*C$8+Blad2!$K$15*POWER(C$8,2)+Blad2!$S$15*POWER(C$8,3)+Blad2!$AC$15*POWER(C$8,4)+Blad2!$AO$15*POWER(C$8,5)+Blad2!$BC$15*POWER(C$8,6)+Blad2!$BS$15*POWER(C$8,7)+Blad2!$CK$15*POWER(C$8,8)+Blad2!$DE$15*POWER(C$8,9)+Blad2!$EA$15*POWER(C$8,10))*POWER($A1142,20)</f>
        <v>0.96942443738829109</v>
      </c>
      <c r="D1142">
        <f t="shared" si="52"/>
        <v>0.83601357582589209</v>
      </c>
      <c r="E1142">
        <f>1+$B$5*Blad2!$E$6*E$8*POWER($A1142,2)+$B$5*(Blad2!$E$7*E$8+Blad2!$K$7*POWER(E$8,2))*POWER($A1142,4)+$B$5*(Blad2!$E$8*E$8+Blad2!$K$8*POWER(E$8,2)+Blad2!$S$8*POWER(E$8,3))*POWER($A1142,6)+$B$5*(Blad2!$E$9*E$8+Blad2!$K$9*POWER(E$8,2)+Blad2!$S$9*POWER(E$8,3)+Blad2!$AC$9*POWER(E$8,4))*POWER($A1142,8)+$B$5*(Blad2!$E$10*E$8+Blad2!$K$10*POWER(E$8,2)+Blad2!$S$10*POWER(E$8,3)+Blad2!$AC$10*POWER(E$8,4)+Blad2!$AO$10*POWER(E$8,5))*POWER($A1142,10)+$B$5*(Blad2!$E$11*E$8+Blad2!$K$11*POWER(E$8,2)+Blad2!$S$11*POWER(E$8,3)+Blad2!$AC$11*POWER(E$8,4)+Blad2!$AO$11*POWER(E$8,5)+Blad2!$BC$11*POWER(E$8,6))*POWER($A1142,12)+$B$5*(Blad2!$E$12*E$8+Blad2!$K$12*POWER(E$8,2)+Blad2!$S$12*POWER(E$8,3)+Blad2!$AC$12*POWER(E$8,4)+Blad2!$AO$12*POWER(E$8,5)+Blad2!$BC$12*POWER(E$8,6)+Blad2!$BS$12*POWER(E$8,7))*POWER($A1142,14)+$B$5*(Blad2!$E$13*E$8+Blad2!$K$13*POWER(E$8,2)+Blad2!$S$13*POWER(E$8,3)+Blad2!$AC$13*POWER(E$8,4)+Blad2!$AO$13*POWER(E$8,5)+Blad2!$BC$13*POWER(E$8,6)+Blad2!$BS$13*POWER(E$8,7)+Blad2!$CK$13*POWER(E$8,8))*POWER($A1142,16)+$B$5*(Blad2!$E$14*E$8+Blad2!$K$14*POWER(E$8,2)+Blad2!$S$14*POWER(E$8,3)+Blad2!$AC$14*POWER(E$8,4)+Blad2!$AO$14*POWER(E$8,5)+Blad2!$BC$14*POWER(E$8,6)+Blad2!$BS$14*POWER(E$8,7)+Blad2!$CK$14*POWER(E$8,8)+Blad2!$DE$14*POWER(E$8,9))*POWER($A1142,18)+$B$5*(Blad2!$E$15*E$8+Blad2!$K$15*POWER(E$8,2)+Blad2!$S$15*POWER(E$8,3)+Blad2!$AC$15*POWER(E$8,4)+Blad2!$AO$15*POWER(E$8,5)+Blad2!$BC$15*POWER(E$8,6)+Blad2!$BS$15*POWER(E$8,7)+Blad2!$CK$15*POWER(E$8,8)+Blad2!$DE$15*POWER(E$8,9)+Blad2!$EA$15*POWER(E$8,10))*POWER($A1142,20)</f>
        <v>0.83601357891260342</v>
      </c>
      <c r="F1142">
        <f t="shared" si="52"/>
        <v>0.67679661504572408</v>
      </c>
      <c r="G1142">
        <f>1+$B$5*Blad2!$E$6*G$8*POWER($A1142,2)+$B$5*(Blad2!$E$7*G$8+Blad2!$K$7*POWER(G$8,2))*POWER($A1142,4)+$B$5*(Blad2!$E$8*G$8+Blad2!$K$8*POWER(G$8,2)+Blad2!$S$8*POWER(G$8,3))*POWER($A1142,6)+$B$5*(Blad2!$E$9*G$8+Blad2!$K$9*POWER(G$8,2)+Blad2!$S$9*POWER(G$8,3)+Blad2!$AC$9*POWER(G$8,4))*POWER($A1142,8)+$B$5*(Blad2!$E$10*G$8+Blad2!$K$10*POWER(G$8,2)+Blad2!$S$10*POWER(G$8,3)+Blad2!$AC$10*POWER(G$8,4)+Blad2!$AO$10*POWER(G$8,5))*POWER($A1142,10)+$B$5*(Blad2!$E$11*G$8+Blad2!$K$11*POWER(G$8,2)+Blad2!$S$11*POWER(G$8,3)+Blad2!$AC$11*POWER(G$8,4)+Blad2!$AO$11*POWER(G$8,5)+Blad2!$BC$11*POWER(G$8,6))*POWER($A1142,12)+$B$5*(Blad2!$E$12*G$8+Blad2!$K$12*POWER(G$8,2)+Blad2!$S$12*POWER(G$8,3)+Blad2!$AC$12*POWER(G$8,4)+Blad2!$AO$12*POWER(G$8,5)+Blad2!$BC$12*POWER(G$8,6)+Blad2!$BS$12*POWER(G$8,7))*POWER($A1142,14)+$B$5*(Blad2!$E$13*G$8+Blad2!$K$13*POWER(G$8,2)+Blad2!$S$13*POWER(G$8,3)+Blad2!$AC$13*POWER(G$8,4)+Blad2!$AO$13*POWER(G$8,5)+Blad2!$BC$13*POWER(G$8,6)+Blad2!$BS$13*POWER(G$8,7)+Blad2!$CK$13*POWER(G$8,8))*POWER($A1142,16)+$B$5*(Blad2!$E$14*G$8+Blad2!$K$14*POWER(G$8,2)+Blad2!$S$14*POWER(G$8,3)+Blad2!$AC$14*POWER(G$8,4)+Blad2!$AO$14*POWER(G$8,5)+Blad2!$BC$14*POWER(G$8,6)+Blad2!$BS$14*POWER(G$8,7)+Blad2!$CK$14*POWER(G$8,8)+Blad2!$DE$14*POWER(G$8,9))*POWER($A1142,18)+$B$5*(Blad2!$E$15*G$8+Blad2!$K$15*POWER(G$8,2)+Blad2!$S$15*POWER(G$8,3)+Blad2!$AC$15*POWER(G$8,4)+Blad2!$AO$15*POWER(G$8,5)+Blad2!$BC$15*POWER(G$8,6)+Blad2!$BS$15*POWER(G$8,7)+Blad2!$CK$15*POWER(G$8,8)+Blad2!$DE$15*POWER(G$8,9)+Blad2!$EA$15*POWER(G$8,10))*POWER($A1142,20)</f>
        <v>0.67679663754659836</v>
      </c>
    </row>
    <row r="1143" spans="1:7" x14ac:dyDescent="0.2">
      <c r="A1143">
        <f t="shared" si="53"/>
        <v>0.8890707209658909</v>
      </c>
      <c r="B1143">
        <f t="shared" si="54"/>
        <v>0.96938478921505056</v>
      </c>
      <c r="C1143">
        <f>1+$B$5*Blad2!$E$6*C$8*POWER($A1143,2)+$B$5*(Blad2!$E$7*C$8+Blad2!$K$7*POWER(C$8,2))*POWER($A1143,4)+$B$5*(Blad2!$E$8*C$8+Blad2!$K$8*POWER(C$8,2)+Blad2!$S$8*POWER(C$8,3))*POWER($A1143,6)+$B$5*(Blad2!$E$9*C$8+Blad2!$K$9*POWER(C$8,2)+Blad2!$S$9*POWER(C$8,3)+Blad2!$AC$9*POWER(C$8,4))*POWER($A1143,8)+$B$5*(Blad2!$E$10*C$8+Blad2!$K$10*POWER(C$8,2)+Blad2!$S$10*POWER(C$8,3)+Blad2!$AC$10*POWER(C$8,4)+Blad2!$AO$10*POWER(C$8,5))*POWER($A1143,10)+$B$5*(Blad2!$E$11*C$8+Blad2!$K$11*POWER(C$8,2)+Blad2!$S$11*POWER(C$8,3)+Blad2!$AC$11*POWER(C$8,4)+Blad2!$AO$11*POWER(C$8,5)+Blad2!$BC$11*POWER(C$8,6))*POWER($A1143,12)+$B$5*(Blad2!$E$12*C$8+Blad2!$K$12*POWER(C$8,2)+Blad2!$S$12*POWER(C$8,3)+Blad2!$AC$12*POWER(C$8,4)+Blad2!$AO$12*POWER(C$8,5)+Blad2!$BC$12*POWER(C$8,6)+Blad2!$BS$12*POWER(C$8,7))*POWER($A1143,14)+$B$5*(Blad2!$E$13*C$8+Blad2!$K$13*POWER(C$8,2)+Blad2!$S$13*POWER(C$8,3)+Blad2!$AC$13*POWER(C$8,4)+Blad2!$AO$13*POWER(C$8,5)+Blad2!$BC$13*POWER(C$8,6)+Blad2!$BS$13*POWER(C$8,7)+Blad2!$CK$13*POWER(C$8,8))*POWER($A1143,16)+$B$5*(Blad2!$E$14*C$8+Blad2!$K$14*POWER(C$8,2)+Blad2!$S$14*POWER(C$8,3)+Blad2!$AC$14*POWER(C$8,4)+Blad2!$AO$14*POWER(C$8,5)+Blad2!$BC$14*POWER(C$8,6)+Blad2!$BS$14*POWER(C$8,7)+Blad2!$CK$14*POWER(C$8,8)+Blad2!$DE$14*POWER(C$8,9))*POWER($A1143,18)+$B$5*(Blad2!$E$15*C$8+Blad2!$K$15*POWER(C$8,2)+Blad2!$S$15*POWER(C$8,3)+Blad2!$AC$15*POWER(C$8,4)+Blad2!$AO$15*POWER(C$8,5)+Blad2!$BC$15*POWER(C$8,6)+Blad2!$BS$15*POWER(C$8,7)+Blad2!$CK$15*POWER(C$8,8)+Blad2!$DE$15*POWER(C$8,9)+Blad2!$EA$15*POWER(C$8,10))*POWER($A1143,20)</f>
        <v>0.96938478922165772</v>
      </c>
      <c r="D1143">
        <f t="shared" si="52"/>
        <v>0.83578367285293376</v>
      </c>
      <c r="E1143">
        <f>1+$B$5*Blad2!$E$6*E$8*POWER($A1143,2)+$B$5*(Blad2!$E$7*E$8+Blad2!$K$7*POWER(E$8,2))*POWER($A1143,4)+$B$5*(Blad2!$E$8*E$8+Blad2!$K$8*POWER(E$8,2)+Blad2!$S$8*POWER(E$8,3))*POWER($A1143,6)+$B$5*(Blad2!$E$9*E$8+Blad2!$K$9*POWER(E$8,2)+Blad2!$S$9*POWER(E$8,3)+Blad2!$AC$9*POWER(E$8,4))*POWER($A1143,8)+$B$5*(Blad2!$E$10*E$8+Blad2!$K$10*POWER(E$8,2)+Blad2!$S$10*POWER(E$8,3)+Blad2!$AC$10*POWER(E$8,4)+Blad2!$AO$10*POWER(E$8,5))*POWER($A1143,10)+$B$5*(Blad2!$E$11*E$8+Blad2!$K$11*POWER(E$8,2)+Blad2!$S$11*POWER(E$8,3)+Blad2!$AC$11*POWER(E$8,4)+Blad2!$AO$11*POWER(E$8,5)+Blad2!$BC$11*POWER(E$8,6))*POWER($A1143,12)+$B$5*(Blad2!$E$12*E$8+Blad2!$K$12*POWER(E$8,2)+Blad2!$S$12*POWER(E$8,3)+Blad2!$AC$12*POWER(E$8,4)+Blad2!$AO$12*POWER(E$8,5)+Blad2!$BC$12*POWER(E$8,6)+Blad2!$BS$12*POWER(E$8,7))*POWER($A1143,14)+$B$5*(Blad2!$E$13*E$8+Blad2!$K$13*POWER(E$8,2)+Blad2!$S$13*POWER(E$8,3)+Blad2!$AC$13*POWER(E$8,4)+Blad2!$AO$13*POWER(E$8,5)+Blad2!$BC$13*POWER(E$8,6)+Blad2!$BS$13*POWER(E$8,7)+Blad2!$CK$13*POWER(E$8,8))*POWER($A1143,16)+$B$5*(Blad2!$E$14*E$8+Blad2!$K$14*POWER(E$8,2)+Blad2!$S$14*POWER(E$8,3)+Blad2!$AC$14*POWER(E$8,4)+Blad2!$AO$14*POWER(E$8,5)+Blad2!$BC$14*POWER(E$8,6)+Blad2!$BS$14*POWER(E$8,7)+Blad2!$CK$14*POWER(E$8,8)+Blad2!$DE$14*POWER(E$8,9))*POWER($A1143,18)+$B$5*(Blad2!$E$15*E$8+Blad2!$K$15*POWER(E$8,2)+Blad2!$S$15*POWER(E$8,3)+Blad2!$AC$15*POWER(E$8,4)+Blad2!$AO$15*POWER(E$8,5)+Blad2!$BC$15*POWER(E$8,6)+Blad2!$BS$15*POWER(E$8,7)+Blad2!$CK$15*POWER(E$8,8)+Blad2!$DE$15*POWER(E$8,9)+Blad2!$EA$15*POWER(E$8,10))*POWER($A1143,20)</f>
        <v>0.83578367600140024</v>
      </c>
      <c r="F1143">
        <f t="shared" si="52"/>
        <v>0.67628531408982373</v>
      </c>
      <c r="G1143">
        <f>1+$B$5*Blad2!$E$6*G$8*POWER($A1143,2)+$B$5*(Blad2!$E$7*G$8+Blad2!$K$7*POWER(G$8,2))*POWER($A1143,4)+$B$5*(Blad2!$E$8*G$8+Blad2!$K$8*POWER(G$8,2)+Blad2!$S$8*POWER(G$8,3))*POWER($A1143,6)+$B$5*(Blad2!$E$9*G$8+Blad2!$K$9*POWER(G$8,2)+Blad2!$S$9*POWER(G$8,3)+Blad2!$AC$9*POWER(G$8,4))*POWER($A1143,8)+$B$5*(Blad2!$E$10*G$8+Blad2!$K$10*POWER(G$8,2)+Blad2!$S$10*POWER(G$8,3)+Blad2!$AC$10*POWER(G$8,4)+Blad2!$AO$10*POWER(G$8,5))*POWER($A1143,10)+$B$5*(Blad2!$E$11*G$8+Blad2!$K$11*POWER(G$8,2)+Blad2!$S$11*POWER(G$8,3)+Blad2!$AC$11*POWER(G$8,4)+Blad2!$AO$11*POWER(G$8,5)+Blad2!$BC$11*POWER(G$8,6))*POWER($A1143,12)+$B$5*(Blad2!$E$12*G$8+Blad2!$K$12*POWER(G$8,2)+Blad2!$S$12*POWER(G$8,3)+Blad2!$AC$12*POWER(G$8,4)+Blad2!$AO$12*POWER(G$8,5)+Blad2!$BC$12*POWER(G$8,6)+Blad2!$BS$12*POWER(G$8,7))*POWER($A1143,14)+$B$5*(Blad2!$E$13*G$8+Blad2!$K$13*POWER(G$8,2)+Blad2!$S$13*POWER(G$8,3)+Blad2!$AC$13*POWER(G$8,4)+Blad2!$AO$13*POWER(G$8,5)+Blad2!$BC$13*POWER(G$8,6)+Blad2!$BS$13*POWER(G$8,7)+Blad2!$CK$13*POWER(G$8,8))*POWER($A1143,16)+$B$5*(Blad2!$E$14*G$8+Blad2!$K$14*POWER(G$8,2)+Blad2!$S$14*POWER(G$8,3)+Blad2!$AC$14*POWER(G$8,4)+Blad2!$AO$14*POWER(G$8,5)+Blad2!$BC$14*POWER(G$8,6)+Blad2!$BS$14*POWER(G$8,7)+Blad2!$CK$14*POWER(G$8,8)+Blad2!$DE$14*POWER(G$8,9))*POWER($A1143,18)+$B$5*(Blad2!$E$15*G$8+Blad2!$K$15*POWER(G$8,2)+Blad2!$S$15*POWER(G$8,3)+Blad2!$AC$15*POWER(G$8,4)+Blad2!$AO$15*POWER(G$8,5)+Blad2!$BC$15*POWER(G$8,6)+Blad2!$BS$15*POWER(G$8,7)+Blad2!$CK$15*POWER(G$8,8)+Blad2!$DE$15*POWER(G$8,9)+Blad2!$EA$15*POWER(G$8,10))*POWER($A1143,20)</f>
        <v>0.67628533705319993</v>
      </c>
    </row>
    <row r="1144" spans="1:7" x14ac:dyDescent="0.2">
      <c r="A1144">
        <f t="shared" si="53"/>
        <v>0.8898561191292883</v>
      </c>
      <c r="B1144">
        <f t="shared" si="54"/>
        <v>0.96934515252682474</v>
      </c>
      <c r="C1144">
        <f>1+$B$5*Blad2!$E$6*C$8*POWER($A1144,2)+$B$5*(Blad2!$E$7*C$8+Blad2!$K$7*POWER(C$8,2))*POWER($A1144,4)+$B$5*(Blad2!$E$8*C$8+Blad2!$K$8*POWER(C$8,2)+Blad2!$S$8*POWER(C$8,3))*POWER($A1144,6)+$B$5*(Blad2!$E$9*C$8+Blad2!$K$9*POWER(C$8,2)+Blad2!$S$9*POWER(C$8,3)+Blad2!$AC$9*POWER(C$8,4))*POWER($A1144,8)+$B$5*(Blad2!$E$10*C$8+Blad2!$K$10*POWER(C$8,2)+Blad2!$S$10*POWER(C$8,3)+Blad2!$AC$10*POWER(C$8,4)+Blad2!$AO$10*POWER(C$8,5))*POWER($A1144,10)+$B$5*(Blad2!$E$11*C$8+Blad2!$K$11*POWER(C$8,2)+Blad2!$S$11*POWER(C$8,3)+Blad2!$AC$11*POWER(C$8,4)+Blad2!$AO$11*POWER(C$8,5)+Blad2!$BC$11*POWER(C$8,6))*POWER($A1144,12)+$B$5*(Blad2!$E$12*C$8+Blad2!$K$12*POWER(C$8,2)+Blad2!$S$12*POWER(C$8,3)+Blad2!$AC$12*POWER(C$8,4)+Blad2!$AO$12*POWER(C$8,5)+Blad2!$BC$12*POWER(C$8,6)+Blad2!$BS$12*POWER(C$8,7))*POWER($A1144,14)+$B$5*(Blad2!$E$13*C$8+Blad2!$K$13*POWER(C$8,2)+Blad2!$S$13*POWER(C$8,3)+Blad2!$AC$13*POWER(C$8,4)+Blad2!$AO$13*POWER(C$8,5)+Blad2!$BC$13*POWER(C$8,6)+Blad2!$BS$13*POWER(C$8,7)+Blad2!$CK$13*POWER(C$8,8))*POWER($A1144,16)+$B$5*(Blad2!$E$14*C$8+Blad2!$K$14*POWER(C$8,2)+Blad2!$S$14*POWER(C$8,3)+Blad2!$AC$14*POWER(C$8,4)+Blad2!$AO$14*POWER(C$8,5)+Blad2!$BC$14*POWER(C$8,6)+Blad2!$BS$14*POWER(C$8,7)+Blad2!$CK$14*POWER(C$8,8)+Blad2!$DE$14*POWER(C$8,9))*POWER($A1144,18)+$B$5*(Blad2!$E$15*C$8+Blad2!$K$15*POWER(C$8,2)+Blad2!$S$15*POWER(C$8,3)+Blad2!$AC$15*POWER(C$8,4)+Blad2!$AO$15*POWER(C$8,5)+Blad2!$BC$15*POWER(C$8,6)+Blad2!$BS$15*POWER(C$8,7)+Blad2!$CK$15*POWER(C$8,8)+Blad2!$DE$15*POWER(C$8,9)+Blad2!$EA$15*POWER(C$8,10))*POWER($A1144,20)</f>
        <v>0.96934515253356035</v>
      </c>
      <c r="D1144">
        <f t="shared" si="52"/>
        <v>0.8355537826114281</v>
      </c>
      <c r="E1144">
        <f>1+$B$5*Blad2!$E$6*E$8*POWER($A1144,2)+$B$5*(Blad2!$E$7*E$8+Blad2!$K$7*POWER(E$8,2))*POWER($A1144,4)+$B$5*(Blad2!$E$8*E$8+Blad2!$K$8*POWER(E$8,2)+Blad2!$S$8*POWER(E$8,3))*POWER($A1144,6)+$B$5*(Blad2!$E$9*E$8+Blad2!$K$9*POWER(E$8,2)+Blad2!$S$9*POWER(E$8,3)+Blad2!$AC$9*POWER(E$8,4))*POWER($A1144,8)+$B$5*(Blad2!$E$10*E$8+Blad2!$K$10*POWER(E$8,2)+Blad2!$S$10*POWER(E$8,3)+Blad2!$AC$10*POWER(E$8,4)+Blad2!$AO$10*POWER(E$8,5))*POWER($A1144,10)+$B$5*(Blad2!$E$11*E$8+Blad2!$K$11*POWER(E$8,2)+Blad2!$S$11*POWER(E$8,3)+Blad2!$AC$11*POWER(E$8,4)+Blad2!$AO$11*POWER(E$8,5)+Blad2!$BC$11*POWER(E$8,6))*POWER($A1144,12)+$B$5*(Blad2!$E$12*E$8+Blad2!$K$12*POWER(E$8,2)+Blad2!$S$12*POWER(E$8,3)+Blad2!$AC$12*POWER(E$8,4)+Blad2!$AO$12*POWER(E$8,5)+Blad2!$BC$12*POWER(E$8,6)+Blad2!$BS$12*POWER(E$8,7))*POWER($A1144,14)+$B$5*(Blad2!$E$13*E$8+Blad2!$K$13*POWER(E$8,2)+Blad2!$S$13*POWER(E$8,3)+Blad2!$AC$13*POWER(E$8,4)+Blad2!$AO$13*POWER(E$8,5)+Blad2!$BC$13*POWER(E$8,6)+Blad2!$BS$13*POWER(E$8,7)+Blad2!$CK$13*POWER(E$8,8))*POWER($A1144,16)+$B$5*(Blad2!$E$14*E$8+Blad2!$K$14*POWER(E$8,2)+Blad2!$S$14*POWER(E$8,3)+Blad2!$AC$14*POWER(E$8,4)+Blad2!$AO$14*POWER(E$8,5)+Blad2!$BC$14*POWER(E$8,6)+Blad2!$BS$14*POWER(E$8,7)+Blad2!$CK$14*POWER(E$8,8)+Blad2!$DE$14*POWER(E$8,9))*POWER($A1144,18)+$B$5*(Blad2!$E$15*E$8+Blad2!$K$15*POWER(E$8,2)+Blad2!$S$15*POWER(E$8,3)+Blad2!$AC$15*POWER(E$8,4)+Blad2!$AO$15*POWER(E$8,5)+Blad2!$BC$15*POWER(E$8,6)+Blad2!$BS$15*POWER(E$8,7)+Blad2!$CK$15*POWER(E$8,8)+Blad2!$DE$15*POWER(E$8,9)+Blad2!$EA$15*POWER(E$8,10))*POWER($A1144,20)</f>
        <v>0.83555378582283035</v>
      </c>
      <c r="F1144">
        <f t="shared" si="52"/>
        <v>0.67577379539700866</v>
      </c>
      <c r="G1144">
        <f>1+$B$5*Blad2!$E$6*G$8*POWER($A1144,2)+$B$5*(Blad2!$E$7*G$8+Blad2!$K$7*POWER(G$8,2))*POWER($A1144,4)+$B$5*(Blad2!$E$8*G$8+Blad2!$K$8*POWER(G$8,2)+Blad2!$S$8*POWER(G$8,3))*POWER($A1144,6)+$B$5*(Blad2!$E$9*G$8+Blad2!$K$9*POWER(G$8,2)+Blad2!$S$9*POWER(G$8,3)+Blad2!$AC$9*POWER(G$8,4))*POWER($A1144,8)+$B$5*(Blad2!$E$10*G$8+Blad2!$K$10*POWER(G$8,2)+Blad2!$S$10*POWER(G$8,3)+Blad2!$AC$10*POWER(G$8,4)+Blad2!$AO$10*POWER(G$8,5))*POWER($A1144,10)+$B$5*(Blad2!$E$11*G$8+Blad2!$K$11*POWER(G$8,2)+Blad2!$S$11*POWER(G$8,3)+Blad2!$AC$11*POWER(G$8,4)+Blad2!$AO$11*POWER(G$8,5)+Blad2!$BC$11*POWER(G$8,6))*POWER($A1144,12)+$B$5*(Blad2!$E$12*G$8+Blad2!$K$12*POWER(G$8,2)+Blad2!$S$12*POWER(G$8,3)+Blad2!$AC$12*POWER(G$8,4)+Blad2!$AO$12*POWER(G$8,5)+Blad2!$BC$12*POWER(G$8,6)+Blad2!$BS$12*POWER(G$8,7))*POWER($A1144,14)+$B$5*(Blad2!$E$13*G$8+Blad2!$K$13*POWER(G$8,2)+Blad2!$S$13*POWER(G$8,3)+Blad2!$AC$13*POWER(G$8,4)+Blad2!$AO$13*POWER(G$8,5)+Blad2!$BC$13*POWER(G$8,6)+Blad2!$BS$13*POWER(G$8,7)+Blad2!$CK$13*POWER(G$8,8))*POWER($A1144,16)+$B$5*(Blad2!$E$14*G$8+Blad2!$K$14*POWER(G$8,2)+Blad2!$S$14*POWER(G$8,3)+Blad2!$AC$14*POWER(G$8,4)+Blad2!$AO$14*POWER(G$8,5)+Blad2!$BC$14*POWER(G$8,6)+Blad2!$BS$14*POWER(G$8,7)+Blad2!$CK$14*POWER(G$8,8)+Blad2!$DE$14*POWER(G$8,9))*POWER($A1144,18)+$B$5*(Blad2!$E$15*G$8+Blad2!$K$15*POWER(G$8,2)+Blad2!$S$15*POWER(G$8,3)+Blad2!$AC$15*POWER(G$8,4)+Blad2!$AO$15*POWER(G$8,5)+Blad2!$BC$15*POWER(G$8,6)+Blad2!$BS$15*POWER(G$8,7)+Blad2!$CK$15*POWER(G$8,8)+Blad2!$DE$15*POWER(G$8,9)+Blad2!$EA$15*POWER(G$8,10))*POWER($A1144,20)</f>
        <v>0.67577381883201804</v>
      </c>
    </row>
    <row r="1145" spans="1:7" x14ac:dyDescent="0.2">
      <c r="A1145">
        <f t="shared" si="53"/>
        <v>0.8906415172926857</v>
      </c>
      <c r="B1145">
        <f t="shared" si="54"/>
        <v>0.96930552741634635</v>
      </c>
      <c r="C1145">
        <f>1+$B$5*Blad2!$E$6*C$8*POWER($A1145,2)+$B$5*(Blad2!$E$7*C$8+Blad2!$K$7*POWER(C$8,2))*POWER($A1145,4)+$B$5*(Blad2!$E$8*C$8+Blad2!$K$8*POWER(C$8,2)+Blad2!$S$8*POWER(C$8,3))*POWER($A1145,6)+$B$5*(Blad2!$E$9*C$8+Blad2!$K$9*POWER(C$8,2)+Blad2!$S$9*POWER(C$8,3)+Blad2!$AC$9*POWER(C$8,4))*POWER($A1145,8)+$B$5*(Blad2!$E$10*C$8+Blad2!$K$10*POWER(C$8,2)+Blad2!$S$10*POWER(C$8,3)+Blad2!$AC$10*POWER(C$8,4)+Blad2!$AO$10*POWER(C$8,5))*POWER($A1145,10)+$B$5*(Blad2!$E$11*C$8+Blad2!$K$11*POWER(C$8,2)+Blad2!$S$11*POWER(C$8,3)+Blad2!$AC$11*POWER(C$8,4)+Blad2!$AO$11*POWER(C$8,5)+Blad2!$BC$11*POWER(C$8,6))*POWER($A1145,12)+$B$5*(Blad2!$E$12*C$8+Blad2!$K$12*POWER(C$8,2)+Blad2!$S$12*POWER(C$8,3)+Blad2!$AC$12*POWER(C$8,4)+Blad2!$AO$12*POWER(C$8,5)+Blad2!$BC$12*POWER(C$8,6)+Blad2!$BS$12*POWER(C$8,7))*POWER($A1145,14)+$B$5*(Blad2!$E$13*C$8+Blad2!$K$13*POWER(C$8,2)+Blad2!$S$13*POWER(C$8,3)+Blad2!$AC$13*POWER(C$8,4)+Blad2!$AO$13*POWER(C$8,5)+Blad2!$BC$13*POWER(C$8,6)+Blad2!$BS$13*POWER(C$8,7)+Blad2!$CK$13*POWER(C$8,8))*POWER($A1145,16)+$B$5*(Blad2!$E$14*C$8+Blad2!$K$14*POWER(C$8,2)+Blad2!$S$14*POWER(C$8,3)+Blad2!$AC$14*POWER(C$8,4)+Blad2!$AO$14*POWER(C$8,5)+Blad2!$BC$14*POWER(C$8,6)+Blad2!$BS$14*POWER(C$8,7)+Blad2!$CK$14*POWER(C$8,8)+Blad2!$DE$14*POWER(C$8,9))*POWER($A1145,18)+$B$5*(Blad2!$E$15*C$8+Blad2!$K$15*POWER(C$8,2)+Blad2!$S$15*POWER(C$8,3)+Blad2!$AC$15*POWER(C$8,4)+Blad2!$AO$15*POWER(C$8,5)+Blad2!$BC$15*POWER(C$8,6)+Blad2!$BS$15*POWER(C$8,7)+Blad2!$CK$15*POWER(C$8,8)+Blad2!$DE$15*POWER(C$8,9)+Blad2!$EA$15*POWER(C$8,10))*POWER($A1145,20)</f>
        <v>0.96930552742321274</v>
      </c>
      <c r="D1145">
        <f t="shared" si="52"/>
        <v>0.83532390567935211</v>
      </c>
      <c r="E1145">
        <f>1+$B$5*Blad2!$E$6*E$8*POWER($A1145,2)+$B$5*(Blad2!$E$7*E$8+Blad2!$K$7*POWER(E$8,2))*POWER($A1145,4)+$B$5*(Blad2!$E$8*E$8+Blad2!$K$8*POWER(E$8,2)+Blad2!$S$8*POWER(E$8,3))*POWER($A1145,6)+$B$5*(Blad2!$E$9*E$8+Blad2!$K$9*POWER(E$8,2)+Blad2!$S$9*POWER(E$8,3)+Blad2!$AC$9*POWER(E$8,4))*POWER($A1145,8)+$B$5*(Blad2!$E$10*E$8+Blad2!$K$10*POWER(E$8,2)+Blad2!$S$10*POWER(E$8,3)+Blad2!$AC$10*POWER(E$8,4)+Blad2!$AO$10*POWER(E$8,5))*POWER($A1145,10)+$B$5*(Blad2!$E$11*E$8+Blad2!$K$11*POWER(E$8,2)+Blad2!$S$11*POWER(E$8,3)+Blad2!$AC$11*POWER(E$8,4)+Blad2!$AO$11*POWER(E$8,5)+Blad2!$BC$11*POWER(E$8,6))*POWER($A1145,12)+$B$5*(Blad2!$E$12*E$8+Blad2!$K$12*POWER(E$8,2)+Blad2!$S$12*POWER(E$8,3)+Blad2!$AC$12*POWER(E$8,4)+Blad2!$AO$12*POWER(E$8,5)+Blad2!$BC$12*POWER(E$8,6)+Blad2!$BS$12*POWER(E$8,7))*POWER($A1145,14)+$B$5*(Blad2!$E$13*E$8+Blad2!$K$13*POWER(E$8,2)+Blad2!$S$13*POWER(E$8,3)+Blad2!$AC$13*POWER(E$8,4)+Blad2!$AO$13*POWER(E$8,5)+Blad2!$BC$13*POWER(E$8,6)+Blad2!$BS$13*POWER(E$8,7)+Blad2!$CK$13*POWER(E$8,8))*POWER($A1145,16)+$B$5*(Blad2!$E$14*E$8+Blad2!$K$14*POWER(E$8,2)+Blad2!$S$14*POWER(E$8,3)+Blad2!$AC$14*POWER(E$8,4)+Blad2!$AO$14*POWER(E$8,5)+Blad2!$BC$14*POWER(E$8,6)+Blad2!$BS$14*POWER(E$8,7)+Blad2!$CK$14*POWER(E$8,8)+Blad2!$DE$14*POWER(E$8,9))*POWER($A1145,18)+$B$5*(Blad2!$E$15*E$8+Blad2!$K$15*POWER(E$8,2)+Blad2!$S$15*POWER(E$8,3)+Blad2!$AC$15*POWER(E$8,4)+Blad2!$AO$15*POWER(E$8,5)+Blad2!$BC$15*POWER(E$8,6)+Blad2!$BS$15*POWER(E$8,7)+Blad2!$CK$15*POWER(E$8,8)+Blad2!$DE$15*POWER(E$8,9)+Blad2!$EA$15*POWER(E$8,10))*POWER($A1145,20)</f>
        <v>0.83532390895489228</v>
      </c>
      <c r="F1145">
        <f t="shared" si="52"/>
        <v>0.67526205973602049</v>
      </c>
      <c r="G1145">
        <f>1+$B$5*Blad2!$E$6*G$8*POWER($A1145,2)+$B$5*(Blad2!$E$7*G$8+Blad2!$K$7*POWER(G$8,2))*POWER($A1145,4)+$B$5*(Blad2!$E$8*G$8+Blad2!$K$8*POWER(G$8,2)+Blad2!$S$8*POWER(G$8,3))*POWER($A1145,6)+$B$5*(Blad2!$E$9*G$8+Blad2!$K$9*POWER(G$8,2)+Blad2!$S$9*POWER(G$8,3)+Blad2!$AC$9*POWER(G$8,4))*POWER($A1145,8)+$B$5*(Blad2!$E$10*G$8+Blad2!$K$10*POWER(G$8,2)+Blad2!$S$10*POWER(G$8,3)+Blad2!$AC$10*POWER(G$8,4)+Blad2!$AO$10*POWER(G$8,5))*POWER($A1145,10)+$B$5*(Blad2!$E$11*G$8+Blad2!$K$11*POWER(G$8,2)+Blad2!$S$11*POWER(G$8,3)+Blad2!$AC$11*POWER(G$8,4)+Blad2!$AO$11*POWER(G$8,5)+Blad2!$BC$11*POWER(G$8,6))*POWER($A1145,12)+$B$5*(Blad2!$E$12*G$8+Blad2!$K$12*POWER(G$8,2)+Blad2!$S$12*POWER(G$8,3)+Blad2!$AC$12*POWER(G$8,4)+Blad2!$AO$12*POWER(G$8,5)+Blad2!$BC$12*POWER(G$8,6)+Blad2!$BS$12*POWER(G$8,7))*POWER($A1145,14)+$B$5*(Blad2!$E$13*G$8+Blad2!$K$13*POWER(G$8,2)+Blad2!$S$13*POWER(G$8,3)+Blad2!$AC$13*POWER(G$8,4)+Blad2!$AO$13*POWER(G$8,5)+Blad2!$BC$13*POWER(G$8,6)+Blad2!$BS$13*POWER(G$8,7)+Blad2!$CK$13*POWER(G$8,8))*POWER($A1145,16)+$B$5*(Blad2!$E$14*G$8+Blad2!$K$14*POWER(G$8,2)+Blad2!$S$14*POWER(G$8,3)+Blad2!$AC$14*POWER(G$8,4)+Blad2!$AO$14*POWER(G$8,5)+Blad2!$BC$14*POWER(G$8,6)+Blad2!$BS$14*POWER(G$8,7)+Blad2!$CK$14*POWER(G$8,8)+Blad2!$DE$14*POWER(G$8,9))*POWER($A1145,18)+$B$5*(Blad2!$E$15*G$8+Blad2!$K$15*POWER(G$8,2)+Blad2!$S$15*POWER(G$8,3)+Blad2!$AC$15*POWER(G$8,4)+Blad2!$AO$15*POWER(G$8,5)+Blad2!$BC$15*POWER(G$8,6)+Blad2!$BS$15*POWER(G$8,7)+Blad2!$CK$15*POWER(G$8,8)+Blad2!$DE$15*POWER(G$8,9)+Blad2!$EA$15*POWER(G$8,10))*POWER($A1145,20)</f>
        <v>0.67526208365196705</v>
      </c>
    </row>
    <row r="1146" spans="1:7" x14ac:dyDescent="0.2">
      <c r="A1146">
        <f t="shared" si="53"/>
        <v>0.8914269154560831</v>
      </c>
      <c r="B1146">
        <f t="shared" si="54"/>
        <v>0.96926591398281237</v>
      </c>
      <c r="C1146">
        <f>1+$B$5*Blad2!$E$6*C$8*POWER($A1146,2)+$B$5*(Blad2!$E$7*C$8+Blad2!$K$7*POWER(C$8,2))*POWER($A1146,4)+$B$5*(Blad2!$E$8*C$8+Blad2!$K$8*POWER(C$8,2)+Blad2!$S$8*POWER(C$8,3))*POWER($A1146,6)+$B$5*(Blad2!$E$9*C$8+Blad2!$K$9*POWER(C$8,2)+Blad2!$S$9*POWER(C$8,3)+Blad2!$AC$9*POWER(C$8,4))*POWER($A1146,8)+$B$5*(Blad2!$E$10*C$8+Blad2!$K$10*POWER(C$8,2)+Blad2!$S$10*POWER(C$8,3)+Blad2!$AC$10*POWER(C$8,4)+Blad2!$AO$10*POWER(C$8,5))*POWER($A1146,10)+$B$5*(Blad2!$E$11*C$8+Blad2!$K$11*POWER(C$8,2)+Blad2!$S$11*POWER(C$8,3)+Blad2!$AC$11*POWER(C$8,4)+Blad2!$AO$11*POWER(C$8,5)+Blad2!$BC$11*POWER(C$8,6))*POWER($A1146,12)+$B$5*(Blad2!$E$12*C$8+Blad2!$K$12*POWER(C$8,2)+Blad2!$S$12*POWER(C$8,3)+Blad2!$AC$12*POWER(C$8,4)+Blad2!$AO$12*POWER(C$8,5)+Blad2!$BC$12*POWER(C$8,6)+Blad2!$BS$12*POWER(C$8,7))*POWER($A1146,14)+$B$5*(Blad2!$E$13*C$8+Blad2!$K$13*POWER(C$8,2)+Blad2!$S$13*POWER(C$8,3)+Blad2!$AC$13*POWER(C$8,4)+Blad2!$AO$13*POWER(C$8,5)+Blad2!$BC$13*POWER(C$8,6)+Blad2!$BS$13*POWER(C$8,7)+Blad2!$CK$13*POWER(C$8,8))*POWER($A1146,16)+$B$5*(Blad2!$E$14*C$8+Blad2!$K$14*POWER(C$8,2)+Blad2!$S$14*POWER(C$8,3)+Blad2!$AC$14*POWER(C$8,4)+Blad2!$AO$14*POWER(C$8,5)+Blad2!$BC$14*POWER(C$8,6)+Blad2!$BS$14*POWER(C$8,7)+Blad2!$CK$14*POWER(C$8,8)+Blad2!$DE$14*POWER(C$8,9))*POWER($A1146,18)+$B$5*(Blad2!$E$15*C$8+Blad2!$K$15*POWER(C$8,2)+Blad2!$S$15*POWER(C$8,3)+Blad2!$AC$15*POWER(C$8,4)+Blad2!$AO$15*POWER(C$8,5)+Blad2!$BC$15*POWER(C$8,6)+Blad2!$BS$15*POWER(C$8,7)+Blad2!$CK$15*POWER(C$8,8)+Blad2!$DE$15*POWER(C$8,9)+Blad2!$EA$15*POWER(C$8,10))*POWER($A1146,20)</f>
        <v>0.96926591398981221</v>
      </c>
      <c r="D1146">
        <f t="shared" si="52"/>
        <v>0.83509404263512965</v>
      </c>
      <c r="E1146">
        <f>1+$B$5*Blad2!$E$6*E$8*POWER($A1146,2)+$B$5*(Blad2!$E$7*E$8+Blad2!$K$7*POWER(E$8,2))*POWER($A1146,4)+$B$5*(Blad2!$E$8*E$8+Blad2!$K$8*POWER(E$8,2)+Blad2!$S$8*POWER(E$8,3))*POWER($A1146,6)+$B$5*(Blad2!$E$9*E$8+Blad2!$K$9*POWER(E$8,2)+Blad2!$S$9*POWER(E$8,3)+Blad2!$AC$9*POWER(E$8,4))*POWER($A1146,8)+$B$5*(Blad2!$E$10*E$8+Blad2!$K$10*POWER(E$8,2)+Blad2!$S$10*POWER(E$8,3)+Blad2!$AC$10*POWER(E$8,4)+Blad2!$AO$10*POWER(E$8,5))*POWER($A1146,10)+$B$5*(Blad2!$E$11*E$8+Blad2!$K$11*POWER(E$8,2)+Blad2!$S$11*POWER(E$8,3)+Blad2!$AC$11*POWER(E$8,4)+Blad2!$AO$11*POWER(E$8,5)+Blad2!$BC$11*POWER(E$8,6))*POWER($A1146,12)+$B$5*(Blad2!$E$12*E$8+Blad2!$K$12*POWER(E$8,2)+Blad2!$S$12*POWER(E$8,3)+Blad2!$AC$12*POWER(E$8,4)+Blad2!$AO$12*POWER(E$8,5)+Blad2!$BC$12*POWER(E$8,6)+Blad2!$BS$12*POWER(E$8,7))*POWER($A1146,14)+$B$5*(Blad2!$E$13*E$8+Blad2!$K$13*POWER(E$8,2)+Blad2!$S$13*POWER(E$8,3)+Blad2!$AC$13*POWER(E$8,4)+Blad2!$AO$13*POWER(E$8,5)+Blad2!$BC$13*POWER(E$8,6)+Blad2!$BS$13*POWER(E$8,7)+Blad2!$CK$13*POWER(E$8,8))*POWER($A1146,16)+$B$5*(Blad2!$E$14*E$8+Blad2!$K$14*POWER(E$8,2)+Blad2!$S$14*POWER(E$8,3)+Blad2!$AC$14*POWER(E$8,4)+Blad2!$AO$14*POWER(E$8,5)+Blad2!$BC$14*POWER(E$8,6)+Blad2!$BS$14*POWER(E$8,7)+Blad2!$CK$14*POWER(E$8,8)+Blad2!$DE$14*POWER(E$8,9))*POWER($A1146,18)+$B$5*(Blad2!$E$15*E$8+Blad2!$K$15*POWER(E$8,2)+Blad2!$S$15*POWER(E$8,3)+Blad2!$AC$15*POWER(E$8,4)+Blad2!$AO$15*POWER(E$8,5)+Blad2!$BC$15*POWER(E$8,6)+Blad2!$BS$15*POWER(E$8,7)+Blad2!$CK$15*POWER(E$8,8)+Blad2!$DE$15*POWER(E$8,9)+Blad2!$EA$15*POWER(E$8,10))*POWER($A1146,20)</f>
        <v>0.83509404597603143</v>
      </c>
      <c r="F1146">
        <f t="shared" si="52"/>
        <v>0.67475010787730205</v>
      </c>
      <c r="G1146">
        <f>1+$B$5*Blad2!$E$6*G$8*POWER($A1146,2)+$B$5*(Blad2!$E$7*G$8+Blad2!$K$7*POWER(G$8,2))*POWER($A1146,4)+$B$5*(Blad2!$E$8*G$8+Blad2!$K$8*POWER(G$8,2)+Blad2!$S$8*POWER(G$8,3))*POWER($A1146,6)+$B$5*(Blad2!$E$9*G$8+Blad2!$K$9*POWER(G$8,2)+Blad2!$S$9*POWER(G$8,3)+Blad2!$AC$9*POWER(G$8,4))*POWER($A1146,8)+$B$5*(Blad2!$E$10*G$8+Blad2!$K$10*POWER(G$8,2)+Blad2!$S$10*POWER(G$8,3)+Blad2!$AC$10*POWER(G$8,4)+Blad2!$AO$10*POWER(G$8,5))*POWER($A1146,10)+$B$5*(Blad2!$E$11*G$8+Blad2!$K$11*POWER(G$8,2)+Blad2!$S$11*POWER(G$8,3)+Blad2!$AC$11*POWER(G$8,4)+Blad2!$AO$11*POWER(G$8,5)+Blad2!$BC$11*POWER(G$8,6))*POWER($A1146,12)+$B$5*(Blad2!$E$12*G$8+Blad2!$K$12*POWER(G$8,2)+Blad2!$S$12*POWER(G$8,3)+Blad2!$AC$12*POWER(G$8,4)+Blad2!$AO$12*POWER(G$8,5)+Blad2!$BC$12*POWER(G$8,6)+Blad2!$BS$12*POWER(G$8,7))*POWER($A1146,14)+$B$5*(Blad2!$E$13*G$8+Blad2!$K$13*POWER(G$8,2)+Blad2!$S$13*POWER(G$8,3)+Blad2!$AC$13*POWER(G$8,4)+Blad2!$AO$13*POWER(G$8,5)+Blad2!$BC$13*POWER(G$8,6)+Blad2!$BS$13*POWER(G$8,7)+Blad2!$CK$13*POWER(G$8,8))*POWER($A1146,16)+$B$5*(Blad2!$E$14*G$8+Blad2!$K$14*POWER(G$8,2)+Blad2!$S$14*POWER(G$8,3)+Blad2!$AC$14*POWER(G$8,4)+Blad2!$AO$14*POWER(G$8,5)+Blad2!$BC$14*POWER(G$8,6)+Blad2!$BS$14*POWER(G$8,7)+Blad2!$CK$14*POWER(G$8,8)+Blad2!$DE$14*POWER(G$8,9))*POWER($A1146,18)+$B$5*(Blad2!$E$15*G$8+Blad2!$K$15*POWER(G$8,2)+Blad2!$S$15*POWER(G$8,3)+Blad2!$AC$15*POWER(G$8,4)+Blad2!$AO$15*POWER(G$8,5)+Blad2!$BC$15*POWER(G$8,6)+Blad2!$BS$15*POWER(G$8,7)+Blad2!$CK$15*POWER(G$8,8)+Blad2!$DE$15*POWER(G$8,9)+Blad2!$EA$15*POWER(G$8,10))*POWER($A1146,20)</f>
        <v>0.67475013228366598</v>
      </c>
    </row>
    <row r="1147" spans="1:7" x14ac:dyDescent="0.2">
      <c r="A1147">
        <f t="shared" si="53"/>
        <v>0.8922123136194805</v>
      </c>
      <c r="B1147">
        <f t="shared" si="54"/>
        <v>0.96922631232540279</v>
      </c>
      <c r="C1147">
        <f>1+$B$5*Blad2!$E$6*C$8*POWER($A1147,2)+$B$5*(Blad2!$E$7*C$8+Blad2!$K$7*POWER(C$8,2))*POWER($A1147,4)+$B$5*(Blad2!$E$8*C$8+Blad2!$K$8*POWER(C$8,2)+Blad2!$S$8*POWER(C$8,3))*POWER($A1147,6)+$B$5*(Blad2!$E$9*C$8+Blad2!$K$9*POWER(C$8,2)+Blad2!$S$9*POWER(C$8,3)+Blad2!$AC$9*POWER(C$8,4))*POWER($A1147,8)+$B$5*(Blad2!$E$10*C$8+Blad2!$K$10*POWER(C$8,2)+Blad2!$S$10*POWER(C$8,3)+Blad2!$AC$10*POWER(C$8,4)+Blad2!$AO$10*POWER(C$8,5))*POWER($A1147,10)+$B$5*(Blad2!$E$11*C$8+Blad2!$K$11*POWER(C$8,2)+Blad2!$S$11*POWER(C$8,3)+Blad2!$AC$11*POWER(C$8,4)+Blad2!$AO$11*POWER(C$8,5)+Blad2!$BC$11*POWER(C$8,6))*POWER($A1147,12)+$B$5*(Blad2!$E$12*C$8+Blad2!$K$12*POWER(C$8,2)+Blad2!$S$12*POWER(C$8,3)+Blad2!$AC$12*POWER(C$8,4)+Blad2!$AO$12*POWER(C$8,5)+Blad2!$BC$12*POWER(C$8,6)+Blad2!$BS$12*POWER(C$8,7))*POWER($A1147,14)+$B$5*(Blad2!$E$13*C$8+Blad2!$K$13*POWER(C$8,2)+Blad2!$S$13*POWER(C$8,3)+Blad2!$AC$13*POWER(C$8,4)+Blad2!$AO$13*POWER(C$8,5)+Blad2!$BC$13*POWER(C$8,6)+Blad2!$BS$13*POWER(C$8,7)+Blad2!$CK$13*POWER(C$8,8))*POWER($A1147,16)+$B$5*(Blad2!$E$14*C$8+Blad2!$K$14*POWER(C$8,2)+Blad2!$S$14*POWER(C$8,3)+Blad2!$AC$14*POWER(C$8,4)+Blad2!$AO$14*POWER(C$8,5)+Blad2!$BC$14*POWER(C$8,6)+Blad2!$BS$14*POWER(C$8,7)+Blad2!$CK$14*POWER(C$8,8)+Blad2!$DE$14*POWER(C$8,9))*POWER($A1147,18)+$B$5*(Blad2!$E$15*C$8+Blad2!$K$15*POWER(C$8,2)+Blad2!$S$15*POWER(C$8,3)+Blad2!$AC$15*POWER(C$8,4)+Blad2!$AO$15*POWER(C$8,5)+Blad2!$BC$15*POWER(C$8,6)+Blad2!$BS$15*POWER(C$8,7)+Blad2!$CK$15*POWER(C$8,8)+Blad2!$DE$15*POWER(C$8,9)+Blad2!$EA$15*POWER(C$8,10))*POWER($A1147,20)</f>
        <v>0.96922631233253798</v>
      </c>
      <c r="D1147">
        <f t="shared" si="52"/>
        <v>0.83486419405763024</v>
      </c>
      <c r="E1147">
        <f>1+$B$5*Blad2!$E$6*E$8*POWER($A1147,2)+$B$5*(Blad2!$E$7*E$8+Blad2!$K$7*POWER(E$8,2))*POWER($A1147,4)+$B$5*(Blad2!$E$8*E$8+Blad2!$K$8*POWER(E$8,2)+Blad2!$S$8*POWER(E$8,3))*POWER($A1147,6)+$B$5*(Blad2!$E$9*E$8+Blad2!$K$9*POWER(E$8,2)+Blad2!$S$9*POWER(E$8,3)+Blad2!$AC$9*POWER(E$8,4))*POWER($A1147,8)+$B$5*(Blad2!$E$10*E$8+Blad2!$K$10*POWER(E$8,2)+Blad2!$S$10*POWER(E$8,3)+Blad2!$AC$10*POWER(E$8,4)+Blad2!$AO$10*POWER(E$8,5))*POWER($A1147,10)+$B$5*(Blad2!$E$11*E$8+Blad2!$K$11*POWER(E$8,2)+Blad2!$S$11*POWER(E$8,3)+Blad2!$AC$11*POWER(E$8,4)+Blad2!$AO$11*POWER(E$8,5)+Blad2!$BC$11*POWER(E$8,6))*POWER($A1147,12)+$B$5*(Blad2!$E$12*E$8+Blad2!$K$12*POWER(E$8,2)+Blad2!$S$12*POWER(E$8,3)+Blad2!$AC$12*POWER(E$8,4)+Blad2!$AO$12*POWER(E$8,5)+Blad2!$BC$12*POWER(E$8,6)+Blad2!$BS$12*POWER(E$8,7))*POWER($A1147,14)+$B$5*(Blad2!$E$13*E$8+Blad2!$K$13*POWER(E$8,2)+Blad2!$S$13*POWER(E$8,3)+Blad2!$AC$13*POWER(E$8,4)+Blad2!$AO$13*POWER(E$8,5)+Blad2!$BC$13*POWER(E$8,6)+Blad2!$BS$13*POWER(E$8,7)+Blad2!$CK$13*POWER(E$8,8))*POWER($A1147,16)+$B$5*(Blad2!$E$14*E$8+Blad2!$K$14*POWER(E$8,2)+Blad2!$S$14*POWER(E$8,3)+Blad2!$AC$14*POWER(E$8,4)+Blad2!$AO$14*POWER(E$8,5)+Blad2!$BC$14*POWER(E$8,6)+Blad2!$BS$14*POWER(E$8,7)+Blad2!$CK$14*POWER(E$8,8)+Blad2!$DE$14*POWER(E$8,9))*POWER($A1147,18)+$B$5*(Blad2!$E$15*E$8+Blad2!$K$15*POWER(E$8,2)+Blad2!$S$15*POWER(E$8,3)+Blad2!$AC$15*POWER(E$8,4)+Blad2!$AO$15*POWER(E$8,5)+Blad2!$BC$15*POWER(E$8,6)+Blad2!$BS$15*POWER(E$8,7)+Blad2!$CK$15*POWER(E$8,8)+Blad2!$DE$15*POWER(E$8,9)+Blad2!$EA$15*POWER(E$8,10))*POWER($A1147,20)</f>
        <v>0.83486419746513996</v>
      </c>
      <c r="F1147">
        <f t="shared" si="52"/>
        <v>0.6742379405930029</v>
      </c>
      <c r="G1147">
        <f>1+$B$5*Blad2!$E$6*G$8*POWER($A1147,2)+$B$5*(Blad2!$E$7*G$8+Blad2!$K$7*POWER(G$8,2))*POWER($A1147,4)+$B$5*(Blad2!$E$8*G$8+Blad2!$K$8*POWER(G$8,2)+Blad2!$S$8*POWER(G$8,3))*POWER($A1147,6)+$B$5*(Blad2!$E$9*G$8+Blad2!$K$9*POWER(G$8,2)+Blad2!$S$9*POWER(G$8,3)+Blad2!$AC$9*POWER(G$8,4))*POWER($A1147,8)+$B$5*(Blad2!$E$10*G$8+Blad2!$K$10*POWER(G$8,2)+Blad2!$S$10*POWER(G$8,3)+Blad2!$AC$10*POWER(G$8,4)+Blad2!$AO$10*POWER(G$8,5))*POWER($A1147,10)+$B$5*(Blad2!$E$11*G$8+Blad2!$K$11*POWER(G$8,2)+Blad2!$S$11*POWER(G$8,3)+Blad2!$AC$11*POWER(G$8,4)+Blad2!$AO$11*POWER(G$8,5)+Blad2!$BC$11*POWER(G$8,6))*POWER($A1147,12)+$B$5*(Blad2!$E$12*G$8+Blad2!$K$12*POWER(G$8,2)+Blad2!$S$12*POWER(G$8,3)+Blad2!$AC$12*POWER(G$8,4)+Blad2!$AO$12*POWER(G$8,5)+Blad2!$BC$12*POWER(G$8,6)+Blad2!$BS$12*POWER(G$8,7))*POWER($A1147,14)+$B$5*(Blad2!$E$13*G$8+Blad2!$K$13*POWER(G$8,2)+Blad2!$S$13*POWER(G$8,3)+Blad2!$AC$13*POWER(G$8,4)+Blad2!$AO$13*POWER(G$8,5)+Blad2!$BC$13*POWER(G$8,6)+Blad2!$BS$13*POWER(G$8,7)+Blad2!$CK$13*POWER(G$8,8))*POWER($A1147,16)+$B$5*(Blad2!$E$14*G$8+Blad2!$K$14*POWER(G$8,2)+Blad2!$S$14*POWER(G$8,3)+Blad2!$AC$14*POWER(G$8,4)+Blad2!$AO$14*POWER(G$8,5)+Blad2!$BC$14*POWER(G$8,6)+Blad2!$BS$14*POWER(G$8,7)+Blad2!$CK$14*POWER(G$8,8)+Blad2!$DE$14*POWER(G$8,9))*POWER($A1147,18)+$B$5*(Blad2!$E$15*G$8+Blad2!$K$15*POWER(G$8,2)+Blad2!$S$15*POWER(G$8,3)+Blad2!$AC$15*POWER(G$8,4)+Blad2!$AO$15*POWER(G$8,5)+Blad2!$BC$15*POWER(G$8,6)+Blad2!$BS$15*POWER(G$8,7)+Blad2!$CK$15*POWER(G$8,8)+Blad2!$DE$15*POWER(G$8,9)+Blad2!$EA$15*POWER(G$8,10))*POWER($A1147,20)</f>
        <v>0.67423796549944426</v>
      </c>
    </row>
    <row r="1148" spans="1:7" x14ac:dyDescent="0.2">
      <c r="A1148">
        <f t="shared" si="53"/>
        <v>0.8929977117828779</v>
      </c>
      <c r="B1148">
        <f t="shared" si="54"/>
        <v>0.96918672254328031</v>
      </c>
      <c r="C1148">
        <f>1+$B$5*Blad2!$E$6*C$8*POWER($A1148,2)+$B$5*(Blad2!$E$7*C$8+Blad2!$K$7*POWER(C$8,2))*POWER($A1148,4)+$B$5*(Blad2!$E$8*C$8+Blad2!$K$8*POWER(C$8,2)+Blad2!$S$8*POWER(C$8,3))*POWER($A1148,6)+$B$5*(Blad2!$E$9*C$8+Blad2!$K$9*POWER(C$8,2)+Blad2!$S$9*POWER(C$8,3)+Blad2!$AC$9*POWER(C$8,4))*POWER($A1148,8)+$B$5*(Blad2!$E$10*C$8+Blad2!$K$10*POWER(C$8,2)+Blad2!$S$10*POWER(C$8,3)+Blad2!$AC$10*POWER(C$8,4)+Blad2!$AO$10*POWER(C$8,5))*POWER($A1148,10)+$B$5*(Blad2!$E$11*C$8+Blad2!$K$11*POWER(C$8,2)+Blad2!$S$11*POWER(C$8,3)+Blad2!$AC$11*POWER(C$8,4)+Blad2!$AO$11*POWER(C$8,5)+Blad2!$BC$11*POWER(C$8,6))*POWER($A1148,12)+$B$5*(Blad2!$E$12*C$8+Blad2!$K$12*POWER(C$8,2)+Blad2!$S$12*POWER(C$8,3)+Blad2!$AC$12*POWER(C$8,4)+Blad2!$AO$12*POWER(C$8,5)+Blad2!$BC$12*POWER(C$8,6)+Blad2!$BS$12*POWER(C$8,7))*POWER($A1148,14)+$B$5*(Blad2!$E$13*C$8+Blad2!$K$13*POWER(C$8,2)+Blad2!$S$13*POWER(C$8,3)+Blad2!$AC$13*POWER(C$8,4)+Blad2!$AO$13*POWER(C$8,5)+Blad2!$BC$13*POWER(C$8,6)+Blad2!$BS$13*POWER(C$8,7)+Blad2!$CK$13*POWER(C$8,8))*POWER($A1148,16)+$B$5*(Blad2!$E$14*C$8+Blad2!$K$14*POWER(C$8,2)+Blad2!$S$14*POWER(C$8,3)+Blad2!$AC$14*POWER(C$8,4)+Blad2!$AO$14*POWER(C$8,5)+Blad2!$BC$14*POWER(C$8,6)+Blad2!$BS$14*POWER(C$8,7)+Blad2!$CK$14*POWER(C$8,8)+Blad2!$DE$14*POWER(C$8,9))*POWER($A1148,18)+$B$5*(Blad2!$E$15*C$8+Blad2!$K$15*POWER(C$8,2)+Blad2!$S$15*POWER(C$8,3)+Blad2!$AC$15*POWER(C$8,4)+Blad2!$AO$15*POWER(C$8,5)+Blad2!$BC$15*POWER(C$8,6)+Blad2!$BS$15*POWER(C$8,7)+Blad2!$CK$15*POWER(C$8,8)+Blad2!$DE$15*POWER(C$8,9)+Blad2!$EA$15*POWER(C$8,10))*POWER($A1148,20)</f>
        <v>0.96918672255055338</v>
      </c>
      <c r="D1148">
        <f t="shared" si="52"/>
        <v>0.83463436052616868</v>
      </c>
      <c r="E1148">
        <f>1+$B$5*Blad2!$E$6*E$8*POWER($A1148,2)+$B$5*(Blad2!$E$7*E$8+Blad2!$K$7*POWER(E$8,2))*POWER($A1148,4)+$B$5*(Blad2!$E$8*E$8+Blad2!$K$8*POWER(E$8,2)+Blad2!$S$8*POWER(E$8,3))*POWER($A1148,6)+$B$5*(Blad2!$E$9*E$8+Blad2!$K$9*POWER(E$8,2)+Blad2!$S$9*POWER(E$8,3)+Blad2!$AC$9*POWER(E$8,4))*POWER($A1148,8)+$B$5*(Blad2!$E$10*E$8+Blad2!$K$10*POWER(E$8,2)+Blad2!$S$10*POWER(E$8,3)+Blad2!$AC$10*POWER(E$8,4)+Blad2!$AO$10*POWER(E$8,5))*POWER($A1148,10)+$B$5*(Blad2!$E$11*E$8+Blad2!$K$11*POWER(E$8,2)+Blad2!$S$11*POWER(E$8,3)+Blad2!$AC$11*POWER(E$8,4)+Blad2!$AO$11*POWER(E$8,5)+Blad2!$BC$11*POWER(E$8,6))*POWER($A1148,12)+$B$5*(Blad2!$E$12*E$8+Blad2!$K$12*POWER(E$8,2)+Blad2!$S$12*POWER(E$8,3)+Blad2!$AC$12*POWER(E$8,4)+Blad2!$AO$12*POWER(E$8,5)+Blad2!$BC$12*POWER(E$8,6)+Blad2!$BS$12*POWER(E$8,7))*POWER($A1148,14)+$B$5*(Blad2!$E$13*E$8+Blad2!$K$13*POWER(E$8,2)+Blad2!$S$13*POWER(E$8,3)+Blad2!$AC$13*POWER(E$8,4)+Blad2!$AO$13*POWER(E$8,5)+Blad2!$BC$13*POWER(E$8,6)+Blad2!$BS$13*POWER(E$8,7)+Blad2!$CK$13*POWER(E$8,8))*POWER($A1148,16)+$B$5*(Blad2!$E$14*E$8+Blad2!$K$14*POWER(E$8,2)+Blad2!$S$14*POWER(E$8,3)+Blad2!$AC$14*POWER(E$8,4)+Blad2!$AO$14*POWER(E$8,5)+Blad2!$BC$14*POWER(E$8,6)+Blad2!$BS$14*POWER(E$8,7)+Blad2!$CK$14*POWER(E$8,8)+Blad2!$DE$14*POWER(E$8,9))*POWER($A1148,18)+$B$5*(Blad2!$E$15*E$8+Blad2!$K$15*POWER(E$8,2)+Blad2!$S$15*POWER(E$8,3)+Blad2!$AC$15*POWER(E$8,4)+Blad2!$AO$15*POWER(E$8,5)+Blad2!$BC$15*POWER(E$8,6)+Blad2!$BS$15*POWER(E$8,7)+Blad2!$CK$15*POWER(E$8,8)+Blad2!$DE$15*POWER(E$8,9)+Blad2!$EA$15*POWER(E$8,10))*POWER($A1148,20)</f>
        <v>0.83463436400155533</v>
      </c>
      <c r="F1148">
        <f t="shared" si="52"/>
        <v>0.6737255586569858</v>
      </c>
      <c r="G1148">
        <f>1+$B$5*Blad2!$E$6*G$8*POWER($A1148,2)+$B$5*(Blad2!$E$7*G$8+Blad2!$K$7*POWER(G$8,2))*POWER($A1148,4)+$B$5*(Blad2!$E$8*G$8+Blad2!$K$8*POWER(G$8,2)+Blad2!$S$8*POWER(G$8,3))*POWER($A1148,6)+$B$5*(Blad2!$E$9*G$8+Blad2!$K$9*POWER(G$8,2)+Blad2!$S$9*POWER(G$8,3)+Blad2!$AC$9*POWER(G$8,4))*POWER($A1148,8)+$B$5*(Blad2!$E$10*G$8+Blad2!$K$10*POWER(G$8,2)+Blad2!$S$10*POWER(G$8,3)+Blad2!$AC$10*POWER(G$8,4)+Blad2!$AO$10*POWER(G$8,5))*POWER($A1148,10)+$B$5*(Blad2!$E$11*G$8+Blad2!$K$11*POWER(G$8,2)+Blad2!$S$11*POWER(G$8,3)+Blad2!$AC$11*POWER(G$8,4)+Blad2!$AO$11*POWER(G$8,5)+Blad2!$BC$11*POWER(G$8,6))*POWER($A1148,12)+$B$5*(Blad2!$E$12*G$8+Blad2!$K$12*POWER(G$8,2)+Blad2!$S$12*POWER(G$8,3)+Blad2!$AC$12*POWER(G$8,4)+Blad2!$AO$12*POWER(G$8,5)+Blad2!$BC$12*POWER(G$8,6)+Blad2!$BS$12*POWER(G$8,7))*POWER($A1148,14)+$B$5*(Blad2!$E$13*G$8+Blad2!$K$13*POWER(G$8,2)+Blad2!$S$13*POWER(G$8,3)+Blad2!$AC$13*POWER(G$8,4)+Blad2!$AO$13*POWER(G$8,5)+Blad2!$BC$13*POWER(G$8,6)+Blad2!$BS$13*POWER(G$8,7)+Blad2!$CK$13*POWER(G$8,8))*POWER($A1148,16)+$B$5*(Blad2!$E$14*G$8+Blad2!$K$14*POWER(G$8,2)+Blad2!$S$14*POWER(G$8,3)+Blad2!$AC$14*POWER(G$8,4)+Blad2!$AO$14*POWER(G$8,5)+Blad2!$BC$14*POWER(G$8,6)+Blad2!$BS$14*POWER(G$8,7)+Blad2!$CK$14*POWER(G$8,8)+Blad2!$DE$14*POWER(G$8,9))*POWER($A1148,18)+$B$5*(Blad2!$E$15*G$8+Blad2!$K$15*POWER(G$8,2)+Blad2!$S$15*POWER(G$8,3)+Blad2!$AC$15*POWER(G$8,4)+Blad2!$AO$15*POWER(G$8,5)+Blad2!$BC$15*POWER(G$8,6)+Blad2!$BS$15*POWER(G$8,7)+Blad2!$CK$15*POWER(G$8,8)+Blad2!$DE$15*POWER(G$8,9)+Blad2!$EA$15*POWER(G$8,10))*POWER($A1148,20)</f>
        <v>0.67372558407334726</v>
      </c>
    </row>
    <row r="1149" spans="1:7" x14ac:dyDescent="0.2">
      <c r="A1149">
        <f t="shared" si="53"/>
        <v>0.8937831099462753</v>
      </c>
      <c r="B1149">
        <f t="shared" si="54"/>
        <v>0.96914714473558983</v>
      </c>
      <c r="C1149">
        <f>1+$B$5*Blad2!$E$6*C$8*POWER($A1149,2)+$B$5*(Blad2!$E$7*C$8+Blad2!$K$7*POWER(C$8,2))*POWER($A1149,4)+$B$5*(Blad2!$E$8*C$8+Blad2!$K$8*POWER(C$8,2)+Blad2!$S$8*POWER(C$8,3))*POWER($A1149,6)+$B$5*(Blad2!$E$9*C$8+Blad2!$K$9*POWER(C$8,2)+Blad2!$S$9*POWER(C$8,3)+Blad2!$AC$9*POWER(C$8,4))*POWER($A1149,8)+$B$5*(Blad2!$E$10*C$8+Blad2!$K$10*POWER(C$8,2)+Blad2!$S$10*POWER(C$8,3)+Blad2!$AC$10*POWER(C$8,4)+Blad2!$AO$10*POWER(C$8,5))*POWER($A1149,10)+$B$5*(Blad2!$E$11*C$8+Blad2!$K$11*POWER(C$8,2)+Blad2!$S$11*POWER(C$8,3)+Blad2!$AC$11*POWER(C$8,4)+Blad2!$AO$11*POWER(C$8,5)+Blad2!$BC$11*POWER(C$8,6))*POWER($A1149,12)+$B$5*(Blad2!$E$12*C$8+Blad2!$K$12*POWER(C$8,2)+Blad2!$S$12*POWER(C$8,3)+Blad2!$AC$12*POWER(C$8,4)+Blad2!$AO$12*POWER(C$8,5)+Blad2!$BC$12*POWER(C$8,6)+Blad2!$BS$12*POWER(C$8,7))*POWER($A1149,14)+$B$5*(Blad2!$E$13*C$8+Blad2!$K$13*POWER(C$8,2)+Blad2!$S$13*POWER(C$8,3)+Blad2!$AC$13*POWER(C$8,4)+Blad2!$AO$13*POWER(C$8,5)+Blad2!$BC$13*POWER(C$8,6)+Blad2!$BS$13*POWER(C$8,7)+Blad2!$CK$13*POWER(C$8,8))*POWER($A1149,16)+$B$5*(Blad2!$E$14*C$8+Blad2!$K$14*POWER(C$8,2)+Blad2!$S$14*POWER(C$8,3)+Blad2!$AC$14*POWER(C$8,4)+Blad2!$AO$14*POWER(C$8,5)+Blad2!$BC$14*POWER(C$8,6)+Blad2!$BS$14*POWER(C$8,7)+Blad2!$CK$14*POWER(C$8,8)+Blad2!$DE$14*POWER(C$8,9))*POWER($A1149,18)+$B$5*(Blad2!$E$15*C$8+Blad2!$K$15*POWER(C$8,2)+Blad2!$S$15*POWER(C$8,3)+Blad2!$AC$15*POWER(C$8,4)+Blad2!$AO$15*POWER(C$8,5)+Blad2!$BC$15*POWER(C$8,6)+Blad2!$BS$15*POWER(C$8,7)+Blad2!$CK$15*POWER(C$8,8)+Blad2!$DE$15*POWER(C$8,9)+Blad2!$EA$15*POWER(C$8,10))*POWER($A1149,20)</f>
        <v>0.9691471447430039</v>
      </c>
      <c r="D1149">
        <f t="shared" si="52"/>
        <v>0.83440454262050368</v>
      </c>
      <c r="E1149">
        <f>1+$B$5*Blad2!$E$6*E$8*POWER($A1149,2)+$B$5*(Blad2!$E$7*E$8+Blad2!$K$7*POWER(E$8,2))*POWER($A1149,4)+$B$5*(Blad2!$E$8*E$8+Blad2!$K$8*POWER(E$8,2)+Blad2!$S$8*POWER(E$8,3))*POWER($A1149,6)+$B$5*(Blad2!$E$9*E$8+Blad2!$K$9*POWER(E$8,2)+Blad2!$S$9*POWER(E$8,3)+Blad2!$AC$9*POWER(E$8,4))*POWER($A1149,8)+$B$5*(Blad2!$E$10*E$8+Blad2!$K$10*POWER(E$8,2)+Blad2!$S$10*POWER(E$8,3)+Blad2!$AC$10*POWER(E$8,4)+Blad2!$AO$10*POWER(E$8,5))*POWER($A1149,10)+$B$5*(Blad2!$E$11*E$8+Blad2!$K$11*POWER(E$8,2)+Blad2!$S$11*POWER(E$8,3)+Blad2!$AC$11*POWER(E$8,4)+Blad2!$AO$11*POWER(E$8,5)+Blad2!$BC$11*POWER(E$8,6))*POWER($A1149,12)+$B$5*(Blad2!$E$12*E$8+Blad2!$K$12*POWER(E$8,2)+Blad2!$S$12*POWER(E$8,3)+Blad2!$AC$12*POWER(E$8,4)+Blad2!$AO$12*POWER(E$8,5)+Blad2!$BC$12*POWER(E$8,6)+Blad2!$BS$12*POWER(E$8,7))*POWER($A1149,14)+$B$5*(Blad2!$E$13*E$8+Blad2!$K$13*POWER(E$8,2)+Blad2!$S$13*POWER(E$8,3)+Blad2!$AC$13*POWER(E$8,4)+Blad2!$AO$13*POWER(E$8,5)+Blad2!$BC$13*POWER(E$8,6)+Blad2!$BS$13*POWER(E$8,7)+Blad2!$CK$13*POWER(E$8,8))*POWER($A1149,16)+$B$5*(Blad2!$E$14*E$8+Blad2!$K$14*POWER(E$8,2)+Blad2!$S$14*POWER(E$8,3)+Blad2!$AC$14*POWER(E$8,4)+Blad2!$AO$14*POWER(E$8,5)+Blad2!$BC$14*POWER(E$8,6)+Blad2!$BS$14*POWER(E$8,7)+Blad2!$CK$14*POWER(E$8,8)+Blad2!$DE$14*POWER(E$8,9))*POWER($A1149,18)+$B$5*(Blad2!$E$15*E$8+Blad2!$K$15*POWER(E$8,2)+Blad2!$S$15*POWER(E$8,3)+Blad2!$AC$15*POWER(E$8,4)+Blad2!$AO$15*POWER(E$8,5)+Blad2!$BC$15*POWER(E$8,6)+Blad2!$BS$15*POWER(E$8,7)+Blad2!$CK$15*POWER(E$8,8)+Blad2!$DE$15*POWER(E$8,9)+Blad2!$EA$15*POWER(E$8,10))*POWER($A1149,20)</f>
        <v>0.83440454616505899</v>
      </c>
      <c r="F1149">
        <f t="shared" si="52"/>
        <v>0.67321296284483212</v>
      </c>
      <c r="G1149">
        <f>1+$B$5*Blad2!$E$6*G$8*POWER($A1149,2)+$B$5*(Blad2!$E$7*G$8+Blad2!$K$7*POWER(G$8,2))*POWER($A1149,4)+$B$5*(Blad2!$E$8*G$8+Blad2!$K$8*POWER(G$8,2)+Blad2!$S$8*POWER(G$8,3))*POWER($A1149,6)+$B$5*(Blad2!$E$9*G$8+Blad2!$K$9*POWER(G$8,2)+Blad2!$S$9*POWER(G$8,3)+Blad2!$AC$9*POWER(G$8,4))*POWER($A1149,8)+$B$5*(Blad2!$E$10*G$8+Blad2!$K$10*POWER(G$8,2)+Blad2!$S$10*POWER(G$8,3)+Blad2!$AC$10*POWER(G$8,4)+Blad2!$AO$10*POWER(G$8,5))*POWER($A1149,10)+$B$5*(Blad2!$E$11*G$8+Blad2!$K$11*POWER(G$8,2)+Blad2!$S$11*POWER(G$8,3)+Blad2!$AC$11*POWER(G$8,4)+Blad2!$AO$11*POWER(G$8,5)+Blad2!$BC$11*POWER(G$8,6))*POWER($A1149,12)+$B$5*(Blad2!$E$12*G$8+Blad2!$K$12*POWER(G$8,2)+Blad2!$S$12*POWER(G$8,3)+Blad2!$AC$12*POWER(G$8,4)+Blad2!$AO$12*POWER(G$8,5)+Blad2!$BC$12*POWER(G$8,6)+Blad2!$BS$12*POWER(G$8,7))*POWER($A1149,14)+$B$5*(Blad2!$E$13*G$8+Blad2!$K$13*POWER(G$8,2)+Blad2!$S$13*POWER(G$8,3)+Blad2!$AC$13*POWER(G$8,4)+Blad2!$AO$13*POWER(G$8,5)+Blad2!$BC$13*POWER(G$8,6)+Blad2!$BS$13*POWER(G$8,7)+Blad2!$CK$13*POWER(G$8,8))*POWER($A1149,16)+$B$5*(Blad2!$E$14*G$8+Blad2!$K$14*POWER(G$8,2)+Blad2!$S$14*POWER(G$8,3)+Blad2!$AC$14*POWER(G$8,4)+Blad2!$AO$14*POWER(G$8,5)+Blad2!$BC$14*POWER(G$8,6)+Blad2!$BS$14*POWER(G$8,7)+Blad2!$CK$14*POWER(G$8,8)+Blad2!$DE$14*POWER(G$8,9))*POWER($A1149,18)+$B$5*(Blad2!$E$15*G$8+Blad2!$K$15*POWER(G$8,2)+Blad2!$S$15*POWER(G$8,3)+Blad2!$AC$15*POWER(G$8,4)+Blad2!$AO$15*POWER(G$8,5)+Blad2!$BC$15*POWER(G$8,6)+Blad2!$BS$15*POWER(G$8,7)+Blad2!$CK$15*POWER(G$8,8)+Blad2!$DE$15*POWER(G$8,9)+Blad2!$EA$15*POWER(G$8,10))*POWER($A1149,20)</f>
        <v>0.67321298878114144</v>
      </c>
    </row>
    <row r="1150" spans="1:7" x14ac:dyDescent="0.2">
      <c r="A1150">
        <f t="shared" si="53"/>
        <v>0.8945685081096727</v>
      </c>
      <c r="B1150">
        <f t="shared" si="54"/>
        <v>0.96910757900145905</v>
      </c>
      <c r="C1150">
        <f>1+$B$5*Blad2!$E$6*C$8*POWER($A1150,2)+$B$5*(Blad2!$E$7*C$8+Blad2!$K$7*POWER(C$8,2))*POWER($A1150,4)+$B$5*(Blad2!$E$8*C$8+Blad2!$K$8*POWER(C$8,2)+Blad2!$S$8*POWER(C$8,3))*POWER($A1150,6)+$B$5*(Blad2!$E$9*C$8+Blad2!$K$9*POWER(C$8,2)+Blad2!$S$9*POWER(C$8,3)+Blad2!$AC$9*POWER(C$8,4))*POWER($A1150,8)+$B$5*(Blad2!$E$10*C$8+Blad2!$K$10*POWER(C$8,2)+Blad2!$S$10*POWER(C$8,3)+Blad2!$AC$10*POWER(C$8,4)+Blad2!$AO$10*POWER(C$8,5))*POWER($A1150,10)+$B$5*(Blad2!$E$11*C$8+Blad2!$K$11*POWER(C$8,2)+Blad2!$S$11*POWER(C$8,3)+Blad2!$AC$11*POWER(C$8,4)+Blad2!$AO$11*POWER(C$8,5)+Blad2!$BC$11*POWER(C$8,6))*POWER($A1150,12)+$B$5*(Blad2!$E$12*C$8+Blad2!$K$12*POWER(C$8,2)+Blad2!$S$12*POWER(C$8,3)+Blad2!$AC$12*POWER(C$8,4)+Blad2!$AO$12*POWER(C$8,5)+Blad2!$BC$12*POWER(C$8,6)+Blad2!$BS$12*POWER(C$8,7))*POWER($A1150,14)+$B$5*(Blad2!$E$13*C$8+Blad2!$K$13*POWER(C$8,2)+Blad2!$S$13*POWER(C$8,3)+Blad2!$AC$13*POWER(C$8,4)+Blad2!$AO$13*POWER(C$8,5)+Blad2!$BC$13*POWER(C$8,6)+Blad2!$BS$13*POWER(C$8,7)+Blad2!$CK$13*POWER(C$8,8))*POWER($A1150,16)+$B$5*(Blad2!$E$14*C$8+Blad2!$K$14*POWER(C$8,2)+Blad2!$S$14*POWER(C$8,3)+Blad2!$AC$14*POWER(C$8,4)+Blad2!$AO$14*POWER(C$8,5)+Blad2!$BC$14*POWER(C$8,6)+Blad2!$BS$14*POWER(C$8,7)+Blad2!$CK$14*POWER(C$8,8)+Blad2!$DE$14*POWER(C$8,9))*POWER($A1150,18)+$B$5*(Blad2!$E$15*C$8+Blad2!$K$15*POWER(C$8,2)+Blad2!$S$15*POWER(C$8,3)+Blad2!$AC$15*POWER(C$8,4)+Blad2!$AO$15*POWER(C$8,5)+Blad2!$BC$15*POWER(C$8,6)+Blad2!$BS$15*POWER(C$8,7)+Blad2!$CK$15*POWER(C$8,8)+Blad2!$DE$15*POWER(C$8,9)+Blad2!$EA$15*POWER(C$8,10))*POWER($A1150,20)</f>
        <v>0.96910757900901634</v>
      </c>
      <c r="D1150">
        <f t="shared" si="52"/>
        <v>0.83417474092083732</v>
      </c>
      <c r="E1150">
        <f>1+$B$5*Blad2!$E$6*E$8*POWER($A1150,2)+$B$5*(Blad2!$E$7*E$8+Blad2!$K$7*POWER(E$8,2))*POWER($A1150,4)+$B$5*(Blad2!$E$8*E$8+Blad2!$K$8*POWER(E$8,2)+Blad2!$S$8*POWER(E$8,3))*POWER($A1150,6)+$B$5*(Blad2!$E$9*E$8+Blad2!$K$9*POWER(E$8,2)+Blad2!$S$9*POWER(E$8,3)+Blad2!$AC$9*POWER(E$8,4))*POWER($A1150,8)+$B$5*(Blad2!$E$10*E$8+Blad2!$K$10*POWER(E$8,2)+Blad2!$S$10*POWER(E$8,3)+Blad2!$AC$10*POWER(E$8,4)+Blad2!$AO$10*POWER(E$8,5))*POWER($A1150,10)+$B$5*(Blad2!$E$11*E$8+Blad2!$K$11*POWER(E$8,2)+Blad2!$S$11*POWER(E$8,3)+Blad2!$AC$11*POWER(E$8,4)+Blad2!$AO$11*POWER(E$8,5)+Blad2!$BC$11*POWER(E$8,6))*POWER($A1150,12)+$B$5*(Blad2!$E$12*E$8+Blad2!$K$12*POWER(E$8,2)+Blad2!$S$12*POWER(E$8,3)+Blad2!$AC$12*POWER(E$8,4)+Blad2!$AO$12*POWER(E$8,5)+Blad2!$BC$12*POWER(E$8,6)+Blad2!$BS$12*POWER(E$8,7))*POWER($A1150,14)+$B$5*(Blad2!$E$13*E$8+Blad2!$K$13*POWER(E$8,2)+Blad2!$S$13*POWER(E$8,3)+Blad2!$AC$13*POWER(E$8,4)+Blad2!$AO$13*POWER(E$8,5)+Blad2!$BC$13*POWER(E$8,6)+Blad2!$BS$13*POWER(E$8,7)+Blad2!$CK$13*POWER(E$8,8))*POWER($A1150,16)+$B$5*(Blad2!$E$14*E$8+Blad2!$K$14*POWER(E$8,2)+Blad2!$S$14*POWER(E$8,3)+Blad2!$AC$14*POWER(E$8,4)+Blad2!$AO$14*POWER(E$8,5)+Blad2!$BC$14*POWER(E$8,6)+Blad2!$BS$14*POWER(E$8,7)+Blad2!$CK$14*POWER(E$8,8)+Blad2!$DE$14*POWER(E$8,9))*POWER($A1150,18)+$B$5*(Blad2!$E$15*E$8+Blad2!$K$15*POWER(E$8,2)+Blad2!$S$15*POWER(E$8,3)+Blad2!$AC$15*POWER(E$8,4)+Blad2!$AO$15*POWER(E$8,5)+Blad2!$BC$15*POWER(E$8,6)+Blad2!$BS$15*POWER(E$8,7)+Blad2!$CK$15*POWER(E$8,8)+Blad2!$DE$15*POWER(E$8,9)+Blad2!$EA$15*POWER(E$8,10))*POWER($A1150,20)</f>
        <v>0.8341747445358767</v>
      </c>
      <c r="F1150">
        <f t="shared" si="52"/>
        <v>0.67270015393384797</v>
      </c>
      <c r="G1150">
        <f>1+$B$5*Blad2!$E$6*G$8*POWER($A1150,2)+$B$5*(Blad2!$E$7*G$8+Blad2!$K$7*POWER(G$8,2))*POWER($A1150,4)+$B$5*(Blad2!$E$8*G$8+Blad2!$K$8*POWER(G$8,2)+Blad2!$S$8*POWER(G$8,3))*POWER($A1150,6)+$B$5*(Blad2!$E$9*G$8+Blad2!$K$9*POWER(G$8,2)+Blad2!$S$9*POWER(G$8,3)+Blad2!$AC$9*POWER(G$8,4))*POWER($A1150,8)+$B$5*(Blad2!$E$10*G$8+Blad2!$K$10*POWER(G$8,2)+Blad2!$S$10*POWER(G$8,3)+Blad2!$AC$10*POWER(G$8,4)+Blad2!$AO$10*POWER(G$8,5))*POWER($A1150,10)+$B$5*(Blad2!$E$11*G$8+Blad2!$K$11*POWER(G$8,2)+Blad2!$S$11*POWER(G$8,3)+Blad2!$AC$11*POWER(G$8,4)+Blad2!$AO$11*POWER(G$8,5)+Blad2!$BC$11*POWER(G$8,6))*POWER($A1150,12)+$B$5*(Blad2!$E$12*G$8+Blad2!$K$12*POWER(G$8,2)+Blad2!$S$12*POWER(G$8,3)+Blad2!$AC$12*POWER(G$8,4)+Blad2!$AO$12*POWER(G$8,5)+Blad2!$BC$12*POWER(G$8,6)+Blad2!$BS$12*POWER(G$8,7))*POWER($A1150,14)+$B$5*(Blad2!$E$13*G$8+Blad2!$K$13*POWER(G$8,2)+Blad2!$S$13*POWER(G$8,3)+Blad2!$AC$13*POWER(G$8,4)+Blad2!$AO$13*POWER(G$8,5)+Blad2!$BC$13*POWER(G$8,6)+Blad2!$BS$13*POWER(G$8,7)+Blad2!$CK$13*POWER(G$8,8))*POWER($A1150,16)+$B$5*(Blad2!$E$14*G$8+Blad2!$K$14*POWER(G$8,2)+Blad2!$S$14*POWER(G$8,3)+Blad2!$AC$14*POWER(G$8,4)+Blad2!$AO$14*POWER(G$8,5)+Blad2!$BC$14*POWER(G$8,6)+Blad2!$BS$14*POWER(G$8,7)+Blad2!$CK$14*POWER(G$8,8)+Blad2!$DE$14*POWER(G$8,9))*POWER($A1150,18)+$B$5*(Blad2!$E$15*G$8+Blad2!$K$15*POWER(G$8,2)+Blad2!$S$15*POWER(G$8,3)+Blad2!$AC$15*POWER(G$8,4)+Blad2!$AO$15*POWER(G$8,5)+Blad2!$BC$15*POWER(G$8,6)+Blad2!$BS$15*POWER(G$8,7)+Blad2!$CK$15*POWER(G$8,8)+Blad2!$DE$15*POWER(G$8,9)+Blad2!$EA$15*POWER(G$8,10))*POWER($A1150,20)</f>
        <v>0.67270018040032264</v>
      </c>
    </row>
    <row r="1151" spans="1:7" x14ac:dyDescent="0.2">
      <c r="A1151">
        <f t="shared" si="53"/>
        <v>0.8953539062730701</v>
      </c>
      <c r="B1151">
        <f t="shared" si="54"/>
        <v>0.96906802543999715</v>
      </c>
      <c r="C1151">
        <f>1+$B$5*Blad2!$E$6*C$8*POWER($A1151,2)+$B$5*(Blad2!$E$7*C$8+Blad2!$K$7*POWER(C$8,2))*POWER($A1151,4)+$B$5*(Blad2!$E$8*C$8+Blad2!$K$8*POWER(C$8,2)+Blad2!$S$8*POWER(C$8,3))*POWER($A1151,6)+$B$5*(Blad2!$E$9*C$8+Blad2!$K$9*POWER(C$8,2)+Blad2!$S$9*POWER(C$8,3)+Blad2!$AC$9*POWER(C$8,4))*POWER($A1151,8)+$B$5*(Blad2!$E$10*C$8+Blad2!$K$10*POWER(C$8,2)+Blad2!$S$10*POWER(C$8,3)+Blad2!$AC$10*POWER(C$8,4)+Blad2!$AO$10*POWER(C$8,5))*POWER($A1151,10)+$B$5*(Blad2!$E$11*C$8+Blad2!$K$11*POWER(C$8,2)+Blad2!$S$11*POWER(C$8,3)+Blad2!$AC$11*POWER(C$8,4)+Blad2!$AO$11*POWER(C$8,5)+Blad2!$BC$11*POWER(C$8,6))*POWER($A1151,12)+$B$5*(Blad2!$E$12*C$8+Blad2!$K$12*POWER(C$8,2)+Blad2!$S$12*POWER(C$8,3)+Blad2!$AC$12*POWER(C$8,4)+Blad2!$AO$12*POWER(C$8,5)+Blad2!$BC$12*POWER(C$8,6)+Blad2!$BS$12*POWER(C$8,7))*POWER($A1151,14)+$B$5*(Blad2!$E$13*C$8+Blad2!$K$13*POWER(C$8,2)+Blad2!$S$13*POWER(C$8,3)+Blad2!$AC$13*POWER(C$8,4)+Blad2!$AO$13*POWER(C$8,5)+Blad2!$BC$13*POWER(C$8,6)+Blad2!$BS$13*POWER(C$8,7)+Blad2!$CK$13*POWER(C$8,8))*POWER($A1151,16)+$B$5*(Blad2!$E$14*C$8+Blad2!$K$14*POWER(C$8,2)+Blad2!$S$14*POWER(C$8,3)+Blad2!$AC$14*POWER(C$8,4)+Blad2!$AO$14*POWER(C$8,5)+Blad2!$BC$14*POWER(C$8,6)+Blad2!$BS$14*POWER(C$8,7)+Blad2!$CK$14*POWER(C$8,8)+Blad2!$DE$14*POWER(C$8,9))*POWER($A1151,18)+$B$5*(Blad2!$E$15*C$8+Blad2!$K$15*POWER(C$8,2)+Blad2!$S$15*POWER(C$8,3)+Blad2!$AC$15*POWER(C$8,4)+Blad2!$AO$15*POWER(C$8,5)+Blad2!$BC$15*POWER(C$8,6)+Blad2!$BS$15*POWER(C$8,7)+Blad2!$CK$15*POWER(C$8,8)+Blad2!$DE$15*POWER(C$8,9)+Blad2!$EA$15*POWER(C$8,10))*POWER($A1151,20)</f>
        <v>0.96906802544770043</v>
      </c>
      <c r="D1151">
        <f t="shared" si="52"/>
        <v>0.83394495600781393</v>
      </c>
      <c r="E1151">
        <f>1+$B$5*Blad2!$E$6*E$8*POWER($A1151,2)+$B$5*(Blad2!$E$7*E$8+Blad2!$K$7*POWER(E$8,2))*POWER($A1151,4)+$B$5*(Blad2!$E$8*E$8+Blad2!$K$8*POWER(E$8,2)+Blad2!$S$8*POWER(E$8,3))*POWER($A1151,6)+$B$5*(Blad2!$E$9*E$8+Blad2!$K$9*POWER(E$8,2)+Blad2!$S$9*POWER(E$8,3)+Blad2!$AC$9*POWER(E$8,4))*POWER($A1151,8)+$B$5*(Blad2!$E$10*E$8+Blad2!$K$10*POWER(E$8,2)+Blad2!$S$10*POWER(E$8,3)+Blad2!$AC$10*POWER(E$8,4)+Blad2!$AO$10*POWER(E$8,5))*POWER($A1151,10)+$B$5*(Blad2!$E$11*E$8+Blad2!$K$11*POWER(E$8,2)+Blad2!$S$11*POWER(E$8,3)+Blad2!$AC$11*POWER(E$8,4)+Blad2!$AO$11*POWER(E$8,5)+Blad2!$BC$11*POWER(E$8,6))*POWER($A1151,12)+$B$5*(Blad2!$E$12*E$8+Blad2!$K$12*POWER(E$8,2)+Blad2!$S$12*POWER(E$8,3)+Blad2!$AC$12*POWER(E$8,4)+Blad2!$AO$12*POWER(E$8,5)+Blad2!$BC$12*POWER(E$8,6)+Blad2!$BS$12*POWER(E$8,7))*POWER($A1151,14)+$B$5*(Blad2!$E$13*E$8+Blad2!$K$13*POWER(E$8,2)+Blad2!$S$13*POWER(E$8,3)+Blad2!$AC$13*POWER(E$8,4)+Blad2!$AO$13*POWER(E$8,5)+Blad2!$BC$13*POWER(E$8,6)+Blad2!$BS$13*POWER(E$8,7)+Blad2!$CK$13*POWER(E$8,8))*POWER($A1151,16)+$B$5*(Blad2!$E$14*E$8+Blad2!$K$14*POWER(E$8,2)+Blad2!$S$14*POWER(E$8,3)+Blad2!$AC$14*POWER(E$8,4)+Blad2!$AO$14*POWER(E$8,5)+Blad2!$BC$14*POWER(E$8,6)+Blad2!$BS$14*POWER(E$8,7)+Blad2!$CK$14*POWER(E$8,8)+Blad2!$DE$14*POWER(E$8,9))*POWER($A1151,18)+$B$5*(Blad2!$E$15*E$8+Blad2!$K$15*POWER(E$8,2)+Blad2!$S$15*POWER(E$8,3)+Blad2!$AC$15*POWER(E$8,4)+Blad2!$AO$15*POWER(E$8,5)+Blad2!$BC$15*POWER(E$8,6)+Blad2!$BS$15*POWER(E$8,7)+Blad2!$CK$15*POWER(E$8,8)+Blad2!$DE$15*POWER(E$8,9)+Blad2!$EA$15*POWER(E$8,10))*POWER($A1151,20)</f>
        <v>0.83394495969467686</v>
      </c>
      <c r="F1151">
        <f t="shared" si="52"/>
        <v>0.67218713270306973</v>
      </c>
      <c r="G1151">
        <f>1+$B$5*Blad2!$E$6*G$8*POWER($A1151,2)+$B$5*(Blad2!$E$7*G$8+Blad2!$K$7*POWER(G$8,2))*POWER($A1151,4)+$B$5*(Blad2!$E$8*G$8+Blad2!$K$8*POWER(G$8,2)+Blad2!$S$8*POWER(G$8,3))*POWER($A1151,6)+$B$5*(Blad2!$E$9*G$8+Blad2!$K$9*POWER(G$8,2)+Blad2!$S$9*POWER(G$8,3)+Blad2!$AC$9*POWER(G$8,4))*POWER($A1151,8)+$B$5*(Blad2!$E$10*G$8+Blad2!$K$10*POWER(G$8,2)+Blad2!$S$10*POWER(G$8,3)+Blad2!$AC$10*POWER(G$8,4)+Blad2!$AO$10*POWER(G$8,5))*POWER($A1151,10)+$B$5*(Blad2!$E$11*G$8+Blad2!$K$11*POWER(G$8,2)+Blad2!$S$11*POWER(G$8,3)+Blad2!$AC$11*POWER(G$8,4)+Blad2!$AO$11*POWER(G$8,5)+Blad2!$BC$11*POWER(G$8,6))*POWER($A1151,12)+$B$5*(Blad2!$E$12*G$8+Blad2!$K$12*POWER(G$8,2)+Blad2!$S$12*POWER(G$8,3)+Blad2!$AC$12*POWER(G$8,4)+Blad2!$AO$12*POWER(G$8,5)+Blad2!$BC$12*POWER(G$8,6)+Blad2!$BS$12*POWER(G$8,7))*POWER($A1151,14)+$B$5*(Blad2!$E$13*G$8+Blad2!$K$13*POWER(G$8,2)+Blad2!$S$13*POWER(G$8,3)+Blad2!$AC$13*POWER(G$8,4)+Blad2!$AO$13*POWER(G$8,5)+Blad2!$BC$13*POWER(G$8,6)+Blad2!$BS$13*POWER(G$8,7)+Blad2!$CK$13*POWER(G$8,8))*POWER($A1151,16)+$B$5*(Blad2!$E$14*G$8+Blad2!$K$14*POWER(G$8,2)+Blad2!$S$14*POWER(G$8,3)+Blad2!$AC$14*POWER(G$8,4)+Blad2!$AO$14*POWER(G$8,5)+Blad2!$BC$14*POWER(G$8,6)+Blad2!$BS$14*POWER(G$8,7)+Blad2!$CK$14*POWER(G$8,8)+Blad2!$DE$14*POWER(G$8,9))*POWER($A1151,18)+$B$5*(Blad2!$E$15*G$8+Blad2!$K$15*POWER(G$8,2)+Blad2!$S$15*POWER(G$8,3)+Blad2!$AC$15*POWER(G$8,4)+Blad2!$AO$15*POWER(G$8,5)+Blad2!$BC$15*POWER(G$8,6)+Blad2!$BS$15*POWER(G$8,7)+Blad2!$CK$15*POWER(G$8,8)+Blad2!$DE$15*POWER(G$8,9)+Blad2!$EA$15*POWER(G$8,10))*POWER($A1151,20)</f>
        <v>0.67218715971012022</v>
      </c>
    </row>
    <row r="1152" spans="1:7" x14ac:dyDescent="0.2">
      <c r="A1152">
        <f t="shared" si="53"/>
        <v>0.8961393044364675</v>
      </c>
      <c r="B1152">
        <f t="shared" si="54"/>
        <v>0.96902848415029519</v>
      </c>
      <c r="C1152">
        <f>1+$B$5*Blad2!$E$6*C$8*POWER($A1152,2)+$B$5*(Blad2!$E$7*C$8+Blad2!$K$7*POWER(C$8,2))*POWER($A1152,4)+$B$5*(Blad2!$E$8*C$8+Blad2!$K$8*POWER(C$8,2)+Blad2!$S$8*POWER(C$8,3))*POWER($A1152,6)+$B$5*(Blad2!$E$9*C$8+Blad2!$K$9*POWER(C$8,2)+Blad2!$S$9*POWER(C$8,3)+Blad2!$AC$9*POWER(C$8,4))*POWER($A1152,8)+$B$5*(Blad2!$E$10*C$8+Blad2!$K$10*POWER(C$8,2)+Blad2!$S$10*POWER(C$8,3)+Blad2!$AC$10*POWER(C$8,4)+Blad2!$AO$10*POWER(C$8,5))*POWER($A1152,10)+$B$5*(Blad2!$E$11*C$8+Blad2!$K$11*POWER(C$8,2)+Blad2!$S$11*POWER(C$8,3)+Blad2!$AC$11*POWER(C$8,4)+Blad2!$AO$11*POWER(C$8,5)+Blad2!$BC$11*POWER(C$8,6))*POWER($A1152,12)+$B$5*(Blad2!$E$12*C$8+Blad2!$K$12*POWER(C$8,2)+Blad2!$S$12*POWER(C$8,3)+Blad2!$AC$12*POWER(C$8,4)+Blad2!$AO$12*POWER(C$8,5)+Blad2!$BC$12*POWER(C$8,6)+Blad2!$BS$12*POWER(C$8,7))*POWER($A1152,14)+$B$5*(Blad2!$E$13*C$8+Blad2!$K$13*POWER(C$8,2)+Blad2!$S$13*POWER(C$8,3)+Blad2!$AC$13*POWER(C$8,4)+Blad2!$AO$13*POWER(C$8,5)+Blad2!$BC$13*POWER(C$8,6)+Blad2!$BS$13*POWER(C$8,7)+Blad2!$CK$13*POWER(C$8,8))*POWER($A1152,16)+$B$5*(Blad2!$E$14*C$8+Blad2!$K$14*POWER(C$8,2)+Blad2!$S$14*POWER(C$8,3)+Blad2!$AC$14*POWER(C$8,4)+Blad2!$AO$14*POWER(C$8,5)+Blad2!$BC$14*POWER(C$8,6)+Blad2!$BS$14*POWER(C$8,7)+Blad2!$CK$14*POWER(C$8,8)+Blad2!$DE$14*POWER(C$8,9))*POWER($A1152,18)+$B$5*(Blad2!$E$15*C$8+Blad2!$K$15*POWER(C$8,2)+Blad2!$S$15*POWER(C$8,3)+Blad2!$AC$15*POWER(C$8,4)+Blad2!$AO$15*POWER(C$8,5)+Blad2!$BC$15*POWER(C$8,6)+Blad2!$BS$15*POWER(C$8,7)+Blad2!$CK$15*POWER(C$8,8)+Blad2!$DE$15*POWER(C$8,9)+Blad2!$EA$15*POWER(C$8,10))*POWER($A1152,20)</f>
        <v>0.96902848415814713</v>
      </c>
      <c r="D1152">
        <f t="shared" si="52"/>
        <v>0.83371518846251935</v>
      </c>
      <c r="E1152">
        <f>1+$B$5*Blad2!$E$6*E$8*POWER($A1152,2)+$B$5*(Blad2!$E$7*E$8+Blad2!$K$7*POWER(E$8,2))*POWER($A1152,4)+$B$5*(Blad2!$E$8*E$8+Blad2!$K$8*POWER(E$8,2)+Blad2!$S$8*POWER(E$8,3))*POWER($A1152,6)+$B$5*(Blad2!$E$9*E$8+Blad2!$K$9*POWER(E$8,2)+Blad2!$S$9*POWER(E$8,3)+Blad2!$AC$9*POWER(E$8,4))*POWER($A1152,8)+$B$5*(Blad2!$E$10*E$8+Blad2!$K$10*POWER(E$8,2)+Blad2!$S$10*POWER(E$8,3)+Blad2!$AC$10*POWER(E$8,4)+Blad2!$AO$10*POWER(E$8,5))*POWER($A1152,10)+$B$5*(Blad2!$E$11*E$8+Blad2!$K$11*POWER(E$8,2)+Blad2!$S$11*POWER(E$8,3)+Blad2!$AC$11*POWER(E$8,4)+Blad2!$AO$11*POWER(E$8,5)+Blad2!$BC$11*POWER(E$8,6))*POWER($A1152,12)+$B$5*(Blad2!$E$12*E$8+Blad2!$K$12*POWER(E$8,2)+Blad2!$S$12*POWER(E$8,3)+Blad2!$AC$12*POWER(E$8,4)+Blad2!$AO$12*POWER(E$8,5)+Blad2!$BC$12*POWER(E$8,6)+Blad2!$BS$12*POWER(E$8,7))*POWER($A1152,14)+$B$5*(Blad2!$E$13*E$8+Blad2!$K$13*POWER(E$8,2)+Blad2!$S$13*POWER(E$8,3)+Blad2!$AC$13*POWER(E$8,4)+Blad2!$AO$13*POWER(E$8,5)+Blad2!$BC$13*POWER(E$8,6)+Blad2!$BS$13*POWER(E$8,7)+Blad2!$CK$13*POWER(E$8,8))*POWER($A1152,16)+$B$5*(Blad2!$E$14*E$8+Blad2!$K$14*POWER(E$8,2)+Blad2!$S$14*POWER(E$8,3)+Blad2!$AC$14*POWER(E$8,4)+Blad2!$AO$14*POWER(E$8,5)+Blad2!$BC$14*POWER(E$8,6)+Blad2!$BS$14*POWER(E$8,7)+Blad2!$CK$14*POWER(E$8,8)+Blad2!$DE$14*POWER(E$8,9))*POWER($A1152,18)+$B$5*(Blad2!$E$15*E$8+Blad2!$K$15*POWER(E$8,2)+Blad2!$S$15*POWER(E$8,3)+Blad2!$AC$15*POWER(E$8,4)+Blad2!$AO$15*POWER(E$8,5)+Blad2!$BC$15*POWER(E$8,6)+Blad2!$BS$15*POWER(E$8,7)+Blad2!$CK$15*POWER(E$8,8)+Blad2!$DE$15*POWER(E$8,9)+Blad2!$EA$15*POWER(E$8,10))*POWER($A1152,20)</f>
        <v>0.83371519222256918</v>
      </c>
      <c r="F1152">
        <f t="shared" si="52"/>
        <v>0.67167389993327065</v>
      </c>
      <c r="G1152">
        <f>1+$B$5*Blad2!$E$6*G$8*POWER($A1152,2)+$B$5*(Blad2!$E$7*G$8+Blad2!$K$7*POWER(G$8,2))*POWER($A1152,4)+$B$5*(Blad2!$E$8*G$8+Blad2!$K$8*POWER(G$8,2)+Blad2!$S$8*POWER(G$8,3))*POWER($A1152,6)+$B$5*(Blad2!$E$9*G$8+Blad2!$K$9*POWER(G$8,2)+Blad2!$S$9*POWER(G$8,3)+Blad2!$AC$9*POWER(G$8,4))*POWER($A1152,8)+$B$5*(Blad2!$E$10*G$8+Blad2!$K$10*POWER(G$8,2)+Blad2!$S$10*POWER(G$8,3)+Blad2!$AC$10*POWER(G$8,4)+Blad2!$AO$10*POWER(G$8,5))*POWER($A1152,10)+$B$5*(Blad2!$E$11*G$8+Blad2!$K$11*POWER(G$8,2)+Blad2!$S$11*POWER(G$8,3)+Blad2!$AC$11*POWER(G$8,4)+Blad2!$AO$11*POWER(G$8,5)+Blad2!$BC$11*POWER(G$8,6))*POWER($A1152,12)+$B$5*(Blad2!$E$12*G$8+Blad2!$K$12*POWER(G$8,2)+Blad2!$S$12*POWER(G$8,3)+Blad2!$AC$12*POWER(G$8,4)+Blad2!$AO$12*POWER(G$8,5)+Blad2!$BC$12*POWER(G$8,6)+Blad2!$BS$12*POWER(G$8,7))*POWER($A1152,14)+$B$5*(Blad2!$E$13*G$8+Blad2!$K$13*POWER(G$8,2)+Blad2!$S$13*POWER(G$8,3)+Blad2!$AC$13*POWER(G$8,4)+Blad2!$AO$13*POWER(G$8,5)+Blad2!$BC$13*POWER(G$8,6)+Blad2!$BS$13*POWER(G$8,7)+Blad2!$CK$13*POWER(G$8,8))*POWER($A1152,16)+$B$5*(Blad2!$E$14*G$8+Blad2!$K$14*POWER(G$8,2)+Blad2!$S$14*POWER(G$8,3)+Blad2!$AC$14*POWER(G$8,4)+Blad2!$AO$14*POWER(G$8,5)+Blad2!$BC$14*POWER(G$8,6)+Blad2!$BS$14*POWER(G$8,7)+Blad2!$CK$14*POWER(G$8,8)+Blad2!$DE$14*POWER(G$8,9))*POWER($A1152,18)+$B$5*(Blad2!$E$15*G$8+Blad2!$K$15*POWER(G$8,2)+Blad2!$S$15*POWER(G$8,3)+Blad2!$AC$15*POWER(G$8,4)+Blad2!$AO$15*POWER(G$8,5)+Blad2!$BC$15*POWER(G$8,6)+Blad2!$BS$15*POWER(G$8,7)+Blad2!$CK$15*POWER(G$8,8)+Blad2!$DE$15*POWER(G$8,9)+Blad2!$EA$15*POWER(G$8,10))*POWER($A1152,20)</f>
        <v>0.67167392749150334</v>
      </c>
    </row>
    <row r="1153" spans="1:7" x14ac:dyDescent="0.2">
      <c r="A1153">
        <f t="shared" si="53"/>
        <v>0.8969247025998649</v>
      </c>
      <c r="B1153">
        <f t="shared" si="54"/>
        <v>0.96898895523142559</v>
      </c>
      <c r="C1153">
        <f>1+$B$5*Blad2!$E$6*C$8*POWER($A1153,2)+$B$5*(Blad2!$E$7*C$8+Blad2!$K$7*POWER(C$8,2))*POWER($A1153,4)+$B$5*(Blad2!$E$8*C$8+Blad2!$K$8*POWER(C$8,2)+Blad2!$S$8*POWER(C$8,3))*POWER($A1153,6)+$B$5*(Blad2!$E$9*C$8+Blad2!$K$9*POWER(C$8,2)+Blad2!$S$9*POWER(C$8,3)+Blad2!$AC$9*POWER(C$8,4))*POWER($A1153,8)+$B$5*(Blad2!$E$10*C$8+Blad2!$K$10*POWER(C$8,2)+Blad2!$S$10*POWER(C$8,3)+Blad2!$AC$10*POWER(C$8,4)+Blad2!$AO$10*POWER(C$8,5))*POWER($A1153,10)+$B$5*(Blad2!$E$11*C$8+Blad2!$K$11*POWER(C$8,2)+Blad2!$S$11*POWER(C$8,3)+Blad2!$AC$11*POWER(C$8,4)+Blad2!$AO$11*POWER(C$8,5)+Blad2!$BC$11*POWER(C$8,6))*POWER($A1153,12)+$B$5*(Blad2!$E$12*C$8+Blad2!$K$12*POWER(C$8,2)+Blad2!$S$12*POWER(C$8,3)+Blad2!$AC$12*POWER(C$8,4)+Blad2!$AO$12*POWER(C$8,5)+Blad2!$BC$12*POWER(C$8,6)+Blad2!$BS$12*POWER(C$8,7))*POWER($A1153,14)+$B$5*(Blad2!$E$13*C$8+Blad2!$K$13*POWER(C$8,2)+Blad2!$S$13*POWER(C$8,3)+Blad2!$AC$13*POWER(C$8,4)+Blad2!$AO$13*POWER(C$8,5)+Blad2!$BC$13*POWER(C$8,6)+Blad2!$BS$13*POWER(C$8,7)+Blad2!$CK$13*POWER(C$8,8))*POWER($A1153,16)+$B$5*(Blad2!$E$14*C$8+Blad2!$K$14*POWER(C$8,2)+Blad2!$S$14*POWER(C$8,3)+Blad2!$AC$14*POWER(C$8,4)+Blad2!$AO$14*POWER(C$8,5)+Blad2!$BC$14*POWER(C$8,6)+Blad2!$BS$14*POWER(C$8,7)+Blad2!$CK$14*POWER(C$8,8)+Blad2!$DE$14*POWER(C$8,9))*POWER($A1153,18)+$B$5*(Blad2!$E$15*C$8+Blad2!$K$15*POWER(C$8,2)+Blad2!$S$15*POWER(C$8,3)+Blad2!$AC$15*POWER(C$8,4)+Blad2!$AO$15*POWER(C$8,5)+Blad2!$BC$15*POWER(C$8,6)+Blad2!$BS$15*POWER(C$8,7)+Blad2!$CK$15*POWER(C$8,8)+Blad2!$DE$15*POWER(C$8,9)+Blad2!$EA$15*POWER(C$8,10))*POWER($A1153,20)</f>
        <v>0.96898895523942885</v>
      </c>
      <c r="D1153">
        <f t="shared" si="52"/>
        <v>0.83348543886647974</v>
      </c>
      <c r="E1153">
        <f>1+$B$5*Blad2!$E$6*E$8*POWER($A1153,2)+$B$5*(Blad2!$E$7*E$8+Blad2!$K$7*POWER(E$8,2))*POWER($A1153,4)+$B$5*(Blad2!$E$8*E$8+Blad2!$K$8*POWER(E$8,2)+Blad2!$S$8*POWER(E$8,3))*POWER($A1153,6)+$B$5*(Blad2!$E$9*E$8+Blad2!$K$9*POWER(E$8,2)+Blad2!$S$9*POWER(E$8,3)+Blad2!$AC$9*POWER(E$8,4))*POWER($A1153,8)+$B$5*(Blad2!$E$10*E$8+Blad2!$K$10*POWER(E$8,2)+Blad2!$S$10*POWER(E$8,3)+Blad2!$AC$10*POWER(E$8,4)+Blad2!$AO$10*POWER(E$8,5))*POWER($A1153,10)+$B$5*(Blad2!$E$11*E$8+Blad2!$K$11*POWER(E$8,2)+Blad2!$S$11*POWER(E$8,3)+Blad2!$AC$11*POWER(E$8,4)+Blad2!$AO$11*POWER(E$8,5)+Blad2!$BC$11*POWER(E$8,6))*POWER($A1153,12)+$B$5*(Blad2!$E$12*E$8+Blad2!$K$12*POWER(E$8,2)+Blad2!$S$12*POWER(E$8,3)+Blad2!$AC$12*POWER(E$8,4)+Blad2!$AO$12*POWER(E$8,5)+Blad2!$BC$12*POWER(E$8,6)+Blad2!$BS$12*POWER(E$8,7))*POWER($A1153,14)+$B$5*(Blad2!$E$13*E$8+Blad2!$K$13*POWER(E$8,2)+Blad2!$S$13*POWER(E$8,3)+Blad2!$AC$13*POWER(E$8,4)+Blad2!$AO$13*POWER(E$8,5)+Blad2!$BC$13*POWER(E$8,6)+Blad2!$BS$13*POWER(E$8,7)+Blad2!$CK$13*POWER(E$8,8))*POWER($A1153,16)+$B$5*(Blad2!$E$14*E$8+Blad2!$K$14*POWER(E$8,2)+Blad2!$S$14*POWER(E$8,3)+Blad2!$AC$14*POWER(E$8,4)+Blad2!$AO$14*POWER(E$8,5)+Blad2!$BC$14*POWER(E$8,6)+Blad2!$BS$14*POWER(E$8,7)+Blad2!$CK$14*POWER(E$8,8)+Blad2!$DE$14*POWER(E$8,9))*POWER($A1153,18)+$B$5*(Blad2!$E$15*E$8+Blad2!$K$15*POWER(E$8,2)+Blad2!$S$15*POWER(E$8,3)+Blad2!$AC$15*POWER(E$8,4)+Blad2!$AO$15*POWER(E$8,5)+Blad2!$BC$15*POWER(E$8,6)+Blad2!$BS$15*POWER(E$8,7)+Blad2!$CK$15*POWER(E$8,8)+Blad2!$DE$15*POWER(E$8,9)+Blad2!$EA$15*POWER(E$8,10))*POWER($A1153,20)</f>
        <v>0.8334854427011047</v>
      </c>
      <c r="F1153">
        <f t="shared" si="52"/>
        <v>0.6711604564069662</v>
      </c>
      <c r="G1153">
        <f>1+$B$5*Blad2!$E$6*G$8*POWER($A1153,2)+$B$5*(Blad2!$E$7*G$8+Blad2!$K$7*POWER(G$8,2))*POWER($A1153,4)+$B$5*(Blad2!$E$8*G$8+Blad2!$K$8*POWER(G$8,2)+Blad2!$S$8*POWER(G$8,3))*POWER($A1153,6)+$B$5*(Blad2!$E$9*G$8+Blad2!$K$9*POWER(G$8,2)+Blad2!$S$9*POWER(G$8,3)+Blad2!$AC$9*POWER(G$8,4))*POWER($A1153,8)+$B$5*(Blad2!$E$10*G$8+Blad2!$K$10*POWER(G$8,2)+Blad2!$S$10*POWER(G$8,3)+Blad2!$AC$10*POWER(G$8,4)+Blad2!$AO$10*POWER(G$8,5))*POWER($A1153,10)+$B$5*(Blad2!$E$11*G$8+Blad2!$K$11*POWER(G$8,2)+Blad2!$S$11*POWER(G$8,3)+Blad2!$AC$11*POWER(G$8,4)+Blad2!$AO$11*POWER(G$8,5)+Blad2!$BC$11*POWER(G$8,6))*POWER($A1153,12)+$B$5*(Blad2!$E$12*G$8+Blad2!$K$12*POWER(G$8,2)+Blad2!$S$12*POWER(G$8,3)+Blad2!$AC$12*POWER(G$8,4)+Blad2!$AO$12*POWER(G$8,5)+Blad2!$BC$12*POWER(G$8,6)+Blad2!$BS$12*POWER(G$8,7))*POWER($A1153,14)+$B$5*(Blad2!$E$13*G$8+Blad2!$K$13*POWER(G$8,2)+Blad2!$S$13*POWER(G$8,3)+Blad2!$AC$13*POWER(G$8,4)+Blad2!$AO$13*POWER(G$8,5)+Blad2!$BC$13*POWER(G$8,6)+Blad2!$BS$13*POWER(G$8,7)+Blad2!$CK$13*POWER(G$8,8))*POWER($A1153,16)+$B$5*(Blad2!$E$14*G$8+Blad2!$K$14*POWER(G$8,2)+Blad2!$S$14*POWER(G$8,3)+Blad2!$AC$14*POWER(G$8,4)+Blad2!$AO$14*POWER(G$8,5)+Blad2!$BC$14*POWER(G$8,6)+Blad2!$BS$14*POWER(G$8,7)+Blad2!$CK$14*POWER(G$8,8)+Blad2!$DE$14*POWER(G$8,9))*POWER($A1153,18)+$B$5*(Blad2!$E$15*G$8+Blad2!$K$15*POWER(G$8,2)+Blad2!$S$15*POWER(G$8,3)+Blad2!$AC$15*POWER(G$8,4)+Blad2!$AO$15*POWER(G$8,5)+Blad2!$BC$15*POWER(G$8,6)+Blad2!$BS$15*POWER(G$8,7)+Blad2!$CK$15*POWER(G$8,8)+Blad2!$DE$15*POWER(G$8,9)+Blad2!$EA$15*POWER(G$8,10))*POWER($A1153,20)</f>
        <v>0.6711604845271878</v>
      </c>
    </row>
    <row r="1154" spans="1:7" x14ac:dyDescent="0.2">
      <c r="A1154">
        <f t="shared" si="53"/>
        <v>0.8977101007632623</v>
      </c>
      <c r="B1154">
        <f t="shared" si="54"/>
        <v>0.96894943878244211</v>
      </c>
      <c r="C1154">
        <f>1+$B$5*Blad2!$E$6*C$8*POWER($A1154,2)+$B$5*(Blad2!$E$7*C$8+Blad2!$K$7*POWER(C$8,2))*POWER($A1154,4)+$B$5*(Blad2!$E$8*C$8+Blad2!$K$8*POWER(C$8,2)+Blad2!$S$8*POWER(C$8,3))*POWER($A1154,6)+$B$5*(Blad2!$E$9*C$8+Blad2!$K$9*POWER(C$8,2)+Blad2!$S$9*POWER(C$8,3)+Blad2!$AC$9*POWER(C$8,4))*POWER($A1154,8)+$B$5*(Blad2!$E$10*C$8+Blad2!$K$10*POWER(C$8,2)+Blad2!$S$10*POWER(C$8,3)+Blad2!$AC$10*POWER(C$8,4)+Blad2!$AO$10*POWER(C$8,5))*POWER($A1154,10)+$B$5*(Blad2!$E$11*C$8+Blad2!$K$11*POWER(C$8,2)+Blad2!$S$11*POWER(C$8,3)+Blad2!$AC$11*POWER(C$8,4)+Blad2!$AO$11*POWER(C$8,5)+Blad2!$BC$11*POWER(C$8,6))*POWER($A1154,12)+$B$5*(Blad2!$E$12*C$8+Blad2!$K$12*POWER(C$8,2)+Blad2!$S$12*POWER(C$8,3)+Blad2!$AC$12*POWER(C$8,4)+Blad2!$AO$12*POWER(C$8,5)+Blad2!$BC$12*POWER(C$8,6)+Blad2!$BS$12*POWER(C$8,7))*POWER($A1154,14)+$B$5*(Blad2!$E$13*C$8+Blad2!$K$13*POWER(C$8,2)+Blad2!$S$13*POWER(C$8,3)+Blad2!$AC$13*POWER(C$8,4)+Blad2!$AO$13*POWER(C$8,5)+Blad2!$BC$13*POWER(C$8,6)+Blad2!$BS$13*POWER(C$8,7)+Blad2!$CK$13*POWER(C$8,8))*POWER($A1154,16)+$B$5*(Blad2!$E$14*C$8+Blad2!$K$14*POWER(C$8,2)+Blad2!$S$14*POWER(C$8,3)+Blad2!$AC$14*POWER(C$8,4)+Blad2!$AO$14*POWER(C$8,5)+Blad2!$BC$14*POWER(C$8,6)+Blad2!$BS$14*POWER(C$8,7)+Blad2!$CK$14*POWER(C$8,8)+Blad2!$DE$14*POWER(C$8,9))*POWER($A1154,18)+$B$5*(Blad2!$E$15*C$8+Blad2!$K$15*POWER(C$8,2)+Blad2!$S$15*POWER(C$8,3)+Blad2!$AC$15*POWER(C$8,4)+Blad2!$AO$15*POWER(C$8,5)+Blad2!$BC$15*POWER(C$8,6)+Blad2!$BS$15*POWER(C$8,7)+Blad2!$CK$15*POWER(C$8,8)+Blad2!$DE$15*POWER(C$8,9)+Blad2!$EA$15*POWER(C$8,10))*POWER($A1154,20)</f>
        <v>0.96894943879059947</v>
      </c>
      <c r="D1154">
        <f t="shared" si="52"/>
        <v>0.83325570780166147</v>
      </c>
      <c r="E1154">
        <f>1+$B$5*Blad2!$E$6*E$8*POWER($A1154,2)+$B$5*(Blad2!$E$7*E$8+Blad2!$K$7*POWER(E$8,2))*POWER($A1154,4)+$B$5*(Blad2!$E$8*E$8+Blad2!$K$8*POWER(E$8,2)+Blad2!$S$8*POWER(E$8,3))*POWER($A1154,6)+$B$5*(Blad2!$E$9*E$8+Blad2!$K$9*POWER(E$8,2)+Blad2!$S$9*POWER(E$8,3)+Blad2!$AC$9*POWER(E$8,4))*POWER($A1154,8)+$B$5*(Blad2!$E$10*E$8+Blad2!$K$10*POWER(E$8,2)+Blad2!$S$10*POWER(E$8,3)+Blad2!$AC$10*POWER(E$8,4)+Blad2!$AO$10*POWER(E$8,5))*POWER($A1154,10)+$B$5*(Blad2!$E$11*E$8+Blad2!$K$11*POWER(E$8,2)+Blad2!$S$11*POWER(E$8,3)+Blad2!$AC$11*POWER(E$8,4)+Blad2!$AO$11*POWER(E$8,5)+Blad2!$BC$11*POWER(E$8,6))*POWER($A1154,12)+$B$5*(Blad2!$E$12*E$8+Blad2!$K$12*POWER(E$8,2)+Blad2!$S$12*POWER(E$8,3)+Blad2!$AC$12*POWER(E$8,4)+Blad2!$AO$12*POWER(E$8,5)+Blad2!$BC$12*POWER(E$8,6)+Blad2!$BS$12*POWER(E$8,7))*POWER($A1154,14)+$B$5*(Blad2!$E$13*E$8+Blad2!$K$13*POWER(E$8,2)+Blad2!$S$13*POWER(E$8,3)+Blad2!$AC$13*POWER(E$8,4)+Blad2!$AO$13*POWER(E$8,5)+Blad2!$BC$13*POWER(E$8,6)+Blad2!$BS$13*POWER(E$8,7)+Blad2!$CK$13*POWER(E$8,8))*POWER($A1154,16)+$B$5*(Blad2!$E$14*E$8+Blad2!$K$14*POWER(E$8,2)+Blad2!$S$14*POWER(E$8,3)+Blad2!$AC$14*POWER(E$8,4)+Blad2!$AO$14*POWER(E$8,5)+Blad2!$BC$14*POWER(E$8,6)+Blad2!$BS$14*POWER(E$8,7)+Blad2!$CK$14*POWER(E$8,8)+Blad2!$DE$14*POWER(E$8,9))*POWER($A1154,18)+$B$5*(Blad2!$E$15*E$8+Blad2!$K$15*POWER(E$8,2)+Blad2!$S$15*POWER(E$8,3)+Blad2!$AC$15*POWER(E$8,4)+Blad2!$AO$15*POWER(E$8,5)+Blad2!$BC$15*POWER(E$8,6)+Blad2!$BS$15*POWER(E$8,7)+Blad2!$CK$15*POWER(E$8,8)+Blad2!$DE$15*POWER(E$8,9)+Blad2!$EA$15*POWER(E$8,10))*POWER($A1154,20)</f>
        <v>0.83325571171227464</v>
      </c>
      <c r="F1154">
        <f t="shared" si="52"/>
        <v>0.6706468029084206</v>
      </c>
      <c r="G1154">
        <f>1+$B$5*Blad2!$E$6*G$8*POWER($A1154,2)+$B$5*(Blad2!$E$7*G$8+Blad2!$K$7*POWER(G$8,2))*POWER($A1154,4)+$B$5*(Blad2!$E$8*G$8+Blad2!$K$8*POWER(G$8,2)+Blad2!$S$8*POWER(G$8,3))*POWER($A1154,6)+$B$5*(Blad2!$E$9*G$8+Blad2!$K$9*POWER(G$8,2)+Blad2!$S$9*POWER(G$8,3)+Blad2!$AC$9*POWER(G$8,4))*POWER($A1154,8)+$B$5*(Blad2!$E$10*G$8+Blad2!$K$10*POWER(G$8,2)+Blad2!$S$10*POWER(G$8,3)+Blad2!$AC$10*POWER(G$8,4)+Blad2!$AO$10*POWER(G$8,5))*POWER($A1154,10)+$B$5*(Blad2!$E$11*G$8+Blad2!$K$11*POWER(G$8,2)+Blad2!$S$11*POWER(G$8,3)+Blad2!$AC$11*POWER(G$8,4)+Blad2!$AO$11*POWER(G$8,5)+Blad2!$BC$11*POWER(G$8,6))*POWER($A1154,12)+$B$5*(Blad2!$E$12*G$8+Blad2!$K$12*POWER(G$8,2)+Blad2!$S$12*POWER(G$8,3)+Blad2!$AC$12*POWER(G$8,4)+Blad2!$AO$12*POWER(G$8,5)+Blad2!$BC$12*POWER(G$8,6)+Blad2!$BS$12*POWER(G$8,7))*POWER($A1154,14)+$B$5*(Blad2!$E$13*G$8+Blad2!$K$13*POWER(G$8,2)+Blad2!$S$13*POWER(G$8,3)+Blad2!$AC$13*POWER(G$8,4)+Blad2!$AO$13*POWER(G$8,5)+Blad2!$BC$13*POWER(G$8,6)+Blad2!$BS$13*POWER(G$8,7)+Blad2!$CK$13*POWER(G$8,8))*POWER($A1154,16)+$B$5*(Blad2!$E$14*G$8+Blad2!$K$14*POWER(G$8,2)+Blad2!$S$14*POWER(G$8,3)+Blad2!$AC$14*POWER(G$8,4)+Blad2!$AO$14*POWER(G$8,5)+Blad2!$BC$14*POWER(G$8,6)+Blad2!$BS$14*POWER(G$8,7)+Blad2!$CK$14*POWER(G$8,8)+Blad2!$DE$14*POWER(G$8,9))*POWER($A1154,18)+$B$5*(Blad2!$E$15*G$8+Blad2!$K$15*POWER(G$8,2)+Blad2!$S$15*POWER(G$8,3)+Blad2!$AC$15*POWER(G$8,4)+Blad2!$AO$15*POWER(G$8,5)+Blad2!$BC$15*POWER(G$8,6)+Blad2!$BS$15*POWER(G$8,7)+Blad2!$CK$15*POWER(G$8,8)+Blad2!$DE$15*POWER(G$8,9)+Blad2!$EA$15*POWER(G$8,10))*POWER($A1154,20)</f>
        <v>0.6706468316016404</v>
      </c>
    </row>
    <row r="1155" spans="1:7" x14ac:dyDescent="0.2">
      <c r="A1155">
        <f t="shared" si="53"/>
        <v>0.8984954989266597</v>
      </c>
      <c r="B1155">
        <f t="shared" si="54"/>
        <v>0.96890993490237931</v>
      </c>
      <c r="C1155">
        <f>1+$B$5*Blad2!$E$6*C$8*POWER($A1155,2)+$B$5*(Blad2!$E$7*C$8+Blad2!$K$7*POWER(C$8,2))*POWER($A1155,4)+$B$5*(Blad2!$E$8*C$8+Blad2!$K$8*POWER(C$8,2)+Blad2!$S$8*POWER(C$8,3))*POWER($A1155,6)+$B$5*(Blad2!$E$9*C$8+Blad2!$K$9*POWER(C$8,2)+Blad2!$S$9*POWER(C$8,3)+Blad2!$AC$9*POWER(C$8,4))*POWER($A1155,8)+$B$5*(Blad2!$E$10*C$8+Blad2!$K$10*POWER(C$8,2)+Blad2!$S$10*POWER(C$8,3)+Blad2!$AC$10*POWER(C$8,4)+Blad2!$AO$10*POWER(C$8,5))*POWER($A1155,10)+$B$5*(Blad2!$E$11*C$8+Blad2!$K$11*POWER(C$8,2)+Blad2!$S$11*POWER(C$8,3)+Blad2!$AC$11*POWER(C$8,4)+Blad2!$AO$11*POWER(C$8,5)+Blad2!$BC$11*POWER(C$8,6))*POWER($A1155,12)+$B$5*(Blad2!$E$12*C$8+Blad2!$K$12*POWER(C$8,2)+Blad2!$S$12*POWER(C$8,3)+Blad2!$AC$12*POWER(C$8,4)+Blad2!$AO$12*POWER(C$8,5)+Blad2!$BC$12*POWER(C$8,6)+Blad2!$BS$12*POWER(C$8,7))*POWER($A1155,14)+$B$5*(Blad2!$E$13*C$8+Blad2!$K$13*POWER(C$8,2)+Blad2!$S$13*POWER(C$8,3)+Blad2!$AC$13*POWER(C$8,4)+Blad2!$AO$13*POWER(C$8,5)+Blad2!$BC$13*POWER(C$8,6)+Blad2!$BS$13*POWER(C$8,7)+Blad2!$CK$13*POWER(C$8,8))*POWER($A1155,16)+$B$5*(Blad2!$E$14*C$8+Blad2!$K$14*POWER(C$8,2)+Blad2!$S$14*POWER(C$8,3)+Blad2!$AC$14*POWER(C$8,4)+Blad2!$AO$14*POWER(C$8,5)+Blad2!$BC$14*POWER(C$8,6)+Blad2!$BS$14*POWER(C$8,7)+Blad2!$CK$14*POWER(C$8,8)+Blad2!$DE$14*POWER(C$8,9))*POWER($A1155,18)+$B$5*(Blad2!$E$15*C$8+Blad2!$K$15*POWER(C$8,2)+Blad2!$S$15*POWER(C$8,3)+Blad2!$AC$15*POWER(C$8,4)+Blad2!$AO$15*POWER(C$8,5)+Blad2!$BC$15*POWER(C$8,6)+Blad2!$BS$15*POWER(C$8,7)+Blad2!$CK$15*POWER(C$8,8)+Blad2!$DE$15*POWER(C$8,9)+Blad2!$EA$15*POWER(C$8,10))*POWER($A1155,20)</f>
        <v>0.96890993491069355</v>
      </c>
      <c r="D1155">
        <f t="shared" si="52"/>
        <v>0.83302599585046866</v>
      </c>
      <c r="E1155">
        <f>1+$B$5*Blad2!$E$6*E$8*POWER($A1155,2)+$B$5*(Blad2!$E$7*E$8+Blad2!$K$7*POWER(E$8,2))*POWER($A1155,4)+$B$5*(Blad2!$E$8*E$8+Blad2!$K$8*POWER(E$8,2)+Blad2!$S$8*POWER(E$8,3))*POWER($A1155,6)+$B$5*(Blad2!$E$9*E$8+Blad2!$K$9*POWER(E$8,2)+Blad2!$S$9*POWER(E$8,3)+Blad2!$AC$9*POWER(E$8,4))*POWER($A1155,8)+$B$5*(Blad2!$E$10*E$8+Blad2!$K$10*POWER(E$8,2)+Blad2!$S$10*POWER(E$8,3)+Blad2!$AC$10*POWER(E$8,4)+Blad2!$AO$10*POWER(E$8,5))*POWER($A1155,10)+$B$5*(Blad2!$E$11*E$8+Blad2!$K$11*POWER(E$8,2)+Blad2!$S$11*POWER(E$8,3)+Blad2!$AC$11*POWER(E$8,4)+Blad2!$AO$11*POWER(E$8,5)+Blad2!$BC$11*POWER(E$8,6))*POWER($A1155,12)+$B$5*(Blad2!$E$12*E$8+Blad2!$K$12*POWER(E$8,2)+Blad2!$S$12*POWER(E$8,3)+Blad2!$AC$12*POWER(E$8,4)+Blad2!$AO$12*POWER(E$8,5)+Blad2!$BC$12*POWER(E$8,6)+Blad2!$BS$12*POWER(E$8,7))*POWER($A1155,14)+$B$5*(Blad2!$E$13*E$8+Blad2!$K$13*POWER(E$8,2)+Blad2!$S$13*POWER(E$8,3)+Blad2!$AC$13*POWER(E$8,4)+Blad2!$AO$13*POWER(E$8,5)+Blad2!$BC$13*POWER(E$8,6)+Blad2!$BS$13*POWER(E$8,7)+Blad2!$CK$13*POWER(E$8,8))*POWER($A1155,16)+$B$5*(Blad2!$E$14*E$8+Blad2!$K$14*POWER(E$8,2)+Blad2!$S$14*POWER(E$8,3)+Blad2!$AC$14*POWER(E$8,4)+Blad2!$AO$14*POWER(E$8,5)+Blad2!$BC$14*POWER(E$8,6)+Blad2!$BS$14*POWER(E$8,7)+Blad2!$CK$14*POWER(E$8,8)+Blad2!$DE$14*POWER(E$8,9))*POWER($A1155,18)+$B$5*(Blad2!$E$15*E$8+Blad2!$K$15*POWER(E$8,2)+Blad2!$S$15*POWER(E$8,3)+Blad2!$AC$15*POWER(E$8,4)+Blad2!$AO$15*POWER(E$8,5)+Blad2!$BC$15*POWER(E$8,6)+Blad2!$BS$15*POWER(E$8,7)+Blad2!$CK$15*POWER(E$8,8)+Blad2!$DE$15*POWER(E$8,9)+Blad2!$EA$15*POWER(E$8,10))*POWER($A1155,20)</f>
        <v>0.833025999838509</v>
      </c>
      <c r="F1155">
        <f t="shared" si="52"/>
        <v>0.67013294022365233</v>
      </c>
      <c r="G1155">
        <f>1+$B$5*Blad2!$E$6*G$8*POWER($A1155,2)+$B$5*(Blad2!$E$7*G$8+Blad2!$K$7*POWER(G$8,2))*POWER($A1155,4)+$B$5*(Blad2!$E$8*G$8+Blad2!$K$8*POWER(G$8,2)+Blad2!$S$8*POWER(G$8,3))*POWER($A1155,6)+$B$5*(Blad2!$E$9*G$8+Blad2!$K$9*POWER(G$8,2)+Blad2!$S$9*POWER(G$8,3)+Blad2!$AC$9*POWER(G$8,4))*POWER($A1155,8)+$B$5*(Blad2!$E$10*G$8+Blad2!$K$10*POWER(G$8,2)+Blad2!$S$10*POWER(G$8,3)+Blad2!$AC$10*POWER(G$8,4)+Blad2!$AO$10*POWER(G$8,5))*POWER($A1155,10)+$B$5*(Blad2!$E$11*G$8+Blad2!$K$11*POWER(G$8,2)+Blad2!$S$11*POWER(G$8,3)+Blad2!$AC$11*POWER(G$8,4)+Blad2!$AO$11*POWER(G$8,5)+Blad2!$BC$11*POWER(G$8,6))*POWER($A1155,12)+$B$5*(Blad2!$E$12*G$8+Blad2!$K$12*POWER(G$8,2)+Blad2!$S$12*POWER(G$8,3)+Blad2!$AC$12*POWER(G$8,4)+Blad2!$AO$12*POWER(G$8,5)+Blad2!$BC$12*POWER(G$8,6)+Blad2!$BS$12*POWER(G$8,7))*POWER($A1155,14)+$B$5*(Blad2!$E$13*G$8+Blad2!$K$13*POWER(G$8,2)+Blad2!$S$13*POWER(G$8,3)+Blad2!$AC$13*POWER(G$8,4)+Blad2!$AO$13*POWER(G$8,5)+Blad2!$BC$13*POWER(G$8,6)+Blad2!$BS$13*POWER(G$8,7)+Blad2!$CK$13*POWER(G$8,8))*POWER($A1155,16)+$B$5*(Blad2!$E$14*G$8+Blad2!$K$14*POWER(G$8,2)+Blad2!$S$14*POWER(G$8,3)+Blad2!$AC$14*POWER(G$8,4)+Blad2!$AO$14*POWER(G$8,5)+Blad2!$BC$14*POWER(G$8,6)+Blad2!$BS$14*POWER(G$8,7)+Blad2!$CK$14*POWER(G$8,8)+Blad2!$DE$14*POWER(G$8,9))*POWER($A1155,18)+$B$5*(Blad2!$E$15*G$8+Blad2!$K$15*POWER(G$8,2)+Blad2!$S$15*POWER(G$8,3)+Blad2!$AC$15*POWER(G$8,4)+Blad2!$AO$15*POWER(G$8,5)+Blad2!$BC$15*POWER(G$8,6)+Blad2!$BS$15*POWER(G$8,7)+Blad2!$CK$15*POWER(G$8,8)+Blad2!$DE$15*POWER(G$8,9)+Blad2!$EA$15*POWER(G$8,10))*POWER($A1155,20)</f>
        <v>0.67013296950108669</v>
      </c>
    </row>
    <row r="1156" spans="1:7" x14ac:dyDescent="0.2">
      <c r="A1156">
        <f t="shared" si="53"/>
        <v>0.8992808970900571</v>
      </c>
      <c r="B1156">
        <f t="shared" si="54"/>
        <v>0.96887044369025255</v>
      </c>
      <c r="C1156">
        <f>1+$B$5*Blad2!$E$6*C$8*POWER($A1156,2)+$B$5*(Blad2!$E$7*C$8+Blad2!$K$7*POWER(C$8,2))*POWER($A1156,4)+$B$5*(Blad2!$E$8*C$8+Blad2!$K$8*POWER(C$8,2)+Blad2!$S$8*POWER(C$8,3))*POWER($A1156,6)+$B$5*(Blad2!$E$9*C$8+Blad2!$K$9*POWER(C$8,2)+Blad2!$S$9*POWER(C$8,3)+Blad2!$AC$9*POWER(C$8,4))*POWER($A1156,8)+$B$5*(Blad2!$E$10*C$8+Blad2!$K$10*POWER(C$8,2)+Blad2!$S$10*POWER(C$8,3)+Blad2!$AC$10*POWER(C$8,4)+Blad2!$AO$10*POWER(C$8,5))*POWER($A1156,10)+$B$5*(Blad2!$E$11*C$8+Blad2!$K$11*POWER(C$8,2)+Blad2!$S$11*POWER(C$8,3)+Blad2!$AC$11*POWER(C$8,4)+Blad2!$AO$11*POWER(C$8,5)+Blad2!$BC$11*POWER(C$8,6))*POWER($A1156,12)+$B$5*(Blad2!$E$12*C$8+Blad2!$K$12*POWER(C$8,2)+Blad2!$S$12*POWER(C$8,3)+Blad2!$AC$12*POWER(C$8,4)+Blad2!$AO$12*POWER(C$8,5)+Blad2!$BC$12*POWER(C$8,6)+Blad2!$BS$12*POWER(C$8,7))*POWER($A1156,14)+$B$5*(Blad2!$E$13*C$8+Blad2!$K$13*POWER(C$8,2)+Blad2!$S$13*POWER(C$8,3)+Blad2!$AC$13*POWER(C$8,4)+Blad2!$AO$13*POWER(C$8,5)+Blad2!$BC$13*POWER(C$8,6)+Blad2!$BS$13*POWER(C$8,7)+Blad2!$CK$13*POWER(C$8,8))*POWER($A1156,16)+$B$5*(Blad2!$E$14*C$8+Blad2!$K$14*POWER(C$8,2)+Blad2!$S$14*POWER(C$8,3)+Blad2!$AC$14*POWER(C$8,4)+Blad2!$AO$14*POWER(C$8,5)+Blad2!$BC$14*POWER(C$8,6)+Blad2!$BS$14*POWER(C$8,7)+Blad2!$CK$14*POWER(C$8,8)+Blad2!$DE$14*POWER(C$8,9))*POWER($A1156,18)+$B$5*(Blad2!$E$15*C$8+Blad2!$K$15*POWER(C$8,2)+Blad2!$S$15*POWER(C$8,3)+Blad2!$AC$15*POWER(C$8,4)+Blad2!$AO$15*POWER(C$8,5)+Blad2!$BC$15*POWER(C$8,6)+Blad2!$BS$15*POWER(C$8,7)+Blad2!$CK$15*POWER(C$8,8)+Blad2!$DE$15*POWER(C$8,9)+Blad2!$EA$15*POWER(C$8,10))*POWER($A1156,20)</f>
        <v>0.96887044369872655</v>
      </c>
      <c r="D1156">
        <f t="shared" si="52"/>
        <v>0.83279630359574386</v>
      </c>
      <c r="E1156">
        <f>1+$B$5*Blad2!$E$6*E$8*POWER($A1156,2)+$B$5*(Blad2!$E$7*E$8+Blad2!$K$7*POWER(E$8,2))*POWER($A1156,4)+$B$5*(Blad2!$E$8*E$8+Blad2!$K$8*POWER(E$8,2)+Blad2!$S$8*POWER(E$8,3))*POWER($A1156,6)+$B$5*(Blad2!$E$9*E$8+Blad2!$K$9*POWER(E$8,2)+Blad2!$S$9*POWER(E$8,3)+Blad2!$AC$9*POWER(E$8,4))*POWER($A1156,8)+$B$5*(Blad2!$E$10*E$8+Blad2!$K$10*POWER(E$8,2)+Blad2!$S$10*POWER(E$8,3)+Blad2!$AC$10*POWER(E$8,4)+Blad2!$AO$10*POWER(E$8,5))*POWER($A1156,10)+$B$5*(Blad2!$E$11*E$8+Blad2!$K$11*POWER(E$8,2)+Blad2!$S$11*POWER(E$8,3)+Blad2!$AC$11*POWER(E$8,4)+Blad2!$AO$11*POWER(E$8,5)+Blad2!$BC$11*POWER(E$8,6))*POWER($A1156,12)+$B$5*(Blad2!$E$12*E$8+Blad2!$K$12*POWER(E$8,2)+Blad2!$S$12*POWER(E$8,3)+Blad2!$AC$12*POWER(E$8,4)+Blad2!$AO$12*POWER(E$8,5)+Blad2!$BC$12*POWER(E$8,6)+Blad2!$BS$12*POWER(E$8,7))*POWER($A1156,14)+$B$5*(Blad2!$E$13*E$8+Blad2!$K$13*POWER(E$8,2)+Blad2!$S$13*POWER(E$8,3)+Blad2!$AC$13*POWER(E$8,4)+Blad2!$AO$13*POWER(E$8,5)+Blad2!$BC$13*POWER(E$8,6)+Blad2!$BS$13*POWER(E$8,7)+Blad2!$CK$13*POWER(E$8,8))*POWER($A1156,16)+$B$5*(Blad2!$E$14*E$8+Blad2!$K$14*POWER(E$8,2)+Blad2!$S$14*POWER(E$8,3)+Blad2!$AC$14*POWER(E$8,4)+Blad2!$AO$14*POWER(E$8,5)+Blad2!$BC$14*POWER(E$8,6)+Blad2!$BS$14*POWER(E$8,7)+Blad2!$CK$14*POWER(E$8,8)+Blad2!$DE$14*POWER(E$8,9))*POWER($A1156,18)+$B$5*(Blad2!$E$15*E$8+Blad2!$K$15*POWER(E$8,2)+Blad2!$S$15*POWER(E$8,3)+Blad2!$AC$15*POWER(E$8,4)+Blad2!$AO$15*POWER(E$8,5)+Blad2!$BC$15*POWER(E$8,6)+Blad2!$BS$15*POWER(E$8,7)+Blad2!$CK$15*POWER(E$8,8)+Blad2!$DE$15*POWER(E$8,9)+Blad2!$EA$15*POWER(E$8,10))*POWER($A1156,20)</f>
        <v>0.83279630766267621</v>
      </c>
      <c r="F1156">
        <f t="shared" si="52"/>
        <v>0.66961886914044022</v>
      </c>
      <c r="G1156">
        <f>1+$B$5*Blad2!$E$6*G$8*POWER($A1156,2)+$B$5*(Blad2!$E$7*G$8+Blad2!$K$7*POWER(G$8,2))*POWER($A1156,4)+$B$5*(Blad2!$E$8*G$8+Blad2!$K$8*POWER(G$8,2)+Blad2!$S$8*POWER(G$8,3))*POWER($A1156,6)+$B$5*(Blad2!$E$9*G$8+Blad2!$K$9*POWER(G$8,2)+Blad2!$S$9*POWER(G$8,3)+Blad2!$AC$9*POWER(G$8,4))*POWER($A1156,8)+$B$5*(Blad2!$E$10*G$8+Blad2!$K$10*POWER(G$8,2)+Blad2!$S$10*POWER(G$8,3)+Blad2!$AC$10*POWER(G$8,4)+Blad2!$AO$10*POWER(G$8,5))*POWER($A1156,10)+$B$5*(Blad2!$E$11*G$8+Blad2!$K$11*POWER(G$8,2)+Blad2!$S$11*POWER(G$8,3)+Blad2!$AC$11*POWER(G$8,4)+Blad2!$AO$11*POWER(G$8,5)+Blad2!$BC$11*POWER(G$8,6))*POWER($A1156,12)+$B$5*(Blad2!$E$12*G$8+Blad2!$K$12*POWER(G$8,2)+Blad2!$S$12*POWER(G$8,3)+Blad2!$AC$12*POWER(G$8,4)+Blad2!$AO$12*POWER(G$8,5)+Blad2!$BC$12*POWER(G$8,6)+Blad2!$BS$12*POWER(G$8,7))*POWER($A1156,14)+$B$5*(Blad2!$E$13*G$8+Blad2!$K$13*POWER(G$8,2)+Blad2!$S$13*POWER(G$8,3)+Blad2!$AC$13*POWER(G$8,4)+Blad2!$AO$13*POWER(G$8,5)+Blad2!$BC$13*POWER(G$8,6)+Blad2!$BS$13*POWER(G$8,7)+Blad2!$CK$13*POWER(G$8,8))*POWER($A1156,16)+$B$5*(Blad2!$E$14*G$8+Blad2!$K$14*POWER(G$8,2)+Blad2!$S$14*POWER(G$8,3)+Blad2!$AC$14*POWER(G$8,4)+Blad2!$AO$14*POWER(G$8,5)+Blad2!$BC$14*POWER(G$8,6)+Blad2!$BS$14*POWER(G$8,7)+Blad2!$CK$14*POWER(G$8,8)+Blad2!$DE$14*POWER(G$8,9))*POWER($A1156,18)+$B$5*(Blad2!$E$15*G$8+Blad2!$K$15*POWER(G$8,2)+Blad2!$S$15*POWER(G$8,3)+Blad2!$AC$15*POWER(G$8,4)+Blad2!$AO$15*POWER(G$8,5)+Blad2!$BC$15*POWER(G$8,6)+Blad2!$BS$15*POWER(G$8,7)+Blad2!$CK$15*POWER(G$8,8)+Blad2!$DE$15*POWER(G$8,9)+Blad2!$EA$15*POWER(G$8,10))*POWER($A1156,20)</f>
        <v>0.66961889901351712</v>
      </c>
    </row>
    <row r="1157" spans="1:7" x14ac:dyDescent="0.2">
      <c r="A1157">
        <f t="shared" si="53"/>
        <v>0.9000662952534545</v>
      </c>
      <c r="B1157">
        <f t="shared" si="54"/>
        <v>0.96883096524505741</v>
      </c>
      <c r="C1157">
        <f>1+$B$5*Blad2!$E$6*C$8*POWER($A1157,2)+$B$5*(Blad2!$E$7*C$8+Blad2!$K$7*POWER(C$8,2))*POWER($A1157,4)+$B$5*(Blad2!$E$8*C$8+Blad2!$K$8*POWER(C$8,2)+Blad2!$S$8*POWER(C$8,3))*POWER($A1157,6)+$B$5*(Blad2!$E$9*C$8+Blad2!$K$9*POWER(C$8,2)+Blad2!$S$9*POWER(C$8,3)+Blad2!$AC$9*POWER(C$8,4))*POWER($A1157,8)+$B$5*(Blad2!$E$10*C$8+Blad2!$K$10*POWER(C$8,2)+Blad2!$S$10*POWER(C$8,3)+Blad2!$AC$10*POWER(C$8,4)+Blad2!$AO$10*POWER(C$8,5))*POWER($A1157,10)+$B$5*(Blad2!$E$11*C$8+Blad2!$K$11*POWER(C$8,2)+Blad2!$S$11*POWER(C$8,3)+Blad2!$AC$11*POWER(C$8,4)+Blad2!$AO$11*POWER(C$8,5)+Blad2!$BC$11*POWER(C$8,6))*POWER($A1157,12)+$B$5*(Blad2!$E$12*C$8+Blad2!$K$12*POWER(C$8,2)+Blad2!$S$12*POWER(C$8,3)+Blad2!$AC$12*POWER(C$8,4)+Blad2!$AO$12*POWER(C$8,5)+Blad2!$BC$12*POWER(C$8,6)+Blad2!$BS$12*POWER(C$8,7))*POWER($A1157,14)+$B$5*(Blad2!$E$13*C$8+Blad2!$K$13*POWER(C$8,2)+Blad2!$S$13*POWER(C$8,3)+Blad2!$AC$13*POWER(C$8,4)+Blad2!$AO$13*POWER(C$8,5)+Blad2!$BC$13*POWER(C$8,6)+Blad2!$BS$13*POWER(C$8,7)+Blad2!$CK$13*POWER(C$8,8))*POWER($A1157,16)+$B$5*(Blad2!$E$14*C$8+Blad2!$K$14*POWER(C$8,2)+Blad2!$S$14*POWER(C$8,3)+Blad2!$AC$14*POWER(C$8,4)+Blad2!$AO$14*POWER(C$8,5)+Blad2!$BC$14*POWER(C$8,6)+Blad2!$BS$14*POWER(C$8,7)+Blad2!$CK$14*POWER(C$8,8)+Blad2!$DE$14*POWER(C$8,9))*POWER($A1157,18)+$B$5*(Blad2!$E$15*C$8+Blad2!$K$15*POWER(C$8,2)+Blad2!$S$15*POWER(C$8,3)+Blad2!$AC$15*POWER(C$8,4)+Blad2!$AO$15*POWER(C$8,5)+Blad2!$BC$15*POWER(C$8,6)+Blad2!$BS$15*POWER(C$8,7)+Blad2!$CK$15*POWER(C$8,8)+Blad2!$DE$15*POWER(C$8,9)+Blad2!$EA$15*POWER(C$8,10))*POWER($A1157,20)</f>
        <v>0.9688309652536945</v>
      </c>
      <c r="D1157">
        <f t="shared" si="52"/>
        <v>0.83256663162076627</v>
      </c>
      <c r="E1157">
        <f>1+$B$5*Blad2!$E$6*E$8*POWER($A1157,2)+$B$5*(Blad2!$E$7*E$8+Blad2!$K$7*POWER(E$8,2))*POWER($A1157,4)+$B$5*(Blad2!$E$8*E$8+Blad2!$K$8*POWER(E$8,2)+Blad2!$S$8*POWER(E$8,3))*POWER($A1157,6)+$B$5*(Blad2!$E$9*E$8+Blad2!$K$9*POWER(E$8,2)+Blad2!$S$9*POWER(E$8,3)+Blad2!$AC$9*POWER(E$8,4))*POWER($A1157,8)+$B$5*(Blad2!$E$10*E$8+Blad2!$K$10*POWER(E$8,2)+Blad2!$S$10*POWER(E$8,3)+Blad2!$AC$10*POWER(E$8,4)+Blad2!$AO$10*POWER(E$8,5))*POWER($A1157,10)+$B$5*(Blad2!$E$11*E$8+Blad2!$K$11*POWER(E$8,2)+Blad2!$S$11*POWER(E$8,3)+Blad2!$AC$11*POWER(E$8,4)+Blad2!$AO$11*POWER(E$8,5)+Blad2!$BC$11*POWER(E$8,6))*POWER($A1157,12)+$B$5*(Blad2!$E$12*E$8+Blad2!$K$12*POWER(E$8,2)+Blad2!$S$12*POWER(E$8,3)+Blad2!$AC$12*POWER(E$8,4)+Blad2!$AO$12*POWER(E$8,5)+Blad2!$BC$12*POWER(E$8,6)+Blad2!$BS$12*POWER(E$8,7))*POWER($A1157,14)+$B$5*(Blad2!$E$13*E$8+Blad2!$K$13*POWER(E$8,2)+Blad2!$S$13*POWER(E$8,3)+Blad2!$AC$13*POWER(E$8,4)+Blad2!$AO$13*POWER(E$8,5)+Blad2!$BC$13*POWER(E$8,6)+Blad2!$BS$13*POWER(E$8,7)+Blad2!$CK$13*POWER(E$8,8))*POWER($A1157,16)+$B$5*(Blad2!$E$14*E$8+Blad2!$K$14*POWER(E$8,2)+Blad2!$S$14*POWER(E$8,3)+Blad2!$AC$14*POWER(E$8,4)+Blad2!$AO$14*POWER(E$8,5)+Blad2!$BC$14*POWER(E$8,6)+Blad2!$BS$14*POWER(E$8,7)+Blad2!$CK$14*POWER(E$8,8)+Blad2!$DE$14*POWER(E$8,9))*POWER($A1157,18)+$B$5*(Blad2!$E$15*E$8+Blad2!$K$15*POWER(E$8,2)+Blad2!$S$15*POWER(E$8,3)+Blad2!$AC$15*POWER(E$8,4)+Blad2!$AO$15*POWER(E$8,5)+Blad2!$BC$15*POWER(E$8,6)+Blad2!$BS$15*POWER(E$8,7)+Blad2!$CK$15*POWER(E$8,8)+Blad2!$DE$15*POWER(E$8,9)+Blad2!$EA$15*POWER(E$8,10))*POWER($A1157,20)</f>
        <v>0.83256663576808165</v>
      </c>
      <c r="F1157">
        <f t="shared" si="52"/>
        <v>0.66910459044833015</v>
      </c>
      <c r="G1157">
        <f>1+$B$5*Blad2!$E$6*G$8*POWER($A1157,2)+$B$5*(Blad2!$E$7*G$8+Blad2!$K$7*POWER(G$8,2))*POWER($A1157,4)+$B$5*(Blad2!$E$8*G$8+Blad2!$K$8*POWER(G$8,2)+Blad2!$S$8*POWER(G$8,3))*POWER($A1157,6)+$B$5*(Blad2!$E$9*G$8+Blad2!$K$9*POWER(G$8,2)+Blad2!$S$9*POWER(G$8,3)+Blad2!$AC$9*POWER(G$8,4))*POWER($A1157,8)+$B$5*(Blad2!$E$10*G$8+Blad2!$K$10*POWER(G$8,2)+Blad2!$S$10*POWER(G$8,3)+Blad2!$AC$10*POWER(G$8,4)+Blad2!$AO$10*POWER(G$8,5))*POWER($A1157,10)+$B$5*(Blad2!$E$11*G$8+Blad2!$K$11*POWER(G$8,2)+Blad2!$S$11*POWER(G$8,3)+Blad2!$AC$11*POWER(G$8,4)+Blad2!$AO$11*POWER(G$8,5)+Blad2!$BC$11*POWER(G$8,6))*POWER($A1157,12)+$B$5*(Blad2!$E$12*G$8+Blad2!$K$12*POWER(G$8,2)+Blad2!$S$12*POWER(G$8,3)+Blad2!$AC$12*POWER(G$8,4)+Blad2!$AO$12*POWER(G$8,5)+Blad2!$BC$12*POWER(G$8,6)+Blad2!$BS$12*POWER(G$8,7))*POWER($A1157,14)+$B$5*(Blad2!$E$13*G$8+Blad2!$K$13*POWER(G$8,2)+Blad2!$S$13*POWER(G$8,3)+Blad2!$AC$13*POWER(G$8,4)+Blad2!$AO$13*POWER(G$8,5)+Blad2!$BC$13*POWER(G$8,6)+Blad2!$BS$13*POWER(G$8,7)+Blad2!$CK$13*POWER(G$8,8))*POWER($A1157,16)+$B$5*(Blad2!$E$14*G$8+Blad2!$K$14*POWER(G$8,2)+Blad2!$S$14*POWER(G$8,3)+Blad2!$AC$14*POWER(G$8,4)+Blad2!$AO$14*POWER(G$8,5)+Blad2!$BC$14*POWER(G$8,6)+Blad2!$BS$14*POWER(G$8,7)+Blad2!$CK$14*POWER(G$8,8)+Blad2!$DE$14*POWER(G$8,9))*POWER($A1157,18)+$B$5*(Blad2!$E$15*G$8+Blad2!$K$15*POWER(G$8,2)+Blad2!$S$15*POWER(G$8,3)+Blad2!$AC$15*POWER(G$8,4)+Blad2!$AO$15*POWER(G$8,5)+Blad2!$BC$15*POWER(G$8,6)+Blad2!$BS$15*POWER(G$8,7)+Blad2!$CK$15*POWER(G$8,8)+Blad2!$DE$15*POWER(G$8,9)+Blad2!$EA$15*POWER(G$8,10))*POWER($A1157,20)</f>
        <v>0.6691046209286915</v>
      </c>
    </row>
    <row r="1158" spans="1:7" x14ac:dyDescent="0.2">
      <c r="A1158">
        <f t="shared" si="53"/>
        <v>0.9008516934168519</v>
      </c>
      <c r="B1158">
        <f t="shared" si="54"/>
        <v>0.96879149966576994</v>
      </c>
      <c r="C1158">
        <f>1+$B$5*Blad2!$E$6*C$8*POWER($A1158,2)+$B$5*(Blad2!$E$7*C$8+Blad2!$K$7*POWER(C$8,2))*POWER($A1158,4)+$B$5*(Blad2!$E$8*C$8+Blad2!$K$8*POWER(C$8,2)+Blad2!$S$8*POWER(C$8,3))*POWER($A1158,6)+$B$5*(Blad2!$E$9*C$8+Blad2!$K$9*POWER(C$8,2)+Blad2!$S$9*POWER(C$8,3)+Blad2!$AC$9*POWER(C$8,4))*POWER($A1158,8)+$B$5*(Blad2!$E$10*C$8+Blad2!$K$10*POWER(C$8,2)+Blad2!$S$10*POWER(C$8,3)+Blad2!$AC$10*POWER(C$8,4)+Blad2!$AO$10*POWER(C$8,5))*POWER($A1158,10)+$B$5*(Blad2!$E$11*C$8+Blad2!$K$11*POWER(C$8,2)+Blad2!$S$11*POWER(C$8,3)+Blad2!$AC$11*POWER(C$8,4)+Blad2!$AO$11*POWER(C$8,5)+Blad2!$BC$11*POWER(C$8,6))*POWER($A1158,12)+$B$5*(Blad2!$E$12*C$8+Blad2!$K$12*POWER(C$8,2)+Blad2!$S$12*POWER(C$8,3)+Blad2!$AC$12*POWER(C$8,4)+Blad2!$AO$12*POWER(C$8,5)+Blad2!$BC$12*POWER(C$8,6)+Blad2!$BS$12*POWER(C$8,7))*POWER($A1158,14)+$B$5*(Blad2!$E$13*C$8+Blad2!$K$13*POWER(C$8,2)+Blad2!$S$13*POWER(C$8,3)+Blad2!$AC$13*POWER(C$8,4)+Blad2!$AO$13*POWER(C$8,5)+Blad2!$BC$13*POWER(C$8,6)+Blad2!$BS$13*POWER(C$8,7)+Blad2!$CK$13*POWER(C$8,8))*POWER($A1158,16)+$B$5*(Blad2!$E$14*C$8+Blad2!$K$14*POWER(C$8,2)+Blad2!$S$14*POWER(C$8,3)+Blad2!$AC$14*POWER(C$8,4)+Blad2!$AO$14*POWER(C$8,5)+Blad2!$BC$14*POWER(C$8,6)+Blad2!$BS$14*POWER(C$8,7)+Blad2!$CK$14*POWER(C$8,8)+Blad2!$DE$14*POWER(C$8,9))*POWER($A1158,18)+$B$5*(Blad2!$E$15*C$8+Blad2!$K$15*POWER(C$8,2)+Blad2!$S$15*POWER(C$8,3)+Blad2!$AC$15*POWER(C$8,4)+Blad2!$AO$15*POWER(C$8,5)+Blad2!$BC$15*POWER(C$8,6)+Blad2!$BS$15*POWER(C$8,7)+Blad2!$CK$15*POWER(C$8,8)+Blad2!$DE$15*POWER(C$8,9)+Blad2!$EA$15*POWER(C$8,10))*POWER($A1158,20)</f>
        <v>0.96879149967457256</v>
      </c>
      <c r="D1158">
        <f t="shared" si="52"/>
        <v>0.83233698050925087</v>
      </c>
      <c r="E1158">
        <f>1+$B$5*Blad2!$E$6*E$8*POWER($A1158,2)+$B$5*(Blad2!$E$7*E$8+Blad2!$K$7*POWER(E$8,2))*POWER($A1158,4)+$B$5*(Blad2!$E$8*E$8+Blad2!$K$8*POWER(E$8,2)+Blad2!$S$8*POWER(E$8,3))*POWER($A1158,6)+$B$5*(Blad2!$E$9*E$8+Blad2!$K$9*POWER(E$8,2)+Blad2!$S$9*POWER(E$8,3)+Blad2!$AC$9*POWER(E$8,4))*POWER($A1158,8)+$B$5*(Blad2!$E$10*E$8+Blad2!$K$10*POWER(E$8,2)+Blad2!$S$10*POWER(E$8,3)+Blad2!$AC$10*POWER(E$8,4)+Blad2!$AO$10*POWER(E$8,5))*POWER($A1158,10)+$B$5*(Blad2!$E$11*E$8+Blad2!$K$11*POWER(E$8,2)+Blad2!$S$11*POWER(E$8,3)+Blad2!$AC$11*POWER(E$8,4)+Blad2!$AO$11*POWER(E$8,5)+Blad2!$BC$11*POWER(E$8,6))*POWER($A1158,12)+$B$5*(Blad2!$E$12*E$8+Blad2!$K$12*POWER(E$8,2)+Blad2!$S$12*POWER(E$8,3)+Blad2!$AC$12*POWER(E$8,4)+Blad2!$AO$12*POWER(E$8,5)+Blad2!$BC$12*POWER(E$8,6)+Blad2!$BS$12*POWER(E$8,7))*POWER($A1158,14)+$B$5*(Blad2!$E$13*E$8+Blad2!$K$13*POWER(E$8,2)+Blad2!$S$13*POWER(E$8,3)+Blad2!$AC$13*POWER(E$8,4)+Blad2!$AO$13*POWER(E$8,5)+Blad2!$BC$13*POWER(E$8,6)+Blad2!$BS$13*POWER(E$8,7)+Blad2!$CK$13*POWER(E$8,8))*POWER($A1158,16)+$B$5*(Blad2!$E$14*E$8+Blad2!$K$14*POWER(E$8,2)+Blad2!$S$14*POWER(E$8,3)+Blad2!$AC$14*POWER(E$8,4)+Blad2!$AO$14*POWER(E$8,5)+Blad2!$BC$14*POWER(E$8,6)+Blad2!$BS$14*POWER(E$8,7)+Blad2!$CK$14*POWER(E$8,8)+Blad2!$DE$14*POWER(E$8,9))*POWER($A1158,18)+$B$5*(Blad2!$E$15*E$8+Blad2!$K$15*POWER(E$8,2)+Blad2!$S$15*POWER(E$8,3)+Blad2!$AC$15*POWER(E$8,4)+Blad2!$AO$15*POWER(E$8,5)+Blad2!$BC$15*POWER(E$8,6)+Blad2!$BS$15*POWER(E$8,7)+Blad2!$CK$15*POWER(E$8,8)+Blad2!$DE$15*POWER(E$8,9)+Blad2!$EA$15*POWER(E$8,10))*POWER($A1158,20)</f>
        <v>0.83233698473846718</v>
      </c>
      <c r="F1158">
        <f t="shared" si="52"/>
        <v>0.66859010493864091</v>
      </c>
      <c r="G1158">
        <f>1+$B$5*Blad2!$E$6*G$8*POWER($A1158,2)+$B$5*(Blad2!$E$7*G$8+Blad2!$K$7*POWER(G$8,2))*POWER($A1158,4)+$B$5*(Blad2!$E$8*G$8+Blad2!$K$8*POWER(G$8,2)+Blad2!$S$8*POWER(G$8,3))*POWER($A1158,6)+$B$5*(Blad2!$E$9*G$8+Blad2!$K$9*POWER(G$8,2)+Blad2!$S$9*POWER(G$8,3)+Blad2!$AC$9*POWER(G$8,4))*POWER($A1158,8)+$B$5*(Blad2!$E$10*G$8+Blad2!$K$10*POWER(G$8,2)+Blad2!$S$10*POWER(G$8,3)+Blad2!$AC$10*POWER(G$8,4)+Blad2!$AO$10*POWER(G$8,5))*POWER($A1158,10)+$B$5*(Blad2!$E$11*G$8+Blad2!$K$11*POWER(G$8,2)+Blad2!$S$11*POWER(G$8,3)+Blad2!$AC$11*POWER(G$8,4)+Blad2!$AO$11*POWER(G$8,5)+Blad2!$BC$11*POWER(G$8,6))*POWER($A1158,12)+$B$5*(Blad2!$E$12*G$8+Blad2!$K$12*POWER(G$8,2)+Blad2!$S$12*POWER(G$8,3)+Blad2!$AC$12*POWER(G$8,4)+Blad2!$AO$12*POWER(G$8,5)+Blad2!$BC$12*POWER(G$8,6)+Blad2!$BS$12*POWER(G$8,7))*POWER($A1158,14)+$B$5*(Blad2!$E$13*G$8+Blad2!$K$13*POWER(G$8,2)+Blad2!$S$13*POWER(G$8,3)+Blad2!$AC$13*POWER(G$8,4)+Blad2!$AO$13*POWER(G$8,5)+Blad2!$BC$13*POWER(G$8,6)+Blad2!$BS$13*POWER(G$8,7)+Blad2!$CK$13*POWER(G$8,8))*POWER($A1158,16)+$B$5*(Blad2!$E$14*G$8+Blad2!$K$14*POWER(G$8,2)+Blad2!$S$14*POWER(G$8,3)+Blad2!$AC$14*POWER(G$8,4)+Blad2!$AO$14*POWER(G$8,5)+Blad2!$BC$14*POWER(G$8,6)+Blad2!$BS$14*POWER(G$8,7)+Blad2!$CK$14*POWER(G$8,8)+Blad2!$DE$14*POWER(G$8,9))*POWER($A1158,18)+$B$5*(Blad2!$E$15*G$8+Blad2!$K$15*POWER(G$8,2)+Blad2!$S$15*POWER(G$8,3)+Blad2!$AC$15*POWER(G$8,4)+Blad2!$AO$15*POWER(G$8,5)+Blad2!$BC$15*POWER(G$8,6)+Blad2!$BS$15*POWER(G$8,7)+Blad2!$CK$15*POWER(G$8,8)+Blad2!$DE$15*POWER(G$8,9)+Blad2!$EA$15*POWER(G$8,10))*POWER($A1158,20)</f>
        <v>0.6685901360381471</v>
      </c>
    </row>
    <row r="1159" spans="1:7" x14ac:dyDescent="0.2">
      <c r="A1159">
        <f t="shared" si="53"/>
        <v>0.90163709158024929</v>
      </c>
      <c r="B1159">
        <f t="shared" si="54"/>
        <v>0.96875204705134565</v>
      </c>
      <c r="C1159">
        <f>1+$B$5*Blad2!$E$6*C$8*POWER($A1159,2)+$B$5*(Blad2!$E$7*C$8+Blad2!$K$7*POWER(C$8,2))*POWER($A1159,4)+$B$5*(Blad2!$E$8*C$8+Blad2!$K$8*POWER(C$8,2)+Blad2!$S$8*POWER(C$8,3))*POWER($A1159,6)+$B$5*(Blad2!$E$9*C$8+Blad2!$K$9*POWER(C$8,2)+Blad2!$S$9*POWER(C$8,3)+Blad2!$AC$9*POWER(C$8,4))*POWER($A1159,8)+$B$5*(Blad2!$E$10*C$8+Blad2!$K$10*POWER(C$8,2)+Blad2!$S$10*POWER(C$8,3)+Blad2!$AC$10*POWER(C$8,4)+Blad2!$AO$10*POWER(C$8,5))*POWER($A1159,10)+$B$5*(Blad2!$E$11*C$8+Blad2!$K$11*POWER(C$8,2)+Blad2!$S$11*POWER(C$8,3)+Blad2!$AC$11*POWER(C$8,4)+Blad2!$AO$11*POWER(C$8,5)+Blad2!$BC$11*POWER(C$8,6))*POWER($A1159,12)+$B$5*(Blad2!$E$12*C$8+Blad2!$K$12*POWER(C$8,2)+Blad2!$S$12*POWER(C$8,3)+Blad2!$AC$12*POWER(C$8,4)+Blad2!$AO$12*POWER(C$8,5)+Blad2!$BC$12*POWER(C$8,6)+Blad2!$BS$12*POWER(C$8,7))*POWER($A1159,14)+$B$5*(Blad2!$E$13*C$8+Blad2!$K$13*POWER(C$8,2)+Blad2!$S$13*POWER(C$8,3)+Blad2!$AC$13*POWER(C$8,4)+Blad2!$AO$13*POWER(C$8,5)+Blad2!$BC$13*POWER(C$8,6)+Blad2!$BS$13*POWER(C$8,7)+Blad2!$CK$13*POWER(C$8,8))*POWER($A1159,16)+$B$5*(Blad2!$E$14*C$8+Blad2!$K$14*POWER(C$8,2)+Blad2!$S$14*POWER(C$8,3)+Blad2!$AC$14*POWER(C$8,4)+Blad2!$AO$14*POWER(C$8,5)+Blad2!$BC$14*POWER(C$8,6)+Blad2!$BS$14*POWER(C$8,7)+Blad2!$CK$14*POWER(C$8,8)+Blad2!$DE$14*POWER(C$8,9))*POWER($A1159,18)+$B$5*(Blad2!$E$15*C$8+Blad2!$K$15*POWER(C$8,2)+Blad2!$S$15*POWER(C$8,3)+Blad2!$AC$15*POWER(C$8,4)+Blad2!$AO$15*POWER(C$8,5)+Blad2!$BC$15*POWER(C$8,6)+Blad2!$BS$15*POWER(C$8,7)+Blad2!$CK$15*POWER(C$8,8)+Blad2!$DE$15*POWER(C$8,9)+Blad2!$EA$15*POWER(C$8,10))*POWER($A1159,20)</f>
        <v>0.96875204706031703</v>
      </c>
      <c r="D1159">
        <f t="shared" si="52"/>
        <v>0.83210735084534782</v>
      </c>
      <c r="E1159">
        <f>1+$B$5*Blad2!$E$6*E$8*POWER($A1159,2)+$B$5*(Blad2!$E$7*E$8+Blad2!$K$7*POWER(E$8,2))*POWER($A1159,4)+$B$5*(Blad2!$E$8*E$8+Blad2!$K$8*POWER(E$8,2)+Blad2!$S$8*POWER(E$8,3))*POWER($A1159,6)+$B$5*(Blad2!$E$9*E$8+Blad2!$K$9*POWER(E$8,2)+Blad2!$S$9*POWER(E$8,3)+Blad2!$AC$9*POWER(E$8,4))*POWER($A1159,8)+$B$5*(Blad2!$E$10*E$8+Blad2!$K$10*POWER(E$8,2)+Blad2!$S$10*POWER(E$8,3)+Blad2!$AC$10*POWER(E$8,4)+Blad2!$AO$10*POWER(E$8,5))*POWER($A1159,10)+$B$5*(Blad2!$E$11*E$8+Blad2!$K$11*POWER(E$8,2)+Blad2!$S$11*POWER(E$8,3)+Blad2!$AC$11*POWER(E$8,4)+Blad2!$AO$11*POWER(E$8,5)+Blad2!$BC$11*POWER(E$8,6))*POWER($A1159,12)+$B$5*(Blad2!$E$12*E$8+Blad2!$K$12*POWER(E$8,2)+Blad2!$S$12*POWER(E$8,3)+Blad2!$AC$12*POWER(E$8,4)+Blad2!$AO$12*POWER(E$8,5)+Blad2!$BC$12*POWER(E$8,6)+Blad2!$BS$12*POWER(E$8,7))*POWER($A1159,14)+$B$5*(Blad2!$E$13*E$8+Blad2!$K$13*POWER(E$8,2)+Blad2!$S$13*POWER(E$8,3)+Blad2!$AC$13*POWER(E$8,4)+Blad2!$AO$13*POWER(E$8,5)+Blad2!$BC$13*POWER(E$8,6)+Blad2!$BS$13*POWER(E$8,7)+Blad2!$CK$13*POWER(E$8,8))*POWER($A1159,16)+$B$5*(Blad2!$E$14*E$8+Blad2!$K$14*POWER(E$8,2)+Blad2!$S$14*POWER(E$8,3)+Blad2!$AC$14*POWER(E$8,4)+Blad2!$AO$14*POWER(E$8,5)+Blad2!$BC$14*POWER(E$8,6)+Blad2!$BS$14*POWER(E$8,7)+Blad2!$CK$14*POWER(E$8,8)+Blad2!$DE$14*POWER(E$8,9))*POWER($A1159,18)+$B$5*(Blad2!$E$15*E$8+Blad2!$K$15*POWER(E$8,2)+Blad2!$S$15*POWER(E$8,3)+Blad2!$AC$15*POWER(E$8,4)+Blad2!$AO$15*POWER(E$8,5)+Blad2!$BC$15*POWER(E$8,6)+Blad2!$BS$15*POWER(E$8,7)+Blad2!$CK$15*POWER(E$8,8)+Blad2!$DE$15*POWER(E$8,9)+Blad2!$EA$15*POWER(E$8,10))*POWER($A1159,20)</f>
        <v>0.83210735515801082</v>
      </c>
      <c r="F1159">
        <f t="shared" si="52"/>
        <v>0.66807541340446963</v>
      </c>
      <c r="G1159">
        <f>1+$B$5*Blad2!$E$6*G$8*POWER($A1159,2)+$B$5*(Blad2!$E$7*G$8+Blad2!$K$7*POWER(G$8,2))*POWER($A1159,4)+$B$5*(Blad2!$E$8*G$8+Blad2!$K$8*POWER(G$8,2)+Blad2!$S$8*POWER(G$8,3))*POWER($A1159,6)+$B$5*(Blad2!$E$9*G$8+Blad2!$K$9*POWER(G$8,2)+Blad2!$S$9*POWER(G$8,3)+Blad2!$AC$9*POWER(G$8,4))*POWER($A1159,8)+$B$5*(Blad2!$E$10*G$8+Blad2!$K$10*POWER(G$8,2)+Blad2!$S$10*POWER(G$8,3)+Blad2!$AC$10*POWER(G$8,4)+Blad2!$AO$10*POWER(G$8,5))*POWER($A1159,10)+$B$5*(Blad2!$E$11*G$8+Blad2!$K$11*POWER(G$8,2)+Blad2!$S$11*POWER(G$8,3)+Blad2!$AC$11*POWER(G$8,4)+Blad2!$AO$11*POWER(G$8,5)+Blad2!$BC$11*POWER(G$8,6))*POWER($A1159,12)+$B$5*(Blad2!$E$12*G$8+Blad2!$K$12*POWER(G$8,2)+Blad2!$S$12*POWER(G$8,3)+Blad2!$AC$12*POWER(G$8,4)+Blad2!$AO$12*POWER(G$8,5)+Blad2!$BC$12*POWER(G$8,6)+Blad2!$BS$12*POWER(G$8,7))*POWER($A1159,14)+$B$5*(Blad2!$E$13*G$8+Blad2!$K$13*POWER(G$8,2)+Blad2!$S$13*POWER(G$8,3)+Blad2!$AC$13*POWER(G$8,4)+Blad2!$AO$13*POWER(G$8,5)+Blad2!$BC$13*POWER(G$8,6)+Blad2!$BS$13*POWER(G$8,7)+Blad2!$CK$13*POWER(G$8,8))*POWER($A1159,16)+$B$5*(Blad2!$E$14*G$8+Blad2!$K$14*POWER(G$8,2)+Blad2!$S$14*POWER(G$8,3)+Blad2!$AC$14*POWER(G$8,4)+Blad2!$AO$14*POWER(G$8,5)+Blad2!$BC$14*POWER(G$8,6)+Blad2!$BS$14*POWER(G$8,7)+Blad2!$CK$14*POWER(G$8,8)+Blad2!$DE$14*POWER(G$8,9))*POWER($A1159,18)+$B$5*(Blad2!$E$15*G$8+Blad2!$K$15*POWER(G$8,2)+Blad2!$S$15*POWER(G$8,3)+Blad2!$AC$15*POWER(G$8,4)+Blad2!$AO$15*POWER(G$8,5)+Blad2!$BC$15*POWER(G$8,6)+Blad2!$BS$15*POWER(G$8,7)+Blad2!$CK$15*POWER(G$8,8)+Blad2!$DE$15*POWER(G$8,9)+Blad2!$EA$15*POWER(G$8,10))*POWER($A1159,20)</f>
        <v>0.66807544513520356</v>
      </c>
    </row>
    <row r="1160" spans="1:7" x14ac:dyDescent="0.2">
      <c r="A1160">
        <f t="shared" si="53"/>
        <v>0.90242248974364669</v>
      </c>
      <c r="B1160">
        <f t="shared" si="54"/>
        <v>0.96871260750072008</v>
      </c>
      <c r="C1160">
        <f>1+$B$5*Blad2!$E$6*C$8*POWER($A1160,2)+$B$5*(Blad2!$E$7*C$8+Blad2!$K$7*POWER(C$8,2))*POWER($A1160,4)+$B$5*(Blad2!$E$8*C$8+Blad2!$K$8*POWER(C$8,2)+Blad2!$S$8*POWER(C$8,3))*POWER($A1160,6)+$B$5*(Blad2!$E$9*C$8+Blad2!$K$9*POWER(C$8,2)+Blad2!$S$9*POWER(C$8,3)+Blad2!$AC$9*POWER(C$8,4))*POWER($A1160,8)+$B$5*(Blad2!$E$10*C$8+Blad2!$K$10*POWER(C$8,2)+Blad2!$S$10*POWER(C$8,3)+Blad2!$AC$10*POWER(C$8,4)+Blad2!$AO$10*POWER(C$8,5))*POWER($A1160,10)+$B$5*(Blad2!$E$11*C$8+Blad2!$K$11*POWER(C$8,2)+Blad2!$S$11*POWER(C$8,3)+Blad2!$AC$11*POWER(C$8,4)+Blad2!$AO$11*POWER(C$8,5)+Blad2!$BC$11*POWER(C$8,6))*POWER($A1160,12)+$B$5*(Blad2!$E$12*C$8+Blad2!$K$12*POWER(C$8,2)+Blad2!$S$12*POWER(C$8,3)+Blad2!$AC$12*POWER(C$8,4)+Blad2!$AO$12*POWER(C$8,5)+Blad2!$BC$12*POWER(C$8,6)+Blad2!$BS$12*POWER(C$8,7))*POWER($A1160,14)+$B$5*(Blad2!$E$13*C$8+Blad2!$K$13*POWER(C$8,2)+Blad2!$S$13*POWER(C$8,3)+Blad2!$AC$13*POWER(C$8,4)+Blad2!$AO$13*POWER(C$8,5)+Blad2!$BC$13*POWER(C$8,6)+Blad2!$BS$13*POWER(C$8,7)+Blad2!$CK$13*POWER(C$8,8))*POWER($A1160,16)+$B$5*(Blad2!$E$14*C$8+Blad2!$K$14*POWER(C$8,2)+Blad2!$S$14*POWER(C$8,3)+Blad2!$AC$14*POWER(C$8,4)+Blad2!$AO$14*POWER(C$8,5)+Blad2!$BC$14*POWER(C$8,6)+Blad2!$BS$14*POWER(C$8,7)+Blad2!$CK$14*POWER(C$8,8)+Blad2!$DE$14*POWER(C$8,9))*POWER($A1160,18)+$B$5*(Blad2!$E$15*C$8+Blad2!$K$15*POWER(C$8,2)+Blad2!$S$15*POWER(C$8,3)+Blad2!$AC$15*POWER(C$8,4)+Blad2!$AO$15*POWER(C$8,5)+Blad2!$BC$15*POWER(C$8,6)+Blad2!$BS$15*POWER(C$8,7)+Blad2!$CK$15*POWER(C$8,8)+Blad2!$DE$15*POWER(C$8,9)+Blad2!$EA$15*POWER(C$8,10))*POWER($A1160,20)</f>
        <v>0.96871260750986299</v>
      </c>
      <c r="D1160">
        <f t="shared" si="52"/>
        <v>0.83187774321364094</v>
      </c>
      <c r="E1160">
        <f>1+$B$5*Blad2!$E$6*E$8*POWER($A1160,2)+$B$5*(Blad2!$E$7*E$8+Blad2!$K$7*POWER(E$8,2))*POWER($A1160,4)+$B$5*(Blad2!$E$8*E$8+Blad2!$K$8*POWER(E$8,2)+Blad2!$S$8*POWER(E$8,3))*POWER($A1160,6)+$B$5*(Blad2!$E$9*E$8+Blad2!$K$9*POWER(E$8,2)+Blad2!$S$9*POWER(E$8,3)+Blad2!$AC$9*POWER(E$8,4))*POWER($A1160,8)+$B$5*(Blad2!$E$10*E$8+Blad2!$K$10*POWER(E$8,2)+Blad2!$S$10*POWER(E$8,3)+Blad2!$AC$10*POWER(E$8,4)+Blad2!$AO$10*POWER(E$8,5))*POWER($A1160,10)+$B$5*(Blad2!$E$11*E$8+Blad2!$K$11*POWER(E$8,2)+Blad2!$S$11*POWER(E$8,3)+Blad2!$AC$11*POWER(E$8,4)+Blad2!$AO$11*POWER(E$8,5)+Blad2!$BC$11*POWER(E$8,6))*POWER($A1160,12)+$B$5*(Blad2!$E$12*E$8+Blad2!$K$12*POWER(E$8,2)+Blad2!$S$12*POWER(E$8,3)+Blad2!$AC$12*POWER(E$8,4)+Blad2!$AO$12*POWER(E$8,5)+Blad2!$BC$12*POWER(E$8,6)+Blad2!$BS$12*POWER(E$8,7))*POWER($A1160,14)+$B$5*(Blad2!$E$13*E$8+Blad2!$K$13*POWER(E$8,2)+Blad2!$S$13*POWER(E$8,3)+Blad2!$AC$13*POWER(E$8,4)+Blad2!$AO$13*POWER(E$8,5)+Blad2!$BC$13*POWER(E$8,6)+Blad2!$BS$13*POWER(E$8,7)+Blad2!$CK$13*POWER(E$8,8))*POWER($A1160,16)+$B$5*(Blad2!$E$14*E$8+Blad2!$K$14*POWER(E$8,2)+Blad2!$S$14*POWER(E$8,3)+Blad2!$AC$14*POWER(E$8,4)+Blad2!$AO$14*POWER(E$8,5)+Blad2!$BC$14*POWER(E$8,6)+Blad2!$BS$14*POWER(E$8,7)+Blad2!$CK$14*POWER(E$8,8)+Blad2!$DE$14*POWER(E$8,9))*POWER($A1160,18)+$B$5*(Blad2!$E$15*E$8+Blad2!$K$15*POWER(E$8,2)+Blad2!$S$15*POWER(E$8,3)+Blad2!$AC$15*POWER(E$8,4)+Blad2!$AO$15*POWER(E$8,5)+Blad2!$BC$15*POWER(E$8,6)+Blad2!$BS$15*POWER(E$8,7)+Blad2!$CK$15*POWER(E$8,8)+Blad2!$DE$15*POWER(E$8,9)+Blad2!$EA$15*POWER(E$8,10))*POWER($A1160,20)</f>
        <v>0.83187774761132371</v>
      </c>
      <c r="F1160">
        <f t="shared" si="52"/>
        <v>0.66756051664069871</v>
      </c>
      <c r="G1160">
        <f>1+$B$5*Blad2!$E$6*G$8*POWER($A1160,2)+$B$5*(Blad2!$E$7*G$8+Blad2!$K$7*POWER(G$8,2))*POWER($A1160,4)+$B$5*(Blad2!$E$8*G$8+Blad2!$K$8*POWER(G$8,2)+Blad2!$S$8*POWER(G$8,3))*POWER($A1160,6)+$B$5*(Blad2!$E$9*G$8+Blad2!$K$9*POWER(G$8,2)+Blad2!$S$9*POWER(G$8,3)+Blad2!$AC$9*POWER(G$8,4))*POWER($A1160,8)+$B$5*(Blad2!$E$10*G$8+Blad2!$K$10*POWER(G$8,2)+Blad2!$S$10*POWER(G$8,3)+Blad2!$AC$10*POWER(G$8,4)+Blad2!$AO$10*POWER(G$8,5))*POWER($A1160,10)+$B$5*(Blad2!$E$11*G$8+Blad2!$K$11*POWER(G$8,2)+Blad2!$S$11*POWER(G$8,3)+Blad2!$AC$11*POWER(G$8,4)+Blad2!$AO$11*POWER(G$8,5)+Blad2!$BC$11*POWER(G$8,6))*POWER($A1160,12)+$B$5*(Blad2!$E$12*G$8+Blad2!$K$12*POWER(G$8,2)+Blad2!$S$12*POWER(G$8,3)+Blad2!$AC$12*POWER(G$8,4)+Blad2!$AO$12*POWER(G$8,5)+Blad2!$BC$12*POWER(G$8,6)+Blad2!$BS$12*POWER(G$8,7))*POWER($A1160,14)+$B$5*(Blad2!$E$13*G$8+Blad2!$K$13*POWER(G$8,2)+Blad2!$S$13*POWER(G$8,3)+Blad2!$AC$13*POWER(G$8,4)+Blad2!$AO$13*POWER(G$8,5)+Blad2!$BC$13*POWER(G$8,6)+Blad2!$BS$13*POWER(G$8,7)+Blad2!$CK$13*POWER(G$8,8))*POWER($A1160,16)+$B$5*(Blad2!$E$14*G$8+Blad2!$K$14*POWER(G$8,2)+Blad2!$S$14*POWER(G$8,3)+Blad2!$AC$14*POWER(G$8,4)+Blad2!$AO$14*POWER(G$8,5)+Blad2!$BC$14*POWER(G$8,6)+Blad2!$BS$14*POWER(G$8,7)+Blad2!$CK$14*POWER(G$8,8)+Blad2!$DE$14*POWER(G$8,9))*POWER($A1160,18)+$B$5*(Blad2!$E$15*G$8+Blad2!$K$15*POWER(G$8,2)+Blad2!$S$15*POWER(G$8,3)+Blad2!$AC$15*POWER(G$8,4)+Blad2!$AO$15*POWER(G$8,5)+Blad2!$BC$15*POWER(G$8,6)+Blad2!$BS$15*POWER(G$8,7)+Blad2!$CK$15*POWER(G$8,8)+Blad2!$DE$15*POWER(G$8,9)+Blad2!$EA$15*POWER(G$8,10))*POWER($A1160,20)</f>
        <v>0.66756054901496931</v>
      </c>
    </row>
    <row r="1161" spans="1:7" x14ac:dyDescent="0.2">
      <c r="A1161">
        <f t="shared" si="53"/>
        <v>0.90320788790704409</v>
      </c>
      <c r="B1161">
        <f t="shared" si="54"/>
        <v>0.96867318111280798</v>
      </c>
      <c r="C1161">
        <f>1+$B$5*Blad2!$E$6*C$8*POWER($A1161,2)+$B$5*(Blad2!$E$7*C$8+Blad2!$K$7*POWER(C$8,2))*POWER($A1161,4)+$B$5*(Blad2!$E$8*C$8+Blad2!$K$8*POWER(C$8,2)+Blad2!$S$8*POWER(C$8,3))*POWER($A1161,6)+$B$5*(Blad2!$E$9*C$8+Blad2!$K$9*POWER(C$8,2)+Blad2!$S$9*POWER(C$8,3)+Blad2!$AC$9*POWER(C$8,4))*POWER($A1161,8)+$B$5*(Blad2!$E$10*C$8+Blad2!$K$10*POWER(C$8,2)+Blad2!$S$10*POWER(C$8,3)+Blad2!$AC$10*POWER(C$8,4)+Blad2!$AO$10*POWER(C$8,5))*POWER($A1161,10)+$B$5*(Blad2!$E$11*C$8+Blad2!$K$11*POWER(C$8,2)+Blad2!$S$11*POWER(C$8,3)+Blad2!$AC$11*POWER(C$8,4)+Blad2!$AO$11*POWER(C$8,5)+Blad2!$BC$11*POWER(C$8,6))*POWER($A1161,12)+$B$5*(Blad2!$E$12*C$8+Blad2!$K$12*POWER(C$8,2)+Blad2!$S$12*POWER(C$8,3)+Blad2!$AC$12*POWER(C$8,4)+Blad2!$AO$12*POWER(C$8,5)+Blad2!$BC$12*POWER(C$8,6)+Blad2!$BS$12*POWER(C$8,7))*POWER($A1161,14)+$B$5*(Blad2!$E$13*C$8+Blad2!$K$13*POWER(C$8,2)+Blad2!$S$13*POWER(C$8,3)+Blad2!$AC$13*POWER(C$8,4)+Blad2!$AO$13*POWER(C$8,5)+Blad2!$BC$13*POWER(C$8,6)+Blad2!$BS$13*POWER(C$8,7)+Blad2!$CK$13*POWER(C$8,8))*POWER($A1161,16)+$B$5*(Blad2!$E$14*C$8+Blad2!$K$14*POWER(C$8,2)+Blad2!$S$14*POWER(C$8,3)+Blad2!$AC$14*POWER(C$8,4)+Blad2!$AO$14*POWER(C$8,5)+Blad2!$BC$14*POWER(C$8,6)+Blad2!$BS$14*POWER(C$8,7)+Blad2!$CK$14*POWER(C$8,8)+Blad2!$DE$14*POWER(C$8,9))*POWER($A1161,18)+$B$5*(Blad2!$E$15*C$8+Blad2!$K$15*POWER(C$8,2)+Blad2!$S$15*POWER(C$8,3)+Blad2!$AC$15*POWER(C$8,4)+Blad2!$AO$15*POWER(C$8,5)+Blad2!$BC$15*POWER(C$8,6)+Blad2!$BS$15*POWER(C$8,7)+Blad2!$CK$15*POWER(C$8,8)+Blad2!$DE$15*POWER(C$8,9)+Blad2!$EA$15*POWER(C$8,10))*POWER($A1161,20)</f>
        <v>0.96867318112212586</v>
      </c>
      <c r="D1161">
        <f t="shared" si="52"/>
        <v>0.83164815819914739</v>
      </c>
      <c r="E1161">
        <f>1+$B$5*Blad2!$E$6*E$8*POWER($A1161,2)+$B$5*(Blad2!$E$7*E$8+Blad2!$K$7*POWER(E$8,2))*POWER($A1161,4)+$B$5*(Blad2!$E$8*E$8+Blad2!$K$8*POWER(E$8,2)+Blad2!$S$8*POWER(E$8,3))*POWER($A1161,6)+$B$5*(Blad2!$E$9*E$8+Blad2!$K$9*POWER(E$8,2)+Blad2!$S$9*POWER(E$8,3)+Blad2!$AC$9*POWER(E$8,4))*POWER($A1161,8)+$B$5*(Blad2!$E$10*E$8+Blad2!$K$10*POWER(E$8,2)+Blad2!$S$10*POWER(E$8,3)+Blad2!$AC$10*POWER(E$8,4)+Blad2!$AO$10*POWER(E$8,5))*POWER($A1161,10)+$B$5*(Blad2!$E$11*E$8+Blad2!$K$11*POWER(E$8,2)+Blad2!$S$11*POWER(E$8,3)+Blad2!$AC$11*POWER(E$8,4)+Blad2!$AO$11*POWER(E$8,5)+Blad2!$BC$11*POWER(E$8,6))*POWER($A1161,12)+$B$5*(Blad2!$E$12*E$8+Blad2!$K$12*POWER(E$8,2)+Blad2!$S$12*POWER(E$8,3)+Blad2!$AC$12*POWER(E$8,4)+Blad2!$AO$12*POWER(E$8,5)+Blad2!$BC$12*POWER(E$8,6)+Blad2!$BS$12*POWER(E$8,7))*POWER($A1161,14)+$B$5*(Blad2!$E$13*E$8+Blad2!$K$13*POWER(E$8,2)+Blad2!$S$13*POWER(E$8,3)+Blad2!$AC$13*POWER(E$8,4)+Blad2!$AO$13*POWER(E$8,5)+Blad2!$BC$13*POWER(E$8,6)+Blad2!$BS$13*POWER(E$8,7)+Blad2!$CK$13*POWER(E$8,8))*POWER($A1161,16)+$B$5*(Blad2!$E$14*E$8+Blad2!$K$14*POWER(E$8,2)+Blad2!$S$14*POWER(E$8,3)+Blad2!$AC$14*POWER(E$8,4)+Blad2!$AO$14*POWER(E$8,5)+Blad2!$BC$14*POWER(E$8,6)+Blad2!$BS$14*POWER(E$8,7)+Blad2!$CK$14*POWER(E$8,8)+Blad2!$DE$14*POWER(E$8,9))*POWER($A1161,18)+$B$5*(Blad2!$E$15*E$8+Blad2!$K$15*POWER(E$8,2)+Blad2!$S$15*POWER(E$8,3)+Blad2!$AC$15*POWER(E$8,4)+Blad2!$AO$15*POWER(E$8,5)+Blad2!$BC$15*POWER(E$8,6)+Blad2!$BS$15*POWER(E$8,7)+Blad2!$CK$15*POWER(E$8,8)+Blad2!$DE$15*POWER(E$8,9)+Blad2!$EA$15*POWER(E$8,10))*POWER($A1161,20)</f>
        <v>0.83164816268345121</v>
      </c>
      <c r="F1161">
        <f t="shared" si="52"/>
        <v>0.66704541544400209</v>
      </c>
      <c r="G1161">
        <f>1+$B$5*Blad2!$E$6*G$8*POWER($A1161,2)+$B$5*(Blad2!$E$7*G$8+Blad2!$K$7*POWER(G$8,2))*POWER($A1161,4)+$B$5*(Blad2!$E$8*G$8+Blad2!$K$8*POWER(G$8,2)+Blad2!$S$8*POWER(G$8,3))*POWER($A1161,6)+$B$5*(Blad2!$E$9*G$8+Blad2!$K$9*POWER(G$8,2)+Blad2!$S$9*POWER(G$8,3)+Blad2!$AC$9*POWER(G$8,4))*POWER($A1161,8)+$B$5*(Blad2!$E$10*G$8+Blad2!$K$10*POWER(G$8,2)+Blad2!$S$10*POWER(G$8,3)+Blad2!$AC$10*POWER(G$8,4)+Blad2!$AO$10*POWER(G$8,5))*POWER($A1161,10)+$B$5*(Blad2!$E$11*G$8+Blad2!$K$11*POWER(G$8,2)+Blad2!$S$11*POWER(G$8,3)+Blad2!$AC$11*POWER(G$8,4)+Blad2!$AO$11*POWER(G$8,5)+Blad2!$BC$11*POWER(G$8,6))*POWER($A1161,12)+$B$5*(Blad2!$E$12*G$8+Blad2!$K$12*POWER(G$8,2)+Blad2!$S$12*POWER(G$8,3)+Blad2!$AC$12*POWER(G$8,4)+Blad2!$AO$12*POWER(G$8,5)+Blad2!$BC$12*POWER(G$8,6)+Blad2!$BS$12*POWER(G$8,7))*POWER($A1161,14)+$B$5*(Blad2!$E$13*G$8+Blad2!$K$13*POWER(G$8,2)+Blad2!$S$13*POWER(G$8,3)+Blad2!$AC$13*POWER(G$8,4)+Blad2!$AO$13*POWER(G$8,5)+Blad2!$BC$13*POWER(G$8,6)+Blad2!$BS$13*POWER(G$8,7)+Blad2!$CK$13*POWER(G$8,8))*POWER($A1161,16)+$B$5*(Blad2!$E$14*G$8+Blad2!$K$14*POWER(G$8,2)+Blad2!$S$14*POWER(G$8,3)+Blad2!$AC$14*POWER(G$8,4)+Blad2!$AO$14*POWER(G$8,5)+Blad2!$BC$14*POWER(G$8,6)+Blad2!$BS$14*POWER(G$8,7)+Blad2!$CK$14*POWER(G$8,8)+Blad2!$DE$14*POWER(G$8,9))*POWER($A1161,18)+$B$5*(Blad2!$E$15*G$8+Blad2!$K$15*POWER(G$8,2)+Blad2!$S$15*POWER(G$8,3)+Blad2!$AC$15*POWER(G$8,4)+Blad2!$AO$15*POWER(G$8,5)+Blad2!$BC$15*POWER(G$8,6)+Blad2!$BS$15*POWER(G$8,7)+Blad2!$CK$15*POWER(G$8,8)+Blad2!$DE$15*POWER(G$8,9)+Blad2!$EA$15*POWER(G$8,10))*POWER($A1161,20)</f>
        <v>0.6670454484743491</v>
      </c>
    </row>
    <row r="1162" spans="1:7" x14ac:dyDescent="0.2">
      <c r="A1162">
        <f t="shared" si="53"/>
        <v>0.90399328607044149</v>
      </c>
      <c r="B1162">
        <f t="shared" si="54"/>
        <v>0.96863376798650325</v>
      </c>
      <c r="C1162">
        <f>1+$B$5*Blad2!$E$6*C$8*POWER($A1162,2)+$B$5*(Blad2!$E$7*C$8+Blad2!$K$7*POWER(C$8,2))*POWER($A1162,4)+$B$5*(Blad2!$E$8*C$8+Blad2!$K$8*POWER(C$8,2)+Blad2!$S$8*POWER(C$8,3))*POWER($A1162,6)+$B$5*(Blad2!$E$9*C$8+Blad2!$K$9*POWER(C$8,2)+Blad2!$S$9*POWER(C$8,3)+Blad2!$AC$9*POWER(C$8,4))*POWER($A1162,8)+$B$5*(Blad2!$E$10*C$8+Blad2!$K$10*POWER(C$8,2)+Blad2!$S$10*POWER(C$8,3)+Blad2!$AC$10*POWER(C$8,4)+Blad2!$AO$10*POWER(C$8,5))*POWER($A1162,10)+$B$5*(Blad2!$E$11*C$8+Blad2!$K$11*POWER(C$8,2)+Blad2!$S$11*POWER(C$8,3)+Blad2!$AC$11*POWER(C$8,4)+Blad2!$AO$11*POWER(C$8,5)+Blad2!$BC$11*POWER(C$8,6))*POWER($A1162,12)+$B$5*(Blad2!$E$12*C$8+Blad2!$K$12*POWER(C$8,2)+Blad2!$S$12*POWER(C$8,3)+Blad2!$AC$12*POWER(C$8,4)+Blad2!$AO$12*POWER(C$8,5)+Blad2!$BC$12*POWER(C$8,6)+Blad2!$BS$12*POWER(C$8,7))*POWER($A1162,14)+$B$5*(Blad2!$E$13*C$8+Blad2!$K$13*POWER(C$8,2)+Blad2!$S$13*POWER(C$8,3)+Blad2!$AC$13*POWER(C$8,4)+Blad2!$AO$13*POWER(C$8,5)+Blad2!$BC$13*POWER(C$8,6)+Blad2!$BS$13*POWER(C$8,7)+Blad2!$CK$13*POWER(C$8,8))*POWER($A1162,16)+$B$5*(Blad2!$E$14*C$8+Blad2!$K$14*POWER(C$8,2)+Blad2!$S$14*POWER(C$8,3)+Blad2!$AC$14*POWER(C$8,4)+Blad2!$AO$14*POWER(C$8,5)+Blad2!$BC$14*POWER(C$8,6)+Blad2!$BS$14*POWER(C$8,7)+Blad2!$CK$14*POWER(C$8,8)+Blad2!$DE$14*POWER(C$8,9))*POWER($A1162,18)+$B$5*(Blad2!$E$15*C$8+Blad2!$K$15*POWER(C$8,2)+Blad2!$S$15*POWER(C$8,3)+Blad2!$AC$15*POWER(C$8,4)+Blad2!$AO$15*POWER(C$8,5)+Blad2!$BC$15*POWER(C$8,6)+Blad2!$BS$15*POWER(C$8,7)+Blad2!$CK$15*POWER(C$8,8)+Blad2!$DE$15*POWER(C$8,9)+Blad2!$EA$15*POWER(C$8,10))*POWER($A1162,20)</f>
        <v>0.96863376799599921</v>
      </c>
      <c r="D1162">
        <f t="shared" si="52"/>
        <v>0.8314185963873163</v>
      </c>
      <c r="E1162">
        <f>1+$B$5*Blad2!$E$6*E$8*POWER($A1162,2)+$B$5*(Blad2!$E$7*E$8+Blad2!$K$7*POWER(E$8,2))*POWER($A1162,4)+$B$5*(Blad2!$E$8*E$8+Blad2!$K$8*POWER(E$8,2)+Blad2!$S$8*POWER(E$8,3))*POWER($A1162,6)+$B$5*(Blad2!$E$9*E$8+Blad2!$K$9*POWER(E$8,2)+Blad2!$S$9*POWER(E$8,3)+Blad2!$AC$9*POWER(E$8,4))*POWER($A1162,8)+$B$5*(Blad2!$E$10*E$8+Blad2!$K$10*POWER(E$8,2)+Blad2!$S$10*POWER(E$8,3)+Blad2!$AC$10*POWER(E$8,4)+Blad2!$AO$10*POWER(E$8,5))*POWER($A1162,10)+$B$5*(Blad2!$E$11*E$8+Blad2!$K$11*POWER(E$8,2)+Blad2!$S$11*POWER(E$8,3)+Blad2!$AC$11*POWER(E$8,4)+Blad2!$AO$11*POWER(E$8,5)+Blad2!$BC$11*POWER(E$8,6))*POWER($A1162,12)+$B$5*(Blad2!$E$12*E$8+Blad2!$K$12*POWER(E$8,2)+Blad2!$S$12*POWER(E$8,3)+Blad2!$AC$12*POWER(E$8,4)+Blad2!$AO$12*POWER(E$8,5)+Blad2!$BC$12*POWER(E$8,6)+Blad2!$BS$12*POWER(E$8,7))*POWER($A1162,14)+$B$5*(Blad2!$E$13*E$8+Blad2!$K$13*POWER(E$8,2)+Blad2!$S$13*POWER(E$8,3)+Blad2!$AC$13*POWER(E$8,4)+Blad2!$AO$13*POWER(E$8,5)+Blad2!$BC$13*POWER(E$8,6)+Blad2!$BS$13*POWER(E$8,7)+Blad2!$CK$13*POWER(E$8,8))*POWER($A1162,16)+$B$5*(Blad2!$E$14*E$8+Blad2!$K$14*POWER(E$8,2)+Blad2!$S$14*POWER(E$8,3)+Blad2!$AC$14*POWER(E$8,4)+Blad2!$AO$14*POWER(E$8,5)+Blad2!$BC$14*POWER(E$8,6)+Blad2!$BS$14*POWER(E$8,7)+Blad2!$CK$14*POWER(E$8,8)+Blad2!$DE$14*POWER(E$8,9))*POWER($A1162,18)+$B$5*(Blad2!$E$15*E$8+Blad2!$K$15*POWER(E$8,2)+Blad2!$S$15*POWER(E$8,3)+Blad2!$AC$15*POWER(E$8,4)+Blad2!$AO$15*POWER(E$8,5)+Blad2!$BC$15*POWER(E$8,6)+Blad2!$BS$15*POWER(E$8,7)+Blad2!$CK$15*POWER(E$8,8)+Blad2!$DE$15*POWER(E$8,9)+Blad2!$EA$15*POWER(E$8,10))*POWER($A1162,20)</f>
        <v>0.83141860095987175</v>
      </c>
      <c r="F1162">
        <f t="shared" si="52"/>
        <v>0.66653011061285083</v>
      </c>
      <c r="G1162">
        <f>1+$B$5*Blad2!$E$6*G$8*POWER($A1162,2)+$B$5*(Blad2!$E$7*G$8+Blad2!$K$7*POWER(G$8,2))*POWER($A1162,4)+$B$5*(Blad2!$E$8*G$8+Blad2!$K$8*POWER(G$8,2)+Blad2!$S$8*POWER(G$8,3))*POWER($A1162,6)+$B$5*(Blad2!$E$9*G$8+Blad2!$K$9*POWER(G$8,2)+Blad2!$S$9*POWER(G$8,3)+Blad2!$AC$9*POWER(G$8,4))*POWER($A1162,8)+$B$5*(Blad2!$E$10*G$8+Blad2!$K$10*POWER(G$8,2)+Blad2!$S$10*POWER(G$8,3)+Blad2!$AC$10*POWER(G$8,4)+Blad2!$AO$10*POWER(G$8,5))*POWER($A1162,10)+$B$5*(Blad2!$E$11*G$8+Blad2!$K$11*POWER(G$8,2)+Blad2!$S$11*POWER(G$8,3)+Blad2!$AC$11*POWER(G$8,4)+Blad2!$AO$11*POWER(G$8,5)+Blad2!$BC$11*POWER(G$8,6))*POWER($A1162,12)+$B$5*(Blad2!$E$12*G$8+Blad2!$K$12*POWER(G$8,2)+Blad2!$S$12*POWER(G$8,3)+Blad2!$AC$12*POWER(G$8,4)+Blad2!$AO$12*POWER(G$8,5)+Blad2!$BC$12*POWER(G$8,6)+Blad2!$BS$12*POWER(G$8,7))*POWER($A1162,14)+$B$5*(Blad2!$E$13*G$8+Blad2!$K$13*POWER(G$8,2)+Blad2!$S$13*POWER(G$8,3)+Blad2!$AC$13*POWER(G$8,4)+Blad2!$AO$13*POWER(G$8,5)+Blad2!$BC$13*POWER(G$8,6)+Blad2!$BS$13*POWER(G$8,7)+Blad2!$CK$13*POWER(G$8,8))*POWER($A1162,16)+$B$5*(Blad2!$E$14*G$8+Blad2!$K$14*POWER(G$8,2)+Blad2!$S$14*POWER(G$8,3)+Blad2!$AC$14*POWER(G$8,4)+Blad2!$AO$14*POWER(G$8,5)+Blad2!$BC$14*POWER(G$8,6)+Blad2!$BS$14*POWER(G$8,7)+Blad2!$CK$14*POWER(G$8,8)+Blad2!$DE$14*POWER(G$8,9))*POWER($A1162,18)+$B$5*(Blad2!$E$15*G$8+Blad2!$K$15*POWER(G$8,2)+Blad2!$S$15*POWER(G$8,3)+Blad2!$AC$15*POWER(G$8,4)+Blad2!$AO$15*POWER(G$8,5)+Blad2!$BC$15*POWER(G$8,6)+Blad2!$BS$15*POWER(G$8,7)+Blad2!$CK$15*POWER(G$8,8)+Blad2!$DE$15*POWER(G$8,9)+Blad2!$EA$15*POWER(G$8,10))*POWER($A1162,20)</f>
        <v>0.66653014431204838</v>
      </c>
    </row>
    <row r="1163" spans="1:7" x14ac:dyDescent="0.2">
      <c r="A1163">
        <f t="shared" si="53"/>
        <v>0.90477868423383889</v>
      </c>
      <c r="B1163">
        <f t="shared" si="54"/>
        <v>0.96859436822067879</v>
      </c>
      <c r="C1163">
        <f>1+$B$5*Blad2!$E$6*C$8*POWER($A1163,2)+$B$5*(Blad2!$E$7*C$8+Blad2!$K$7*POWER(C$8,2))*POWER($A1163,4)+$B$5*(Blad2!$E$8*C$8+Blad2!$K$8*POWER(C$8,2)+Blad2!$S$8*POWER(C$8,3))*POWER($A1163,6)+$B$5*(Blad2!$E$9*C$8+Blad2!$K$9*POWER(C$8,2)+Blad2!$S$9*POWER(C$8,3)+Blad2!$AC$9*POWER(C$8,4))*POWER($A1163,8)+$B$5*(Blad2!$E$10*C$8+Blad2!$K$10*POWER(C$8,2)+Blad2!$S$10*POWER(C$8,3)+Blad2!$AC$10*POWER(C$8,4)+Blad2!$AO$10*POWER(C$8,5))*POWER($A1163,10)+$B$5*(Blad2!$E$11*C$8+Blad2!$K$11*POWER(C$8,2)+Blad2!$S$11*POWER(C$8,3)+Blad2!$AC$11*POWER(C$8,4)+Blad2!$AO$11*POWER(C$8,5)+Blad2!$BC$11*POWER(C$8,6))*POWER($A1163,12)+$B$5*(Blad2!$E$12*C$8+Blad2!$K$12*POWER(C$8,2)+Blad2!$S$12*POWER(C$8,3)+Blad2!$AC$12*POWER(C$8,4)+Blad2!$AO$12*POWER(C$8,5)+Blad2!$BC$12*POWER(C$8,6)+Blad2!$BS$12*POWER(C$8,7))*POWER($A1163,14)+$B$5*(Blad2!$E$13*C$8+Blad2!$K$13*POWER(C$8,2)+Blad2!$S$13*POWER(C$8,3)+Blad2!$AC$13*POWER(C$8,4)+Blad2!$AO$13*POWER(C$8,5)+Blad2!$BC$13*POWER(C$8,6)+Blad2!$BS$13*POWER(C$8,7)+Blad2!$CK$13*POWER(C$8,8))*POWER($A1163,16)+$B$5*(Blad2!$E$14*C$8+Blad2!$K$14*POWER(C$8,2)+Blad2!$S$14*POWER(C$8,3)+Blad2!$AC$14*POWER(C$8,4)+Blad2!$AO$14*POWER(C$8,5)+Blad2!$BC$14*POWER(C$8,6)+Blad2!$BS$14*POWER(C$8,7)+Blad2!$CK$14*POWER(C$8,8)+Blad2!$DE$14*POWER(C$8,9))*POWER($A1163,18)+$B$5*(Blad2!$E$15*C$8+Blad2!$K$15*POWER(C$8,2)+Blad2!$S$15*POWER(C$8,3)+Blad2!$AC$15*POWER(C$8,4)+Blad2!$AO$15*POWER(C$8,5)+Blad2!$BC$15*POWER(C$8,6)+Blad2!$BS$15*POWER(C$8,7)+Blad2!$CK$15*POWER(C$8,8)+Blad2!$DE$15*POWER(C$8,9)+Blad2!$EA$15*POWER(C$8,10))*POWER($A1163,20)</f>
        <v>0.96859436823035627</v>
      </c>
      <c r="D1163">
        <f t="shared" si="52"/>
        <v>0.8311890583640279</v>
      </c>
      <c r="E1163">
        <f>1+$B$5*Blad2!$E$6*E$8*POWER($A1163,2)+$B$5*(Blad2!$E$7*E$8+Blad2!$K$7*POWER(E$8,2))*POWER($A1163,4)+$B$5*(Blad2!$E$8*E$8+Blad2!$K$8*POWER(E$8,2)+Blad2!$S$8*POWER(E$8,3))*POWER($A1163,6)+$B$5*(Blad2!$E$9*E$8+Blad2!$K$9*POWER(E$8,2)+Blad2!$S$9*POWER(E$8,3)+Blad2!$AC$9*POWER(E$8,4))*POWER($A1163,8)+$B$5*(Blad2!$E$10*E$8+Blad2!$K$10*POWER(E$8,2)+Blad2!$S$10*POWER(E$8,3)+Blad2!$AC$10*POWER(E$8,4)+Blad2!$AO$10*POWER(E$8,5))*POWER($A1163,10)+$B$5*(Blad2!$E$11*E$8+Blad2!$K$11*POWER(E$8,2)+Blad2!$S$11*POWER(E$8,3)+Blad2!$AC$11*POWER(E$8,4)+Blad2!$AO$11*POWER(E$8,5)+Blad2!$BC$11*POWER(E$8,6))*POWER($A1163,12)+$B$5*(Blad2!$E$12*E$8+Blad2!$K$12*POWER(E$8,2)+Blad2!$S$12*POWER(E$8,3)+Blad2!$AC$12*POWER(E$8,4)+Blad2!$AO$12*POWER(E$8,5)+Blad2!$BC$12*POWER(E$8,6)+Blad2!$BS$12*POWER(E$8,7))*POWER($A1163,14)+$B$5*(Blad2!$E$13*E$8+Blad2!$K$13*POWER(E$8,2)+Blad2!$S$13*POWER(E$8,3)+Blad2!$AC$13*POWER(E$8,4)+Blad2!$AO$13*POWER(E$8,5)+Blad2!$BC$13*POWER(E$8,6)+Blad2!$BS$13*POWER(E$8,7)+Blad2!$CK$13*POWER(E$8,8))*POWER($A1163,16)+$B$5*(Blad2!$E$14*E$8+Blad2!$K$14*POWER(E$8,2)+Blad2!$S$14*POWER(E$8,3)+Blad2!$AC$14*POWER(E$8,4)+Blad2!$AO$14*POWER(E$8,5)+Blad2!$BC$14*POWER(E$8,6)+Blad2!$BS$14*POWER(E$8,7)+Blad2!$CK$14*POWER(E$8,8)+Blad2!$DE$14*POWER(E$8,9))*POWER($A1163,18)+$B$5*(Blad2!$E$15*E$8+Blad2!$K$15*POWER(E$8,2)+Blad2!$S$15*POWER(E$8,3)+Blad2!$AC$15*POWER(E$8,4)+Blad2!$AO$15*POWER(E$8,5)+Blad2!$BC$15*POWER(E$8,6)+Blad2!$BS$15*POWER(E$8,7)+Blad2!$CK$15*POWER(E$8,8)+Blad2!$DE$15*POWER(E$8,9)+Blad2!$EA$15*POWER(E$8,10))*POWER($A1163,20)</f>
        <v>0.8311890630264942</v>
      </c>
      <c r="F1163">
        <f t="shared" si="52"/>
        <v>0.66601460294752002</v>
      </c>
      <c r="G1163">
        <f>1+$B$5*Blad2!$E$6*G$8*POWER($A1163,2)+$B$5*(Blad2!$E$7*G$8+Blad2!$K$7*POWER(G$8,2))*POWER($A1163,4)+$B$5*(Blad2!$E$8*G$8+Blad2!$K$8*POWER(G$8,2)+Blad2!$S$8*POWER(G$8,3))*POWER($A1163,6)+$B$5*(Blad2!$E$9*G$8+Blad2!$K$9*POWER(G$8,2)+Blad2!$S$9*POWER(G$8,3)+Blad2!$AC$9*POWER(G$8,4))*POWER($A1163,8)+$B$5*(Blad2!$E$10*G$8+Blad2!$K$10*POWER(G$8,2)+Blad2!$S$10*POWER(G$8,3)+Blad2!$AC$10*POWER(G$8,4)+Blad2!$AO$10*POWER(G$8,5))*POWER($A1163,10)+$B$5*(Blad2!$E$11*G$8+Blad2!$K$11*POWER(G$8,2)+Blad2!$S$11*POWER(G$8,3)+Blad2!$AC$11*POWER(G$8,4)+Blad2!$AO$11*POWER(G$8,5)+Blad2!$BC$11*POWER(G$8,6))*POWER($A1163,12)+$B$5*(Blad2!$E$12*G$8+Blad2!$K$12*POWER(G$8,2)+Blad2!$S$12*POWER(G$8,3)+Blad2!$AC$12*POWER(G$8,4)+Blad2!$AO$12*POWER(G$8,5)+Blad2!$BC$12*POWER(G$8,6)+Blad2!$BS$12*POWER(G$8,7))*POWER($A1163,14)+$B$5*(Blad2!$E$13*G$8+Blad2!$K$13*POWER(G$8,2)+Blad2!$S$13*POWER(G$8,3)+Blad2!$AC$13*POWER(G$8,4)+Blad2!$AO$13*POWER(G$8,5)+Blad2!$BC$13*POWER(G$8,6)+Blad2!$BS$13*POWER(G$8,7)+Blad2!$CK$13*POWER(G$8,8))*POWER($A1163,16)+$B$5*(Blad2!$E$14*G$8+Blad2!$K$14*POWER(G$8,2)+Blad2!$S$14*POWER(G$8,3)+Blad2!$AC$14*POWER(G$8,4)+Blad2!$AO$14*POWER(G$8,5)+Blad2!$BC$14*POWER(G$8,6)+Blad2!$BS$14*POWER(G$8,7)+Blad2!$CK$14*POWER(G$8,8)+Blad2!$DE$14*POWER(G$8,9))*POWER($A1163,18)+$B$5*(Blad2!$E$15*G$8+Blad2!$K$15*POWER(G$8,2)+Blad2!$S$15*POWER(G$8,3)+Blad2!$AC$15*POWER(G$8,4)+Blad2!$AO$15*POWER(G$8,5)+Blad2!$BC$15*POWER(G$8,6)+Blad2!$BS$15*POWER(G$8,7)+Blad2!$CK$15*POWER(G$8,8)+Blad2!$DE$15*POWER(G$8,9)+Blad2!$EA$15*POWER(G$8,10))*POWER($A1163,20)</f>
        <v>0.66601463732858135</v>
      </c>
    </row>
    <row r="1164" spans="1:7" x14ac:dyDescent="0.2">
      <c r="A1164">
        <f t="shared" si="53"/>
        <v>0.90556408239723629</v>
      </c>
      <c r="B1164">
        <f t="shared" si="54"/>
        <v>0.96855498191418588</v>
      </c>
      <c r="C1164">
        <f>1+$B$5*Blad2!$E$6*C$8*POWER($A1164,2)+$B$5*(Blad2!$E$7*C$8+Blad2!$K$7*POWER(C$8,2))*POWER($A1164,4)+$B$5*(Blad2!$E$8*C$8+Blad2!$K$8*POWER(C$8,2)+Blad2!$S$8*POWER(C$8,3))*POWER($A1164,6)+$B$5*(Blad2!$E$9*C$8+Blad2!$K$9*POWER(C$8,2)+Blad2!$S$9*POWER(C$8,3)+Blad2!$AC$9*POWER(C$8,4))*POWER($A1164,8)+$B$5*(Blad2!$E$10*C$8+Blad2!$K$10*POWER(C$8,2)+Blad2!$S$10*POWER(C$8,3)+Blad2!$AC$10*POWER(C$8,4)+Blad2!$AO$10*POWER(C$8,5))*POWER($A1164,10)+$B$5*(Blad2!$E$11*C$8+Blad2!$K$11*POWER(C$8,2)+Blad2!$S$11*POWER(C$8,3)+Blad2!$AC$11*POWER(C$8,4)+Blad2!$AO$11*POWER(C$8,5)+Blad2!$BC$11*POWER(C$8,6))*POWER($A1164,12)+$B$5*(Blad2!$E$12*C$8+Blad2!$K$12*POWER(C$8,2)+Blad2!$S$12*POWER(C$8,3)+Blad2!$AC$12*POWER(C$8,4)+Blad2!$AO$12*POWER(C$8,5)+Blad2!$BC$12*POWER(C$8,6)+Blad2!$BS$12*POWER(C$8,7))*POWER($A1164,14)+$B$5*(Blad2!$E$13*C$8+Blad2!$K$13*POWER(C$8,2)+Blad2!$S$13*POWER(C$8,3)+Blad2!$AC$13*POWER(C$8,4)+Blad2!$AO$13*POWER(C$8,5)+Blad2!$BC$13*POWER(C$8,6)+Blad2!$BS$13*POWER(C$8,7)+Blad2!$CK$13*POWER(C$8,8))*POWER($A1164,16)+$B$5*(Blad2!$E$14*C$8+Blad2!$K$14*POWER(C$8,2)+Blad2!$S$14*POWER(C$8,3)+Blad2!$AC$14*POWER(C$8,4)+Blad2!$AO$14*POWER(C$8,5)+Blad2!$BC$14*POWER(C$8,6)+Blad2!$BS$14*POWER(C$8,7)+Blad2!$CK$14*POWER(C$8,8)+Blad2!$DE$14*POWER(C$8,9))*POWER($A1164,18)+$B$5*(Blad2!$E$15*C$8+Blad2!$K$15*POWER(C$8,2)+Blad2!$S$15*POWER(C$8,3)+Blad2!$AC$15*POWER(C$8,4)+Blad2!$AO$15*POWER(C$8,5)+Blad2!$BC$15*POWER(C$8,6)+Blad2!$BS$15*POWER(C$8,7)+Blad2!$CK$15*POWER(C$8,8)+Blad2!$DE$15*POWER(C$8,9)+Blad2!$EA$15*POWER(C$8,10))*POWER($A1164,20)</f>
        <v>0.96855498192404821</v>
      </c>
      <c r="D1164">
        <f t="shared" ref="D1164:F1227" si="55">POWER(1-D$8*POWER(SIN($A1164),2),$B$4)</f>
        <v>0.83095954471559252</v>
      </c>
      <c r="E1164">
        <f>1+$B$5*Blad2!$E$6*E$8*POWER($A1164,2)+$B$5*(Blad2!$E$7*E$8+Blad2!$K$7*POWER(E$8,2))*POWER($A1164,4)+$B$5*(Blad2!$E$8*E$8+Blad2!$K$8*POWER(E$8,2)+Blad2!$S$8*POWER(E$8,3))*POWER($A1164,6)+$B$5*(Blad2!$E$9*E$8+Blad2!$K$9*POWER(E$8,2)+Blad2!$S$9*POWER(E$8,3)+Blad2!$AC$9*POWER(E$8,4))*POWER($A1164,8)+$B$5*(Blad2!$E$10*E$8+Blad2!$K$10*POWER(E$8,2)+Blad2!$S$10*POWER(E$8,3)+Blad2!$AC$10*POWER(E$8,4)+Blad2!$AO$10*POWER(E$8,5))*POWER($A1164,10)+$B$5*(Blad2!$E$11*E$8+Blad2!$K$11*POWER(E$8,2)+Blad2!$S$11*POWER(E$8,3)+Blad2!$AC$11*POWER(E$8,4)+Blad2!$AO$11*POWER(E$8,5)+Blad2!$BC$11*POWER(E$8,6))*POWER($A1164,12)+$B$5*(Blad2!$E$12*E$8+Blad2!$K$12*POWER(E$8,2)+Blad2!$S$12*POWER(E$8,3)+Blad2!$AC$12*POWER(E$8,4)+Blad2!$AO$12*POWER(E$8,5)+Blad2!$BC$12*POWER(E$8,6)+Blad2!$BS$12*POWER(E$8,7))*POWER($A1164,14)+$B$5*(Blad2!$E$13*E$8+Blad2!$K$13*POWER(E$8,2)+Blad2!$S$13*POWER(E$8,3)+Blad2!$AC$13*POWER(E$8,4)+Blad2!$AO$13*POWER(E$8,5)+Blad2!$BC$13*POWER(E$8,6)+Blad2!$BS$13*POWER(E$8,7)+Blad2!$CK$13*POWER(E$8,8))*POWER($A1164,16)+$B$5*(Blad2!$E$14*E$8+Blad2!$K$14*POWER(E$8,2)+Blad2!$S$14*POWER(E$8,3)+Blad2!$AC$14*POWER(E$8,4)+Blad2!$AO$14*POWER(E$8,5)+Blad2!$BC$14*POWER(E$8,6)+Blad2!$BS$14*POWER(E$8,7)+Blad2!$CK$14*POWER(E$8,8)+Blad2!$DE$14*POWER(E$8,9))*POWER($A1164,18)+$B$5*(Blad2!$E$15*E$8+Blad2!$K$15*POWER(E$8,2)+Blad2!$S$15*POWER(E$8,3)+Blad2!$AC$15*POWER(E$8,4)+Blad2!$AO$15*POWER(E$8,5)+Blad2!$BC$15*POWER(E$8,6)+Blad2!$BS$15*POWER(E$8,7)+Blad2!$CK$15*POWER(E$8,8)+Blad2!$DE$15*POWER(E$8,9)+Blad2!$EA$15*POWER(E$8,10))*POWER($A1164,20)</f>
        <v>0.83095954946965911</v>
      </c>
      <c r="F1164">
        <f t="shared" si="55"/>
        <v>0.66549889325009448</v>
      </c>
      <c r="G1164">
        <f>1+$B$5*Blad2!$E$6*G$8*POWER($A1164,2)+$B$5*(Blad2!$E$7*G$8+Blad2!$K$7*POWER(G$8,2))*POWER($A1164,4)+$B$5*(Blad2!$E$8*G$8+Blad2!$K$8*POWER(G$8,2)+Blad2!$S$8*POWER(G$8,3))*POWER($A1164,6)+$B$5*(Blad2!$E$9*G$8+Blad2!$K$9*POWER(G$8,2)+Blad2!$S$9*POWER(G$8,3)+Blad2!$AC$9*POWER(G$8,4))*POWER($A1164,8)+$B$5*(Blad2!$E$10*G$8+Blad2!$K$10*POWER(G$8,2)+Blad2!$S$10*POWER(G$8,3)+Blad2!$AC$10*POWER(G$8,4)+Blad2!$AO$10*POWER(G$8,5))*POWER($A1164,10)+$B$5*(Blad2!$E$11*G$8+Blad2!$K$11*POWER(G$8,2)+Blad2!$S$11*POWER(G$8,3)+Blad2!$AC$11*POWER(G$8,4)+Blad2!$AO$11*POWER(G$8,5)+Blad2!$BC$11*POWER(G$8,6))*POWER($A1164,12)+$B$5*(Blad2!$E$12*G$8+Blad2!$K$12*POWER(G$8,2)+Blad2!$S$12*POWER(G$8,3)+Blad2!$AC$12*POWER(G$8,4)+Blad2!$AO$12*POWER(G$8,5)+Blad2!$BC$12*POWER(G$8,6)+Blad2!$BS$12*POWER(G$8,7))*POWER($A1164,14)+$B$5*(Blad2!$E$13*G$8+Blad2!$K$13*POWER(G$8,2)+Blad2!$S$13*POWER(G$8,3)+Blad2!$AC$13*POWER(G$8,4)+Blad2!$AO$13*POWER(G$8,5)+Blad2!$BC$13*POWER(G$8,6)+Blad2!$BS$13*POWER(G$8,7)+Blad2!$CK$13*POWER(G$8,8))*POWER($A1164,16)+$B$5*(Blad2!$E$14*G$8+Blad2!$K$14*POWER(G$8,2)+Blad2!$S$14*POWER(G$8,3)+Blad2!$AC$14*POWER(G$8,4)+Blad2!$AO$14*POWER(G$8,5)+Blad2!$BC$14*POWER(G$8,6)+Blad2!$BS$14*POWER(G$8,7)+Blad2!$CK$14*POWER(G$8,8)+Blad2!$DE$14*POWER(G$8,9))*POWER($A1164,18)+$B$5*(Blad2!$E$15*G$8+Blad2!$K$15*POWER(G$8,2)+Blad2!$S$15*POWER(G$8,3)+Blad2!$AC$15*POWER(G$8,4)+Blad2!$AO$15*POWER(G$8,5)+Blad2!$BC$15*POWER(G$8,6)+Blad2!$BS$15*POWER(G$8,7)+Blad2!$CK$15*POWER(G$8,8)+Blad2!$DE$15*POWER(G$8,9)+Blad2!$EA$15*POWER(G$8,10))*POWER($A1164,20)</f>
        <v>0.66549892832627555</v>
      </c>
    </row>
    <row r="1165" spans="1:7" x14ac:dyDescent="0.2">
      <c r="A1165">
        <f t="shared" ref="A1165:A1228" si="56">A1164+B$3</f>
        <v>0.90634948056063369</v>
      </c>
      <c r="B1165">
        <f t="shared" si="54"/>
        <v>0.96851560916585433</v>
      </c>
      <c r="C1165">
        <f>1+$B$5*Blad2!$E$6*C$8*POWER($A1165,2)+$B$5*(Blad2!$E$7*C$8+Blad2!$K$7*POWER(C$8,2))*POWER($A1165,4)+$B$5*(Blad2!$E$8*C$8+Blad2!$K$8*POWER(C$8,2)+Blad2!$S$8*POWER(C$8,3))*POWER($A1165,6)+$B$5*(Blad2!$E$9*C$8+Blad2!$K$9*POWER(C$8,2)+Blad2!$S$9*POWER(C$8,3)+Blad2!$AC$9*POWER(C$8,4))*POWER($A1165,8)+$B$5*(Blad2!$E$10*C$8+Blad2!$K$10*POWER(C$8,2)+Blad2!$S$10*POWER(C$8,3)+Blad2!$AC$10*POWER(C$8,4)+Blad2!$AO$10*POWER(C$8,5))*POWER($A1165,10)+$B$5*(Blad2!$E$11*C$8+Blad2!$K$11*POWER(C$8,2)+Blad2!$S$11*POWER(C$8,3)+Blad2!$AC$11*POWER(C$8,4)+Blad2!$AO$11*POWER(C$8,5)+Blad2!$BC$11*POWER(C$8,6))*POWER($A1165,12)+$B$5*(Blad2!$E$12*C$8+Blad2!$K$12*POWER(C$8,2)+Blad2!$S$12*POWER(C$8,3)+Blad2!$AC$12*POWER(C$8,4)+Blad2!$AO$12*POWER(C$8,5)+Blad2!$BC$12*POWER(C$8,6)+Blad2!$BS$12*POWER(C$8,7))*POWER($A1165,14)+$B$5*(Blad2!$E$13*C$8+Blad2!$K$13*POWER(C$8,2)+Blad2!$S$13*POWER(C$8,3)+Blad2!$AC$13*POWER(C$8,4)+Blad2!$AO$13*POWER(C$8,5)+Blad2!$BC$13*POWER(C$8,6)+Blad2!$BS$13*POWER(C$8,7)+Blad2!$CK$13*POWER(C$8,8))*POWER($A1165,16)+$B$5*(Blad2!$E$14*C$8+Blad2!$K$14*POWER(C$8,2)+Blad2!$S$14*POWER(C$8,3)+Blad2!$AC$14*POWER(C$8,4)+Blad2!$AO$14*POWER(C$8,5)+Blad2!$BC$14*POWER(C$8,6)+Blad2!$BS$14*POWER(C$8,7)+Blad2!$CK$14*POWER(C$8,8)+Blad2!$DE$14*POWER(C$8,9))*POWER($A1165,18)+$B$5*(Blad2!$E$15*C$8+Blad2!$K$15*POWER(C$8,2)+Blad2!$S$15*POWER(C$8,3)+Blad2!$AC$15*POWER(C$8,4)+Blad2!$AO$15*POWER(C$8,5)+Blad2!$BC$15*POWER(C$8,6)+Blad2!$BS$15*POWER(C$8,7)+Blad2!$CK$15*POWER(C$8,8)+Blad2!$DE$15*POWER(C$8,9)+Blad2!$EA$15*POWER(C$8,10))*POWER($A1165,20)</f>
        <v>0.96851560917590485</v>
      </c>
      <c r="D1165">
        <f t="shared" si="55"/>
        <v>0.83073005602874994</v>
      </c>
      <c r="E1165">
        <f>1+$B$5*Blad2!$E$6*E$8*POWER($A1165,2)+$B$5*(Blad2!$E$7*E$8+Blad2!$K$7*POWER(E$8,2))*POWER($A1165,4)+$B$5*(Blad2!$E$8*E$8+Blad2!$K$8*POWER(E$8,2)+Blad2!$S$8*POWER(E$8,3))*POWER($A1165,6)+$B$5*(Blad2!$E$9*E$8+Blad2!$K$9*POWER(E$8,2)+Blad2!$S$9*POWER(E$8,3)+Blad2!$AC$9*POWER(E$8,4))*POWER($A1165,8)+$B$5*(Blad2!$E$10*E$8+Blad2!$K$10*POWER(E$8,2)+Blad2!$S$10*POWER(E$8,3)+Blad2!$AC$10*POWER(E$8,4)+Blad2!$AO$10*POWER(E$8,5))*POWER($A1165,10)+$B$5*(Blad2!$E$11*E$8+Blad2!$K$11*POWER(E$8,2)+Blad2!$S$11*POWER(E$8,3)+Blad2!$AC$11*POWER(E$8,4)+Blad2!$AO$11*POWER(E$8,5)+Blad2!$BC$11*POWER(E$8,6))*POWER($A1165,12)+$B$5*(Blad2!$E$12*E$8+Blad2!$K$12*POWER(E$8,2)+Blad2!$S$12*POWER(E$8,3)+Blad2!$AC$12*POWER(E$8,4)+Blad2!$AO$12*POWER(E$8,5)+Blad2!$BC$12*POWER(E$8,6)+Blad2!$BS$12*POWER(E$8,7))*POWER($A1165,14)+$B$5*(Blad2!$E$13*E$8+Blad2!$K$13*POWER(E$8,2)+Blad2!$S$13*POWER(E$8,3)+Blad2!$AC$13*POWER(E$8,4)+Blad2!$AO$13*POWER(E$8,5)+Blad2!$BC$13*POWER(E$8,6)+Blad2!$BS$13*POWER(E$8,7)+Blad2!$CK$13*POWER(E$8,8))*POWER($A1165,16)+$B$5*(Blad2!$E$14*E$8+Blad2!$K$14*POWER(E$8,2)+Blad2!$S$14*POWER(E$8,3)+Blad2!$AC$14*POWER(E$8,4)+Blad2!$AO$14*POWER(E$8,5)+Blad2!$BC$14*POWER(E$8,6)+Blad2!$BS$14*POWER(E$8,7)+Blad2!$CK$14*POWER(E$8,8)+Blad2!$DE$14*POWER(E$8,9))*POWER($A1165,18)+$B$5*(Blad2!$E$15*E$8+Blad2!$K$15*POWER(E$8,2)+Blad2!$S$15*POWER(E$8,3)+Blad2!$AC$15*POWER(E$8,4)+Blad2!$AO$15*POWER(E$8,5)+Blad2!$BC$15*POWER(E$8,6)+Blad2!$BS$15*POWER(E$8,7)+Blad2!$CK$15*POWER(E$8,8)+Blad2!$DE$15*POWER(E$8,9)+Blad2!$EA$15*POWER(E$8,10))*POWER($A1165,20)</f>
        <v>0.83073006087613643</v>
      </c>
      <c r="F1165">
        <f t="shared" si="55"/>
        <v>0.66498298232447584</v>
      </c>
      <c r="G1165">
        <f>1+$B$5*Blad2!$E$6*G$8*POWER($A1165,2)+$B$5*(Blad2!$E$7*G$8+Blad2!$K$7*POWER(G$8,2))*POWER($A1165,4)+$B$5*(Blad2!$E$8*G$8+Blad2!$K$8*POWER(G$8,2)+Blad2!$S$8*POWER(G$8,3))*POWER($A1165,6)+$B$5*(Blad2!$E$9*G$8+Blad2!$K$9*POWER(G$8,2)+Blad2!$S$9*POWER(G$8,3)+Blad2!$AC$9*POWER(G$8,4))*POWER($A1165,8)+$B$5*(Blad2!$E$10*G$8+Blad2!$K$10*POWER(G$8,2)+Blad2!$S$10*POWER(G$8,3)+Blad2!$AC$10*POWER(G$8,4)+Blad2!$AO$10*POWER(G$8,5))*POWER($A1165,10)+$B$5*(Blad2!$E$11*G$8+Blad2!$K$11*POWER(G$8,2)+Blad2!$S$11*POWER(G$8,3)+Blad2!$AC$11*POWER(G$8,4)+Blad2!$AO$11*POWER(G$8,5)+Blad2!$BC$11*POWER(G$8,6))*POWER($A1165,12)+$B$5*(Blad2!$E$12*G$8+Blad2!$K$12*POWER(G$8,2)+Blad2!$S$12*POWER(G$8,3)+Blad2!$AC$12*POWER(G$8,4)+Blad2!$AO$12*POWER(G$8,5)+Blad2!$BC$12*POWER(G$8,6)+Blad2!$BS$12*POWER(G$8,7))*POWER($A1165,14)+$B$5*(Blad2!$E$13*G$8+Blad2!$K$13*POWER(G$8,2)+Blad2!$S$13*POWER(G$8,3)+Blad2!$AC$13*POWER(G$8,4)+Blad2!$AO$13*POWER(G$8,5)+Blad2!$BC$13*POWER(G$8,6)+Blad2!$BS$13*POWER(G$8,7)+Blad2!$CK$13*POWER(G$8,8))*POWER($A1165,16)+$B$5*(Blad2!$E$14*G$8+Blad2!$K$14*POWER(G$8,2)+Blad2!$S$14*POWER(G$8,3)+Blad2!$AC$14*POWER(G$8,4)+Blad2!$AO$14*POWER(G$8,5)+Blad2!$BC$14*POWER(G$8,6)+Blad2!$BS$14*POWER(G$8,7)+Blad2!$CK$14*POWER(G$8,8)+Blad2!$DE$14*POWER(G$8,9))*POWER($A1165,18)+$B$5*(Blad2!$E$15*G$8+Blad2!$K$15*POWER(G$8,2)+Blad2!$S$15*POWER(G$8,3)+Blad2!$AC$15*POWER(G$8,4)+Blad2!$AO$15*POWER(G$8,5)+Blad2!$BC$15*POWER(G$8,6)+Blad2!$BS$15*POWER(G$8,7)+Blad2!$CK$15*POWER(G$8,8)+Blad2!$DE$15*POWER(G$8,9)+Blad2!$EA$15*POWER(G$8,10))*POWER($A1165,20)</f>
        <v>0.66498301810928007</v>
      </c>
    </row>
    <row r="1166" spans="1:7" x14ac:dyDescent="0.2">
      <c r="A1166">
        <f t="shared" si="56"/>
        <v>0.90713487872403109</v>
      </c>
      <c r="B1166">
        <f t="shared" si="54"/>
        <v>0.96847625007449212</v>
      </c>
      <c r="C1166">
        <f>1+$B$5*Blad2!$E$6*C$8*POWER($A1166,2)+$B$5*(Blad2!$E$7*C$8+Blad2!$K$7*POWER(C$8,2))*POWER($A1166,4)+$B$5*(Blad2!$E$8*C$8+Blad2!$K$8*POWER(C$8,2)+Blad2!$S$8*POWER(C$8,3))*POWER($A1166,6)+$B$5*(Blad2!$E$9*C$8+Blad2!$K$9*POWER(C$8,2)+Blad2!$S$9*POWER(C$8,3)+Blad2!$AC$9*POWER(C$8,4))*POWER($A1166,8)+$B$5*(Blad2!$E$10*C$8+Blad2!$K$10*POWER(C$8,2)+Blad2!$S$10*POWER(C$8,3)+Blad2!$AC$10*POWER(C$8,4)+Blad2!$AO$10*POWER(C$8,5))*POWER($A1166,10)+$B$5*(Blad2!$E$11*C$8+Blad2!$K$11*POWER(C$8,2)+Blad2!$S$11*POWER(C$8,3)+Blad2!$AC$11*POWER(C$8,4)+Blad2!$AO$11*POWER(C$8,5)+Blad2!$BC$11*POWER(C$8,6))*POWER($A1166,12)+$B$5*(Blad2!$E$12*C$8+Blad2!$K$12*POWER(C$8,2)+Blad2!$S$12*POWER(C$8,3)+Blad2!$AC$12*POWER(C$8,4)+Blad2!$AO$12*POWER(C$8,5)+Blad2!$BC$12*POWER(C$8,6)+Blad2!$BS$12*POWER(C$8,7))*POWER($A1166,14)+$B$5*(Blad2!$E$13*C$8+Blad2!$K$13*POWER(C$8,2)+Blad2!$S$13*POWER(C$8,3)+Blad2!$AC$13*POWER(C$8,4)+Blad2!$AO$13*POWER(C$8,5)+Blad2!$BC$13*POWER(C$8,6)+Blad2!$BS$13*POWER(C$8,7)+Blad2!$CK$13*POWER(C$8,8))*POWER($A1166,16)+$B$5*(Blad2!$E$14*C$8+Blad2!$K$14*POWER(C$8,2)+Blad2!$S$14*POWER(C$8,3)+Blad2!$AC$14*POWER(C$8,4)+Blad2!$AO$14*POWER(C$8,5)+Blad2!$BC$14*POWER(C$8,6)+Blad2!$BS$14*POWER(C$8,7)+Blad2!$CK$14*POWER(C$8,8)+Blad2!$DE$14*POWER(C$8,9))*POWER($A1166,18)+$B$5*(Blad2!$E$15*C$8+Blad2!$K$15*POWER(C$8,2)+Blad2!$S$15*POWER(C$8,3)+Blad2!$AC$15*POWER(C$8,4)+Blad2!$AO$15*POWER(C$8,5)+Blad2!$BC$15*POWER(C$8,6)+Blad2!$BS$15*POWER(C$8,7)+Blad2!$CK$15*POWER(C$8,8)+Blad2!$DE$15*POWER(C$8,9)+Blad2!$EA$15*POWER(C$8,10))*POWER($A1166,20)</f>
        <v>0.96847625008473381</v>
      </c>
      <c r="D1166">
        <f t="shared" si="55"/>
        <v>0.8305005928906678</v>
      </c>
      <c r="E1166">
        <f>1+$B$5*Blad2!$E$6*E$8*POWER($A1166,2)+$B$5*(Blad2!$E$7*E$8+Blad2!$K$7*POWER(E$8,2))*POWER($A1166,4)+$B$5*(Blad2!$E$8*E$8+Blad2!$K$8*POWER(E$8,2)+Blad2!$S$8*POWER(E$8,3))*POWER($A1166,6)+$B$5*(Blad2!$E$9*E$8+Blad2!$K$9*POWER(E$8,2)+Blad2!$S$9*POWER(E$8,3)+Blad2!$AC$9*POWER(E$8,4))*POWER($A1166,8)+$B$5*(Blad2!$E$10*E$8+Blad2!$K$10*POWER(E$8,2)+Blad2!$S$10*POWER(E$8,3)+Blad2!$AC$10*POWER(E$8,4)+Blad2!$AO$10*POWER(E$8,5))*POWER($A1166,10)+$B$5*(Blad2!$E$11*E$8+Blad2!$K$11*POWER(E$8,2)+Blad2!$S$11*POWER(E$8,3)+Blad2!$AC$11*POWER(E$8,4)+Blad2!$AO$11*POWER(E$8,5)+Blad2!$BC$11*POWER(E$8,6))*POWER($A1166,12)+$B$5*(Blad2!$E$12*E$8+Blad2!$K$12*POWER(E$8,2)+Blad2!$S$12*POWER(E$8,3)+Blad2!$AC$12*POWER(E$8,4)+Blad2!$AO$12*POWER(E$8,5)+Blad2!$BC$12*POWER(E$8,6)+Blad2!$BS$12*POWER(E$8,7))*POWER($A1166,14)+$B$5*(Blad2!$E$13*E$8+Blad2!$K$13*POWER(E$8,2)+Blad2!$S$13*POWER(E$8,3)+Blad2!$AC$13*POWER(E$8,4)+Blad2!$AO$13*POWER(E$8,5)+Blad2!$BC$13*POWER(E$8,6)+Blad2!$BS$13*POWER(E$8,7)+Blad2!$CK$13*POWER(E$8,8))*POWER($A1166,16)+$B$5*(Blad2!$E$14*E$8+Blad2!$K$14*POWER(E$8,2)+Blad2!$S$14*POWER(E$8,3)+Blad2!$AC$14*POWER(E$8,4)+Blad2!$AO$14*POWER(E$8,5)+Blad2!$BC$14*POWER(E$8,6)+Blad2!$BS$14*POWER(E$8,7)+Blad2!$CK$14*POWER(E$8,8)+Blad2!$DE$14*POWER(E$8,9))*POWER($A1166,18)+$B$5*(Blad2!$E$15*E$8+Blad2!$K$15*POWER(E$8,2)+Blad2!$S$15*POWER(E$8,3)+Blad2!$AC$15*POWER(E$8,4)+Blad2!$AO$15*POWER(E$8,5)+Blad2!$BC$15*POWER(E$8,6)+Blad2!$BS$15*POWER(E$8,7)+Blad2!$CK$15*POWER(E$8,8)+Blad2!$DE$15*POWER(E$8,9)+Blad2!$EA$15*POWER(E$8,10))*POWER($A1166,20)</f>
        <v>0.83050059783312447</v>
      </c>
      <c r="F1166">
        <f t="shared" si="55"/>
        <v>0.66446687097638779</v>
      </c>
      <c r="G1166">
        <f>1+$B$5*Blad2!$E$6*G$8*POWER($A1166,2)+$B$5*(Blad2!$E$7*G$8+Blad2!$K$7*POWER(G$8,2))*POWER($A1166,4)+$B$5*(Blad2!$E$8*G$8+Blad2!$K$8*POWER(G$8,2)+Blad2!$S$8*POWER(G$8,3))*POWER($A1166,6)+$B$5*(Blad2!$E$9*G$8+Blad2!$K$9*POWER(G$8,2)+Blad2!$S$9*POWER(G$8,3)+Blad2!$AC$9*POWER(G$8,4))*POWER($A1166,8)+$B$5*(Blad2!$E$10*G$8+Blad2!$K$10*POWER(G$8,2)+Blad2!$S$10*POWER(G$8,3)+Blad2!$AC$10*POWER(G$8,4)+Blad2!$AO$10*POWER(G$8,5))*POWER($A1166,10)+$B$5*(Blad2!$E$11*G$8+Blad2!$K$11*POWER(G$8,2)+Blad2!$S$11*POWER(G$8,3)+Blad2!$AC$11*POWER(G$8,4)+Blad2!$AO$11*POWER(G$8,5)+Blad2!$BC$11*POWER(G$8,6))*POWER($A1166,12)+$B$5*(Blad2!$E$12*G$8+Blad2!$K$12*POWER(G$8,2)+Blad2!$S$12*POWER(G$8,3)+Blad2!$AC$12*POWER(G$8,4)+Blad2!$AO$12*POWER(G$8,5)+Blad2!$BC$12*POWER(G$8,6)+Blad2!$BS$12*POWER(G$8,7))*POWER($A1166,14)+$B$5*(Blad2!$E$13*G$8+Blad2!$K$13*POWER(G$8,2)+Blad2!$S$13*POWER(G$8,3)+Blad2!$AC$13*POWER(G$8,4)+Blad2!$AO$13*POWER(G$8,5)+Blad2!$BC$13*POWER(G$8,6)+Blad2!$BS$13*POWER(G$8,7)+Blad2!$CK$13*POWER(G$8,8))*POWER($A1166,16)+$B$5*(Blad2!$E$14*G$8+Blad2!$K$14*POWER(G$8,2)+Blad2!$S$14*POWER(G$8,3)+Blad2!$AC$14*POWER(G$8,4)+Blad2!$AO$14*POWER(G$8,5)+Blad2!$BC$14*POWER(G$8,6)+Blad2!$BS$14*POWER(G$8,7)+Blad2!$CK$14*POWER(G$8,8)+Blad2!$DE$14*POWER(G$8,9))*POWER($A1166,18)+$B$5*(Blad2!$E$15*G$8+Blad2!$K$15*POWER(G$8,2)+Blad2!$S$15*POWER(G$8,3)+Blad2!$AC$15*POWER(G$8,4)+Blad2!$AO$15*POWER(G$8,5)+Blad2!$BC$15*POWER(G$8,6)+Blad2!$BS$15*POWER(G$8,7)+Blad2!$CK$15*POWER(G$8,8)+Blad2!$DE$15*POWER(G$8,9)+Blad2!$EA$15*POWER(G$8,10))*POWER($A1166,20)</f>
        <v>0.66446690748357029</v>
      </c>
    </row>
    <row r="1167" spans="1:7" x14ac:dyDescent="0.2">
      <c r="A1167">
        <f t="shared" si="56"/>
        <v>0.90792027688742849</v>
      </c>
      <c r="B1167">
        <f t="shared" si="54"/>
        <v>0.96843690473888477</v>
      </c>
      <c r="C1167">
        <f>1+$B$5*Blad2!$E$6*C$8*POWER($A1167,2)+$B$5*(Blad2!$E$7*C$8+Blad2!$K$7*POWER(C$8,2))*POWER($A1167,4)+$B$5*(Blad2!$E$8*C$8+Blad2!$K$8*POWER(C$8,2)+Blad2!$S$8*POWER(C$8,3))*POWER($A1167,6)+$B$5*(Blad2!$E$9*C$8+Blad2!$K$9*POWER(C$8,2)+Blad2!$S$9*POWER(C$8,3)+Blad2!$AC$9*POWER(C$8,4))*POWER($A1167,8)+$B$5*(Blad2!$E$10*C$8+Blad2!$K$10*POWER(C$8,2)+Blad2!$S$10*POWER(C$8,3)+Blad2!$AC$10*POWER(C$8,4)+Blad2!$AO$10*POWER(C$8,5))*POWER($A1167,10)+$B$5*(Blad2!$E$11*C$8+Blad2!$K$11*POWER(C$8,2)+Blad2!$S$11*POWER(C$8,3)+Blad2!$AC$11*POWER(C$8,4)+Blad2!$AO$11*POWER(C$8,5)+Blad2!$BC$11*POWER(C$8,6))*POWER($A1167,12)+$B$5*(Blad2!$E$12*C$8+Blad2!$K$12*POWER(C$8,2)+Blad2!$S$12*POWER(C$8,3)+Blad2!$AC$12*POWER(C$8,4)+Blad2!$AO$12*POWER(C$8,5)+Blad2!$BC$12*POWER(C$8,6)+Blad2!$BS$12*POWER(C$8,7))*POWER($A1167,14)+$B$5*(Blad2!$E$13*C$8+Blad2!$K$13*POWER(C$8,2)+Blad2!$S$13*POWER(C$8,3)+Blad2!$AC$13*POWER(C$8,4)+Blad2!$AO$13*POWER(C$8,5)+Blad2!$BC$13*POWER(C$8,6)+Blad2!$BS$13*POWER(C$8,7)+Blad2!$CK$13*POWER(C$8,8))*POWER($A1167,16)+$B$5*(Blad2!$E$14*C$8+Blad2!$K$14*POWER(C$8,2)+Blad2!$S$14*POWER(C$8,3)+Blad2!$AC$14*POWER(C$8,4)+Blad2!$AO$14*POWER(C$8,5)+Blad2!$BC$14*POWER(C$8,6)+Blad2!$BS$14*POWER(C$8,7)+Blad2!$CK$14*POWER(C$8,8)+Blad2!$DE$14*POWER(C$8,9))*POWER($A1167,18)+$B$5*(Blad2!$E$15*C$8+Blad2!$K$15*POWER(C$8,2)+Blad2!$S$15*POWER(C$8,3)+Blad2!$AC$15*POWER(C$8,4)+Blad2!$AO$15*POWER(C$8,5)+Blad2!$BC$15*POWER(C$8,6)+Blad2!$BS$15*POWER(C$8,7)+Blad2!$CK$15*POWER(C$8,8)+Blad2!$DE$15*POWER(C$8,9)+Blad2!$EA$15*POWER(C$8,10))*POWER($A1167,20)</f>
        <v>0.96843690474932131</v>
      </c>
      <c r="D1167">
        <f t="shared" si="55"/>
        <v>0.83027115588894129</v>
      </c>
      <c r="E1167">
        <f>1+$B$5*Blad2!$E$6*E$8*POWER($A1167,2)+$B$5*(Blad2!$E$7*E$8+Blad2!$K$7*POWER(E$8,2))*POWER($A1167,4)+$B$5*(Blad2!$E$8*E$8+Blad2!$K$8*POWER(E$8,2)+Blad2!$S$8*POWER(E$8,3))*POWER($A1167,6)+$B$5*(Blad2!$E$9*E$8+Blad2!$K$9*POWER(E$8,2)+Blad2!$S$9*POWER(E$8,3)+Blad2!$AC$9*POWER(E$8,4))*POWER($A1167,8)+$B$5*(Blad2!$E$10*E$8+Blad2!$K$10*POWER(E$8,2)+Blad2!$S$10*POWER(E$8,3)+Blad2!$AC$10*POWER(E$8,4)+Blad2!$AO$10*POWER(E$8,5))*POWER($A1167,10)+$B$5*(Blad2!$E$11*E$8+Blad2!$K$11*POWER(E$8,2)+Blad2!$S$11*POWER(E$8,3)+Blad2!$AC$11*POWER(E$8,4)+Blad2!$AO$11*POWER(E$8,5)+Blad2!$BC$11*POWER(E$8,6))*POWER($A1167,12)+$B$5*(Blad2!$E$12*E$8+Blad2!$K$12*POWER(E$8,2)+Blad2!$S$12*POWER(E$8,3)+Blad2!$AC$12*POWER(E$8,4)+Blad2!$AO$12*POWER(E$8,5)+Blad2!$BC$12*POWER(E$8,6)+Blad2!$BS$12*POWER(E$8,7))*POWER($A1167,14)+$B$5*(Blad2!$E$13*E$8+Blad2!$K$13*POWER(E$8,2)+Blad2!$S$13*POWER(E$8,3)+Blad2!$AC$13*POWER(E$8,4)+Blad2!$AO$13*POWER(E$8,5)+Blad2!$BC$13*POWER(E$8,6)+Blad2!$BS$13*POWER(E$8,7)+Blad2!$CK$13*POWER(E$8,8))*POWER($A1167,16)+$B$5*(Blad2!$E$14*E$8+Blad2!$K$14*POWER(E$8,2)+Blad2!$S$14*POWER(E$8,3)+Blad2!$AC$14*POWER(E$8,4)+Blad2!$AO$14*POWER(E$8,5)+Blad2!$BC$14*POWER(E$8,6)+Blad2!$BS$14*POWER(E$8,7)+Blad2!$CK$14*POWER(E$8,8)+Blad2!$DE$14*POWER(E$8,9))*POWER($A1167,18)+$B$5*(Blad2!$E$15*E$8+Blad2!$K$15*POWER(E$8,2)+Blad2!$S$15*POWER(E$8,3)+Blad2!$AC$15*POWER(E$8,4)+Blad2!$AO$15*POWER(E$8,5)+Blad2!$BC$15*POWER(E$8,6)+Blad2!$BS$15*POWER(E$8,7)+Blad2!$CK$15*POWER(E$8,8)+Blad2!$DE$15*POWER(E$8,9)+Blad2!$EA$15*POWER(E$8,10))*POWER($A1167,20)</f>
        <v>0.83027116092824949</v>
      </c>
      <c r="F1167">
        <f t="shared" si="55"/>
        <v>0.66395056001338348</v>
      </c>
      <c r="G1167">
        <f>1+$B$5*Blad2!$E$6*G$8*POWER($A1167,2)+$B$5*(Blad2!$E$7*G$8+Blad2!$K$7*POWER(G$8,2))*POWER($A1167,4)+$B$5*(Blad2!$E$8*G$8+Blad2!$K$8*POWER(G$8,2)+Blad2!$S$8*POWER(G$8,3))*POWER($A1167,6)+$B$5*(Blad2!$E$9*G$8+Blad2!$K$9*POWER(G$8,2)+Blad2!$S$9*POWER(G$8,3)+Blad2!$AC$9*POWER(G$8,4))*POWER($A1167,8)+$B$5*(Blad2!$E$10*G$8+Blad2!$K$10*POWER(G$8,2)+Blad2!$S$10*POWER(G$8,3)+Blad2!$AC$10*POWER(G$8,4)+Blad2!$AO$10*POWER(G$8,5))*POWER($A1167,10)+$B$5*(Blad2!$E$11*G$8+Blad2!$K$11*POWER(G$8,2)+Blad2!$S$11*POWER(G$8,3)+Blad2!$AC$11*POWER(G$8,4)+Blad2!$AO$11*POWER(G$8,5)+Blad2!$BC$11*POWER(G$8,6))*POWER($A1167,12)+$B$5*(Blad2!$E$12*G$8+Blad2!$K$12*POWER(G$8,2)+Blad2!$S$12*POWER(G$8,3)+Blad2!$AC$12*POWER(G$8,4)+Blad2!$AO$12*POWER(G$8,5)+Blad2!$BC$12*POWER(G$8,6)+Blad2!$BS$12*POWER(G$8,7))*POWER($A1167,14)+$B$5*(Blad2!$E$13*G$8+Blad2!$K$13*POWER(G$8,2)+Blad2!$S$13*POWER(G$8,3)+Blad2!$AC$13*POWER(G$8,4)+Blad2!$AO$13*POWER(G$8,5)+Blad2!$BC$13*POWER(G$8,6)+Blad2!$BS$13*POWER(G$8,7)+Blad2!$CK$13*POWER(G$8,8))*POWER($A1167,16)+$B$5*(Blad2!$E$14*G$8+Blad2!$K$14*POWER(G$8,2)+Blad2!$S$14*POWER(G$8,3)+Blad2!$AC$14*POWER(G$8,4)+Blad2!$AO$14*POWER(G$8,5)+Blad2!$BC$14*POWER(G$8,6)+Blad2!$BS$14*POWER(G$8,7)+Blad2!$CK$14*POWER(G$8,8)+Blad2!$DE$14*POWER(G$8,9))*POWER($A1167,18)+$B$5*(Blad2!$E$15*G$8+Blad2!$K$15*POWER(G$8,2)+Blad2!$S$15*POWER(G$8,3)+Blad2!$AC$15*POWER(G$8,4)+Blad2!$AO$15*POWER(G$8,5)+Blad2!$BC$15*POWER(G$8,6)+Blad2!$BS$15*POWER(G$8,7)+Blad2!$CK$15*POWER(G$8,8)+Blad2!$DE$15*POWER(G$8,9)+Blad2!$EA$15*POWER(G$8,10))*POWER($A1167,20)</f>
        <v>0.66395059725695638</v>
      </c>
    </row>
    <row r="1168" spans="1:7" x14ac:dyDescent="0.2">
      <c r="A1168">
        <f t="shared" si="56"/>
        <v>0.90870567505082589</v>
      </c>
      <c r="B1168">
        <f t="shared" si="54"/>
        <v>0.96839757325779563</v>
      </c>
      <c r="C1168">
        <f>1+$B$5*Blad2!$E$6*C$8*POWER($A1168,2)+$B$5*(Blad2!$E$7*C$8+Blad2!$K$7*POWER(C$8,2))*POWER($A1168,4)+$B$5*(Blad2!$E$8*C$8+Blad2!$K$8*POWER(C$8,2)+Blad2!$S$8*POWER(C$8,3))*POWER($A1168,6)+$B$5*(Blad2!$E$9*C$8+Blad2!$K$9*POWER(C$8,2)+Blad2!$S$9*POWER(C$8,3)+Blad2!$AC$9*POWER(C$8,4))*POWER($A1168,8)+$B$5*(Blad2!$E$10*C$8+Blad2!$K$10*POWER(C$8,2)+Blad2!$S$10*POWER(C$8,3)+Blad2!$AC$10*POWER(C$8,4)+Blad2!$AO$10*POWER(C$8,5))*POWER($A1168,10)+$B$5*(Blad2!$E$11*C$8+Blad2!$K$11*POWER(C$8,2)+Blad2!$S$11*POWER(C$8,3)+Blad2!$AC$11*POWER(C$8,4)+Blad2!$AO$11*POWER(C$8,5)+Blad2!$BC$11*POWER(C$8,6))*POWER($A1168,12)+$B$5*(Blad2!$E$12*C$8+Blad2!$K$12*POWER(C$8,2)+Blad2!$S$12*POWER(C$8,3)+Blad2!$AC$12*POWER(C$8,4)+Blad2!$AO$12*POWER(C$8,5)+Blad2!$BC$12*POWER(C$8,6)+Blad2!$BS$12*POWER(C$8,7))*POWER($A1168,14)+$B$5*(Blad2!$E$13*C$8+Blad2!$K$13*POWER(C$8,2)+Blad2!$S$13*POWER(C$8,3)+Blad2!$AC$13*POWER(C$8,4)+Blad2!$AO$13*POWER(C$8,5)+Blad2!$BC$13*POWER(C$8,6)+Blad2!$BS$13*POWER(C$8,7)+Blad2!$CK$13*POWER(C$8,8))*POWER($A1168,16)+$B$5*(Blad2!$E$14*C$8+Blad2!$K$14*POWER(C$8,2)+Blad2!$S$14*POWER(C$8,3)+Blad2!$AC$14*POWER(C$8,4)+Blad2!$AO$14*POWER(C$8,5)+Blad2!$BC$14*POWER(C$8,6)+Blad2!$BS$14*POWER(C$8,7)+Blad2!$CK$14*POWER(C$8,8)+Blad2!$DE$14*POWER(C$8,9))*POWER($A1168,18)+$B$5*(Blad2!$E$15*C$8+Blad2!$K$15*POWER(C$8,2)+Blad2!$S$15*POWER(C$8,3)+Blad2!$AC$15*POWER(C$8,4)+Blad2!$AO$15*POWER(C$8,5)+Blad2!$BC$15*POWER(C$8,6)+Blad2!$BS$15*POWER(C$8,7)+Blad2!$CK$15*POWER(C$8,8)+Blad2!$DE$15*POWER(C$8,9)+Blad2!$EA$15*POWER(C$8,10))*POWER($A1168,20)</f>
        <v>0.96839757326843079</v>
      </c>
      <c r="D1168">
        <f t="shared" si="55"/>
        <v>0.8300417456115915</v>
      </c>
      <c r="E1168">
        <f>1+$B$5*Blad2!$E$6*E$8*POWER($A1168,2)+$B$5*(Blad2!$E$7*E$8+Blad2!$K$7*POWER(E$8,2))*POWER($A1168,4)+$B$5*(Blad2!$E$8*E$8+Blad2!$K$8*POWER(E$8,2)+Blad2!$S$8*POWER(E$8,3))*POWER($A1168,6)+$B$5*(Blad2!$E$9*E$8+Blad2!$K$9*POWER(E$8,2)+Blad2!$S$9*POWER(E$8,3)+Blad2!$AC$9*POWER(E$8,4))*POWER($A1168,8)+$B$5*(Blad2!$E$10*E$8+Blad2!$K$10*POWER(E$8,2)+Blad2!$S$10*POWER(E$8,3)+Blad2!$AC$10*POWER(E$8,4)+Blad2!$AO$10*POWER(E$8,5))*POWER($A1168,10)+$B$5*(Blad2!$E$11*E$8+Blad2!$K$11*POWER(E$8,2)+Blad2!$S$11*POWER(E$8,3)+Blad2!$AC$11*POWER(E$8,4)+Blad2!$AO$11*POWER(E$8,5)+Blad2!$BC$11*POWER(E$8,6))*POWER($A1168,12)+$B$5*(Blad2!$E$12*E$8+Blad2!$K$12*POWER(E$8,2)+Blad2!$S$12*POWER(E$8,3)+Blad2!$AC$12*POWER(E$8,4)+Blad2!$AO$12*POWER(E$8,5)+Blad2!$BC$12*POWER(E$8,6)+Blad2!$BS$12*POWER(E$8,7))*POWER($A1168,14)+$B$5*(Blad2!$E$13*E$8+Blad2!$K$13*POWER(E$8,2)+Blad2!$S$13*POWER(E$8,3)+Blad2!$AC$13*POWER(E$8,4)+Blad2!$AO$13*POWER(E$8,5)+Blad2!$BC$13*POWER(E$8,6)+Blad2!$BS$13*POWER(E$8,7)+Blad2!$CK$13*POWER(E$8,8))*POWER($A1168,16)+$B$5*(Blad2!$E$14*E$8+Blad2!$K$14*POWER(E$8,2)+Blad2!$S$14*POWER(E$8,3)+Blad2!$AC$14*POWER(E$8,4)+Blad2!$AO$14*POWER(E$8,5)+Blad2!$BC$14*POWER(E$8,6)+Blad2!$BS$14*POWER(E$8,7)+Blad2!$CK$14*POWER(E$8,8)+Blad2!$DE$14*POWER(E$8,9))*POWER($A1168,18)+$B$5*(Blad2!$E$15*E$8+Blad2!$K$15*POWER(E$8,2)+Blad2!$S$15*POWER(E$8,3)+Blad2!$AC$15*POWER(E$8,4)+Blad2!$AO$15*POWER(E$8,5)+Blad2!$BC$15*POWER(E$8,6)+Blad2!$BS$15*POWER(E$8,7)+Blad2!$CK$15*POWER(E$8,8)+Blad2!$DE$15*POWER(E$8,9)+Blad2!$EA$15*POWER(E$8,10))*POWER($A1168,20)</f>
        <v>0.83004175074956477</v>
      </c>
      <c r="F1168">
        <f t="shared" si="55"/>
        <v>0.66343405024485169</v>
      </c>
      <c r="G1168">
        <f>1+$B$5*Blad2!$E$6*G$8*POWER($A1168,2)+$B$5*(Blad2!$E$7*G$8+Blad2!$K$7*POWER(G$8,2))*POWER($A1168,4)+$B$5*(Blad2!$E$8*G$8+Blad2!$K$8*POWER(G$8,2)+Blad2!$S$8*POWER(G$8,3))*POWER($A1168,6)+$B$5*(Blad2!$E$9*G$8+Blad2!$K$9*POWER(G$8,2)+Blad2!$S$9*POWER(G$8,3)+Blad2!$AC$9*POWER(G$8,4))*POWER($A1168,8)+$B$5*(Blad2!$E$10*G$8+Blad2!$K$10*POWER(G$8,2)+Blad2!$S$10*POWER(G$8,3)+Blad2!$AC$10*POWER(G$8,4)+Blad2!$AO$10*POWER(G$8,5))*POWER($A1168,10)+$B$5*(Blad2!$E$11*G$8+Blad2!$K$11*POWER(G$8,2)+Blad2!$S$11*POWER(G$8,3)+Blad2!$AC$11*POWER(G$8,4)+Blad2!$AO$11*POWER(G$8,5)+Blad2!$BC$11*POWER(G$8,6))*POWER($A1168,12)+$B$5*(Blad2!$E$12*G$8+Blad2!$K$12*POWER(G$8,2)+Blad2!$S$12*POWER(G$8,3)+Blad2!$AC$12*POWER(G$8,4)+Blad2!$AO$12*POWER(G$8,5)+Blad2!$BC$12*POWER(G$8,6)+Blad2!$BS$12*POWER(G$8,7))*POWER($A1168,14)+$B$5*(Blad2!$E$13*G$8+Blad2!$K$13*POWER(G$8,2)+Blad2!$S$13*POWER(G$8,3)+Blad2!$AC$13*POWER(G$8,4)+Blad2!$AO$13*POWER(G$8,5)+Blad2!$BC$13*POWER(G$8,6)+Blad2!$BS$13*POWER(G$8,7)+Blad2!$CK$13*POWER(G$8,8))*POWER($A1168,16)+$B$5*(Blad2!$E$14*G$8+Blad2!$K$14*POWER(G$8,2)+Blad2!$S$14*POWER(G$8,3)+Blad2!$AC$14*POWER(G$8,4)+Blad2!$AO$14*POWER(G$8,5)+Blad2!$BC$14*POWER(G$8,6)+Blad2!$BS$14*POWER(G$8,7)+Blad2!$CK$14*POWER(G$8,8)+Blad2!$DE$14*POWER(G$8,9))*POWER($A1168,18)+$B$5*(Blad2!$E$15*G$8+Blad2!$K$15*POWER(G$8,2)+Blad2!$S$15*POWER(G$8,3)+Blad2!$AC$15*POWER(G$8,4)+Blad2!$AO$15*POWER(G$8,5)+Blad2!$BC$15*POWER(G$8,6)+Blad2!$BS$15*POWER(G$8,7)+Blad2!$CK$15*POWER(G$8,8)+Blad2!$DE$15*POWER(G$8,9)+Blad2!$EA$15*POWER(G$8,10))*POWER($A1168,20)</f>
        <v>0.66343408823908712</v>
      </c>
    </row>
    <row r="1169" spans="1:7" x14ac:dyDescent="0.2">
      <c r="A1169">
        <f t="shared" si="56"/>
        <v>0.90949107321422329</v>
      </c>
      <c r="B1169">
        <f t="shared" si="54"/>
        <v>0.96835825572996526</v>
      </c>
      <c r="C1169">
        <f>1+$B$5*Blad2!$E$6*C$8*POWER($A1169,2)+$B$5*(Blad2!$E$7*C$8+Blad2!$K$7*POWER(C$8,2))*POWER($A1169,4)+$B$5*(Blad2!$E$8*C$8+Blad2!$K$8*POWER(C$8,2)+Blad2!$S$8*POWER(C$8,3))*POWER($A1169,6)+$B$5*(Blad2!$E$9*C$8+Blad2!$K$9*POWER(C$8,2)+Blad2!$S$9*POWER(C$8,3)+Blad2!$AC$9*POWER(C$8,4))*POWER($A1169,8)+$B$5*(Blad2!$E$10*C$8+Blad2!$K$10*POWER(C$8,2)+Blad2!$S$10*POWER(C$8,3)+Blad2!$AC$10*POWER(C$8,4)+Blad2!$AO$10*POWER(C$8,5))*POWER($A1169,10)+$B$5*(Blad2!$E$11*C$8+Blad2!$K$11*POWER(C$8,2)+Blad2!$S$11*POWER(C$8,3)+Blad2!$AC$11*POWER(C$8,4)+Blad2!$AO$11*POWER(C$8,5)+Blad2!$BC$11*POWER(C$8,6))*POWER($A1169,12)+$B$5*(Blad2!$E$12*C$8+Blad2!$K$12*POWER(C$8,2)+Blad2!$S$12*POWER(C$8,3)+Blad2!$AC$12*POWER(C$8,4)+Blad2!$AO$12*POWER(C$8,5)+Blad2!$BC$12*POWER(C$8,6)+Blad2!$BS$12*POWER(C$8,7))*POWER($A1169,14)+$B$5*(Blad2!$E$13*C$8+Blad2!$K$13*POWER(C$8,2)+Blad2!$S$13*POWER(C$8,3)+Blad2!$AC$13*POWER(C$8,4)+Blad2!$AO$13*POWER(C$8,5)+Blad2!$BC$13*POWER(C$8,6)+Blad2!$BS$13*POWER(C$8,7)+Blad2!$CK$13*POWER(C$8,8))*POWER($A1169,16)+$B$5*(Blad2!$E$14*C$8+Blad2!$K$14*POWER(C$8,2)+Blad2!$S$14*POWER(C$8,3)+Blad2!$AC$14*POWER(C$8,4)+Blad2!$AO$14*POWER(C$8,5)+Blad2!$BC$14*POWER(C$8,6)+Blad2!$BS$14*POWER(C$8,7)+Blad2!$CK$14*POWER(C$8,8)+Blad2!$DE$14*POWER(C$8,9))*POWER($A1169,18)+$B$5*(Blad2!$E$15*C$8+Blad2!$K$15*POWER(C$8,2)+Blad2!$S$15*POWER(C$8,3)+Blad2!$AC$15*POWER(C$8,4)+Blad2!$AO$15*POWER(C$8,5)+Blad2!$BC$15*POWER(C$8,6)+Blad2!$BS$15*POWER(C$8,7)+Blad2!$CK$15*POWER(C$8,8)+Blad2!$DE$15*POWER(C$8,9)+Blad2!$EA$15*POWER(C$8,10))*POWER($A1169,20)</f>
        <v>0.96835825574080248</v>
      </c>
      <c r="D1169">
        <f t="shared" si="55"/>
        <v>0.82981236264706493</v>
      </c>
      <c r="E1169">
        <f>1+$B$5*Blad2!$E$6*E$8*POWER($A1169,2)+$B$5*(Blad2!$E$7*E$8+Blad2!$K$7*POWER(E$8,2))*POWER($A1169,4)+$B$5*(Blad2!$E$8*E$8+Blad2!$K$8*POWER(E$8,2)+Blad2!$S$8*POWER(E$8,3))*POWER($A1169,6)+$B$5*(Blad2!$E$9*E$8+Blad2!$K$9*POWER(E$8,2)+Blad2!$S$9*POWER(E$8,3)+Blad2!$AC$9*POWER(E$8,4))*POWER($A1169,8)+$B$5*(Blad2!$E$10*E$8+Blad2!$K$10*POWER(E$8,2)+Blad2!$S$10*POWER(E$8,3)+Blad2!$AC$10*POWER(E$8,4)+Blad2!$AO$10*POWER(E$8,5))*POWER($A1169,10)+$B$5*(Blad2!$E$11*E$8+Blad2!$K$11*POWER(E$8,2)+Blad2!$S$11*POWER(E$8,3)+Blad2!$AC$11*POWER(E$8,4)+Blad2!$AO$11*POWER(E$8,5)+Blad2!$BC$11*POWER(E$8,6))*POWER($A1169,12)+$B$5*(Blad2!$E$12*E$8+Blad2!$K$12*POWER(E$8,2)+Blad2!$S$12*POWER(E$8,3)+Blad2!$AC$12*POWER(E$8,4)+Blad2!$AO$12*POWER(E$8,5)+Blad2!$BC$12*POWER(E$8,6)+Blad2!$BS$12*POWER(E$8,7))*POWER($A1169,14)+$B$5*(Blad2!$E$13*E$8+Blad2!$K$13*POWER(E$8,2)+Blad2!$S$13*POWER(E$8,3)+Blad2!$AC$13*POWER(E$8,4)+Blad2!$AO$13*POWER(E$8,5)+Blad2!$BC$13*POWER(E$8,6)+Blad2!$BS$13*POWER(E$8,7)+Blad2!$CK$13*POWER(E$8,8))*POWER($A1169,16)+$B$5*(Blad2!$E$14*E$8+Blad2!$K$14*POWER(E$8,2)+Blad2!$S$14*POWER(E$8,3)+Blad2!$AC$14*POWER(E$8,4)+Blad2!$AO$14*POWER(E$8,5)+Blad2!$BC$14*POWER(E$8,6)+Blad2!$BS$14*POWER(E$8,7)+Blad2!$CK$14*POWER(E$8,8)+Blad2!$DE$14*POWER(E$8,9))*POWER($A1169,18)+$B$5*(Blad2!$E$15*E$8+Blad2!$K$15*POWER(E$8,2)+Blad2!$S$15*POWER(E$8,3)+Blad2!$AC$15*POWER(E$8,4)+Blad2!$AO$15*POWER(E$8,5)+Blad2!$BC$15*POWER(E$8,6)+Blad2!$BS$15*POWER(E$8,7)+Blad2!$CK$15*POWER(E$8,8)+Blad2!$DE$15*POWER(E$8,9)+Blad2!$EA$15*POWER(E$8,10))*POWER($A1169,20)</f>
        <v>0.82981236788554902</v>
      </c>
      <c r="F1169">
        <f t="shared" si="55"/>
        <v>0.66291734248202261</v>
      </c>
      <c r="G1169">
        <f>1+$B$5*Blad2!$E$6*G$8*POWER($A1169,2)+$B$5*(Blad2!$E$7*G$8+Blad2!$K$7*POWER(G$8,2))*POWER($A1169,4)+$B$5*(Blad2!$E$8*G$8+Blad2!$K$8*POWER(G$8,2)+Blad2!$S$8*POWER(G$8,3))*POWER($A1169,6)+$B$5*(Blad2!$E$9*G$8+Blad2!$K$9*POWER(G$8,2)+Blad2!$S$9*POWER(G$8,3)+Blad2!$AC$9*POWER(G$8,4))*POWER($A1169,8)+$B$5*(Blad2!$E$10*G$8+Blad2!$K$10*POWER(G$8,2)+Blad2!$S$10*POWER(G$8,3)+Blad2!$AC$10*POWER(G$8,4)+Blad2!$AO$10*POWER(G$8,5))*POWER($A1169,10)+$B$5*(Blad2!$E$11*G$8+Blad2!$K$11*POWER(G$8,2)+Blad2!$S$11*POWER(G$8,3)+Blad2!$AC$11*POWER(G$8,4)+Blad2!$AO$11*POWER(G$8,5)+Blad2!$BC$11*POWER(G$8,6))*POWER($A1169,12)+$B$5*(Blad2!$E$12*G$8+Blad2!$K$12*POWER(G$8,2)+Blad2!$S$12*POWER(G$8,3)+Blad2!$AC$12*POWER(G$8,4)+Blad2!$AO$12*POWER(G$8,5)+Blad2!$BC$12*POWER(G$8,6)+Blad2!$BS$12*POWER(G$8,7))*POWER($A1169,14)+$B$5*(Blad2!$E$13*G$8+Blad2!$K$13*POWER(G$8,2)+Blad2!$S$13*POWER(G$8,3)+Blad2!$AC$13*POWER(G$8,4)+Blad2!$AO$13*POWER(G$8,5)+Blad2!$BC$13*POWER(G$8,6)+Blad2!$BS$13*POWER(G$8,7)+Blad2!$CK$13*POWER(G$8,8))*POWER($A1169,16)+$B$5*(Blad2!$E$14*G$8+Blad2!$K$14*POWER(G$8,2)+Blad2!$S$14*POWER(G$8,3)+Blad2!$AC$14*POWER(G$8,4)+Blad2!$AO$14*POWER(G$8,5)+Blad2!$BC$14*POWER(G$8,6)+Blad2!$BS$14*POWER(G$8,7)+Blad2!$CK$14*POWER(G$8,8)+Blad2!$DE$14*POWER(G$8,9))*POWER($A1169,18)+$B$5*(Blad2!$E$15*G$8+Blad2!$K$15*POWER(G$8,2)+Blad2!$S$15*POWER(G$8,3)+Blad2!$AC$15*POWER(G$8,4)+Blad2!$AO$15*POWER(G$8,5)+Blad2!$BC$15*POWER(G$8,6)+Blad2!$BS$15*POWER(G$8,7)+Blad2!$CK$15*POWER(G$8,8)+Blad2!$DE$15*POWER(G$8,9)+Blad2!$EA$15*POWER(G$8,10))*POWER($A1169,20)</f>
        <v>0.66291738124145894</v>
      </c>
    </row>
    <row r="1170" spans="1:7" x14ac:dyDescent="0.2">
      <c r="A1170">
        <f t="shared" si="56"/>
        <v>0.91027647137762069</v>
      </c>
      <c r="B1170">
        <f t="shared" si="54"/>
        <v>0.96831895225411135</v>
      </c>
      <c r="C1170">
        <f>1+$B$5*Blad2!$E$6*C$8*POWER($A1170,2)+$B$5*(Blad2!$E$7*C$8+Blad2!$K$7*POWER(C$8,2))*POWER($A1170,4)+$B$5*(Blad2!$E$8*C$8+Blad2!$K$8*POWER(C$8,2)+Blad2!$S$8*POWER(C$8,3))*POWER($A1170,6)+$B$5*(Blad2!$E$9*C$8+Blad2!$K$9*POWER(C$8,2)+Blad2!$S$9*POWER(C$8,3)+Blad2!$AC$9*POWER(C$8,4))*POWER($A1170,8)+$B$5*(Blad2!$E$10*C$8+Blad2!$K$10*POWER(C$8,2)+Blad2!$S$10*POWER(C$8,3)+Blad2!$AC$10*POWER(C$8,4)+Blad2!$AO$10*POWER(C$8,5))*POWER($A1170,10)+$B$5*(Blad2!$E$11*C$8+Blad2!$K$11*POWER(C$8,2)+Blad2!$S$11*POWER(C$8,3)+Blad2!$AC$11*POWER(C$8,4)+Blad2!$AO$11*POWER(C$8,5)+Blad2!$BC$11*POWER(C$8,6))*POWER($A1170,12)+$B$5*(Blad2!$E$12*C$8+Blad2!$K$12*POWER(C$8,2)+Blad2!$S$12*POWER(C$8,3)+Blad2!$AC$12*POWER(C$8,4)+Blad2!$AO$12*POWER(C$8,5)+Blad2!$BC$12*POWER(C$8,6)+Blad2!$BS$12*POWER(C$8,7))*POWER($A1170,14)+$B$5*(Blad2!$E$13*C$8+Blad2!$K$13*POWER(C$8,2)+Blad2!$S$13*POWER(C$8,3)+Blad2!$AC$13*POWER(C$8,4)+Blad2!$AO$13*POWER(C$8,5)+Blad2!$BC$13*POWER(C$8,6)+Blad2!$BS$13*POWER(C$8,7)+Blad2!$CK$13*POWER(C$8,8))*POWER($A1170,16)+$B$5*(Blad2!$E$14*C$8+Blad2!$K$14*POWER(C$8,2)+Blad2!$S$14*POWER(C$8,3)+Blad2!$AC$14*POWER(C$8,4)+Blad2!$AO$14*POWER(C$8,5)+Blad2!$BC$14*POWER(C$8,6)+Blad2!$BS$14*POWER(C$8,7)+Blad2!$CK$14*POWER(C$8,8)+Blad2!$DE$14*POWER(C$8,9))*POWER($A1170,18)+$B$5*(Blad2!$E$15*C$8+Blad2!$K$15*POWER(C$8,2)+Blad2!$S$15*POWER(C$8,3)+Blad2!$AC$15*POWER(C$8,4)+Blad2!$AO$15*POWER(C$8,5)+Blad2!$BC$15*POWER(C$8,6)+Blad2!$BS$15*POWER(C$8,7)+Blad2!$CK$15*POWER(C$8,8)+Blad2!$DE$15*POWER(C$8,9)+Blad2!$EA$15*POWER(C$8,10))*POWER($A1170,20)</f>
        <v>0.96831895226515441</v>
      </c>
      <c r="D1170">
        <f t="shared" si="55"/>
        <v>0.82958300758423231</v>
      </c>
      <c r="E1170">
        <f>1+$B$5*Blad2!$E$6*E$8*POWER($A1170,2)+$B$5*(Blad2!$E$7*E$8+Blad2!$K$7*POWER(E$8,2))*POWER($A1170,4)+$B$5*(Blad2!$E$8*E$8+Blad2!$K$8*POWER(E$8,2)+Blad2!$S$8*POWER(E$8,3))*POWER($A1170,6)+$B$5*(Blad2!$E$9*E$8+Blad2!$K$9*POWER(E$8,2)+Blad2!$S$9*POWER(E$8,3)+Blad2!$AC$9*POWER(E$8,4))*POWER($A1170,8)+$B$5*(Blad2!$E$10*E$8+Blad2!$K$10*POWER(E$8,2)+Blad2!$S$10*POWER(E$8,3)+Blad2!$AC$10*POWER(E$8,4)+Blad2!$AO$10*POWER(E$8,5))*POWER($A1170,10)+$B$5*(Blad2!$E$11*E$8+Blad2!$K$11*POWER(E$8,2)+Blad2!$S$11*POWER(E$8,3)+Blad2!$AC$11*POWER(E$8,4)+Blad2!$AO$11*POWER(E$8,5)+Blad2!$BC$11*POWER(E$8,6))*POWER($A1170,12)+$B$5*(Blad2!$E$12*E$8+Blad2!$K$12*POWER(E$8,2)+Blad2!$S$12*POWER(E$8,3)+Blad2!$AC$12*POWER(E$8,4)+Blad2!$AO$12*POWER(E$8,5)+Blad2!$BC$12*POWER(E$8,6)+Blad2!$BS$12*POWER(E$8,7))*POWER($A1170,14)+$B$5*(Blad2!$E$13*E$8+Blad2!$K$13*POWER(E$8,2)+Blad2!$S$13*POWER(E$8,3)+Blad2!$AC$13*POWER(E$8,4)+Blad2!$AO$13*POWER(E$8,5)+Blad2!$BC$13*POWER(E$8,6)+Blad2!$BS$13*POWER(E$8,7)+Blad2!$CK$13*POWER(E$8,8))*POWER($A1170,16)+$B$5*(Blad2!$E$14*E$8+Blad2!$K$14*POWER(E$8,2)+Blad2!$S$14*POWER(E$8,3)+Blad2!$AC$14*POWER(E$8,4)+Blad2!$AO$14*POWER(E$8,5)+Blad2!$BC$14*POWER(E$8,6)+Blad2!$BS$14*POWER(E$8,7)+Blad2!$CK$14*POWER(E$8,8)+Blad2!$DE$14*POWER(E$8,9))*POWER($A1170,18)+$B$5*(Blad2!$E$15*E$8+Blad2!$K$15*POWER(E$8,2)+Blad2!$S$15*POWER(E$8,3)+Blad2!$AC$15*POWER(E$8,4)+Blad2!$AO$15*POWER(E$8,5)+Blad2!$BC$15*POWER(E$8,6)+Blad2!$BS$15*POWER(E$8,7)+Blad2!$CK$15*POWER(E$8,8)+Blad2!$DE$15*POWER(E$8,9)+Blad2!$EA$15*POWER(E$8,10))*POWER($A1170,20)</f>
        <v>0.82958301292510583</v>
      </c>
      <c r="F1170">
        <f t="shared" si="55"/>
        <v>0.66240043753797495</v>
      </c>
      <c r="G1170">
        <f>1+$B$5*Blad2!$E$6*G$8*POWER($A1170,2)+$B$5*(Blad2!$E$7*G$8+Blad2!$K$7*POWER(G$8,2))*POWER($A1170,4)+$B$5*(Blad2!$E$8*G$8+Blad2!$K$8*POWER(G$8,2)+Blad2!$S$8*POWER(G$8,3))*POWER($A1170,6)+$B$5*(Blad2!$E$9*G$8+Blad2!$K$9*POWER(G$8,2)+Blad2!$S$9*POWER(G$8,3)+Blad2!$AC$9*POWER(G$8,4))*POWER($A1170,8)+$B$5*(Blad2!$E$10*G$8+Blad2!$K$10*POWER(G$8,2)+Blad2!$S$10*POWER(G$8,3)+Blad2!$AC$10*POWER(G$8,4)+Blad2!$AO$10*POWER(G$8,5))*POWER($A1170,10)+$B$5*(Blad2!$E$11*G$8+Blad2!$K$11*POWER(G$8,2)+Blad2!$S$11*POWER(G$8,3)+Blad2!$AC$11*POWER(G$8,4)+Blad2!$AO$11*POWER(G$8,5)+Blad2!$BC$11*POWER(G$8,6))*POWER($A1170,12)+$B$5*(Blad2!$E$12*G$8+Blad2!$K$12*POWER(G$8,2)+Blad2!$S$12*POWER(G$8,3)+Blad2!$AC$12*POWER(G$8,4)+Blad2!$AO$12*POWER(G$8,5)+Blad2!$BC$12*POWER(G$8,6)+Blad2!$BS$12*POWER(G$8,7))*POWER($A1170,14)+$B$5*(Blad2!$E$13*G$8+Blad2!$K$13*POWER(G$8,2)+Blad2!$S$13*POWER(G$8,3)+Blad2!$AC$13*POWER(G$8,4)+Blad2!$AO$13*POWER(G$8,5)+Blad2!$BC$13*POWER(G$8,6)+Blad2!$BS$13*POWER(G$8,7)+Blad2!$CK$13*POWER(G$8,8))*POWER($A1170,16)+$B$5*(Blad2!$E$14*G$8+Blad2!$K$14*POWER(G$8,2)+Blad2!$S$14*POWER(G$8,3)+Blad2!$AC$14*POWER(G$8,4)+Blad2!$AO$14*POWER(G$8,5)+Blad2!$BC$14*POWER(G$8,6)+Blad2!$BS$14*POWER(G$8,7)+Blad2!$CK$14*POWER(G$8,8)+Blad2!$DE$14*POWER(G$8,9))*POWER($A1170,18)+$B$5*(Blad2!$E$15*G$8+Blad2!$K$15*POWER(G$8,2)+Blad2!$S$15*POWER(G$8,3)+Blad2!$AC$15*POWER(G$8,4)+Blad2!$AO$15*POWER(G$8,5)+Blad2!$BC$15*POWER(G$8,6)+Blad2!$BS$15*POWER(G$8,7)+Blad2!$CK$15*POWER(G$8,8)+Blad2!$DE$15*POWER(G$8,9)+Blad2!$EA$15*POWER(G$8,10))*POWER($A1170,20)</f>
        <v>0.66240047707742133</v>
      </c>
    </row>
    <row r="1171" spans="1:7" x14ac:dyDescent="0.2">
      <c r="A1171">
        <f t="shared" si="56"/>
        <v>0.91106186954101809</v>
      </c>
      <c r="B1171">
        <f t="shared" si="54"/>
        <v>0.96827966292892842</v>
      </c>
      <c r="C1171">
        <f>1+$B$5*Blad2!$E$6*C$8*POWER($A1171,2)+$B$5*(Blad2!$E$7*C$8+Blad2!$K$7*POWER(C$8,2))*POWER($A1171,4)+$B$5*(Blad2!$E$8*C$8+Blad2!$K$8*POWER(C$8,2)+Blad2!$S$8*POWER(C$8,3))*POWER($A1171,6)+$B$5*(Blad2!$E$9*C$8+Blad2!$K$9*POWER(C$8,2)+Blad2!$S$9*POWER(C$8,3)+Blad2!$AC$9*POWER(C$8,4))*POWER($A1171,8)+$B$5*(Blad2!$E$10*C$8+Blad2!$K$10*POWER(C$8,2)+Blad2!$S$10*POWER(C$8,3)+Blad2!$AC$10*POWER(C$8,4)+Blad2!$AO$10*POWER(C$8,5))*POWER($A1171,10)+$B$5*(Blad2!$E$11*C$8+Blad2!$K$11*POWER(C$8,2)+Blad2!$S$11*POWER(C$8,3)+Blad2!$AC$11*POWER(C$8,4)+Blad2!$AO$11*POWER(C$8,5)+Blad2!$BC$11*POWER(C$8,6))*POWER($A1171,12)+$B$5*(Blad2!$E$12*C$8+Blad2!$K$12*POWER(C$8,2)+Blad2!$S$12*POWER(C$8,3)+Blad2!$AC$12*POWER(C$8,4)+Blad2!$AO$12*POWER(C$8,5)+Blad2!$BC$12*POWER(C$8,6)+Blad2!$BS$12*POWER(C$8,7))*POWER($A1171,14)+$B$5*(Blad2!$E$13*C$8+Blad2!$K$13*POWER(C$8,2)+Blad2!$S$13*POWER(C$8,3)+Blad2!$AC$13*POWER(C$8,4)+Blad2!$AO$13*POWER(C$8,5)+Blad2!$BC$13*POWER(C$8,6)+Blad2!$BS$13*POWER(C$8,7)+Blad2!$CK$13*POWER(C$8,8))*POWER($A1171,16)+$B$5*(Blad2!$E$14*C$8+Blad2!$K$14*POWER(C$8,2)+Blad2!$S$14*POWER(C$8,3)+Blad2!$AC$14*POWER(C$8,4)+Blad2!$AO$14*POWER(C$8,5)+Blad2!$BC$14*POWER(C$8,6)+Blad2!$BS$14*POWER(C$8,7)+Blad2!$CK$14*POWER(C$8,8)+Blad2!$DE$14*POWER(C$8,9))*POWER($A1171,18)+$B$5*(Blad2!$E$15*C$8+Blad2!$K$15*POWER(C$8,2)+Blad2!$S$15*POWER(C$8,3)+Blad2!$AC$15*POWER(C$8,4)+Blad2!$AO$15*POWER(C$8,5)+Blad2!$BC$15*POWER(C$8,6)+Blad2!$BS$15*POWER(C$8,7)+Blad2!$CK$15*POWER(C$8,8)+Blad2!$DE$15*POWER(C$8,9)+Blad2!$EA$15*POWER(C$8,10))*POWER($A1171,20)</f>
        <v>0.96827966294018109</v>
      </c>
      <c r="D1171">
        <f t="shared" si="55"/>
        <v>0.82935368101238749</v>
      </c>
      <c r="E1171">
        <f>1+$B$5*Blad2!$E$6*E$8*POWER($A1171,2)+$B$5*(Blad2!$E$7*E$8+Blad2!$K$7*POWER(E$8,2))*POWER($A1171,4)+$B$5*(Blad2!$E$8*E$8+Blad2!$K$8*POWER(E$8,2)+Blad2!$S$8*POWER(E$8,3))*POWER($A1171,6)+$B$5*(Blad2!$E$9*E$8+Blad2!$K$9*POWER(E$8,2)+Blad2!$S$9*POWER(E$8,3)+Blad2!$AC$9*POWER(E$8,4))*POWER($A1171,8)+$B$5*(Blad2!$E$10*E$8+Blad2!$K$10*POWER(E$8,2)+Blad2!$S$10*POWER(E$8,3)+Blad2!$AC$10*POWER(E$8,4)+Blad2!$AO$10*POWER(E$8,5))*POWER($A1171,10)+$B$5*(Blad2!$E$11*E$8+Blad2!$K$11*POWER(E$8,2)+Blad2!$S$11*POWER(E$8,3)+Blad2!$AC$11*POWER(E$8,4)+Blad2!$AO$11*POWER(E$8,5)+Blad2!$BC$11*POWER(E$8,6))*POWER($A1171,12)+$B$5*(Blad2!$E$12*E$8+Blad2!$K$12*POWER(E$8,2)+Blad2!$S$12*POWER(E$8,3)+Blad2!$AC$12*POWER(E$8,4)+Blad2!$AO$12*POWER(E$8,5)+Blad2!$BC$12*POWER(E$8,6)+Blad2!$BS$12*POWER(E$8,7))*POWER($A1171,14)+$B$5*(Blad2!$E$13*E$8+Blad2!$K$13*POWER(E$8,2)+Blad2!$S$13*POWER(E$8,3)+Blad2!$AC$13*POWER(E$8,4)+Blad2!$AO$13*POWER(E$8,5)+Blad2!$BC$13*POWER(E$8,6)+Blad2!$BS$13*POWER(E$8,7)+Blad2!$CK$13*POWER(E$8,8))*POWER($A1171,16)+$B$5*(Blad2!$E$14*E$8+Blad2!$K$14*POWER(E$8,2)+Blad2!$S$14*POWER(E$8,3)+Blad2!$AC$14*POWER(E$8,4)+Blad2!$AO$14*POWER(E$8,5)+Blad2!$BC$14*POWER(E$8,6)+Blad2!$BS$14*POWER(E$8,7)+Blad2!$CK$14*POWER(E$8,8)+Blad2!$DE$14*POWER(E$8,9))*POWER($A1171,18)+$B$5*(Blad2!$E$15*E$8+Blad2!$K$15*POWER(E$8,2)+Blad2!$S$15*POWER(E$8,3)+Blad2!$AC$15*POWER(E$8,4)+Blad2!$AO$15*POWER(E$8,5)+Blad2!$BC$15*POWER(E$8,6)+Blad2!$BS$15*POWER(E$8,7)+Blad2!$CK$15*POWER(E$8,8)+Blad2!$DE$15*POWER(E$8,9)+Blad2!$EA$15*POWER(E$8,10))*POWER($A1171,20)</f>
        <v>0.8293536864575628</v>
      </c>
      <c r="F1171">
        <f t="shared" si="55"/>
        <v>0.6618833362276425</v>
      </c>
      <c r="G1171">
        <f>1+$B$5*Blad2!$E$6*G$8*POWER($A1171,2)+$B$5*(Blad2!$E$7*G$8+Blad2!$K$7*POWER(G$8,2))*POWER($A1171,4)+$B$5*(Blad2!$E$8*G$8+Blad2!$K$8*POWER(G$8,2)+Blad2!$S$8*POWER(G$8,3))*POWER($A1171,6)+$B$5*(Blad2!$E$9*G$8+Blad2!$K$9*POWER(G$8,2)+Blad2!$S$9*POWER(G$8,3)+Blad2!$AC$9*POWER(G$8,4))*POWER($A1171,8)+$B$5*(Blad2!$E$10*G$8+Blad2!$K$10*POWER(G$8,2)+Blad2!$S$10*POWER(G$8,3)+Blad2!$AC$10*POWER(G$8,4)+Blad2!$AO$10*POWER(G$8,5))*POWER($A1171,10)+$B$5*(Blad2!$E$11*G$8+Blad2!$K$11*POWER(G$8,2)+Blad2!$S$11*POWER(G$8,3)+Blad2!$AC$11*POWER(G$8,4)+Blad2!$AO$11*POWER(G$8,5)+Blad2!$BC$11*POWER(G$8,6))*POWER($A1171,12)+$B$5*(Blad2!$E$12*G$8+Blad2!$K$12*POWER(G$8,2)+Blad2!$S$12*POWER(G$8,3)+Blad2!$AC$12*POWER(G$8,4)+Blad2!$AO$12*POWER(G$8,5)+Blad2!$BC$12*POWER(G$8,6)+Blad2!$BS$12*POWER(G$8,7))*POWER($A1171,14)+$B$5*(Blad2!$E$13*G$8+Blad2!$K$13*POWER(G$8,2)+Blad2!$S$13*POWER(G$8,3)+Blad2!$AC$13*POWER(G$8,4)+Blad2!$AO$13*POWER(G$8,5)+Blad2!$BC$13*POWER(G$8,6)+Blad2!$BS$13*POWER(G$8,7)+Blad2!$CK$13*POWER(G$8,8))*POWER($A1171,16)+$B$5*(Blad2!$E$14*G$8+Blad2!$K$14*POWER(G$8,2)+Blad2!$S$14*POWER(G$8,3)+Blad2!$AC$14*POWER(G$8,4)+Blad2!$AO$14*POWER(G$8,5)+Blad2!$BC$14*POWER(G$8,6)+Blad2!$BS$14*POWER(G$8,7)+Blad2!$CK$14*POWER(G$8,8)+Blad2!$DE$14*POWER(G$8,9))*POWER($A1171,18)+$B$5*(Blad2!$E$15*G$8+Blad2!$K$15*POWER(G$8,2)+Blad2!$S$15*POWER(G$8,3)+Blad2!$AC$15*POWER(G$8,4)+Blad2!$AO$15*POWER(G$8,5)+Blad2!$BC$15*POWER(G$8,6)+Blad2!$BS$15*POWER(G$8,7)+Blad2!$CK$15*POWER(G$8,8)+Blad2!$DE$15*POWER(G$8,9)+Blad2!$EA$15*POWER(G$8,10))*POWER($A1171,20)</f>
        <v>0.66188337656218221</v>
      </c>
    </row>
    <row r="1172" spans="1:7" x14ac:dyDescent="0.2">
      <c r="A1172">
        <f t="shared" si="56"/>
        <v>0.91184726770441549</v>
      </c>
      <c r="B1172">
        <f t="shared" si="54"/>
        <v>0.96824038785308764</v>
      </c>
      <c r="C1172">
        <f>1+$B$5*Blad2!$E$6*C$8*POWER($A1172,2)+$B$5*(Blad2!$E$7*C$8+Blad2!$K$7*POWER(C$8,2))*POWER($A1172,4)+$B$5*(Blad2!$E$8*C$8+Blad2!$K$8*POWER(C$8,2)+Blad2!$S$8*POWER(C$8,3))*POWER($A1172,6)+$B$5*(Blad2!$E$9*C$8+Blad2!$K$9*POWER(C$8,2)+Blad2!$S$9*POWER(C$8,3)+Blad2!$AC$9*POWER(C$8,4))*POWER($A1172,8)+$B$5*(Blad2!$E$10*C$8+Blad2!$K$10*POWER(C$8,2)+Blad2!$S$10*POWER(C$8,3)+Blad2!$AC$10*POWER(C$8,4)+Blad2!$AO$10*POWER(C$8,5))*POWER($A1172,10)+$B$5*(Blad2!$E$11*C$8+Blad2!$K$11*POWER(C$8,2)+Blad2!$S$11*POWER(C$8,3)+Blad2!$AC$11*POWER(C$8,4)+Blad2!$AO$11*POWER(C$8,5)+Blad2!$BC$11*POWER(C$8,6))*POWER($A1172,12)+$B$5*(Blad2!$E$12*C$8+Blad2!$K$12*POWER(C$8,2)+Blad2!$S$12*POWER(C$8,3)+Blad2!$AC$12*POWER(C$8,4)+Blad2!$AO$12*POWER(C$8,5)+Blad2!$BC$12*POWER(C$8,6)+Blad2!$BS$12*POWER(C$8,7))*POWER($A1172,14)+$B$5*(Blad2!$E$13*C$8+Blad2!$K$13*POWER(C$8,2)+Blad2!$S$13*POWER(C$8,3)+Blad2!$AC$13*POWER(C$8,4)+Blad2!$AO$13*POWER(C$8,5)+Blad2!$BC$13*POWER(C$8,6)+Blad2!$BS$13*POWER(C$8,7)+Blad2!$CK$13*POWER(C$8,8))*POWER($A1172,16)+$B$5*(Blad2!$E$14*C$8+Blad2!$K$14*POWER(C$8,2)+Blad2!$S$14*POWER(C$8,3)+Blad2!$AC$14*POWER(C$8,4)+Blad2!$AO$14*POWER(C$8,5)+Blad2!$BC$14*POWER(C$8,6)+Blad2!$BS$14*POWER(C$8,7)+Blad2!$CK$14*POWER(C$8,8)+Blad2!$DE$14*POWER(C$8,9))*POWER($A1172,18)+$B$5*(Blad2!$E$15*C$8+Blad2!$K$15*POWER(C$8,2)+Blad2!$S$15*POWER(C$8,3)+Blad2!$AC$15*POWER(C$8,4)+Blad2!$AO$15*POWER(C$8,5)+Blad2!$BC$15*POWER(C$8,6)+Blad2!$BS$15*POWER(C$8,7)+Blad2!$CK$15*POWER(C$8,8)+Blad2!$DE$15*POWER(C$8,9)+Blad2!$EA$15*POWER(C$8,10))*POWER($A1172,20)</f>
        <v>0.96824038786455313</v>
      </c>
      <c r="D1172">
        <f t="shared" si="55"/>
        <v>0.82912438352124651</v>
      </c>
      <c r="E1172">
        <f>1+$B$5*Blad2!$E$6*E$8*POWER($A1172,2)+$B$5*(Blad2!$E$7*E$8+Blad2!$K$7*POWER(E$8,2))*POWER($A1172,4)+$B$5*(Blad2!$E$8*E$8+Blad2!$K$8*POWER(E$8,2)+Blad2!$S$8*POWER(E$8,3))*POWER($A1172,6)+$B$5*(Blad2!$E$9*E$8+Blad2!$K$9*POWER(E$8,2)+Blad2!$S$9*POWER(E$8,3)+Blad2!$AC$9*POWER(E$8,4))*POWER($A1172,8)+$B$5*(Blad2!$E$10*E$8+Blad2!$K$10*POWER(E$8,2)+Blad2!$S$10*POWER(E$8,3)+Blad2!$AC$10*POWER(E$8,4)+Blad2!$AO$10*POWER(E$8,5))*POWER($A1172,10)+$B$5*(Blad2!$E$11*E$8+Blad2!$K$11*POWER(E$8,2)+Blad2!$S$11*POWER(E$8,3)+Blad2!$AC$11*POWER(E$8,4)+Blad2!$AO$11*POWER(E$8,5)+Blad2!$BC$11*POWER(E$8,6))*POWER($A1172,12)+$B$5*(Blad2!$E$12*E$8+Blad2!$K$12*POWER(E$8,2)+Blad2!$S$12*POWER(E$8,3)+Blad2!$AC$12*POWER(E$8,4)+Blad2!$AO$12*POWER(E$8,5)+Blad2!$BC$12*POWER(E$8,6)+Blad2!$BS$12*POWER(E$8,7))*POWER($A1172,14)+$B$5*(Blad2!$E$13*E$8+Blad2!$K$13*POWER(E$8,2)+Blad2!$S$13*POWER(E$8,3)+Blad2!$AC$13*POWER(E$8,4)+Blad2!$AO$13*POWER(E$8,5)+Blad2!$BC$13*POWER(E$8,6)+Blad2!$BS$13*POWER(E$8,7)+Blad2!$CK$13*POWER(E$8,8))*POWER($A1172,16)+$B$5*(Blad2!$E$14*E$8+Blad2!$K$14*POWER(E$8,2)+Blad2!$S$14*POWER(E$8,3)+Blad2!$AC$14*POWER(E$8,4)+Blad2!$AO$14*POWER(E$8,5)+Blad2!$BC$14*POWER(E$8,6)+Blad2!$BS$14*POWER(E$8,7)+Blad2!$CK$14*POWER(E$8,8)+Blad2!$DE$14*POWER(E$8,9))*POWER($A1172,18)+$B$5*(Blad2!$E$15*E$8+Blad2!$K$15*POWER(E$8,2)+Blad2!$S$15*POWER(E$8,3)+Blad2!$AC$15*POWER(E$8,4)+Blad2!$AO$15*POWER(E$8,5)+Blad2!$BC$15*POWER(E$8,6)+Blad2!$BS$15*POWER(E$8,7)+Blad2!$CK$15*POWER(E$8,8)+Blad2!$DE$15*POWER(E$8,9)+Blad2!$EA$15*POWER(E$8,10))*POWER($A1172,20)</f>
        <v>0.82912438907267005</v>
      </c>
      <c r="F1172">
        <f t="shared" si="55"/>
        <v>0.66136603936782012</v>
      </c>
      <c r="G1172">
        <f>1+$B$5*Blad2!$E$6*G$8*POWER($A1172,2)+$B$5*(Blad2!$E$7*G$8+Blad2!$K$7*POWER(G$8,2))*POWER($A1172,4)+$B$5*(Blad2!$E$8*G$8+Blad2!$K$8*POWER(G$8,2)+Blad2!$S$8*POWER(G$8,3))*POWER($A1172,6)+$B$5*(Blad2!$E$9*G$8+Blad2!$K$9*POWER(G$8,2)+Blad2!$S$9*POWER(G$8,3)+Blad2!$AC$9*POWER(G$8,4))*POWER($A1172,8)+$B$5*(Blad2!$E$10*G$8+Blad2!$K$10*POWER(G$8,2)+Blad2!$S$10*POWER(G$8,3)+Blad2!$AC$10*POWER(G$8,4)+Blad2!$AO$10*POWER(G$8,5))*POWER($A1172,10)+$B$5*(Blad2!$E$11*G$8+Blad2!$K$11*POWER(G$8,2)+Blad2!$S$11*POWER(G$8,3)+Blad2!$AC$11*POWER(G$8,4)+Blad2!$AO$11*POWER(G$8,5)+Blad2!$BC$11*POWER(G$8,6))*POWER($A1172,12)+$B$5*(Blad2!$E$12*G$8+Blad2!$K$12*POWER(G$8,2)+Blad2!$S$12*POWER(G$8,3)+Blad2!$AC$12*POWER(G$8,4)+Blad2!$AO$12*POWER(G$8,5)+Blad2!$BC$12*POWER(G$8,6)+Blad2!$BS$12*POWER(G$8,7))*POWER($A1172,14)+$B$5*(Blad2!$E$13*G$8+Blad2!$K$13*POWER(G$8,2)+Blad2!$S$13*POWER(G$8,3)+Blad2!$AC$13*POWER(G$8,4)+Blad2!$AO$13*POWER(G$8,5)+Blad2!$BC$13*POWER(G$8,6)+Blad2!$BS$13*POWER(G$8,7)+Blad2!$CK$13*POWER(G$8,8))*POWER($A1172,16)+$B$5*(Blad2!$E$14*G$8+Blad2!$K$14*POWER(G$8,2)+Blad2!$S$14*POWER(G$8,3)+Blad2!$AC$14*POWER(G$8,4)+Blad2!$AO$14*POWER(G$8,5)+Blad2!$BC$14*POWER(G$8,6)+Blad2!$BS$14*POWER(G$8,7)+Blad2!$CK$14*POWER(G$8,8)+Blad2!$DE$14*POWER(G$8,9))*POWER($A1172,18)+$B$5*(Blad2!$E$15*G$8+Blad2!$K$15*POWER(G$8,2)+Blad2!$S$15*POWER(G$8,3)+Blad2!$AC$15*POWER(G$8,4)+Blad2!$AO$15*POWER(G$8,5)+Blad2!$BC$15*POWER(G$8,6)+Blad2!$BS$15*POWER(G$8,7)+Blad2!$CK$15*POWER(G$8,8)+Blad2!$DE$15*POWER(G$8,9)+Blad2!$EA$15*POWER(G$8,10))*POWER($A1172,20)</f>
        <v>0.66136608051281731</v>
      </c>
    </row>
    <row r="1173" spans="1:7" x14ac:dyDescent="0.2">
      <c r="A1173">
        <f t="shared" si="56"/>
        <v>0.91263266586781289</v>
      </c>
      <c r="B1173">
        <f t="shared" si="54"/>
        <v>0.96820112712523587</v>
      </c>
      <c r="C1173">
        <f>1+$B$5*Blad2!$E$6*C$8*POWER($A1173,2)+$B$5*(Blad2!$E$7*C$8+Blad2!$K$7*POWER(C$8,2))*POWER($A1173,4)+$B$5*(Blad2!$E$8*C$8+Blad2!$K$8*POWER(C$8,2)+Blad2!$S$8*POWER(C$8,3))*POWER($A1173,6)+$B$5*(Blad2!$E$9*C$8+Blad2!$K$9*POWER(C$8,2)+Blad2!$S$9*POWER(C$8,3)+Blad2!$AC$9*POWER(C$8,4))*POWER($A1173,8)+$B$5*(Blad2!$E$10*C$8+Blad2!$K$10*POWER(C$8,2)+Blad2!$S$10*POWER(C$8,3)+Blad2!$AC$10*POWER(C$8,4)+Blad2!$AO$10*POWER(C$8,5))*POWER($A1173,10)+$B$5*(Blad2!$E$11*C$8+Blad2!$K$11*POWER(C$8,2)+Blad2!$S$11*POWER(C$8,3)+Blad2!$AC$11*POWER(C$8,4)+Blad2!$AO$11*POWER(C$8,5)+Blad2!$BC$11*POWER(C$8,6))*POWER($A1173,12)+$B$5*(Blad2!$E$12*C$8+Blad2!$K$12*POWER(C$8,2)+Blad2!$S$12*POWER(C$8,3)+Blad2!$AC$12*POWER(C$8,4)+Blad2!$AO$12*POWER(C$8,5)+Blad2!$BC$12*POWER(C$8,6)+Blad2!$BS$12*POWER(C$8,7))*POWER($A1173,14)+$B$5*(Blad2!$E$13*C$8+Blad2!$K$13*POWER(C$8,2)+Blad2!$S$13*POWER(C$8,3)+Blad2!$AC$13*POWER(C$8,4)+Blad2!$AO$13*POWER(C$8,5)+Blad2!$BC$13*POWER(C$8,6)+Blad2!$BS$13*POWER(C$8,7)+Blad2!$CK$13*POWER(C$8,8))*POWER($A1173,16)+$B$5*(Blad2!$E$14*C$8+Blad2!$K$14*POWER(C$8,2)+Blad2!$S$14*POWER(C$8,3)+Blad2!$AC$14*POWER(C$8,4)+Blad2!$AO$14*POWER(C$8,5)+Blad2!$BC$14*POWER(C$8,6)+Blad2!$BS$14*POWER(C$8,7)+Blad2!$CK$14*POWER(C$8,8)+Blad2!$DE$14*POWER(C$8,9))*POWER($A1173,18)+$B$5*(Blad2!$E$15*C$8+Blad2!$K$15*POWER(C$8,2)+Blad2!$S$15*POWER(C$8,3)+Blad2!$AC$15*POWER(C$8,4)+Blad2!$AO$15*POWER(C$8,5)+Blad2!$BC$15*POWER(C$8,6)+Blad2!$BS$15*POWER(C$8,7)+Blad2!$CK$15*POWER(C$8,8)+Blad2!$DE$15*POWER(C$8,9)+Blad2!$EA$15*POWER(C$8,10))*POWER($A1173,20)</f>
        <v>0.96820112713691864</v>
      </c>
      <c r="D1173">
        <f t="shared" si="55"/>
        <v>0.82889511570094698</v>
      </c>
      <c r="E1173">
        <f>1+$B$5*Blad2!$E$6*E$8*POWER($A1173,2)+$B$5*(Blad2!$E$7*E$8+Blad2!$K$7*POWER(E$8,2))*POWER($A1173,4)+$B$5*(Blad2!$E$8*E$8+Blad2!$K$8*POWER(E$8,2)+Blad2!$S$8*POWER(E$8,3))*POWER($A1173,6)+$B$5*(Blad2!$E$9*E$8+Blad2!$K$9*POWER(E$8,2)+Blad2!$S$9*POWER(E$8,3)+Blad2!$AC$9*POWER(E$8,4))*POWER($A1173,8)+$B$5*(Blad2!$E$10*E$8+Blad2!$K$10*POWER(E$8,2)+Blad2!$S$10*POWER(E$8,3)+Blad2!$AC$10*POWER(E$8,4)+Blad2!$AO$10*POWER(E$8,5))*POWER($A1173,10)+$B$5*(Blad2!$E$11*E$8+Blad2!$K$11*POWER(E$8,2)+Blad2!$S$11*POWER(E$8,3)+Blad2!$AC$11*POWER(E$8,4)+Blad2!$AO$11*POWER(E$8,5)+Blad2!$BC$11*POWER(E$8,6))*POWER($A1173,12)+$B$5*(Blad2!$E$12*E$8+Blad2!$K$12*POWER(E$8,2)+Blad2!$S$12*POWER(E$8,3)+Blad2!$AC$12*POWER(E$8,4)+Blad2!$AO$12*POWER(E$8,5)+Blad2!$BC$12*POWER(E$8,6)+Blad2!$BS$12*POWER(E$8,7))*POWER($A1173,14)+$B$5*(Blad2!$E$13*E$8+Blad2!$K$13*POWER(E$8,2)+Blad2!$S$13*POWER(E$8,3)+Blad2!$AC$13*POWER(E$8,4)+Blad2!$AO$13*POWER(E$8,5)+Blad2!$BC$13*POWER(E$8,6)+Blad2!$BS$13*POWER(E$8,7)+Blad2!$CK$13*POWER(E$8,8))*POWER($A1173,16)+$B$5*(Blad2!$E$14*E$8+Blad2!$K$14*POWER(E$8,2)+Blad2!$S$14*POWER(E$8,3)+Blad2!$AC$14*POWER(E$8,4)+Blad2!$AO$14*POWER(E$8,5)+Blad2!$BC$14*POWER(E$8,6)+Blad2!$BS$14*POWER(E$8,7)+Blad2!$CK$14*POWER(E$8,8)+Blad2!$DE$14*POWER(E$8,9))*POWER($A1173,18)+$B$5*(Blad2!$E$15*E$8+Blad2!$K$15*POWER(E$8,2)+Blad2!$S$15*POWER(E$8,3)+Blad2!$AC$15*POWER(E$8,4)+Blad2!$AO$15*POWER(E$8,5)+Blad2!$BC$15*POWER(E$8,6)+Blad2!$BS$15*POWER(E$8,7)+Blad2!$CK$15*POWER(E$8,8)+Blad2!$DE$15*POWER(E$8,9)+Blad2!$EA$15*POWER(E$8,10))*POWER($A1173,20)</f>
        <v>0.82889512136059951</v>
      </c>
      <c r="F1173">
        <f t="shared" si="55"/>
        <v>0.66084854777717061</v>
      </c>
      <c r="G1173">
        <f>1+$B$5*Blad2!$E$6*G$8*POWER($A1173,2)+$B$5*(Blad2!$E$7*G$8+Blad2!$K$7*POWER(G$8,2))*POWER($A1173,4)+$B$5*(Blad2!$E$8*G$8+Blad2!$K$8*POWER(G$8,2)+Blad2!$S$8*POWER(G$8,3))*POWER($A1173,6)+$B$5*(Blad2!$E$9*G$8+Blad2!$K$9*POWER(G$8,2)+Blad2!$S$9*POWER(G$8,3)+Blad2!$AC$9*POWER(G$8,4))*POWER($A1173,8)+$B$5*(Blad2!$E$10*G$8+Blad2!$K$10*POWER(G$8,2)+Blad2!$S$10*POWER(G$8,3)+Blad2!$AC$10*POWER(G$8,4)+Blad2!$AO$10*POWER(G$8,5))*POWER($A1173,10)+$B$5*(Blad2!$E$11*G$8+Blad2!$K$11*POWER(G$8,2)+Blad2!$S$11*POWER(G$8,3)+Blad2!$AC$11*POWER(G$8,4)+Blad2!$AO$11*POWER(G$8,5)+Blad2!$BC$11*POWER(G$8,6))*POWER($A1173,12)+$B$5*(Blad2!$E$12*G$8+Blad2!$K$12*POWER(G$8,2)+Blad2!$S$12*POWER(G$8,3)+Blad2!$AC$12*POWER(G$8,4)+Blad2!$AO$12*POWER(G$8,5)+Blad2!$BC$12*POWER(G$8,6)+Blad2!$BS$12*POWER(G$8,7))*POWER($A1173,14)+$B$5*(Blad2!$E$13*G$8+Blad2!$K$13*POWER(G$8,2)+Blad2!$S$13*POWER(G$8,3)+Blad2!$AC$13*POWER(G$8,4)+Blad2!$AO$13*POWER(G$8,5)+Blad2!$BC$13*POWER(G$8,6)+Blad2!$BS$13*POWER(G$8,7)+Blad2!$CK$13*POWER(G$8,8))*POWER($A1173,16)+$B$5*(Blad2!$E$14*G$8+Blad2!$K$14*POWER(G$8,2)+Blad2!$S$14*POWER(G$8,3)+Blad2!$AC$14*POWER(G$8,4)+Blad2!$AO$14*POWER(G$8,5)+Blad2!$BC$14*POWER(G$8,6)+Blad2!$BS$14*POWER(G$8,7)+Blad2!$CK$14*POWER(G$8,8)+Blad2!$DE$14*POWER(G$8,9))*POWER($A1173,18)+$B$5*(Blad2!$E$15*G$8+Blad2!$K$15*POWER(G$8,2)+Blad2!$S$15*POWER(G$8,3)+Blad2!$AC$15*POWER(G$8,4)+Blad2!$AO$15*POWER(G$8,5)+Blad2!$BC$15*POWER(G$8,6)+Blad2!$BS$15*POWER(G$8,7)+Blad2!$CK$15*POWER(G$8,8)+Blad2!$DE$15*POWER(G$8,9)+Blad2!$EA$15*POWER(G$8,10))*POWER($A1173,20)</f>
        <v>0.66084858974827432</v>
      </c>
    </row>
    <row r="1174" spans="1:7" x14ac:dyDescent="0.2">
      <c r="A1174">
        <f t="shared" si="56"/>
        <v>0.91341806403121029</v>
      </c>
      <c r="B1174">
        <f t="shared" si="54"/>
        <v>0.9681618808439969</v>
      </c>
      <c r="C1174">
        <f>1+$B$5*Blad2!$E$6*C$8*POWER($A1174,2)+$B$5*(Blad2!$E$7*C$8+Blad2!$K$7*POWER(C$8,2))*POWER($A1174,4)+$B$5*(Blad2!$E$8*C$8+Blad2!$K$8*POWER(C$8,2)+Blad2!$S$8*POWER(C$8,3))*POWER($A1174,6)+$B$5*(Blad2!$E$9*C$8+Blad2!$K$9*POWER(C$8,2)+Blad2!$S$9*POWER(C$8,3)+Blad2!$AC$9*POWER(C$8,4))*POWER($A1174,8)+$B$5*(Blad2!$E$10*C$8+Blad2!$K$10*POWER(C$8,2)+Blad2!$S$10*POWER(C$8,3)+Blad2!$AC$10*POWER(C$8,4)+Blad2!$AO$10*POWER(C$8,5))*POWER($A1174,10)+$B$5*(Blad2!$E$11*C$8+Blad2!$K$11*POWER(C$8,2)+Blad2!$S$11*POWER(C$8,3)+Blad2!$AC$11*POWER(C$8,4)+Blad2!$AO$11*POWER(C$8,5)+Blad2!$BC$11*POWER(C$8,6))*POWER($A1174,12)+$B$5*(Blad2!$E$12*C$8+Blad2!$K$12*POWER(C$8,2)+Blad2!$S$12*POWER(C$8,3)+Blad2!$AC$12*POWER(C$8,4)+Blad2!$AO$12*POWER(C$8,5)+Blad2!$BC$12*POWER(C$8,6)+Blad2!$BS$12*POWER(C$8,7))*POWER($A1174,14)+$B$5*(Blad2!$E$13*C$8+Blad2!$K$13*POWER(C$8,2)+Blad2!$S$13*POWER(C$8,3)+Blad2!$AC$13*POWER(C$8,4)+Blad2!$AO$13*POWER(C$8,5)+Blad2!$BC$13*POWER(C$8,6)+Blad2!$BS$13*POWER(C$8,7)+Blad2!$CK$13*POWER(C$8,8))*POWER($A1174,16)+$B$5*(Blad2!$E$14*C$8+Blad2!$K$14*POWER(C$8,2)+Blad2!$S$14*POWER(C$8,3)+Blad2!$AC$14*POWER(C$8,4)+Blad2!$AO$14*POWER(C$8,5)+Blad2!$BC$14*POWER(C$8,6)+Blad2!$BS$14*POWER(C$8,7)+Blad2!$CK$14*POWER(C$8,8)+Blad2!$DE$14*POWER(C$8,9))*POWER($A1174,18)+$B$5*(Blad2!$E$15*C$8+Blad2!$K$15*POWER(C$8,2)+Blad2!$S$15*POWER(C$8,3)+Blad2!$AC$15*POWER(C$8,4)+Blad2!$AO$15*POWER(C$8,5)+Blad2!$BC$15*POWER(C$8,6)+Blad2!$BS$15*POWER(C$8,7)+Blad2!$CK$15*POWER(C$8,8)+Blad2!$DE$15*POWER(C$8,9)+Blad2!$EA$15*POWER(C$8,10))*POWER($A1174,20)</f>
        <v>0.96816188085590038</v>
      </c>
      <c r="D1174">
        <f t="shared" si="55"/>
        <v>0.82866587814204618</v>
      </c>
      <c r="E1174">
        <f>1+$B$5*Blad2!$E$6*E$8*POWER($A1174,2)+$B$5*(Blad2!$E$7*E$8+Blad2!$K$7*POWER(E$8,2))*POWER($A1174,4)+$B$5*(Blad2!$E$8*E$8+Blad2!$K$8*POWER(E$8,2)+Blad2!$S$8*POWER(E$8,3))*POWER($A1174,6)+$B$5*(Blad2!$E$9*E$8+Blad2!$K$9*POWER(E$8,2)+Blad2!$S$9*POWER(E$8,3)+Blad2!$AC$9*POWER(E$8,4))*POWER($A1174,8)+$B$5*(Blad2!$E$10*E$8+Blad2!$K$10*POWER(E$8,2)+Blad2!$S$10*POWER(E$8,3)+Blad2!$AC$10*POWER(E$8,4)+Blad2!$AO$10*POWER(E$8,5))*POWER($A1174,10)+$B$5*(Blad2!$E$11*E$8+Blad2!$K$11*POWER(E$8,2)+Blad2!$S$11*POWER(E$8,3)+Blad2!$AC$11*POWER(E$8,4)+Blad2!$AO$11*POWER(E$8,5)+Blad2!$BC$11*POWER(E$8,6))*POWER($A1174,12)+$B$5*(Blad2!$E$12*E$8+Blad2!$K$12*POWER(E$8,2)+Blad2!$S$12*POWER(E$8,3)+Blad2!$AC$12*POWER(E$8,4)+Blad2!$AO$12*POWER(E$8,5)+Blad2!$BC$12*POWER(E$8,6)+Blad2!$BS$12*POWER(E$8,7))*POWER($A1174,14)+$B$5*(Blad2!$E$13*E$8+Blad2!$K$13*POWER(E$8,2)+Blad2!$S$13*POWER(E$8,3)+Blad2!$AC$13*POWER(E$8,4)+Blad2!$AO$13*POWER(E$8,5)+Blad2!$BC$13*POWER(E$8,6)+Blad2!$BS$13*POWER(E$8,7)+Blad2!$CK$13*POWER(E$8,8))*POWER($A1174,16)+$B$5*(Blad2!$E$14*E$8+Blad2!$K$14*POWER(E$8,2)+Blad2!$S$14*POWER(E$8,3)+Blad2!$AC$14*POWER(E$8,4)+Blad2!$AO$14*POWER(E$8,5)+Blad2!$BC$14*POWER(E$8,6)+Blad2!$BS$14*POWER(E$8,7)+Blad2!$CK$14*POWER(E$8,8)+Blad2!$DE$14*POWER(E$8,9))*POWER($A1174,18)+$B$5*(Blad2!$E$15*E$8+Blad2!$K$15*POWER(E$8,2)+Blad2!$S$15*POWER(E$8,3)+Blad2!$AC$15*POWER(E$8,4)+Blad2!$AO$15*POWER(E$8,5)+Blad2!$BC$15*POWER(E$8,6)+Blad2!$BS$15*POWER(E$8,7)+Blad2!$CK$15*POWER(E$8,8)+Blad2!$DE$15*POWER(E$8,9)+Blad2!$EA$15*POWER(E$8,10))*POWER($A1174,20)</f>
        <v>0.8286658839119434</v>
      </c>
      <c r="F1174">
        <f t="shared" si="55"/>
        <v>0.6603308622762315</v>
      </c>
      <c r="G1174">
        <f>1+$B$5*Blad2!$E$6*G$8*POWER($A1174,2)+$B$5*(Blad2!$E$7*G$8+Blad2!$K$7*POWER(G$8,2))*POWER($A1174,4)+$B$5*(Blad2!$E$8*G$8+Blad2!$K$8*POWER(G$8,2)+Blad2!$S$8*POWER(G$8,3))*POWER($A1174,6)+$B$5*(Blad2!$E$9*G$8+Blad2!$K$9*POWER(G$8,2)+Blad2!$S$9*POWER(G$8,3)+Blad2!$AC$9*POWER(G$8,4))*POWER($A1174,8)+$B$5*(Blad2!$E$10*G$8+Blad2!$K$10*POWER(G$8,2)+Blad2!$S$10*POWER(G$8,3)+Blad2!$AC$10*POWER(G$8,4)+Blad2!$AO$10*POWER(G$8,5))*POWER($A1174,10)+$B$5*(Blad2!$E$11*G$8+Blad2!$K$11*POWER(G$8,2)+Blad2!$S$11*POWER(G$8,3)+Blad2!$AC$11*POWER(G$8,4)+Blad2!$AO$11*POWER(G$8,5)+Blad2!$BC$11*POWER(G$8,6))*POWER($A1174,12)+$B$5*(Blad2!$E$12*G$8+Blad2!$K$12*POWER(G$8,2)+Blad2!$S$12*POWER(G$8,3)+Blad2!$AC$12*POWER(G$8,4)+Blad2!$AO$12*POWER(G$8,5)+Blad2!$BC$12*POWER(G$8,6)+Blad2!$BS$12*POWER(G$8,7))*POWER($A1174,14)+$B$5*(Blad2!$E$13*G$8+Blad2!$K$13*POWER(G$8,2)+Blad2!$S$13*POWER(G$8,3)+Blad2!$AC$13*POWER(G$8,4)+Blad2!$AO$13*POWER(G$8,5)+Blad2!$BC$13*POWER(G$8,6)+Blad2!$BS$13*POWER(G$8,7)+Blad2!$CK$13*POWER(G$8,8))*POWER($A1174,16)+$B$5*(Blad2!$E$14*G$8+Blad2!$K$14*POWER(G$8,2)+Blad2!$S$14*POWER(G$8,3)+Blad2!$AC$14*POWER(G$8,4)+Blad2!$AO$14*POWER(G$8,5)+Blad2!$BC$14*POWER(G$8,6)+Blad2!$BS$14*POWER(G$8,7)+Blad2!$CK$14*POWER(G$8,8)+Blad2!$DE$14*POWER(G$8,9))*POWER($A1174,18)+$B$5*(Blad2!$E$15*G$8+Blad2!$K$15*POWER(G$8,2)+Blad2!$S$15*POWER(G$8,3)+Blad2!$AC$15*POWER(G$8,4)+Blad2!$AO$15*POWER(G$8,5)+Blad2!$BC$15*POWER(G$8,6)+Blad2!$BS$15*POWER(G$8,7)+Blad2!$CK$15*POWER(G$8,8)+Blad2!$DE$15*POWER(G$8,9)+Blad2!$EA$15*POWER(G$8,10))*POWER($A1174,20)</f>
        <v>0.66033090508938042</v>
      </c>
    </row>
    <row r="1175" spans="1:7" x14ac:dyDescent="0.2">
      <c r="A1175">
        <f t="shared" si="56"/>
        <v>0.91420346219460769</v>
      </c>
      <c r="B1175">
        <f t="shared" si="54"/>
        <v>0.96812264910796964</v>
      </c>
      <c r="C1175">
        <f>1+$B$5*Blad2!$E$6*C$8*POWER($A1175,2)+$B$5*(Blad2!$E$7*C$8+Blad2!$K$7*POWER(C$8,2))*POWER($A1175,4)+$B$5*(Blad2!$E$8*C$8+Blad2!$K$8*POWER(C$8,2)+Blad2!$S$8*POWER(C$8,3))*POWER($A1175,6)+$B$5*(Blad2!$E$9*C$8+Blad2!$K$9*POWER(C$8,2)+Blad2!$S$9*POWER(C$8,3)+Blad2!$AC$9*POWER(C$8,4))*POWER($A1175,8)+$B$5*(Blad2!$E$10*C$8+Blad2!$K$10*POWER(C$8,2)+Blad2!$S$10*POWER(C$8,3)+Blad2!$AC$10*POWER(C$8,4)+Blad2!$AO$10*POWER(C$8,5))*POWER($A1175,10)+$B$5*(Blad2!$E$11*C$8+Blad2!$K$11*POWER(C$8,2)+Blad2!$S$11*POWER(C$8,3)+Blad2!$AC$11*POWER(C$8,4)+Blad2!$AO$11*POWER(C$8,5)+Blad2!$BC$11*POWER(C$8,6))*POWER($A1175,12)+$B$5*(Blad2!$E$12*C$8+Blad2!$K$12*POWER(C$8,2)+Blad2!$S$12*POWER(C$8,3)+Blad2!$AC$12*POWER(C$8,4)+Blad2!$AO$12*POWER(C$8,5)+Blad2!$BC$12*POWER(C$8,6)+Blad2!$BS$12*POWER(C$8,7))*POWER($A1175,14)+$B$5*(Blad2!$E$13*C$8+Blad2!$K$13*POWER(C$8,2)+Blad2!$S$13*POWER(C$8,3)+Blad2!$AC$13*POWER(C$8,4)+Blad2!$AO$13*POWER(C$8,5)+Blad2!$BC$13*POWER(C$8,6)+Blad2!$BS$13*POWER(C$8,7)+Blad2!$CK$13*POWER(C$8,8))*POWER($A1175,16)+$B$5*(Blad2!$E$14*C$8+Blad2!$K$14*POWER(C$8,2)+Blad2!$S$14*POWER(C$8,3)+Blad2!$AC$14*POWER(C$8,4)+Blad2!$AO$14*POWER(C$8,5)+Blad2!$BC$14*POWER(C$8,6)+Blad2!$BS$14*POWER(C$8,7)+Blad2!$CK$14*POWER(C$8,8)+Blad2!$DE$14*POWER(C$8,9))*POWER($A1175,18)+$B$5*(Blad2!$E$15*C$8+Blad2!$K$15*POWER(C$8,2)+Blad2!$S$15*POWER(C$8,3)+Blad2!$AC$15*POWER(C$8,4)+Blad2!$AO$15*POWER(C$8,5)+Blad2!$BC$15*POWER(C$8,6)+Blad2!$BS$15*POWER(C$8,7)+Blad2!$CK$15*POWER(C$8,8)+Blad2!$DE$15*POWER(C$8,9)+Blad2!$EA$15*POWER(C$8,10))*POWER($A1175,20)</f>
        <v>0.96812264912009793</v>
      </c>
      <c r="D1175">
        <f t="shared" si="55"/>
        <v>0.8284366714355208</v>
      </c>
      <c r="E1175">
        <f>1+$B$5*Blad2!$E$6*E$8*POWER($A1175,2)+$B$5*(Blad2!$E$7*E$8+Blad2!$K$7*POWER(E$8,2))*POWER($A1175,4)+$B$5*(Blad2!$E$8*E$8+Blad2!$K$8*POWER(E$8,2)+Blad2!$S$8*POWER(E$8,3))*POWER($A1175,6)+$B$5*(Blad2!$E$9*E$8+Blad2!$K$9*POWER(E$8,2)+Blad2!$S$9*POWER(E$8,3)+Blad2!$AC$9*POWER(E$8,4))*POWER($A1175,8)+$B$5*(Blad2!$E$10*E$8+Blad2!$K$10*POWER(E$8,2)+Blad2!$S$10*POWER(E$8,3)+Blad2!$AC$10*POWER(E$8,4)+Blad2!$AO$10*POWER(E$8,5))*POWER($A1175,10)+$B$5*(Blad2!$E$11*E$8+Blad2!$K$11*POWER(E$8,2)+Blad2!$S$11*POWER(E$8,3)+Blad2!$AC$11*POWER(E$8,4)+Blad2!$AO$11*POWER(E$8,5)+Blad2!$BC$11*POWER(E$8,6))*POWER($A1175,12)+$B$5*(Blad2!$E$12*E$8+Blad2!$K$12*POWER(E$8,2)+Blad2!$S$12*POWER(E$8,3)+Blad2!$AC$12*POWER(E$8,4)+Blad2!$AO$12*POWER(E$8,5)+Blad2!$BC$12*POWER(E$8,6)+Blad2!$BS$12*POWER(E$8,7))*POWER($A1175,14)+$B$5*(Blad2!$E$13*E$8+Blad2!$K$13*POWER(E$8,2)+Blad2!$S$13*POWER(E$8,3)+Blad2!$AC$13*POWER(E$8,4)+Blad2!$AO$13*POWER(E$8,5)+Blad2!$BC$13*POWER(E$8,6)+Blad2!$BS$13*POWER(E$8,7)+Blad2!$CK$13*POWER(E$8,8))*POWER($A1175,16)+$B$5*(Blad2!$E$14*E$8+Blad2!$K$14*POWER(E$8,2)+Blad2!$S$14*POWER(E$8,3)+Blad2!$AC$14*POWER(E$8,4)+Blad2!$AO$14*POWER(E$8,5)+Blad2!$BC$14*POWER(E$8,6)+Blad2!$BS$14*POWER(E$8,7)+Blad2!$CK$14*POWER(E$8,8)+Blad2!$DE$14*POWER(E$8,9))*POWER($A1175,18)+$B$5*(Blad2!$E$15*E$8+Blad2!$K$15*POWER(E$8,2)+Blad2!$S$15*POWER(E$8,3)+Blad2!$AC$15*POWER(E$8,4)+Blad2!$AO$15*POWER(E$8,5)+Blad2!$BC$15*POWER(E$8,6)+Blad2!$BS$15*POWER(E$8,7)+Blad2!$CK$15*POWER(E$8,8)+Blad2!$DE$15*POWER(E$8,9)+Blad2!$EA$15*POWER(E$8,10))*POWER($A1175,20)</f>
        <v>0.82843667731771498</v>
      </c>
      <c r="F1175">
        <f t="shared" si="55"/>
        <v>0.65981298368742114</v>
      </c>
      <c r="G1175">
        <f>1+$B$5*Blad2!$E$6*G$8*POWER($A1175,2)+$B$5*(Blad2!$E$7*G$8+Blad2!$K$7*POWER(G$8,2))*POWER($A1175,4)+$B$5*(Blad2!$E$8*G$8+Blad2!$K$8*POWER(G$8,2)+Blad2!$S$8*POWER(G$8,3))*POWER($A1175,6)+$B$5*(Blad2!$E$9*G$8+Blad2!$K$9*POWER(G$8,2)+Blad2!$S$9*POWER(G$8,3)+Blad2!$AC$9*POWER(G$8,4))*POWER($A1175,8)+$B$5*(Blad2!$E$10*G$8+Blad2!$K$10*POWER(G$8,2)+Blad2!$S$10*POWER(G$8,3)+Blad2!$AC$10*POWER(G$8,4)+Blad2!$AO$10*POWER(G$8,5))*POWER($A1175,10)+$B$5*(Blad2!$E$11*G$8+Blad2!$K$11*POWER(G$8,2)+Blad2!$S$11*POWER(G$8,3)+Blad2!$AC$11*POWER(G$8,4)+Blad2!$AO$11*POWER(G$8,5)+Blad2!$BC$11*POWER(G$8,6))*POWER($A1175,12)+$B$5*(Blad2!$E$12*G$8+Blad2!$K$12*POWER(G$8,2)+Blad2!$S$12*POWER(G$8,3)+Blad2!$AC$12*POWER(G$8,4)+Blad2!$AO$12*POWER(G$8,5)+Blad2!$BC$12*POWER(G$8,6)+Blad2!$BS$12*POWER(G$8,7))*POWER($A1175,14)+$B$5*(Blad2!$E$13*G$8+Blad2!$K$13*POWER(G$8,2)+Blad2!$S$13*POWER(G$8,3)+Blad2!$AC$13*POWER(G$8,4)+Blad2!$AO$13*POWER(G$8,5)+Blad2!$BC$13*POWER(G$8,6)+Blad2!$BS$13*POWER(G$8,7)+Blad2!$CK$13*POWER(G$8,8))*POWER($A1175,16)+$B$5*(Blad2!$E$14*G$8+Blad2!$K$14*POWER(G$8,2)+Blad2!$S$14*POWER(G$8,3)+Blad2!$AC$14*POWER(G$8,4)+Blad2!$AO$14*POWER(G$8,5)+Blad2!$BC$14*POWER(G$8,6)+Blad2!$BS$14*POWER(G$8,7)+Blad2!$CK$14*POWER(G$8,8)+Blad2!$DE$14*POWER(G$8,9))*POWER($A1175,18)+$B$5*(Blad2!$E$15*G$8+Blad2!$K$15*POWER(G$8,2)+Blad2!$S$15*POWER(G$8,3)+Blad2!$AC$15*POWER(G$8,4)+Blad2!$AO$15*POWER(G$8,5)+Blad2!$BC$15*POWER(G$8,6)+Blad2!$BS$15*POWER(G$8,7)+Blad2!$CK$15*POWER(G$8,8)+Blad2!$DE$15*POWER(G$8,9)+Blad2!$EA$15*POWER(G$8,10))*POWER($A1175,20)</f>
        <v>0.65981302735884984</v>
      </c>
    </row>
    <row r="1176" spans="1:7" x14ac:dyDescent="0.2">
      <c r="A1176">
        <f t="shared" si="56"/>
        <v>0.91498886035800508</v>
      </c>
      <c r="B1176">
        <f t="shared" si="54"/>
        <v>0.96808343201572888</v>
      </c>
      <c r="C1176">
        <f>1+$B$5*Blad2!$E$6*C$8*POWER($A1176,2)+$B$5*(Blad2!$E$7*C$8+Blad2!$K$7*POWER(C$8,2))*POWER($A1176,4)+$B$5*(Blad2!$E$8*C$8+Blad2!$K$8*POWER(C$8,2)+Blad2!$S$8*POWER(C$8,3))*POWER($A1176,6)+$B$5*(Blad2!$E$9*C$8+Blad2!$K$9*POWER(C$8,2)+Blad2!$S$9*POWER(C$8,3)+Blad2!$AC$9*POWER(C$8,4))*POWER($A1176,8)+$B$5*(Blad2!$E$10*C$8+Blad2!$K$10*POWER(C$8,2)+Blad2!$S$10*POWER(C$8,3)+Blad2!$AC$10*POWER(C$8,4)+Blad2!$AO$10*POWER(C$8,5))*POWER($A1176,10)+$B$5*(Blad2!$E$11*C$8+Blad2!$K$11*POWER(C$8,2)+Blad2!$S$11*POWER(C$8,3)+Blad2!$AC$11*POWER(C$8,4)+Blad2!$AO$11*POWER(C$8,5)+Blad2!$BC$11*POWER(C$8,6))*POWER($A1176,12)+$B$5*(Blad2!$E$12*C$8+Blad2!$K$12*POWER(C$8,2)+Blad2!$S$12*POWER(C$8,3)+Blad2!$AC$12*POWER(C$8,4)+Blad2!$AO$12*POWER(C$8,5)+Blad2!$BC$12*POWER(C$8,6)+Blad2!$BS$12*POWER(C$8,7))*POWER($A1176,14)+$B$5*(Blad2!$E$13*C$8+Blad2!$K$13*POWER(C$8,2)+Blad2!$S$13*POWER(C$8,3)+Blad2!$AC$13*POWER(C$8,4)+Blad2!$AO$13*POWER(C$8,5)+Blad2!$BC$13*POWER(C$8,6)+Blad2!$BS$13*POWER(C$8,7)+Blad2!$CK$13*POWER(C$8,8))*POWER($A1176,16)+$B$5*(Blad2!$E$14*C$8+Blad2!$K$14*POWER(C$8,2)+Blad2!$S$14*POWER(C$8,3)+Blad2!$AC$14*POWER(C$8,4)+Blad2!$AO$14*POWER(C$8,5)+Blad2!$BC$14*POWER(C$8,6)+Blad2!$BS$14*POWER(C$8,7)+Blad2!$CK$14*POWER(C$8,8)+Blad2!$DE$14*POWER(C$8,9))*POWER($A1176,18)+$B$5*(Blad2!$E$15*C$8+Blad2!$K$15*POWER(C$8,2)+Blad2!$S$15*POWER(C$8,3)+Blad2!$AC$15*POWER(C$8,4)+Blad2!$AO$15*POWER(C$8,5)+Blad2!$BC$15*POWER(C$8,6)+Blad2!$BS$15*POWER(C$8,7)+Blad2!$CK$15*POWER(C$8,8)+Blad2!$DE$15*POWER(C$8,9)+Blad2!$EA$15*POWER(C$8,10))*POWER($A1176,20)</f>
        <v>0.96808343202808644</v>
      </c>
      <c r="D1176">
        <f t="shared" si="55"/>
        <v>0.82820749617276568</v>
      </c>
      <c r="E1176">
        <f>1+$B$5*Blad2!$E$6*E$8*POWER($A1176,2)+$B$5*(Blad2!$E$7*E$8+Blad2!$K$7*POWER(E$8,2))*POWER($A1176,4)+$B$5*(Blad2!$E$8*E$8+Blad2!$K$8*POWER(E$8,2)+Blad2!$S$8*POWER(E$8,3))*POWER($A1176,6)+$B$5*(Blad2!$E$9*E$8+Blad2!$K$9*POWER(E$8,2)+Blad2!$S$9*POWER(E$8,3)+Blad2!$AC$9*POWER(E$8,4))*POWER($A1176,8)+$B$5*(Blad2!$E$10*E$8+Blad2!$K$10*POWER(E$8,2)+Blad2!$S$10*POWER(E$8,3)+Blad2!$AC$10*POWER(E$8,4)+Blad2!$AO$10*POWER(E$8,5))*POWER($A1176,10)+$B$5*(Blad2!$E$11*E$8+Blad2!$K$11*POWER(E$8,2)+Blad2!$S$11*POWER(E$8,3)+Blad2!$AC$11*POWER(E$8,4)+Blad2!$AO$11*POWER(E$8,5)+Blad2!$BC$11*POWER(E$8,6))*POWER($A1176,12)+$B$5*(Blad2!$E$12*E$8+Blad2!$K$12*POWER(E$8,2)+Blad2!$S$12*POWER(E$8,3)+Blad2!$AC$12*POWER(E$8,4)+Blad2!$AO$12*POWER(E$8,5)+Blad2!$BC$12*POWER(E$8,6)+Blad2!$BS$12*POWER(E$8,7))*POWER($A1176,14)+$B$5*(Blad2!$E$13*E$8+Blad2!$K$13*POWER(E$8,2)+Blad2!$S$13*POWER(E$8,3)+Blad2!$AC$13*POWER(E$8,4)+Blad2!$AO$13*POWER(E$8,5)+Blad2!$BC$13*POWER(E$8,6)+Blad2!$BS$13*POWER(E$8,7)+Blad2!$CK$13*POWER(E$8,8))*POWER($A1176,16)+$B$5*(Blad2!$E$14*E$8+Blad2!$K$14*POWER(E$8,2)+Blad2!$S$14*POWER(E$8,3)+Blad2!$AC$14*POWER(E$8,4)+Blad2!$AO$14*POWER(E$8,5)+Blad2!$BC$14*POWER(E$8,6)+Blad2!$BS$14*POWER(E$8,7)+Blad2!$CK$14*POWER(E$8,8)+Blad2!$DE$14*POWER(E$8,9))*POWER($A1176,18)+$B$5*(Blad2!$E$15*E$8+Blad2!$K$15*POWER(E$8,2)+Blad2!$S$15*POWER(E$8,3)+Blad2!$AC$15*POWER(E$8,4)+Blad2!$AO$15*POWER(E$8,5)+Blad2!$BC$15*POWER(E$8,6)+Blad2!$BS$15*POWER(E$8,7)+Blad2!$CK$15*POWER(E$8,8)+Blad2!$DE$15*POWER(E$8,9)+Blad2!$EA$15*POWER(E$8,10))*POWER($A1176,20)</f>
        <v>0.82820750216934513</v>
      </c>
      <c r="F1176">
        <f t="shared" si="55"/>
        <v>0.65929491283504593</v>
      </c>
      <c r="G1176">
        <f>1+$B$5*Blad2!$E$6*G$8*POWER($A1176,2)+$B$5*(Blad2!$E$7*G$8+Blad2!$K$7*POWER(G$8,2))*POWER($A1176,4)+$B$5*(Blad2!$E$8*G$8+Blad2!$K$8*POWER(G$8,2)+Blad2!$S$8*POWER(G$8,3))*POWER($A1176,6)+$B$5*(Blad2!$E$9*G$8+Blad2!$K$9*POWER(G$8,2)+Blad2!$S$9*POWER(G$8,3)+Blad2!$AC$9*POWER(G$8,4))*POWER($A1176,8)+$B$5*(Blad2!$E$10*G$8+Blad2!$K$10*POWER(G$8,2)+Blad2!$S$10*POWER(G$8,3)+Blad2!$AC$10*POWER(G$8,4)+Blad2!$AO$10*POWER(G$8,5))*POWER($A1176,10)+$B$5*(Blad2!$E$11*G$8+Blad2!$K$11*POWER(G$8,2)+Blad2!$S$11*POWER(G$8,3)+Blad2!$AC$11*POWER(G$8,4)+Blad2!$AO$11*POWER(G$8,5)+Blad2!$BC$11*POWER(G$8,6))*POWER($A1176,12)+$B$5*(Blad2!$E$12*G$8+Blad2!$K$12*POWER(G$8,2)+Blad2!$S$12*POWER(G$8,3)+Blad2!$AC$12*POWER(G$8,4)+Blad2!$AO$12*POWER(G$8,5)+Blad2!$BC$12*POWER(G$8,6)+Blad2!$BS$12*POWER(G$8,7))*POWER($A1176,14)+$B$5*(Blad2!$E$13*G$8+Blad2!$K$13*POWER(G$8,2)+Blad2!$S$13*POWER(G$8,3)+Blad2!$AC$13*POWER(G$8,4)+Blad2!$AO$13*POWER(G$8,5)+Blad2!$BC$13*POWER(G$8,6)+Blad2!$BS$13*POWER(G$8,7)+Blad2!$CK$13*POWER(G$8,8))*POWER($A1176,16)+$B$5*(Blad2!$E$14*G$8+Blad2!$K$14*POWER(G$8,2)+Blad2!$S$14*POWER(G$8,3)+Blad2!$AC$14*POWER(G$8,4)+Blad2!$AO$14*POWER(G$8,5)+Blad2!$BC$14*POWER(G$8,6)+Blad2!$BS$14*POWER(G$8,7)+Blad2!$CK$14*POWER(G$8,8)+Blad2!$DE$14*POWER(G$8,9))*POWER($A1176,18)+$B$5*(Blad2!$E$15*G$8+Blad2!$K$15*POWER(G$8,2)+Blad2!$S$15*POWER(G$8,3)+Blad2!$AC$15*POWER(G$8,4)+Blad2!$AO$15*POWER(G$8,5)+Blad2!$BC$15*POWER(G$8,6)+Blad2!$BS$15*POWER(G$8,7)+Blad2!$CK$15*POWER(G$8,8)+Blad2!$DE$15*POWER(G$8,9)+Blad2!$EA$15*POWER(G$8,10))*POWER($A1176,20)</f>
        <v>0.6592949573812894</v>
      </c>
    </row>
    <row r="1177" spans="1:7" x14ac:dyDescent="0.2">
      <c r="A1177">
        <f t="shared" si="56"/>
        <v>0.91577425852140248</v>
      </c>
      <c r="B1177">
        <f t="shared" si="54"/>
        <v>0.96804422966582426</v>
      </c>
      <c r="C1177">
        <f>1+$B$5*Blad2!$E$6*C$8*POWER($A1177,2)+$B$5*(Blad2!$E$7*C$8+Blad2!$K$7*POWER(C$8,2))*POWER($A1177,4)+$B$5*(Blad2!$E$8*C$8+Blad2!$K$8*POWER(C$8,2)+Blad2!$S$8*POWER(C$8,3))*POWER($A1177,6)+$B$5*(Blad2!$E$9*C$8+Blad2!$K$9*POWER(C$8,2)+Blad2!$S$9*POWER(C$8,3)+Blad2!$AC$9*POWER(C$8,4))*POWER($A1177,8)+$B$5*(Blad2!$E$10*C$8+Blad2!$K$10*POWER(C$8,2)+Blad2!$S$10*POWER(C$8,3)+Blad2!$AC$10*POWER(C$8,4)+Blad2!$AO$10*POWER(C$8,5))*POWER($A1177,10)+$B$5*(Blad2!$E$11*C$8+Blad2!$K$11*POWER(C$8,2)+Blad2!$S$11*POWER(C$8,3)+Blad2!$AC$11*POWER(C$8,4)+Blad2!$AO$11*POWER(C$8,5)+Blad2!$BC$11*POWER(C$8,6))*POWER($A1177,12)+$B$5*(Blad2!$E$12*C$8+Blad2!$K$12*POWER(C$8,2)+Blad2!$S$12*POWER(C$8,3)+Blad2!$AC$12*POWER(C$8,4)+Blad2!$AO$12*POWER(C$8,5)+Blad2!$BC$12*POWER(C$8,6)+Blad2!$BS$12*POWER(C$8,7))*POWER($A1177,14)+$B$5*(Blad2!$E$13*C$8+Blad2!$K$13*POWER(C$8,2)+Blad2!$S$13*POWER(C$8,3)+Blad2!$AC$13*POWER(C$8,4)+Blad2!$AO$13*POWER(C$8,5)+Blad2!$BC$13*POWER(C$8,6)+Blad2!$BS$13*POWER(C$8,7)+Blad2!$CK$13*POWER(C$8,8))*POWER($A1177,16)+$B$5*(Blad2!$E$14*C$8+Blad2!$K$14*POWER(C$8,2)+Blad2!$S$14*POWER(C$8,3)+Blad2!$AC$14*POWER(C$8,4)+Blad2!$AO$14*POWER(C$8,5)+Blad2!$BC$14*POWER(C$8,6)+Blad2!$BS$14*POWER(C$8,7)+Blad2!$CK$14*POWER(C$8,8)+Blad2!$DE$14*POWER(C$8,9))*POWER($A1177,18)+$B$5*(Blad2!$E$15*C$8+Blad2!$K$15*POWER(C$8,2)+Blad2!$S$15*POWER(C$8,3)+Blad2!$AC$15*POWER(C$8,4)+Blad2!$AO$15*POWER(C$8,5)+Blad2!$BC$15*POWER(C$8,6)+Blad2!$BS$15*POWER(C$8,7)+Blad2!$CK$15*POWER(C$8,8)+Blad2!$DE$15*POWER(C$8,9)+Blad2!$EA$15*POWER(C$8,10))*POWER($A1177,20)</f>
        <v>0.96804422967841464</v>
      </c>
      <c r="D1177">
        <f t="shared" si="55"/>
        <v>0.8279783529455923</v>
      </c>
      <c r="E1177">
        <f>1+$B$5*Blad2!$E$6*E$8*POWER($A1177,2)+$B$5*(Blad2!$E$7*E$8+Blad2!$K$7*POWER(E$8,2))*POWER($A1177,4)+$B$5*(Blad2!$E$8*E$8+Blad2!$K$8*POWER(E$8,2)+Blad2!$S$8*POWER(E$8,3))*POWER($A1177,6)+$B$5*(Blad2!$E$9*E$8+Blad2!$K$9*POWER(E$8,2)+Blad2!$S$9*POWER(E$8,3)+Blad2!$AC$9*POWER(E$8,4))*POWER($A1177,8)+$B$5*(Blad2!$E$10*E$8+Blad2!$K$10*POWER(E$8,2)+Blad2!$S$10*POWER(E$8,3)+Blad2!$AC$10*POWER(E$8,4)+Blad2!$AO$10*POWER(E$8,5))*POWER($A1177,10)+$B$5*(Blad2!$E$11*E$8+Blad2!$K$11*POWER(E$8,2)+Blad2!$S$11*POWER(E$8,3)+Blad2!$AC$11*POWER(E$8,4)+Blad2!$AO$11*POWER(E$8,5)+Blad2!$BC$11*POWER(E$8,6))*POWER($A1177,12)+$B$5*(Blad2!$E$12*E$8+Blad2!$K$12*POWER(E$8,2)+Blad2!$S$12*POWER(E$8,3)+Blad2!$AC$12*POWER(E$8,4)+Blad2!$AO$12*POWER(E$8,5)+Blad2!$BC$12*POWER(E$8,6)+Blad2!$BS$12*POWER(E$8,7))*POWER($A1177,14)+$B$5*(Blad2!$E$13*E$8+Blad2!$K$13*POWER(E$8,2)+Blad2!$S$13*POWER(E$8,3)+Blad2!$AC$13*POWER(E$8,4)+Blad2!$AO$13*POWER(E$8,5)+Blad2!$BC$13*POWER(E$8,6)+Blad2!$BS$13*POWER(E$8,7)+Blad2!$CK$13*POWER(E$8,8))*POWER($A1177,16)+$B$5*(Blad2!$E$14*E$8+Blad2!$K$14*POWER(E$8,2)+Blad2!$S$14*POWER(E$8,3)+Blad2!$AC$14*POWER(E$8,4)+Blad2!$AO$14*POWER(E$8,5)+Blad2!$BC$14*POWER(E$8,6)+Blad2!$BS$14*POWER(E$8,7)+Blad2!$CK$14*POWER(E$8,8)+Blad2!$DE$14*POWER(E$8,9))*POWER($A1177,18)+$B$5*(Blad2!$E$15*E$8+Blad2!$K$15*POWER(E$8,2)+Blad2!$S$15*POWER(E$8,3)+Blad2!$AC$15*POWER(E$8,4)+Blad2!$AO$15*POWER(E$8,5)+Blad2!$BC$15*POWER(E$8,6)+Blad2!$BS$15*POWER(E$8,7)+Blad2!$CK$15*POWER(E$8,8)+Blad2!$DE$15*POWER(E$8,9)+Blad2!$EA$15*POWER(E$8,10))*POWER($A1177,20)</f>
        <v>0.82797835905868222</v>
      </c>
      <c r="F1177">
        <f t="shared" si="55"/>
        <v>0.6587766505453061</v>
      </c>
      <c r="G1177">
        <f>1+$B$5*Blad2!$E$6*G$8*POWER($A1177,2)+$B$5*(Blad2!$E$7*G$8+Blad2!$K$7*POWER(G$8,2))*POWER($A1177,4)+$B$5*(Blad2!$E$8*G$8+Blad2!$K$8*POWER(G$8,2)+Blad2!$S$8*POWER(G$8,3))*POWER($A1177,6)+$B$5*(Blad2!$E$9*G$8+Blad2!$K$9*POWER(G$8,2)+Blad2!$S$9*POWER(G$8,3)+Blad2!$AC$9*POWER(G$8,4))*POWER($A1177,8)+$B$5*(Blad2!$E$10*G$8+Blad2!$K$10*POWER(G$8,2)+Blad2!$S$10*POWER(G$8,3)+Blad2!$AC$10*POWER(G$8,4)+Blad2!$AO$10*POWER(G$8,5))*POWER($A1177,10)+$B$5*(Blad2!$E$11*G$8+Blad2!$K$11*POWER(G$8,2)+Blad2!$S$11*POWER(G$8,3)+Blad2!$AC$11*POWER(G$8,4)+Blad2!$AO$11*POWER(G$8,5)+Blad2!$BC$11*POWER(G$8,6))*POWER($A1177,12)+$B$5*(Blad2!$E$12*G$8+Blad2!$K$12*POWER(G$8,2)+Blad2!$S$12*POWER(G$8,3)+Blad2!$AC$12*POWER(G$8,4)+Blad2!$AO$12*POWER(G$8,5)+Blad2!$BC$12*POWER(G$8,6)+Blad2!$BS$12*POWER(G$8,7))*POWER($A1177,14)+$B$5*(Blad2!$E$13*G$8+Blad2!$K$13*POWER(G$8,2)+Blad2!$S$13*POWER(G$8,3)+Blad2!$AC$13*POWER(G$8,4)+Blad2!$AO$13*POWER(G$8,5)+Blad2!$BC$13*POWER(G$8,6)+Blad2!$BS$13*POWER(G$8,7)+Blad2!$CK$13*POWER(G$8,8))*POWER($A1177,16)+$B$5*(Blad2!$E$14*G$8+Blad2!$K$14*POWER(G$8,2)+Blad2!$S$14*POWER(G$8,3)+Blad2!$AC$14*POWER(G$8,4)+Blad2!$AO$14*POWER(G$8,5)+Blad2!$BC$14*POWER(G$8,6)+Blad2!$BS$14*POWER(G$8,7)+Blad2!$CK$14*POWER(G$8,8)+Blad2!$DE$14*POWER(G$8,9))*POWER($A1177,18)+$B$5*(Blad2!$E$15*G$8+Blad2!$K$15*POWER(G$8,2)+Blad2!$S$15*POWER(G$8,3)+Blad2!$AC$15*POWER(G$8,4)+Blad2!$AO$15*POWER(G$8,5)+Blad2!$BC$15*POWER(G$8,6)+Blad2!$BS$15*POWER(G$8,7)+Blad2!$CK$15*POWER(G$8,8)+Blad2!$DE$15*POWER(G$8,9)+Blad2!$EA$15*POWER(G$8,10))*POWER($A1177,20)</f>
        <v>0.65877669598320521</v>
      </c>
    </row>
    <row r="1178" spans="1:7" x14ac:dyDescent="0.2">
      <c r="A1178">
        <f t="shared" si="56"/>
        <v>0.91655965668479988</v>
      </c>
      <c r="B1178">
        <f t="shared" si="54"/>
        <v>0.96800504215678085</v>
      </c>
      <c r="C1178">
        <f>1+$B$5*Blad2!$E$6*C$8*POWER($A1178,2)+$B$5*(Blad2!$E$7*C$8+Blad2!$K$7*POWER(C$8,2))*POWER($A1178,4)+$B$5*(Blad2!$E$8*C$8+Blad2!$K$8*POWER(C$8,2)+Blad2!$S$8*POWER(C$8,3))*POWER($A1178,6)+$B$5*(Blad2!$E$9*C$8+Blad2!$K$9*POWER(C$8,2)+Blad2!$S$9*POWER(C$8,3)+Blad2!$AC$9*POWER(C$8,4))*POWER($A1178,8)+$B$5*(Blad2!$E$10*C$8+Blad2!$K$10*POWER(C$8,2)+Blad2!$S$10*POWER(C$8,3)+Blad2!$AC$10*POWER(C$8,4)+Blad2!$AO$10*POWER(C$8,5))*POWER($A1178,10)+$B$5*(Blad2!$E$11*C$8+Blad2!$K$11*POWER(C$8,2)+Blad2!$S$11*POWER(C$8,3)+Blad2!$AC$11*POWER(C$8,4)+Blad2!$AO$11*POWER(C$8,5)+Blad2!$BC$11*POWER(C$8,6))*POWER($A1178,12)+$B$5*(Blad2!$E$12*C$8+Blad2!$K$12*POWER(C$8,2)+Blad2!$S$12*POWER(C$8,3)+Blad2!$AC$12*POWER(C$8,4)+Blad2!$AO$12*POWER(C$8,5)+Blad2!$BC$12*POWER(C$8,6)+Blad2!$BS$12*POWER(C$8,7))*POWER($A1178,14)+$B$5*(Blad2!$E$13*C$8+Blad2!$K$13*POWER(C$8,2)+Blad2!$S$13*POWER(C$8,3)+Blad2!$AC$13*POWER(C$8,4)+Blad2!$AO$13*POWER(C$8,5)+Blad2!$BC$13*POWER(C$8,6)+Blad2!$BS$13*POWER(C$8,7)+Blad2!$CK$13*POWER(C$8,8))*POWER($A1178,16)+$B$5*(Blad2!$E$14*C$8+Blad2!$K$14*POWER(C$8,2)+Blad2!$S$14*POWER(C$8,3)+Blad2!$AC$14*POWER(C$8,4)+Blad2!$AO$14*POWER(C$8,5)+Blad2!$BC$14*POWER(C$8,6)+Blad2!$BS$14*POWER(C$8,7)+Blad2!$CK$14*POWER(C$8,8)+Blad2!$DE$14*POWER(C$8,9))*POWER($A1178,18)+$B$5*(Blad2!$E$15*C$8+Blad2!$K$15*POWER(C$8,2)+Blad2!$S$15*POWER(C$8,3)+Blad2!$AC$15*POWER(C$8,4)+Blad2!$AO$15*POWER(C$8,5)+Blad2!$BC$15*POWER(C$8,6)+Blad2!$BS$15*POWER(C$8,7)+Blad2!$CK$15*POWER(C$8,8)+Blad2!$DE$15*POWER(C$8,9)+Blad2!$EA$15*POWER(C$8,10))*POWER($A1178,20)</f>
        <v>0.96800504216960881</v>
      </c>
      <c r="D1178">
        <f t="shared" si="55"/>
        <v>0.8277492423462286</v>
      </c>
      <c r="E1178">
        <f>1+$B$5*Blad2!$E$6*E$8*POWER($A1178,2)+$B$5*(Blad2!$E$7*E$8+Blad2!$K$7*POWER(E$8,2))*POWER($A1178,4)+$B$5*(Blad2!$E$8*E$8+Blad2!$K$8*POWER(E$8,2)+Blad2!$S$8*POWER(E$8,3))*POWER($A1178,6)+$B$5*(Blad2!$E$9*E$8+Blad2!$K$9*POWER(E$8,2)+Blad2!$S$9*POWER(E$8,3)+Blad2!$AC$9*POWER(E$8,4))*POWER($A1178,8)+$B$5*(Blad2!$E$10*E$8+Blad2!$K$10*POWER(E$8,2)+Blad2!$S$10*POWER(E$8,3)+Blad2!$AC$10*POWER(E$8,4)+Blad2!$AO$10*POWER(E$8,5))*POWER($A1178,10)+$B$5*(Blad2!$E$11*E$8+Blad2!$K$11*POWER(E$8,2)+Blad2!$S$11*POWER(E$8,3)+Blad2!$AC$11*POWER(E$8,4)+Blad2!$AO$11*POWER(E$8,5)+Blad2!$BC$11*POWER(E$8,6))*POWER($A1178,12)+$B$5*(Blad2!$E$12*E$8+Blad2!$K$12*POWER(E$8,2)+Blad2!$S$12*POWER(E$8,3)+Blad2!$AC$12*POWER(E$8,4)+Blad2!$AO$12*POWER(E$8,5)+Blad2!$BC$12*POWER(E$8,6)+Blad2!$BS$12*POWER(E$8,7))*POWER($A1178,14)+$B$5*(Blad2!$E$13*E$8+Blad2!$K$13*POWER(E$8,2)+Blad2!$S$13*POWER(E$8,3)+Blad2!$AC$13*POWER(E$8,4)+Blad2!$AO$13*POWER(E$8,5)+Blad2!$BC$13*POWER(E$8,6)+Blad2!$BS$13*POWER(E$8,7)+Blad2!$CK$13*POWER(E$8,8))*POWER($A1178,16)+$B$5*(Blad2!$E$14*E$8+Blad2!$K$14*POWER(E$8,2)+Blad2!$S$14*POWER(E$8,3)+Blad2!$AC$14*POWER(E$8,4)+Blad2!$AO$14*POWER(E$8,5)+Blad2!$BC$14*POWER(E$8,6)+Blad2!$BS$14*POWER(E$8,7)+Blad2!$CK$14*POWER(E$8,8)+Blad2!$DE$14*POWER(E$8,9))*POWER($A1178,18)+$B$5*(Blad2!$E$15*E$8+Blad2!$K$15*POWER(E$8,2)+Blad2!$S$15*POWER(E$8,3)+Blad2!$AC$15*POWER(E$8,4)+Blad2!$AO$15*POWER(E$8,5)+Blad2!$BC$15*POWER(E$8,6)+Blad2!$BS$15*POWER(E$8,7)+Blad2!$CK$15*POWER(E$8,8)+Blad2!$DE$15*POWER(E$8,9)+Blad2!$EA$15*POWER(E$8,10))*POWER($A1178,20)</f>
        <v>0.82774924857799226</v>
      </c>
      <c r="F1178">
        <f t="shared" si="55"/>
        <v>0.65825819764630367</v>
      </c>
      <c r="G1178">
        <f>1+$B$5*Blad2!$E$6*G$8*POWER($A1178,2)+$B$5*(Blad2!$E$7*G$8+Blad2!$K$7*POWER(G$8,2))*POWER($A1178,4)+$B$5*(Blad2!$E$8*G$8+Blad2!$K$8*POWER(G$8,2)+Blad2!$S$8*POWER(G$8,3))*POWER($A1178,6)+$B$5*(Blad2!$E$9*G$8+Blad2!$K$9*POWER(G$8,2)+Blad2!$S$9*POWER(G$8,3)+Blad2!$AC$9*POWER(G$8,4))*POWER($A1178,8)+$B$5*(Blad2!$E$10*G$8+Blad2!$K$10*POWER(G$8,2)+Blad2!$S$10*POWER(G$8,3)+Blad2!$AC$10*POWER(G$8,4)+Blad2!$AO$10*POWER(G$8,5))*POWER($A1178,10)+$B$5*(Blad2!$E$11*G$8+Blad2!$K$11*POWER(G$8,2)+Blad2!$S$11*POWER(G$8,3)+Blad2!$AC$11*POWER(G$8,4)+Blad2!$AO$11*POWER(G$8,5)+Blad2!$BC$11*POWER(G$8,6))*POWER($A1178,12)+$B$5*(Blad2!$E$12*G$8+Blad2!$K$12*POWER(G$8,2)+Blad2!$S$12*POWER(G$8,3)+Blad2!$AC$12*POWER(G$8,4)+Blad2!$AO$12*POWER(G$8,5)+Blad2!$BC$12*POWER(G$8,6)+Blad2!$BS$12*POWER(G$8,7))*POWER($A1178,14)+$B$5*(Blad2!$E$13*G$8+Blad2!$K$13*POWER(G$8,2)+Blad2!$S$13*POWER(G$8,3)+Blad2!$AC$13*POWER(G$8,4)+Blad2!$AO$13*POWER(G$8,5)+Blad2!$BC$13*POWER(G$8,6)+Blad2!$BS$13*POWER(G$8,7)+Blad2!$CK$13*POWER(G$8,8))*POWER($A1178,16)+$B$5*(Blad2!$E$14*G$8+Blad2!$K$14*POWER(G$8,2)+Blad2!$S$14*POWER(G$8,3)+Blad2!$AC$14*POWER(G$8,4)+Blad2!$AO$14*POWER(G$8,5)+Blad2!$BC$14*POWER(G$8,6)+Blad2!$BS$14*POWER(G$8,7)+Blad2!$CK$14*POWER(G$8,8)+Blad2!$DE$14*POWER(G$8,9))*POWER($A1178,18)+$B$5*(Blad2!$E$15*G$8+Blad2!$K$15*POWER(G$8,2)+Blad2!$S$15*POWER(G$8,3)+Blad2!$AC$15*POWER(G$8,4)+Blad2!$AO$15*POWER(G$8,5)+Blad2!$BC$15*POWER(G$8,6)+Blad2!$BS$15*POWER(G$8,7)+Blad2!$CK$15*POWER(G$8,8)+Blad2!$DE$15*POWER(G$8,9)+Blad2!$EA$15*POWER(G$8,10))*POWER($A1178,20)</f>
        <v>0.65825824399301047</v>
      </c>
    </row>
    <row r="1179" spans="1:7" x14ac:dyDescent="0.2">
      <c r="A1179">
        <f t="shared" si="56"/>
        <v>0.91734505484819728</v>
      </c>
      <c r="B1179">
        <f t="shared" si="54"/>
        <v>0.96796586958709829</v>
      </c>
      <c r="C1179">
        <f>1+$B$5*Blad2!$E$6*C$8*POWER($A1179,2)+$B$5*(Blad2!$E$7*C$8+Blad2!$K$7*POWER(C$8,2))*POWER($A1179,4)+$B$5*(Blad2!$E$8*C$8+Blad2!$K$8*POWER(C$8,2)+Blad2!$S$8*POWER(C$8,3))*POWER($A1179,6)+$B$5*(Blad2!$E$9*C$8+Blad2!$K$9*POWER(C$8,2)+Blad2!$S$9*POWER(C$8,3)+Blad2!$AC$9*POWER(C$8,4))*POWER($A1179,8)+$B$5*(Blad2!$E$10*C$8+Blad2!$K$10*POWER(C$8,2)+Blad2!$S$10*POWER(C$8,3)+Blad2!$AC$10*POWER(C$8,4)+Blad2!$AO$10*POWER(C$8,5))*POWER($A1179,10)+$B$5*(Blad2!$E$11*C$8+Blad2!$K$11*POWER(C$8,2)+Blad2!$S$11*POWER(C$8,3)+Blad2!$AC$11*POWER(C$8,4)+Blad2!$AO$11*POWER(C$8,5)+Blad2!$BC$11*POWER(C$8,6))*POWER($A1179,12)+$B$5*(Blad2!$E$12*C$8+Blad2!$K$12*POWER(C$8,2)+Blad2!$S$12*POWER(C$8,3)+Blad2!$AC$12*POWER(C$8,4)+Blad2!$AO$12*POWER(C$8,5)+Blad2!$BC$12*POWER(C$8,6)+Blad2!$BS$12*POWER(C$8,7))*POWER($A1179,14)+$B$5*(Blad2!$E$13*C$8+Blad2!$K$13*POWER(C$8,2)+Blad2!$S$13*POWER(C$8,3)+Blad2!$AC$13*POWER(C$8,4)+Blad2!$AO$13*POWER(C$8,5)+Blad2!$BC$13*POWER(C$8,6)+Blad2!$BS$13*POWER(C$8,7)+Blad2!$CK$13*POWER(C$8,8))*POWER($A1179,16)+$B$5*(Blad2!$E$14*C$8+Blad2!$K$14*POWER(C$8,2)+Blad2!$S$14*POWER(C$8,3)+Blad2!$AC$14*POWER(C$8,4)+Blad2!$AO$14*POWER(C$8,5)+Blad2!$BC$14*POWER(C$8,6)+Blad2!$BS$14*POWER(C$8,7)+Blad2!$CK$14*POWER(C$8,8)+Blad2!$DE$14*POWER(C$8,9))*POWER($A1179,18)+$B$5*(Blad2!$E$15*C$8+Blad2!$K$15*POWER(C$8,2)+Blad2!$S$15*POWER(C$8,3)+Blad2!$AC$15*POWER(C$8,4)+Blad2!$AO$15*POWER(C$8,5)+Blad2!$BC$15*POWER(C$8,6)+Blad2!$BS$15*POWER(C$8,7)+Blad2!$CK$15*POWER(C$8,8)+Blad2!$DE$15*POWER(C$8,9)+Blad2!$EA$15*POWER(C$8,10))*POWER($A1179,20)</f>
        <v>0.96796586960016762</v>
      </c>
      <c r="D1179">
        <f t="shared" si="55"/>
        <v>0.82752016496731762</v>
      </c>
      <c r="E1179">
        <f>1+$B$5*Blad2!$E$6*E$8*POWER($A1179,2)+$B$5*(Blad2!$E$7*E$8+Blad2!$K$7*POWER(E$8,2))*POWER($A1179,4)+$B$5*(Blad2!$E$8*E$8+Blad2!$K$8*POWER(E$8,2)+Blad2!$S$8*POWER(E$8,3))*POWER($A1179,6)+$B$5*(Blad2!$E$9*E$8+Blad2!$K$9*POWER(E$8,2)+Blad2!$S$9*POWER(E$8,3)+Blad2!$AC$9*POWER(E$8,4))*POWER($A1179,8)+$B$5*(Blad2!$E$10*E$8+Blad2!$K$10*POWER(E$8,2)+Blad2!$S$10*POWER(E$8,3)+Blad2!$AC$10*POWER(E$8,4)+Blad2!$AO$10*POWER(E$8,5))*POWER($A1179,10)+$B$5*(Blad2!$E$11*E$8+Blad2!$K$11*POWER(E$8,2)+Blad2!$S$11*POWER(E$8,3)+Blad2!$AC$11*POWER(E$8,4)+Blad2!$AO$11*POWER(E$8,5)+Blad2!$BC$11*POWER(E$8,6))*POWER($A1179,12)+$B$5*(Blad2!$E$12*E$8+Blad2!$K$12*POWER(E$8,2)+Blad2!$S$12*POWER(E$8,3)+Blad2!$AC$12*POWER(E$8,4)+Blad2!$AO$12*POWER(E$8,5)+Blad2!$BC$12*POWER(E$8,6)+Blad2!$BS$12*POWER(E$8,7))*POWER($A1179,14)+$B$5*(Blad2!$E$13*E$8+Blad2!$K$13*POWER(E$8,2)+Blad2!$S$13*POWER(E$8,3)+Blad2!$AC$13*POWER(E$8,4)+Blad2!$AO$13*POWER(E$8,5)+Blad2!$BC$13*POWER(E$8,6)+Blad2!$BS$13*POWER(E$8,7)+Blad2!$CK$13*POWER(E$8,8))*POWER($A1179,16)+$B$5*(Blad2!$E$14*E$8+Blad2!$K$14*POWER(E$8,2)+Blad2!$S$14*POWER(E$8,3)+Blad2!$AC$14*POWER(E$8,4)+Blad2!$AO$14*POWER(E$8,5)+Blad2!$BC$14*POWER(E$8,6)+Blad2!$BS$14*POWER(E$8,7)+Blad2!$CK$14*POWER(E$8,8)+Blad2!$DE$14*POWER(E$8,9))*POWER($A1179,18)+$B$5*(Blad2!$E$15*E$8+Blad2!$K$15*POWER(E$8,2)+Blad2!$S$15*POWER(E$8,3)+Blad2!$AC$15*POWER(E$8,4)+Blad2!$AO$15*POWER(E$8,5)+Blad2!$BC$15*POWER(E$8,6)+Blad2!$BS$15*POWER(E$8,7)+Blad2!$CK$15*POWER(E$8,8)+Blad2!$DE$15*POWER(E$8,9)+Blad2!$EA$15*POWER(E$8,10))*POWER($A1179,20)</f>
        <v>0.82752017131995581</v>
      </c>
      <c r="F1179">
        <f t="shared" si="55"/>
        <v>0.65773955496804803</v>
      </c>
      <c r="G1179">
        <f>1+$B$5*Blad2!$E$6*G$8*POWER($A1179,2)+$B$5*(Blad2!$E$7*G$8+Blad2!$K$7*POWER(G$8,2))*POWER($A1179,4)+$B$5*(Blad2!$E$8*G$8+Blad2!$K$8*POWER(G$8,2)+Blad2!$S$8*POWER(G$8,3))*POWER($A1179,6)+$B$5*(Blad2!$E$9*G$8+Blad2!$K$9*POWER(G$8,2)+Blad2!$S$9*POWER(G$8,3)+Blad2!$AC$9*POWER(G$8,4))*POWER($A1179,8)+$B$5*(Blad2!$E$10*G$8+Blad2!$K$10*POWER(G$8,2)+Blad2!$S$10*POWER(G$8,3)+Blad2!$AC$10*POWER(G$8,4)+Blad2!$AO$10*POWER(G$8,5))*POWER($A1179,10)+$B$5*(Blad2!$E$11*G$8+Blad2!$K$11*POWER(G$8,2)+Blad2!$S$11*POWER(G$8,3)+Blad2!$AC$11*POWER(G$8,4)+Blad2!$AO$11*POWER(G$8,5)+Blad2!$BC$11*POWER(G$8,6))*POWER($A1179,12)+$B$5*(Blad2!$E$12*G$8+Blad2!$K$12*POWER(G$8,2)+Blad2!$S$12*POWER(G$8,3)+Blad2!$AC$12*POWER(G$8,4)+Blad2!$AO$12*POWER(G$8,5)+Blad2!$BC$12*POWER(G$8,6)+Blad2!$BS$12*POWER(G$8,7))*POWER($A1179,14)+$B$5*(Blad2!$E$13*G$8+Blad2!$K$13*POWER(G$8,2)+Blad2!$S$13*POWER(G$8,3)+Blad2!$AC$13*POWER(G$8,4)+Blad2!$AO$13*POWER(G$8,5)+Blad2!$BC$13*POWER(G$8,6)+Blad2!$BS$13*POWER(G$8,7)+Blad2!$CK$13*POWER(G$8,8))*POWER($A1179,16)+$B$5*(Blad2!$E$14*G$8+Blad2!$K$14*POWER(G$8,2)+Blad2!$S$14*POWER(G$8,3)+Blad2!$AC$14*POWER(G$8,4)+Blad2!$AO$14*POWER(G$8,5)+Blad2!$BC$14*POWER(G$8,6)+Blad2!$BS$14*POWER(G$8,7)+Blad2!$CK$14*POWER(G$8,8)+Blad2!$DE$14*POWER(G$8,9))*POWER($A1179,18)+$B$5*(Blad2!$E$15*G$8+Blad2!$K$15*POWER(G$8,2)+Blad2!$S$15*POWER(G$8,3)+Blad2!$AC$15*POWER(G$8,4)+Blad2!$AO$15*POWER(G$8,5)+Blad2!$BC$15*POWER(G$8,6)+Blad2!$BS$15*POWER(G$8,7)+Blad2!$CK$15*POWER(G$8,8)+Blad2!$DE$15*POWER(G$8,9)+Blad2!$EA$15*POWER(G$8,10))*POWER($A1179,20)</f>
        <v>0.6577396022410319</v>
      </c>
    </row>
    <row r="1180" spans="1:7" x14ac:dyDescent="0.2">
      <c r="A1180">
        <f t="shared" si="56"/>
        <v>0.91813045301159468</v>
      </c>
      <c r="B1180">
        <f t="shared" si="54"/>
        <v>0.96792671205525049</v>
      </c>
      <c r="C1180">
        <f>1+$B$5*Blad2!$E$6*C$8*POWER($A1180,2)+$B$5*(Blad2!$E$7*C$8+Blad2!$K$7*POWER(C$8,2))*POWER($A1180,4)+$B$5*(Blad2!$E$8*C$8+Blad2!$K$8*POWER(C$8,2)+Blad2!$S$8*POWER(C$8,3))*POWER($A1180,6)+$B$5*(Blad2!$E$9*C$8+Blad2!$K$9*POWER(C$8,2)+Blad2!$S$9*POWER(C$8,3)+Blad2!$AC$9*POWER(C$8,4))*POWER($A1180,8)+$B$5*(Blad2!$E$10*C$8+Blad2!$K$10*POWER(C$8,2)+Blad2!$S$10*POWER(C$8,3)+Blad2!$AC$10*POWER(C$8,4)+Blad2!$AO$10*POWER(C$8,5))*POWER($A1180,10)+$B$5*(Blad2!$E$11*C$8+Blad2!$K$11*POWER(C$8,2)+Blad2!$S$11*POWER(C$8,3)+Blad2!$AC$11*POWER(C$8,4)+Blad2!$AO$11*POWER(C$8,5)+Blad2!$BC$11*POWER(C$8,6))*POWER($A1180,12)+$B$5*(Blad2!$E$12*C$8+Blad2!$K$12*POWER(C$8,2)+Blad2!$S$12*POWER(C$8,3)+Blad2!$AC$12*POWER(C$8,4)+Blad2!$AO$12*POWER(C$8,5)+Blad2!$BC$12*POWER(C$8,6)+Blad2!$BS$12*POWER(C$8,7))*POWER($A1180,14)+$B$5*(Blad2!$E$13*C$8+Blad2!$K$13*POWER(C$8,2)+Blad2!$S$13*POWER(C$8,3)+Blad2!$AC$13*POWER(C$8,4)+Blad2!$AO$13*POWER(C$8,5)+Blad2!$BC$13*POWER(C$8,6)+Blad2!$BS$13*POWER(C$8,7)+Blad2!$CK$13*POWER(C$8,8))*POWER($A1180,16)+$B$5*(Blad2!$E$14*C$8+Blad2!$K$14*POWER(C$8,2)+Blad2!$S$14*POWER(C$8,3)+Blad2!$AC$14*POWER(C$8,4)+Blad2!$AO$14*POWER(C$8,5)+Blad2!$BC$14*POWER(C$8,6)+Blad2!$BS$14*POWER(C$8,7)+Blad2!$CK$14*POWER(C$8,8)+Blad2!$DE$14*POWER(C$8,9))*POWER($A1180,18)+$B$5*(Blad2!$E$15*C$8+Blad2!$K$15*POWER(C$8,2)+Blad2!$S$15*POWER(C$8,3)+Blad2!$AC$15*POWER(C$8,4)+Blad2!$AO$15*POWER(C$8,5)+Blad2!$BC$15*POWER(C$8,6)+Blad2!$BS$15*POWER(C$8,7)+Blad2!$CK$15*POWER(C$8,8)+Blad2!$DE$15*POWER(C$8,9)+Blad2!$EA$15*POWER(C$8,10))*POWER($A1180,20)</f>
        <v>0.96792671206856595</v>
      </c>
      <c r="D1180">
        <f t="shared" si="55"/>
        <v>0.82729112140191574</v>
      </c>
      <c r="E1180">
        <f>1+$B$5*Blad2!$E$6*E$8*POWER($A1180,2)+$B$5*(Blad2!$E$7*E$8+Blad2!$K$7*POWER(E$8,2))*POWER($A1180,4)+$B$5*(Blad2!$E$8*E$8+Blad2!$K$8*POWER(E$8,2)+Blad2!$S$8*POWER(E$8,3))*POWER($A1180,6)+$B$5*(Blad2!$E$9*E$8+Blad2!$K$9*POWER(E$8,2)+Blad2!$S$9*POWER(E$8,3)+Blad2!$AC$9*POWER(E$8,4))*POWER($A1180,8)+$B$5*(Blad2!$E$10*E$8+Blad2!$K$10*POWER(E$8,2)+Blad2!$S$10*POWER(E$8,3)+Blad2!$AC$10*POWER(E$8,4)+Blad2!$AO$10*POWER(E$8,5))*POWER($A1180,10)+$B$5*(Blad2!$E$11*E$8+Blad2!$K$11*POWER(E$8,2)+Blad2!$S$11*POWER(E$8,3)+Blad2!$AC$11*POWER(E$8,4)+Blad2!$AO$11*POWER(E$8,5)+Blad2!$BC$11*POWER(E$8,6))*POWER($A1180,12)+$B$5*(Blad2!$E$12*E$8+Blad2!$K$12*POWER(E$8,2)+Blad2!$S$12*POWER(E$8,3)+Blad2!$AC$12*POWER(E$8,4)+Blad2!$AO$12*POWER(E$8,5)+Blad2!$BC$12*POWER(E$8,6)+Blad2!$BS$12*POWER(E$8,7))*POWER($A1180,14)+$B$5*(Blad2!$E$13*E$8+Blad2!$K$13*POWER(E$8,2)+Blad2!$S$13*POWER(E$8,3)+Blad2!$AC$13*POWER(E$8,4)+Blad2!$AO$13*POWER(E$8,5)+Blad2!$BC$13*POWER(E$8,6)+Blad2!$BS$13*POWER(E$8,7)+Blad2!$CK$13*POWER(E$8,8))*POWER($A1180,16)+$B$5*(Blad2!$E$14*E$8+Blad2!$K$14*POWER(E$8,2)+Blad2!$S$14*POWER(E$8,3)+Blad2!$AC$14*POWER(E$8,4)+Blad2!$AO$14*POWER(E$8,5)+Blad2!$BC$14*POWER(E$8,6)+Blad2!$BS$14*POWER(E$8,7)+Blad2!$CK$14*POWER(E$8,8)+Blad2!$DE$14*POWER(E$8,9))*POWER($A1180,18)+$B$5*(Blad2!$E$15*E$8+Blad2!$K$15*POWER(E$8,2)+Blad2!$S$15*POWER(E$8,3)+Blad2!$AC$15*POWER(E$8,4)+Blad2!$AO$15*POWER(E$8,5)+Blad2!$BC$15*POWER(E$8,6)+Blad2!$BS$15*POWER(E$8,7)+Blad2!$CK$15*POWER(E$8,8)+Blad2!$DE$15*POWER(E$8,9)+Blad2!$EA$15*POWER(E$8,10))*POWER($A1180,20)</f>
        <v>0.82729112787766879</v>
      </c>
      <c r="F1180">
        <f t="shared" si="55"/>
        <v>0.6572207233424634</v>
      </c>
      <c r="G1180">
        <f>1+$B$5*Blad2!$E$6*G$8*POWER($A1180,2)+$B$5*(Blad2!$E$7*G$8+Blad2!$K$7*POWER(G$8,2))*POWER($A1180,4)+$B$5*(Blad2!$E$8*G$8+Blad2!$K$8*POWER(G$8,2)+Blad2!$S$8*POWER(G$8,3))*POWER($A1180,6)+$B$5*(Blad2!$E$9*G$8+Blad2!$K$9*POWER(G$8,2)+Blad2!$S$9*POWER(G$8,3)+Blad2!$AC$9*POWER(G$8,4))*POWER($A1180,8)+$B$5*(Blad2!$E$10*G$8+Blad2!$K$10*POWER(G$8,2)+Blad2!$S$10*POWER(G$8,3)+Blad2!$AC$10*POWER(G$8,4)+Blad2!$AO$10*POWER(G$8,5))*POWER($A1180,10)+$B$5*(Blad2!$E$11*G$8+Blad2!$K$11*POWER(G$8,2)+Blad2!$S$11*POWER(G$8,3)+Blad2!$AC$11*POWER(G$8,4)+Blad2!$AO$11*POWER(G$8,5)+Blad2!$BC$11*POWER(G$8,6))*POWER($A1180,12)+$B$5*(Blad2!$E$12*G$8+Blad2!$K$12*POWER(G$8,2)+Blad2!$S$12*POWER(G$8,3)+Blad2!$AC$12*POWER(G$8,4)+Blad2!$AO$12*POWER(G$8,5)+Blad2!$BC$12*POWER(G$8,6)+Blad2!$BS$12*POWER(G$8,7))*POWER($A1180,14)+$B$5*(Blad2!$E$13*G$8+Blad2!$K$13*POWER(G$8,2)+Blad2!$S$13*POWER(G$8,3)+Blad2!$AC$13*POWER(G$8,4)+Blad2!$AO$13*POWER(G$8,5)+Blad2!$BC$13*POWER(G$8,6)+Blad2!$BS$13*POWER(G$8,7)+Blad2!$CK$13*POWER(G$8,8))*POWER($A1180,16)+$B$5*(Blad2!$E$14*G$8+Blad2!$K$14*POWER(G$8,2)+Blad2!$S$14*POWER(G$8,3)+Blad2!$AC$14*POWER(G$8,4)+Blad2!$AO$14*POWER(G$8,5)+Blad2!$BC$14*POWER(G$8,6)+Blad2!$BS$14*POWER(G$8,7)+Blad2!$CK$14*POWER(G$8,8)+Blad2!$DE$14*POWER(G$8,9))*POWER($A1180,18)+$B$5*(Blad2!$E$15*G$8+Blad2!$K$15*POWER(G$8,2)+Blad2!$S$15*POWER(G$8,3)+Blad2!$AC$15*POWER(G$8,4)+Blad2!$AO$15*POWER(G$8,5)+Blad2!$BC$15*POWER(G$8,6)+Blad2!$BS$15*POWER(G$8,7)+Blad2!$CK$15*POWER(G$8,8)+Blad2!$DE$15*POWER(G$8,9)+Blad2!$EA$15*POWER(G$8,10))*POWER($A1180,20)</f>
        <v>0.65722077155951597</v>
      </c>
    </row>
    <row r="1181" spans="1:7" x14ac:dyDescent="0.2">
      <c r="A1181">
        <f t="shared" si="56"/>
        <v>0.91891585117499208</v>
      </c>
      <c r="B1181">
        <f t="shared" si="54"/>
        <v>0.96788756965968603</v>
      </c>
      <c r="C1181">
        <f>1+$B$5*Blad2!$E$6*C$8*POWER($A1181,2)+$B$5*(Blad2!$E$7*C$8+Blad2!$K$7*POWER(C$8,2))*POWER($A1181,4)+$B$5*(Blad2!$E$8*C$8+Blad2!$K$8*POWER(C$8,2)+Blad2!$S$8*POWER(C$8,3))*POWER($A1181,6)+$B$5*(Blad2!$E$9*C$8+Blad2!$K$9*POWER(C$8,2)+Blad2!$S$9*POWER(C$8,3)+Blad2!$AC$9*POWER(C$8,4))*POWER($A1181,8)+$B$5*(Blad2!$E$10*C$8+Blad2!$K$10*POWER(C$8,2)+Blad2!$S$10*POWER(C$8,3)+Blad2!$AC$10*POWER(C$8,4)+Blad2!$AO$10*POWER(C$8,5))*POWER($A1181,10)+$B$5*(Blad2!$E$11*C$8+Blad2!$K$11*POWER(C$8,2)+Blad2!$S$11*POWER(C$8,3)+Blad2!$AC$11*POWER(C$8,4)+Blad2!$AO$11*POWER(C$8,5)+Blad2!$BC$11*POWER(C$8,6))*POWER($A1181,12)+$B$5*(Blad2!$E$12*C$8+Blad2!$K$12*POWER(C$8,2)+Blad2!$S$12*POWER(C$8,3)+Blad2!$AC$12*POWER(C$8,4)+Blad2!$AO$12*POWER(C$8,5)+Blad2!$BC$12*POWER(C$8,6)+Blad2!$BS$12*POWER(C$8,7))*POWER($A1181,14)+$B$5*(Blad2!$E$13*C$8+Blad2!$K$13*POWER(C$8,2)+Blad2!$S$13*POWER(C$8,3)+Blad2!$AC$13*POWER(C$8,4)+Blad2!$AO$13*POWER(C$8,5)+Blad2!$BC$13*POWER(C$8,6)+Blad2!$BS$13*POWER(C$8,7)+Blad2!$CK$13*POWER(C$8,8))*POWER($A1181,16)+$B$5*(Blad2!$E$14*C$8+Blad2!$K$14*POWER(C$8,2)+Blad2!$S$14*POWER(C$8,3)+Blad2!$AC$14*POWER(C$8,4)+Blad2!$AO$14*POWER(C$8,5)+Blad2!$BC$14*POWER(C$8,6)+Blad2!$BS$14*POWER(C$8,7)+Blad2!$CK$14*POWER(C$8,8)+Blad2!$DE$14*POWER(C$8,9))*POWER($A1181,18)+$B$5*(Blad2!$E$15*C$8+Blad2!$K$15*POWER(C$8,2)+Blad2!$S$15*POWER(C$8,3)+Blad2!$AC$15*POWER(C$8,4)+Blad2!$AO$15*POWER(C$8,5)+Blad2!$BC$15*POWER(C$8,6)+Blad2!$BS$15*POWER(C$8,7)+Blad2!$CK$15*POWER(C$8,8)+Blad2!$DE$15*POWER(C$8,9)+Blad2!$EA$15*POWER(C$8,10))*POWER($A1181,20)</f>
        <v>0.96788756967325162</v>
      </c>
      <c r="D1181">
        <f t="shared" si="55"/>
        <v>0.82706211224349258</v>
      </c>
      <c r="E1181">
        <f>1+$B$5*Blad2!$E$6*E$8*POWER($A1181,2)+$B$5*(Blad2!$E$7*E$8+Blad2!$K$7*POWER(E$8,2))*POWER($A1181,4)+$B$5*(Blad2!$E$8*E$8+Blad2!$K$8*POWER(E$8,2)+Blad2!$S$8*POWER(E$8,3))*POWER($A1181,6)+$B$5*(Blad2!$E$9*E$8+Blad2!$K$9*POWER(E$8,2)+Blad2!$S$9*POWER(E$8,3)+Blad2!$AC$9*POWER(E$8,4))*POWER($A1181,8)+$B$5*(Blad2!$E$10*E$8+Blad2!$K$10*POWER(E$8,2)+Blad2!$S$10*POWER(E$8,3)+Blad2!$AC$10*POWER(E$8,4)+Blad2!$AO$10*POWER(E$8,5))*POWER($A1181,10)+$B$5*(Blad2!$E$11*E$8+Blad2!$K$11*POWER(E$8,2)+Blad2!$S$11*POWER(E$8,3)+Blad2!$AC$11*POWER(E$8,4)+Blad2!$AO$11*POWER(E$8,5)+Blad2!$BC$11*POWER(E$8,6))*POWER($A1181,12)+$B$5*(Blad2!$E$12*E$8+Blad2!$K$12*POWER(E$8,2)+Blad2!$S$12*POWER(E$8,3)+Blad2!$AC$12*POWER(E$8,4)+Blad2!$AO$12*POWER(E$8,5)+Blad2!$BC$12*POWER(E$8,6)+Blad2!$BS$12*POWER(E$8,7))*POWER($A1181,14)+$B$5*(Blad2!$E$13*E$8+Blad2!$K$13*POWER(E$8,2)+Blad2!$S$13*POWER(E$8,3)+Blad2!$AC$13*POWER(E$8,4)+Blad2!$AO$13*POWER(E$8,5)+Blad2!$BC$13*POWER(E$8,6)+Blad2!$BS$13*POWER(E$8,7)+Blad2!$CK$13*POWER(E$8,8))*POWER($A1181,16)+$B$5*(Blad2!$E$14*E$8+Blad2!$K$14*POWER(E$8,2)+Blad2!$S$14*POWER(E$8,3)+Blad2!$AC$14*POWER(E$8,4)+Blad2!$AO$14*POWER(E$8,5)+Blad2!$BC$14*POWER(E$8,6)+Blad2!$BS$14*POWER(E$8,7)+Blad2!$CK$14*POWER(E$8,8)+Blad2!$DE$14*POWER(E$8,9))*POWER($A1181,18)+$B$5*(Blad2!$E$15*E$8+Blad2!$K$15*POWER(E$8,2)+Blad2!$S$15*POWER(E$8,3)+Blad2!$AC$15*POWER(E$8,4)+Blad2!$AO$15*POWER(E$8,5)+Blad2!$BC$15*POWER(E$8,6)+Blad2!$BS$15*POWER(E$8,7)+Blad2!$CK$15*POWER(E$8,8)+Blad2!$DE$15*POWER(E$8,9)+Blad2!$EA$15*POWER(E$8,10))*POWER($A1181,20)</f>
        <v>0.82706211884464043</v>
      </c>
      <c r="F1181">
        <f t="shared" si="55"/>
        <v>0.6567017036033953</v>
      </c>
      <c r="G1181">
        <f>1+$B$5*Blad2!$E$6*G$8*POWER($A1181,2)+$B$5*(Blad2!$E$7*G$8+Blad2!$K$7*POWER(G$8,2))*POWER($A1181,4)+$B$5*(Blad2!$E$8*G$8+Blad2!$K$8*POWER(G$8,2)+Blad2!$S$8*POWER(G$8,3))*POWER($A1181,6)+$B$5*(Blad2!$E$9*G$8+Blad2!$K$9*POWER(G$8,2)+Blad2!$S$9*POWER(G$8,3)+Blad2!$AC$9*POWER(G$8,4))*POWER($A1181,8)+$B$5*(Blad2!$E$10*G$8+Blad2!$K$10*POWER(G$8,2)+Blad2!$S$10*POWER(G$8,3)+Blad2!$AC$10*POWER(G$8,4)+Blad2!$AO$10*POWER(G$8,5))*POWER($A1181,10)+$B$5*(Blad2!$E$11*G$8+Blad2!$K$11*POWER(G$8,2)+Blad2!$S$11*POWER(G$8,3)+Blad2!$AC$11*POWER(G$8,4)+Blad2!$AO$11*POWER(G$8,5)+Blad2!$BC$11*POWER(G$8,6))*POWER($A1181,12)+$B$5*(Blad2!$E$12*G$8+Blad2!$K$12*POWER(G$8,2)+Blad2!$S$12*POWER(G$8,3)+Blad2!$AC$12*POWER(G$8,4)+Blad2!$AO$12*POWER(G$8,5)+Blad2!$BC$12*POWER(G$8,6)+Blad2!$BS$12*POWER(G$8,7))*POWER($A1181,14)+$B$5*(Blad2!$E$13*G$8+Blad2!$K$13*POWER(G$8,2)+Blad2!$S$13*POWER(G$8,3)+Blad2!$AC$13*POWER(G$8,4)+Blad2!$AO$13*POWER(G$8,5)+Blad2!$BC$13*POWER(G$8,6)+Blad2!$BS$13*POWER(G$8,7)+Blad2!$CK$13*POWER(G$8,8))*POWER($A1181,16)+$B$5*(Blad2!$E$14*G$8+Blad2!$K$14*POWER(G$8,2)+Blad2!$S$14*POWER(G$8,3)+Blad2!$AC$14*POWER(G$8,4)+Blad2!$AO$14*POWER(G$8,5)+Blad2!$BC$14*POWER(G$8,6)+Blad2!$BS$14*POWER(G$8,7)+Blad2!$CK$14*POWER(G$8,8)+Blad2!$DE$14*POWER(G$8,9))*POWER($A1181,18)+$B$5*(Blad2!$E$15*G$8+Blad2!$K$15*POWER(G$8,2)+Blad2!$S$15*POWER(G$8,3)+Blad2!$AC$15*POWER(G$8,4)+Blad2!$AO$15*POWER(G$8,5)+Blad2!$BC$15*POWER(G$8,6)+Blad2!$BS$15*POWER(G$8,7)+Blad2!$CK$15*POWER(G$8,8)+Blad2!$DE$15*POWER(G$8,9)+Blad2!$EA$15*POWER(G$8,10))*POWER($A1181,20)</f>
        <v>0.65670175278263632</v>
      </c>
    </row>
    <row r="1182" spans="1:7" x14ac:dyDescent="0.2">
      <c r="A1182">
        <f t="shared" si="56"/>
        <v>0.91970124933838948</v>
      </c>
      <c r="B1182">
        <f t="shared" ref="B1182:B1245" si="57">POWER(1-B$8*POWER(SIN($A1182),2),$B$4)</f>
        <v>0.96784844249882696</v>
      </c>
      <c r="C1182">
        <f>1+$B$5*Blad2!$E$6*C$8*POWER($A1182,2)+$B$5*(Blad2!$E$7*C$8+Blad2!$K$7*POWER(C$8,2))*POWER($A1182,4)+$B$5*(Blad2!$E$8*C$8+Blad2!$K$8*POWER(C$8,2)+Blad2!$S$8*POWER(C$8,3))*POWER($A1182,6)+$B$5*(Blad2!$E$9*C$8+Blad2!$K$9*POWER(C$8,2)+Blad2!$S$9*POWER(C$8,3)+Blad2!$AC$9*POWER(C$8,4))*POWER($A1182,8)+$B$5*(Blad2!$E$10*C$8+Blad2!$K$10*POWER(C$8,2)+Blad2!$S$10*POWER(C$8,3)+Blad2!$AC$10*POWER(C$8,4)+Blad2!$AO$10*POWER(C$8,5))*POWER($A1182,10)+$B$5*(Blad2!$E$11*C$8+Blad2!$K$11*POWER(C$8,2)+Blad2!$S$11*POWER(C$8,3)+Blad2!$AC$11*POWER(C$8,4)+Blad2!$AO$11*POWER(C$8,5)+Blad2!$BC$11*POWER(C$8,6))*POWER($A1182,12)+$B$5*(Blad2!$E$12*C$8+Blad2!$K$12*POWER(C$8,2)+Blad2!$S$12*POWER(C$8,3)+Blad2!$AC$12*POWER(C$8,4)+Blad2!$AO$12*POWER(C$8,5)+Blad2!$BC$12*POWER(C$8,6)+Blad2!$BS$12*POWER(C$8,7))*POWER($A1182,14)+$B$5*(Blad2!$E$13*C$8+Blad2!$K$13*POWER(C$8,2)+Blad2!$S$13*POWER(C$8,3)+Blad2!$AC$13*POWER(C$8,4)+Blad2!$AO$13*POWER(C$8,5)+Blad2!$BC$13*POWER(C$8,6)+Blad2!$BS$13*POWER(C$8,7)+Blad2!$CK$13*POWER(C$8,8))*POWER($A1182,16)+$B$5*(Blad2!$E$14*C$8+Blad2!$K$14*POWER(C$8,2)+Blad2!$S$14*POWER(C$8,3)+Blad2!$AC$14*POWER(C$8,4)+Blad2!$AO$14*POWER(C$8,5)+Blad2!$BC$14*POWER(C$8,6)+Blad2!$BS$14*POWER(C$8,7)+Blad2!$CK$14*POWER(C$8,8)+Blad2!$DE$14*POWER(C$8,9))*POWER($A1182,18)+$B$5*(Blad2!$E$15*C$8+Blad2!$K$15*POWER(C$8,2)+Blad2!$S$15*POWER(C$8,3)+Blad2!$AC$15*POWER(C$8,4)+Blad2!$AO$15*POWER(C$8,5)+Blad2!$BC$15*POWER(C$8,6)+Blad2!$BS$15*POWER(C$8,7)+Blad2!$CK$15*POWER(C$8,8)+Blad2!$DE$15*POWER(C$8,9)+Blad2!$EA$15*POWER(C$8,10))*POWER($A1182,20)</f>
        <v>0.96784844251264746</v>
      </c>
      <c r="D1182">
        <f t="shared" si="55"/>
        <v>0.82683313808592951</v>
      </c>
      <c r="E1182">
        <f>1+$B$5*Blad2!$E$6*E$8*POWER($A1182,2)+$B$5*(Blad2!$E$7*E$8+Blad2!$K$7*POWER(E$8,2))*POWER($A1182,4)+$B$5*(Blad2!$E$8*E$8+Blad2!$K$8*POWER(E$8,2)+Blad2!$S$8*POWER(E$8,3))*POWER($A1182,6)+$B$5*(Blad2!$E$9*E$8+Blad2!$K$9*POWER(E$8,2)+Blad2!$S$9*POWER(E$8,3)+Blad2!$AC$9*POWER(E$8,4))*POWER($A1182,8)+$B$5*(Blad2!$E$10*E$8+Blad2!$K$10*POWER(E$8,2)+Blad2!$S$10*POWER(E$8,3)+Blad2!$AC$10*POWER(E$8,4)+Blad2!$AO$10*POWER(E$8,5))*POWER($A1182,10)+$B$5*(Blad2!$E$11*E$8+Blad2!$K$11*POWER(E$8,2)+Blad2!$S$11*POWER(E$8,3)+Blad2!$AC$11*POWER(E$8,4)+Blad2!$AO$11*POWER(E$8,5)+Blad2!$BC$11*POWER(E$8,6))*POWER($A1182,12)+$B$5*(Blad2!$E$12*E$8+Blad2!$K$12*POWER(E$8,2)+Blad2!$S$12*POWER(E$8,3)+Blad2!$AC$12*POWER(E$8,4)+Blad2!$AO$12*POWER(E$8,5)+Blad2!$BC$12*POWER(E$8,6)+Blad2!$BS$12*POWER(E$8,7))*POWER($A1182,14)+$B$5*(Blad2!$E$13*E$8+Blad2!$K$13*POWER(E$8,2)+Blad2!$S$13*POWER(E$8,3)+Blad2!$AC$13*POWER(E$8,4)+Blad2!$AO$13*POWER(E$8,5)+Blad2!$BC$13*POWER(E$8,6)+Blad2!$BS$13*POWER(E$8,7)+Blad2!$CK$13*POWER(E$8,8))*POWER($A1182,16)+$B$5*(Blad2!$E$14*E$8+Blad2!$K$14*POWER(E$8,2)+Blad2!$S$14*POWER(E$8,3)+Blad2!$AC$14*POWER(E$8,4)+Blad2!$AO$14*POWER(E$8,5)+Blad2!$BC$14*POWER(E$8,6)+Blad2!$BS$14*POWER(E$8,7)+Blad2!$CK$14*POWER(E$8,8)+Blad2!$DE$14*POWER(E$8,9))*POWER($A1182,18)+$B$5*(Blad2!$E$15*E$8+Blad2!$K$15*POWER(E$8,2)+Blad2!$S$15*POWER(E$8,3)+Blad2!$AC$15*POWER(E$8,4)+Blad2!$AO$15*POWER(E$8,5)+Blad2!$BC$15*POWER(E$8,6)+Blad2!$BS$15*POWER(E$8,7)+Blad2!$CK$15*POWER(E$8,8)+Blad2!$DE$15*POWER(E$8,9)+Blad2!$EA$15*POWER(E$8,10))*POWER($A1182,20)</f>
        <v>0.82683314481479209</v>
      </c>
      <c r="F1182">
        <f t="shared" si="55"/>
        <v>0.65618249658661765</v>
      </c>
      <c r="G1182">
        <f>1+$B$5*Blad2!$E$6*G$8*POWER($A1182,2)+$B$5*(Blad2!$E$7*G$8+Blad2!$K$7*POWER(G$8,2))*POWER($A1182,4)+$B$5*(Blad2!$E$8*G$8+Blad2!$K$8*POWER(G$8,2)+Blad2!$S$8*POWER(G$8,3))*POWER($A1182,6)+$B$5*(Blad2!$E$9*G$8+Blad2!$K$9*POWER(G$8,2)+Blad2!$S$9*POWER(G$8,3)+Blad2!$AC$9*POWER(G$8,4))*POWER($A1182,8)+$B$5*(Blad2!$E$10*G$8+Blad2!$K$10*POWER(G$8,2)+Blad2!$S$10*POWER(G$8,3)+Blad2!$AC$10*POWER(G$8,4)+Blad2!$AO$10*POWER(G$8,5))*POWER($A1182,10)+$B$5*(Blad2!$E$11*G$8+Blad2!$K$11*POWER(G$8,2)+Blad2!$S$11*POWER(G$8,3)+Blad2!$AC$11*POWER(G$8,4)+Blad2!$AO$11*POWER(G$8,5)+Blad2!$BC$11*POWER(G$8,6))*POWER($A1182,12)+$B$5*(Blad2!$E$12*G$8+Blad2!$K$12*POWER(G$8,2)+Blad2!$S$12*POWER(G$8,3)+Blad2!$AC$12*POWER(G$8,4)+Blad2!$AO$12*POWER(G$8,5)+Blad2!$BC$12*POWER(G$8,6)+Blad2!$BS$12*POWER(G$8,7))*POWER($A1182,14)+$B$5*(Blad2!$E$13*G$8+Blad2!$K$13*POWER(G$8,2)+Blad2!$S$13*POWER(G$8,3)+Blad2!$AC$13*POWER(G$8,4)+Blad2!$AO$13*POWER(G$8,5)+Blad2!$BC$13*POWER(G$8,6)+Blad2!$BS$13*POWER(G$8,7)+Blad2!$CK$13*POWER(G$8,8))*POWER($A1182,16)+$B$5*(Blad2!$E$14*G$8+Blad2!$K$14*POWER(G$8,2)+Blad2!$S$14*POWER(G$8,3)+Blad2!$AC$14*POWER(G$8,4)+Blad2!$AO$14*POWER(G$8,5)+Blad2!$BC$14*POWER(G$8,6)+Blad2!$BS$14*POWER(G$8,7)+Blad2!$CK$14*POWER(G$8,8)+Blad2!$DE$14*POWER(G$8,9))*POWER($A1182,18)+$B$5*(Blad2!$E$15*G$8+Blad2!$K$15*POWER(G$8,2)+Blad2!$S$15*POWER(G$8,3)+Blad2!$AC$15*POWER(G$8,4)+Blad2!$AO$15*POWER(G$8,5)+Blad2!$BC$15*POWER(G$8,6)+Blad2!$BS$15*POWER(G$8,7)+Blad2!$CK$15*POWER(G$8,8)+Blad2!$DE$15*POWER(G$8,9)+Blad2!$EA$15*POWER(G$8,10))*POWER($A1182,20)</f>
        <v>0.65618254674650101</v>
      </c>
    </row>
    <row r="1183" spans="1:7" x14ac:dyDescent="0.2">
      <c r="A1183">
        <f t="shared" si="56"/>
        <v>0.92048664750178688</v>
      </c>
      <c r="B1183">
        <f t="shared" si="57"/>
        <v>0.96780933067106945</v>
      </c>
      <c r="C1183">
        <f>1+$B$5*Blad2!$E$6*C$8*POWER($A1183,2)+$B$5*(Blad2!$E$7*C$8+Blad2!$K$7*POWER(C$8,2))*POWER($A1183,4)+$B$5*(Blad2!$E$8*C$8+Blad2!$K$8*POWER(C$8,2)+Blad2!$S$8*POWER(C$8,3))*POWER($A1183,6)+$B$5*(Blad2!$E$9*C$8+Blad2!$K$9*POWER(C$8,2)+Blad2!$S$9*POWER(C$8,3)+Blad2!$AC$9*POWER(C$8,4))*POWER($A1183,8)+$B$5*(Blad2!$E$10*C$8+Blad2!$K$10*POWER(C$8,2)+Blad2!$S$10*POWER(C$8,3)+Blad2!$AC$10*POWER(C$8,4)+Blad2!$AO$10*POWER(C$8,5))*POWER($A1183,10)+$B$5*(Blad2!$E$11*C$8+Blad2!$K$11*POWER(C$8,2)+Blad2!$S$11*POWER(C$8,3)+Blad2!$AC$11*POWER(C$8,4)+Blad2!$AO$11*POWER(C$8,5)+Blad2!$BC$11*POWER(C$8,6))*POWER($A1183,12)+$B$5*(Blad2!$E$12*C$8+Blad2!$K$12*POWER(C$8,2)+Blad2!$S$12*POWER(C$8,3)+Blad2!$AC$12*POWER(C$8,4)+Blad2!$AO$12*POWER(C$8,5)+Blad2!$BC$12*POWER(C$8,6)+Blad2!$BS$12*POWER(C$8,7))*POWER($A1183,14)+$B$5*(Blad2!$E$13*C$8+Blad2!$K$13*POWER(C$8,2)+Blad2!$S$13*POWER(C$8,3)+Blad2!$AC$13*POWER(C$8,4)+Blad2!$AO$13*POWER(C$8,5)+Blad2!$BC$13*POWER(C$8,6)+Blad2!$BS$13*POWER(C$8,7)+Blad2!$CK$13*POWER(C$8,8))*POWER($A1183,16)+$B$5*(Blad2!$E$14*C$8+Blad2!$K$14*POWER(C$8,2)+Blad2!$S$14*POWER(C$8,3)+Blad2!$AC$14*POWER(C$8,4)+Blad2!$AO$14*POWER(C$8,5)+Blad2!$BC$14*POWER(C$8,6)+Blad2!$BS$14*POWER(C$8,7)+Blad2!$CK$14*POWER(C$8,8)+Blad2!$DE$14*POWER(C$8,9))*POWER($A1183,18)+$B$5*(Blad2!$E$15*C$8+Blad2!$K$15*POWER(C$8,2)+Blad2!$S$15*POWER(C$8,3)+Blad2!$AC$15*POWER(C$8,4)+Blad2!$AO$15*POWER(C$8,5)+Blad2!$BC$15*POWER(C$8,6)+Blad2!$BS$15*POWER(C$8,7)+Blad2!$CK$15*POWER(C$8,8)+Blad2!$DE$15*POWER(C$8,9)+Blad2!$EA$15*POWER(C$8,10))*POWER($A1183,20)</f>
        <v>0.96780933068514896</v>
      </c>
      <c r="D1183">
        <f t="shared" si="55"/>
        <v>0.8266041995235186</v>
      </c>
      <c r="E1183">
        <f>1+$B$5*Blad2!$E$6*E$8*POWER($A1183,2)+$B$5*(Blad2!$E$7*E$8+Blad2!$K$7*POWER(E$8,2))*POWER($A1183,4)+$B$5*(Blad2!$E$8*E$8+Blad2!$K$8*POWER(E$8,2)+Blad2!$S$8*POWER(E$8,3))*POWER($A1183,6)+$B$5*(Blad2!$E$9*E$8+Blad2!$K$9*POWER(E$8,2)+Blad2!$S$9*POWER(E$8,3)+Blad2!$AC$9*POWER(E$8,4))*POWER($A1183,8)+$B$5*(Blad2!$E$10*E$8+Blad2!$K$10*POWER(E$8,2)+Blad2!$S$10*POWER(E$8,3)+Blad2!$AC$10*POWER(E$8,4)+Blad2!$AO$10*POWER(E$8,5))*POWER($A1183,10)+$B$5*(Blad2!$E$11*E$8+Blad2!$K$11*POWER(E$8,2)+Blad2!$S$11*POWER(E$8,3)+Blad2!$AC$11*POWER(E$8,4)+Blad2!$AO$11*POWER(E$8,5)+Blad2!$BC$11*POWER(E$8,6))*POWER($A1183,12)+$B$5*(Blad2!$E$12*E$8+Blad2!$K$12*POWER(E$8,2)+Blad2!$S$12*POWER(E$8,3)+Blad2!$AC$12*POWER(E$8,4)+Blad2!$AO$12*POWER(E$8,5)+Blad2!$BC$12*POWER(E$8,6)+Blad2!$BS$12*POWER(E$8,7))*POWER($A1183,14)+$B$5*(Blad2!$E$13*E$8+Blad2!$K$13*POWER(E$8,2)+Blad2!$S$13*POWER(E$8,3)+Blad2!$AC$13*POWER(E$8,4)+Blad2!$AO$13*POWER(E$8,5)+Blad2!$BC$13*POWER(E$8,6)+Blad2!$BS$13*POWER(E$8,7)+Blad2!$CK$13*POWER(E$8,8))*POWER($A1183,16)+$B$5*(Blad2!$E$14*E$8+Blad2!$K$14*POWER(E$8,2)+Blad2!$S$14*POWER(E$8,3)+Blad2!$AC$14*POWER(E$8,4)+Blad2!$AO$14*POWER(E$8,5)+Blad2!$BC$14*POWER(E$8,6)+Blad2!$BS$14*POWER(E$8,7)+Blad2!$CK$14*POWER(E$8,8)+Blad2!$DE$14*POWER(E$8,9))*POWER($A1183,18)+$B$5*(Blad2!$E$15*E$8+Blad2!$K$15*POWER(E$8,2)+Blad2!$S$15*POWER(E$8,3)+Blad2!$AC$15*POWER(E$8,4)+Blad2!$AO$15*POWER(E$8,5)+Blad2!$BC$15*POWER(E$8,6)+Blad2!$BS$15*POWER(E$8,7)+Blad2!$CK$15*POWER(E$8,8)+Blad2!$DE$15*POWER(E$8,9)+Blad2!$EA$15*POWER(E$8,10))*POWER($A1183,20)</f>
        <v>0.82660420638245691</v>
      </c>
      <c r="F1183">
        <f t="shared" si="55"/>
        <v>0.65566310312983955</v>
      </c>
      <c r="G1183">
        <f>1+$B$5*Blad2!$E$6*G$8*POWER($A1183,2)+$B$5*(Blad2!$E$7*G$8+Blad2!$K$7*POWER(G$8,2))*POWER($A1183,4)+$B$5*(Blad2!$E$8*G$8+Blad2!$K$8*POWER(G$8,2)+Blad2!$S$8*POWER(G$8,3))*POWER($A1183,6)+$B$5*(Blad2!$E$9*G$8+Blad2!$K$9*POWER(G$8,2)+Blad2!$S$9*POWER(G$8,3)+Blad2!$AC$9*POWER(G$8,4))*POWER($A1183,8)+$B$5*(Blad2!$E$10*G$8+Blad2!$K$10*POWER(G$8,2)+Blad2!$S$10*POWER(G$8,3)+Blad2!$AC$10*POWER(G$8,4)+Blad2!$AO$10*POWER(G$8,5))*POWER($A1183,10)+$B$5*(Blad2!$E$11*G$8+Blad2!$K$11*POWER(G$8,2)+Blad2!$S$11*POWER(G$8,3)+Blad2!$AC$11*POWER(G$8,4)+Blad2!$AO$11*POWER(G$8,5)+Blad2!$BC$11*POWER(G$8,6))*POWER($A1183,12)+$B$5*(Blad2!$E$12*G$8+Blad2!$K$12*POWER(G$8,2)+Blad2!$S$12*POWER(G$8,3)+Blad2!$AC$12*POWER(G$8,4)+Blad2!$AO$12*POWER(G$8,5)+Blad2!$BC$12*POWER(G$8,6)+Blad2!$BS$12*POWER(G$8,7))*POWER($A1183,14)+$B$5*(Blad2!$E$13*G$8+Blad2!$K$13*POWER(G$8,2)+Blad2!$S$13*POWER(G$8,3)+Blad2!$AC$13*POWER(G$8,4)+Blad2!$AO$13*POWER(G$8,5)+Blad2!$BC$13*POWER(G$8,6)+Blad2!$BS$13*POWER(G$8,7)+Blad2!$CK$13*POWER(G$8,8))*POWER($A1183,16)+$B$5*(Blad2!$E$14*G$8+Blad2!$K$14*POWER(G$8,2)+Blad2!$S$14*POWER(G$8,3)+Blad2!$AC$14*POWER(G$8,4)+Blad2!$AO$14*POWER(G$8,5)+Blad2!$BC$14*POWER(G$8,6)+Blad2!$BS$14*POWER(G$8,7)+Blad2!$CK$14*POWER(G$8,8)+Blad2!$DE$14*POWER(G$8,9))*POWER($A1183,18)+$B$5*(Blad2!$E$15*G$8+Blad2!$K$15*POWER(G$8,2)+Blad2!$S$15*POWER(G$8,3)+Blad2!$AC$15*POWER(G$8,4)+Blad2!$AO$15*POWER(G$8,5)+Blad2!$BC$15*POWER(G$8,6)+Blad2!$BS$15*POWER(G$8,7)+Blad2!$CK$15*POWER(G$8,8)+Blad2!$DE$15*POWER(G$8,9)+Blad2!$EA$15*POWER(G$8,10))*POWER($A1183,20)</f>
        <v>0.65566315428915845</v>
      </c>
    </row>
    <row r="1184" spans="1:7" x14ac:dyDescent="0.2">
      <c r="A1184">
        <f t="shared" si="56"/>
        <v>0.92127204566518428</v>
      </c>
      <c r="B1184">
        <f t="shared" si="57"/>
        <v>0.96777023427478281</v>
      </c>
      <c r="C1184">
        <f>1+$B$5*Blad2!$E$6*C$8*POWER($A1184,2)+$B$5*(Blad2!$E$7*C$8+Blad2!$K$7*POWER(C$8,2))*POWER($A1184,4)+$B$5*(Blad2!$E$8*C$8+Blad2!$K$8*POWER(C$8,2)+Blad2!$S$8*POWER(C$8,3))*POWER($A1184,6)+$B$5*(Blad2!$E$9*C$8+Blad2!$K$9*POWER(C$8,2)+Blad2!$S$9*POWER(C$8,3)+Blad2!$AC$9*POWER(C$8,4))*POWER($A1184,8)+$B$5*(Blad2!$E$10*C$8+Blad2!$K$10*POWER(C$8,2)+Blad2!$S$10*POWER(C$8,3)+Blad2!$AC$10*POWER(C$8,4)+Blad2!$AO$10*POWER(C$8,5))*POWER($A1184,10)+$B$5*(Blad2!$E$11*C$8+Blad2!$K$11*POWER(C$8,2)+Blad2!$S$11*POWER(C$8,3)+Blad2!$AC$11*POWER(C$8,4)+Blad2!$AO$11*POWER(C$8,5)+Blad2!$BC$11*POWER(C$8,6))*POWER($A1184,12)+$B$5*(Blad2!$E$12*C$8+Blad2!$K$12*POWER(C$8,2)+Blad2!$S$12*POWER(C$8,3)+Blad2!$AC$12*POWER(C$8,4)+Blad2!$AO$12*POWER(C$8,5)+Blad2!$BC$12*POWER(C$8,6)+Blad2!$BS$12*POWER(C$8,7))*POWER($A1184,14)+$B$5*(Blad2!$E$13*C$8+Blad2!$K$13*POWER(C$8,2)+Blad2!$S$13*POWER(C$8,3)+Blad2!$AC$13*POWER(C$8,4)+Blad2!$AO$13*POWER(C$8,5)+Blad2!$BC$13*POWER(C$8,6)+Blad2!$BS$13*POWER(C$8,7)+Blad2!$CK$13*POWER(C$8,8))*POWER($A1184,16)+$B$5*(Blad2!$E$14*C$8+Blad2!$K$14*POWER(C$8,2)+Blad2!$S$14*POWER(C$8,3)+Blad2!$AC$14*POWER(C$8,4)+Blad2!$AO$14*POWER(C$8,5)+Blad2!$BC$14*POWER(C$8,6)+Blad2!$BS$14*POWER(C$8,7)+Blad2!$CK$14*POWER(C$8,8)+Blad2!$DE$14*POWER(C$8,9))*POWER($A1184,18)+$B$5*(Blad2!$E$15*C$8+Blad2!$K$15*POWER(C$8,2)+Blad2!$S$15*POWER(C$8,3)+Blad2!$AC$15*POWER(C$8,4)+Blad2!$AO$15*POWER(C$8,5)+Blad2!$BC$15*POWER(C$8,6)+Blad2!$BS$15*POWER(C$8,7)+Blad2!$CK$15*POWER(C$8,8)+Blad2!$DE$15*POWER(C$8,9)+Blad2!$EA$15*POWER(C$8,10))*POWER($A1184,20)</f>
        <v>0.96777023428912634</v>
      </c>
      <c r="D1184">
        <f t="shared" si="55"/>
        <v>0.82637529715096147</v>
      </c>
      <c r="E1184">
        <f>1+$B$5*Blad2!$E$6*E$8*POWER($A1184,2)+$B$5*(Blad2!$E$7*E$8+Blad2!$K$7*POWER(E$8,2))*POWER($A1184,4)+$B$5*(Blad2!$E$8*E$8+Blad2!$K$8*POWER(E$8,2)+Blad2!$S$8*POWER(E$8,3))*POWER($A1184,6)+$B$5*(Blad2!$E$9*E$8+Blad2!$K$9*POWER(E$8,2)+Blad2!$S$9*POWER(E$8,3)+Blad2!$AC$9*POWER(E$8,4))*POWER($A1184,8)+$B$5*(Blad2!$E$10*E$8+Blad2!$K$10*POWER(E$8,2)+Blad2!$S$10*POWER(E$8,3)+Blad2!$AC$10*POWER(E$8,4)+Blad2!$AO$10*POWER(E$8,5))*POWER($A1184,10)+$B$5*(Blad2!$E$11*E$8+Blad2!$K$11*POWER(E$8,2)+Blad2!$S$11*POWER(E$8,3)+Blad2!$AC$11*POWER(E$8,4)+Blad2!$AO$11*POWER(E$8,5)+Blad2!$BC$11*POWER(E$8,6))*POWER($A1184,12)+$B$5*(Blad2!$E$12*E$8+Blad2!$K$12*POWER(E$8,2)+Blad2!$S$12*POWER(E$8,3)+Blad2!$AC$12*POWER(E$8,4)+Blad2!$AO$12*POWER(E$8,5)+Blad2!$BC$12*POWER(E$8,6)+Blad2!$BS$12*POWER(E$8,7))*POWER($A1184,14)+$B$5*(Blad2!$E$13*E$8+Blad2!$K$13*POWER(E$8,2)+Blad2!$S$13*POWER(E$8,3)+Blad2!$AC$13*POWER(E$8,4)+Blad2!$AO$13*POWER(E$8,5)+Blad2!$BC$13*POWER(E$8,6)+Blad2!$BS$13*POWER(E$8,7)+Blad2!$CK$13*POWER(E$8,8))*POWER($A1184,16)+$B$5*(Blad2!$E$14*E$8+Blad2!$K$14*POWER(E$8,2)+Blad2!$S$14*POWER(E$8,3)+Blad2!$AC$14*POWER(E$8,4)+Blad2!$AO$14*POWER(E$8,5)+Blad2!$BC$14*POWER(E$8,6)+Blad2!$BS$14*POWER(E$8,7)+Blad2!$CK$14*POWER(E$8,8)+Blad2!$DE$14*POWER(E$8,9))*POWER($A1184,18)+$B$5*(Blad2!$E$15*E$8+Blad2!$K$15*POWER(E$8,2)+Blad2!$S$15*POWER(E$8,3)+Blad2!$AC$15*POWER(E$8,4)+Blad2!$AO$15*POWER(E$8,5)+Blad2!$BC$15*POWER(E$8,6)+Blad2!$BS$15*POWER(E$8,7)+Blad2!$CK$15*POWER(E$8,8)+Blad2!$DE$15*POWER(E$8,9)+Blad2!$EA$15*POWER(E$8,10))*POWER($A1184,20)</f>
        <v>0.82637530414237781</v>
      </c>
      <c r="F1184">
        <f t="shared" si="55"/>
        <v>0.65514352407271148</v>
      </c>
      <c r="G1184">
        <f>1+$B$5*Blad2!$E$6*G$8*POWER($A1184,2)+$B$5*(Blad2!$E$7*G$8+Blad2!$K$7*POWER(G$8,2))*POWER($A1184,4)+$B$5*(Blad2!$E$8*G$8+Blad2!$K$8*POWER(G$8,2)+Blad2!$S$8*POWER(G$8,3))*POWER($A1184,6)+$B$5*(Blad2!$E$9*G$8+Blad2!$K$9*POWER(G$8,2)+Blad2!$S$9*POWER(G$8,3)+Blad2!$AC$9*POWER(G$8,4))*POWER($A1184,8)+$B$5*(Blad2!$E$10*G$8+Blad2!$K$10*POWER(G$8,2)+Blad2!$S$10*POWER(G$8,3)+Blad2!$AC$10*POWER(G$8,4)+Blad2!$AO$10*POWER(G$8,5))*POWER($A1184,10)+$B$5*(Blad2!$E$11*G$8+Blad2!$K$11*POWER(G$8,2)+Blad2!$S$11*POWER(G$8,3)+Blad2!$AC$11*POWER(G$8,4)+Blad2!$AO$11*POWER(G$8,5)+Blad2!$BC$11*POWER(G$8,6))*POWER($A1184,12)+$B$5*(Blad2!$E$12*G$8+Blad2!$K$12*POWER(G$8,2)+Blad2!$S$12*POWER(G$8,3)+Blad2!$AC$12*POWER(G$8,4)+Blad2!$AO$12*POWER(G$8,5)+Blad2!$BC$12*POWER(G$8,6)+Blad2!$BS$12*POWER(G$8,7))*POWER($A1184,14)+$B$5*(Blad2!$E$13*G$8+Blad2!$K$13*POWER(G$8,2)+Blad2!$S$13*POWER(G$8,3)+Blad2!$AC$13*POWER(G$8,4)+Blad2!$AO$13*POWER(G$8,5)+Blad2!$BC$13*POWER(G$8,6)+Blad2!$BS$13*POWER(G$8,7)+Blad2!$CK$13*POWER(G$8,8))*POWER($A1184,16)+$B$5*(Blad2!$E$14*G$8+Blad2!$K$14*POWER(G$8,2)+Blad2!$S$14*POWER(G$8,3)+Blad2!$AC$14*POWER(G$8,4)+Blad2!$AO$14*POWER(G$8,5)+Blad2!$BC$14*POWER(G$8,6)+Blad2!$BS$14*POWER(G$8,7)+Blad2!$CK$14*POWER(G$8,8)+Blad2!$DE$14*POWER(G$8,9))*POWER($A1184,18)+$B$5*(Blad2!$E$15*G$8+Blad2!$K$15*POWER(G$8,2)+Blad2!$S$15*POWER(G$8,3)+Blad2!$AC$15*POWER(G$8,4)+Blad2!$AO$15*POWER(G$8,5)+Blad2!$BC$15*POWER(G$8,6)+Blad2!$BS$15*POWER(G$8,7)+Blad2!$CK$15*POWER(G$8,8)+Blad2!$DE$15*POWER(G$8,9)+Blad2!$EA$15*POWER(G$8,10))*POWER($A1184,20)</f>
        <v>0.65514357625060593</v>
      </c>
    </row>
    <row r="1185" spans="1:7" x14ac:dyDescent="0.2">
      <c r="A1185">
        <f t="shared" si="56"/>
        <v>0.92205744382858168</v>
      </c>
      <c r="B1185">
        <f t="shared" si="57"/>
        <v>0.96773115340830973</v>
      </c>
      <c r="C1185">
        <f>1+$B$5*Blad2!$E$6*C$8*POWER($A1185,2)+$B$5*(Blad2!$E$7*C$8+Blad2!$K$7*POWER(C$8,2))*POWER($A1185,4)+$B$5*(Blad2!$E$8*C$8+Blad2!$K$8*POWER(C$8,2)+Blad2!$S$8*POWER(C$8,3))*POWER($A1185,6)+$B$5*(Blad2!$E$9*C$8+Blad2!$K$9*POWER(C$8,2)+Blad2!$S$9*POWER(C$8,3)+Blad2!$AC$9*POWER(C$8,4))*POWER($A1185,8)+$B$5*(Blad2!$E$10*C$8+Blad2!$K$10*POWER(C$8,2)+Blad2!$S$10*POWER(C$8,3)+Blad2!$AC$10*POWER(C$8,4)+Blad2!$AO$10*POWER(C$8,5))*POWER($A1185,10)+$B$5*(Blad2!$E$11*C$8+Blad2!$K$11*POWER(C$8,2)+Blad2!$S$11*POWER(C$8,3)+Blad2!$AC$11*POWER(C$8,4)+Blad2!$AO$11*POWER(C$8,5)+Blad2!$BC$11*POWER(C$8,6))*POWER($A1185,12)+$B$5*(Blad2!$E$12*C$8+Blad2!$K$12*POWER(C$8,2)+Blad2!$S$12*POWER(C$8,3)+Blad2!$AC$12*POWER(C$8,4)+Blad2!$AO$12*POWER(C$8,5)+Blad2!$BC$12*POWER(C$8,6)+Blad2!$BS$12*POWER(C$8,7))*POWER($A1185,14)+$B$5*(Blad2!$E$13*C$8+Blad2!$K$13*POWER(C$8,2)+Blad2!$S$13*POWER(C$8,3)+Blad2!$AC$13*POWER(C$8,4)+Blad2!$AO$13*POWER(C$8,5)+Blad2!$BC$13*POWER(C$8,6)+Blad2!$BS$13*POWER(C$8,7)+Blad2!$CK$13*POWER(C$8,8))*POWER($A1185,16)+$B$5*(Blad2!$E$14*C$8+Blad2!$K$14*POWER(C$8,2)+Blad2!$S$14*POWER(C$8,3)+Blad2!$AC$14*POWER(C$8,4)+Blad2!$AO$14*POWER(C$8,5)+Blad2!$BC$14*POWER(C$8,6)+Blad2!$BS$14*POWER(C$8,7)+Blad2!$CK$14*POWER(C$8,8)+Blad2!$DE$14*POWER(C$8,9))*POWER($A1185,18)+$B$5*(Blad2!$E$15*C$8+Blad2!$K$15*POWER(C$8,2)+Blad2!$S$15*POWER(C$8,3)+Blad2!$AC$15*POWER(C$8,4)+Blad2!$AO$15*POWER(C$8,5)+Blad2!$BC$15*POWER(C$8,6)+Blad2!$BS$15*POWER(C$8,7)+Blad2!$CK$15*POWER(C$8,8)+Blad2!$DE$15*POWER(C$8,9)+Blad2!$EA$15*POWER(C$8,10))*POWER($A1185,20)</f>
        <v>0.96773115342292193</v>
      </c>
      <c r="D1185">
        <f t="shared" si="55"/>
        <v>0.82614643156336809</v>
      </c>
      <c r="E1185">
        <f>1+$B$5*Blad2!$E$6*E$8*POWER($A1185,2)+$B$5*(Blad2!$E$7*E$8+Blad2!$K$7*POWER(E$8,2))*POWER($A1185,4)+$B$5*(Blad2!$E$8*E$8+Blad2!$K$8*POWER(E$8,2)+Blad2!$S$8*POWER(E$8,3))*POWER($A1185,6)+$B$5*(Blad2!$E$9*E$8+Blad2!$K$9*POWER(E$8,2)+Blad2!$S$9*POWER(E$8,3)+Blad2!$AC$9*POWER(E$8,4))*POWER($A1185,8)+$B$5*(Blad2!$E$10*E$8+Blad2!$K$10*POWER(E$8,2)+Blad2!$S$10*POWER(E$8,3)+Blad2!$AC$10*POWER(E$8,4)+Blad2!$AO$10*POWER(E$8,5))*POWER($A1185,10)+$B$5*(Blad2!$E$11*E$8+Blad2!$K$11*POWER(E$8,2)+Blad2!$S$11*POWER(E$8,3)+Blad2!$AC$11*POWER(E$8,4)+Blad2!$AO$11*POWER(E$8,5)+Blad2!$BC$11*POWER(E$8,6))*POWER($A1185,12)+$B$5*(Blad2!$E$12*E$8+Blad2!$K$12*POWER(E$8,2)+Blad2!$S$12*POWER(E$8,3)+Blad2!$AC$12*POWER(E$8,4)+Blad2!$AO$12*POWER(E$8,5)+Blad2!$BC$12*POWER(E$8,6)+Blad2!$BS$12*POWER(E$8,7))*POWER($A1185,14)+$B$5*(Blad2!$E$13*E$8+Blad2!$K$13*POWER(E$8,2)+Blad2!$S$13*POWER(E$8,3)+Blad2!$AC$13*POWER(E$8,4)+Blad2!$AO$13*POWER(E$8,5)+Blad2!$BC$13*POWER(E$8,6)+Blad2!$BS$13*POWER(E$8,7)+Blad2!$CK$13*POWER(E$8,8))*POWER($A1185,16)+$B$5*(Blad2!$E$14*E$8+Blad2!$K$14*POWER(E$8,2)+Blad2!$S$14*POWER(E$8,3)+Blad2!$AC$14*POWER(E$8,4)+Blad2!$AO$14*POWER(E$8,5)+Blad2!$BC$14*POWER(E$8,6)+Blad2!$BS$14*POWER(E$8,7)+Blad2!$CK$14*POWER(E$8,8)+Blad2!$DE$14*POWER(E$8,9))*POWER($A1185,18)+$B$5*(Blad2!$E$15*E$8+Blad2!$K$15*POWER(E$8,2)+Blad2!$S$15*POWER(E$8,3)+Blad2!$AC$15*POWER(E$8,4)+Blad2!$AO$15*POWER(E$8,5)+Blad2!$BC$15*POWER(E$8,6)+Blad2!$BS$15*POWER(E$8,7)+Blad2!$CK$15*POWER(E$8,8)+Blad2!$DE$15*POWER(E$8,9)+Blad2!$EA$15*POWER(E$8,10))*POWER($A1185,20)</f>
        <v>0.82614643868970783</v>
      </c>
      <c r="F1185">
        <f t="shared" si="55"/>
        <v>0.65462376025683355</v>
      </c>
      <c r="G1185">
        <f>1+$B$5*Blad2!$E$6*G$8*POWER($A1185,2)+$B$5*(Blad2!$E$7*G$8+Blad2!$K$7*POWER(G$8,2))*POWER($A1185,4)+$B$5*(Blad2!$E$8*G$8+Blad2!$K$8*POWER(G$8,2)+Blad2!$S$8*POWER(G$8,3))*POWER($A1185,6)+$B$5*(Blad2!$E$9*G$8+Blad2!$K$9*POWER(G$8,2)+Blad2!$S$9*POWER(G$8,3)+Blad2!$AC$9*POWER(G$8,4))*POWER($A1185,8)+$B$5*(Blad2!$E$10*G$8+Blad2!$K$10*POWER(G$8,2)+Blad2!$S$10*POWER(G$8,3)+Blad2!$AC$10*POWER(G$8,4)+Blad2!$AO$10*POWER(G$8,5))*POWER($A1185,10)+$B$5*(Blad2!$E$11*G$8+Blad2!$K$11*POWER(G$8,2)+Blad2!$S$11*POWER(G$8,3)+Blad2!$AC$11*POWER(G$8,4)+Blad2!$AO$11*POWER(G$8,5)+Blad2!$BC$11*POWER(G$8,6))*POWER($A1185,12)+$B$5*(Blad2!$E$12*G$8+Blad2!$K$12*POWER(G$8,2)+Blad2!$S$12*POWER(G$8,3)+Blad2!$AC$12*POWER(G$8,4)+Blad2!$AO$12*POWER(G$8,5)+Blad2!$BC$12*POWER(G$8,6)+Blad2!$BS$12*POWER(G$8,7))*POWER($A1185,14)+$B$5*(Blad2!$E$13*G$8+Blad2!$K$13*POWER(G$8,2)+Blad2!$S$13*POWER(G$8,3)+Blad2!$AC$13*POWER(G$8,4)+Blad2!$AO$13*POWER(G$8,5)+Blad2!$BC$13*POWER(G$8,6)+Blad2!$BS$13*POWER(G$8,7)+Blad2!$CK$13*POWER(G$8,8))*POWER($A1185,16)+$B$5*(Blad2!$E$14*G$8+Blad2!$K$14*POWER(G$8,2)+Blad2!$S$14*POWER(G$8,3)+Blad2!$AC$14*POWER(G$8,4)+Blad2!$AO$14*POWER(G$8,5)+Blad2!$BC$14*POWER(G$8,6)+Blad2!$BS$14*POWER(G$8,7)+Blad2!$CK$14*POWER(G$8,8)+Blad2!$DE$14*POWER(G$8,9))*POWER($A1185,18)+$B$5*(Blad2!$E$15*G$8+Blad2!$K$15*POWER(G$8,2)+Blad2!$S$15*POWER(G$8,3)+Blad2!$AC$15*POWER(G$8,4)+Blad2!$AO$15*POWER(G$8,5)+Blad2!$BC$15*POWER(G$8,6)+Blad2!$BS$15*POWER(G$8,7)+Blad2!$CK$15*POWER(G$8,8)+Blad2!$DE$15*POWER(G$8,9)+Blad2!$EA$15*POWER(G$8,10))*POWER($A1185,20)</f>
        <v>0.65462381347279508</v>
      </c>
    </row>
    <row r="1186" spans="1:7" x14ac:dyDescent="0.2">
      <c r="A1186">
        <f t="shared" si="56"/>
        <v>0.92284284199197908</v>
      </c>
      <c r="B1186">
        <f t="shared" si="57"/>
        <v>0.96769208816996555</v>
      </c>
      <c r="C1186">
        <f>1+$B$5*Blad2!$E$6*C$8*POWER($A1186,2)+$B$5*(Blad2!$E$7*C$8+Blad2!$K$7*POWER(C$8,2))*POWER($A1186,4)+$B$5*(Blad2!$E$8*C$8+Blad2!$K$8*POWER(C$8,2)+Blad2!$S$8*POWER(C$8,3))*POWER($A1186,6)+$B$5*(Blad2!$E$9*C$8+Blad2!$K$9*POWER(C$8,2)+Blad2!$S$9*POWER(C$8,3)+Blad2!$AC$9*POWER(C$8,4))*POWER($A1186,8)+$B$5*(Blad2!$E$10*C$8+Blad2!$K$10*POWER(C$8,2)+Blad2!$S$10*POWER(C$8,3)+Blad2!$AC$10*POWER(C$8,4)+Blad2!$AO$10*POWER(C$8,5))*POWER($A1186,10)+$B$5*(Blad2!$E$11*C$8+Blad2!$K$11*POWER(C$8,2)+Blad2!$S$11*POWER(C$8,3)+Blad2!$AC$11*POWER(C$8,4)+Blad2!$AO$11*POWER(C$8,5)+Blad2!$BC$11*POWER(C$8,6))*POWER($A1186,12)+$B$5*(Blad2!$E$12*C$8+Blad2!$K$12*POWER(C$8,2)+Blad2!$S$12*POWER(C$8,3)+Blad2!$AC$12*POWER(C$8,4)+Blad2!$AO$12*POWER(C$8,5)+Blad2!$BC$12*POWER(C$8,6)+Blad2!$BS$12*POWER(C$8,7))*POWER($A1186,14)+$B$5*(Blad2!$E$13*C$8+Blad2!$K$13*POWER(C$8,2)+Blad2!$S$13*POWER(C$8,3)+Blad2!$AC$13*POWER(C$8,4)+Blad2!$AO$13*POWER(C$8,5)+Blad2!$BC$13*POWER(C$8,6)+Blad2!$BS$13*POWER(C$8,7)+Blad2!$CK$13*POWER(C$8,8))*POWER($A1186,16)+$B$5*(Blad2!$E$14*C$8+Blad2!$K$14*POWER(C$8,2)+Blad2!$S$14*POWER(C$8,3)+Blad2!$AC$14*POWER(C$8,4)+Blad2!$AO$14*POWER(C$8,5)+Blad2!$BC$14*POWER(C$8,6)+Blad2!$BS$14*POWER(C$8,7)+Blad2!$CK$14*POWER(C$8,8)+Blad2!$DE$14*POWER(C$8,9))*POWER($A1186,18)+$B$5*(Blad2!$E$15*C$8+Blad2!$K$15*POWER(C$8,2)+Blad2!$S$15*POWER(C$8,3)+Blad2!$AC$15*POWER(C$8,4)+Blad2!$AO$15*POWER(C$8,5)+Blad2!$BC$15*POWER(C$8,6)+Blad2!$BS$15*POWER(C$8,7)+Blad2!$CK$15*POWER(C$8,8)+Blad2!$DE$15*POWER(C$8,9)+Blad2!$EA$15*POWER(C$8,10))*POWER($A1186,20)</f>
        <v>0.9676920881848512</v>
      </c>
      <c r="D1186">
        <f t="shared" si="55"/>
        <v>0.8259176033562563</v>
      </c>
      <c r="E1186">
        <f>1+$B$5*Blad2!$E$6*E$8*POWER($A1186,2)+$B$5*(Blad2!$E$7*E$8+Blad2!$K$7*POWER(E$8,2))*POWER($A1186,4)+$B$5*(Blad2!$E$8*E$8+Blad2!$K$8*POWER(E$8,2)+Blad2!$S$8*POWER(E$8,3))*POWER($A1186,6)+$B$5*(Blad2!$E$9*E$8+Blad2!$K$9*POWER(E$8,2)+Blad2!$S$9*POWER(E$8,3)+Blad2!$AC$9*POWER(E$8,4))*POWER($A1186,8)+$B$5*(Blad2!$E$10*E$8+Blad2!$K$10*POWER(E$8,2)+Blad2!$S$10*POWER(E$8,3)+Blad2!$AC$10*POWER(E$8,4)+Blad2!$AO$10*POWER(E$8,5))*POWER($A1186,10)+$B$5*(Blad2!$E$11*E$8+Blad2!$K$11*POWER(E$8,2)+Blad2!$S$11*POWER(E$8,3)+Blad2!$AC$11*POWER(E$8,4)+Blad2!$AO$11*POWER(E$8,5)+Blad2!$BC$11*POWER(E$8,6))*POWER($A1186,12)+$B$5*(Blad2!$E$12*E$8+Blad2!$K$12*POWER(E$8,2)+Blad2!$S$12*POWER(E$8,3)+Blad2!$AC$12*POWER(E$8,4)+Blad2!$AO$12*POWER(E$8,5)+Blad2!$BC$12*POWER(E$8,6)+Blad2!$BS$12*POWER(E$8,7))*POWER($A1186,14)+$B$5*(Blad2!$E$13*E$8+Blad2!$K$13*POWER(E$8,2)+Blad2!$S$13*POWER(E$8,3)+Blad2!$AC$13*POWER(E$8,4)+Blad2!$AO$13*POWER(E$8,5)+Blad2!$BC$13*POWER(E$8,6)+Blad2!$BS$13*POWER(E$8,7)+Blad2!$CK$13*POWER(E$8,8))*POWER($A1186,16)+$B$5*(Blad2!$E$14*E$8+Blad2!$K$14*POWER(E$8,2)+Blad2!$S$14*POWER(E$8,3)+Blad2!$AC$14*POWER(E$8,4)+Blad2!$AO$14*POWER(E$8,5)+Blad2!$BC$14*POWER(E$8,6)+Blad2!$BS$14*POWER(E$8,7)+Blad2!$CK$14*POWER(E$8,8)+Blad2!$DE$14*POWER(E$8,9))*POWER($A1186,18)+$B$5*(Blad2!$E$15*E$8+Blad2!$K$15*POWER(E$8,2)+Blad2!$S$15*POWER(E$8,3)+Blad2!$AC$15*POWER(E$8,4)+Blad2!$AO$15*POWER(E$8,5)+Blad2!$BC$15*POWER(E$8,6)+Blad2!$BS$15*POWER(E$8,7)+Blad2!$CK$15*POWER(E$8,8)+Blad2!$DE$15*POWER(E$8,9)+Blad2!$EA$15*POWER(E$8,10))*POWER($A1186,20)</f>
        <v>0.82591761062000701</v>
      </c>
      <c r="F1186">
        <f t="shared" si="55"/>
        <v>0.65410381252576122</v>
      </c>
      <c r="G1186">
        <f>1+$B$5*Blad2!$E$6*G$8*POWER($A1186,2)+$B$5*(Blad2!$E$7*G$8+Blad2!$K$7*POWER(G$8,2))*POWER($A1186,4)+$B$5*(Blad2!$E$8*G$8+Blad2!$K$8*POWER(G$8,2)+Blad2!$S$8*POWER(G$8,3))*POWER($A1186,6)+$B$5*(Blad2!$E$9*G$8+Blad2!$K$9*POWER(G$8,2)+Blad2!$S$9*POWER(G$8,3)+Blad2!$AC$9*POWER(G$8,4))*POWER($A1186,8)+$B$5*(Blad2!$E$10*G$8+Blad2!$K$10*POWER(G$8,2)+Blad2!$S$10*POWER(G$8,3)+Blad2!$AC$10*POWER(G$8,4)+Blad2!$AO$10*POWER(G$8,5))*POWER($A1186,10)+$B$5*(Blad2!$E$11*G$8+Blad2!$K$11*POWER(G$8,2)+Blad2!$S$11*POWER(G$8,3)+Blad2!$AC$11*POWER(G$8,4)+Blad2!$AO$11*POWER(G$8,5)+Blad2!$BC$11*POWER(G$8,6))*POWER($A1186,12)+$B$5*(Blad2!$E$12*G$8+Blad2!$K$12*POWER(G$8,2)+Blad2!$S$12*POWER(G$8,3)+Blad2!$AC$12*POWER(G$8,4)+Blad2!$AO$12*POWER(G$8,5)+Blad2!$BC$12*POWER(G$8,6)+Blad2!$BS$12*POWER(G$8,7))*POWER($A1186,14)+$B$5*(Blad2!$E$13*G$8+Blad2!$K$13*POWER(G$8,2)+Blad2!$S$13*POWER(G$8,3)+Blad2!$AC$13*POWER(G$8,4)+Blad2!$AO$13*POWER(G$8,5)+Blad2!$BC$13*POWER(G$8,6)+Blad2!$BS$13*POWER(G$8,7)+Blad2!$CK$13*POWER(G$8,8))*POWER($A1186,16)+$B$5*(Blad2!$E$14*G$8+Blad2!$K$14*POWER(G$8,2)+Blad2!$S$14*POWER(G$8,3)+Blad2!$AC$14*POWER(G$8,4)+Blad2!$AO$14*POWER(G$8,5)+Blad2!$BC$14*POWER(G$8,6)+Blad2!$BS$14*POWER(G$8,7)+Blad2!$CK$14*POWER(G$8,8)+Blad2!$DE$14*POWER(G$8,9))*POWER($A1186,18)+$B$5*(Blad2!$E$15*G$8+Blad2!$K$15*POWER(G$8,2)+Blad2!$S$15*POWER(G$8,3)+Blad2!$AC$15*POWER(G$8,4)+Blad2!$AO$15*POWER(G$8,5)+Blad2!$BC$15*POWER(G$8,6)+Blad2!$BS$15*POWER(G$8,7)+Blad2!$CK$15*POWER(G$8,8)+Blad2!$DE$15*POWER(G$8,9)+Blad2!$EA$15*POWER(G$8,10))*POWER($A1186,20)</f>
        <v>0.65410386679963961</v>
      </c>
    </row>
    <row r="1187" spans="1:7" x14ac:dyDescent="0.2">
      <c r="A1187">
        <f t="shared" si="56"/>
        <v>0.92362824015537648</v>
      </c>
      <c r="B1187">
        <f t="shared" si="57"/>
        <v>0.96765303865803876</v>
      </c>
      <c r="C1187">
        <f>1+$B$5*Blad2!$E$6*C$8*POWER($A1187,2)+$B$5*(Blad2!$E$7*C$8+Blad2!$K$7*POWER(C$8,2))*POWER($A1187,4)+$B$5*(Blad2!$E$8*C$8+Blad2!$K$8*POWER(C$8,2)+Blad2!$S$8*POWER(C$8,3))*POWER($A1187,6)+$B$5*(Blad2!$E$9*C$8+Blad2!$K$9*POWER(C$8,2)+Blad2!$S$9*POWER(C$8,3)+Blad2!$AC$9*POWER(C$8,4))*POWER($A1187,8)+$B$5*(Blad2!$E$10*C$8+Blad2!$K$10*POWER(C$8,2)+Blad2!$S$10*POWER(C$8,3)+Blad2!$AC$10*POWER(C$8,4)+Blad2!$AO$10*POWER(C$8,5))*POWER($A1187,10)+$B$5*(Blad2!$E$11*C$8+Blad2!$K$11*POWER(C$8,2)+Blad2!$S$11*POWER(C$8,3)+Blad2!$AC$11*POWER(C$8,4)+Blad2!$AO$11*POWER(C$8,5)+Blad2!$BC$11*POWER(C$8,6))*POWER($A1187,12)+$B$5*(Blad2!$E$12*C$8+Blad2!$K$12*POWER(C$8,2)+Blad2!$S$12*POWER(C$8,3)+Blad2!$AC$12*POWER(C$8,4)+Blad2!$AO$12*POWER(C$8,5)+Blad2!$BC$12*POWER(C$8,6)+Blad2!$BS$12*POWER(C$8,7))*POWER($A1187,14)+$B$5*(Blad2!$E$13*C$8+Blad2!$K$13*POWER(C$8,2)+Blad2!$S$13*POWER(C$8,3)+Blad2!$AC$13*POWER(C$8,4)+Blad2!$AO$13*POWER(C$8,5)+Blad2!$BC$13*POWER(C$8,6)+Blad2!$BS$13*POWER(C$8,7)+Blad2!$CK$13*POWER(C$8,8))*POWER($A1187,16)+$B$5*(Blad2!$E$14*C$8+Blad2!$K$14*POWER(C$8,2)+Blad2!$S$14*POWER(C$8,3)+Blad2!$AC$14*POWER(C$8,4)+Blad2!$AO$14*POWER(C$8,5)+Blad2!$BC$14*POWER(C$8,6)+Blad2!$BS$14*POWER(C$8,7)+Blad2!$CK$14*POWER(C$8,8)+Blad2!$DE$14*POWER(C$8,9))*POWER($A1187,18)+$B$5*(Blad2!$E$15*C$8+Blad2!$K$15*POWER(C$8,2)+Blad2!$S$15*POWER(C$8,3)+Blad2!$AC$15*POWER(C$8,4)+Blad2!$AO$15*POWER(C$8,5)+Blad2!$BC$15*POWER(C$8,6)+Blad2!$BS$15*POWER(C$8,7)+Blad2!$CK$15*POWER(C$8,8)+Blad2!$DE$15*POWER(C$8,9)+Blad2!$EA$15*POWER(C$8,10))*POWER($A1187,20)</f>
        <v>0.96765303867320274</v>
      </c>
      <c r="D1187">
        <f t="shared" si="55"/>
        <v>0.82568881312555009</v>
      </c>
      <c r="E1187">
        <f>1+$B$5*Blad2!$E$6*E$8*POWER($A1187,2)+$B$5*(Blad2!$E$7*E$8+Blad2!$K$7*POWER(E$8,2))*POWER($A1187,4)+$B$5*(Blad2!$E$8*E$8+Blad2!$K$8*POWER(E$8,2)+Blad2!$S$8*POWER(E$8,3))*POWER($A1187,6)+$B$5*(Blad2!$E$9*E$8+Blad2!$K$9*POWER(E$8,2)+Blad2!$S$9*POWER(E$8,3)+Blad2!$AC$9*POWER(E$8,4))*POWER($A1187,8)+$B$5*(Blad2!$E$10*E$8+Blad2!$K$10*POWER(E$8,2)+Blad2!$S$10*POWER(E$8,3)+Blad2!$AC$10*POWER(E$8,4)+Blad2!$AO$10*POWER(E$8,5))*POWER($A1187,10)+$B$5*(Blad2!$E$11*E$8+Blad2!$K$11*POWER(E$8,2)+Blad2!$S$11*POWER(E$8,3)+Blad2!$AC$11*POWER(E$8,4)+Blad2!$AO$11*POWER(E$8,5)+Blad2!$BC$11*POWER(E$8,6))*POWER($A1187,12)+$B$5*(Blad2!$E$12*E$8+Blad2!$K$12*POWER(E$8,2)+Blad2!$S$12*POWER(E$8,3)+Blad2!$AC$12*POWER(E$8,4)+Blad2!$AO$12*POWER(E$8,5)+Blad2!$BC$12*POWER(E$8,6)+Blad2!$BS$12*POWER(E$8,7))*POWER($A1187,14)+$B$5*(Blad2!$E$13*E$8+Blad2!$K$13*POWER(E$8,2)+Blad2!$S$13*POWER(E$8,3)+Blad2!$AC$13*POWER(E$8,4)+Blad2!$AO$13*POWER(E$8,5)+Blad2!$BC$13*POWER(E$8,6)+Blad2!$BS$13*POWER(E$8,7)+Blad2!$CK$13*POWER(E$8,8))*POWER($A1187,16)+$B$5*(Blad2!$E$14*E$8+Blad2!$K$14*POWER(E$8,2)+Blad2!$S$14*POWER(E$8,3)+Blad2!$AC$14*POWER(E$8,4)+Blad2!$AO$14*POWER(E$8,5)+Blad2!$BC$14*POWER(E$8,6)+Blad2!$BS$14*POWER(E$8,7)+Blad2!$CK$14*POWER(E$8,8)+Blad2!$DE$14*POWER(E$8,9))*POWER($A1187,18)+$B$5*(Blad2!$E$15*E$8+Blad2!$K$15*POWER(E$8,2)+Blad2!$S$15*POWER(E$8,3)+Blad2!$AC$15*POWER(E$8,4)+Blad2!$AO$15*POWER(E$8,5)+Blad2!$BC$15*POWER(E$8,6)+Blad2!$BS$15*POWER(E$8,7)+Blad2!$CK$15*POWER(E$8,8)+Blad2!$DE$15*POWER(E$8,9)+Blad2!$EA$15*POWER(E$8,10))*POWER($A1187,20)</f>
        <v>0.82568882052924331</v>
      </c>
      <c r="F1187">
        <f t="shared" si="55"/>
        <v>0.65358368172501313</v>
      </c>
      <c r="G1187">
        <f>1+$B$5*Blad2!$E$6*G$8*POWER($A1187,2)+$B$5*(Blad2!$E$7*G$8+Blad2!$K$7*POWER(G$8,2))*POWER($A1187,4)+$B$5*(Blad2!$E$8*G$8+Blad2!$K$8*POWER(G$8,2)+Blad2!$S$8*POWER(G$8,3))*POWER($A1187,6)+$B$5*(Blad2!$E$9*G$8+Blad2!$K$9*POWER(G$8,2)+Blad2!$S$9*POWER(G$8,3)+Blad2!$AC$9*POWER(G$8,4))*POWER($A1187,8)+$B$5*(Blad2!$E$10*G$8+Blad2!$K$10*POWER(G$8,2)+Blad2!$S$10*POWER(G$8,3)+Blad2!$AC$10*POWER(G$8,4)+Blad2!$AO$10*POWER(G$8,5))*POWER($A1187,10)+$B$5*(Blad2!$E$11*G$8+Blad2!$K$11*POWER(G$8,2)+Blad2!$S$11*POWER(G$8,3)+Blad2!$AC$11*POWER(G$8,4)+Blad2!$AO$11*POWER(G$8,5)+Blad2!$BC$11*POWER(G$8,6))*POWER($A1187,12)+$B$5*(Blad2!$E$12*G$8+Blad2!$K$12*POWER(G$8,2)+Blad2!$S$12*POWER(G$8,3)+Blad2!$AC$12*POWER(G$8,4)+Blad2!$AO$12*POWER(G$8,5)+Blad2!$BC$12*POWER(G$8,6)+Blad2!$BS$12*POWER(G$8,7))*POWER($A1187,14)+$B$5*(Blad2!$E$13*G$8+Blad2!$K$13*POWER(G$8,2)+Blad2!$S$13*POWER(G$8,3)+Blad2!$AC$13*POWER(G$8,4)+Blad2!$AO$13*POWER(G$8,5)+Blad2!$BC$13*POWER(G$8,6)+Blad2!$BS$13*POWER(G$8,7)+Blad2!$CK$13*POWER(G$8,8))*POWER($A1187,16)+$B$5*(Blad2!$E$14*G$8+Blad2!$K$14*POWER(G$8,2)+Blad2!$S$14*POWER(G$8,3)+Blad2!$AC$14*POWER(G$8,4)+Blad2!$AO$14*POWER(G$8,5)+Blad2!$BC$14*POWER(G$8,6)+Blad2!$BS$14*POWER(G$8,7)+Blad2!$CK$14*POWER(G$8,8)+Blad2!$DE$14*POWER(G$8,9))*POWER($A1187,18)+$B$5*(Blad2!$E$15*G$8+Blad2!$K$15*POWER(G$8,2)+Blad2!$S$15*POWER(G$8,3)+Blad2!$AC$15*POWER(G$8,4)+Blad2!$AO$15*POWER(G$8,5)+Blad2!$BC$15*POWER(G$8,6)+Blad2!$BS$15*POWER(G$8,7)+Blad2!$CK$15*POWER(G$8,8)+Blad2!$DE$15*POWER(G$8,9)+Blad2!$EA$15*POWER(G$8,10))*POWER($A1187,20)</f>
        <v>0.65358373707702311</v>
      </c>
    </row>
    <row r="1188" spans="1:7" x14ac:dyDescent="0.2">
      <c r="A1188">
        <f t="shared" si="56"/>
        <v>0.92441363831877388</v>
      </c>
      <c r="B1188">
        <f t="shared" si="57"/>
        <v>0.96761400497078986</v>
      </c>
      <c r="C1188">
        <f>1+$B$5*Blad2!$E$6*C$8*POWER($A1188,2)+$B$5*(Blad2!$E$7*C$8+Blad2!$K$7*POWER(C$8,2))*POWER($A1188,4)+$B$5*(Blad2!$E$8*C$8+Blad2!$K$8*POWER(C$8,2)+Blad2!$S$8*POWER(C$8,3))*POWER($A1188,6)+$B$5*(Blad2!$E$9*C$8+Blad2!$K$9*POWER(C$8,2)+Blad2!$S$9*POWER(C$8,3)+Blad2!$AC$9*POWER(C$8,4))*POWER($A1188,8)+$B$5*(Blad2!$E$10*C$8+Blad2!$K$10*POWER(C$8,2)+Blad2!$S$10*POWER(C$8,3)+Blad2!$AC$10*POWER(C$8,4)+Blad2!$AO$10*POWER(C$8,5))*POWER($A1188,10)+$B$5*(Blad2!$E$11*C$8+Blad2!$K$11*POWER(C$8,2)+Blad2!$S$11*POWER(C$8,3)+Blad2!$AC$11*POWER(C$8,4)+Blad2!$AO$11*POWER(C$8,5)+Blad2!$BC$11*POWER(C$8,6))*POWER($A1188,12)+$B$5*(Blad2!$E$12*C$8+Blad2!$K$12*POWER(C$8,2)+Blad2!$S$12*POWER(C$8,3)+Blad2!$AC$12*POWER(C$8,4)+Blad2!$AO$12*POWER(C$8,5)+Blad2!$BC$12*POWER(C$8,6)+Blad2!$BS$12*POWER(C$8,7))*POWER($A1188,14)+$B$5*(Blad2!$E$13*C$8+Blad2!$K$13*POWER(C$8,2)+Blad2!$S$13*POWER(C$8,3)+Blad2!$AC$13*POWER(C$8,4)+Blad2!$AO$13*POWER(C$8,5)+Blad2!$BC$13*POWER(C$8,6)+Blad2!$BS$13*POWER(C$8,7)+Blad2!$CK$13*POWER(C$8,8))*POWER($A1188,16)+$B$5*(Blad2!$E$14*C$8+Blad2!$K$14*POWER(C$8,2)+Blad2!$S$14*POWER(C$8,3)+Blad2!$AC$14*POWER(C$8,4)+Blad2!$AO$14*POWER(C$8,5)+Blad2!$BC$14*POWER(C$8,6)+Blad2!$BS$14*POWER(C$8,7)+Blad2!$CK$14*POWER(C$8,8)+Blad2!$DE$14*POWER(C$8,9))*POWER($A1188,18)+$B$5*(Blad2!$E$15*C$8+Blad2!$K$15*POWER(C$8,2)+Blad2!$S$15*POWER(C$8,3)+Blad2!$AC$15*POWER(C$8,4)+Blad2!$AO$15*POWER(C$8,5)+Blad2!$BC$15*POWER(C$8,6)+Blad2!$BS$15*POWER(C$8,7)+Blad2!$CK$15*POWER(C$8,8)+Blad2!$DE$15*POWER(C$8,9)+Blad2!$EA$15*POWER(C$8,10))*POWER($A1188,20)</f>
        <v>0.96761400498623718</v>
      </c>
      <c r="D1188">
        <f t="shared" si="55"/>
        <v>0.82546006146757867</v>
      </c>
      <c r="E1188">
        <f>1+$B$5*Blad2!$E$6*E$8*POWER($A1188,2)+$B$5*(Blad2!$E$7*E$8+Blad2!$K$7*POWER(E$8,2))*POWER($A1188,4)+$B$5*(Blad2!$E$8*E$8+Blad2!$K$8*POWER(E$8,2)+Blad2!$S$8*POWER(E$8,3))*POWER($A1188,6)+$B$5*(Blad2!$E$9*E$8+Blad2!$K$9*POWER(E$8,2)+Blad2!$S$9*POWER(E$8,3)+Blad2!$AC$9*POWER(E$8,4))*POWER($A1188,8)+$B$5*(Blad2!$E$10*E$8+Blad2!$K$10*POWER(E$8,2)+Blad2!$S$10*POWER(E$8,3)+Blad2!$AC$10*POWER(E$8,4)+Blad2!$AO$10*POWER(E$8,5))*POWER($A1188,10)+$B$5*(Blad2!$E$11*E$8+Blad2!$K$11*POWER(E$8,2)+Blad2!$S$11*POWER(E$8,3)+Blad2!$AC$11*POWER(E$8,4)+Blad2!$AO$11*POWER(E$8,5)+Blad2!$BC$11*POWER(E$8,6))*POWER($A1188,12)+$B$5*(Blad2!$E$12*E$8+Blad2!$K$12*POWER(E$8,2)+Blad2!$S$12*POWER(E$8,3)+Blad2!$AC$12*POWER(E$8,4)+Blad2!$AO$12*POWER(E$8,5)+Blad2!$BC$12*POWER(E$8,6)+Blad2!$BS$12*POWER(E$8,7))*POWER($A1188,14)+$B$5*(Blad2!$E$13*E$8+Blad2!$K$13*POWER(E$8,2)+Blad2!$S$13*POWER(E$8,3)+Blad2!$AC$13*POWER(E$8,4)+Blad2!$AO$13*POWER(E$8,5)+Blad2!$BC$13*POWER(E$8,6)+Blad2!$BS$13*POWER(E$8,7)+Blad2!$CK$13*POWER(E$8,8))*POWER($A1188,16)+$B$5*(Blad2!$E$14*E$8+Blad2!$K$14*POWER(E$8,2)+Blad2!$S$14*POWER(E$8,3)+Blad2!$AC$14*POWER(E$8,4)+Blad2!$AO$14*POWER(E$8,5)+Blad2!$BC$14*POWER(E$8,6)+Blad2!$BS$14*POWER(E$8,7)+Blad2!$CK$14*POWER(E$8,8)+Blad2!$DE$14*POWER(E$8,9))*POWER($A1188,18)+$B$5*(Blad2!$E$15*E$8+Blad2!$K$15*POWER(E$8,2)+Blad2!$S$15*POWER(E$8,3)+Blad2!$AC$15*POWER(E$8,4)+Blad2!$AO$15*POWER(E$8,5)+Blad2!$BC$15*POWER(E$8,6)+Blad2!$BS$15*POWER(E$8,7)+Blad2!$CK$15*POWER(E$8,8)+Blad2!$DE$15*POWER(E$8,9)+Blad2!$EA$15*POWER(E$8,10))*POWER($A1188,20)</f>
        <v>0.82546006901379054</v>
      </c>
      <c r="F1188">
        <f t="shared" si="55"/>
        <v>0.6530633687020776</v>
      </c>
      <c r="G1188">
        <f>1+$B$5*Blad2!$E$6*G$8*POWER($A1188,2)+$B$5*(Blad2!$E$7*G$8+Blad2!$K$7*POWER(G$8,2))*POWER($A1188,4)+$B$5*(Blad2!$E$8*G$8+Blad2!$K$8*POWER(G$8,2)+Blad2!$S$8*POWER(G$8,3))*POWER($A1188,6)+$B$5*(Blad2!$E$9*G$8+Blad2!$K$9*POWER(G$8,2)+Blad2!$S$9*POWER(G$8,3)+Blad2!$AC$9*POWER(G$8,4))*POWER($A1188,8)+$B$5*(Blad2!$E$10*G$8+Blad2!$K$10*POWER(G$8,2)+Blad2!$S$10*POWER(G$8,3)+Blad2!$AC$10*POWER(G$8,4)+Blad2!$AO$10*POWER(G$8,5))*POWER($A1188,10)+$B$5*(Blad2!$E$11*G$8+Blad2!$K$11*POWER(G$8,2)+Blad2!$S$11*POWER(G$8,3)+Blad2!$AC$11*POWER(G$8,4)+Blad2!$AO$11*POWER(G$8,5)+Blad2!$BC$11*POWER(G$8,6))*POWER($A1188,12)+$B$5*(Blad2!$E$12*G$8+Blad2!$K$12*POWER(G$8,2)+Blad2!$S$12*POWER(G$8,3)+Blad2!$AC$12*POWER(G$8,4)+Blad2!$AO$12*POWER(G$8,5)+Blad2!$BC$12*POWER(G$8,6)+Blad2!$BS$12*POWER(G$8,7))*POWER($A1188,14)+$B$5*(Blad2!$E$13*G$8+Blad2!$K$13*POWER(G$8,2)+Blad2!$S$13*POWER(G$8,3)+Blad2!$AC$13*POWER(G$8,4)+Blad2!$AO$13*POWER(G$8,5)+Blad2!$BC$13*POWER(G$8,6)+Blad2!$BS$13*POWER(G$8,7)+Blad2!$CK$13*POWER(G$8,8))*POWER($A1188,16)+$B$5*(Blad2!$E$14*G$8+Blad2!$K$14*POWER(G$8,2)+Blad2!$S$14*POWER(G$8,3)+Blad2!$AC$14*POWER(G$8,4)+Blad2!$AO$14*POWER(G$8,5)+Blad2!$BC$14*POWER(G$8,6)+Blad2!$BS$14*POWER(G$8,7)+Blad2!$CK$14*POWER(G$8,8)+Blad2!$DE$14*POWER(G$8,9))*POWER($A1188,18)+$B$5*(Blad2!$E$15*G$8+Blad2!$K$15*POWER(G$8,2)+Blad2!$S$15*POWER(G$8,3)+Blad2!$AC$15*POWER(G$8,4)+Blad2!$AO$15*POWER(G$8,5)+Blad2!$BC$15*POWER(G$8,6)+Blad2!$BS$15*POWER(G$8,7)+Blad2!$CK$15*POWER(G$8,8)+Blad2!$DE$15*POWER(G$8,9)+Blad2!$EA$15*POWER(G$8,10))*POWER($A1188,20)</f>
        <v>0.65306342515280436</v>
      </c>
    </row>
    <row r="1189" spans="1:7" x14ac:dyDescent="0.2">
      <c r="A1189">
        <f t="shared" si="56"/>
        <v>0.92519903648217128</v>
      </c>
      <c r="B1189">
        <f t="shared" si="57"/>
        <v>0.96757498720645152</v>
      </c>
      <c r="C1189">
        <f>1+$B$5*Blad2!$E$6*C$8*POWER($A1189,2)+$B$5*(Blad2!$E$7*C$8+Blad2!$K$7*POWER(C$8,2))*POWER($A1189,4)+$B$5*(Blad2!$E$8*C$8+Blad2!$K$8*POWER(C$8,2)+Blad2!$S$8*POWER(C$8,3))*POWER($A1189,6)+$B$5*(Blad2!$E$9*C$8+Blad2!$K$9*POWER(C$8,2)+Blad2!$S$9*POWER(C$8,3)+Blad2!$AC$9*POWER(C$8,4))*POWER($A1189,8)+$B$5*(Blad2!$E$10*C$8+Blad2!$K$10*POWER(C$8,2)+Blad2!$S$10*POWER(C$8,3)+Blad2!$AC$10*POWER(C$8,4)+Blad2!$AO$10*POWER(C$8,5))*POWER($A1189,10)+$B$5*(Blad2!$E$11*C$8+Blad2!$K$11*POWER(C$8,2)+Blad2!$S$11*POWER(C$8,3)+Blad2!$AC$11*POWER(C$8,4)+Blad2!$AO$11*POWER(C$8,5)+Blad2!$BC$11*POWER(C$8,6))*POWER($A1189,12)+$B$5*(Blad2!$E$12*C$8+Blad2!$K$12*POWER(C$8,2)+Blad2!$S$12*POWER(C$8,3)+Blad2!$AC$12*POWER(C$8,4)+Blad2!$AO$12*POWER(C$8,5)+Blad2!$BC$12*POWER(C$8,6)+Blad2!$BS$12*POWER(C$8,7))*POWER($A1189,14)+$B$5*(Blad2!$E$13*C$8+Blad2!$K$13*POWER(C$8,2)+Blad2!$S$13*POWER(C$8,3)+Blad2!$AC$13*POWER(C$8,4)+Blad2!$AO$13*POWER(C$8,5)+Blad2!$BC$13*POWER(C$8,6)+Blad2!$BS$13*POWER(C$8,7)+Blad2!$CK$13*POWER(C$8,8))*POWER($A1189,16)+$B$5*(Blad2!$E$14*C$8+Blad2!$K$14*POWER(C$8,2)+Blad2!$S$14*POWER(C$8,3)+Blad2!$AC$14*POWER(C$8,4)+Blad2!$AO$14*POWER(C$8,5)+Blad2!$BC$14*POWER(C$8,6)+Blad2!$BS$14*POWER(C$8,7)+Blad2!$CK$14*POWER(C$8,8)+Blad2!$DE$14*POWER(C$8,9))*POWER($A1189,18)+$B$5*(Blad2!$E$15*C$8+Blad2!$K$15*POWER(C$8,2)+Blad2!$S$15*POWER(C$8,3)+Blad2!$AC$15*POWER(C$8,4)+Blad2!$AO$15*POWER(C$8,5)+Blad2!$BC$15*POWER(C$8,6)+Blad2!$BS$15*POWER(C$8,7)+Blad2!$CK$15*POWER(C$8,8)+Blad2!$DE$15*POWER(C$8,9)+Blad2!$EA$15*POWER(C$8,10))*POWER($A1189,20)</f>
        <v>0.96757498722218704</v>
      </c>
      <c r="D1189">
        <f t="shared" si="55"/>
        <v>0.82523134897907535</v>
      </c>
      <c r="E1189">
        <f>1+$B$5*Blad2!$E$6*E$8*POWER($A1189,2)+$B$5*(Blad2!$E$7*E$8+Blad2!$K$7*POWER(E$8,2))*POWER($A1189,4)+$B$5*(Blad2!$E$8*E$8+Blad2!$K$8*POWER(E$8,2)+Blad2!$S$8*POWER(E$8,3))*POWER($A1189,6)+$B$5*(Blad2!$E$9*E$8+Blad2!$K$9*POWER(E$8,2)+Blad2!$S$9*POWER(E$8,3)+Blad2!$AC$9*POWER(E$8,4))*POWER($A1189,8)+$B$5*(Blad2!$E$10*E$8+Blad2!$K$10*POWER(E$8,2)+Blad2!$S$10*POWER(E$8,3)+Blad2!$AC$10*POWER(E$8,4)+Blad2!$AO$10*POWER(E$8,5))*POWER($A1189,10)+$B$5*(Blad2!$E$11*E$8+Blad2!$K$11*POWER(E$8,2)+Blad2!$S$11*POWER(E$8,3)+Blad2!$AC$11*POWER(E$8,4)+Blad2!$AO$11*POWER(E$8,5)+Blad2!$BC$11*POWER(E$8,6))*POWER($A1189,12)+$B$5*(Blad2!$E$12*E$8+Blad2!$K$12*POWER(E$8,2)+Blad2!$S$12*POWER(E$8,3)+Blad2!$AC$12*POWER(E$8,4)+Blad2!$AO$12*POWER(E$8,5)+Blad2!$BC$12*POWER(E$8,6)+Blad2!$BS$12*POWER(E$8,7))*POWER($A1189,14)+$B$5*(Blad2!$E$13*E$8+Blad2!$K$13*POWER(E$8,2)+Blad2!$S$13*POWER(E$8,3)+Blad2!$AC$13*POWER(E$8,4)+Blad2!$AO$13*POWER(E$8,5)+Blad2!$BC$13*POWER(E$8,6)+Blad2!$BS$13*POWER(E$8,7)+Blad2!$CK$13*POWER(E$8,8))*POWER($A1189,16)+$B$5*(Blad2!$E$14*E$8+Blad2!$K$14*POWER(E$8,2)+Blad2!$S$14*POWER(E$8,3)+Blad2!$AC$14*POWER(E$8,4)+Blad2!$AO$14*POWER(E$8,5)+Blad2!$BC$14*POWER(E$8,6)+Blad2!$BS$14*POWER(E$8,7)+Blad2!$CK$14*POWER(E$8,8)+Blad2!$DE$14*POWER(E$8,9))*POWER($A1189,18)+$B$5*(Blad2!$E$15*E$8+Blad2!$K$15*POWER(E$8,2)+Blad2!$S$15*POWER(E$8,3)+Blad2!$AC$15*POWER(E$8,4)+Blad2!$AO$15*POWER(E$8,5)+Blad2!$BC$15*POWER(E$8,6)+Blad2!$BS$15*POWER(E$8,7)+Blad2!$CK$15*POWER(E$8,8)+Blad2!$DE$15*POWER(E$8,9)+Blad2!$EA$15*POWER(E$8,10))*POWER($A1189,20)</f>
        <v>0.82523135667042746</v>
      </c>
      <c r="F1189">
        <f t="shared" si="55"/>
        <v>0.65254287430641988</v>
      </c>
      <c r="G1189">
        <f>1+$B$5*Blad2!$E$6*G$8*POWER($A1189,2)+$B$5*(Blad2!$E$7*G$8+Blad2!$K$7*POWER(G$8,2))*POWER($A1189,4)+$B$5*(Blad2!$E$8*G$8+Blad2!$K$8*POWER(G$8,2)+Blad2!$S$8*POWER(G$8,3))*POWER($A1189,6)+$B$5*(Blad2!$E$9*G$8+Blad2!$K$9*POWER(G$8,2)+Blad2!$S$9*POWER(G$8,3)+Blad2!$AC$9*POWER(G$8,4))*POWER($A1189,8)+$B$5*(Blad2!$E$10*G$8+Blad2!$K$10*POWER(G$8,2)+Blad2!$S$10*POWER(G$8,3)+Blad2!$AC$10*POWER(G$8,4)+Blad2!$AO$10*POWER(G$8,5))*POWER($A1189,10)+$B$5*(Blad2!$E$11*G$8+Blad2!$K$11*POWER(G$8,2)+Blad2!$S$11*POWER(G$8,3)+Blad2!$AC$11*POWER(G$8,4)+Blad2!$AO$11*POWER(G$8,5)+Blad2!$BC$11*POWER(G$8,6))*POWER($A1189,12)+$B$5*(Blad2!$E$12*G$8+Blad2!$K$12*POWER(G$8,2)+Blad2!$S$12*POWER(G$8,3)+Blad2!$AC$12*POWER(G$8,4)+Blad2!$AO$12*POWER(G$8,5)+Blad2!$BC$12*POWER(G$8,6)+Blad2!$BS$12*POWER(G$8,7))*POWER($A1189,14)+$B$5*(Blad2!$E$13*G$8+Blad2!$K$13*POWER(G$8,2)+Blad2!$S$13*POWER(G$8,3)+Blad2!$AC$13*POWER(G$8,4)+Blad2!$AO$13*POWER(G$8,5)+Blad2!$BC$13*POWER(G$8,6)+Blad2!$BS$13*POWER(G$8,7)+Blad2!$CK$13*POWER(G$8,8))*POWER($A1189,16)+$B$5*(Blad2!$E$14*G$8+Blad2!$K$14*POWER(G$8,2)+Blad2!$S$14*POWER(G$8,3)+Blad2!$AC$14*POWER(G$8,4)+Blad2!$AO$14*POWER(G$8,5)+Blad2!$BC$14*POWER(G$8,6)+Blad2!$BS$14*POWER(G$8,7)+Blad2!$CK$14*POWER(G$8,8)+Blad2!$DE$14*POWER(G$8,9))*POWER($A1189,18)+$B$5*(Blad2!$E$15*G$8+Blad2!$K$15*POWER(G$8,2)+Blad2!$S$15*POWER(G$8,3)+Blad2!$AC$15*POWER(G$8,4)+Blad2!$AO$15*POWER(G$8,5)+Blad2!$BC$15*POWER(G$8,6)+Blad2!$BS$15*POWER(G$8,7)+Blad2!$CK$15*POWER(G$8,8)+Blad2!$DE$15*POWER(G$8,9)+Blad2!$EA$15*POWER(G$8,10))*POWER($A1189,20)</f>
        <v>0.65254293187682655</v>
      </c>
    </row>
    <row r="1190" spans="1:7" x14ac:dyDescent="0.2">
      <c r="A1190">
        <f t="shared" si="56"/>
        <v>0.92598443464556868</v>
      </c>
      <c r="B1190">
        <f t="shared" si="57"/>
        <v>0.9675359854632285</v>
      </c>
      <c r="C1190">
        <f>1+$B$5*Blad2!$E$6*C$8*POWER($A1190,2)+$B$5*(Blad2!$E$7*C$8+Blad2!$K$7*POWER(C$8,2))*POWER($A1190,4)+$B$5*(Blad2!$E$8*C$8+Blad2!$K$8*POWER(C$8,2)+Blad2!$S$8*POWER(C$8,3))*POWER($A1190,6)+$B$5*(Blad2!$E$9*C$8+Blad2!$K$9*POWER(C$8,2)+Blad2!$S$9*POWER(C$8,3)+Blad2!$AC$9*POWER(C$8,4))*POWER($A1190,8)+$B$5*(Blad2!$E$10*C$8+Blad2!$K$10*POWER(C$8,2)+Blad2!$S$10*POWER(C$8,3)+Blad2!$AC$10*POWER(C$8,4)+Blad2!$AO$10*POWER(C$8,5))*POWER($A1190,10)+$B$5*(Blad2!$E$11*C$8+Blad2!$K$11*POWER(C$8,2)+Blad2!$S$11*POWER(C$8,3)+Blad2!$AC$11*POWER(C$8,4)+Blad2!$AO$11*POWER(C$8,5)+Blad2!$BC$11*POWER(C$8,6))*POWER($A1190,12)+$B$5*(Blad2!$E$12*C$8+Blad2!$K$12*POWER(C$8,2)+Blad2!$S$12*POWER(C$8,3)+Blad2!$AC$12*POWER(C$8,4)+Blad2!$AO$12*POWER(C$8,5)+Blad2!$BC$12*POWER(C$8,6)+Blad2!$BS$12*POWER(C$8,7))*POWER($A1190,14)+$B$5*(Blad2!$E$13*C$8+Blad2!$K$13*POWER(C$8,2)+Blad2!$S$13*POWER(C$8,3)+Blad2!$AC$13*POWER(C$8,4)+Blad2!$AO$13*POWER(C$8,5)+Blad2!$BC$13*POWER(C$8,6)+Blad2!$BS$13*POWER(C$8,7)+Blad2!$CK$13*POWER(C$8,8))*POWER($A1190,16)+$B$5*(Blad2!$E$14*C$8+Blad2!$K$14*POWER(C$8,2)+Blad2!$S$14*POWER(C$8,3)+Blad2!$AC$14*POWER(C$8,4)+Blad2!$AO$14*POWER(C$8,5)+Blad2!$BC$14*POWER(C$8,6)+Blad2!$BS$14*POWER(C$8,7)+Blad2!$CK$14*POWER(C$8,8)+Blad2!$DE$14*POWER(C$8,9))*POWER($A1190,18)+$B$5*(Blad2!$E$15*C$8+Blad2!$K$15*POWER(C$8,2)+Blad2!$S$15*POWER(C$8,3)+Blad2!$AC$15*POWER(C$8,4)+Blad2!$AO$15*POWER(C$8,5)+Blad2!$BC$15*POWER(C$8,6)+Blad2!$BS$15*POWER(C$8,7)+Blad2!$CK$15*POWER(C$8,8)+Blad2!$DE$15*POWER(C$8,9)+Blad2!$EA$15*POWER(C$8,10))*POWER($A1190,20)</f>
        <v>0.96753598547925757</v>
      </c>
      <c r="D1190">
        <f t="shared" si="55"/>
        <v>0.8250026762571766</v>
      </c>
      <c r="E1190">
        <f>1+$B$5*Blad2!$E$6*E$8*POWER($A1190,2)+$B$5*(Blad2!$E$7*E$8+Blad2!$K$7*POWER(E$8,2))*POWER($A1190,4)+$B$5*(Blad2!$E$8*E$8+Blad2!$K$8*POWER(E$8,2)+Blad2!$S$8*POWER(E$8,3))*POWER($A1190,6)+$B$5*(Blad2!$E$9*E$8+Blad2!$K$9*POWER(E$8,2)+Blad2!$S$9*POWER(E$8,3)+Blad2!$AC$9*POWER(E$8,4))*POWER($A1190,8)+$B$5*(Blad2!$E$10*E$8+Blad2!$K$10*POWER(E$8,2)+Blad2!$S$10*POWER(E$8,3)+Blad2!$AC$10*POWER(E$8,4)+Blad2!$AO$10*POWER(E$8,5))*POWER($A1190,10)+$B$5*(Blad2!$E$11*E$8+Blad2!$K$11*POWER(E$8,2)+Blad2!$S$11*POWER(E$8,3)+Blad2!$AC$11*POWER(E$8,4)+Blad2!$AO$11*POWER(E$8,5)+Blad2!$BC$11*POWER(E$8,6))*POWER($A1190,12)+$B$5*(Blad2!$E$12*E$8+Blad2!$K$12*POWER(E$8,2)+Blad2!$S$12*POWER(E$8,3)+Blad2!$AC$12*POWER(E$8,4)+Blad2!$AO$12*POWER(E$8,5)+Blad2!$BC$12*POWER(E$8,6)+Blad2!$BS$12*POWER(E$8,7))*POWER($A1190,14)+$B$5*(Blad2!$E$13*E$8+Blad2!$K$13*POWER(E$8,2)+Blad2!$S$13*POWER(E$8,3)+Blad2!$AC$13*POWER(E$8,4)+Blad2!$AO$13*POWER(E$8,5)+Blad2!$BC$13*POWER(E$8,6)+Blad2!$BS$13*POWER(E$8,7)+Blad2!$CK$13*POWER(E$8,8))*POWER($A1190,16)+$B$5*(Blad2!$E$14*E$8+Blad2!$K$14*POWER(E$8,2)+Blad2!$S$14*POWER(E$8,3)+Blad2!$AC$14*POWER(E$8,4)+Blad2!$AO$14*POWER(E$8,5)+Blad2!$BC$14*POWER(E$8,6)+Blad2!$BS$14*POWER(E$8,7)+Blad2!$CK$14*POWER(E$8,8)+Blad2!$DE$14*POWER(E$8,9))*POWER($A1190,18)+$B$5*(Blad2!$E$15*E$8+Blad2!$K$15*POWER(E$8,2)+Blad2!$S$15*POWER(E$8,3)+Blad2!$AC$15*POWER(E$8,4)+Blad2!$AO$15*POWER(E$8,5)+Blad2!$BC$15*POWER(E$8,6)+Blad2!$BS$15*POWER(E$8,7)+Blad2!$CK$15*POWER(E$8,8)+Blad2!$DE$15*POWER(E$8,9)+Blad2!$EA$15*POWER(E$8,10))*POWER($A1190,20)</f>
        <v>0.82500268409633604</v>
      </c>
      <c r="F1190">
        <f t="shared" si="55"/>
        <v>0.65202219938948924</v>
      </c>
      <c r="G1190">
        <f>1+$B$5*Blad2!$E$6*G$8*POWER($A1190,2)+$B$5*(Blad2!$E$7*G$8+Blad2!$K$7*POWER(G$8,2))*POWER($A1190,4)+$B$5*(Blad2!$E$8*G$8+Blad2!$K$8*POWER(G$8,2)+Blad2!$S$8*POWER(G$8,3))*POWER($A1190,6)+$B$5*(Blad2!$E$9*G$8+Blad2!$K$9*POWER(G$8,2)+Blad2!$S$9*POWER(G$8,3)+Blad2!$AC$9*POWER(G$8,4))*POWER($A1190,8)+$B$5*(Blad2!$E$10*G$8+Blad2!$K$10*POWER(G$8,2)+Blad2!$S$10*POWER(G$8,3)+Blad2!$AC$10*POWER(G$8,4)+Blad2!$AO$10*POWER(G$8,5))*POWER($A1190,10)+$B$5*(Blad2!$E$11*G$8+Blad2!$K$11*POWER(G$8,2)+Blad2!$S$11*POWER(G$8,3)+Blad2!$AC$11*POWER(G$8,4)+Blad2!$AO$11*POWER(G$8,5)+Blad2!$BC$11*POWER(G$8,6))*POWER($A1190,12)+$B$5*(Blad2!$E$12*G$8+Blad2!$K$12*POWER(G$8,2)+Blad2!$S$12*POWER(G$8,3)+Blad2!$AC$12*POWER(G$8,4)+Blad2!$AO$12*POWER(G$8,5)+Blad2!$BC$12*POWER(G$8,6)+Blad2!$BS$12*POWER(G$8,7))*POWER($A1190,14)+$B$5*(Blad2!$E$13*G$8+Blad2!$K$13*POWER(G$8,2)+Blad2!$S$13*POWER(G$8,3)+Blad2!$AC$13*POWER(G$8,4)+Blad2!$AO$13*POWER(G$8,5)+Blad2!$BC$13*POWER(G$8,6)+Blad2!$BS$13*POWER(G$8,7)+Blad2!$CK$13*POWER(G$8,8))*POWER($A1190,16)+$B$5*(Blad2!$E$14*G$8+Blad2!$K$14*POWER(G$8,2)+Blad2!$S$14*POWER(G$8,3)+Blad2!$AC$14*POWER(G$8,4)+Blad2!$AO$14*POWER(G$8,5)+Blad2!$BC$14*POWER(G$8,6)+Blad2!$BS$14*POWER(G$8,7)+Blad2!$CK$14*POWER(G$8,8)+Blad2!$DE$14*POWER(G$8,9))*POWER($A1190,18)+$B$5*(Blad2!$E$15*G$8+Blad2!$K$15*POWER(G$8,2)+Blad2!$S$15*POWER(G$8,3)+Blad2!$AC$15*POWER(G$8,4)+Blad2!$AO$15*POWER(G$8,5)+Blad2!$BC$15*POWER(G$8,6)+Blad2!$BS$15*POWER(G$8,7)+Blad2!$CK$15*POWER(G$8,8)+Blad2!$DE$15*POWER(G$8,9)+Blad2!$EA$15*POWER(G$8,10))*POWER($A1190,20)</f>
        <v>0.65202225810092318</v>
      </c>
    </row>
    <row r="1191" spans="1:7" x14ac:dyDescent="0.2">
      <c r="A1191">
        <f t="shared" si="56"/>
        <v>0.92676983280896608</v>
      </c>
      <c r="B1191">
        <f t="shared" si="57"/>
        <v>0.96749699983929704</v>
      </c>
      <c r="C1191">
        <f>1+$B$5*Blad2!$E$6*C$8*POWER($A1191,2)+$B$5*(Blad2!$E$7*C$8+Blad2!$K$7*POWER(C$8,2))*POWER($A1191,4)+$B$5*(Blad2!$E$8*C$8+Blad2!$K$8*POWER(C$8,2)+Blad2!$S$8*POWER(C$8,3))*POWER($A1191,6)+$B$5*(Blad2!$E$9*C$8+Blad2!$K$9*POWER(C$8,2)+Blad2!$S$9*POWER(C$8,3)+Blad2!$AC$9*POWER(C$8,4))*POWER($A1191,8)+$B$5*(Blad2!$E$10*C$8+Blad2!$K$10*POWER(C$8,2)+Blad2!$S$10*POWER(C$8,3)+Blad2!$AC$10*POWER(C$8,4)+Blad2!$AO$10*POWER(C$8,5))*POWER($A1191,10)+$B$5*(Blad2!$E$11*C$8+Blad2!$K$11*POWER(C$8,2)+Blad2!$S$11*POWER(C$8,3)+Blad2!$AC$11*POWER(C$8,4)+Blad2!$AO$11*POWER(C$8,5)+Blad2!$BC$11*POWER(C$8,6))*POWER($A1191,12)+$B$5*(Blad2!$E$12*C$8+Blad2!$K$12*POWER(C$8,2)+Blad2!$S$12*POWER(C$8,3)+Blad2!$AC$12*POWER(C$8,4)+Blad2!$AO$12*POWER(C$8,5)+Blad2!$BC$12*POWER(C$8,6)+Blad2!$BS$12*POWER(C$8,7))*POWER($A1191,14)+$B$5*(Blad2!$E$13*C$8+Blad2!$K$13*POWER(C$8,2)+Blad2!$S$13*POWER(C$8,3)+Blad2!$AC$13*POWER(C$8,4)+Blad2!$AO$13*POWER(C$8,5)+Blad2!$BC$13*POWER(C$8,6)+Blad2!$BS$13*POWER(C$8,7)+Blad2!$CK$13*POWER(C$8,8))*POWER($A1191,16)+$B$5*(Blad2!$E$14*C$8+Blad2!$K$14*POWER(C$8,2)+Blad2!$S$14*POWER(C$8,3)+Blad2!$AC$14*POWER(C$8,4)+Blad2!$AO$14*POWER(C$8,5)+Blad2!$BC$14*POWER(C$8,6)+Blad2!$BS$14*POWER(C$8,7)+Blad2!$CK$14*POWER(C$8,8)+Blad2!$DE$14*POWER(C$8,9))*POWER($A1191,18)+$B$5*(Blad2!$E$15*C$8+Blad2!$K$15*POWER(C$8,2)+Blad2!$S$15*POWER(C$8,3)+Blad2!$AC$15*POWER(C$8,4)+Blad2!$AO$15*POWER(C$8,5)+Blad2!$BC$15*POWER(C$8,6)+Blad2!$BS$15*POWER(C$8,7)+Blad2!$CK$15*POWER(C$8,8)+Blad2!$DE$15*POWER(C$8,9)+Blad2!$EA$15*POWER(C$8,10))*POWER($A1191,20)</f>
        <v>0.96749699985562465</v>
      </c>
      <c r="D1191">
        <f t="shared" si="55"/>
        <v>0.82477404389942077</v>
      </c>
      <c r="E1191">
        <f>1+$B$5*Blad2!$E$6*E$8*POWER($A1191,2)+$B$5*(Blad2!$E$7*E$8+Blad2!$K$7*POWER(E$8,2))*POWER($A1191,4)+$B$5*(Blad2!$E$8*E$8+Blad2!$K$8*POWER(E$8,2)+Blad2!$S$8*POWER(E$8,3))*POWER($A1191,6)+$B$5*(Blad2!$E$9*E$8+Blad2!$K$9*POWER(E$8,2)+Blad2!$S$9*POWER(E$8,3)+Blad2!$AC$9*POWER(E$8,4))*POWER($A1191,8)+$B$5*(Blad2!$E$10*E$8+Blad2!$K$10*POWER(E$8,2)+Blad2!$S$10*POWER(E$8,3)+Blad2!$AC$10*POWER(E$8,4)+Blad2!$AO$10*POWER(E$8,5))*POWER($A1191,10)+$B$5*(Blad2!$E$11*E$8+Blad2!$K$11*POWER(E$8,2)+Blad2!$S$11*POWER(E$8,3)+Blad2!$AC$11*POWER(E$8,4)+Blad2!$AO$11*POWER(E$8,5)+Blad2!$BC$11*POWER(E$8,6))*POWER($A1191,12)+$B$5*(Blad2!$E$12*E$8+Blad2!$K$12*POWER(E$8,2)+Blad2!$S$12*POWER(E$8,3)+Blad2!$AC$12*POWER(E$8,4)+Blad2!$AO$12*POWER(E$8,5)+Blad2!$BC$12*POWER(E$8,6)+Blad2!$BS$12*POWER(E$8,7))*POWER($A1191,14)+$B$5*(Blad2!$E$13*E$8+Blad2!$K$13*POWER(E$8,2)+Blad2!$S$13*POWER(E$8,3)+Blad2!$AC$13*POWER(E$8,4)+Blad2!$AO$13*POWER(E$8,5)+Blad2!$BC$13*POWER(E$8,6)+Blad2!$BS$13*POWER(E$8,7)+Blad2!$CK$13*POWER(E$8,8))*POWER($A1191,16)+$B$5*(Blad2!$E$14*E$8+Blad2!$K$14*POWER(E$8,2)+Blad2!$S$14*POWER(E$8,3)+Blad2!$AC$14*POWER(E$8,4)+Blad2!$AO$14*POWER(E$8,5)+Blad2!$BC$14*POWER(E$8,6)+Blad2!$BS$14*POWER(E$8,7)+Blad2!$CK$14*POWER(E$8,8)+Blad2!$DE$14*POWER(E$8,9))*POWER($A1191,18)+$B$5*(Blad2!$E$15*E$8+Blad2!$K$15*POWER(E$8,2)+Blad2!$S$15*POWER(E$8,3)+Blad2!$AC$15*POWER(E$8,4)+Blad2!$AO$15*POWER(E$8,5)+Blad2!$BC$15*POWER(E$8,6)+Blad2!$BS$15*POWER(E$8,7)+Blad2!$CK$15*POWER(E$8,8)+Blad2!$DE$15*POWER(E$8,9)+Blad2!$EA$15*POWER(E$8,10))*POWER($A1191,20)</f>
        <v>0.82477405188910136</v>
      </c>
      <c r="F1191">
        <f t="shared" si="55"/>
        <v>0.65150134480472599</v>
      </c>
      <c r="G1191">
        <f>1+$B$5*Blad2!$E$6*G$8*POWER($A1191,2)+$B$5*(Blad2!$E$7*G$8+Blad2!$K$7*POWER(G$8,2))*POWER($A1191,4)+$B$5*(Blad2!$E$8*G$8+Blad2!$K$8*POWER(G$8,2)+Blad2!$S$8*POWER(G$8,3))*POWER($A1191,6)+$B$5*(Blad2!$E$9*G$8+Blad2!$K$9*POWER(G$8,2)+Blad2!$S$9*POWER(G$8,3)+Blad2!$AC$9*POWER(G$8,4))*POWER($A1191,8)+$B$5*(Blad2!$E$10*G$8+Blad2!$K$10*POWER(G$8,2)+Blad2!$S$10*POWER(G$8,3)+Blad2!$AC$10*POWER(G$8,4)+Blad2!$AO$10*POWER(G$8,5))*POWER($A1191,10)+$B$5*(Blad2!$E$11*G$8+Blad2!$K$11*POWER(G$8,2)+Blad2!$S$11*POWER(G$8,3)+Blad2!$AC$11*POWER(G$8,4)+Blad2!$AO$11*POWER(G$8,5)+Blad2!$BC$11*POWER(G$8,6))*POWER($A1191,12)+$B$5*(Blad2!$E$12*G$8+Blad2!$K$12*POWER(G$8,2)+Blad2!$S$12*POWER(G$8,3)+Blad2!$AC$12*POWER(G$8,4)+Blad2!$AO$12*POWER(G$8,5)+Blad2!$BC$12*POWER(G$8,6)+Blad2!$BS$12*POWER(G$8,7))*POWER($A1191,14)+$B$5*(Blad2!$E$13*G$8+Blad2!$K$13*POWER(G$8,2)+Blad2!$S$13*POWER(G$8,3)+Blad2!$AC$13*POWER(G$8,4)+Blad2!$AO$13*POWER(G$8,5)+Blad2!$BC$13*POWER(G$8,6)+Blad2!$BS$13*POWER(G$8,7)+Blad2!$CK$13*POWER(G$8,8))*POWER($A1191,16)+$B$5*(Blad2!$E$14*G$8+Blad2!$K$14*POWER(G$8,2)+Blad2!$S$14*POWER(G$8,3)+Blad2!$AC$14*POWER(G$8,4)+Blad2!$AO$14*POWER(G$8,5)+Blad2!$BC$14*POWER(G$8,6)+Blad2!$BS$14*POWER(G$8,7)+Blad2!$CK$14*POWER(G$8,8)+Blad2!$DE$14*POWER(G$8,9))*POWER($A1191,18)+$B$5*(Blad2!$E$15*G$8+Blad2!$K$15*POWER(G$8,2)+Blad2!$S$15*POWER(G$8,3)+Blad2!$AC$15*POWER(G$8,4)+Blad2!$AO$15*POWER(G$8,5)+Blad2!$BC$15*POWER(G$8,6)+Blad2!$BS$15*POWER(G$8,7)+Blad2!$CK$15*POWER(G$8,8)+Blad2!$DE$15*POWER(G$8,9)+Blad2!$EA$15*POWER(G$8,10))*POWER($A1191,20)</f>
        <v>0.65150140467892537</v>
      </c>
    </row>
    <row r="1192" spans="1:7" x14ac:dyDescent="0.2">
      <c r="A1192">
        <f t="shared" si="56"/>
        <v>0.92755523097236348</v>
      </c>
      <c r="B1192">
        <f t="shared" si="57"/>
        <v>0.96745803043280465</v>
      </c>
      <c r="C1192">
        <f>1+$B$5*Blad2!$E$6*C$8*POWER($A1192,2)+$B$5*(Blad2!$E$7*C$8+Blad2!$K$7*POWER(C$8,2))*POWER($A1192,4)+$B$5*(Blad2!$E$8*C$8+Blad2!$K$8*POWER(C$8,2)+Blad2!$S$8*POWER(C$8,3))*POWER($A1192,6)+$B$5*(Blad2!$E$9*C$8+Blad2!$K$9*POWER(C$8,2)+Blad2!$S$9*POWER(C$8,3)+Blad2!$AC$9*POWER(C$8,4))*POWER($A1192,8)+$B$5*(Blad2!$E$10*C$8+Blad2!$K$10*POWER(C$8,2)+Blad2!$S$10*POWER(C$8,3)+Blad2!$AC$10*POWER(C$8,4)+Blad2!$AO$10*POWER(C$8,5))*POWER($A1192,10)+$B$5*(Blad2!$E$11*C$8+Blad2!$K$11*POWER(C$8,2)+Blad2!$S$11*POWER(C$8,3)+Blad2!$AC$11*POWER(C$8,4)+Blad2!$AO$11*POWER(C$8,5)+Blad2!$BC$11*POWER(C$8,6))*POWER($A1192,12)+$B$5*(Blad2!$E$12*C$8+Blad2!$K$12*POWER(C$8,2)+Blad2!$S$12*POWER(C$8,3)+Blad2!$AC$12*POWER(C$8,4)+Blad2!$AO$12*POWER(C$8,5)+Blad2!$BC$12*POWER(C$8,6)+Blad2!$BS$12*POWER(C$8,7))*POWER($A1192,14)+$B$5*(Blad2!$E$13*C$8+Blad2!$K$13*POWER(C$8,2)+Blad2!$S$13*POWER(C$8,3)+Blad2!$AC$13*POWER(C$8,4)+Blad2!$AO$13*POWER(C$8,5)+Blad2!$BC$13*POWER(C$8,6)+Blad2!$BS$13*POWER(C$8,7)+Blad2!$CK$13*POWER(C$8,8))*POWER($A1192,16)+$B$5*(Blad2!$E$14*C$8+Blad2!$K$14*POWER(C$8,2)+Blad2!$S$14*POWER(C$8,3)+Blad2!$AC$14*POWER(C$8,4)+Blad2!$AO$14*POWER(C$8,5)+Blad2!$BC$14*POWER(C$8,6)+Blad2!$BS$14*POWER(C$8,7)+Blad2!$CK$14*POWER(C$8,8)+Blad2!$DE$14*POWER(C$8,9))*POWER($A1192,18)+$B$5*(Blad2!$E$15*C$8+Blad2!$K$15*POWER(C$8,2)+Blad2!$S$15*POWER(C$8,3)+Blad2!$AC$15*POWER(C$8,4)+Blad2!$AO$15*POWER(C$8,5)+Blad2!$BC$15*POWER(C$8,6)+Blad2!$BS$15*POWER(C$8,7)+Blad2!$CK$15*POWER(C$8,8)+Blad2!$DE$15*POWER(C$8,9)+Blad2!$EA$15*POWER(C$8,10))*POWER($A1192,20)</f>
        <v>0.96745803044943646</v>
      </c>
      <c r="D1192">
        <f t="shared" si="55"/>
        <v>0.82454545250374678</v>
      </c>
      <c r="E1192">
        <f>1+$B$5*Blad2!$E$6*E$8*POWER($A1192,2)+$B$5*(Blad2!$E$7*E$8+Blad2!$K$7*POWER(E$8,2))*POWER($A1192,4)+$B$5*(Blad2!$E$8*E$8+Blad2!$K$8*POWER(E$8,2)+Blad2!$S$8*POWER(E$8,3))*POWER($A1192,6)+$B$5*(Blad2!$E$9*E$8+Blad2!$K$9*POWER(E$8,2)+Blad2!$S$9*POWER(E$8,3)+Blad2!$AC$9*POWER(E$8,4))*POWER($A1192,8)+$B$5*(Blad2!$E$10*E$8+Blad2!$K$10*POWER(E$8,2)+Blad2!$S$10*POWER(E$8,3)+Blad2!$AC$10*POWER(E$8,4)+Blad2!$AO$10*POWER(E$8,5))*POWER($A1192,10)+$B$5*(Blad2!$E$11*E$8+Blad2!$K$11*POWER(E$8,2)+Blad2!$S$11*POWER(E$8,3)+Blad2!$AC$11*POWER(E$8,4)+Blad2!$AO$11*POWER(E$8,5)+Blad2!$BC$11*POWER(E$8,6))*POWER($A1192,12)+$B$5*(Blad2!$E$12*E$8+Blad2!$K$12*POWER(E$8,2)+Blad2!$S$12*POWER(E$8,3)+Blad2!$AC$12*POWER(E$8,4)+Blad2!$AO$12*POWER(E$8,5)+Blad2!$BC$12*POWER(E$8,6)+Blad2!$BS$12*POWER(E$8,7))*POWER($A1192,14)+$B$5*(Blad2!$E$13*E$8+Blad2!$K$13*POWER(E$8,2)+Blad2!$S$13*POWER(E$8,3)+Blad2!$AC$13*POWER(E$8,4)+Blad2!$AO$13*POWER(E$8,5)+Blad2!$BC$13*POWER(E$8,6)+Blad2!$BS$13*POWER(E$8,7)+Blad2!$CK$13*POWER(E$8,8))*POWER($A1192,16)+$B$5*(Blad2!$E$14*E$8+Blad2!$K$14*POWER(E$8,2)+Blad2!$S$14*POWER(E$8,3)+Blad2!$AC$14*POWER(E$8,4)+Blad2!$AO$14*POWER(E$8,5)+Blad2!$BC$14*POWER(E$8,6)+Blad2!$BS$14*POWER(E$8,7)+Blad2!$CK$14*POWER(E$8,8)+Blad2!$DE$14*POWER(E$8,9))*POWER($A1192,18)+$B$5*(Blad2!$E$15*E$8+Blad2!$K$15*POWER(E$8,2)+Blad2!$S$15*POWER(E$8,3)+Blad2!$AC$15*POWER(E$8,4)+Blad2!$AO$15*POWER(E$8,5)+Blad2!$BC$15*POWER(E$8,6)+Blad2!$BS$15*POWER(E$8,7)+Blad2!$CK$15*POWER(E$8,8)+Blad2!$DE$15*POWER(E$8,9)+Blad2!$EA$15*POWER(E$8,10))*POWER($A1192,20)</f>
        <v>0.82454546064671019</v>
      </c>
      <c r="F1192">
        <f t="shared" si="55"/>
        <v>0.65098031140756896</v>
      </c>
      <c r="G1192">
        <f>1+$B$5*Blad2!$E$6*G$8*POWER($A1192,2)+$B$5*(Blad2!$E$7*G$8+Blad2!$K$7*POWER(G$8,2))*POWER($A1192,4)+$B$5*(Blad2!$E$8*G$8+Blad2!$K$8*POWER(G$8,2)+Blad2!$S$8*POWER(G$8,3))*POWER($A1192,6)+$B$5*(Blad2!$E$9*G$8+Blad2!$K$9*POWER(G$8,2)+Blad2!$S$9*POWER(G$8,3)+Blad2!$AC$9*POWER(G$8,4))*POWER($A1192,8)+$B$5*(Blad2!$E$10*G$8+Blad2!$K$10*POWER(G$8,2)+Blad2!$S$10*POWER(G$8,3)+Blad2!$AC$10*POWER(G$8,4)+Blad2!$AO$10*POWER(G$8,5))*POWER($A1192,10)+$B$5*(Blad2!$E$11*G$8+Blad2!$K$11*POWER(G$8,2)+Blad2!$S$11*POWER(G$8,3)+Blad2!$AC$11*POWER(G$8,4)+Blad2!$AO$11*POWER(G$8,5)+Blad2!$BC$11*POWER(G$8,6))*POWER($A1192,12)+$B$5*(Blad2!$E$12*G$8+Blad2!$K$12*POWER(G$8,2)+Blad2!$S$12*POWER(G$8,3)+Blad2!$AC$12*POWER(G$8,4)+Blad2!$AO$12*POWER(G$8,5)+Blad2!$BC$12*POWER(G$8,6)+Blad2!$BS$12*POWER(G$8,7))*POWER($A1192,14)+$B$5*(Blad2!$E$13*G$8+Blad2!$K$13*POWER(G$8,2)+Blad2!$S$13*POWER(G$8,3)+Blad2!$AC$13*POWER(G$8,4)+Blad2!$AO$13*POWER(G$8,5)+Blad2!$BC$13*POWER(G$8,6)+Blad2!$BS$13*POWER(G$8,7)+Blad2!$CK$13*POWER(G$8,8))*POWER($A1192,16)+$B$5*(Blad2!$E$14*G$8+Blad2!$K$14*POWER(G$8,2)+Blad2!$S$14*POWER(G$8,3)+Blad2!$AC$14*POWER(G$8,4)+Blad2!$AO$14*POWER(G$8,5)+Blad2!$BC$14*POWER(G$8,6)+Blad2!$BS$14*POWER(G$8,7)+Blad2!$CK$14*POWER(G$8,8)+Blad2!$DE$14*POWER(G$8,9))*POWER($A1192,18)+$B$5*(Blad2!$E$15*G$8+Blad2!$K$15*POWER(G$8,2)+Blad2!$S$15*POWER(G$8,3)+Blad2!$AC$15*POWER(G$8,4)+Blad2!$AO$15*POWER(G$8,5)+Blad2!$BC$15*POWER(G$8,6)+Blad2!$BS$15*POWER(G$8,7)+Blad2!$CK$15*POWER(G$8,8)+Blad2!$DE$15*POWER(G$8,9)+Blad2!$EA$15*POWER(G$8,10))*POWER($A1192,20)</f>
        <v>0.65098037246666962</v>
      </c>
    </row>
    <row r="1193" spans="1:7" x14ac:dyDescent="0.2">
      <c r="A1193">
        <f t="shared" si="56"/>
        <v>0.92834062913576088</v>
      </c>
      <c r="B1193">
        <f t="shared" si="57"/>
        <v>0.96741907734187038</v>
      </c>
      <c r="C1193">
        <f>1+$B$5*Blad2!$E$6*C$8*POWER($A1193,2)+$B$5*(Blad2!$E$7*C$8+Blad2!$K$7*POWER(C$8,2))*POWER($A1193,4)+$B$5*(Blad2!$E$8*C$8+Blad2!$K$8*POWER(C$8,2)+Blad2!$S$8*POWER(C$8,3))*POWER($A1193,6)+$B$5*(Blad2!$E$9*C$8+Blad2!$K$9*POWER(C$8,2)+Blad2!$S$9*POWER(C$8,3)+Blad2!$AC$9*POWER(C$8,4))*POWER($A1193,8)+$B$5*(Blad2!$E$10*C$8+Blad2!$K$10*POWER(C$8,2)+Blad2!$S$10*POWER(C$8,3)+Blad2!$AC$10*POWER(C$8,4)+Blad2!$AO$10*POWER(C$8,5))*POWER($A1193,10)+$B$5*(Blad2!$E$11*C$8+Blad2!$K$11*POWER(C$8,2)+Blad2!$S$11*POWER(C$8,3)+Blad2!$AC$11*POWER(C$8,4)+Blad2!$AO$11*POWER(C$8,5)+Blad2!$BC$11*POWER(C$8,6))*POWER($A1193,12)+$B$5*(Blad2!$E$12*C$8+Blad2!$K$12*POWER(C$8,2)+Blad2!$S$12*POWER(C$8,3)+Blad2!$AC$12*POWER(C$8,4)+Blad2!$AO$12*POWER(C$8,5)+Blad2!$BC$12*POWER(C$8,6)+Blad2!$BS$12*POWER(C$8,7))*POWER($A1193,14)+$B$5*(Blad2!$E$13*C$8+Blad2!$K$13*POWER(C$8,2)+Blad2!$S$13*POWER(C$8,3)+Blad2!$AC$13*POWER(C$8,4)+Blad2!$AO$13*POWER(C$8,5)+Blad2!$BC$13*POWER(C$8,6)+Blad2!$BS$13*POWER(C$8,7)+Blad2!$CK$13*POWER(C$8,8))*POWER($A1193,16)+$B$5*(Blad2!$E$14*C$8+Blad2!$K$14*POWER(C$8,2)+Blad2!$S$14*POWER(C$8,3)+Blad2!$AC$14*POWER(C$8,4)+Blad2!$AO$14*POWER(C$8,5)+Blad2!$BC$14*POWER(C$8,6)+Blad2!$BS$14*POWER(C$8,7)+Blad2!$CK$14*POWER(C$8,8)+Blad2!$DE$14*POWER(C$8,9))*POWER($A1193,18)+$B$5*(Blad2!$E$15*C$8+Blad2!$K$15*POWER(C$8,2)+Blad2!$S$15*POWER(C$8,3)+Blad2!$AC$15*POWER(C$8,4)+Blad2!$AO$15*POWER(C$8,5)+Blad2!$BC$15*POWER(C$8,6)+Blad2!$BS$15*POWER(C$8,7)+Blad2!$CK$15*POWER(C$8,8)+Blad2!$DE$15*POWER(C$8,9)+Blad2!$EA$15*POWER(C$8,10))*POWER($A1193,20)</f>
        <v>0.9674190773588115</v>
      </c>
      <c r="D1193">
        <f t="shared" si="55"/>
        <v>0.82431690266849356</v>
      </c>
      <c r="E1193">
        <f>1+$B$5*Blad2!$E$6*E$8*POWER($A1193,2)+$B$5*(Blad2!$E$7*E$8+Blad2!$K$7*POWER(E$8,2))*POWER($A1193,4)+$B$5*(Blad2!$E$8*E$8+Blad2!$K$8*POWER(E$8,2)+Blad2!$S$8*POWER(E$8,3))*POWER($A1193,6)+$B$5*(Blad2!$E$9*E$8+Blad2!$K$9*POWER(E$8,2)+Blad2!$S$9*POWER(E$8,3)+Blad2!$AC$9*POWER(E$8,4))*POWER($A1193,8)+$B$5*(Blad2!$E$10*E$8+Blad2!$K$10*POWER(E$8,2)+Blad2!$S$10*POWER(E$8,3)+Blad2!$AC$10*POWER(E$8,4)+Blad2!$AO$10*POWER(E$8,5))*POWER($A1193,10)+$B$5*(Blad2!$E$11*E$8+Blad2!$K$11*POWER(E$8,2)+Blad2!$S$11*POWER(E$8,3)+Blad2!$AC$11*POWER(E$8,4)+Blad2!$AO$11*POWER(E$8,5)+Blad2!$BC$11*POWER(E$8,6))*POWER($A1193,12)+$B$5*(Blad2!$E$12*E$8+Blad2!$K$12*POWER(E$8,2)+Blad2!$S$12*POWER(E$8,3)+Blad2!$AC$12*POWER(E$8,4)+Blad2!$AO$12*POWER(E$8,5)+Blad2!$BC$12*POWER(E$8,6)+Blad2!$BS$12*POWER(E$8,7))*POWER($A1193,14)+$B$5*(Blad2!$E$13*E$8+Blad2!$K$13*POWER(E$8,2)+Blad2!$S$13*POWER(E$8,3)+Blad2!$AC$13*POWER(E$8,4)+Blad2!$AO$13*POWER(E$8,5)+Blad2!$BC$13*POWER(E$8,6)+Blad2!$BS$13*POWER(E$8,7)+Blad2!$CK$13*POWER(E$8,8))*POWER($A1193,16)+$B$5*(Blad2!$E$14*E$8+Blad2!$K$14*POWER(E$8,2)+Blad2!$S$14*POWER(E$8,3)+Blad2!$AC$14*POWER(E$8,4)+Blad2!$AO$14*POWER(E$8,5)+Blad2!$BC$14*POWER(E$8,6)+Blad2!$BS$14*POWER(E$8,7)+Blad2!$CK$14*POWER(E$8,8)+Blad2!$DE$14*POWER(E$8,9))*POWER($A1193,18)+$B$5*(Blad2!$E$15*E$8+Blad2!$K$15*POWER(E$8,2)+Blad2!$S$15*POWER(E$8,3)+Blad2!$AC$15*POWER(E$8,4)+Blad2!$AO$15*POWER(E$8,5)+Blad2!$BC$15*POWER(E$8,6)+Blad2!$BS$15*POWER(E$8,7)+Blad2!$CK$15*POWER(E$8,8)+Blad2!$DE$15*POWER(E$8,9)+Blad2!$EA$15*POWER(E$8,10))*POWER($A1193,20)</f>
        <v>0.82431691096754955</v>
      </c>
      <c r="F1193">
        <f t="shared" si="55"/>
        <v>0.65045910005546215</v>
      </c>
      <c r="G1193">
        <f>1+$B$5*Blad2!$E$6*G$8*POWER($A1193,2)+$B$5*(Blad2!$E$7*G$8+Blad2!$K$7*POWER(G$8,2))*POWER($A1193,4)+$B$5*(Blad2!$E$8*G$8+Blad2!$K$8*POWER(G$8,2)+Blad2!$S$8*POWER(G$8,3))*POWER($A1193,6)+$B$5*(Blad2!$E$9*G$8+Blad2!$K$9*POWER(G$8,2)+Blad2!$S$9*POWER(G$8,3)+Blad2!$AC$9*POWER(G$8,4))*POWER($A1193,8)+$B$5*(Blad2!$E$10*G$8+Blad2!$K$10*POWER(G$8,2)+Blad2!$S$10*POWER(G$8,3)+Blad2!$AC$10*POWER(G$8,4)+Blad2!$AO$10*POWER(G$8,5))*POWER($A1193,10)+$B$5*(Blad2!$E$11*G$8+Blad2!$K$11*POWER(G$8,2)+Blad2!$S$11*POWER(G$8,3)+Blad2!$AC$11*POWER(G$8,4)+Blad2!$AO$11*POWER(G$8,5)+Blad2!$BC$11*POWER(G$8,6))*POWER($A1193,12)+$B$5*(Blad2!$E$12*G$8+Blad2!$K$12*POWER(G$8,2)+Blad2!$S$12*POWER(G$8,3)+Blad2!$AC$12*POWER(G$8,4)+Blad2!$AO$12*POWER(G$8,5)+Blad2!$BC$12*POWER(G$8,6)+Blad2!$BS$12*POWER(G$8,7))*POWER($A1193,14)+$B$5*(Blad2!$E$13*G$8+Blad2!$K$13*POWER(G$8,2)+Blad2!$S$13*POWER(G$8,3)+Blad2!$AC$13*POWER(G$8,4)+Blad2!$AO$13*POWER(G$8,5)+Blad2!$BC$13*POWER(G$8,6)+Blad2!$BS$13*POWER(G$8,7)+Blad2!$CK$13*POWER(G$8,8))*POWER($A1193,16)+$B$5*(Blad2!$E$14*G$8+Blad2!$K$14*POWER(G$8,2)+Blad2!$S$14*POWER(G$8,3)+Blad2!$AC$14*POWER(G$8,4)+Blad2!$AO$14*POWER(G$8,5)+Blad2!$BC$14*POWER(G$8,6)+Blad2!$BS$14*POWER(G$8,7)+Blad2!$CK$14*POWER(G$8,8)+Blad2!$DE$14*POWER(G$8,9))*POWER($A1193,18)+$B$5*(Blad2!$E$15*G$8+Blad2!$K$15*POWER(G$8,2)+Blad2!$S$15*POWER(G$8,3)+Blad2!$AC$15*POWER(G$8,4)+Blad2!$AO$15*POWER(G$8,5)+Blad2!$BC$15*POWER(G$8,6)+Blad2!$BS$15*POWER(G$8,7)+Blad2!$CK$15*POWER(G$8,8)+Blad2!$DE$15*POWER(G$8,9)+Blad2!$EA$15*POWER(G$8,10))*POWER($A1193,20)</f>
        <v>0.65045916232200451</v>
      </c>
    </row>
    <row r="1194" spans="1:7" x14ac:dyDescent="0.2">
      <c r="A1194">
        <f t="shared" si="56"/>
        <v>0.92912602729915827</v>
      </c>
      <c r="B1194">
        <f t="shared" si="57"/>
        <v>0.96738014066458355</v>
      </c>
      <c r="C1194">
        <f>1+$B$5*Blad2!$E$6*C$8*POWER($A1194,2)+$B$5*(Blad2!$E$7*C$8+Blad2!$K$7*POWER(C$8,2))*POWER($A1194,4)+$B$5*(Blad2!$E$8*C$8+Blad2!$K$8*POWER(C$8,2)+Blad2!$S$8*POWER(C$8,3))*POWER($A1194,6)+$B$5*(Blad2!$E$9*C$8+Blad2!$K$9*POWER(C$8,2)+Blad2!$S$9*POWER(C$8,3)+Blad2!$AC$9*POWER(C$8,4))*POWER($A1194,8)+$B$5*(Blad2!$E$10*C$8+Blad2!$K$10*POWER(C$8,2)+Blad2!$S$10*POWER(C$8,3)+Blad2!$AC$10*POWER(C$8,4)+Blad2!$AO$10*POWER(C$8,5))*POWER($A1194,10)+$B$5*(Blad2!$E$11*C$8+Blad2!$K$11*POWER(C$8,2)+Blad2!$S$11*POWER(C$8,3)+Blad2!$AC$11*POWER(C$8,4)+Blad2!$AO$11*POWER(C$8,5)+Blad2!$BC$11*POWER(C$8,6))*POWER($A1194,12)+$B$5*(Blad2!$E$12*C$8+Blad2!$K$12*POWER(C$8,2)+Blad2!$S$12*POWER(C$8,3)+Blad2!$AC$12*POWER(C$8,4)+Blad2!$AO$12*POWER(C$8,5)+Blad2!$BC$12*POWER(C$8,6)+Blad2!$BS$12*POWER(C$8,7))*POWER($A1194,14)+$B$5*(Blad2!$E$13*C$8+Blad2!$K$13*POWER(C$8,2)+Blad2!$S$13*POWER(C$8,3)+Blad2!$AC$13*POWER(C$8,4)+Blad2!$AO$13*POWER(C$8,5)+Blad2!$BC$13*POWER(C$8,6)+Blad2!$BS$13*POWER(C$8,7)+Blad2!$CK$13*POWER(C$8,8))*POWER($A1194,16)+$B$5*(Blad2!$E$14*C$8+Blad2!$K$14*POWER(C$8,2)+Blad2!$S$14*POWER(C$8,3)+Blad2!$AC$14*POWER(C$8,4)+Blad2!$AO$14*POWER(C$8,5)+Blad2!$BC$14*POWER(C$8,6)+Blad2!$BS$14*POWER(C$8,7)+Blad2!$CK$14*POWER(C$8,8)+Blad2!$DE$14*POWER(C$8,9))*POWER($A1194,18)+$B$5*(Blad2!$E$15*C$8+Blad2!$K$15*POWER(C$8,2)+Blad2!$S$15*POWER(C$8,3)+Blad2!$AC$15*POWER(C$8,4)+Blad2!$AO$15*POWER(C$8,5)+Blad2!$BC$15*POWER(C$8,6)+Blad2!$BS$15*POWER(C$8,7)+Blad2!$CK$15*POWER(C$8,8)+Blad2!$DE$15*POWER(C$8,9)+Blad2!$EA$15*POWER(C$8,10))*POWER($A1194,20)</f>
        <v>0.96738014068183908</v>
      </c>
      <c r="D1194">
        <f t="shared" si="55"/>
        <v>0.82408839499239817</v>
      </c>
      <c r="E1194">
        <f>1+$B$5*Blad2!$E$6*E$8*POWER($A1194,2)+$B$5*(Blad2!$E$7*E$8+Blad2!$K$7*POWER(E$8,2))*POWER($A1194,4)+$B$5*(Blad2!$E$8*E$8+Blad2!$K$8*POWER(E$8,2)+Blad2!$S$8*POWER(E$8,3))*POWER($A1194,6)+$B$5*(Blad2!$E$9*E$8+Blad2!$K$9*POWER(E$8,2)+Blad2!$S$9*POWER(E$8,3)+Blad2!$AC$9*POWER(E$8,4))*POWER($A1194,8)+$B$5*(Blad2!$E$10*E$8+Blad2!$K$10*POWER(E$8,2)+Blad2!$S$10*POWER(E$8,3)+Blad2!$AC$10*POWER(E$8,4)+Blad2!$AO$10*POWER(E$8,5))*POWER($A1194,10)+$B$5*(Blad2!$E$11*E$8+Blad2!$K$11*POWER(E$8,2)+Blad2!$S$11*POWER(E$8,3)+Blad2!$AC$11*POWER(E$8,4)+Blad2!$AO$11*POWER(E$8,5)+Blad2!$BC$11*POWER(E$8,6))*POWER($A1194,12)+$B$5*(Blad2!$E$12*E$8+Blad2!$K$12*POWER(E$8,2)+Blad2!$S$12*POWER(E$8,3)+Blad2!$AC$12*POWER(E$8,4)+Blad2!$AO$12*POWER(E$8,5)+Blad2!$BC$12*POWER(E$8,6)+Blad2!$BS$12*POWER(E$8,7))*POWER($A1194,14)+$B$5*(Blad2!$E$13*E$8+Blad2!$K$13*POWER(E$8,2)+Blad2!$S$13*POWER(E$8,3)+Blad2!$AC$13*POWER(E$8,4)+Blad2!$AO$13*POWER(E$8,5)+Blad2!$BC$13*POWER(E$8,6)+Blad2!$BS$13*POWER(E$8,7)+Blad2!$CK$13*POWER(E$8,8))*POWER($A1194,16)+$B$5*(Blad2!$E$14*E$8+Blad2!$K$14*POWER(E$8,2)+Blad2!$S$14*POWER(E$8,3)+Blad2!$AC$14*POWER(E$8,4)+Blad2!$AO$14*POWER(E$8,5)+Blad2!$BC$14*POWER(E$8,6)+Blad2!$BS$14*POWER(E$8,7)+Blad2!$CK$14*POWER(E$8,8)+Blad2!$DE$14*POWER(E$8,9))*POWER($A1194,18)+$B$5*(Blad2!$E$15*E$8+Blad2!$K$15*POWER(E$8,2)+Blad2!$S$15*POWER(E$8,3)+Blad2!$AC$15*POWER(E$8,4)+Blad2!$AO$15*POWER(E$8,5)+Blad2!$BC$15*POWER(E$8,6)+Blad2!$BS$15*POWER(E$8,7)+Blad2!$CK$15*POWER(E$8,8)+Blad2!$DE$15*POWER(E$8,9)+Blad2!$EA$15*POWER(E$8,10))*POWER($A1194,20)</f>
        <v>0.82408840345040579</v>
      </c>
      <c r="F1194">
        <f t="shared" si="55"/>
        <v>0.64993771160786196</v>
      </c>
      <c r="G1194">
        <f>1+$B$5*Blad2!$E$6*G$8*POWER($A1194,2)+$B$5*(Blad2!$E$7*G$8+Blad2!$K$7*POWER(G$8,2))*POWER($A1194,4)+$B$5*(Blad2!$E$8*G$8+Blad2!$K$8*POWER(G$8,2)+Blad2!$S$8*POWER(G$8,3))*POWER($A1194,6)+$B$5*(Blad2!$E$9*G$8+Blad2!$K$9*POWER(G$8,2)+Blad2!$S$9*POWER(G$8,3)+Blad2!$AC$9*POWER(G$8,4))*POWER($A1194,8)+$B$5*(Blad2!$E$10*G$8+Blad2!$K$10*POWER(G$8,2)+Blad2!$S$10*POWER(G$8,3)+Blad2!$AC$10*POWER(G$8,4)+Blad2!$AO$10*POWER(G$8,5))*POWER($A1194,10)+$B$5*(Blad2!$E$11*G$8+Blad2!$K$11*POWER(G$8,2)+Blad2!$S$11*POWER(G$8,3)+Blad2!$AC$11*POWER(G$8,4)+Blad2!$AO$11*POWER(G$8,5)+Blad2!$BC$11*POWER(G$8,6))*POWER($A1194,12)+$B$5*(Blad2!$E$12*G$8+Blad2!$K$12*POWER(G$8,2)+Blad2!$S$12*POWER(G$8,3)+Blad2!$AC$12*POWER(G$8,4)+Blad2!$AO$12*POWER(G$8,5)+Blad2!$BC$12*POWER(G$8,6)+Blad2!$BS$12*POWER(G$8,7))*POWER($A1194,14)+$B$5*(Blad2!$E$13*G$8+Blad2!$K$13*POWER(G$8,2)+Blad2!$S$13*POWER(G$8,3)+Blad2!$AC$13*POWER(G$8,4)+Blad2!$AO$13*POWER(G$8,5)+Blad2!$BC$13*POWER(G$8,6)+Blad2!$BS$13*POWER(G$8,7)+Blad2!$CK$13*POWER(G$8,8))*POWER($A1194,16)+$B$5*(Blad2!$E$14*G$8+Blad2!$K$14*POWER(G$8,2)+Blad2!$S$14*POWER(G$8,3)+Blad2!$AC$14*POWER(G$8,4)+Blad2!$AO$14*POWER(G$8,5)+Blad2!$BC$14*POWER(G$8,6)+Blad2!$BS$14*POWER(G$8,7)+Blad2!$CK$14*POWER(G$8,8)+Blad2!$DE$14*POWER(G$8,9))*POWER($A1194,18)+$B$5*(Blad2!$E$15*G$8+Blad2!$K$15*POWER(G$8,2)+Blad2!$S$15*POWER(G$8,3)+Blad2!$AC$15*POWER(G$8,4)+Blad2!$AO$15*POWER(G$8,5)+Blad2!$BC$15*POWER(G$8,6)+Blad2!$BS$15*POWER(G$8,7)+Blad2!$CK$15*POWER(G$8,8)+Blad2!$DE$15*POWER(G$8,9)+Blad2!$EA$15*POWER(G$8,10))*POWER($A1194,20)</f>
        <v>0.64993777510479911</v>
      </c>
    </row>
    <row r="1195" spans="1:7" x14ac:dyDescent="0.2">
      <c r="A1195">
        <f t="shared" si="56"/>
        <v>0.92991142546255567</v>
      </c>
      <c r="B1195">
        <f t="shared" si="57"/>
        <v>0.96734122049900439</v>
      </c>
      <c r="C1195">
        <f>1+$B$5*Blad2!$E$6*C$8*POWER($A1195,2)+$B$5*(Blad2!$E$7*C$8+Blad2!$K$7*POWER(C$8,2))*POWER($A1195,4)+$B$5*(Blad2!$E$8*C$8+Blad2!$K$8*POWER(C$8,2)+Blad2!$S$8*POWER(C$8,3))*POWER($A1195,6)+$B$5*(Blad2!$E$9*C$8+Blad2!$K$9*POWER(C$8,2)+Blad2!$S$9*POWER(C$8,3)+Blad2!$AC$9*POWER(C$8,4))*POWER($A1195,8)+$B$5*(Blad2!$E$10*C$8+Blad2!$K$10*POWER(C$8,2)+Blad2!$S$10*POWER(C$8,3)+Blad2!$AC$10*POWER(C$8,4)+Blad2!$AO$10*POWER(C$8,5))*POWER($A1195,10)+$B$5*(Blad2!$E$11*C$8+Blad2!$K$11*POWER(C$8,2)+Blad2!$S$11*POWER(C$8,3)+Blad2!$AC$11*POWER(C$8,4)+Blad2!$AO$11*POWER(C$8,5)+Blad2!$BC$11*POWER(C$8,6))*POWER($A1195,12)+$B$5*(Blad2!$E$12*C$8+Blad2!$K$12*POWER(C$8,2)+Blad2!$S$12*POWER(C$8,3)+Blad2!$AC$12*POWER(C$8,4)+Blad2!$AO$12*POWER(C$8,5)+Blad2!$BC$12*POWER(C$8,6)+Blad2!$BS$12*POWER(C$8,7))*POWER($A1195,14)+$B$5*(Blad2!$E$13*C$8+Blad2!$K$13*POWER(C$8,2)+Blad2!$S$13*POWER(C$8,3)+Blad2!$AC$13*POWER(C$8,4)+Blad2!$AO$13*POWER(C$8,5)+Blad2!$BC$13*POWER(C$8,6)+Blad2!$BS$13*POWER(C$8,7)+Blad2!$CK$13*POWER(C$8,8))*POWER($A1195,16)+$B$5*(Blad2!$E$14*C$8+Blad2!$K$14*POWER(C$8,2)+Blad2!$S$14*POWER(C$8,3)+Blad2!$AC$14*POWER(C$8,4)+Blad2!$AO$14*POWER(C$8,5)+Blad2!$BC$14*POWER(C$8,6)+Blad2!$BS$14*POWER(C$8,7)+Blad2!$CK$14*POWER(C$8,8)+Blad2!$DE$14*POWER(C$8,9))*POWER($A1195,18)+$B$5*(Blad2!$E$15*C$8+Blad2!$K$15*POWER(C$8,2)+Blad2!$S$15*POWER(C$8,3)+Blad2!$AC$15*POWER(C$8,4)+Blad2!$AO$15*POWER(C$8,5)+Blad2!$BC$15*POWER(C$8,6)+Blad2!$BS$15*POWER(C$8,7)+Blad2!$CK$15*POWER(C$8,8)+Blad2!$DE$15*POWER(C$8,9)+Blad2!$EA$15*POWER(C$8,10))*POWER($A1195,20)</f>
        <v>0.96734122051658056</v>
      </c>
      <c r="D1195">
        <f t="shared" si="55"/>
        <v>0.82385993007459524</v>
      </c>
      <c r="E1195">
        <f>1+$B$5*Blad2!$E$6*E$8*POWER($A1195,2)+$B$5*(Blad2!$E$7*E$8+Blad2!$K$7*POWER(E$8,2))*POWER($A1195,4)+$B$5*(Blad2!$E$8*E$8+Blad2!$K$8*POWER(E$8,2)+Blad2!$S$8*POWER(E$8,3))*POWER($A1195,6)+$B$5*(Blad2!$E$9*E$8+Blad2!$K$9*POWER(E$8,2)+Blad2!$S$9*POWER(E$8,3)+Blad2!$AC$9*POWER(E$8,4))*POWER($A1195,8)+$B$5*(Blad2!$E$10*E$8+Blad2!$K$10*POWER(E$8,2)+Blad2!$S$10*POWER(E$8,3)+Blad2!$AC$10*POWER(E$8,4)+Blad2!$AO$10*POWER(E$8,5))*POWER($A1195,10)+$B$5*(Blad2!$E$11*E$8+Blad2!$K$11*POWER(E$8,2)+Blad2!$S$11*POWER(E$8,3)+Blad2!$AC$11*POWER(E$8,4)+Blad2!$AO$11*POWER(E$8,5)+Blad2!$BC$11*POWER(E$8,6))*POWER($A1195,12)+$B$5*(Blad2!$E$12*E$8+Blad2!$K$12*POWER(E$8,2)+Blad2!$S$12*POWER(E$8,3)+Blad2!$AC$12*POWER(E$8,4)+Blad2!$AO$12*POWER(E$8,5)+Blad2!$BC$12*POWER(E$8,6)+Blad2!$BS$12*POWER(E$8,7))*POWER($A1195,14)+$B$5*(Blad2!$E$13*E$8+Blad2!$K$13*POWER(E$8,2)+Blad2!$S$13*POWER(E$8,3)+Blad2!$AC$13*POWER(E$8,4)+Blad2!$AO$13*POWER(E$8,5)+Blad2!$BC$13*POWER(E$8,6)+Blad2!$BS$13*POWER(E$8,7)+Blad2!$CK$13*POWER(E$8,8))*POWER($A1195,16)+$B$5*(Blad2!$E$14*E$8+Blad2!$K$14*POWER(E$8,2)+Blad2!$S$14*POWER(E$8,3)+Blad2!$AC$14*POWER(E$8,4)+Blad2!$AO$14*POWER(E$8,5)+Blad2!$BC$14*POWER(E$8,6)+Blad2!$BS$14*POWER(E$8,7)+Blad2!$CK$14*POWER(E$8,8)+Blad2!$DE$14*POWER(E$8,9))*POWER($A1195,18)+$B$5*(Blad2!$E$15*E$8+Blad2!$K$15*POWER(E$8,2)+Blad2!$S$15*POWER(E$8,3)+Blad2!$AC$15*POWER(E$8,4)+Blad2!$AO$15*POWER(E$8,5)+Blad2!$BC$15*POWER(E$8,6)+Blad2!$BS$15*POWER(E$8,7)+Blad2!$CK$15*POWER(E$8,8)+Blad2!$DE$15*POWER(E$8,9)+Blad2!$EA$15*POWER(E$8,10))*POWER($A1195,20)</f>
        <v>0.82385993869446339</v>
      </c>
      <c r="F1195">
        <f t="shared" si="55"/>
        <v>0.64941614692624527</v>
      </c>
      <c r="G1195">
        <f>1+$B$5*Blad2!$E$6*G$8*POWER($A1195,2)+$B$5*(Blad2!$E$7*G$8+Blad2!$K$7*POWER(G$8,2))*POWER($A1195,4)+$B$5*(Blad2!$E$8*G$8+Blad2!$K$8*POWER(G$8,2)+Blad2!$S$8*POWER(G$8,3))*POWER($A1195,6)+$B$5*(Blad2!$E$9*G$8+Blad2!$K$9*POWER(G$8,2)+Blad2!$S$9*POWER(G$8,3)+Blad2!$AC$9*POWER(G$8,4))*POWER($A1195,8)+$B$5*(Blad2!$E$10*G$8+Blad2!$K$10*POWER(G$8,2)+Blad2!$S$10*POWER(G$8,3)+Blad2!$AC$10*POWER(G$8,4)+Blad2!$AO$10*POWER(G$8,5))*POWER($A1195,10)+$B$5*(Blad2!$E$11*G$8+Blad2!$K$11*POWER(G$8,2)+Blad2!$S$11*POWER(G$8,3)+Blad2!$AC$11*POWER(G$8,4)+Blad2!$AO$11*POWER(G$8,5)+Blad2!$BC$11*POWER(G$8,6))*POWER($A1195,12)+$B$5*(Blad2!$E$12*G$8+Blad2!$K$12*POWER(G$8,2)+Blad2!$S$12*POWER(G$8,3)+Blad2!$AC$12*POWER(G$8,4)+Blad2!$AO$12*POWER(G$8,5)+Blad2!$BC$12*POWER(G$8,6)+Blad2!$BS$12*POWER(G$8,7))*POWER($A1195,14)+$B$5*(Blad2!$E$13*G$8+Blad2!$K$13*POWER(G$8,2)+Blad2!$S$13*POWER(G$8,3)+Blad2!$AC$13*POWER(G$8,4)+Blad2!$AO$13*POWER(G$8,5)+Blad2!$BC$13*POWER(G$8,6)+Blad2!$BS$13*POWER(G$8,7)+Blad2!$CK$13*POWER(G$8,8))*POWER($A1195,16)+$B$5*(Blad2!$E$14*G$8+Blad2!$K$14*POWER(G$8,2)+Blad2!$S$14*POWER(G$8,3)+Blad2!$AC$14*POWER(G$8,4)+Blad2!$AO$14*POWER(G$8,5)+Blad2!$BC$14*POWER(G$8,6)+Blad2!$BS$14*POWER(G$8,7)+Blad2!$CK$14*POWER(G$8,8)+Blad2!$DE$14*POWER(G$8,9))*POWER($A1195,18)+$B$5*(Blad2!$E$15*G$8+Blad2!$K$15*POWER(G$8,2)+Blad2!$S$15*POWER(G$8,3)+Blad2!$AC$15*POWER(G$8,4)+Blad2!$AO$15*POWER(G$8,5)+Blad2!$BC$15*POWER(G$8,6)+Blad2!$BS$15*POWER(G$8,7)+Blad2!$CK$15*POWER(G$8,8)+Blad2!$DE$15*POWER(G$8,9)+Blad2!$EA$15*POWER(G$8,10))*POWER($A1195,20)</f>
        <v>0.64941621167694896</v>
      </c>
    </row>
    <row r="1196" spans="1:7" x14ac:dyDescent="0.2">
      <c r="A1196">
        <f t="shared" si="56"/>
        <v>0.93069682362595307</v>
      </c>
      <c r="B1196">
        <f t="shared" si="57"/>
        <v>0.96730231694316349</v>
      </c>
      <c r="C1196">
        <f>1+$B$5*Blad2!$E$6*C$8*POWER($A1196,2)+$B$5*(Blad2!$E$7*C$8+Blad2!$K$7*POWER(C$8,2))*POWER($A1196,4)+$B$5*(Blad2!$E$8*C$8+Blad2!$K$8*POWER(C$8,2)+Blad2!$S$8*POWER(C$8,3))*POWER($A1196,6)+$B$5*(Blad2!$E$9*C$8+Blad2!$K$9*POWER(C$8,2)+Blad2!$S$9*POWER(C$8,3)+Blad2!$AC$9*POWER(C$8,4))*POWER($A1196,8)+$B$5*(Blad2!$E$10*C$8+Blad2!$K$10*POWER(C$8,2)+Blad2!$S$10*POWER(C$8,3)+Blad2!$AC$10*POWER(C$8,4)+Blad2!$AO$10*POWER(C$8,5))*POWER($A1196,10)+$B$5*(Blad2!$E$11*C$8+Blad2!$K$11*POWER(C$8,2)+Blad2!$S$11*POWER(C$8,3)+Blad2!$AC$11*POWER(C$8,4)+Blad2!$AO$11*POWER(C$8,5)+Blad2!$BC$11*POWER(C$8,6))*POWER($A1196,12)+$B$5*(Blad2!$E$12*C$8+Blad2!$K$12*POWER(C$8,2)+Blad2!$S$12*POWER(C$8,3)+Blad2!$AC$12*POWER(C$8,4)+Blad2!$AO$12*POWER(C$8,5)+Blad2!$BC$12*POWER(C$8,6)+Blad2!$BS$12*POWER(C$8,7))*POWER($A1196,14)+$B$5*(Blad2!$E$13*C$8+Blad2!$K$13*POWER(C$8,2)+Blad2!$S$13*POWER(C$8,3)+Blad2!$AC$13*POWER(C$8,4)+Blad2!$AO$13*POWER(C$8,5)+Blad2!$BC$13*POWER(C$8,6)+Blad2!$BS$13*POWER(C$8,7)+Blad2!$CK$13*POWER(C$8,8))*POWER($A1196,16)+$B$5*(Blad2!$E$14*C$8+Blad2!$K$14*POWER(C$8,2)+Blad2!$S$14*POWER(C$8,3)+Blad2!$AC$14*POWER(C$8,4)+Blad2!$AO$14*POWER(C$8,5)+Blad2!$BC$14*POWER(C$8,6)+Blad2!$BS$14*POWER(C$8,7)+Blad2!$CK$14*POWER(C$8,8)+Blad2!$DE$14*POWER(C$8,9))*POWER($A1196,18)+$B$5*(Blad2!$E$15*C$8+Blad2!$K$15*POWER(C$8,2)+Blad2!$S$15*POWER(C$8,3)+Blad2!$AC$15*POWER(C$8,4)+Blad2!$AO$15*POWER(C$8,5)+Blad2!$BC$15*POWER(C$8,6)+Blad2!$BS$15*POWER(C$8,7)+Blad2!$CK$15*POWER(C$8,8)+Blad2!$DE$15*POWER(C$8,9)+Blad2!$EA$15*POWER(C$8,10))*POWER($A1196,20)</f>
        <v>0.9673023169610655</v>
      </c>
      <c r="D1196">
        <f t="shared" si="55"/>
        <v>0.82363150851461564</v>
      </c>
      <c r="E1196">
        <f>1+$B$5*Blad2!$E$6*E$8*POWER($A1196,2)+$B$5*(Blad2!$E$7*E$8+Blad2!$K$7*POWER(E$8,2))*POWER($A1196,4)+$B$5*(Blad2!$E$8*E$8+Blad2!$K$8*POWER(E$8,2)+Blad2!$S$8*POWER(E$8,3))*POWER($A1196,6)+$B$5*(Blad2!$E$9*E$8+Blad2!$K$9*POWER(E$8,2)+Blad2!$S$9*POWER(E$8,3)+Blad2!$AC$9*POWER(E$8,4))*POWER($A1196,8)+$B$5*(Blad2!$E$10*E$8+Blad2!$K$10*POWER(E$8,2)+Blad2!$S$10*POWER(E$8,3)+Blad2!$AC$10*POWER(E$8,4)+Blad2!$AO$10*POWER(E$8,5))*POWER($A1196,10)+$B$5*(Blad2!$E$11*E$8+Blad2!$K$11*POWER(E$8,2)+Blad2!$S$11*POWER(E$8,3)+Blad2!$AC$11*POWER(E$8,4)+Blad2!$AO$11*POWER(E$8,5)+Blad2!$BC$11*POWER(E$8,6))*POWER($A1196,12)+$B$5*(Blad2!$E$12*E$8+Blad2!$K$12*POWER(E$8,2)+Blad2!$S$12*POWER(E$8,3)+Blad2!$AC$12*POWER(E$8,4)+Blad2!$AO$12*POWER(E$8,5)+Blad2!$BC$12*POWER(E$8,6)+Blad2!$BS$12*POWER(E$8,7))*POWER($A1196,14)+$B$5*(Blad2!$E$13*E$8+Blad2!$K$13*POWER(E$8,2)+Blad2!$S$13*POWER(E$8,3)+Blad2!$AC$13*POWER(E$8,4)+Blad2!$AO$13*POWER(E$8,5)+Blad2!$BC$13*POWER(E$8,6)+Blad2!$BS$13*POWER(E$8,7)+Blad2!$CK$13*POWER(E$8,8))*POWER($A1196,16)+$B$5*(Blad2!$E$14*E$8+Blad2!$K$14*POWER(E$8,2)+Blad2!$S$14*POWER(E$8,3)+Blad2!$AC$14*POWER(E$8,4)+Blad2!$AO$14*POWER(E$8,5)+Blad2!$BC$14*POWER(E$8,6)+Blad2!$BS$14*POWER(E$8,7)+Blad2!$CK$14*POWER(E$8,8)+Blad2!$DE$14*POWER(E$8,9))*POWER($A1196,18)+$B$5*(Blad2!$E$15*E$8+Blad2!$K$15*POWER(E$8,2)+Blad2!$S$15*POWER(E$8,3)+Blad2!$AC$15*POWER(E$8,4)+Blad2!$AO$15*POWER(E$8,5)+Blad2!$BC$15*POWER(E$8,6)+Blad2!$BS$15*POWER(E$8,7)+Blad2!$CK$15*POWER(E$8,8)+Blad2!$DE$15*POWER(E$8,9)+Blad2!$EA$15*POWER(E$8,10))*POWER($A1196,20)</f>
        <v>0.82363151729930362</v>
      </c>
      <c r="F1196">
        <f t="shared" si="55"/>
        <v>0.64889440687411593</v>
      </c>
      <c r="G1196">
        <f>1+$B$5*Blad2!$E$6*G$8*POWER($A1196,2)+$B$5*(Blad2!$E$7*G$8+Blad2!$K$7*POWER(G$8,2))*POWER($A1196,4)+$B$5*(Blad2!$E$8*G$8+Blad2!$K$8*POWER(G$8,2)+Blad2!$S$8*POWER(G$8,3))*POWER($A1196,6)+$B$5*(Blad2!$E$9*G$8+Blad2!$K$9*POWER(G$8,2)+Blad2!$S$9*POWER(G$8,3)+Blad2!$AC$9*POWER(G$8,4))*POWER($A1196,8)+$B$5*(Blad2!$E$10*G$8+Blad2!$K$10*POWER(G$8,2)+Blad2!$S$10*POWER(G$8,3)+Blad2!$AC$10*POWER(G$8,4)+Blad2!$AO$10*POWER(G$8,5))*POWER($A1196,10)+$B$5*(Blad2!$E$11*G$8+Blad2!$K$11*POWER(G$8,2)+Blad2!$S$11*POWER(G$8,3)+Blad2!$AC$11*POWER(G$8,4)+Blad2!$AO$11*POWER(G$8,5)+Blad2!$BC$11*POWER(G$8,6))*POWER($A1196,12)+$B$5*(Blad2!$E$12*G$8+Blad2!$K$12*POWER(G$8,2)+Blad2!$S$12*POWER(G$8,3)+Blad2!$AC$12*POWER(G$8,4)+Blad2!$AO$12*POWER(G$8,5)+Blad2!$BC$12*POWER(G$8,6)+Blad2!$BS$12*POWER(G$8,7))*POWER($A1196,14)+$B$5*(Blad2!$E$13*G$8+Blad2!$K$13*POWER(G$8,2)+Blad2!$S$13*POWER(G$8,3)+Blad2!$AC$13*POWER(G$8,4)+Blad2!$AO$13*POWER(G$8,5)+Blad2!$BC$13*POWER(G$8,6)+Blad2!$BS$13*POWER(G$8,7)+Blad2!$CK$13*POWER(G$8,8))*POWER($A1196,16)+$B$5*(Blad2!$E$14*G$8+Blad2!$K$14*POWER(G$8,2)+Blad2!$S$14*POWER(G$8,3)+Blad2!$AC$14*POWER(G$8,4)+Blad2!$AO$14*POWER(G$8,5)+Blad2!$BC$14*POWER(G$8,6)+Blad2!$BS$14*POWER(G$8,7)+Blad2!$CK$14*POWER(G$8,8)+Blad2!$DE$14*POWER(G$8,9))*POWER($A1196,18)+$B$5*(Blad2!$E$15*G$8+Blad2!$K$15*POWER(G$8,2)+Blad2!$S$15*POWER(G$8,3)+Blad2!$AC$15*POWER(G$8,4)+Blad2!$AO$15*POWER(G$8,5)+Blad2!$BC$15*POWER(G$8,6)+Blad2!$BS$15*POWER(G$8,7)+Blad2!$CK$15*POWER(G$8,8)+Blad2!$DE$15*POWER(G$8,9)+Blad2!$EA$15*POWER(G$8,10))*POWER($A1196,20)</f>
        <v>0.64889447290238444</v>
      </c>
    </row>
    <row r="1197" spans="1:7" x14ac:dyDescent="0.2">
      <c r="A1197">
        <f t="shared" si="56"/>
        <v>0.93148222178935047</v>
      </c>
      <c r="B1197">
        <f t="shared" si="57"/>
        <v>0.96726343009506144</v>
      </c>
      <c r="C1197">
        <f>1+$B$5*Blad2!$E$6*C$8*POWER($A1197,2)+$B$5*(Blad2!$E$7*C$8+Blad2!$K$7*POWER(C$8,2))*POWER($A1197,4)+$B$5*(Blad2!$E$8*C$8+Blad2!$K$8*POWER(C$8,2)+Blad2!$S$8*POWER(C$8,3))*POWER($A1197,6)+$B$5*(Blad2!$E$9*C$8+Blad2!$K$9*POWER(C$8,2)+Blad2!$S$9*POWER(C$8,3)+Blad2!$AC$9*POWER(C$8,4))*POWER($A1197,8)+$B$5*(Blad2!$E$10*C$8+Blad2!$K$10*POWER(C$8,2)+Blad2!$S$10*POWER(C$8,3)+Blad2!$AC$10*POWER(C$8,4)+Blad2!$AO$10*POWER(C$8,5))*POWER($A1197,10)+$B$5*(Blad2!$E$11*C$8+Blad2!$K$11*POWER(C$8,2)+Blad2!$S$11*POWER(C$8,3)+Blad2!$AC$11*POWER(C$8,4)+Blad2!$AO$11*POWER(C$8,5)+Blad2!$BC$11*POWER(C$8,6))*POWER($A1197,12)+$B$5*(Blad2!$E$12*C$8+Blad2!$K$12*POWER(C$8,2)+Blad2!$S$12*POWER(C$8,3)+Blad2!$AC$12*POWER(C$8,4)+Blad2!$AO$12*POWER(C$8,5)+Blad2!$BC$12*POWER(C$8,6)+Blad2!$BS$12*POWER(C$8,7))*POWER($A1197,14)+$B$5*(Blad2!$E$13*C$8+Blad2!$K$13*POWER(C$8,2)+Blad2!$S$13*POWER(C$8,3)+Blad2!$AC$13*POWER(C$8,4)+Blad2!$AO$13*POWER(C$8,5)+Blad2!$BC$13*POWER(C$8,6)+Blad2!$BS$13*POWER(C$8,7)+Blad2!$CK$13*POWER(C$8,8))*POWER($A1197,16)+$B$5*(Blad2!$E$14*C$8+Blad2!$K$14*POWER(C$8,2)+Blad2!$S$14*POWER(C$8,3)+Blad2!$AC$14*POWER(C$8,4)+Blad2!$AO$14*POWER(C$8,5)+Blad2!$BC$14*POWER(C$8,6)+Blad2!$BS$14*POWER(C$8,7)+Blad2!$CK$14*POWER(C$8,8)+Blad2!$DE$14*POWER(C$8,9))*POWER($A1197,18)+$B$5*(Blad2!$E$15*C$8+Blad2!$K$15*POWER(C$8,2)+Blad2!$S$15*POWER(C$8,3)+Blad2!$AC$15*POWER(C$8,4)+Blad2!$AO$15*POWER(C$8,5)+Blad2!$BC$15*POWER(C$8,6)+Blad2!$BS$15*POWER(C$8,7)+Blad2!$CK$15*POWER(C$8,8)+Blad2!$DE$15*POWER(C$8,9)+Blad2!$EA$15*POWER(C$8,10))*POWER($A1197,20)</f>
        <v>0.96726343011329541</v>
      </c>
      <c r="D1197">
        <f t="shared" si="55"/>
        <v>0.82340313091238537</v>
      </c>
      <c r="E1197">
        <f>1+$B$5*Blad2!$E$6*E$8*POWER($A1197,2)+$B$5*(Blad2!$E$7*E$8+Blad2!$K$7*POWER(E$8,2))*POWER($A1197,4)+$B$5*(Blad2!$E$8*E$8+Blad2!$K$8*POWER(E$8,2)+Blad2!$S$8*POWER(E$8,3))*POWER($A1197,6)+$B$5*(Blad2!$E$9*E$8+Blad2!$K$9*POWER(E$8,2)+Blad2!$S$9*POWER(E$8,3)+Blad2!$AC$9*POWER(E$8,4))*POWER($A1197,8)+$B$5*(Blad2!$E$10*E$8+Blad2!$K$10*POWER(E$8,2)+Blad2!$S$10*POWER(E$8,3)+Blad2!$AC$10*POWER(E$8,4)+Blad2!$AO$10*POWER(E$8,5))*POWER($A1197,10)+$B$5*(Blad2!$E$11*E$8+Blad2!$K$11*POWER(E$8,2)+Blad2!$S$11*POWER(E$8,3)+Blad2!$AC$11*POWER(E$8,4)+Blad2!$AO$11*POWER(E$8,5)+Blad2!$BC$11*POWER(E$8,6))*POWER($A1197,12)+$B$5*(Blad2!$E$12*E$8+Blad2!$K$12*POWER(E$8,2)+Blad2!$S$12*POWER(E$8,3)+Blad2!$AC$12*POWER(E$8,4)+Blad2!$AO$12*POWER(E$8,5)+Blad2!$BC$12*POWER(E$8,6)+Blad2!$BS$12*POWER(E$8,7))*POWER($A1197,14)+$B$5*(Blad2!$E$13*E$8+Blad2!$K$13*POWER(E$8,2)+Blad2!$S$13*POWER(E$8,3)+Blad2!$AC$13*POWER(E$8,4)+Blad2!$AO$13*POWER(E$8,5)+Blad2!$BC$13*POWER(E$8,6)+Blad2!$BS$13*POWER(E$8,7)+Blad2!$CK$13*POWER(E$8,8))*POWER($A1197,16)+$B$5*(Blad2!$E$14*E$8+Blad2!$K$14*POWER(E$8,2)+Blad2!$S$14*POWER(E$8,3)+Blad2!$AC$14*POWER(E$8,4)+Blad2!$AO$14*POWER(E$8,5)+Blad2!$BC$14*POWER(E$8,6)+Blad2!$BS$14*POWER(E$8,7)+Blad2!$CK$14*POWER(E$8,8)+Blad2!$DE$14*POWER(E$8,9))*POWER($A1197,18)+$B$5*(Blad2!$E$15*E$8+Blad2!$K$15*POWER(E$8,2)+Blad2!$S$15*POWER(E$8,3)+Blad2!$AC$15*POWER(E$8,4)+Blad2!$AO$15*POWER(E$8,5)+Blad2!$BC$15*POWER(E$8,6)+Blad2!$BS$15*POWER(E$8,7)+Blad2!$CK$15*POWER(E$8,8)+Blad2!$DE$15*POWER(E$8,9)+Blad2!$EA$15*POWER(E$8,10))*POWER($A1197,20)</f>
        <v>0.82340313986490421</v>
      </c>
      <c r="F1197">
        <f t="shared" si="55"/>
        <v>0.64837249231701211</v>
      </c>
      <c r="G1197">
        <f>1+$B$5*Blad2!$E$6*G$8*POWER($A1197,2)+$B$5*(Blad2!$E$7*G$8+Blad2!$K$7*POWER(G$8,2))*POWER($A1197,4)+$B$5*(Blad2!$E$8*G$8+Blad2!$K$8*POWER(G$8,2)+Blad2!$S$8*POWER(G$8,3))*POWER($A1197,6)+$B$5*(Blad2!$E$9*G$8+Blad2!$K$9*POWER(G$8,2)+Blad2!$S$9*POWER(G$8,3)+Blad2!$AC$9*POWER(G$8,4))*POWER($A1197,8)+$B$5*(Blad2!$E$10*G$8+Blad2!$K$10*POWER(G$8,2)+Blad2!$S$10*POWER(G$8,3)+Blad2!$AC$10*POWER(G$8,4)+Blad2!$AO$10*POWER(G$8,5))*POWER($A1197,10)+$B$5*(Blad2!$E$11*G$8+Blad2!$K$11*POWER(G$8,2)+Blad2!$S$11*POWER(G$8,3)+Blad2!$AC$11*POWER(G$8,4)+Blad2!$AO$11*POWER(G$8,5)+Blad2!$BC$11*POWER(G$8,6))*POWER($A1197,12)+$B$5*(Blad2!$E$12*G$8+Blad2!$K$12*POWER(G$8,2)+Blad2!$S$12*POWER(G$8,3)+Blad2!$AC$12*POWER(G$8,4)+Blad2!$AO$12*POWER(G$8,5)+Blad2!$BC$12*POWER(G$8,6)+Blad2!$BS$12*POWER(G$8,7))*POWER($A1197,14)+$B$5*(Blad2!$E$13*G$8+Blad2!$K$13*POWER(G$8,2)+Blad2!$S$13*POWER(G$8,3)+Blad2!$AC$13*POWER(G$8,4)+Blad2!$AO$13*POWER(G$8,5)+Blad2!$BC$13*POWER(G$8,6)+Blad2!$BS$13*POWER(G$8,7)+Blad2!$CK$13*POWER(G$8,8))*POWER($A1197,16)+$B$5*(Blad2!$E$14*G$8+Blad2!$K$14*POWER(G$8,2)+Blad2!$S$14*POWER(G$8,3)+Blad2!$AC$14*POWER(G$8,4)+Blad2!$AO$14*POWER(G$8,5)+Blad2!$BC$14*POWER(G$8,6)+Blad2!$BS$14*POWER(G$8,7)+Blad2!$CK$14*POWER(G$8,8)+Blad2!$DE$14*POWER(G$8,9))*POWER($A1197,18)+$B$5*(Blad2!$E$15*G$8+Blad2!$K$15*POWER(G$8,2)+Blad2!$S$15*POWER(G$8,3)+Blad2!$AC$15*POWER(G$8,4)+Blad2!$AO$15*POWER(G$8,5)+Blad2!$BC$15*POWER(G$8,6)+Blad2!$BS$15*POWER(G$8,7)+Blad2!$CK$15*POWER(G$8,8)+Blad2!$DE$15*POWER(G$8,9)+Blad2!$EA$15*POWER(G$8,10))*POWER($A1197,20)</f>
        <v>0.64837255964707752</v>
      </c>
    </row>
    <row r="1198" spans="1:7" x14ac:dyDescent="0.2">
      <c r="A1198">
        <f t="shared" si="56"/>
        <v>0.93226761995274787</v>
      </c>
      <c r="B1198">
        <f t="shared" si="57"/>
        <v>0.96722456005266855</v>
      </c>
      <c r="C1198">
        <f>1+$B$5*Blad2!$E$6*C$8*POWER($A1198,2)+$B$5*(Blad2!$E$7*C$8+Blad2!$K$7*POWER(C$8,2))*POWER($A1198,4)+$B$5*(Blad2!$E$8*C$8+Blad2!$K$8*POWER(C$8,2)+Blad2!$S$8*POWER(C$8,3))*POWER($A1198,6)+$B$5*(Blad2!$E$9*C$8+Blad2!$K$9*POWER(C$8,2)+Blad2!$S$9*POWER(C$8,3)+Blad2!$AC$9*POWER(C$8,4))*POWER($A1198,8)+$B$5*(Blad2!$E$10*C$8+Blad2!$K$10*POWER(C$8,2)+Blad2!$S$10*POWER(C$8,3)+Blad2!$AC$10*POWER(C$8,4)+Blad2!$AO$10*POWER(C$8,5))*POWER($A1198,10)+$B$5*(Blad2!$E$11*C$8+Blad2!$K$11*POWER(C$8,2)+Blad2!$S$11*POWER(C$8,3)+Blad2!$AC$11*POWER(C$8,4)+Blad2!$AO$11*POWER(C$8,5)+Blad2!$BC$11*POWER(C$8,6))*POWER($A1198,12)+$B$5*(Blad2!$E$12*C$8+Blad2!$K$12*POWER(C$8,2)+Blad2!$S$12*POWER(C$8,3)+Blad2!$AC$12*POWER(C$8,4)+Blad2!$AO$12*POWER(C$8,5)+Blad2!$BC$12*POWER(C$8,6)+Blad2!$BS$12*POWER(C$8,7))*POWER($A1198,14)+$B$5*(Blad2!$E$13*C$8+Blad2!$K$13*POWER(C$8,2)+Blad2!$S$13*POWER(C$8,3)+Blad2!$AC$13*POWER(C$8,4)+Blad2!$AO$13*POWER(C$8,5)+Blad2!$BC$13*POWER(C$8,6)+Blad2!$BS$13*POWER(C$8,7)+Blad2!$CK$13*POWER(C$8,8))*POWER($A1198,16)+$B$5*(Blad2!$E$14*C$8+Blad2!$K$14*POWER(C$8,2)+Blad2!$S$14*POWER(C$8,3)+Blad2!$AC$14*POWER(C$8,4)+Blad2!$AO$14*POWER(C$8,5)+Blad2!$BC$14*POWER(C$8,6)+Blad2!$BS$14*POWER(C$8,7)+Blad2!$CK$14*POWER(C$8,8)+Blad2!$DE$14*POWER(C$8,9))*POWER($A1198,18)+$B$5*(Blad2!$E$15*C$8+Blad2!$K$15*POWER(C$8,2)+Blad2!$S$15*POWER(C$8,3)+Blad2!$AC$15*POWER(C$8,4)+Blad2!$AO$15*POWER(C$8,5)+Blad2!$BC$15*POWER(C$8,6)+Blad2!$BS$15*POWER(C$8,7)+Blad2!$CK$15*POWER(C$8,8)+Blad2!$DE$15*POWER(C$8,9)+Blad2!$EA$15*POWER(C$8,10))*POWER($A1198,20)</f>
        <v>0.96722456007124025</v>
      </c>
      <c r="D1198">
        <f t="shared" si="55"/>
        <v>0.82317479786822401</v>
      </c>
      <c r="E1198">
        <f>1+$B$5*Blad2!$E$6*E$8*POWER($A1198,2)+$B$5*(Blad2!$E$7*E$8+Blad2!$K$7*POWER(E$8,2))*POWER($A1198,4)+$B$5*(Blad2!$E$8*E$8+Blad2!$K$8*POWER(E$8,2)+Blad2!$S$8*POWER(E$8,3))*POWER($A1198,6)+$B$5*(Blad2!$E$9*E$8+Blad2!$K$9*POWER(E$8,2)+Blad2!$S$9*POWER(E$8,3)+Blad2!$AC$9*POWER(E$8,4))*POWER($A1198,8)+$B$5*(Blad2!$E$10*E$8+Blad2!$K$10*POWER(E$8,2)+Blad2!$S$10*POWER(E$8,3)+Blad2!$AC$10*POWER(E$8,4)+Blad2!$AO$10*POWER(E$8,5))*POWER($A1198,10)+$B$5*(Blad2!$E$11*E$8+Blad2!$K$11*POWER(E$8,2)+Blad2!$S$11*POWER(E$8,3)+Blad2!$AC$11*POWER(E$8,4)+Blad2!$AO$11*POWER(E$8,5)+Blad2!$BC$11*POWER(E$8,6))*POWER($A1198,12)+$B$5*(Blad2!$E$12*E$8+Blad2!$K$12*POWER(E$8,2)+Blad2!$S$12*POWER(E$8,3)+Blad2!$AC$12*POWER(E$8,4)+Blad2!$AO$12*POWER(E$8,5)+Blad2!$BC$12*POWER(E$8,6)+Blad2!$BS$12*POWER(E$8,7))*POWER($A1198,14)+$B$5*(Blad2!$E$13*E$8+Blad2!$K$13*POWER(E$8,2)+Blad2!$S$13*POWER(E$8,3)+Blad2!$AC$13*POWER(E$8,4)+Blad2!$AO$13*POWER(E$8,5)+Blad2!$BC$13*POWER(E$8,6)+Blad2!$BS$13*POWER(E$8,7)+Blad2!$CK$13*POWER(E$8,8))*POWER($A1198,16)+$B$5*(Blad2!$E$14*E$8+Blad2!$K$14*POWER(E$8,2)+Blad2!$S$14*POWER(E$8,3)+Blad2!$AC$14*POWER(E$8,4)+Blad2!$AO$14*POWER(E$8,5)+Blad2!$BC$14*POWER(E$8,6)+Blad2!$BS$14*POWER(E$8,7)+Blad2!$CK$14*POWER(E$8,8)+Blad2!$DE$14*POWER(E$8,9))*POWER($A1198,18)+$B$5*(Blad2!$E$15*E$8+Blad2!$K$15*POWER(E$8,2)+Blad2!$S$15*POWER(E$8,3)+Blad2!$AC$15*POWER(E$8,4)+Blad2!$AO$15*POWER(E$8,5)+Blad2!$BC$15*POWER(E$8,6)+Blad2!$BS$15*POWER(E$8,7)+Blad2!$CK$15*POWER(E$8,8)+Blad2!$DE$15*POWER(E$8,9)+Blad2!$EA$15*POWER(E$8,10))*POWER($A1198,20)</f>
        <v>0.8231748069916377</v>
      </c>
      <c r="F1198">
        <f t="shared" si="55"/>
        <v>0.64785040412251382</v>
      </c>
      <c r="G1198">
        <f>1+$B$5*Blad2!$E$6*G$8*POWER($A1198,2)+$B$5*(Blad2!$E$7*G$8+Blad2!$K$7*POWER(G$8,2))*POWER($A1198,4)+$B$5*(Blad2!$E$8*G$8+Blad2!$K$8*POWER(G$8,2)+Blad2!$S$8*POWER(G$8,3))*POWER($A1198,6)+$B$5*(Blad2!$E$9*G$8+Blad2!$K$9*POWER(G$8,2)+Blad2!$S$9*POWER(G$8,3)+Blad2!$AC$9*POWER(G$8,4))*POWER($A1198,8)+$B$5*(Blad2!$E$10*G$8+Blad2!$K$10*POWER(G$8,2)+Blad2!$S$10*POWER(G$8,3)+Blad2!$AC$10*POWER(G$8,4)+Blad2!$AO$10*POWER(G$8,5))*POWER($A1198,10)+$B$5*(Blad2!$E$11*G$8+Blad2!$K$11*POWER(G$8,2)+Blad2!$S$11*POWER(G$8,3)+Blad2!$AC$11*POWER(G$8,4)+Blad2!$AO$11*POWER(G$8,5)+Blad2!$BC$11*POWER(G$8,6))*POWER($A1198,12)+$B$5*(Blad2!$E$12*G$8+Blad2!$K$12*POWER(G$8,2)+Blad2!$S$12*POWER(G$8,3)+Blad2!$AC$12*POWER(G$8,4)+Blad2!$AO$12*POWER(G$8,5)+Blad2!$BC$12*POWER(G$8,6)+Blad2!$BS$12*POWER(G$8,7))*POWER($A1198,14)+$B$5*(Blad2!$E$13*G$8+Blad2!$K$13*POWER(G$8,2)+Blad2!$S$13*POWER(G$8,3)+Blad2!$AC$13*POWER(G$8,4)+Blad2!$AO$13*POWER(G$8,5)+Blad2!$BC$13*POWER(G$8,6)+Blad2!$BS$13*POWER(G$8,7)+Blad2!$CK$13*POWER(G$8,8))*POWER($A1198,16)+$B$5*(Blad2!$E$14*G$8+Blad2!$K$14*POWER(G$8,2)+Blad2!$S$14*POWER(G$8,3)+Blad2!$AC$14*POWER(G$8,4)+Blad2!$AO$14*POWER(G$8,5)+Blad2!$BC$14*POWER(G$8,6)+Blad2!$BS$14*POWER(G$8,7)+Blad2!$CK$14*POWER(G$8,8)+Blad2!$DE$14*POWER(G$8,9))*POWER($A1198,18)+$B$5*(Blad2!$E$15*G$8+Blad2!$K$15*POWER(G$8,2)+Blad2!$S$15*POWER(G$8,3)+Blad2!$AC$15*POWER(G$8,4)+Blad2!$AO$15*POWER(G$8,5)+Blad2!$BC$15*POWER(G$8,6)+Blad2!$BS$15*POWER(G$8,7)+Blad2!$CK$15*POWER(G$8,8)+Blad2!$DE$15*POWER(G$8,9)+Blad2!$EA$15*POWER(G$8,10))*POWER($A1198,20)</f>
        <v>0.64785047277905028</v>
      </c>
    </row>
    <row r="1199" spans="1:7" x14ac:dyDescent="0.2">
      <c r="A1199">
        <f t="shared" si="56"/>
        <v>0.93305301811614527</v>
      </c>
      <c r="B1199">
        <f t="shared" si="57"/>
        <v>0.96718570691392491</v>
      </c>
      <c r="C1199">
        <f>1+$B$5*Blad2!$E$6*C$8*POWER($A1199,2)+$B$5*(Blad2!$E$7*C$8+Blad2!$K$7*POWER(C$8,2))*POWER($A1199,4)+$B$5*(Blad2!$E$8*C$8+Blad2!$K$8*POWER(C$8,2)+Blad2!$S$8*POWER(C$8,3))*POWER($A1199,6)+$B$5*(Blad2!$E$9*C$8+Blad2!$K$9*POWER(C$8,2)+Blad2!$S$9*POWER(C$8,3)+Blad2!$AC$9*POWER(C$8,4))*POWER($A1199,8)+$B$5*(Blad2!$E$10*C$8+Blad2!$K$10*POWER(C$8,2)+Blad2!$S$10*POWER(C$8,3)+Blad2!$AC$10*POWER(C$8,4)+Blad2!$AO$10*POWER(C$8,5))*POWER($A1199,10)+$B$5*(Blad2!$E$11*C$8+Blad2!$K$11*POWER(C$8,2)+Blad2!$S$11*POWER(C$8,3)+Blad2!$AC$11*POWER(C$8,4)+Blad2!$AO$11*POWER(C$8,5)+Blad2!$BC$11*POWER(C$8,6))*POWER($A1199,12)+$B$5*(Blad2!$E$12*C$8+Blad2!$K$12*POWER(C$8,2)+Blad2!$S$12*POWER(C$8,3)+Blad2!$AC$12*POWER(C$8,4)+Blad2!$AO$12*POWER(C$8,5)+Blad2!$BC$12*POWER(C$8,6)+Blad2!$BS$12*POWER(C$8,7))*POWER($A1199,14)+$B$5*(Blad2!$E$13*C$8+Blad2!$K$13*POWER(C$8,2)+Blad2!$S$13*POWER(C$8,3)+Blad2!$AC$13*POWER(C$8,4)+Blad2!$AO$13*POWER(C$8,5)+Blad2!$BC$13*POWER(C$8,6)+Blad2!$BS$13*POWER(C$8,7)+Blad2!$CK$13*POWER(C$8,8))*POWER($A1199,16)+$B$5*(Blad2!$E$14*C$8+Blad2!$K$14*POWER(C$8,2)+Blad2!$S$14*POWER(C$8,3)+Blad2!$AC$14*POWER(C$8,4)+Blad2!$AO$14*POWER(C$8,5)+Blad2!$BC$14*POWER(C$8,6)+Blad2!$BS$14*POWER(C$8,7)+Blad2!$CK$14*POWER(C$8,8)+Blad2!$DE$14*POWER(C$8,9))*POWER($A1199,18)+$B$5*(Blad2!$E$15*C$8+Blad2!$K$15*POWER(C$8,2)+Blad2!$S$15*POWER(C$8,3)+Blad2!$AC$15*POWER(C$8,4)+Blad2!$AO$15*POWER(C$8,5)+Blad2!$BC$15*POWER(C$8,6)+Blad2!$BS$15*POWER(C$8,7)+Blad2!$CK$15*POWER(C$8,8)+Blad2!$DE$15*POWER(C$8,9)+Blad2!$EA$15*POWER(C$8,10))*POWER($A1199,20)</f>
        <v>0.96718570693284023</v>
      </c>
      <c r="D1199">
        <f t="shared" si="55"/>
        <v>0.82294650998284402</v>
      </c>
      <c r="E1199">
        <f>1+$B$5*Blad2!$E$6*E$8*POWER($A1199,2)+$B$5*(Blad2!$E$7*E$8+Blad2!$K$7*POWER(E$8,2))*POWER($A1199,4)+$B$5*(Blad2!$E$8*E$8+Blad2!$K$8*POWER(E$8,2)+Blad2!$S$8*POWER(E$8,3))*POWER($A1199,6)+$B$5*(Blad2!$E$9*E$8+Blad2!$K$9*POWER(E$8,2)+Blad2!$S$9*POWER(E$8,3)+Blad2!$AC$9*POWER(E$8,4))*POWER($A1199,8)+$B$5*(Blad2!$E$10*E$8+Blad2!$K$10*POWER(E$8,2)+Blad2!$S$10*POWER(E$8,3)+Blad2!$AC$10*POWER(E$8,4)+Blad2!$AO$10*POWER(E$8,5))*POWER($A1199,10)+$B$5*(Blad2!$E$11*E$8+Blad2!$K$11*POWER(E$8,2)+Blad2!$S$11*POWER(E$8,3)+Blad2!$AC$11*POWER(E$8,4)+Blad2!$AO$11*POWER(E$8,5)+Blad2!$BC$11*POWER(E$8,6))*POWER($A1199,12)+$B$5*(Blad2!$E$12*E$8+Blad2!$K$12*POWER(E$8,2)+Blad2!$S$12*POWER(E$8,3)+Blad2!$AC$12*POWER(E$8,4)+Blad2!$AO$12*POWER(E$8,5)+Blad2!$BC$12*POWER(E$8,6)+Blad2!$BS$12*POWER(E$8,7))*POWER($A1199,14)+$B$5*(Blad2!$E$13*E$8+Blad2!$K$13*POWER(E$8,2)+Blad2!$S$13*POWER(E$8,3)+Blad2!$AC$13*POWER(E$8,4)+Blad2!$AO$13*POWER(E$8,5)+Blad2!$BC$13*POWER(E$8,6)+Blad2!$BS$13*POWER(E$8,7)+Blad2!$CK$13*POWER(E$8,8))*POWER($A1199,16)+$B$5*(Blad2!$E$14*E$8+Blad2!$K$14*POWER(E$8,2)+Blad2!$S$14*POWER(E$8,3)+Blad2!$AC$14*POWER(E$8,4)+Blad2!$AO$14*POWER(E$8,5)+Blad2!$BC$14*POWER(E$8,6)+Blad2!$BS$14*POWER(E$8,7)+Blad2!$CK$14*POWER(E$8,8)+Blad2!$DE$14*POWER(E$8,9))*POWER($A1199,18)+$B$5*(Blad2!$E$15*E$8+Blad2!$K$15*POWER(E$8,2)+Blad2!$S$15*POWER(E$8,3)+Blad2!$AC$15*POWER(E$8,4)+Blad2!$AO$15*POWER(E$8,5)+Blad2!$BC$15*POWER(E$8,6)+Blad2!$BS$15*POWER(E$8,7)+Blad2!$CK$15*POWER(E$8,8)+Blad2!$DE$15*POWER(E$8,9)+Blad2!$EA$15*POWER(E$8,10))*POWER($A1199,20)</f>
        <v>0.82294651928026963</v>
      </c>
      <c r="F1199">
        <f t="shared" si="55"/>
        <v>0.64732814316025045</v>
      </c>
      <c r="G1199">
        <f>1+$B$5*Blad2!$E$6*G$8*POWER($A1199,2)+$B$5*(Blad2!$E$7*G$8+Blad2!$K$7*POWER(G$8,2))*POWER($A1199,4)+$B$5*(Blad2!$E$8*G$8+Blad2!$K$8*POWER(G$8,2)+Blad2!$S$8*POWER(G$8,3))*POWER($A1199,6)+$B$5*(Blad2!$E$9*G$8+Blad2!$K$9*POWER(G$8,2)+Blad2!$S$9*POWER(G$8,3)+Blad2!$AC$9*POWER(G$8,4))*POWER($A1199,8)+$B$5*(Blad2!$E$10*G$8+Blad2!$K$10*POWER(G$8,2)+Blad2!$S$10*POWER(G$8,3)+Blad2!$AC$10*POWER(G$8,4)+Blad2!$AO$10*POWER(G$8,5))*POWER($A1199,10)+$B$5*(Blad2!$E$11*G$8+Blad2!$K$11*POWER(G$8,2)+Blad2!$S$11*POWER(G$8,3)+Blad2!$AC$11*POWER(G$8,4)+Blad2!$AO$11*POWER(G$8,5)+Blad2!$BC$11*POWER(G$8,6))*POWER($A1199,12)+$B$5*(Blad2!$E$12*G$8+Blad2!$K$12*POWER(G$8,2)+Blad2!$S$12*POWER(G$8,3)+Blad2!$AC$12*POWER(G$8,4)+Blad2!$AO$12*POWER(G$8,5)+Blad2!$BC$12*POWER(G$8,6)+Blad2!$BS$12*POWER(G$8,7))*POWER($A1199,14)+$B$5*(Blad2!$E$13*G$8+Blad2!$K$13*POWER(G$8,2)+Blad2!$S$13*POWER(G$8,3)+Blad2!$AC$13*POWER(G$8,4)+Blad2!$AO$13*POWER(G$8,5)+Blad2!$BC$13*POWER(G$8,6)+Blad2!$BS$13*POWER(G$8,7)+Blad2!$CK$13*POWER(G$8,8))*POWER($A1199,16)+$B$5*(Blad2!$E$14*G$8+Blad2!$K$14*POWER(G$8,2)+Blad2!$S$14*POWER(G$8,3)+Blad2!$AC$14*POWER(G$8,4)+Blad2!$AO$14*POWER(G$8,5)+Blad2!$BC$14*POWER(G$8,6)+Blad2!$BS$14*POWER(G$8,7)+Blad2!$CK$14*POWER(G$8,8)+Blad2!$DE$14*POWER(G$8,9))*POWER($A1199,18)+$B$5*(Blad2!$E$15*G$8+Blad2!$K$15*POWER(G$8,2)+Blad2!$S$15*POWER(G$8,3)+Blad2!$AC$15*POWER(G$8,4)+Blad2!$AO$15*POWER(G$8,5)+Blad2!$BC$15*POWER(G$8,6)+Blad2!$BS$15*POWER(G$8,7)+Blad2!$CK$15*POWER(G$8,8)+Blad2!$DE$15*POWER(G$8,9)+Blad2!$EA$15*POWER(G$8,10))*POWER($A1199,20)</f>
        <v>0.64732821316838096</v>
      </c>
    </row>
    <row r="1200" spans="1:7" x14ac:dyDescent="0.2">
      <c r="A1200">
        <f t="shared" si="56"/>
        <v>0.93383841627954267</v>
      </c>
      <c r="B1200">
        <f t="shared" si="57"/>
        <v>0.96714687077673966</v>
      </c>
      <c r="C1200">
        <f>1+$B$5*Blad2!$E$6*C$8*POWER($A1200,2)+$B$5*(Blad2!$E$7*C$8+Blad2!$K$7*POWER(C$8,2))*POWER($A1200,4)+$B$5*(Blad2!$E$8*C$8+Blad2!$K$8*POWER(C$8,2)+Blad2!$S$8*POWER(C$8,3))*POWER($A1200,6)+$B$5*(Blad2!$E$9*C$8+Blad2!$K$9*POWER(C$8,2)+Blad2!$S$9*POWER(C$8,3)+Blad2!$AC$9*POWER(C$8,4))*POWER($A1200,8)+$B$5*(Blad2!$E$10*C$8+Blad2!$K$10*POWER(C$8,2)+Blad2!$S$10*POWER(C$8,3)+Blad2!$AC$10*POWER(C$8,4)+Blad2!$AO$10*POWER(C$8,5))*POWER($A1200,10)+$B$5*(Blad2!$E$11*C$8+Blad2!$K$11*POWER(C$8,2)+Blad2!$S$11*POWER(C$8,3)+Blad2!$AC$11*POWER(C$8,4)+Blad2!$AO$11*POWER(C$8,5)+Blad2!$BC$11*POWER(C$8,6))*POWER($A1200,12)+$B$5*(Blad2!$E$12*C$8+Blad2!$K$12*POWER(C$8,2)+Blad2!$S$12*POWER(C$8,3)+Blad2!$AC$12*POWER(C$8,4)+Blad2!$AO$12*POWER(C$8,5)+Blad2!$BC$12*POWER(C$8,6)+Blad2!$BS$12*POWER(C$8,7))*POWER($A1200,14)+$B$5*(Blad2!$E$13*C$8+Blad2!$K$13*POWER(C$8,2)+Blad2!$S$13*POWER(C$8,3)+Blad2!$AC$13*POWER(C$8,4)+Blad2!$AO$13*POWER(C$8,5)+Blad2!$BC$13*POWER(C$8,6)+Blad2!$BS$13*POWER(C$8,7)+Blad2!$CK$13*POWER(C$8,8))*POWER($A1200,16)+$B$5*(Blad2!$E$14*C$8+Blad2!$K$14*POWER(C$8,2)+Blad2!$S$14*POWER(C$8,3)+Blad2!$AC$14*POWER(C$8,4)+Blad2!$AO$14*POWER(C$8,5)+Blad2!$BC$14*POWER(C$8,6)+Blad2!$BS$14*POWER(C$8,7)+Blad2!$CK$14*POWER(C$8,8)+Blad2!$DE$14*POWER(C$8,9))*POWER($A1200,18)+$B$5*(Blad2!$E$15*C$8+Blad2!$K$15*POWER(C$8,2)+Blad2!$S$15*POWER(C$8,3)+Blad2!$AC$15*POWER(C$8,4)+Blad2!$AO$15*POWER(C$8,5)+Blad2!$BC$15*POWER(C$8,6)+Blad2!$BS$15*POWER(C$8,7)+Blad2!$CK$15*POWER(C$8,8)+Blad2!$DE$15*POWER(C$8,9)+Blad2!$EA$15*POWER(C$8,10))*POWER($A1200,20)</f>
        <v>0.9671468707960047</v>
      </c>
      <c r="D1200">
        <f t="shared" si="55"/>
        <v>0.82271826785734969</v>
      </c>
      <c r="E1200">
        <f>1+$B$5*Blad2!$E$6*E$8*POWER($A1200,2)+$B$5*(Blad2!$E$7*E$8+Blad2!$K$7*POWER(E$8,2))*POWER($A1200,4)+$B$5*(Blad2!$E$8*E$8+Blad2!$K$8*POWER(E$8,2)+Blad2!$S$8*POWER(E$8,3))*POWER($A1200,6)+$B$5*(Blad2!$E$9*E$8+Blad2!$K$9*POWER(E$8,2)+Blad2!$S$9*POWER(E$8,3)+Blad2!$AC$9*POWER(E$8,4))*POWER($A1200,8)+$B$5*(Blad2!$E$10*E$8+Blad2!$K$10*POWER(E$8,2)+Blad2!$S$10*POWER(E$8,3)+Blad2!$AC$10*POWER(E$8,4)+Blad2!$AO$10*POWER(E$8,5))*POWER($A1200,10)+$B$5*(Blad2!$E$11*E$8+Blad2!$K$11*POWER(E$8,2)+Blad2!$S$11*POWER(E$8,3)+Blad2!$AC$11*POWER(E$8,4)+Blad2!$AO$11*POWER(E$8,5)+Blad2!$BC$11*POWER(E$8,6))*POWER($A1200,12)+$B$5*(Blad2!$E$12*E$8+Blad2!$K$12*POWER(E$8,2)+Blad2!$S$12*POWER(E$8,3)+Blad2!$AC$12*POWER(E$8,4)+Blad2!$AO$12*POWER(E$8,5)+Blad2!$BC$12*POWER(E$8,6)+Blad2!$BS$12*POWER(E$8,7))*POWER($A1200,14)+$B$5*(Blad2!$E$13*E$8+Blad2!$K$13*POWER(E$8,2)+Blad2!$S$13*POWER(E$8,3)+Blad2!$AC$13*POWER(E$8,4)+Blad2!$AO$13*POWER(E$8,5)+Blad2!$BC$13*POWER(E$8,6)+Blad2!$BS$13*POWER(E$8,7)+Blad2!$CK$13*POWER(E$8,8))*POWER($A1200,16)+$B$5*(Blad2!$E$14*E$8+Blad2!$K$14*POWER(E$8,2)+Blad2!$S$14*POWER(E$8,3)+Blad2!$AC$14*POWER(E$8,4)+Blad2!$AO$14*POWER(E$8,5)+Blad2!$BC$14*POWER(E$8,6)+Blad2!$BS$14*POWER(E$8,7)+Blad2!$CK$14*POWER(E$8,8)+Blad2!$DE$14*POWER(E$8,9))*POWER($A1200,18)+$B$5*(Blad2!$E$15*E$8+Blad2!$K$15*POWER(E$8,2)+Blad2!$S$15*POWER(E$8,3)+Blad2!$AC$15*POWER(E$8,4)+Blad2!$AO$15*POWER(E$8,5)+Blad2!$BC$15*POWER(E$8,6)+Blad2!$BS$15*POWER(E$8,7)+Blad2!$CK$15*POWER(E$8,8)+Blad2!$DE$15*POWER(E$8,9)+Blad2!$EA$15*POWER(E$8,10))*POWER($A1200,20)</f>
        <v>0.82271827733195824</v>
      </c>
      <c r="F1200">
        <f t="shared" si="55"/>
        <v>0.64680571030190814</v>
      </c>
      <c r="G1200">
        <f>1+$B$5*Blad2!$E$6*G$8*POWER($A1200,2)+$B$5*(Blad2!$E$7*G$8+Blad2!$K$7*POWER(G$8,2))*POWER($A1200,4)+$B$5*(Blad2!$E$8*G$8+Blad2!$K$8*POWER(G$8,2)+Blad2!$S$8*POWER(G$8,3))*POWER($A1200,6)+$B$5*(Blad2!$E$9*G$8+Blad2!$K$9*POWER(G$8,2)+Blad2!$S$9*POWER(G$8,3)+Blad2!$AC$9*POWER(G$8,4))*POWER($A1200,8)+$B$5*(Blad2!$E$10*G$8+Blad2!$K$10*POWER(G$8,2)+Blad2!$S$10*POWER(G$8,3)+Blad2!$AC$10*POWER(G$8,4)+Blad2!$AO$10*POWER(G$8,5))*POWER($A1200,10)+$B$5*(Blad2!$E$11*G$8+Blad2!$K$11*POWER(G$8,2)+Blad2!$S$11*POWER(G$8,3)+Blad2!$AC$11*POWER(G$8,4)+Blad2!$AO$11*POWER(G$8,5)+Blad2!$BC$11*POWER(G$8,6))*POWER($A1200,12)+$B$5*(Blad2!$E$12*G$8+Blad2!$K$12*POWER(G$8,2)+Blad2!$S$12*POWER(G$8,3)+Blad2!$AC$12*POWER(G$8,4)+Blad2!$AO$12*POWER(G$8,5)+Blad2!$BC$12*POWER(G$8,6)+Blad2!$BS$12*POWER(G$8,7))*POWER($A1200,14)+$B$5*(Blad2!$E$13*G$8+Blad2!$K$13*POWER(G$8,2)+Blad2!$S$13*POWER(G$8,3)+Blad2!$AC$13*POWER(G$8,4)+Blad2!$AO$13*POWER(G$8,5)+Blad2!$BC$13*POWER(G$8,6)+Blad2!$BS$13*POWER(G$8,7)+Blad2!$CK$13*POWER(G$8,8))*POWER($A1200,16)+$B$5*(Blad2!$E$14*G$8+Blad2!$K$14*POWER(G$8,2)+Blad2!$S$14*POWER(G$8,3)+Blad2!$AC$14*POWER(G$8,4)+Blad2!$AO$14*POWER(G$8,5)+Blad2!$BC$14*POWER(G$8,6)+Blad2!$BS$14*POWER(G$8,7)+Blad2!$CK$14*POWER(G$8,8)+Blad2!$DE$14*POWER(G$8,9))*POWER($A1200,18)+$B$5*(Blad2!$E$15*G$8+Blad2!$K$15*POWER(G$8,2)+Blad2!$S$15*POWER(G$8,3)+Blad2!$AC$15*POWER(G$8,4)+Blad2!$AO$15*POWER(G$8,5)+Blad2!$BC$15*POWER(G$8,6)+Blad2!$BS$15*POWER(G$8,7)+Blad2!$CK$15*POWER(G$8,8)+Blad2!$DE$15*POWER(G$8,9)+Blad2!$EA$15*POWER(G$8,10))*POWER($A1200,20)</f>
        <v>0.64680578168721314</v>
      </c>
    </row>
    <row r="1201" spans="1:7" x14ac:dyDescent="0.2">
      <c r="A1201">
        <f t="shared" si="56"/>
        <v>0.93462381444294007</v>
      </c>
      <c r="B1201">
        <f t="shared" si="57"/>
        <v>0.96710805173899106</v>
      </c>
      <c r="C1201">
        <f>1+$B$5*Blad2!$E$6*C$8*POWER($A1201,2)+$B$5*(Blad2!$E$7*C$8+Blad2!$K$7*POWER(C$8,2))*POWER($A1201,4)+$B$5*(Blad2!$E$8*C$8+Blad2!$K$8*POWER(C$8,2)+Blad2!$S$8*POWER(C$8,3))*POWER($A1201,6)+$B$5*(Blad2!$E$9*C$8+Blad2!$K$9*POWER(C$8,2)+Blad2!$S$9*POWER(C$8,3)+Blad2!$AC$9*POWER(C$8,4))*POWER($A1201,8)+$B$5*(Blad2!$E$10*C$8+Blad2!$K$10*POWER(C$8,2)+Blad2!$S$10*POWER(C$8,3)+Blad2!$AC$10*POWER(C$8,4)+Blad2!$AO$10*POWER(C$8,5))*POWER($A1201,10)+$B$5*(Blad2!$E$11*C$8+Blad2!$K$11*POWER(C$8,2)+Blad2!$S$11*POWER(C$8,3)+Blad2!$AC$11*POWER(C$8,4)+Blad2!$AO$11*POWER(C$8,5)+Blad2!$BC$11*POWER(C$8,6))*POWER($A1201,12)+$B$5*(Blad2!$E$12*C$8+Blad2!$K$12*POWER(C$8,2)+Blad2!$S$12*POWER(C$8,3)+Blad2!$AC$12*POWER(C$8,4)+Blad2!$AO$12*POWER(C$8,5)+Blad2!$BC$12*POWER(C$8,6)+Blad2!$BS$12*POWER(C$8,7))*POWER($A1201,14)+$B$5*(Blad2!$E$13*C$8+Blad2!$K$13*POWER(C$8,2)+Blad2!$S$13*POWER(C$8,3)+Blad2!$AC$13*POWER(C$8,4)+Blad2!$AO$13*POWER(C$8,5)+Blad2!$BC$13*POWER(C$8,6)+Blad2!$BS$13*POWER(C$8,7)+Blad2!$CK$13*POWER(C$8,8))*POWER($A1201,16)+$B$5*(Blad2!$E$14*C$8+Blad2!$K$14*POWER(C$8,2)+Blad2!$S$14*POWER(C$8,3)+Blad2!$AC$14*POWER(C$8,4)+Blad2!$AO$14*POWER(C$8,5)+Blad2!$BC$14*POWER(C$8,6)+Blad2!$BS$14*POWER(C$8,7)+Blad2!$CK$14*POWER(C$8,8)+Blad2!$DE$14*POWER(C$8,9))*POWER($A1201,18)+$B$5*(Blad2!$E$15*C$8+Blad2!$K$15*POWER(C$8,2)+Blad2!$S$15*POWER(C$8,3)+Blad2!$AC$15*POWER(C$8,4)+Blad2!$AO$15*POWER(C$8,5)+Blad2!$BC$15*POWER(C$8,6)+Blad2!$BS$15*POWER(C$8,7)+Blad2!$CK$15*POWER(C$8,8)+Blad2!$DE$15*POWER(C$8,9)+Blad2!$EA$15*POWER(C$8,10))*POWER($A1201,20)</f>
        <v>0.96710805175861181</v>
      </c>
      <c r="D1201">
        <f t="shared" si="55"/>
        <v>0.8224900720932351</v>
      </c>
      <c r="E1201">
        <f>1+$B$5*Blad2!$E$6*E$8*POWER($A1201,2)+$B$5*(Blad2!$E$7*E$8+Blad2!$K$7*POWER(E$8,2))*POWER($A1201,4)+$B$5*(Blad2!$E$8*E$8+Blad2!$K$8*POWER(E$8,2)+Blad2!$S$8*POWER(E$8,3))*POWER($A1201,6)+$B$5*(Blad2!$E$9*E$8+Blad2!$K$9*POWER(E$8,2)+Blad2!$S$9*POWER(E$8,3)+Blad2!$AC$9*POWER(E$8,4))*POWER($A1201,8)+$B$5*(Blad2!$E$10*E$8+Blad2!$K$10*POWER(E$8,2)+Blad2!$S$10*POWER(E$8,3)+Blad2!$AC$10*POWER(E$8,4)+Blad2!$AO$10*POWER(E$8,5))*POWER($A1201,10)+$B$5*(Blad2!$E$11*E$8+Blad2!$K$11*POWER(E$8,2)+Blad2!$S$11*POWER(E$8,3)+Blad2!$AC$11*POWER(E$8,4)+Blad2!$AO$11*POWER(E$8,5)+Blad2!$BC$11*POWER(E$8,6))*POWER($A1201,12)+$B$5*(Blad2!$E$12*E$8+Blad2!$K$12*POWER(E$8,2)+Blad2!$S$12*POWER(E$8,3)+Blad2!$AC$12*POWER(E$8,4)+Blad2!$AO$12*POWER(E$8,5)+Blad2!$BC$12*POWER(E$8,6)+Blad2!$BS$12*POWER(E$8,7))*POWER($A1201,14)+$B$5*(Blad2!$E$13*E$8+Blad2!$K$13*POWER(E$8,2)+Blad2!$S$13*POWER(E$8,3)+Blad2!$AC$13*POWER(E$8,4)+Blad2!$AO$13*POWER(E$8,5)+Blad2!$BC$13*POWER(E$8,6)+Blad2!$BS$13*POWER(E$8,7)+Blad2!$CK$13*POWER(E$8,8))*POWER($A1201,16)+$B$5*(Blad2!$E$14*E$8+Blad2!$K$14*POWER(E$8,2)+Blad2!$S$14*POWER(E$8,3)+Blad2!$AC$14*POWER(E$8,4)+Blad2!$AO$14*POWER(E$8,5)+Blad2!$BC$14*POWER(E$8,6)+Blad2!$BS$14*POWER(E$8,7)+Blad2!$CK$14*POWER(E$8,8)+Blad2!$DE$14*POWER(E$8,9))*POWER($A1201,18)+$B$5*(Blad2!$E$15*E$8+Blad2!$K$15*POWER(E$8,2)+Blad2!$S$15*POWER(E$8,3)+Blad2!$AC$15*POWER(E$8,4)+Blad2!$AO$15*POWER(E$8,5)+Blad2!$BC$15*POWER(E$8,6)+Blad2!$BS$15*POWER(E$8,7)+Blad2!$CK$15*POWER(E$8,8)+Blad2!$DE$15*POWER(E$8,9)+Blad2!$EA$15*POWER(E$8,10))*POWER($A1201,20)</f>
        <v>0.82249008174825289</v>
      </c>
      <c r="F1201">
        <f t="shared" si="55"/>
        <v>0.64628310642123643</v>
      </c>
      <c r="G1201">
        <f>1+$B$5*Blad2!$E$6*G$8*POWER($A1201,2)+$B$5*(Blad2!$E$7*G$8+Blad2!$K$7*POWER(G$8,2))*POWER($A1201,4)+$B$5*(Blad2!$E$8*G$8+Blad2!$K$8*POWER(G$8,2)+Blad2!$S$8*POWER(G$8,3))*POWER($A1201,6)+$B$5*(Blad2!$E$9*G$8+Blad2!$K$9*POWER(G$8,2)+Blad2!$S$9*POWER(G$8,3)+Blad2!$AC$9*POWER(G$8,4))*POWER($A1201,8)+$B$5*(Blad2!$E$10*G$8+Blad2!$K$10*POWER(G$8,2)+Blad2!$S$10*POWER(G$8,3)+Blad2!$AC$10*POWER(G$8,4)+Blad2!$AO$10*POWER(G$8,5))*POWER($A1201,10)+$B$5*(Blad2!$E$11*G$8+Blad2!$K$11*POWER(G$8,2)+Blad2!$S$11*POWER(G$8,3)+Blad2!$AC$11*POWER(G$8,4)+Blad2!$AO$11*POWER(G$8,5)+Blad2!$BC$11*POWER(G$8,6))*POWER($A1201,12)+$B$5*(Blad2!$E$12*G$8+Blad2!$K$12*POWER(G$8,2)+Blad2!$S$12*POWER(G$8,3)+Blad2!$AC$12*POWER(G$8,4)+Blad2!$AO$12*POWER(G$8,5)+Blad2!$BC$12*POWER(G$8,6)+Blad2!$BS$12*POWER(G$8,7))*POWER($A1201,14)+$B$5*(Blad2!$E$13*G$8+Blad2!$K$13*POWER(G$8,2)+Blad2!$S$13*POWER(G$8,3)+Blad2!$AC$13*POWER(G$8,4)+Blad2!$AO$13*POWER(G$8,5)+Blad2!$BC$13*POWER(G$8,6)+Blad2!$BS$13*POWER(G$8,7)+Blad2!$CK$13*POWER(G$8,8))*POWER($A1201,16)+$B$5*(Blad2!$E$14*G$8+Blad2!$K$14*POWER(G$8,2)+Blad2!$S$14*POWER(G$8,3)+Blad2!$AC$14*POWER(G$8,4)+Blad2!$AO$14*POWER(G$8,5)+Blad2!$BC$14*POWER(G$8,6)+Blad2!$BS$14*POWER(G$8,7)+Blad2!$CK$14*POWER(G$8,8)+Blad2!$DE$14*POWER(G$8,9))*POWER($A1201,18)+$B$5*(Blad2!$E$15*G$8+Blad2!$K$15*POWER(G$8,2)+Blad2!$S$15*POWER(G$8,3)+Blad2!$AC$15*POWER(G$8,4)+Blad2!$AO$15*POWER(G$8,5)+Blad2!$BC$15*POWER(G$8,6)+Blad2!$BS$15*POWER(G$8,7)+Blad2!$CK$15*POWER(G$8,8)+Blad2!$DE$15*POWER(G$8,9)+Blad2!$EA$15*POWER(G$8,10))*POWER($A1201,20)</f>
        <v>0.64628317920976142</v>
      </c>
    </row>
    <row r="1202" spans="1:7" x14ac:dyDescent="0.2">
      <c r="A1202">
        <f t="shared" si="56"/>
        <v>0.93540921260633747</v>
      </c>
      <c r="B1202">
        <f t="shared" si="57"/>
        <v>0.96706924989852627</v>
      </c>
      <c r="C1202">
        <f>1+$B$5*Blad2!$E$6*C$8*POWER($A1202,2)+$B$5*(Blad2!$E$7*C$8+Blad2!$K$7*POWER(C$8,2))*POWER($A1202,4)+$B$5*(Blad2!$E$8*C$8+Blad2!$K$8*POWER(C$8,2)+Blad2!$S$8*POWER(C$8,3))*POWER($A1202,6)+$B$5*(Blad2!$E$9*C$8+Blad2!$K$9*POWER(C$8,2)+Blad2!$S$9*POWER(C$8,3)+Blad2!$AC$9*POWER(C$8,4))*POWER($A1202,8)+$B$5*(Blad2!$E$10*C$8+Blad2!$K$10*POWER(C$8,2)+Blad2!$S$10*POWER(C$8,3)+Blad2!$AC$10*POWER(C$8,4)+Blad2!$AO$10*POWER(C$8,5))*POWER($A1202,10)+$B$5*(Blad2!$E$11*C$8+Blad2!$K$11*POWER(C$8,2)+Blad2!$S$11*POWER(C$8,3)+Blad2!$AC$11*POWER(C$8,4)+Blad2!$AO$11*POWER(C$8,5)+Blad2!$BC$11*POWER(C$8,6))*POWER($A1202,12)+$B$5*(Blad2!$E$12*C$8+Blad2!$K$12*POWER(C$8,2)+Blad2!$S$12*POWER(C$8,3)+Blad2!$AC$12*POWER(C$8,4)+Blad2!$AO$12*POWER(C$8,5)+Blad2!$BC$12*POWER(C$8,6)+Blad2!$BS$12*POWER(C$8,7))*POWER($A1202,14)+$B$5*(Blad2!$E$13*C$8+Blad2!$K$13*POWER(C$8,2)+Blad2!$S$13*POWER(C$8,3)+Blad2!$AC$13*POWER(C$8,4)+Blad2!$AO$13*POWER(C$8,5)+Blad2!$BC$13*POWER(C$8,6)+Blad2!$BS$13*POWER(C$8,7)+Blad2!$CK$13*POWER(C$8,8))*POWER($A1202,16)+$B$5*(Blad2!$E$14*C$8+Blad2!$K$14*POWER(C$8,2)+Blad2!$S$14*POWER(C$8,3)+Blad2!$AC$14*POWER(C$8,4)+Blad2!$AO$14*POWER(C$8,5)+Blad2!$BC$14*POWER(C$8,6)+Blad2!$BS$14*POWER(C$8,7)+Blad2!$CK$14*POWER(C$8,8)+Blad2!$DE$14*POWER(C$8,9))*POWER($A1202,18)+$B$5*(Blad2!$E$15*C$8+Blad2!$K$15*POWER(C$8,2)+Blad2!$S$15*POWER(C$8,3)+Blad2!$AC$15*POWER(C$8,4)+Blad2!$AO$15*POWER(C$8,5)+Blad2!$BC$15*POWER(C$8,6)+Blad2!$BS$15*POWER(C$8,7)+Blad2!$CK$15*POWER(C$8,8)+Blad2!$DE$15*POWER(C$8,9)+Blad2!$EA$15*POWER(C$8,10))*POWER($A1202,20)</f>
        <v>0.96706924991850896</v>
      </c>
      <c r="D1202">
        <f t="shared" si="55"/>
        <v>0.82226192329238434</v>
      </c>
      <c r="E1202">
        <f>1+$B$5*Blad2!$E$6*E$8*POWER($A1202,2)+$B$5*(Blad2!$E$7*E$8+Blad2!$K$7*POWER(E$8,2))*POWER($A1202,4)+$B$5*(Blad2!$E$8*E$8+Blad2!$K$8*POWER(E$8,2)+Blad2!$S$8*POWER(E$8,3))*POWER($A1202,6)+$B$5*(Blad2!$E$9*E$8+Blad2!$K$9*POWER(E$8,2)+Blad2!$S$9*POWER(E$8,3)+Blad2!$AC$9*POWER(E$8,4))*POWER($A1202,8)+$B$5*(Blad2!$E$10*E$8+Blad2!$K$10*POWER(E$8,2)+Blad2!$S$10*POWER(E$8,3)+Blad2!$AC$10*POWER(E$8,4)+Blad2!$AO$10*POWER(E$8,5))*POWER($A1202,10)+$B$5*(Blad2!$E$11*E$8+Blad2!$K$11*POWER(E$8,2)+Blad2!$S$11*POWER(E$8,3)+Blad2!$AC$11*POWER(E$8,4)+Blad2!$AO$11*POWER(E$8,5)+Blad2!$BC$11*POWER(E$8,6))*POWER($A1202,12)+$B$5*(Blad2!$E$12*E$8+Blad2!$K$12*POWER(E$8,2)+Blad2!$S$12*POWER(E$8,3)+Blad2!$AC$12*POWER(E$8,4)+Blad2!$AO$12*POWER(E$8,5)+Blad2!$BC$12*POWER(E$8,6)+Blad2!$BS$12*POWER(E$8,7))*POWER($A1202,14)+$B$5*(Blad2!$E$13*E$8+Blad2!$K$13*POWER(E$8,2)+Blad2!$S$13*POWER(E$8,3)+Blad2!$AC$13*POWER(E$8,4)+Blad2!$AO$13*POWER(E$8,5)+Blad2!$BC$13*POWER(E$8,6)+Blad2!$BS$13*POWER(E$8,7)+Blad2!$CK$13*POWER(E$8,8))*POWER($A1202,16)+$B$5*(Blad2!$E$14*E$8+Blad2!$K$14*POWER(E$8,2)+Blad2!$S$14*POWER(E$8,3)+Blad2!$AC$14*POWER(E$8,4)+Blad2!$AO$14*POWER(E$8,5)+Blad2!$BC$14*POWER(E$8,6)+Blad2!$BS$14*POWER(E$8,7)+Blad2!$CK$14*POWER(E$8,8)+Blad2!$DE$14*POWER(E$8,9))*POWER($A1202,18)+$B$5*(Blad2!$E$15*E$8+Blad2!$K$15*POWER(E$8,2)+Blad2!$S$15*POWER(E$8,3)+Blad2!$AC$15*POWER(E$8,4)+Blad2!$AO$15*POWER(E$8,5)+Blad2!$BC$15*POWER(E$8,6)+Blad2!$BS$15*POWER(E$8,7)+Blad2!$CK$15*POWER(E$8,8)+Blad2!$DE$15*POWER(E$8,9)+Blad2!$EA$15*POWER(E$8,10))*POWER($A1202,20)</f>
        <v>0.8222619331310933</v>
      </c>
      <c r="F1202">
        <f t="shared" si="55"/>
        <v>0.64576033239405761</v>
      </c>
      <c r="G1202">
        <f>1+$B$5*Blad2!$E$6*G$8*POWER($A1202,2)+$B$5*(Blad2!$E$7*G$8+Blad2!$K$7*POWER(G$8,2))*POWER($A1202,4)+$B$5*(Blad2!$E$8*G$8+Blad2!$K$8*POWER(G$8,2)+Blad2!$S$8*POWER(G$8,3))*POWER($A1202,6)+$B$5*(Blad2!$E$9*G$8+Blad2!$K$9*POWER(G$8,2)+Blad2!$S$9*POWER(G$8,3)+Blad2!$AC$9*POWER(G$8,4))*POWER($A1202,8)+$B$5*(Blad2!$E$10*G$8+Blad2!$K$10*POWER(G$8,2)+Blad2!$S$10*POWER(G$8,3)+Blad2!$AC$10*POWER(G$8,4)+Blad2!$AO$10*POWER(G$8,5))*POWER($A1202,10)+$B$5*(Blad2!$E$11*G$8+Blad2!$K$11*POWER(G$8,2)+Blad2!$S$11*POWER(G$8,3)+Blad2!$AC$11*POWER(G$8,4)+Blad2!$AO$11*POWER(G$8,5)+Blad2!$BC$11*POWER(G$8,6))*POWER($A1202,12)+$B$5*(Blad2!$E$12*G$8+Blad2!$K$12*POWER(G$8,2)+Blad2!$S$12*POWER(G$8,3)+Blad2!$AC$12*POWER(G$8,4)+Blad2!$AO$12*POWER(G$8,5)+Blad2!$BC$12*POWER(G$8,6)+Blad2!$BS$12*POWER(G$8,7))*POWER($A1202,14)+$B$5*(Blad2!$E$13*G$8+Blad2!$K$13*POWER(G$8,2)+Blad2!$S$13*POWER(G$8,3)+Blad2!$AC$13*POWER(G$8,4)+Blad2!$AO$13*POWER(G$8,5)+Blad2!$BC$13*POWER(G$8,6)+Blad2!$BS$13*POWER(G$8,7)+Blad2!$CK$13*POWER(G$8,8))*POWER($A1202,16)+$B$5*(Blad2!$E$14*G$8+Blad2!$K$14*POWER(G$8,2)+Blad2!$S$14*POWER(G$8,3)+Blad2!$AC$14*POWER(G$8,4)+Blad2!$AO$14*POWER(G$8,5)+Blad2!$BC$14*POWER(G$8,6)+Blad2!$BS$14*POWER(G$8,7)+Blad2!$CK$14*POWER(G$8,8)+Blad2!$DE$14*POWER(G$8,9))*POWER($A1202,18)+$B$5*(Blad2!$E$15*G$8+Blad2!$K$15*POWER(G$8,2)+Blad2!$S$15*POWER(G$8,3)+Blad2!$AC$15*POWER(G$8,4)+Blad2!$AO$15*POWER(G$8,5)+Blad2!$BC$15*POWER(G$8,6)+Blad2!$BS$15*POWER(G$8,7)+Blad2!$CK$15*POWER(G$8,8)+Blad2!$DE$15*POWER(G$8,9)+Blad2!$EA$15*POWER(G$8,10))*POWER($A1202,20)</f>
        <v>0.64576040661232037</v>
      </c>
    </row>
    <row r="1203" spans="1:7" x14ac:dyDescent="0.2">
      <c r="A1203">
        <f t="shared" si="56"/>
        <v>0.93619461076973487</v>
      </c>
      <c r="B1203">
        <f t="shared" si="57"/>
        <v>0.96703046535316073</v>
      </c>
      <c r="C1203">
        <f>1+$B$5*Blad2!$E$6*C$8*POWER($A1203,2)+$B$5*(Blad2!$E$7*C$8+Blad2!$K$7*POWER(C$8,2))*POWER($A1203,4)+$B$5*(Blad2!$E$8*C$8+Blad2!$K$8*POWER(C$8,2)+Blad2!$S$8*POWER(C$8,3))*POWER($A1203,6)+$B$5*(Blad2!$E$9*C$8+Blad2!$K$9*POWER(C$8,2)+Blad2!$S$9*POWER(C$8,3)+Blad2!$AC$9*POWER(C$8,4))*POWER($A1203,8)+$B$5*(Blad2!$E$10*C$8+Blad2!$K$10*POWER(C$8,2)+Blad2!$S$10*POWER(C$8,3)+Blad2!$AC$10*POWER(C$8,4)+Blad2!$AO$10*POWER(C$8,5))*POWER($A1203,10)+$B$5*(Blad2!$E$11*C$8+Blad2!$K$11*POWER(C$8,2)+Blad2!$S$11*POWER(C$8,3)+Blad2!$AC$11*POWER(C$8,4)+Blad2!$AO$11*POWER(C$8,5)+Blad2!$BC$11*POWER(C$8,6))*POWER($A1203,12)+$B$5*(Blad2!$E$12*C$8+Blad2!$K$12*POWER(C$8,2)+Blad2!$S$12*POWER(C$8,3)+Blad2!$AC$12*POWER(C$8,4)+Blad2!$AO$12*POWER(C$8,5)+Blad2!$BC$12*POWER(C$8,6)+Blad2!$BS$12*POWER(C$8,7))*POWER($A1203,14)+$B$5*(Blad2!$E$13*C$8+Blad2!$K$13*POWER(C$8,2)+Blad2!$S$13*POWER(C$8,3)+Blad2!$AC$13*POWER(C$8,4)+Blad2!$AO$13*POWER(C$8,5)+Blad2!$BC$13*POWER(C$8,6)+Blad2!$BS$13*POWER(C$8,7)+Blad2!$CK$13*POWER(C$8,8))*POWER($A1203,16)+$B$5*(Blad2!$E$14*C$8+Blad2!$K$14*POWER(C$8,2)+Blad2!$S$14*POWER(C$8,3)+Blad2!$AC$14*POWER(C$8,4)+Blad2!$AO$14*POWER(C$8,5)+Blad2!$BC$14*POWER(C$8,6)+Blad2!$BS$14*POWER(C$8,7)+Blad2!$CK$14*POWER(C$8,8)+Blad2!$DE$14*POWER(C$8,9))*POWER($A1203,18)+$B$5*(Blad2!$E$15*C$8+Blad2!$K$15*POWER(C$8,2)+Blad2!$S$15*POWER(C$8,3)+Blad2!$AC$15*POWER(C$8,4)+Blad2!$AO$15*POWER(C$8,5)+Blad2!$BC$15*POWER(C$8,6)+Blad2!$BS$15*POWER(C$8,7)+Blad2!$CK$15*POWER(C$8,8)+Blad2!$DE$15*POWER(C$8,9)+Blad2!$EA$15*POWER(C$8,10))*POWER($A1203,20)</f>
        <v>0.96703046537351189</v>
      </c>
      <c r="D1203">
        <f t="shared" si="55"/>
        <v>0.82203382205706865</v>
      </c>
      <c r="E1203">
        <f>1+$B$5*Blad2!$E$6*E$8*POWER($A1203,2)+$B$5*(Blad2!$E$7*E$8+Blad2!$K$7*POWER(E$8,2))*POWER($A1203,4)+$B$5*(Blad2!$E$8*E$8+Blad2!$K$8*POWER(E$8,2)+Blad2!$S$8*POWER(E$8,3))*POWER($A1203,6)+$B$5*(Blad2!$E$9*E$8+Blad2!$K$9*POWER(E$8,2)+Blad2!$S$9*POWER(E$8,3)+Blad2!$AC$9*POWER(E$8,4))*POWER($A1203,8)+$B$5*(Blad2!$E$10*E$8+Blad2!$K$10*POWER(E$8,2)+Blad2!$S$10*POWER(E$8,3)+Blad2!$AC$10*POWER(E$8,4)+Blad2!$AO$10*POWER(E$8,5))*POWER($A1203,10)+$B$5*(Blad2!$E$11*E$8+Blad2!$K$11*POWER(E$8,2)+Blad2!$S$11*POWER(E$8,3)+Blad2!$AC$11*POWER(E$8,4)+Blad2!$AO$11*POWER(E$8,5)+Blad2!$BC$11*POWER(E$8,6))*POWER($A1203,12)+$B$5*(Blad2!$E$12*E$8+Blad2!$K$12*POWER(E$8,2)+Blad2!$S$12*POWER(E$8,3)+Blad2!$AC$12*POWER(E$8,4)+Blad2!$AO$12*POWER(E$8,5)+Blad2!$BC$12*POWER(E$8,6)+Blad2!$BS$12*POWER(E$8,7))*POWER($A1203,14)+$B$5*(Blad2!$E$13*E$8+Blad2!$K$13*POWER(E$8,2)+Blad2!$S$13*POWER(E$8,3)+Blad2!$AC$13*POWER(E$8,4)+Blad2!$AO$13*POWER(E$8,5)+Blad2!$BC$13*POWER(E$8,6)+Blad2!$BS$13*POWER(E$8,7)+Blad2!$CK$13*POWER(E$8,8))*POWER($A1203,16)+$B$5*(Blad2!$E$14*E$8+Blad2!$K$14*POWER(E$8,2)+Blad2!$S$14*POWER(E$8,3)+Blad2!$AC$14*POWER(E$8,4)+Blad2!$AO$14*POWER(E$8,5)+Blad2!$BC$14*POWER(E$8,6)+Blad2!$BS$14*POWER(E$8,7)+Blad2!$CK$14*POWER(E$8,8)+Blad2!$DE$14*POWER(E$8,9))*POWER($A1203,18)+$B$5*(Blad2!$E$15*E$8+Blad2!$K$15*POWER(E$8,2)+Blad2!$S$15*POWER(E$8,3)+Blad2!$AC$15*POWER(E$8,4)+Blad2!$AO$15*POWER(E$8,5)+Blad2!$BC$15*POWER(E$8,6)+Blad2!$BS$15*POWER(E$8,7)+Blad2!$CK$15*POWER(E$8,8)+Blad2!$DE$15*POWER(E$8,9)+Blad2!$EA$15*POWER(E$8,10))*POWER($A1203,20)</f>
        <v>0.82203383208280811</v>
      </c>
      <c r="F1203">
        <f t="shared" si="55"/>
        <v>0.64523738909827166</v>
      </c>
      <c r="G1203">
        <f>1+$B$5*Blad2!$E$6*G$8*POWER($A1203,2)+$B$5*(Blad2!$E$7*G$8+Blad2!$K$7*POWER(G$8,2))*POWER($A1203,4)+$B$5*(Blad2!$E$8*G$8+Blad2!$K$8*POWER(G$8,2)+Blad2!$S$8*POWER(G$8,3))*POWER($A1203,6)+$B$5*(Blad2!$E$9*G$8+Blad2!$K$9*POWER(G$8,2)+Blad2!$S$9*POWER(G$8,3)+Blad2!$AC$9*POWER(G$8,4))*POWER($A1203,8)+$B$5*(Blad2!$E$10*G$8+Blad2!$K$10*POWER(G$8,2)+Blad2!$S$10*POWER(G$8,3)+Blad2!$AC$10*POWER(G$8,4)+Blad2!$AO$10*POWER(G$8,5))*POWER($A1203,10)+$B$5*(Blad2!$E$11*G$8+Blad2!$K$11*POWER(G$8,2)+Blad2!$S$11*POWER(G$8,3)+Blad2!$AC$11*POWER(G$8,4)+Blad2!$AO$11*POWER(G$8,5)+Blad2!$BC$11*POWER(G$8,6))*POWER($A1203,12)+$B$5*(Blad2!$E$12*G$8+Blad2!$K$12*POWER(G$8,2)+Blad2!$S$12*POWER(G$8,3)+Blad2!$AC$12*POWER(G$8,4)+Blad2!$AO$12*POWER(G$8,5)+Blad2!$BC$12*POWER(G$8,6)+Blad2!$BS$12*POWER(G$8,7))*POWER($A1203,14)+$B$5*(Blad2!$E$13*G$8+Blad2!$K$13*POWER(G$8,2)+Blad2!$S$13*POWER(G$8,3)+Blad2!$AC$13*POWER(G$8,4)+Blad2!$AO$13*POWER(G$8,5)+Blad2!$BC$13*POWER(G$8,6)+Blad2!$BS$13*POWER(G$8,7)+Blad2!$CK$13*POWER(G$8,8))*POWER($A1203,16)+$B$5*(Blad2!$E$14*G$8+Blad2!$K$14*POWER(G$8,2)+Blad2!$S$14*POWER(G$8,3)+Blad2!$AC$14*POWER(G$8,4)+Blad2!$AO$14*POWER(G$8,5)+Blad2!$BC$14*POWER(G$8,6)+Blad2!$BS$14*POWER(G$8,7)+Blad2!$CK$14*POWER(G$8,8)+Blad2!$DE$14*POWER(G$8,9))*POWER($A1203,18)+$B$5*(Blad2!$E$15*G$8+Blad2!$K$15*POWER(G$8,2)+Blad2!$S$15*POWER(G$8,3)+Blad2!$AC$15*POWER(G$8,4)+Blad2!$AO$15*POWER(G$8,5)+Blad2!$BC$15*POWER(G$8,6)+Blad2!$BS$15*POWER(G$8,7)+Blad2!$CK$15*POWER(G$8,8)+Blad2!$DE$15*POWER(G$8,9)+Blad2!$EA$15*POWER(G$8,10))*POWER($A1203,20)</f>
        <v>0.64523746477327326</v>
      </c>
    </row>
    <row r="1204" spans="1:7" x14ac:dyDescent="0.2">
      <c r="A1204">
        <f t="shared" si="56"/>
        <v>0.93698000893313227</v>
      </c>
      <c r="B1204">
        <f t="shared" si="57"/>
        <v>0.96699169820067821</v>
      </c>
      <c r="C1204">
        <f>1+$B$5*Blad2!$E$6*C$8*POWER($A1204,2)+$B$5*(Blad2!$E$7*C$8+Blad2!$K$7*POWER(C$8,2))*POWER($A1204,4)+$B$5*(Blad2!$E$8*C$8+Blad2!$K$8*POWER(C$8,2)+Blad2!$S$8*POWER(C$8,3))*POWER($A1204,6)+$B$5*(Blad2!$E$9*C$8+Blad2!$K$9*POWER(C$8,2)+Blad2!$S$9*POWER(C$8,3)+Blad2!$AC$9*POWER(C$8,4))*POWER($A1204,8)+$B$5*(Blad2!$E$10*C$8+Blad2!$K$10*POWER(C$8,2)+Blad2!$S$10*POWER(C$8,3)+Blad2!$AC$10*POWER(C$8,4)+Blad2!$AO$10*POWER(C$8,5))*POWER($A1204,10)+$B$5*(Blad2!$E$11*C$8+Blad2!$K$11*POWER(C$8,2)+Blad2!$S$11*POWER(C$8,3)+Blad2!$AC$11*POWER(C$8,4)+Blad2!$AO$11*POWER(C$8,5)+Blad2!$BC$11*POWER(C$8,6))*POWER($A1204,12)+$B$5*(Blad2!$E$12*C$8+Blad2!$K$12*POWER(C$8,2)+Blad2!$S$12*POWER(C$8,3)+Blad2!$AC$12*POWER(C$8,4)+Blad2!$AO$12*POWER(C$8,5)+Blad2!$BC$12*POWER(C$8,6)+Blad2!$BS$12*POWER(C$8,7))*POWER($A1204,14)+$B$5*(Blad2!$E$13*C$8+Blad2!$K$13*POWER(C$8,2)+Blad2!$S$13*POWER(C$8,3)+Blad2!$AC$13*POWER(C$8,4)+Blad2!$AO$13*POWER(C$8,5)+Blad2!$BC$13*POWER(C$8,6)+Blad2!$BS$13*POWER(C$8,7)+Blad2!$CK$13*POWER(C$8,8))*POWER($A1204,16)+$B$5*(Blad2!$E$14*C$8+Blad2!$K$14*POWER(C$8,2)+Blad2!$S$14*POWER(C$8,3)+Blad2!$AC$14*POWER(C$8,4)+Blad2!$AO$14*POWER(C$8,5)+Blad2!$BC$14*POWER(C$8,6)+Blad2!$BS$14*POWER(C$8,7)+Blad2!$CK$14*POWER(C$8,8)+Blad2!$DE$14*POWER(C$8,9))*POWER($A1204,18)+$B$5*(Blad2!$E$15*C$8+Blad2!$K$15*POWER(C$8,2)+Blad2!$S$15*POWER(C$8,3)+Blad2!$AC$15*POWER(C$8,4)+Blad2!$AO$15*POWER(C$8,5)+Blad2!$BC$15*POWER(C$8,6)+Blad2!$BS$15*POWER(C$8,7)+Blad2!$CK$15*POWER(C$8,8)+Blad2!$DE$15*POWER(C$8,9)+Blad2!$EA$15*POWER(C$8,10))*POWER($A1204,20)</f>
        <v>0.96699169822140429</v>
      </c>
      <c r="D1204">
        <f t="shared" si="55"/>
        <v>0.82180576898994673</v>
      </c>
      <c r="E1204">
        <f>1+$B$5*Blad2!$E$6*E$8*POWER($A1204,2)+$B$5*(Blad2!$E$7*E$8+Blad2!$K$7*POWER(E$8,2))*POWER($A1204,4)+$B$5*(Blad2!$E$8*E$8+Blad2!$K$8*POWER(E$8,2)+Blad2!$S$8*POWER(E$8,3))*POWER($A1204,6)+$B$5*(Blad2!$E$9*E$8+Blad2!$K$9*POWER(E$8,2)+Blad2!$S$9*POWER(E$8,3)+Blad2!$AC$9*POWER(E$8,4))*POWER($A1204,8)+$B$5*(Blad2!$E$10*E$8+Blad2!$K$10*POWER(E$8,2)+Blad2!$S$10*POWER(E$8,3)+Blad2!$AC$10*POWER(E$8,4)+Blad2!$AO$10*POWER(E$8,5))*POWER($A1204,10)+$B$5*(Blad2!$E$11*E$8+Blad2!$K$11*POWER(E$8,2)+Blad2!$S$11*POWER(E$8,3)+Blad2!$AC$11*POWER(E$8,4)+Blad2!$AO$11*POWER(E$8,5)+Blad2!$BC$11*POWER(E$8,6))*POWER($A1204,12)+$B$5*(Blad2!$E$12*E$8+Blad2!$K$12*POWER(E$8,2)+Blad2!$S$12*POWER(E$8,3)+Blad2!$AC$12*POWER(E$8,4)+Blad2!$AO$12*POWER(E$8,5)+Blad2!$BC$12*POWER(E$8,6)+Blad2!$BS$12*POWER(E$8,7))*POWER($A1204,14)+$B$5*(Blad2!$E$13*E$8+Blad2!$K$13*POWER(E$8,2)+Blad2!$S$13*POWER(E$8,3)+Blad2!$AC$13*POWER(E$8,4)+Blad2!$AO$13*POWER(E$8,5)+Blad2!$BC$13*POWER(E$8,6)+Blad2!$BS$13*POWER(E$8,7)+Blad2!$CK$13*POWER(E$8,8))*POWER($A1204,16)+$B$5*(Blad2!$E$14*E$8+Blad2!$K$14*POWER(E$8,2)+Blad2!$S$14*POWER(E$8,3)+Blad2!$AC$14*POWER(E$8,4)+Blad2!$AO$14*POWER(E$8,5)+Blad2!$BC$14*POWER(E$8,6)+Blad2!$BS$14*POWER(E$8,7)+Blad2!$CK$14*POWER(E$8,8)+Blad2!$DE$14*POWER(E$8,9))*POWER($A1204,18)+$B$5*(Blad2!$E$15*E$8+Blad2!$K$15*POWER(E$8,2)+Blad2!$S$15*POWER(E$8,3)+Blad2!$AC$15*POWER(E$8,4)+Blad2!$AO$15*POWER(E$8,5)+Blad2!$BC$15*POWER(E$8,6)+Blad2!$BS$15*POWER(E$8,7)+Blad2!$CK$15*POWER(E$8,8)+Blad2!$DE$15*POWER(E$8,9)+Blad2!$EA$15*POWER(E$8,10))*POWER($A1204,20)</f>
        <v>0.82180577920611386</v>
      </c>
      <c r="F1204">
        <f t="shared" si="55"/>
        <v>0.64471427741386633</v>
      </c>
      <c r="G1204">
        <f>1+$B$5*Blad2!$E$6*G$8*POWER($A1204,2)+$B$5*(Blad2!$E$7*G$8+Blad2!$K$7*POWER(G$8,2))*POWER($A1204,4)+$B$5*(Blad2!$E$8*G$8+Blad2!$K$8*POWER(G$8,2)+Blad2!$S$8*POWER(G$8,3))*POWER($A1204,6)+$B$5*(Blad2!$E$9*G$8+Blad2!$K$9*POWER(G$8,2)+Blad2!$S$9*POWER(G$8,3)+Blad2!$AC$9*POWER(G$8,4))*POWER($A1204,8)+$B$5*(Blad2!$E$10*G$8+Blad2!$K$10*POWER(G$8,2)+Blad2!$S$10*POWER(G$8,3)+Blad2!$AC$10*POWER(G$8,4)+Blad2!$AO$10*POWER(G$8,5))*POWER($A1204,10)+$B$5*(Blad2!$E$11*G$8+Blad2!$K$11*POWER(G$8,2)+Blad2!$S$11*POWER(G$8,3)+Blad2!$AC$11*POWER(G$8,4)+Blad2!$AO$11*POWER(G$8,5)+Blad2!$BC$11*POWER(G$8,6))*POWER($A1204,12)+$B$5*(Blad2!$E$12*G$8+Blad2!$K$12*POWER(G$8,2)+Blad2!$S$12*POWER(G$8,3)+Blad2!$AC$12*POWER(G$8,4)+Blad2!$AO$12*POWER(G$8,5)+Blad2!$BC$12*POWER(G$8,6)+Blad2!$BS$12*POWER(G$8,7))*POWER($A1204,14)+$B$5*(Blad2!$E$13*G$8+Blad2!$K$13*POWER(G$8,2)+Blad2!$S$13*POWER(G$8,3)+Blad2!$AC$13*POWER(G$8,4)+Blad2!$AO$13*POWER(G$8,5)+Blad2!$BC$13*POWER(G$8,6)+Blad2!$BS$13*POWER(G$8,7)+Blad2!$CK$13*POWER(G$8,8))*POWER($A1204,16)+$B$5*(Blad2!$E$14*G$8+Blad2!$K$14*POWER(G$8,2)+Blad2!$S$14*POWER(G$8,3)+Blad2!$AC$14*POWER(G$8,4)+Blad2!$AO$14*POWER(G$8,5)+Blad2!$BC$14*POWER(G$8,6)+Blad2!$BS$14*POWER(G$8,7)+Blad2!$CK$14*POWER(G$8,8)+Blad2!$DE$14*POWER(G$8,9))*POWER($A1204,18)+$B$5*(Blad2!$E$15*G$8+Blad2!$K$15*POWER(G$8,2)+Blad2!$S$15*POWER(G$8,3)+Blad2!$AC$15*POWER(G$8,4)+Blad2!$AO$15*POWER(G$8,5)+Blad2!$BC$15*POWER(G$8,6)+Blad2!$BS$15*POWER(G$8,7)+Blad2!$CK$15*POWER(G$8,8)+Blad2!$DE$15*POWER(G$8,9)+Blad2!$EA$15*POWER(G$8,10))*POWER($A1204,20)</f>
        <v>0.64471435457309623</v>
      </c>
    </row>
    <row r="1205" spans="1:7" x14ac:dyDescent="0.2">
      <c r="A1205">
        <f t="shared" si="56"/>
        <v>0.93776540709652967</v>
      </c>
      <c r="B1205">
        <f t="shared" si="57"/>
        <v>0.96695294853883063</v>
      </c>
      <c r="C1205">
        <f>1+$B$5*Blad2!$E$6*C$8*POWER($A1205,2)+$B$5*(Blad2!$E$7*C$8+Blad2!$K$7*POWER(C$8,2))*POWER($A1205,4)+$B$5*(Blad2!$E$8*C$8+Blad2!$K$8*POWER(C$8,2)+Blad2!$S$8*POWER(C$8,3))*POWER($A1205,6)+$B$5*(Blad2!$E$9*C$8+Blad2!$K$9*POWER(C$8,2)+Blad2!$S$9*POWER(C$8,3)+Blad2!$AC$9*POWER(C$8,4))*POWER($A1205,8)+$B$5*(Blad2!$E$10*C$8+Blad2!$K$10*POWER(C$8,2)+Blad2!$S$10*POWER(C$8,3)+Blad2!$AC$10*POWER(C$8,4)+Blad2!$AO$10*POWER(C$8,5))*POWER($A1205,10)+$B$5*(Blad2!$E$11*C$8+Blad2!$K$11*POWER(C$8,2)+Blad2!$S$11*POWER(C$8,3)+Blad2!$AC$11*POWER(C$8,4)+Blad2!$AO$11*POWER(C$8,5)+Blad2!$BC$11*POWER(C$8,6))*POWER($A1205,12)+$B$5*(Blad2!$E$12*C$8+Blad2!$K$12*POWER(C$8,2)+Blad2!$S$12*POWER(C$8,3)+Blad2!$AC$12*POWER(C$8,4)+Blad2!$AO$12*POWER(C$8,5)+Blad2!$BC$12*POWER(C$8,6)+Blad2!$BS$12*POWER(C$8,7))*POWER($A1205,14)+$B$5*(Blad2!$E$13*C$8+Blad2!$K$13*POWER(C$8,2)+Blad2!$S$13*POWER(C$8,3)+Blad2!$AC$13*POWER(C$8,4)+Blad2!$AO$13*POWER(C$8,5)+Blad2!$BC$13*POWER(C$8,6)+Blad2!$BS$13*POWER(C$8,7)+Blad2!$CK$13*POWER(C$8,8))*POWER($A1205,16)+$B$5*(Blad2!$E$14*C$8+Blad2!$K$14*POWER(C$8,2)+Blad2!$S$14*POWER(C$8,3)+Blad2!$AC$14*POWER(C$8,4)+Blad2!$AO$14*POWER(C$8,5)+Blad2!$BC$14*POWER(C$8,6)+Blad2!$BS$14*POWER(C$8,7)+Blad2!$CK$14*POWER(C$8,8)+Blad2!$DE$14*POWER(C$8,9))*POWER($A1205,18)+$B$5*(Blad2!$E$15*C$8+Blad2!$K$15*POWER(C$8,2)+Blad2!$S$15*POWER(C$8,3)+Blad2!$AC$15*POWER(C$8,4)+Blad2!$AO$15*POWER(C$8,5)+Blad2!$BC$15*POWER(C$8,6)+Blad2!$BS$15*POWER(C$8,7)+Blad2!$CK$15*POWER(C$8,8)+Blad2!$DE$15*POWER(C$8,9)+Blad2!$EA$15*POWER(C$8,10))*POWER($A1205,20)</f>
        <v>0.96695294855993819</v>
      </c>
      <c r="D1205">
        <f t="shared" si="55"/>
        <v>0.82157776469406241</v>
      </c>
      <c r="E1205">
        <f>1+$B$5*Blad2!$E$6*E$8*POWER($A1205,2)+$B$5*(Blad2!$E$7*E$8+Blad2!$K$7*POWER(E$8,2))*POWER($A1205,4)+$B$5*(Blad2!$E$8*E$8+Blad2!$K$8*POWER(E$8,2)+Blad2!$S$8*POWER(E$8,3))*POWER($A1205,6)+$B$5*(Blad2!$E$9*E$8+Blad2!$K$9*POWER(E$8,2)+Blad2!$S$9*POWER(E$8,3)+Blad2!$AC$9*POWER(E$8,4))*POWER($A1205,8)+$B$5*(Blad2!$E$10*E$8+Blad2!$K$10*POWER(E$8,2)+Blad2!$S$10*POWER(E$8,3)+Blad2!$AC$10*POWER(E$8,4)+Blad2!$AO$10*POWER(E$8,5))*POWER($A1205,10)+$B$5*(Blad2!$E$11*E$8+Blad2!$K$11*POWER(E$8,2)+Blad2!$S$11*POWER(E$8,3)+Blad2!$AC$11*POWER(E$8,4)+Blad2!$AO$11*POWER(E$8,5)+Blad2!$BC$11*POWER(E$8,6))*POWER($A1205,12)+$B$5*(Blad2!$E$12*E$8+Blad2!$K$12*POWER(E$8,2)+Blad2!$S$12*POWER(E$8,3)+Blad2!$AC$12*POWER(E$8,4)+Blad2!$AO$12*POWER(E$8,5)+Blad2!$BC$12*POWER(E$8,6)+Blad2!$BS$12*POWER(E$8,7))*POWER($A1205,14)+$B$5*(Blad2!$E$13*E$8+Blad2!$K$13*POWER(E$8,2)+Blad2!$S$13*POWER(E$8,3)+Blad2!$AC$13*POWER(E$8,4)+Blad2!$AO$13*POWER(E$8,5)+Blad2!$BC$13*POWER(E$8,6)+Blad2!$BS$13*POWER(E$8,7)+Blad2!$CK$13*POWER(E$8,8))*POWER($A1205,16)+$B$5*(Blad2!$E$14*E$8+Blad2!$K$14*POWER(E$8,2)+Blad2!$S$14*POWER(E$8,3)+Blad2!$AC$14*POWER(E$8,4)+Blad2!$AO$14*POWER(E$8,5)+Blad2!$BC$14*POWER(E$8,6)+Blad2!$BS$14*POWER(E$8,7)+Blad2!$CK$14*POWER(E$8,8)+Blad2!$DE$14*POWER(E$8,9))*POWER($A1205,18)+$B$5*(Blad2!$E$15*E$8+Blad2!$K$15*POWER(E$8,2)+Blad2!$S$15*POWER(E$8,3)+Blad2!$AC$15*POWER(E$8,4)+Blad2!$AO$15*POWER(E$8,5)+Blad2!$BC$15*POWER(E$8,6)+Blad2!$BS$15*POWER(E$8,7)+Blad2!$CK$15*POWER(E$8,8)+Blad2!$DE$15*POWER(E$8,9)+Blad2!$EA$15*POWER(E$8,10))*POWER($A1205,20)</f>
        <v>0.82157777510411312</v>
      </c>
      <c r="F1205">
        <f t="shared" si="55"/>
        <v>0.64419099822292303</v>
      </c>
      <c r="G1205">
        <f>1+$B$5*Blad2!$E$6*G$8*POWER($A1205,2)+$B$5*(Blad2!$E$7*G$8+Blad2!$K$7*POWER(G$8,2))*POWER($A1205,4)+$B$5*(Blad2!$E$8*G$8+Blad2!$K$8*POWER(G$8,2)+Blad2!$S$8*POWER(G$8,3))*POWER($A1205,6)+$B$5*(Blad2!$E$9*G$8+Blad2!$K$9*POWER(G$8,2)+Blad2!$S$9*POWER(G$8,3)+Blad2!$AC$9*POWER(G$8,4))*POWER($A1205,8)+$B$5*(Blad2!$E$10*G$8+Blad2!$K$10*POWER(G$8,2)+Blad2!$S$10*POWER(G$8,3)+Blad2!$AC$10*POWER(G$8,4)+Blad2!$AO$10*POWER(G$8,5))*POWER($A1205,10)+$B$5*(Blad2!$E$11*G$8+Blad2!$K$11*POWER(G$8,2)+Blad2!$S$11*POWER(G$8,3)+Blad2!$AC$11*POWER(G$8,4)+Blad2!$AO$11*POWER(G$8,5)+Blad2!$BC$11*POWER(G$8,6))*POWER($A1205,12)+$B$5*(Blad2!$E$12*G$8+Blad2!$K$12*POWER(G$8,2)+Blad2!$S$12*POWER(G$8,3)+Blad2!$AC$12*POWER(G$8,4)+Blad2!$AO$12*POWER(G$8,5)+Blad2!$BC$12*POWER(G$8,6)+Blad2!$BS$12*POWER(G$8,7))*POWER($A1205,14)+$B$5*(Blad2!$E$13*G$8+Blad2!$K$13*POWER(G$8,2)+Blad2!$S$13*POWER(G$8,3)+Blad2!$AC$13*POWER(G$8,4)+Blad2!$AO$13*POWER(G$8,5)+Blad2!$BC$13*POWER(G$8,6)+Blad2!$BS$13*POWER(G$8,7)+Blad2!$CK$13*POWER(G$8,8))*POWER($A1205,16)+$B$5*(Blad2!$E$14*G$8+Blad2!$K$14*POWER(G$8,2)+Blad2!$S$14*POWER(G$8,3)+Blad2!$AC$14*POWER(G$8,4)+Blad2!$AO$14*POWER(G$8,5)+Blad2!$BC$14*POWER(G$8,6)+Blad2!$BS$14*POWER(G$8,7)+Blad2!$CK$14*POWER(G$8,8)+Blad2!$DE$14*POWER(G$8,9))*POWER($A1205,18)+$B$5*(Blad2!$E$15*G$8+Blad2!$K$15*POWER(G$8,2)+Blad2!$S$15*POWER(G$8,3)+Blad2!$AC$15*POWER(G$8,4)+Blad2!$AO$15*POWER(G$8,5)+Blad2!$BC$15*POWER(G$8,6)+Blad2!$BS$15*POWER(G$8,7)+Blad2!$CK$15*POWER(G$8,8)+Blad2!$DE$15*POWER(G$8,9)+Blad2!$EA$15*POWER(G$8,10))*POWER($A1205,20)</f>
        <v>0.64419107689436994</v>
      </c>
    </row>
    <row r="1206" spans="1:7" x14ac:dyDescent="0.2">
      <c r="A1206">
        <f t="shared" si="56"/>
        <v>0.93855080525992707</v>
      </c>
      <c r="B1206">
        <f t="shared" si="57"/>
        <v>0.96691421646533748</v>
      </c>
      <c r="C1206">
        <f>1+$B$5*Blad2!$E$6*C$8*POWER($A1206,2)+$B$5*(Blad2!$E$7*C$8+Blad2!$K$7*POWER(C$8,2))*POWER($A1206,4)+$B$5*(Blad2!$E$8*C$8+Blad2!$K$8*POWER(C$8,2)+Blad2!$S$8*POWER(C$8,3))*POWER($A1206,6)+$B$5*(Blad2!$E$9*C$8+Blad2!$K$9*POWER(C$8,2)+Blad2!$S$9*POWER(C$8,3)+Blad2!$AC$9*POWER(C$8,4))*POWER($A1206,8)+$B$5*(Blad2!$E$10*C$8+Blad2!$K$10*POWER(C$8,2)+Blad2!$S$10*POWER(C$8,3)+Blad2!$AC$10*POWER(C$8,4)+Blad2!$AO$10*POWER(C$8,5))*POWER($A1206,10)+$B$5*(Blad2!$E$11*C$8+Blad2!$K$11*POWER(C$8,2)+Blad2!$S$11*POWER(C$8,3)+Blad2!$AC$11*POWER(C$8,4)+Blad2!$AO$11*POWER(C$8,5)+Blad2!$BC$11*POWER(C$8,6))*POWER($A1206,12)+$B$5*(Blad2!$E$12*C$8+Blad2!$K$12*POWER(C$8,2)+Blad2!$S$12*POWER(C$8,3)+Blad2!$AC$12*POWER(C$8,4)+Blad2!$AO$12*POWER(C$8,5)+Blad2!$BC$12*POWER(C$8,6)+Blad2!$BS$12*POWER(C$8,7))*POWER($A1206,14)+$B$5*(Blad2!$E$13*C$8+Blad2!$K$13*POWER(C$8,2)+Blad2!$S$13*POWER(C$8,3)+Blad2!$AC$13*POWER(C$8,4)+Blad2!$AO$13*POWER(C$8,5)+Blad2!$BC$13*POWER(C$8,6)+Blad2!$BS$13*POWER(C$8,7)+Blad2!$CK$13*POWER(C$8,8))*POWER($A1206,16)+$B$5*(Blad2!$E$14*C$8+Blad2!$K$14*POWER(C$8,2)+Blad2!$S$14*POWER(C$8,3)+Blad2!$AC$14*POWER(C$8,4)+Blad2!$AO$14*POWER(C$8,5)+Blad2!$BC$14*POWER(C$8,6)+Blad2!$BS$14*POWER(C$8,7)+Blad2!$CK$14*POWER(C$8,8)+Blad2!$DE$14*POWER(C$8,9))*POWER($A1206,18)+$B$5*(Blad2!$E$15*C$8+Blad2!$K$15*POWER(C$8,2)+Blad2!$S$15*POWER(C$8,3)+Blad2!$AC$15*POWER(C$8,4)+Blad2!$AO$15*POWER(C$8,5)+Blad2!$BC$15*POWER(C$8,6)+Blad2!$BS$15*POWER(C$8,7)+Blad2!$CK$15*POWER(C$8,8)+Blad2!$DE$15*POWER(C$8,9)+Blad2!$EA$15*POWER(C$8,10))*POWER($A1206,20)</f>
        <v>0.9669142164868334</v>
      </c>
      <c r="D1206">
        <f t="shared" si="55"/>
        <v>0.82134980977284422</v>
      </c>
      <c r="E1206">
        <f>1+$B$5*Blad2!$E$6*E$8*POWER($A1206,2)+$B$5*(Blad2!$E$7*E$8+Blad2!$K$7*POWER(E$8,2))*POWER($A1206,4)+$B$5*(Blad2!$E$8*E$8+Blad2!$K$8*POWER(E$8,2)+Blad2!$S$8*POWER(E$8,3))*POWER($A1206,6)+$B$5*(Blad2!$E$9*E$8+Blad2!$K$9*POWER(E$8,2)+Blad2!$S$9*POWER(E$8,3)+Blad2!$AC$9*POWER(E$8,4))*POWER($A1206,8)+$B$5*(Blad2!$E$10*E$8+Blad2!$K$10*POWER(E$8,2)+Blad2!$S$10*POWER(E$8,3)+Blad2!$AC$10*POWER(E$8,4)+Blad2!$AO$10*POWER(E$8,5))*POWER($A1206,10)+$B$5*(Blad2!$E$11*E$8+Blad2!$K$11*POWER(E$8,2)+Blad2!$S$11*POWER(E$8,3)+Blad2!$AC$11*POWER(E$8,4)+Blad2!$AO$11*POWER(E$8,5)+Blad2!$BC$11*POWER(E$8,6))*POWER($A1206,12)+$B$5*(Blad2!$E$12*E$8+Blad2!$K$12*POWER(E$8,2)+Blad2!$S$12*POWER(E$8,3)+Blad2!$AC$12*POWER(E$8,4)+Blad2!$AO$12*POWER(E$8,5)+Blad2!$BC$12*POWER(E$8,6)+Blad2!$BS$12*POWER(E$8,7))*POWER($A1206,14)+$B$5*(Blad2!$E$13*E$8+Blad2!$K$13*POWER(E$8,2)+Blad2!$S$13*POWER(E$8,3)+Blad2!$AC$13*POWER(E$8,4)+Blad2!$AO$13*POWER(E$8,5)+Blad2!$BC$13*POWER(E$8,6)+Blad2!$BS$13*POWER(E$8,7)+Blad2!$CK$13*POWER(E$8,8))*POWER($A1206,16)+$B$5*(Blad2!$E$14*E$8+Blad2!$K$14*POWER(E$8,2)+Blad2!$S$14*POWER(E$8,3)+Blad2!$AC$14*POWER(E$8,4)+Blad2!$AO$14*POWER(E$8,5)+Blad2!$BC$14*POWER(E$8,6)+Blad2!$BS$14*POWER(E$8,7)+Blad2!$CK$14*POWER(E$8,8)+Blad2!$DE$14*POWER(E$8,9))*POWER($A1206,18)+$B$5*(Blad2!$E$15*E$8+Blad2!$K$15*POWER(E$8,2)+Blad2!$S$15*POWER(E$8,3)+Blad2!$AC$15*POWER(E$8,4)+Blad2!$AO$15*POWER(E$8,5)+Blad2!$BC$15*POWER(E$8,6)+Blad2!$BS$15*POWER(E$8,7)+Blad2!$CK$15*POWER(E$8,8)+Blad2!$DE$15*POWER(E$8,9)+Blad2!$EA$15*POWER(E$8,10))*POWER($A1206,20)</f>
        <v>0.82134982038029403</v>
      </c>
      <c r="F1206">
        <f t="shared" si="55"/>
        <v>0.64366755240962492</v>
      </c>
      <c r="G1206">
        <f>1+$B$5*Blad2!$E$6*G$8*POWER($A1206,2)+$B$5*(Blad2!$E$7*G$8+Blad2!$K$7*POWER(G$8,2))*POWER($A1206,4)+$B$5*(Blad2!$E$8*G$8+Blad2!$K$8*POWER(G$8,2)+Blad2!$S$8*POWER(G$8,3))*POWER($A1206,6)+$B$5*(Blad2!$E$9*G$8+Blad2!$K$9*POWER(G$8,2)+Blad2!$S$9*POWER(G$8,3)+Blad2!$AC$9*POWER(G$8,4))*POWER($A1206,8)+$B$5*(Blad2!$E$10*G$8+Blad2!$K$10*POWER(G$8,2)+Blad2!$S$10*POWER(G$8,3)+Blad2!$AC$10*POWER(G$8,4)+Blad2!$AO$10*POWER(G$8,5))*POWER($A1206,10)+$B$5*(Blad2!$E$11*G$8+Blad2!$K$11*POWER(G$8,2)+Blad2!$S$11*POWER(G$8,3)+Blad2!$AC$11*POWER(G$8,4)+Blad2!$AO$11*POWER(G$8,5)+Blad2!$BC$11*POWER(G$8,6))*POWER($A1206,12)+$B$5*(Blad2!$E$12*G$8+Blad2!$K$12*POWER(G$8,2)+Blad2!$S$12*POWER(G$8,3)+Blad2!$AC$12*POWER(G$8,4)+Blad2!$AO$12*POWER(G$8,5)+Blad2!$BC$12*POWER(G$8,6)+Blad2!$BS$12*POWER(G$8,7))*POWER($A1206,14)+$B$5*(Blad2!$E$13*G$8+Blad2!$K$13*POWER(G$8,2)+Blad2!$S$13*POWER(G$8,3)+Blad2!$AC$13*POWER(G$8,4)+Blad2!$AO$13*POWER(G$8,5)+Blad2!$BC$13*POWER(G$8,6)+Blad2!$BS$13*POWER(G$8,7)+Blad2!$CK$13*POWER(G$8,8))*POWER($A1206,16)+$B$5*(Blad2!$E$14*G$8+Blad2!$K$14*POWER(G$8,2)+Blad2!$S$14*POWER(G$8,3)+Blad2!$AC$14*POWER(G$8,4)+Blad2!$AO$14*POWER(G$8,5)+Blad2!$BC$14*POWER(G$8,6)+Blad2!$BS$14*POWER(G$8,7)+Blad2!$CK$14*POWER(G$8,8)+Blad2!$DE$14*POWER(G$8,9))*POWER($A1206,18)+$B$5*(Blad2!$E$15*G$8+Blad2!$K$15*POWER(G$8,2)+Blad2!$S$15*POWER(G$8,3)+Blad2!$AC$15*POWER(G$8,4)+Blad2!$AO$15*POWER(G$8,5)+Blad2!$BC$15*POWER(G$8,6)+Blad2!$BS$15*POWER(G$8,7)+Blad2!$CK$15*POWER(G$8,8)+Blad2!$DE$15*POWER(G$8,9)+Blad2!$EA$15*POWER(G$8,10))*POWER($A1206,20)</f>
        <v>0.6436676326217845</v>
      </c>
    </row>
    <row r="1207" spans="1:7" x14ac:dyDescent="0.2">
      <c r="A1207">
        <f t="shared" si="56"/>
        <v>0.93933620342332447</v>
      </c>
      <c r="B1207">
        <f t="shared" si="57"/>
        <v>0.96687550207788575</v>
      </c>
      <c r="C1207">
        <f>1+$B$5*Blad2!$E$6*C$8*POWER($A1207,2)+$B$5*(Blad2!$E$7*C$8+Blad2!$K$7*POWER(C$8,2))*POWER($A1207,4)+$B$5*(Blad2!$E$8*C$8+Blad2!$K$8*POWER(C$8,2)+Blad2!$S$8*POWER(C$8,3))*POWER($A1207,6)+$B$5*(Blad2!$E$9*C$8+Blad2!$K$9*POWER(C$8,2)+Blad2!$S$9*POWER(C$8,3)+Blad2!$AC$9*POWER(C$8,4))*POWER($A1207,8)+$B$5*(Blad2!$E$10*C$8+Blad2!$K$10*POWER(C$8,2)+Blad2!$S$10*POWER(C$8,3)+Blad2!$AC$10*POWER(C$8,4)+Blad2!$AO$10*POWER(C$8,5))*POWER($A1207,10)+$B$5*(Blad2!$E$11*C$8+Blad2!$K$11*POWER(C$8,2)+Blad2!$S$11*POWER(C$8,3)+Blad2!$AC$11*POWER(C$8,4)+Blad2!$AO$11*POWER(C$8,5)+Blad2!$BC$11*POWER(C$8,6))*POWER($A1207,12)+$B$5*(Blad2!$E$12*C$8+Blad2!$K$12*POWER(C$8,2)+Blad2!$S$12*POWER(C$8,3)+Blad2!$AC$12*POWER(C$8,4)+Blad2!$AO$12*POWER(C$8,5)+Blad2!$BC$12*POWER(C$8,6)+Blad2!$BS$12*POWER(C$8,7))*POWER($A1207,14)+$B$5*(Blad2!$E$13*C$8+Blad2!$K$13*POWER(C$8,2)+Blad2!$S$13*POWER(C$8,3)+Blad2!$AC$13*POWER(C$8,4)+Blad2!$AO$13*POWER(C$8,5)+Blad2!$BC$13*POWER(C$8,6)+Blad2!$BS$13*POWER(C$8,7)+Blad2!$CK$13*POWER(C$8,8))*POWER($A1207,16)+$B$5*(Blad2!$E$14*C$8+Blad2!$K$14*POWER(C$8,2)+Blad2!$S$14*POWER(C$8,3)+Blad2!$AC$14*POWER(C$8,4)+Blad2!$AO$14*POWER(C$8,5)+Blad2!$BC$14*POWER(C$8,6)+Blad2!$BS$14*POWER(C$8,7)+Blad2!$CK$14*POWER(C$8,8)+Blad2!$DE$14*POWER(C$8,9))*POWER($A1207,18)+$B$5*(Blad2!$E$15*C$8+Blad2!$K$15*POWER(C$8,2)+Blad2!$S$15*POWER(C$8,3)+Blad2!$AC$15*POWER(C$8,4)+Blad2!$AO$15*POWER(C$8,5)+Blad2!$BC$15*POWER(C$8,6)+Blad2!$BS$15*POWER(C$8,7)+Blad2!$CK$15*POWER(C$8,8)+Blad2!$DE$15*POWER(C$8,9)+Blad2!$EA$15*POWER(C$8,10))*POWER($A1207,20)</f>
        <v>0.96687550209977657</v>
      </c>
      <c r="D1207">
        <f t="shared" si="55"/>
        <v>0.82112190483010361</v>
      </c>
      <c r="E1207">
        <f>1+$B$5*Blad2!$E$6*E$8*POWER($A1207,2)+$B$5*(Blad2!$E$7*E$8+Blad2!$K$7*POWER(E$8,2))*POWER($A1207,4)+$B$5*(Blad2!$E$8*E$8+Blad2!$K$8*POWER(E$8,2)+Blad2!$S$8*POWER(E$8,3))*POWER($A1207,6)+$B$5*(Blad2!$E$9*E$8+Blad2!$K$9*POWER(E$8,2)+Blad2!$S$9*POWER(E$8,3)+Blad2!$AC$9*POWER(E$8,4))*POWER($A1207,8)+$B$5*(Blad2!$E$10*E$8+Blad2!$K$10*POWER(E$8,2)+Blad2!$S$10*POWER(E$8,3)+Blad2!$AC$10*POWER(E$8,4)+Blad2!$AO$10*POWER(E$8,5))*POWER($A1207,10)+$B$5*(Blad2!$E$11*E$8+Blad2!$K$11*POWER(E$8,2)+Blad2!$S$11*POWER(E$8,3)+Blad2!$AC$11*POWER(E$8,4)+Blad2!$AO$11*POWER(E$8,5)+Blad2!$BC$11*POWER(E$8,6))*POWER($A1207,12)+$B$5*(Blad2!$E$12*E$8+Blad2!$K$12*POWER(E$8,2)+Blad2!$S$12*POWER(E$8,3)+Blad2!$AC$12*POWER(E$8,4)+Blad2!$AO$12*POWER(E$8,5)+Blad2!$BC$12*POWER(E$8,6)+Blad2!$BS$12*POWER(E$8,7))*POWER($A1207,14)+$B$5*(Blad2!$E$13*E$8+Blad2!$K$13*POWER(E$8,2)+Blad2!$S$13*POWER(E$8,3)+Blad2!$AC$13*POWER(E$8,4)+Blad2!$AO$13*POWER(E$8,5)+Blad2!$BC$13*POWER(E$8,6)+Blad2!$BS$13*POWER(E$8,7)+Blad2!$CK$13*POWER(E$8,8))*POWER($A1207,16)+$B$5*(Blad2!$E$14*E$8+Blad2!$K$14*POWER(E$8,2)+Blad2!$S$14*POWER(E$8,3)+Blad2!$AC$14*POWER(E$8,4)+Blad2!$AO$14*POWER(E$8,5)+Blad2!$BC$14*POWER(E$8,6)+Blad2!$BS$14*POWER(E$8,7)+Blad2!$CK$14*POWER(E$8,8)+Blad2!$DE$14*POWER(E$8,9))*POWER($A1207,18)+$B$5*(Blad2!$E$15*E$8+Blad2!$K$15*POWER(E$8,2)+Blad2!$S$15*POWER(E$8,3)+Blad2!$AC$15*POWER(E$8,4)+Blad2!$AO$15*POWER(E$8,5)+Blad2!$BC$15*POWER(E$8,6)+Blad2!$BS$15*POWER(E$8,7)+Blad2!$CK$15*POWER(E$8,8)+Blad2!$DE$15*POWER(E$8,9)+Blad2!$EA$15*POWER(E$8,10))*POWER($A1207,20)</f>
        <v>0.82112191563852899</v>
      </c>
      <c r="F1207">
        <f t="shared" si="55"/>
        <v>0.64314394086026494</v>
      </c>
      <c r="G1207">
        <f>1+$B$5*Blad2!$E$6*G$8*POWER($A1207,2)+$B$5*(Blad2!$E$7*G$8+Blad2!$K$7*POWER(G$8,2))*POWER($A1207,4)+$B$5*(Blad2!$E$8*G$8+Blad2!$K$8*POWER(G$8,2)+Blad2!$S$8*POWER(G$8,3))*POWER($A1207,6)+$B$5*(Blad2!$E$9*G$8+Blad2!$K$9*POWER(G$8,2)+Blad2!$S$9*POWER(G$8,3)+Blad2!$AC$9*POWER(G$8,4))*POWER($A1207,8)+$B$5*(Blad2!$E$10*G$8+Blad2!$K$10*POWER(G$8,2)+Blad2!$S$10*POWER(G$8,3)+Blad2!$AC$10*POWER(G$8,4)+Blad2!$AO$10*POWER(G$8,5))*POWER($A1207,10)+$B$5*(Blad2!$E$11*G$8+Blad2!$K$11*POWER(G$8,2)+Blad2!$S$11*POWER(G$8,3)+Blad2!$AC$11*POWER(G$8,4)+Blad2!$AO$11*POWER(G$8,5)+Blad2!$BC$11*POWER(G$8,6))*POWER($A1207,12)+$B$5*(Blad2!$E$12*G$8+Blad2!$K$12*POWER(G$8,2)+Blad2!$S$12*POWER(G$8,3)+Blad2!$AC$12*POWER(G$8,4)+Blad2!$AO$12*POWER(G$8,5)+Blad2!$BC$12*POWER(G$8,6)+Blad2!$BS$12*POWER(G$8,7))*POWER($A1207,14)+$B$5*(Blad2!$E$13*G$8+Blad2!$K$13*POWER(G$8,2)+Blad2!$S$13*POWER(G$8,3)+Blad2!$AC$13*POWER(G$8,4)+Blad2!$AO$13*POWER(G$8,5)+Blad2!$BC$13*POWER(G$8,6)+Blad2!$BS$13*POWER(G$8,7)+Blad2!$CK$13*POWER(G$8,8))*POWER($A1207,16)+$B$5*(Blad2!$E$14*G$8+Blad2!$K$14*POWER(G$8,2)+Blad2!$S$14*POWER(G$8,3)+Blad2!$AC$14*POWER(G$8,4)+Blad2!$AO$14*POWER(G$8,5)+Blad2!$BC$14*POWER(G$8,6)+Blad2!$BS$14*POWER(G$8,7)+Blad2!$CK$14*POWER(G$8,8)+Blad2!$DE$14*POWER(G$8,9))*POWER($A1207,18)+$B$5*(Blad2!$E$15*G$8+Blad2!$K$15*POWER(G$8,2)+Blad2!$S$15*POWER(G$8,3)+Blad2!$AC$15*POWER(G$8,4)+Blad2!$AO$15*POWER(G$8,5)+Blad2!$BC$15*POWER(G$8,6)+Blad2!$BS$15*POWER(G$8,7)+Blad2!$CK$15*POWER(G$8,8)+Blad2!$DE$15*POWER(G$8,9)+Blad2!$EA$15*POWER(G$8,10))*POWER($A1207,20)</f>
        <v>0.64314402264214865</v>
      </c>
    </row>
    <row r="1208" spans="1:7" x14ac:dyDescent="0.2">
      <c r="A1208">
        <f t="shared" si="56"/>
        <v>0.94012160158672187</v>
      </c>
      <c r="B1208">
        <f t="shared" si="57"/>
        <v>0.96683680547412953</v>
      </c>
      <c r="C1208">
        <f>1+$B$5*Blad2!$E$6*C$8*POWER($A1208,2)+$B$5*(Blad2!$E$7*C$8+Blad2!$K$7*POWER(C$8,2))*POWER($A1208,4)+$B$5*(Blad2!$E$8*C$8+Blad2!$K$8*POWER(C$8,2)+Blad2!$S$8*POWER(C$8,3))*POWER($A1208,6)+$B$5*(Blad2!$E$9*C$8+Blad2!$K$9*POWER(C$8,2)+Blad2!$S$9*POWER(C$8,3)+Blad2!$AC$9*POWER(C$8,4))*POWER($A1208,8)+$B$5*(Blad2!$E$10*C$8+Blad2!$K$10*POWER(C$8,2)+Blad2!$S$10*POWER(C$8,3)+Blad2!$AC$10*POWER(C$8,4)+Blad2!$AO$10*POWER(C$8,5))*POWER($A1208,10)+$B$5*(Blad2!$E$11*C$8+Blad2!$K$11*POWER(C$8,2)+Blad2!$S$11*POWER(C$8,3)+Blad2!$AC$11*POWER(C$8,4)+Blad2!$AO$11*POWER(C$8,5)+Blad2!$BC$11*POWER(C$8,6))*POWER($A1208,12)+$B$5*(Blad2!$E$12*C$8+Blad2!$K$12*POWER(C$8,2)+Blad2!$S$12*POWER(C$8,3)+Blad2!$AC$12*POWER(C$8,4)+Blad2!$AO$12*POWER(C$8,5)+Blad2!$BC$12*POWER(C$8,6)+Blad2!$BS$12*POWER(C$8,7))*POWER($A1208,14)+$B$5*(Blad2!$E$13*C$8+Blad2!$K$13*POWER(C$8,2)+Blad2!$S$13*POWER(C$8,3)+Blad2!$AC$13*POWER(C$8,4)+Blad2!$AO$13*POWER(C$8,5)+Blad2!$BC$13*POWER(C$8,6)+Blad2!$BS$13*POWER(C$8,7)+Blad2!$CK$13*POWER(C$8,8))*POWER($A1208,16)+$B$5*(Blad2!$E$14*C$8+Blad2!$K$14*POWER(C$8,2)+Blad2!$S$14*POWER(C$8,3)+Blad2!$AC$14*POWER(C$8,4)+Blad2!$AO$14*POWER(C$8,5)+Blad2!$BC$14*POWER(C$8,6)+Blad2!$BS$14*POWER(C$8,7)+Blad2!$CK$14*POWER(C$8,8)+Blad2!$DE$14*POWER(C$8,9))*POWER($A1208,18)+$B$5*(Blad2!$E$15*C$8+Blad2!$K$15*POWER(C$8,2)+Blad2!$S$15*POWER(C$8,3)+Blad2!$AC$15*POWER(C$8,4)+Blad2!$AO$15*POWER(C$8,5)+Blad2!$BC$15*POWER(C$8,6)+Blad2!$BS$15*POWER(C$8,7)+Blad2!$CK$15*POWER(C$8,8)+Blad2!$DE$15*POWER(C$8,9)+Blad2!$EA$15*POWER(C$8,10))*POWER($A1208,20)</f>
        <v>0.96683680549642226</v>
      </c>
      <c r="D1208">
        <f t="shared" si="55"/>
        <v>0.82089405047003428</v>
      </c>
      <c r="E1208">
        <f>1+$B$5*Blad2!$E$6*E$8*POWER($A1208,2)+$B$5*(Blad2!$E$7*E$8+Blad2!$K$7*POWER(E$8,2))*POWER($A1208,4)+$B$5*(Blad2!$E$8*E$8+Blad2!$K$8*POWER(E$8,2)+Blad2!$S$8*POWER(E$8,3))*POWER($A1208,6)+$B$5*(Blad2!$E$9*E$8+Blad2!$K$9*POWER(E$8,2)+Blad2!$S$9*POWER(E$8,3)+Blad2!$AC$9*POWER(E$8,4))*POWER($A1208,8)+$B$5*(Blad2!$E$10*E$8+Blad2!$K$10*POWER(E$8,2)+Blad2!$S$10*POWER(E$8,3)+Blad2!$AC$10*POWER(E$8,4)+Blad2!$AO$10*POWER(E$8,5))*POWER($A1208,10)+$B$5*(Blad2!$E$11*E$8+Blad2!$K$11*POWER(E$8,2)+Blad2!$S$11*POWER(E$8,3)+Blad2!$AC$11*POWER(E$8,4)+Blad2!$AO$11*POWER(E$8,5)+Blad2!$BC$11*POWER(E$8,6))*POWER($A1208,12)+$B$5*(Blad2!$E$12*E$8+Blad2!$K$12*POWER(E$8,2)+Blad2!$S$12*POWER(E$8,3)+Blad2!$AC$12*POWER(E$8,4)+Blad2!$AO$12*POWER(E$8,5)+Blad2!$BC$12*POWER(E$8,6)+Blad2!$BS$12*POWER(E$8,7))*POWER($A1208,14)+$B$5*(Blad2!$E$13*E$8+Blad2!$K$13*POWER(E$8,2)+Blad2!$S$13*POWER(E$8,3)+Blad2!$AC$13*POWER(E$8,4)+Blad2!$AO$13*POWER(E$8,5)+Blad2!$BC$13*POWER(E$8,6)+Blad2!$BS$13*POWER(E$8,7)+Blad2!$CK$13*POWER(E$8,8))*POWER($A1208,16)+$B$5*(Blad2!$E$14*E$8+Blad2!$K$14*POWER(E$8,2)+Blad2!$S$14*POWER(E$8,3)+Blad2!$AC$14*POWER(E$8,4)+Blad2!$AO$14*POWER(E$8,5)+Blad2!$BC$14*POWER(E$8,6)+Blad2!$BS$14*POWER(E$8,7)+Blad2!$CK$14*POWER(E$8,8)+Blad2!$DE$14*POWER(E$8,9))*POWER($A1208,18)+$B$5*(Blad2!$E$15*E$8+Blad2!$K$15*POWER(E$8,2)+Blad2!$S$15*POWER(E$8,3)+Blad2!$AC$15*POWER(E$8,4)+Blad2!$AO$15*POWER(E$8,5)+Blad2!$BC$15*POWER(E$8,6)+Blad2!$BS$15*POWER(E$8,7)+Blad2!$CK$15*POWER(E$8,8)+Blad2!$DE$15*POWER(E$8,9)+Blad2!$EA$15*POWER(E$8,10))*POWER($A1208,20)</f>
        <v>0.8208940614830732</v>
      </c>
      <c r="F1208">
        <f t="shared" si="55"/>
        <v>0.64262016446325321</v>
      </c>
      <c r="G1208">
        <f>1+$B$5*Blad2!$E$6*G$8*POWER($A1208,2)+$B$5*(Blad2!$E$7*G$8+Blad2!$K$7*POWER(G$8,2))*POWER($A1208,4)+$B$5*(Blad2!$E$8*G$8+Blad2!$K$8*POWER(G$8,2)+Blad2!$S$8*POWER(G$8,3))*POWER($A1208,6)+$B$5*(Blad2!$E$9*G$8+Blad2!$K$9*POWER(G$8,2)+Blad2!$S$9*POWER(G$8,3)+Blad2!$AC$9*POWER(G$8,4))*POWER($A1208,8)+$B$5*(Blad2!$E$10*G$8+Blad2!$K$10*POWER(G$8,2)+Blad2!$S$10*POWER(G$8,3)+Blad2!$AC$10*POWER(G$8,4)+Blad2!$AO$10*POWER(G$8,5))*POWER($A1208,10)+$B$5*(Blad2!$E$11*G$8+Blad2!$K$11*POWER(G$8,2)+Blad2!$S$11*POWER(G$8,3)+Blad2!$AC$11*POWER(G$8,4)+Blad2!$AO$11*POWER(G$8,5)+Blad2!$BC$11*POWER(G$8,6))*POWER($A1208,12)+$B$5*(Blad2!$E$12*G$8+Blad2!$K$12*POWER(G$8,2)+Blad2!$S$12*POWER(G$8,3)+Blad2!$AC$12*POWER(G$8,4)+Blad2!$AO$12*POWER(G$8,5)+Blad2!$BC$12*POWER(G$8,6)+Blad2!$BS$12*POWER(G$8,7))*POWER($A1208,14)+$B$5*(Blad2!$E$13*G$8+Blad2!$K$13*POWER(G$8,2)+Blad2!$S$13*POWER(G$8,3)+Blad2!$AC$13*POWER(G$8,4)+Blad2!$AO$13*POWER(G$8,5)+Blad2!$BC$13*POWER(G$8,6)+Blad2!$BS$13*POWER(G$8,7)+Blad2!$CK$13*POWER(G$8,8))*POWER($A1208,16)+$B$5*(Blad2!$E$14*G$8+Blad2!$K$14*POWER(G$8,2)+Blad2!$S$14*POWER(G$8,3)+Blad2!$AC$14*POWER(G$8,4)+Blad2!$AO$14*POWER(G$8,5)+Blad2!$BC$14*POWER(G$8,6)+Blad2!$BS$14*POWER(G$8,7)+Blad2!$CK$14*POWER(G$8,8)+Blad2!$DE$14*POWER(G$8,9))*POWER($A1208,18)+$B$5*(Blad2!$E$15*G$8+Blad2!$K$15*POWER(G$8,2)+Blad2!$S$15*POWER(G$8,3)+Blad2!$AC$15*POWER(G$8,4)+Blad2!$AO$15*POWER(G$8,5)+Blad2!$BC$15*POWER(G$8,6)+Blad2!$BS$15*POWER(G$8,7)+Blad2!$CK$15*POWER(G$8,8)+Blad2!$DE$15*POWER(G$8,9)+Blad2!$EA$15*POWER(G$8,10))*POWER($A1208,20)</f>
        <v>0.64262024784439742</v>
      </c>
    </row>
    <row r="1209" spans="1:7" x14ac:dyDescent="0.2">
      <c r="A1209">
        <f t="shared" si="56"/>
        <v>0.94090699975011927</v>
      </c>
      <c r="B1209">
        <f t="shared" si="57"/>
        <v>0.96679812675169019</v>
      </c>
      <c r="C1209">
        <f>1+$B$5*Blad2!$E$6*C$8*POWER($A1209,2)+$B$5*(Blad2!$E$7*C$8+Blad2!$K$7*POWER(C$8,2))*POWER($A1209,4)+$B$5*(Blad2!$E$8*C$8+Blad2!$K$8*POWER(C$8,2)+Blad2!$S$8*POWER(C$8,3))*POWER($A1209,6)+$B$5*(Blad2!$E$9*C$8+Blad2!$K$9*POWER(C$8,2)+Blad2!$S$9*POWER(C$8,3)+Blad2!$AC$9*POWER(C$8,4))*POWER($A1209,8)+$B$5*(Blad2!$E$10*C$8+Blad2!$K$10*POWER(C$8,2)+Blad2!$S$10*POWER(C$8,3)+Blad2!$AC$10*POWER(C$8,4)+Blad2!$AO$10*POWER(C$8,5))*POWER($A1209,10)+$B$5*(Blad2!$E$11*C$8+Blad2!$K$11*POWER(C$8,2)+Blad2!$S$11*POWER(C$8,3)+Blad2!$AC$11*POWER(C$8,4)+Blad2!$AO$11*POWER(C$8,5)+Blad2!$BC$11*POWER(C$8,6))*POWER($A1209,12)+$B$5*(Blad2!$E$12*C$8+Blad2!$K$12*POWER(C$8,2)+Blad2!$S$12*POWER(C$8,3)+Blad2!$AC$12*POWER(C$8,4)+Blad2!$AO$12*POWER(C$8,5)+Blad2!$BC$12*POWER(C$8,6)+Blad2!$BS$12*POWER(C$8,7))*POWER($A1209,14)+$B$5*(Blad2!$E$13*C$8+Blad2!$K$13*POWER(C$8,2)+Blad2!$S$13*POWER(C$8,3)+Blad2!$AC$13*POWER(C$8,4)+Blad2!$AO$13*POWER(C$8,5)+Blad2!$BC$13*POWER(C$8,6)+Blad2!$BS$13*POWER(C$8,7)+Blad2!$CK$13*POWER(C$8,8))*POWER($A1209,16)+$B$5*(Blad2!$E$14*C$8+Blad2!$K$14*POWER(C$8,2)+Blad2!$S$14*POWER(C$8,3)+Blad2!$AC$14*POWER(C$8,4)+Blad2!$AO$14*POWER(C$8,5)+Blad2!$BC$14*POWER(C$8,6)+Blad2!$BS$14*POWER(C$8,7)+Blad2!$CK$14*POWER(C$8,8)+Blad2!$DE$14*POWER(C$8,9))*POWER($A1209,18)+$B$5*(Blad2!$E$15*C$8+Blad2!$K$15*POWER(C$8,2)+Blad2!$S$15*POWER(C$8,3)+Blad2!$AC$15*POWER(C$8,4)+Blad2!$AO$15*POWER(C$8,5)+Blad2!$BC$15*POWER(C$8,6)+Blad2!$BS$15*POWER(C$8,7)+Blad2!$CK$15*POWER(C$8,8)+Blad2!$DE$15*POWER(C$8,9)+Blad2!$EA$15*POWER(C$8,10))*POWER($A1209,20)</f>
        <v>0.96679812677439159</v>
      </c>
      <c r="D1209">
        <f t="shared" si="55"/>
        <v>0.82066624729721038</v>
      </c>
      <c r="E1209">
        <f>1+$B$5*Blad2!$E$6*E$8*POWER($A1209,2)+$B$5*(Blad2!$E$7*E$8+Blad2!$K$7*POWER(E$8,2))*POWER($A1209,4)+$B$5*(Blad2!$E$8*E$8+Blad2!$K$8*POWER(E$8,2)+Blad2!$S$8*POWER(E$8,3))*POWER($A1209,6)+$B$5*(Blad2!$E$9*E$8+Blad2!$K$9*POWER(E$8,2)+Blad2!$S$9*POWER(E$8,3)+Blad2!$AC$9*POWER(E$8,4))*POWER($A1209,8)+$B$5*(Blad2!$E$10*E$8+Blad2!$K$10*POWER(E$8,2)+Blad2!$S$10*POWER(E$8,3)+Blad2!$AC$10*POWER(E$8,4)+Blad2!$AO$10*POWER(E$8,5))*POWER($A1209,10)+$B$5*(Blad2!$E$11*E$8+Blad2!$K$11*POWER(E$8,2)+Blad2!$S$11*POWER(E$8,3)+Blad2!$AC$11*POWER(E$8,4)+Blad2!$AO$11*POWER(E$8,5)+Blad2!$BC$11*POWER(E$8,6))*POWER($A1209,12)+$B$5*(Blad2!$E$12*E$8+Blad2!$K$12*POWER(E$8,2)+Blad2!$S$12*POWER(E$8,3)+Blad2!$AC$12*POWER(E$8,4)+Blad2!$AO$12*POWER(E$8,5)+Blad2!$BC$12*POWER(E$8,6)+Blad2!$BS$12*POWER(E$8,7))*POWER($A1209,14)+$B$5*(Blad2!$E$13*E$8+Blad2!$K$13*POWER(E$8,2)+Blad2!$S$13*POWER(E$8,3)+Blad2!$AC$13*POWER(E$8,4)+Blad2!$AO$13*POWER(E$8,5)+Blad2!$BC$13*POWER(E$8,6)+Blad2!$BS$13*POWER(E$8,7)+Blad2!$CK$13*POWER(E$8,8))*POWER($A1209,16)+$B$5*(Blad2!$E$14*E$8+Blad2!$K$14*POWER(E$8,2)+Blad2!$S$14*POWER(E$8,3)+Blad2!$AC$14*POWER(E$8,4)+Blad2!$AO$14*POWER(E$8,5)+Blad2!$BC$14*POWER(E$8,6)+Blad2!$BS$14*POWER(E$8,7)+Blad2!$CK$14*POWER(E$8,8)+Blad2!$DE$14*POWER(E$8,9))*POWER($A1209,18)+$B$5*(Blad2!$E$15*E$8+Blad2!$K$15*POWER(E$8,2)+Blad2!$S$15*POWER(E$8,3)+Blad2!$AC$15*POWER(E$8,4)+Blad2!$AO$15*POWER(E$8,5)+Blad2!$BC$15*POWER(E$8,6)+Blad2!$BS$15*POWER(E$8,7)+Blad2!$CK$15*POWER(E$8,8)+Blad2!$DE$15*POWER(E$8,9)+Blad2!$EA$15*POWER(E$8,10))*POWER($A1209,20)</f>
        <v>0.82066625851856434</v>
      </c>
      <c r="F1209">
        <f t="shared" si="55"/>
        <v>0.64209622410912448</v>
      </c>
      <c r="G1209">
        <f>1+$B$5*Blad2!$E$6*G$8*POWER($A1209,2)+$B$5*(Blad2!$E$7*G$8+Blad2!$K$7*POWER(G$8,2))*POWER($A1209,4)+$B$5*(Blad2!$E$8*G$8+Blad2!$K$8*POWER(G$8,2)+Blad2!$S$8*POWER(G$8,3))*POWER($A1209,6)+$B$5*(Blad2!$E$9*G$8+Blad2!$K$9*POWER(G$8,2)+Blad2!$S$9*POWER(G$8,3)+Blad2!$AC$9*POWER(G$8,4))*POWER($A1209,8)+$B$5*(Blad2!$E$10*G$8+Blad2!$K$10*POWER(G$8,2)+Blad2!$S$10*POWER(G$8,3)+Blad2!$AC$10*POWER(G$8,4)+Blad2!$AO$10*POWER(G$8,5))*POWER($A1209,10)+$B$5*(Blad2!$E$11*G$8+Blad2!$K$11*POWER(G$8,2)+Blad2!$S$11*POWER(G$8,3)+Blad2!$AC$11*POWER(G$8,4)+Blad2!$AO$11*POWER(G$8,5)+Blad2!$BC$11*POWER(G$8,6))*POWER($A1209,12)+$B$5*(Blad2!$E$12*G$8+Blad2!$K$12*POWER(G$8,2)+Blad2!$S$12*POWER(G$8,3)+Blad2!$AC$12*POWER(G$8,4)+Blad2!$AO$12*POWER(G$8,5)+Blad2!$BC$12*POWER(G$8,6)+Blad2!$BS$12*POWER(G$8,7))*POWER($A1209,14)+$B$5*(Blad2!$E$13*G$8+Blad2!$K$13*POWER(G$8,2)+Blad2!$S$13*POWER(G$8,3)+Blad2!$AC$13*POWER(G$8,4)+Blad2!$AO$13*POWER(G$8,5)+Blad2!$BC$13*POWER(G$8,6)+Blad2!$BS$13*POWER(G$8,7)+Blad2!$CK$13*POWER(G$8,8))*POWER($A1209,16)+$B$5*(Blad2!$E$14*G$8+Blad2!$K$14*POWER(G$8,2)+Blad2!$S$14*POWER(G$8,3)+Blad2!$AC$14*POWER(G$8,4)+Blad2!$AO$14*POWER(G$8,5)+Blad2!$BC$14*POWER(G$8,6)+Blad2!$BS$14*POWER(G$8,7)+Blad2!$CK$14*POWER(G$8,8)+Blad2!$DE$14*POWER(G$8,9))*POWER($A1209,18)+$B$5*(Blad2!$E$15*G$8+Blad2!$K$15*POWER(G$8,2)+Blad2!$S$15*POWER(G$8,3)+Blad2!$AC$15*POWER(G$8,4)+Blad2!$AO$15*POWER(G$8,5)+Blad2!$BC$15*POWER(G$8,6)+Blad2!$BS$15*POWER(G$8,7)+Blad2!$CK$15*POWER(G$8,8)+Blad2!$DE$15*POWER(G$8,9)+Blad2!$EA$15*POWER(G$8,10))*POWER($A1209,20)</f>
        <v>0.6420963091195997</v>
      </c>
    </row>
    <row r="1210" spans="1:7" x14ac:dyDescent="0.2">
      <c r="A1210">
        <f t="shared" si="56"/>
        <v>0.94169239791351667</v>
      </c>
      <c r="B1210">
        <f t="shared" si="57"/>
        <v>0.96675946600815543</v>
      </c>
      <c r="C1210">
        <f>1+$B$5*Blad2!$E$6*C$8*POWER($A1210,2)+$B$5*(Blad2!$E$7*C$8+Blad2!$K$7*POWER(C$8,2))*POWER($A1210,4)+$B$5*(Blad2!$E$8*C$8+Blad2!$K$8*POWER(C$8,2)+Blad2!$S$8*POWER(C$8,3))*POWER($A1210,6)+$B$5*(Blad2!$E$9*C$8+Blad2!$K$9*POWER(C$8,2)+Blad2!$S$9*POWER(C$8,3)+Blad2!$AC$9*POWER(C$8,4))*POWER($A1210,8)+$B$5*(Blad2!$E$10*C$8+Blad2!$K$10*POWER(C$8,2)+Blad2!$S$10*POWER(C$8,3)+Blad2!$AC$10*POWER(C$8,4)+Blad2!$AO$10*POWER(C$8,5))*POWER($A1210,10)+$B$5*(Blad2!$E$11*C$8+Blad2!$K$11*POWER(C$8,2)+Blad2!$S$11*POWER(C$8,3)+Blad2!$AC$11*POWER(C$8,4)+Blad2!$AO$11*POWER(C$8,5)+Blad2!$BC$11*POWER(C$8,6))*POWER($A1210,12)+$B$5*(Blad2!$E$12*C$8+Blad2!$K$12*POWER(C$8,2)+Blad2!$S$12*POWER(C$8,3)+Blad2!$AC$12*POWER(C$8,4)+Blad2!$AO$12*POWER(C$8,5)+Blad2!$BC$12*POWER(C$8,6)+Blad2!$BS$12*POWER(C$8,7))*POWER($A1210,14)+$B$5*(Blad2!$E$13*C$8+Blad2!$K$13*POWER(C$8,2)+Blad2!$S$13*POWER(C$8,3)+Blad2!$AC$13*POWER(C$8,4)+Blad2!$AO$13*POWER(C$8,5)+Blad2!$BC$13*POWER(C$8,6)+Blad2!$BS$13*POWER(C$8,7)+Blad2!$CK$13*POWER(C$8,8))*POWER($A1210,16)+$B$5*(Blad2!$E$14*C$8+Blad2!$K$14*POWER(C$8,2)+Blad2!$S$14*POWER(C$8,3)+Blad2!$AC$14*POWER(C$8,4)+Blad2!$AO$14*POWER(C$8,5)+Blad2!$BC$14*POWER(C$8,6)+Blad2!$BS$14*POWER(C$8,7)+Blad2!$CK$14*POWER(C$8,8)+Blad2!$DE$14*POWER(C$8,9))*POWER($A1210,18)+$B$5*(Blad2!$E$15*C$8+Blad2!$K$15*POWER(C$8,2)+Blad2!$S$15*POWER(C$8,3)+Blad2!$AC$15*POWER(C$8,4)+Blad2!$AO$15*POWER(C$8,5)+Blad2!$BC$15*POWER(C$8,6)+Blad2!$BS$15*POWER(C$8,7)+Blad2!$CK$15*POWER(C$8,8)+Blad2!$DE$15*POWER(C$8,9)+Blad2!$EA$15*POWER(C$8,10))*POWER($A1210,20)</f>
        <v>0.96675946603127294</v>
      </c>
      <c r="D1210">
        <f t="shared" si="55"/>
        <v>0.8204384959165858</v>
      </c>
      <c r="E1210">
        <f>1+$B$5*Blad2!$E$6*E$8*POWER($A1210,2)+$B$5*(Blad2!$E$7*E$8+Blad2!$K$7*POWER(E$8,2))*POWER($A1210,4)+$B$5*(Blad2!$E$8*E$8+Blad2!$K$8*POWER(E$8,2)+Blad2!$S$8*POWER(E$8,3))*POWER($A1210,6)+$B$5*(Blad2!$E$9*E$8+Blad2!$K$9*POWER(E$8,2)+Blad2!$S$9*POWER(E$8,3)+Blad2!$AC$9*POWER(E$8,4))*POWER($A1210,8)+$B$5*(Blad2!$E$10*E$8+Blad2!$K$10*POWER(E$8,2)+Blad2!$S$10*POWER(E$8,3)+Blad2!$AC$10*POWER(E$8,4)+Blad2!$AO$10*POWER(E$8,5))*POWER($A1210,10)+$B$5*(Blad2!$E$11*E$8+Blad2!$K$11*POWER(E$8,2)+Blad2!$S$11*POWER(E$8,3)+Blad2!$AC$11*POWER(E$8,4)+Blad2!$AO$11*POWER(E$8,5)+Blad2!$BC$11*POWER(E$8,6))*POWER($A1210,12)+$B$5*(Blad2!$E$12*E$8+Blad2!$K$12*POWER(E$8,2)+Blad2!$S$12*POWER(E$8,3)+Blad2!$AC$12*POWER(E$8,4)+Blad2!$AO$12*POWER(E$8,5)+Blad2!$BC$12*POWER(E$8,6)+Blad2!$BS$12*POWER(E$8,7))*POWER($A1210,14)+$B$5*(Blad2!$E$13*E$8+Blad2!$K$13*POWER(E$8,2)+Blad2!$S$13*POWER(E$8,3)+Blad2!$AC$13*POWER(E$8,4)+Blad2!$AO$13*POWER(E$8,5)+Blad2!$BC$13*POWER(E$8,6)+Blad2!$BS$13*POWER(E$8,7)+Blad2!$CK$13*POWER(E$8,8))*POWER($A1210,16)+$B$5*(Blad2!$E$14*E$8+Blad2!$K$14*POWER(E$8,2)+Blad2!$S$14*POWER(E$8,3)+Blad2!$AC$14*POWER(E$8,4)+Blad2!$AO$14*POWER(E$8,5)+Blad2!$BC$14*POWER(E$8,6)+Blad2!$BS$14*POWER(E$8,7)+Blad2!$CK$14*POWER(E$8,8)+Blad2!$DE$14*POWER(E$8,9))*POWER($A1210,18)+$B$5*(Blad2!$E$15*E$8+Blad2!$K$15*POWER(E$8,2)+Blad2!$S$15*POWER(E$8,3)+Blad2!$AC$15*POWER(E$8,4)+Blad2!$AO$15*POWER(E$8,5)+Blad2!$BC$15*POWER(E$8,6)+Blad2!$BS$15*POWER(E$8,7)+Blad2!$CK$15*POWER(E$8,8)+Blad2!$DE$15*POWER(E$8,9)+Blad2!$EA$15*POWER(E$8,10))*POWER($A1210,20)</f>
        <v>0.82043850735001911</v>
      </c>
      <c r="F1210">
        <f t="shared" si="55"/>
        <v>0.64157212069054648</v>
      </c>
      <c r="G1210">
        <f>1+$B$5*Blad2!$E$6*G$8*POWER($A1210,2)+$B$5*(Blad2!$E$7*G$8+Blad2!$K$7*POWER(G$8,2))*POWER($A1210,4)+$B$5*(Blad2!$E$8*G$8+Blad2!$K$8*POWER(G$8,2)+Blad2!$S$8*POWER(G$8,3))*POWER($A1210,6)+$B$5*(Blad2!$E$9*G$8+Blad2!$K$9*POWER(G$8,2)+Blad2!$S$9*POWER(G$8,3)+Blad2!$AC$9*POWER(G$8,4))*POWER($A1210,8)+$B$5*(Blad2!$E$10*G$8+Blad2!$K$10*POWER(G$8,2)+Blad2!$S$10*POWER(G$8,3)+Blad2!$AC$10*POWER(G$8,4)+Blad2!$AO$10*POWER(G$8,5))*POWER($A1210,10)+$B$5*(Blad2!$E$11*G$8+Blad2!$K$11*POWER(G$8,2)+Blad2!$S$11*POWER(G$8,3)+Blad2!$AC$11*POWER(G$8,4)+Blad2!$AO$11*POWER(G$8,5)+Blad2!$BC$11*POWER(G$8,6))*POWER($A1210,12)+$B$5*(Blad2!$E$12*G$8+Blad2!$K$12*POWER(G$8,2)+Blad2!$S$12*POWER(G$8,3)+Blad2!$AC$12*POWER(G$8,4)+Blad2!$AO$12*POWER(G$8,5)+Blad2!$BC$12*POWER(G$8,6)+Blad2!$BS$12*POWER(G$8,7))*POWER($A1210,14)+$B$5*(Blad2!$E$13*G$8+Blad2!$K$13*POWER(G$8,2)+Blad2!$S$13*POWER(G$8,3)+Blad2!$AC$13*POWER(G$8,4)+Blad2!$AO$13*POWER(G$8,5)+Blad2!$BC$13*POWER(G$8,6)+Blad2!$BS$13*POWER(G$8,7)+Blad2!$CK$13*POWER(G$8,8))*POWER($A1210,16)+$B$5*(Blad2!$E$14*G$8+Blad2!$K$14*POWER(G$8,2)+Blad2!$S$14*POWER(G$8,3)+Blad2!$AC$14*POWER(G$8,4)+Blad2!$AO$14*POWER(G$8,5)+Blad2!$BC$14*POWER(G$8,6)+Blad2!$BS$14*POWER(G$8,7)+Blad2!$CK$14*POWER(G$8,8)+Blad2!$DE$14*POWER(G$8,9))*POWER($A1210,18)+$B$5*(Blad2!$E$15*G$8+Blad2!$K$15*POWER(G$8,2)+Blad2!$S$15*POWER(G$8,3)+Blad2!$AC$15*POWER(G$8,4)+Blad2!$AO$15*POWER(G$8,5)+Blad2!$BC$15*POWER(G$8,6)+Blad2!$BS$15*POWER(G$8,7)+Blad2!$CK$15*POWER(G$8,8)+Blad2!$DE$15*POWER(G$8,9)+Blad2!$EA$15*POWER(G$8,10))*POWER($A1210,20)</f>
        <v>0.64157220736096643</v>
      </c>
    </row>
    <row r="1211" spans="1:7" x14ac:dyDescent="0.2">
      <c r="A1211">
        <f t="shared" si="56"/>
        <v>0.94247779607691407</v>
      </c>
      <c r="B1211">
        <f t="shared" si="57"/>
        <v>0.96672082334107956</v>
      </c>
      <c r="C1211">
        <f>1+$B$5*Blad2!$E$6*C$8*POWER($A1211,2)+$B$5*(Blad2!$E$7*C$8+Blad2!$K$7*POWER(C$8,2))*POWER($A1211,4)+$B$5*(Blad2!$E$8*C$8+Blad2!$K$8*POWER(C$8,2)+Blad2!$S$8*POWER(C$8,3))*POWER($A1211,6)+$B$5*(Blad2!$E$9*C$8+Blad2!$K$9*POWER(C$8,2)+Blad2!$S$9*POWER(C$8,3)+Blad2!$AC$9*POWER(C$8,4))*POWER($A1211,8)+$B$5*(Blad2!$E$10*C$8+Blad2!$K$10*POWER(C$8,2)+Blad2!$S$10*POWER(C$8,3)+Blad2!$AC$10*POWER(C$8,4)+Blad2!$AO$10*POWER(C$8,5))*POWER($A1211,10)+$B$5*(Blad2!$E$11*C$8+Blad2!$K$11*POWER(C$8,2)+Blad2!$S$11*POWER(C$8,3)+Blad2!$AC$11*POWER(C$8,4)+Blad2!$AO$11*POWER(C$8,5)+Blad2!$BC$11*POWER(C$8,6))*POWER($A1211,12)+$B$5*(Blad2!$E$12*C$8+Blad2!$K$12*POWER(C$8,2)+Blad2!$S$12*POWER(C$8,3)+Blad2!$AC$12*POWER(C$8,4)+Blad2!$AO$12*POWER(C$8,5)+Blad2!$BC$12*POWER(C$8,6)+Blad2!$BS$12*POWER(C$8,7))*POWER($A1211,14)+$B$5*(Blad2!$E$13*C$8+Blad2!$K$13*POWER(C$8,2)+Blad2!$S$13*POWER(C$8,3)+Blad2!$AC$13*POWER(C$8,4)+Blad2!$AO$13*POWER(C$8,5)+Blad2!$BC$13*POWER(C$8,6)+Blad2!$BS$13*POWER(C$8,7)+Blad2!$CK$13*POWER(C$8,8))*POWER($A1211,16)+$B$5*(Blad2!$E$14*C$8+Blad2!$K$14*POWER(C$8,2)+Blad2!$S$14*POWER(C$8,3)+Blad2!$AC$14*POWER(C$8,4)+Blad2!$AO$14*POWER(C$8,5)+Blad2!$BC$14*POWER(C$8,6)+Blad2!$BS$14*POWER(C$8,7)+Blad2!$CK$14*POWER(C$8,8)+Blad2!$DE$14*POWER(C$8,9))*POWER($A1211,18)+$B$5*(Blad2!$E$15*C$8+Blad2!$K$15*POWER(C$8,2)+Blad2!$S$15*POWER(C$8,3)+Blad2!$AC$15*POWER(C$8,4)+Blad2!$AO$15*POWER(C$8,5)+Blad2!$BC$15*POWER(C$8,6)+Blad2!$BS$15*POWER(C$8,7)+Blad2!$CK$15*POWER(C$8,8)+Blad2!$DE$15*POWER(C$8,9)+Blad2!$EA$15*POWER(C$8,10))*POWER($A1211,20)</f>
        <v>0.9667208233646204</v>
      </c>
      <c r="D1211">
        <f t="shared" si="55"/>
        <v>0.8202107969334923</v>
      </c>
      <c r="E1211">
        <f>1+$B$5*Blad2!$E$6*E$8*POWER($A1211,2)+$B$5*(Blad2!$E$7*E$8+Blad2!$K$7*POWER(E$8,2))*POWER($A1211,4)+$B$5*(Blad2!$E$8*E$8+Blad2!$K$8*POWER(E$8,2)+Blad2!$S$8*POWER(E$8,3))*POWER($A1211,6)+$B$5*(Blad2!$E$9*E$8+Blad2!$K$9*POWER(E$8,2)+Blad2!$S$9*POWER(E$8,3)+Blad2!$AC$9*POWER(E$8,4))*POWER($A1211,8)+$B$5*(Blad2!$E$10*E$8+Blad2!$K$10*POWER(E$8,2)+Blad2!$S$10*POWER(E$8,3)+Blad2!$AC$10*POWER(E$8,4)+Blad2!$AO$10*POWER(E$8,5))*POWER($A1211,10)+$B$5*(Blad2!$E$11*E$8+Blad2!$K$11*POWER(E$8,2)+Blad2!$S$11*POWER(E$8,3)+Blad2!$AC$11*POWER(E$8,4)+Blad2!$AO$11*POWER(E$8,5)+Blad2!$BC$11*POWER(E$8,6))*POWER($A1211,12)+$B$5*(Blad2!$E$12*E$8+Blad2!$K$12*POWER(E$8,2)+Blad2!$S$12*POWER(E$8,3)+Blad2!$AC$12*POWER(E$8,4)+Blad2!$AO$12*POWER(E$8,5)+Blad2!$BC$12*POWER(E$8,6)+Blad2!$BS$12*POWER(E$8,7))*POWER($A1211,14)+$B$5*(Blad2!$E$13*E$8+Blad2!$K$13*POWER(E$8,2)+Blad2!$S$13*POWER(E$8,3)+Blad2!$AC$13*POWER(E$8,4)+Blad2!$AO$13*POWER(E$8,5)+Blad2!$BC$13*POWER(E$8,6)+Blad2!$BS$13*POWER(E$8,7)+Blad2!$CK$13*POWER(E$8,8))*POWER($A1211,16)+$B$5*(Blad2!$E$14*E$8+Blad2!$K$14*POWER(E$8,2)+Blad2!$S$14*POWER(E$8,3)+Blad2!$AC$14*POWER(E$8,4)+Blad2!$AO$14*POWER(E$8,5)+Blad2!$BC$14*POWER(E$8,6)+Blad2!$BS$14*POWER(E$8,7)+Blad2!$CK$14*POWER(E$8,8)+Blad2!$DE$14*POWER(E$8,9))*POWER($A1211,18)+$B$5*(Blad2!$E$15*E$8+Blad2!$K$15*POWER(E$8,2)+Blad2!$S$15*POWER(E$8,3)+Blad2!$AC$15*POWER(E$8,4)+Blad2!$AO$15*POWER(E$8,5)+Blad2!$BC$15*POWER(E$8,6)+Blad2!$BS$15*POWER(E$8,7)+Blad2!$CK$15*POWER(E$8,8)+Blad2!$DE$15*POWER(E$8,9)+Blad2!$EA$15*POWER(E$8,10))*POWER($A1211,20)</f>
        <v>0.8202108085828349</v>
      </c>
      <c r="F1211">
        <f t="shared" si="55"/>
        <v>0.64104785510232698</v>
      </c>
      <c r="G1211">
        <f>1+$B$5*Blad2!$E$6*G$8*POWER($A1211,2)+$B$5*(Blad2!$E$7*G$8+Blad2!$K$7*POWER(G$8,2))*POWER($A1211,4)+$B$5*(Blad2!$E$8*G$8+Blad2!$K$8*POWER(G$8,2)+Blad2!$S$8*POWER(G$8,3))*POWER($A1211,6)+$B$5*(Blad2!$E$9*G$8+Blad2!$K$9*POWER(G$8,2)+Blad2!$S$9*POWER(G$8,3)+Blad2!$AC$9*POWER(G$8,4))*POWER($A1211,8)+$B$5*(Blad2!$E$10*G$8+Blad2!$K$10*POWER(G$8,2)+Blad2!$S$10*POWER(G$8,3)+Blad2!$AC$10*POWER(G$8,4)+Blad2!$AO$10*POWER(G$8,5))*POWER($A1211,10)+$B$5*(Blad2!$E$11*G$8+Blad2!$K$11*POWER(G$8,2)+Blad2!$S$11*POWER(G$8,3)+Blad2!$AC$11*POWER(G$8,4)+Blad2!$AO$11*POWER(G$8,5)+Blad2!$BC$11*POWER(G$8,6))*POWER($A1211,12)+$B$5*(Blad2!$E$12*G$8+Blad2!$K$12*POWER(G$8,2)+Blad2!$S$12*POWER(G$8,3)+Blad2!$AC$12*POWER(G$8,4)+Blad2!$AO$12*POWER(G$8,5)+Blad2!$BC$12*POWER(G$8,6)+Blad2!$BS$12*POWER(G$8,7))*POWER($A1211,14)+$B$5*(Blad2!$E$13*G$8+Blad2!$K$13*POWER(G$8,2)+Blad2!$S$13*POWER(G$8,3)+Blad2!$AC$13*POWER(G$8,4)+Blad2!$AO$13*POWER(G$8,5)+Blad2!$BC$13*POWER(G$8,6)+Blad2!$BS$13*POWER(G$8,7)+Blad2!$CK$13*POWER(G$8,8))*POWER($A1211,16)+$B$5*(Blad2!$E$14*G$8+Blad2!$K$14*POWER(G$8,2)+Blad2!$S$14*POWER(G$8,3)+Blad2!$AC$14*POWER(G$8,4)+Blad2!$AO$14*POWER(G$8,5)+Blad2!$BC$14*POWER(G$8,6)+Blad2!$BS$14*POWER(G$8,7)+Blad2!$CK$14*POWER(G$8,8)+Blad2!$DE$14*POWER(G$8,9))*POWER($A1211,18)+$B$5*(Blad2!$E$15*G$8+Blad2!$K$15*POWER(G$8,2)+Blad2!$S$15*POWER(G$8,3)+Blad2!$AC$15*POWER(G$8,4)+Blad2!$AO$15*POWER(G$8,5)+Blad2!$BC$15*POWER(G$8,6)+Blad2!$BS$15*POWER(G$8,7)+Blad2!$CK$15*POWER(G$8,8)+Blad2!$DE$15*POWER(G$8,9)+Blad2!$EA$15*POWER(G$8,10))*POWER($A1211,20)</f>
        <v>0.64104794346385841</v>
      </c>
    </row>
    <row r="1212" spans="1:7" x14ac:dyDescent="0.2">
      <c r="A1212">
        <f t="shared" si="56"/>
        <v>0.94326319424031146</v>
      </c>
      <c r="B1212">
        <f t="shared" si="57"/>
        <v>0.96668219884798323</v>
      </c>
      <c r="C1212">
        <f>1+$B$5*Blad2!$E$6*C$8*POWER($A1212,2)+$B$5*(Blad2!$E$7*C$8+Blad2!$K$7*POWER(C$8,2))*POWER($A1212,4)+$B$5*(Blad2!$E$8*C$8+Blad2!$K$8*POWER(C$8,2)+Blad2!$S$8*POWER(C$8,3))*POWER($A1212,6)+$B$5*(Blad2!$E$9*C$8+Blad2!$K$9*POWER(C$8,2)+Blad2!$S$9*POWER(C$8,3)+Blad2!$AC$9*POWER(C$8,4))*POWER($A1212,8)+$B$5*(Blad2!$E$10*C$8+Blad2!$K$10*POWER(C$8,2)+Blad2!$S$10*POWER(C$8,3)+Blad2!$AC$10*POWER(C$8,4)+Blad2!$AO$10*POWER(C$8,5))*POWER($A1212,10)+$B$5*(Blad2!$E$11*C$8+Blad2!$K$11*POWER(C$8,2)+Blad2!$S$11*POWER(C$8,3)+Blad2!$AC$11*POWER(C$8,4)+Blad2!$AO$11*POWER(C$8,5)+Blad2!$BC$11*POWER(C$8,6))*POWER($A1212,12)+$B$5*(Blad2!$E$12*C$8+Blad2!$K$12*POWER(C$8,2)+Blad2!$S$12*POWER(C$8,3)+Blad2!$AC$12*POWER(C$8,4)+Blad2!$AO$12*POWER(C$8,5)+Blad2!$BC$12*POWER(C$8,6)+Blad2!$BS$12*POWER(C$8,7))*POWER($A1212,14)+$B$5*(Blad2!$E$13*C$8+Blad2!$K$13*POWER(C$8,2)+Blad2!$S$13*POWER(C$8,3)+Blad2!$AC$13*POWER(C$8,4)+Blad2!$AO$13*POWER(C$8,5)+Blad2!$BC$13*POWER(C$8,6)+Blad2!$BS$13*POWER(C$8,7)+Blad2!$CK$13*POWER(C$8,8))*POWER($A1212,16)+$B$5*(Blad2!$E$14*C$8+Blad2!$K$14*POWER(C$8,2)+Blad2!$S$14*POWER(C$8,3)+Blad2!$AC$14*POWER(C$8,4)+Blad2!$AO$14*POWER(C$8,5)+Blad2!$BC$14*POWER(C$8,6)+Blad2!$BS$14*POWER(C$8,7)+Blad2!$CK$14*POWER(C$8,8)+Blad2!$DE$14*POWER(C$8,9))*POWER($A1212,18)+$B$5*(Blad2!$E$15*C$8+Blad2!$K$15*POWER(C$8,2)+Blad2!$S$15*POWER(C$8,3)+Blad2!$AC$15*POWER(C$8,4)+Blad2!$AO$15*POWER(C$8,5)+Blad2!$BC$15*POWER(C$8,6)+Blad2!$BS$15*POWER(C$8,7)+Blad2!$CK$15*POWER(C$8,8)+Blad2!$DE$15*POWER(C$8,9)+Blad2!$EA$15*POWER(C$8,10))*POWER($A1212,20)</f>
        <v>0.96668219887195472</v>
      </c>
      <c r="D1212">
        <f t="shared" si="55"/>
        <v>0.81998315095363905</v>
      </c>
      <c r="E1212">
        <f>1+$B$5*Blad2!$E$6*E$8*POWER($A1212,2)+$B$5*(Blad2!$E$7*E$8+Blad2!$K$7*POWER(E$8,2))*POWER($A1212,4)+$B$5*(Blad2!$E$8*E$8+Blad2!$K$8*POWER(E$8,2)+Blad2!$S$8*POWER(E$8,3))*POWER($A1212,6)+$B$5*(Blad2!$E$9*E$8+Blad2!$K$9*POWER(E$8,2)+Blad2!$S$9*POWER(E$8,3)+Blad2!$AC$9*POWER(E$8,4))*POWER($A1212,8)+$B$5*(Blad2!$E$10*E$8+Blad2!$K$10*POWER(E$8,2)+Blad2!$S$10*POWER(E$8,3)+Blad2!$AC$10*POWER(E$8,4)+Blad2!$AO$10*POWER(E$8,5))*POWER($A1212,10)+$B$5*(Blad2!$E$11*E$8+Blad2!$K$11*POWER(E$8,2)+Blad2!$S$11*POWER(E$8,3)+Blad2!$AC$11*POWER(E$8,4)+Blad2!$AO$11*POWER(E$8,5)+Blad2!$BC$11*POWER(E$8,6))*POWER($A1212,12)+$B$5*(Blad2!$E$12*E$8+Blad2!$K$12*POWER(E$8,2)+Blad2!$S$12*POWER(E$8,3)+Blad2!$AC$12*POWER(E$8,4)+Blad2!$AO$12*POWER(E$8,5)+Blad2!$BC$12*POWER(E$8,6)+Blad2!$BS$12*POWER(E$8,7))*POWER($A1212,14)+$B$5*(Blad2!$E$13*E$8+Blad2!$K$13*POWER(E$8,2)+Blad2!$S$13*POWER(E$8,3)+Blad2!$AC$13*POWER(E$8,4)+Blad2!$AO$13*POWER(E$8,5)+Blad2!$BC$13*POWER(E$8,6)+Blad2!$BS$13*POWER(E$8,7)+Blad2!$CK$13*POWER(E$8,8))*POWER($A1212,16)+$B$5*(Blad2!$E$14*E$8+Blad2!$K$14*POWER(E$8,2)+Blad2!$S$14*POWER(E$8,3)+Blad2!$AC$14*POWER(E$8,4)+Blad2!$AO$14*POWER(E$8,5)+Blad2!$BC$14*POWER(E$8,6)+Blad2!$BS$14*POWER(E$8,7)+Blad2!$CK$14*POWER(E$8,8)+Blad2!$DE$14*POWER(E$8,9))*POWER($A1212,18)+$B$5*(Blad2!$E$15*E$8+Blad2!$K$15*POWER(E$8,2)+Blad2!$S$15*POWER(E$8,3)+Blad2!$AC$15*POWER(E$8,4)+Blad2!$AO$15*POWER(E$8,5)+Blad2!$BC$15*POWER(E$8,6)+Blad2!$BS$15*POWER(E$8,7)+Blad2!$CK$15*POWER(E$8,8)+Blad2!$DE$15*POWER(E$8,9)+Blad2!$EA$15*POWER(E$8,10))*POWER($A1212,20)</f>
        <v>0.81998316282278649</v>
      </c>
      <c r="F1212">
        <f t="shared" si="55"/>
        <v>0.64052342824142261</v>
      </c>
      <c r="G1212">
        <f>1+$B$5*Blad2!$E$6*G$8*POWER($A1212,2)+$B$5*(Blad2!$E$7*G$8+Blad2!$K$7*POWER(G$8,2))*POWER($A1212,4)+$B$5*(Blad2!$E$8*G$8+Blad2!$K$8*POWER(G$8,2)+Blad2!$S$8*POWER(G$8,3))*POWER($A1212,6)+$B$5*(Blad2!$E$9*G$8+Blad2!$K$9*POWER(G$8,2)+Blad2!$S$9*POWER(G$8,3)+Blad2!$AC$9*POWER(G$8,4))*POWER($A1212,8)+$B$5*(Blad2!$E$10*G$8+Blad2!$K$10*POWER(G$8,2)+Blad2!$S$10*POWER(G$8,3)+Blad2!$AC$10*POWER(G$8,4)+Blad2!$AO$10*POWER(G$8,5))*POWER($A1212,10)+$B$5*(Blad2!$E$11*G$8+Blad2!$K$11*POWER(G$8,2)+Blad2!$S$11*POWER(G$8,3)+Blad2!$AC$11*POWER(G$8,4)+Blad2!$AO$11*POWER(G$8,5)+Blad2!$BC$11*POWER(G$8,6))*POWER($A1212,12)+$B$5*(Blad2!$E$12*G$8+Blad2!$K$12*POWER(G$8,2)+Blad2!$S$12*POWER(G$8,3)+Blad2!$AC$12*POWER(G$8,4)+Blad2!$AO$12*POWER(G$8,5)+Blad2!$BC$12*POWER(G$8,6)+Blad2!$BS$12*POWER(G$8,7))*POWER($A1212,14)+$B$5*(Blad2!$E$13*G$8+Blad2!$K$13*POWER(G$8,2)+Blad2!$S$13*POWER(G$8,3)+Blad2!$AC$13*POWER(G$8,4)+Blad2!$AO$13*POWER(G$8,5)+Blad2!$BC$13*POWER(G$8,6)+Blad2!$BS$13*POWER(G$8,7)+Blad2!$CK$13*POWER(G$8,8))*POWER($A1212,16)+$B$5*(Blad2!$E$14*G$8+Blad2!$K$14*POWER(G$8,2)+Blad2!$S$14*POWER(G$8,3)+Blad2!$AC$14*POWER(G$8,4)+Blad2!$AO$14*POWER(G$8,5)+Blad2!$BC$14*POWER(G$8,6)+Blad2!$BS$14*POWER(G$8,7)+Blad2!$CK$14*POWER(G$8,8)+Blad2!$DE$14*POWER(G$8,9))*POWER($A1212,18)+$B$5*(Blad2!$E$15*G$8+Blad2!$K$15*POWER(G$8,2)+Blad2!$S$15*POWER(G$8,3)+Blad2!$AC$15*POWER(G$8,4)+Blad2!$AO$15*POWER(G$8,5)+Blad2!$BC$15*POWER(G$8,6)+Blad2!$BS$15*POWER(G$8,7)+Blad2!$CK$15*POWER(G$8,8)+Blad2!$DE$15*POWER(G$8,9)+Blad2!$EA$15*POWER(G$8,10))*POWER($A1212,20)</f>
        <v>0.64052351832579435</v>
      </c>
    </row>
    <row r="1213" spans="1:7" x14ac:dyDescent="0.2">
      <c r="A1213">
        <f t="shared" si="56"/>
        <v>0.94404859240370886</v>
      </c>
      <c r="B1213">
        <f t="shared" si="57"/>
        <v>0.96664359262635247</v>
      </c>
      <c r="C1213">
        <f>1+$B$5*Blad2!$E$6*C$8*POWER($A1213,2)+$B$5*(Blad2!$E$7*C$8+Blad2!$K$7*POWER(C$8,2))*POWER($A1213,4)+$B$5*(Blad2!$E$8*C$8+Blad2!$K$8*POWER(C$8,2)+Blad2!$S$8*POWER(C$8,3))*POWER($A1213,6)+$B$5*(Blad2!$E$9*C$8+Blad2!$K$9*POWER(C$8,2)+Blad2!$S$9*POWER(C$8,3)+Blad2!$AC$9*POWER(C$8,4))*POWER($A1213,8)+$B$5*(Blad2!$E$10*C$8+Blad2!$K$10*POWER(C$8,2)+Blad2!$S$10*POWER(C$8,3)+Blad2!$AC$10*POWER(C$8,4)+Blad2!$AO$10*POWER(C$8,5))*POWER($A1213,10)+$B$5*(Blad2!$E$11*C$8+Blad2!$K$11*POWER(C$8,2)+Blad2!$S$11*POWER(C$8,3)+Blad2!$AC$11*POWER(C$8,4)+Blad2!$AO$11*POWER(C$8,5)+Blad2!$BC$11*POWER(C$8,6))*POWER($A1213,12)+$B$5*(Blad2!$E$12*C$8+Blad2!$K$12*POWER(C$8,2)+Blad2!$S$12*POWER(C$8,3)+Blad2!$AC$12*POWER(C$8,4)+Blad2!$AO$12*POWER(C$8,5)+Blad2!$BC$12*POWER(C$8,6)+Blad2!$BS$12*POWER(C$8,7))*POWER($A1213,14)+$B$5*(Blad2!$E$13*C$8+Blad2!$K$13*POWER(C$8,2)+Blad2!$S$13*POWER(C$8,3)+Blad2!$AC$13*POWER(C$8,4)+Blad2!$AO$13*POWER(C$8,5)+Blad2!$BC$13*POWER(C$8,6)+Blad2!$BS$13*POWER(C$8,7)+Blad2!$CK$13*POWER(C$8,8))*POWER($A1213,16)+$B$5*(Blad2!$E$14*C$8+Blad2!$K$14*POWER(C$8,2)+Blad2!$S$14*POWER(C$8,3)+Blad2!$AC$14*POWER(C$8,4)+Blad2!$AO$14*POWER(C$8,5)+Blad2!$BC$14*POWER(C$8,6)+Blad2!$BS$14*POWER(C$8,7)+Blad2!$CK$14*POWER(C$8,8)+Blad2!$DE$14*POWER(C$8,9))*POWER($A1213,18)+$B$5*(Blad2!$E$15*C$8+Blad2!$K$15*POWER(C$8,2)+Blad2!$S$15*POWER(C$8,3)+Blad2!$AC$15*POWER(C$8,4)+Blad2!$AO$15*POWER(C$8,5)+Blad2!$BC$15*POWER(C$8,6)+Blad2!$BS$15*POWER(C$8,7)+Blad2!$CK$15*POWER(C$8,8)+Blad2!$DE$15*POWER(C$8,9)+Blad2!$EA$15*POWER(C$8,10))*POWER($A1213,20)</f>
        <v>0.96664359265076194</v>
      </c>
      <c r="D1213">
        <f t="shared" si="55"/>
        <v>0.81975555858311067</v>
      </c>
      <c r="E1213">
        <f>1+$B$5*Blad2!$E$6*E$8*POWER($A1213,2)+$B$5*(Blad2!$E$7*E$8+Blad2!$K$7*POWER(E$8,2))*POWER($A1213,4)+$B$5*(Blad2!$E$8*E$8+Blad2!$K$8*POWER(E$8,2)+Blad2!$S$8*POWER(E$8,3))*POWER($A1213,6)+$B$5*(Blad2!$E$9*E$8+Blad2!$K$9*POWER(E$8,2)+Blad2!$S$9*POWER(E$8,3)+Blad2!$AC$9*POWER(E$8,4))*POWER($A1213,8)+$B$5*(Blad2!$E$10*E$8+Blad2!$K$10*POWER(E$8,2)+Blad2!$S$10*POWER(E$8,3)+Blad2!$AC$10*POWER(E$8,4)+Blad2!$AO$10*POWER(E$8,5))*POWER($A1213,10)+$B$5*(Blad2!$E$11*E$8+Blad2!$K$11*POWER(E$8,2)+Blad2!$S$11*POWER(E$8,3)+Blad2!$AC$11*POWER(E$8,4)+Blad2!$AO$11*POWER(E$8,5)+Blad2!$BC$11*POWER(E$8,6))*POWER($A1213,12)+$B$5*(Blad2!$E$12*E$8+Blad2!$K$12*POWER(E$8,2)+Blad2!$S$12*POWER(E$8,3)+Blad2!$AC$12*POWER(E$8,4)+Blad2!$AO$12*POWER(E$8,5)+Blad2!$BC$12*POWER(E$8,6)+Blad2!$BS$12*POWER(E$8,7))*POWER($A1213,14)+$B$5*(Blad2!$E$13*E$8+Blad2!$K$13*POWER(E$8,2)+Blad2!$S$13*POWER(E$8,3)+Blad2!$AC$13*POWER(E$8,4)+Blad2!$AO$13*POWER(E$8,5)+Blad2!$BC$13*POWER(E$8,6)+Blad2!$BS$13*POWER(E$8,7)+Blad2!$CK$13*POWER(E$8,8))*POWER($A1213,16)+$B$5*(Blad2!$E$14*E$8+Blad2!$K$14*POWER(E$8,2)+Blad2!$S$14*POWER(E$8,3)+Blad2!$AC$14*POWER(E$8,4)+Blad2!$AO$14*POWER(E$8,5)+Blad2!$BC$14*POWER(E$8,6)+Blad2!$BS$14*POWER(E$8,7)+Blad2!$CK$14*POWER(E$8,8)+Blad2!$DE$14*POWER(E$8,9))*POWER($A1213,18)+$B$5*(Blad2!$E$15*E$8+Blad2!$K$15*POWER(E$8,2)+Blad2!$S$15*POWER(E$8,3)+Blad2!$AC$15*POWER(E$8,4)+Blad2!$AO$15*POWER(E$8,5)+Blad2!$BC$15*POWER(E$8,6)+Blad2!$BS$15*POWER(E$8,7)+Blad2!$CK$15*POWER(E$8,8)+Blad2!$DE$15*POWER(E$8,9)+Blad2!$EA$15*POWER(E$8,10))*POWER($A1213,20)</f>
        <v>0.81975557067602567</v>
      </c>
      <c r="F1213">
        <f t="shared" si="55"/>
        <v>0.63999884100694582</v>
      </c>
      <c r="G1213">
        <f>1+$B$5*Blad2!$E$6*G$8*POWER($A1213,2)+$B$5*(Blad2!$E$7*G$8+Blad2!$K$7*POWER(G$8,2))*POWER($A1213,4)+$B$5*(Blad2!$E$8*G$8+Blad2!$K$8*POWER(G$8,2)+Blad2!$S$8*POWER(G$8,3))*POWER($A1213,6)+$B$5*(Blad2!$E$9*G$8+Blad2!$K$9*POWER(G$8,2)+Blad2!$S$9*POWER(G$8,3)+Blad2!$AC$9*POWER(G$8,4))*POWER($A1213,8)+$B$5*(Blad2!$E$10*G$8+Blad2!$K$10*POWER(G$8,2)+Blad2!$S$10*POWER(G$8,3)+Blad2!$AC$10*POWER(G$8,4)+Blad2!$AO$10*POWER(G$8,5))*POWER($A1213,10)+$B$5*(Blad2!$E$11*G$8+Blad2!$K$11*POWER(G$8,2)+Blad2!$S$11*POWER(G$8,3)+Blad2!$AC$11*POWER(G$8,4)+Blad2!$AO$11*POWER(G$8,5)+Blad2!$BC$11*POWER(G$8,6))*POWER($A1213,12)+$B$5*(Blad2!$E$12*G$8+Blad2!$K$12*POWER(G$8,2)+Blad2!$S$12*POWER(G$8,3)+Blad2!$AC$12*POWER(G$8,4)+Blad2!$AO$12*POWER(G$8,5)+Blad2!$BC$12*POWER(G$8,6)+Blad2!$BS$12*POWER(G$8,7))*POWER($A1213,14)+$B$5*(Blad2!$E$13*G$8+Blad2!$K$13*POWER(G$8,2)+Blad2!$S$13*POWER(G$8,3)+Blad2!$AC$13*POWER(G$8,4)+Blad2!$AO$13*POWER(G$8,5)+Blad2!$BC$13*POWER(G$8,6)+Blad2!$BS$13*POWER(G$8,7)+Blad2!$CK$13*POWER(G$8,8))*POWER($A1213,16)+$B$5*(Blad2!$E$14*G$8+Blad2!$K$14*POWER(G$8,2)+Blad2!$S$14*POWER(G$8,3)+Blad2!$AC$14*POWER(G$8,4)+Blad2!$AO$14*POWER(G$8,5)+Blad2!$BC$14*POWER(G$8,6)+Blad2!$BS$14*POWER(G$8,7)+Blad2!$CK$14*POWER(G$8,8)+Blad2!$DE$14*POWER(G$8,9))*POWER($A1213,18)+$B$5*(Blad2!$E$15*G$8+Blad2!$K$15*POWER(G$8,2)+Blad2!$S$15*POWER(G$8,3)+Blad2!$AC$15*POWER(G$8,4)+Blad2!$AO$15*POWER(G$8,5)+Blad2!$BC$15*POWER(G$8,6)+Blad2!$BS$15*POWER(G$8,7)+Blad2!$CK$15*POWER(G$8,8)+Blad2!$DE$15*POWER(G$8,9)+Blad2!$EA$15*POWER(G$8,10))*POWER($A1213,20)</f>
        <v>0.63999893284645881</v>
      </c>
    </row>
    <row r="1214" spans="1:7" x14ac:dyDescent="0.2">
      <c r="A1214">
        <f t="shared" si="56"/>
        <v>0.94483399056710626</v>
      </c>
      <c r="B1214">
        <f t="shared" si="57"/>
        <v>0.96660500477363931</v>
      </c>
      <c r="C1214">
        <f>1+$B$5*Blad2!$E$6*C$8*POWER($A1214,2)+$B$5*(Blad2!$E$7*C$8+Blad2!$K$7*POWER(C$8,2))*POWER($A1214,4)+$B$5*(Blad2!$E$8*C$8+Blad2!$K$8*POWER(C$8,2)+Blad2!$S$8*POWER(C$8,3))*POWER($A1214,6)+$B$5*(Blad2!$E$9*C$8+Blad2!$K$9*POWER(C$8,2)+Blad2!$S$9*POWER(C$8,3)+Blad2!$AC$9*POWER(C$8,4))*POWER($A1214,8)+$B$5*(Blad2!$E$10*C$8+Blad2!$K$10*POWER(C$8,2)+Blad2!$S$10*POWER(C$8,3)+Blad2!$AC$10*POWER(C$8,4)+Blad2!$AO$10*POWER(C$8,5))*POWER($A1214,10)+$B$5*(Blad2!$E$11*C$8+Blad2!$K$11*POWER(C$8,2)+Blad2!$S$11*POWER(C$8,3)+Blad2!$AC$11*POWER(C$8,4)+Blad2!$AO$11*POWER(C$8,5)+Blad2!$BC$11*POWER(C$8,6))*POWER($A1214,12)+$B$5*(Blad2!$E$12*C$8+Blad2!$K$12*POWER(C$8,2)+Blad2!$S$12*POWER(C$8,3)+Blad2!$AC$12*POWER(C$8,4)+Blad2!$AO$12*POWER(C$8,5)+Blad2!$BC$12*POWER(C$8,6)+Blad2!$BS$12*POWER(C$8,7))*POWER($A1214,14)+$B$5*(Blad2!$E$13*C$8+Blad2!$K$13*POWER(C$8,2)+Blad2!$S$13*POWER(C$8,3)+Blad2!$AC$13*POWER(C$8,4)+Blad2!$AO$13*POWER(C$8,5)+Blad2!$BC$13*POWER(C$8,6)+Blad2!$BS$13*POWER(C$8,7)+Blad2!$CK$13*POWER(C$8,8))*POWER($A1214,16)+$B$5*(Blad2!$E$14*C$8+Blad2!$K$14*POWER(C$8,2)+Blad2!$S$14*POWER(C$8,3)+Blad2!$AC$14*POWER(C$8,4)+Blad2!$AO$14*POWER(C$8,5)+Blad2!$BC$14*POWER(C$8,6)+Blad2!$BS$14*POWER(C$8,7)+Blad2!$CK$14*POWER(C$8,8)+Blad2!$DE$14*POWER(C$8,9))*POWER($A1214,18)+$B$5*(Blad2!$E$15*C$8+Blad2!$K$15*POWER(C$8,2)+Blad2!$S$15*POWER(C$8,3)+Blad2!$AC$15*POWER(C$8,4)+Blad2!$AO$15*POWER(C$8,5)+Blad2!$BC$15*POWER(C$8,6)+Blad2!$BS$15*POWER(C$8,7)+Blad2!$CK$15*POWER(C$8,8)+Blad2!$DE$15*POWER(C$8,9)+Blad2!$EA$15*POWER(C$8,10))*POWER($A1214,20)</f>
        <v>0.96660500479849465</v>
      </c>
      <c r="D1214">
        <f t="shared" si="55"/>
        <v>0.81952802042836637</v>
      </c>
      <c r="E1214">
        <f>1+$B$5*Blad2!$E$6*E$8*POWER($A1214,2)+$B$5*(Blad2!$E$7*E$8+Blad2!$K$7*POWER(E$8,2))*POWER($A1214,4)+$B$5*(Blad2!$E$8*E$8+Blad2!$K$8*POWER(E$8,2)+Blad2!$S$8*POWER(E$8,3))*POWER($A1214,6)+$B$5*(Blad2!$E$9*E$8+Blad2!$K$9*POWER(E$8,2)+Blad2!$S$9*POWER(E$8,3)+Blad2!$AC$9*POWER(E$8,4))*POWER($A1214,8)+$B$5*(Blad2!$E$10*E$8+Blad2!$K$10*POWER(E$8,2)+Blad2!$S$10*POWER(E$8,3)+Blad2!$AC$10*POWER(E$8,4)+Blad2!$AO$10*POWER(E$8,5))*POWER($A1214,10)+$B$5*(Blad2!$E$11*E$8+Blad2!$K$11*POWER(E$8,2)+Blad2!$S$11*POWER(E$8,3)+Blad2!$AC$11*POWER(E$8,4)+Blad2!$AO$11*POWER(E$8,5)+Blad2!$BC$11*POWER(E$8,6))*POWER($A1214,12)+$B$5*(Blad2!$E$12*E$8+Blad2!$K$12*POWER(E$8,2)+Blad2!$S$12*POWER(E$8,3)+Blad2!$AC$12*POWER(E$8,4)+Blad2!$AO$12*POWER(E$8,5)+Blad2!$BC$12*POWER(E$8,6)+Blad2!$BS$12*POWER(E$8,7))*POWER($A1214,14)+$B$5*(Blad2!$E$13*E$8+Blad2!$K$13*POWER(E$8,2)+Blad2!$S$13*POWER(E$8,3)+Blad2!$AC$13*POWER(E$8,4)+Blad2!$AO$13*POWER(E$8,5)+Blad2!$BC$13*POWER(E$8,6)+Blad2!$BS$13*POWER(E$8,7)+Blad2!$CK$13*POWER(E$8,8))*POWER($A1214,16)+$B$5*(Blad2!$E$14*E$8+Blad2!$K$14*POWER(E$8,2)+Blad2!$S$14*POWER(E$8,3)+Blad2!$AC$14*POWER(E$8,4)+Blad2!$AO$14*POWER(E$8,5)+Blad2!$BC$14*POWER(E$8,6)+Blad2!$BS$14*POWER(E$8,7)+Blad2!$CK$14*POWER(E$8,8)+Blad2!$DE$14*POWER(E$8,9))*POWER($A1214,18)+$B$5*(Blad2!$E$15*E$8+Blad2!$K$15*POWER(E$8,2)+Blad2!$S$15*POWER(E$8,3)+Blad2!$AC$15*POWER(E$8,4)+Blad2!$AO$15*POWER(E$8,5)+Blad2!$BC$15*POWER(E$8,6)+Blad2!$BS$15*POWER(E$8,7)+Blad2!$CK$15*POWER(E$8,8)+Blad2!$DE$15*POWER(E$8,9)+Blad2!$EA$15*POWER(E$8,10))*POWER($A1214,20)</f>
        <v>0.81952803274907959</v>
      </c>
      <c r="F1214">
        <f t="shared" si="55"/>
        <v>0.63947409430017299</v>
      </c>
      <c r="G1214">
        <f>1+$B$5*Blad2!$E$6*G$8*POWER($A1214,2)+$B$5*(Blad2!$E$7*G$8+Blad2!$K$7*POWER(G$8,2))*POWER($A1214,4)+$B$5*(Blad2!$E$8*G$8+Blad2!$K$8*POWER(G$8,2)+Blad2!$S$8*POWER(G$8,3))*POWER($A1214,6)+$B$5*(Blad2!$E$9*G$8+Blad2!$K$9*POWER(G$8,2)+Blad2!$S$9*POWER(G$8,3)+Blad2!$AC$9*POWER(G$8,4))*POWER($A1214,8)+$B$5*(Blad2!$E$10*G$8+Blad2!$K$10*POWER(G$8,2)+Blad2!$S$10*POWER(G$8,3)+Blad2!$AC$10*POWER(G$8,4)+Blad2!$AO$10*POWER(G$8,5))*POWER($A1214,10)+$B$5*(Blad2!$E$11*G$8+Blad2!$K$11*POWER(G$8,2)+Blad2!$S$11*POWER(G$8,3)+Blad2!$AC$11*POWER(G$8,4)+Blad2!$AO$11*POWER(G$8,5)+Blad2!$BC$11*POWER(G$8,6))*POWER($A1214,12)+$B$5*(Blad2!$E$12*G$8+Blad2!$K$12*POWER(G$8,2)+Blad2!$S$12*POWER(G$8,3)+Blad2!$AC$12*POWER(G$8,4)+Blad2!$AO$12*POWER(G$8,5)+Blad2!$BC$12*POWER(G$8,6)+Blad2!$BS$12*POWER(G$8,7))*POWER($A1214,14)+$B$5*(Blad2!$E$13*G$8+Blad2!$K$13*POWER(G$8,2)+Blad2!$S$13*POWER(G$8,3)+Blad2!$AC$13*POWER(G$8,4)+Blad2!$AO$13*POWER(G$8,5)+Blad2!$BC$13*POWER(G$8,6)+Blad2!$BS$13*POWER(G$8,7)+Blad2!$CK$13*POWER(G$8,8))*POWER($A1214,16)+$B$5*(Blad2!$E$14*G$8+Blad2!$K$14*POWER(G$8,2)+Blad2!$S$14*POWER(G$8,3)+Blad2!$AC$14*POWER(G$8,4)+Blad2!$AO$14*POWER(G$8,5)+Blad2!$BC$14*POWER(G$8,6)+Blad2!$BS$14*POWER(G$8,7)+Blad2!$CK$14*POWER(G$8,8)+Blad2!$DE$14*POWER(G$8,9))*POWER($A1214,18)+$B$5*(Blad2!$E$15*G$8+Blad2!$K$15*POWER(G$8,2)+Blad2!$S$15*POWER(G$8,3)+Blad2!$AC$15*POWER(G$8,4)+Blad2!$AO$15*POWER(G$8,5)+Blad2!$BC$15*POWER(G$8,6)+Blad2!$BS$15*POWER(G$8,7)+Blad2!$CK$15*POWER(G$8,8)+Blad2!$DE$15*POWER(G$8,9)+Blad2!$EA$15*POWER(G$8,10))*POWER($A1214,20)</f>
        <v>0.63947418792770983</v>
      </c>
    </row>
    <row r="1215" spans="1:7" x14ac:dyDescent="0.2">
      <c r="A1215">
        <f t="shared" si="56"/>
        <v>0.94561938873050366</v>
      </c>
      <c r="B1215">
        <f t="shared" si="57"/>
        <v>0.96656643538726139</v>
      </c>
      <c r="C1215">
        <f>1+$B$5*Blad2!$E$6*C$8*POWER($A1215,2)+$B$5*(Blad2!$E$7*C$8+Blad2!$K$7*POWER(C$8,2))*POWER($A1215,4)+$B$5*(Blad2!$E$8*C$8+Blad2!$K$8*POWER(C$8,2)+Blad2!$S$8*POWER(C$8,3))*POWER($A1215,6)+$B$5*(Blad2!$E$9*C$8+Blad2!$K$9*POWER(C$8,2)+Blad2!$S$9*POWER(C$8,3)+Blad2!$AC$9*POWER(C$8,4))*POWER($A1215,8)+$B$5*(Blad2!$E$10*C$8+Blad2!$K$10*POWER(C$8,2)+Blad2!$S$10*POWER(C$8,3)+Blad2!$AC$10*POWER(C$8,4)+Blad2!$AO$10*POWER(C$8,5))*POWER($A1215,10)+$B$5*(Blad2!$E$11*C$8+Blad2!$K$11*POWER(C$8,2)+Blad2!$S$11*POWER(C$8,3)+Blad2!$AC$11*POWER(C$8,4)+Blad2!$AO$11*POWER(C$8,5)+Blad2!$BC$11*POWER(C$8,6))*POWER($A1215,12)+$B$5*(Blad2!$E$12*C$8+Blad2!$K$12*POWER(C$8,2)+Blad2!$S$12*POWER(C$8,3)+Blad2!$AC$12*POWER(C$8,4)+Blad2!$AO$12*POWER(C$8,5)+Blad2!$BC$12*POWER(C$8,6)+Blad2!$BS$12*POWER(C$8,7))*POWER($A1215,14)+$B$5*(Blad2!$E$13*C$8+Blad2!$K$13*POWER(C$8,2)+Blad2!$S$13*POWER(C$8,3)+Blad2!$AC$13*POWER(C$8,4)+Blad2!$AO$13*POWER(C$8,5)+Blad2!$BC$13*POWER(C$8,6)+Blad2!$BS$13*POWER(C$8,7)+Blad2!$CK$13*POWER(C$8,8))*POWER($A1215,16)+$B$5*(Blad2!$E$14*C$8+Blad2!$K$14*POWER(C$8,2)+Blad2!$S$14*POWER(C$8,3)+Blad2!$AC$14*POWER(C$8,4)+Blad2!$AO$14*POWER(C$8,5)+Blad2!$BC$14*POWER(C$8,6)+Blad2!$BS$14*POWER(C$8,7)+Blad2!$CK$14*POWER(C$8,8)+Blad2!$DE$14*POWER(C$8,9))*POWER($A1215,18)+$B$5*(Blad2!$E$15*C$8+Blad2!$K$15*POWER(C$8,2)+Blad2!$S$15*POWER(C$8,3)+Blad2!$AC$15*POWER(C$8,4)+Blad2!$AO$15*POWER(C$8,5)+Blad2!$BC$15*POWER(C$8,6)+Blad2!$BS$15*POWER(C$8,7)+Blad2!$CK$15*POWER(C$8,8)+Blad2!$DE$15*POWER(C$8,9)+Blad2!$EA$15*POWER(C$8,10))*POWER($A1215,20)</f>
        <v>0.96656643541257037</v>
      </c>
      <c r="D1215">
        <f t="shared" si="55"/>
        <v>0.81930053709623873</v>
      </c>
      <c r="E1215">
        <f>1+$B$5*Blad2!$E$6*E$8*POWER($A1215,2)+$B$5*(Blad2!$E$7*E$8+Blad2!$K$7*POWER(E$8,2))*POWER($A1215,4)+$B$5*(Blad2!$E$8*E$8+Blad2!$K$8*POWER(E$8,2)+Blad2!$S$8*POWER(E$8,3))*POWER($A1215,6)+$B$5*(Blad2!$E$9*E$8+Blad2!$K$9*POWER(E$8,2)+Blad2!$S$9*POWER(E$8,3)+Blad2!$AC$9*POWER(E$8,4))*POWER($A1215,8)+$B$5*(Blad2!$E$10*E$8+Blad2!$K$10*POWER(E$8,2)+Blad2!$S$10*POWER(E$8,3)+Blad2!$AC$10*POWER(E$8,4)+Blad2!$AO$10*POWER(E$8,5))*POWER($A1215,10)+$B$5*(Blad2!$E$11*E$8+Blad2!$K$11*POWER(E$8,2)+Blad2!$S$11*POWER(E$8,3)+Blad2!$AC$11*POWER(E$8,4)+Blad2!$AO$11*POWER(E$8,5)+Blad2!$BC$11*POWER(E$8,6))*POWER($A1215,12)+$B$5*(Blad2!$E$12*E$8+Blad2!$K$12*POWER(E$8,2)+Blad2!$S$12*POWER(E$8,3)+Blad2!$AC$12*POWER(E$8,4)+Blad2!$AO$12*POWER(E$8,5)+Blad2!$BC$12*POWER(E$8,6)+Blad2!$BS$12*POWER(E$8,7))*POWER($A1215,14)+$B$5*(Blad2!$E$13*E$8+Blad2!$K$13*POWER(E$8,2)+Blad2!$S$13*POWER(E$8,3)+Blad2!$AC$13*POWER(E$8,4)+Blad2!$AO$13*POWER(E$8,5)+Blad2!$BC$13*POWER(E$8,6)+Blad2!$BS$13*POWER(E$8,7)+Blad2!$CK$13*POWER(E$8,8))*POWER($A1215,16)+$B$5*(Blad2!$E$14*E$8+Blad2!$K$14*POWER(E$8,2)+Blad2!$S$14*POWER(E$8,3)+Blad2!$AC$14*POWER(E$8,4)+Blad2!$AO$14*POWER(E$8,5)+Blad2!$BC$14*POWER(E$8,6)+Blad2!$BS$14*POWER(E$8,7)+Blad2!$CK$14*POWER(E$8,8)+Blad2!$DE$14*POWER(E$8,9))*POWER($A1215,18)+$B$5*(Blad2!$E$15*E$8+Blad2!$K$15*POWER(E$8,2)+Blad2!$S$15*POWER(E$8,3)+Blad2!$AC$15*POWER(E$8,4)+Blad2!$AO$15*POWER(E$8,5)+Blad2!$BC$15*POWER(E$8,6)+Blad2!$BS$15*POWER(E$8,7)+Blad2!$CK$15*POWER(E$8,8)+Blad2!$DE$15*POWER(E$8,9)+Blad2!$EA$15*POWER(E$8,10))*POWER($A1215,20)</f>
        <v>0.81930054964885013</v>
      </c>
      <c r="F1215">
        <f t="shared" si="55"/>
        <v>0.63894918902455267</v>
      </c>
      <c r="G1215">
        <f>1+$B$5*Blad2!$E$6*G$8*POWER($A1215,2)+$B$5*(Blad2!$E$7*G$8+Blad2!$K$7*POWER(G$8,2))*POWER($A1215,4)+$B$5*(Blad2!$E$8*G$8+Blad2!$K$8*POWER(G$8,2)+Blad2!$S$8*POWER(G$8,3))*POWER($A1215,6)+$B$5*(Blad2!$E$9*G$8+Blad2!$K$9*POWER(G$8,2)+Blad2!$S$9*POWER(G$8,3)+Blad2!$AC$9*POWER(G$8,4))*POWER($A1215,8)+$B$5*(Blad2!$E$10*G$8+Blad2!$K$10*POWER(G$8,2)+Blad2!$S$10*POWER(G$8,3)+Blad2!$AC$10*POWER(G$8,4)+Blad2!$AO$10*POWER(G$8,5))*POWER($A1215,10)+$B$5*(Blad2!$E$11*G$8+Blad2!$K$11*POWER(G$8,2)+Blad2!$S$11*POWER(G$8,3)+Blad2!$AC$11*POWER(G$8,4)+Blad2!$AO$11*POWER(G$8,5)+Blad2!$BC$11*POWER(G$8,6))*POWER($A1215,12)+$B$5*(Blad2!$E$12*G$8+Blad2!$K$12*POWER(G$8,2)+Blad2!$S$12*POWER(G$8,3)+Blad2!$AC$12*POWER(G$8,4)+Blad2!$AO$12*POWER(G$8,5)+Blad2!$BC$12*POWER(G$8,6)+Blad2!$BS$12*POWER(G$8,7))*POWER($A1215,14)+$B$5*(Blad2!$E$13*G$8+Blad2!$K$13*POWER(G$8,2)+Blad2!$S$13*POWER(G$8,3)+Blad2!$AC$13*POWER(G$8,4)+Blad2!$AO$13*POWER(G$8,5)+Blad2!$BC$13*POWER(G$8,6)+Blad2!$BS$13*POWER(G$8,7)+Blad2!$CK$13*POWER(G$8,8))*POWER($A1215,16)+$B$5*(Blad2!$E$14*G$8+Blad2!$K$14*POWER(G$8,2)+Blad2!$S$14*POWER(G$8,3)+Blad2!$AC$14*POWER(G$8,4)+Blad2!$AO$14*POWER(G$8,5)+Blad2!$BC$14*POWER(G$8,6)+Blad2!$BS$14*POWER(G$8,7)+Blad2!$CK$14*POWER(G$8,8)+Blad2!$DE$14*POWER(G$8,9))*POWER($A1215,18)+$B$5*(Blad2!$E$15*G$8+Blad2!$K$15*POWER(G$8,2)+Blad2!$S$15*POWER(G$8,3)+Blad2!$AC$15*POWER(G$8,4)+Blad2!$AO$15*POWER(G$8,5)+Blad2!$BC$15*POWER(G$8,6)+Blad2!$BS$15*POWER(G$8,7)+Blad2!$CK$15*POWER(G$8,8)+Blad2!$DE$15*POWER(G$8,9)+Blad2!$EA$15*POWER(G$8,10))*POWER($A1215,20)</f>
        <v>0.63894928447358834</v>
      </c>
    </row>
    <row r="1216" spans="1:7" x14ac:dyDescent="0.2">
      <c r="A1216">
        <f t="shared" si="56"/>
        <v>0.94640478689390106</v>
      </c>
      <c r="B1216">
        <f t="shared" si="57"/>
        <v>0.96652788456460115</v>
      </c>
      <c r="C1216">
        <f>1+$B$5*Blad2!$E$6*C$8*POWER($A1216,2)+$B$5*(Blad2!$E$7*C$8+Blad2!$K$7*POWER(C$8,2))*POWER($A1216,4)+$B$5*(Blad2!$E$8*C$8+Blad2!$K$8*POWER(C$8,2)+Blad2!$S$8*POWER(C$8,3))*POWER($A1216,6)+$B$5*(Blad2!$E$9*C$8+Blad2!$K$9*POWER(C$8,2)+Blad2!$S$9*POWER(C$8,3)+Blad2!$AC$9*POWER(C$8,4))*POWER($A1216,8)+$B$5*(Blad2!$E$10*C$8+Blad2!$K$10*POWER(C$8,2)+Blad2!$S$10*POWER(C$8,3)+Blad2!$AC$10*POWER(C$8,4)+Blad2!$AO$10*POWER(C$8,5))*POWER($A1216,10)+$B$5*(Blad2!$E$11*C$8+Blad2!$K$11*POWER(C$8,2)+Blad2!$S$11*POWER(C$8,3)+Blad2!$AC$11*POWER(C$8,4)+Blad2!$AO$11*POWER(C$8,5)+Blad2!$BC$11*POWER(C$8,6))*POWER($A1216,12)+$B$5*(Blad2!$E$12*C$8+Blad2!$K$12*POWER(C$8,2)+Blad2!$S$12*POWER(C$8,3)+Blad2!$AC$12*POWER(C$8,4)+Blad2!$AO$12*POWER(C$8,5)+Blad2!$BC$12*POWER(C$8,6)+Blad2!$BS$12*POWER(C$8,7))*POWER($A1216,14)+$B$5*(Blad2!$E$13*C$8+Blad2!$K$13*POWER(C$8,2)+Blad2!$S$13*POWER(C$8,3)+Blad2!$AC$13*POWER(C$8,4)+Blad2!$AO$13*POWER(C$8,5)+Blad2!$BC$13*POWER(C$8,6)+Blad2!$BS$13*POWER(C$8,7)+Blad2!$CK$13*POWER(C$8,8))*POWER($A1216,16)+$B$5*(Blad2!$E$14*C$8+Blad2!$K$14*POWER(C$8,2)+Blad2!$S$14*POWER(C$8,3)+Blad2!$AC$14*POWER(C$8,4)+Blad2!$AO$14*POWER(C$8,5)+Blad2!$BC$14*POWER(C$8,6)+Blad2!$BS$14*POWER(C$8,7)+Blad2!$CK$14*POWER(C$8,8)+Blad2!$DE$14*POWER(C$8,9))*POWER($A1216,18)+$B$5*(Blad2!$E$15*C$8+Blad2!$K$15*POWER(C$8,2)+Blad2!$S$15*POWER(C$8,3)+Blad2!$AC$15*POWER(C$8,4)+Blad2!$AO$15*POWER(C$8,5)+Blad2!$BC$15*POWER(C$8,6)+Blad2!$BS$15*POWER(C$8,7)+Blad2!$CK$15*POWER(C$8,8)+Blad2!$DE$15*POWER(C$8,9)+Blad2!$EA$15*POWER(C$8,10))*POWER($A1216,20)</f>
        <v>0.96652788459037142</v>
      </c>
      <c r="D1216">
        <f t="shared" si="55"/>
        <v>0.81907310919393206</v>
      </c>
      <c r="E1216">
        <f>1+$B$5*Blad2!$E$6*E$8*POWER($A1216,2)+$B$5*(Blad2!$E$7*E$8+Blad2!$K$7*POWER(E$8,2))*POWER($A1216,4)+$B$5*(Blad2!$E$8*E$8+Blad2!$K$8*POWER(E$8,2)+Blad2!$S$8*POWER(E$8,3))*POWER($A1216,6)+$B$5*(Blad2!$E$9*E$8+Blad2!$K$9*POWER(E$8,2)+Blad2!$S$9*POWER(E$8,3)+Blad2!$AC$9*POWER(E$8,4))*POWER($A1216,8)+$B$5*(Blad2!$E$10*E$8+Blad2!$K$10*POWER(E$8,2)+Blad2!$S$10*POWER(E$8,3)+Blad2!$AC$10*POWER(E$8,4)+Blad2!$AO$10*POWER(E$8,5))*POWER($A1216,10)+$B$5*(Blad2!$E$11*E$8+Blad2!$K$11*POWER(E$8,2)+Blad2!$S$11*POWER(E$8,3)+Blad2!$AC$11*POWER(E$8,4)+Blad2!$AO$11*POWER(E$8,5)+Blad2!$BC$11*POWER(E$8,6))*POWER($A1216,12)+$B$5*(Blad2!$E$12*E$8+Blad2!$K$12*POWER(E$8,2)+Blad2!$S$12*POWER(E$8,3)+Blad2!$AC$12*POWER(E$8,4)+Blad2!$AO$12*POWER(E$8,5)+Blad2!$BC$12*POWER(E$8,6)+Blad2!$BS$12*POWER(E$8,7))*POWER($A1216,14)+$B$5*(Blad2!$E$13*E$8+Blad2!$K$13*POWER(E$8,2)+Blad2!$S$13*POWER(E$8,3)+Blad2!$AC$13*POWER(E$8,4)+Blad2!$AO$13*POWER(E$8,5)+Blad2!$BC$13*POWER(E$8,6)+Blad2!$BS$13*POWER(E$8,7)+Blad2!$CK$13*POWER(E$8,8))*POWER($A1216,16)+$B$5*(Blad2!$E$14*E$8+Blad2!$K$14*POWER(E$8,2)+Blad2!$S$14*POWER(E$8,3)+Blad2!$AC$14*POWER(E$8,4)+Blad2!$AO$14*POWER(E$8,5)+Blad2!$BC$14*POWER(E$8,6)+Blad2!$BS$14*POWER(E$8,7)+Blad2!$CK$14*POWER(E$8,8)+Blad2!$DE$14*POWER(E$8,9))*POWER($A1216,18)+$B$5*(Blad2!$E$15*E$8+Blad2!$K$15*POWER(E$8,2)+Blad2!$S$15*POWER(E$8,3)+Blad2!$AC$15*POWER(E$8,4)+Blad2!$AO$15*POWER(E$8,5)+Blad2!$BC$15*POWER(E$8,6)+Blad2!$BS$15*POWER(E$8,7)+Blad2!$CK$15*POWER(E$8,8)+Blad2!$DE$15*POWER(E$8,9)+Blad2!$EA$15*POWER(E$8,10))*POWER($A1216,20)</f>
        <v>0.81907312198261195</v>
      </c>
      <c r="F1216">
        <f t="shared" si="55"/>
        <v>0.63842412608571342</v>
      </c>
      <c r="G1216">
        <f>1+$B$5*Blad2!$E$6*G$8*POWER($A1216,2)+$B$5*(Blad2!$E$7*G$8+Blad2!$K$7*POWER(G$8,2))*POWER($A1216,4)+$B$5*(Blad2!$E$8*G$8+Blad2!$K$8*POWER(G$8,2)+Blad2!$S$8*POWER(G$8,3))*POWER($A1216,6)+$B$5*(Blad2!$E$9*G$8+Blad2!$K$9*POWER(G$8,2)+Blad2!$S$9*POWER(G$8,3)+Blad2!$AC$9*POWER(G$8,4))*POWER($A1216,8)+$B$5*(Blad2!$E$10*G$8+Blad2!$K$10*POWER(G$8,2)+Blad2!$S$10*POWER(G$8,3)+Blad2!$AC$10*POWER(G$8,4)+Blad2!$AO$10*POWER(G$8,5))*POWER($A1216,10)+$B$5*(Blad2!$E$11*G$8+Blad2!$K$11*POWER(G$8,2)+Blad2!$S$11*POWER(G$8,3)+Blad2!$AC$11*POWER(G$8,4)+Blad2!$AO$11*POWER(G$8,5)+Blad2!$BC$11*POWER(G$8,6))*POWER($A1216,12)+$B$5*(Blad2!$E$12*G$8+Blad2!$K$12*POWER(G$8,2)+Blad2!$S$12*POWER(G$8,3)+Blad2!$AC$12*POWER(G$8,4)+Blad2!$AO$12*POWER(G$8,5)+Blad2!$BC$12*POWER(G$8,6)+Blad2!$BS$12*POWER(G$8,7))*POWER($A1216,14)+$B$5*(Blad2!$E$13*G$8+Blad2!$K$13*POWER(G$8,2)+Blad2!$S$13*POWER(G$8,3)+Blad2!$AC$13*POWER(G$8,4)+Blad2!$AO$13*POWER(G$8,5)+Blad2!$BC$13*POWER(G$8,6)+Blad2!$BS$13*POWER(G$8,7)+Blad2!$CK$13*POWER(G$8,8))*POWER($A1216,16)+$B$5*(Blad2!$E$14*G$8+Blad2!$K$14*POWER(G$8,2)+Blad2!$S$14*POWER(G$8,3)+Blad2!$AC$14*POWER(G$8,4)+Blad2!$AO$14*POWER(G$8,5)+Blad2!$BC$14*POWER(G$8,6)+Blad2!$BS$14*POWER(G$8,7)+Blad2!$CK$14*POWER(G$8,8)+Blad2!$DE$14*POWER(G$8,9))*POWER($A1216,18)+$B$5*(Blad2!$E$15*G$8+Blad2!$K$15*POWER(G$8,2)+Blad2!$S$15*POWER(G$8,3)+Blad2!$AC$15*POWER(G$8,4)+Blad2!$AO$15*POWER(G$8,5)+Blad2!$BC$15*POWER(G$8,6)+Blad2!$BS$15*POWER(G$8,7)+Blad2!$CK$15*POWER(G$8,8)+Blad2!$DE$15*POWER(G$8,9)+Blad2!$EA$15*POWER(G$8,10))*POWER($A1216,20)</f>
        <v>0.63842422339032534</v>
      </c>
    </row>
    <row r="1217" spans="1:7" x14ac:dyDescent="0.2">
      <c r="A1217">
        <f t="shared" si="56"/>
        <v>0.94719018505729846</v>
      </c>
      <c r="B1217">
        <f t="shared" si="57"/>
        <v>0.96648935240300593</v>
      </c>
      <c r="C1217">
        <f>1+$B$5*Blad2!$E$6*C$8*POWER($A1217,2)+$B$5*(Blad2!$E$7*C$8+Blad2!$K$7*POWER(C$8,2))*POWER($A1217,4)+$B$5*(Blad2!$E$8*C$8+Blad2!$K$8*POWER(C$8,2)+Blad2!$S$8*POWER(C$8,3))*POWER($A1217,6)+$B$5*(Blad2!$E$9*C$8+Blad2!$K$9*POWER(C$8,2)+Blad2!$S$9*POWER(C$8,3)+Blad2!$AC$9*POWER(C$8,4))*POWER($A1217,8)+$B$5*(Blad2!$E$10*C$8+Blad2!$K$10*POWER(C$8,2)+Blad2!$S$10*POWER(C$8,3)+Blad2!$AC$10*POWER(C$8,4)+Blad2!$AO$10*POWER(C$8,5))*POWER($A1217,10)+$B$5*(Blad2!$E$11*C$8+Blad2!$K$11*POWER(C$8,2)+Blad2!$S$11*POWER(C$8,3)+Blad2!$AC$11*POWER(C$8,4)+Blad2!$AO$11*POWER(C$8,5)+Blad2!$BC$11*POWER(C$8,6))*POWER($A1217,12)+$B$5*(Blad2!$E$12*C$8+Blad2!$K$12*POWER(C$8,2)+Blad2!$S$12*POWER(C$8,3)+Blad2!$AC$12*POWER(C$8,4)+Blad2!$AO$12*POWER(C$8,5)+Blad2!$BC$12*POWER(C$8,6)+Blad2!$BS$12*POWER(C$8,7))*POWER($A1217,14)+$B$5*(Blad2!$E$13*C$8+Blad2!$K$13*POWER(C$8,2)+Blad2!$S$13*POWER(C$8,3)+Blad2!$AC$13*POWER(C$8,4)+Blad2!$AO$13*POWER(C$8,5)+Blad2!$BC$13*POWER(C$8,6)+Blad2!$BS$13*POWER(C$8,7)+Blad2!$CK$13*POWER(C$8,8))*POWER($A1217,16)+$B$5*(Blad2!$E$14*C$8+Blad2!$K$14*POWER(C$8,2)+Blad2!$S$14*POWER(C$8,3)+Blad2!$AC$14*POWER(C$8,4)+Blad2!$AO$14*POWER(C$8,5)+Blad2!$BC$14*POWER(C$8,6)+Blad2!$BS$14*POWER(C$8,7)+Blad2!$CK$14*POWER(C$8,8)+Blad2!$DE$14*POWER(C$8,9))*POWER($A1217,18)+$B$5*(Blad2!$E$15*C$8+Blad2!$K$15*POWER(C$8,2)+Blad2!$S$15*POWER(C$8,3)+Blad2!$AC$15*POWER(C$8,4)+Blad2!$AO$15*POWER(C$8,5)+Blad2!$BC$15*POWER(C$8,6)+Blad2!$BS$15*POWER(C$8,7)+Blad2!$CK$15*POWER(C$8,8)+Blad2!$DE$15*POWER(C$8,9)+Blad2!$EA$15*POWER(C$8,10))*POWER($A1217,20)</f>
        <v>0.96648935242924561</v>
      </c>
      <c r="D1217">
        <f t="shared" si="55"/>
        <v>0.81884573732902133</v>
      </c>
      <c r="E1217">
        <f>1+$B$5*Blad2!$E$6*E$8*POWER($A1217,2)+$B$5*(Blad2!$E$7*E$8+Blad2!$K$7*POWER(E$8,2))*POWER($A1217,4)+$B$5*(Blad2!$E$8*E$8+Blad2!$K$8*POWER(E$8,2)+Blad2!$S$8*POWER(E$8,3))*POWER($A1217,6)+$B$5*(Blad2!$E$9*E$8+Blad2!$K$9*POWER(E$8,2)+Blad2!$S$9*POWER(E$8,3)+Blad2!$AC$9*POWER(E$8,4))*POWER($A1217,8)+$B$5*(Blad2!$E$10*E$8+Blad2!$K$10*POWER(E$8,2)+Blad2!$S$10*POWER(E$8,3)+Blad2!$AC$10*POWER(E$8,4)+Blad2!$AO$10*POWER(E$8,5))*POWER($A1217,10)+$B$5*(Blad2!$E$11*E$8+Blad2!$K$11*POWER(E$8,2)+Blad2!$S$11*POWER(E$8,3)+Blad2!$AC$11*POWER(E$8,4)+Blad2!$AO$11*POWER(E$8,5)+Blad2!$BC$11*POWER(E$8,6))*POWER($A1217,12)+$B$5*(Blad2!$E$12*E$8+Blad2!$K$12*POWER(E$8,2)+Blad2!$S$12*POWER(E$8,3)+Blad2!$AC$12*POWER(E$8,4)+Blad2!$AO$12*POWER(E$8,5)+Blad2!$BC$12*POWER(E$8,6)+Blad2!$BS$12*POWER(E$8,7))*POWER($A1217,14)+$B$5*(Blad2!$E$13*E$8+Blad2!$K$13*POWER(E$8,2)+Blad2!$S$13*POWER(E$8,3)+Blad2!$AC$13*POWER(E$8,4)+Blad2!$AO$13*POWER(E$8,5)+Blad2!$BC$13*POWER(E$8,6)+Blad2!$BS$13*POWER(E$8,7)+Blad2!$CK$13*POWER(E$8,8))*POWER($A1217,16)+$B$5*(Blad2!$E$14*E$8+Blad2!$K$14*POWER(E$8,2)+Blad2!$S$14*POWER(E$8,3)+Blad2!$AC$14*POWER(E$8,4)+Blad2!$AO$14*POWER(E$8,5)+Blad2!$BC$14*POWER(E$8,6)+Blad2!$BS$14*POWER(E$8,7)+Blad2!$CK$14*POWER(E$8,8)+Blad2!$DE$14*POWER(E$8,9))*POWER($A1217,18)+$B$5*(Blad2!$E$15*E$8+Blad2!$K$15*POWER(E$8,2)+Blad2!$S$15*POWER(E$8,3)+Blad2!$AC$15*POWER(E$8,4)+Blad2!$AO$15*POWER(E$8,5)+Blad2!$BC$15*POWER(E$8,6)+Blad2!$BS$15*POWER(E$8,7)+Blad2!$CK$15*POWER(E$8,8)+Blad2!$DE$15*POWER(E$8,9)+Blad2!$EA$15*POWER(E$8,10))*POWER($A1217,20)</f>
        <v>0.81884575035801144</v>
      </c>
      <c r="F1217">
        <f t="shared" si="55"/>
        <v>0.63789890639147173</v>
      </c>
      <c r="G1217">
        <f>1+$B$5*Blad2!$E$6*G$8*POWER($A1217,2)+$B$5*(Blad2!$E$7*G$8+Blad2!$K$7*POWER(G$8,2))*POWER($A1217,4)+$B$5*(Blad2!$E$8*G$8+Blad2!$K$8*POWER(G$8,2)+Blad2!$S$8*POWER(G$8,3))*POWER($A1217,6)+$B$5*(Blad2!$E$9*G$8+Blad2!$K$9*POWER(G$8,2)+Blad2!$S$9*POWER(G$8,3)+Blad2!$AC$9*POWER(G$8,4))*POWER($A1217,8)+$B$5*(Blad2!$E$10*G$8+Blad2!$K$10*POWER(G$8,2)+Blad2!$S$10*POWER(G$8,3)+Blad2!$AC$10*POWER(G$8,4)+Blad2!$AO$10*POWER(G$8,5))*POWER($A1217,10)+$B$5*(Blad2!$E$11*G$8+Blad2!$K$11*POWER(G$8,2)+Blad2!$S$11*POWER(G$8,3)+Blad2!$AC$11*POWER(G$8,4)+Blad2!$AO$11*POWER(G$8,5)+Blad2!$BC$11*POWER(G$8,6))*POWER($A1217,12)+$B$5*(Blad2!$E$12*G$8+Blad2!$K$12*POWER(G$8,2)+Blad2!$S$12*POWER(G$8,3)+Blad2!$AC$12*POWER(G$8,4)+Blad2!$AO$12*POWER(G$8,5)+Blad2!$BC$12*POWER(G$8,6)+Blad2!$BS$12*POWER(G$8,7))*POWER($A1217,14)+$B$5*(Blad2!$E$13*G$8+Blad2!$K$13*POWER(G$8,2)+Blad2!$S$13*POWER(G$8,3)+Blad2!$AC$13*POWER(G$8,4)+Blad2!$AO$13*POWER(G$8,5)+Blad2!$BC$13*POWER(G$8,6)+Blad2!$BS$13*POWER(G$8,7)+Blad2!$CK$13*POWER(G$8,8))*POWER($A1217,16)+$B$5*(Blad2!$E$14*G$8+Blad2!$K$14*POWER(G$8,2)+Blad2!$S$14*POWER(G$8,3)+Blad2!$AC$14*POWER(G$8,4)+Blad2!$AO$14*POWER(G$8,5)+Blad2!$BC$14*POWER(G$8,6)+Blad2!$BS$14*POWER(G$8,7)+Blad2!$CK$14*POWER(G$8,8)+Blad2!$DE$14*POWER(G$8,9))*POWER($A1217,18)+$B$5*(Blad2!$E$15*G$8+Blad2!$K$15*POWER(G$8,2)+Blad2!$S$15*POWER(G$8,3)+Blad2!$AC$15*POWER(G$8,4)+Blad2!$AO$15*POWER(G$8,5)+Blad2!$BC$15*POWER(G$8,6)+Blad2!$BS$15*POWER(G$8,7)+Blad2!$CK$15*POWER(G$8,8)+Blad2!$DE$15*POWER(G$8,9)+Blad2!$EA$15*POWER(G$8,10))*POWER($A1217,20)</f>
        <v>0.63789900558635004</v>
      </c>
    </row>
    <row r="1218" spans="1:7" x14ac:dyDescent="0.2">
      <c r="A1218">
        <f t="shared" si="56"/>
        <v>0.94797558322069586</v>
      </c>
      <c r="B1218">
        <f t="shared" si="57"/>
        <v>0.96645083899978768</v>
      </c>
      <c r="C1218">
        <f>1+$B$5*Blad2!$E$6*C$8*POWER($A1218,2)+$B$5*(Blad2!$E$7*C$8+Blad2!$K$7*POWER(C$8,2))*POWER($A1218,4)+$B$5*(Blad2!$E$8*C$8+Blad2!$K$8*POWER(C$8,2)+Blad2!$S$8*POWER(C$8,3))*POWER($A1218,6)+$B$5*(Blad2!$E$9*C$8+Blad2!$K$9*POWER(C$8,2)+Blad2!$S$9*POWER(C$8,3)+Blad2!$AC$9*POWER(C$8,4))*POWER($A1218,8)+$B$5*(Blad2!$E$10*C$8+Blad2!$K$10*POWER(C$8,2)+Blad2!$S$10*POWER(C$8,3)+Blad2!$AC$10*POWER(C$8,4)+Blad2!$AO$10*POWER(C$8,5))*POWER($A1218,10)+$B$5*(Blad2!$E$11*C$8+Blad2!$K$11*POWER(C$8,2)+Blad2!$S$11*POWER(C$8,3)+Blad2!$AC$11*POWER(C$8,4)+Blad2!$AO$11*POWER(C$8,5)+Blad2!$BC$11*POWER(C$8,6))*POWER($A1218,12)+$B$5*(Blad2!$E$12*C$8+Blad2!$K$12*POWER(C$8,2)+Blad2!$S$12*POWER(C$8,3)+Blad2!$AC$12*POWER(C$8,4)+Blad2!$AO$12*POWER(C$8,5)+Blad2!$BC$12*POWER(C$8,6)+Blad2!$BS$12*POWER(C$8,7))*POWER($A1218,14)+$B$5*(Blad2!$E$13*C$8+Blad2!$K$13*POWER(C$8,2)+Blad2!$S$13*POWER(C$8,3)+Blad2!$AC$13*POWER(C$8,4)+Blad2!$AO$13*POWER(C$8,5)+Blad2!$BC$13*POWER(C$8,6)+Blad2!$BS$13*POWER(C$8,7)+Blad2!$CK$13*POWER(C$8,8))*POWER($A1218,16)+$B$5*(Blad2!$E$14*C$8+Blad2!$K$14*POWER(C$8,2)+Blad2!$S$14*POWER(C$8,3)+Blad2!$AC$14*POWER(C$8,4)+Blad2!$AO$14*POWER(C$8,5)+Blad2!$BC$14*POWER(C$8,6)+Blad2!$BS$14*POWER(C$8,7)+Blad2!$CK$14*POWER(C$8,8)+Blad2!$DE$14*POWER(C$8,9))*POWER($A1218,18)+$B$5*(Blad2!$E$15*C$8+Blad2!$K$15*POWER(C$8,2)+Blad2!$S$15*POWER(C$8,3)+Blad2!$AC$15*POWER(C$8,4)+Blad2!$AO$15*POWER(C$8,5)+Blad2!$BC$15*POWER(C$8,6)+Blad2!$BS$15*POWER(C$8,7)+Blad2!$CK$15*POWER(C$8,8)+Blad2!$DE$15*POWER(C$8,9)+Blad2!$EA$15*POWER(C$8,10))*POWER($A1218,20)</f>
        <v>0.96645083902650508</v>
      </c>
      <c r="D1218">
        <f t="shared" si="55"/>
        <v>0.81861842210945124</v>
      </c>
      <c r="E1218">
        <f>1+$B$5*Blad2!$E$6*E$8*POWER($A1218,2)+$B$5*(Blad2!$E$7*E$8+Blad2!$K$7*POWER(E$8,2))*POWER($A1218,4)+$B$5*(Blad2!$E$8*E$8+Blad2!$K$8*POWER(E$8,2)+Blad2!$S$8*POWER(E$8,3))*POWER($A1218,6)+$B$5*(Blad2!$E$9*E$8+Blad2!$K$9*POWER(E$8,2)+Blad2!$S$9*POWER(E$8,3)+Blad2!$AC$9*POWER(E$8,4))*POWER($A1218,8)+$B$5*(Blad2!$E$10*E$8+Blad2!$K$10*POWER(E$8,2)+Blad2!$S$10*POWER(E$8,3)+Blad2!$AC$10*POWER(E$8,4)+Blad2!$AO$10*POWER(E$8,5))*POWER($A1218,10)+$B$5*(Blad2!$E$11*E$8+Blad2!$K$11*POWER(E$8,2)+Blad2!$S$11*POWER(E$8,3)+Blad2!$AC$11*POWER(E$8,4)+Blad2!$AO$11*POWER(E$8,5)+Blad2!$BC$11*POWER(E$8,6))*POWER($A1218,12)+$B$5*(Blad2!$E$12*E$8+Blad2!$K$12*POWER(E$8,2)+Blad2!$S$12*POWER(E$8,3)+Blad2!$AC$12*POWER(E$8,4)+Blad2!$AO$12*POWER(E$8,5)+Blad2!$BC$12*POWER(E$8,6)+Blad2!$BS$12*POWER(E$8,7))*POWER($A1218,14)+$B$5*(Blad2!$E$13*E$8+Blad2!$K$13*POWER(E$8,2)+Blad2!$S$13*POWER(E$8,3)+Blad2!$AC$13*POWER(E$8,4)+Blad2!$AO$13*POWER(E$8,5)+Blad2!$BC$13*POWER(E$8,6)+Blad2!$BS$13*POWER(E$8,7)+Blad2!$CK$13*POWER(E$8,8))*POWER($A1218,16)+$B$5*(Blad2!$E$14*E$8+Blad2!$K$14*POWER(E$8,2)+Blad2!$S$14*POWER(E$8,3)+Blad2!$AC$14*POWER(E$8,4)+Blad2!$AO$14*POWER(E$8,5)+Blad2!$BC$14*POWER(E$8,6)+Blad2!$BS$14*POWER(E$8,7)+Blad2!$CK$14*POWER(E$8,8)+Blad2!$DE$14*POWER(E$8,9))*POWER($A1218,18)+$B$5*(Blad2!$E$15*E$8+Blad2!$K$15*POWER(E$8,2)+Blad2!$S$15*POWER(E$8,3)+Blad2!$AC$15*POWER(E$8,4)+Blad2!$AO$15*POWER(E$8,5)+Blad2!$BC$15*POWER(E$8,6)+Blad2!$BS$15*POWER(E$8,7)+Blad2!$CK$15*POWER(E$8,8)+Blad2!$DE$15*POWER(E$8,9)+Blad2!$EA$15*POWER(E$8,10))*POWER($A1218,20)</f>
        <v>0.81861843538306633</v>
      </c>
      <c r="F1218">
        <f t="shared" si="55"/>
        <v>0.63737353085184034</v>
      </c>
      <c r="G1218">
        <f>1+$B$5*Blad2!$E$6*G$8*POWER($A1218,2)+$B$5*(Blad2!$E$7*G$8+Blad2!$K$7*POWER(G$8,2))*POWER($A1218,4)+$B$5*(Blad2!$E$8*G$8+Blad2!$K$8*POWER(G$8,2)+Blad2!$S$8*POWER(G$8,3))*POWER($A1218,6)+$B$5*(Blad2!$E$9*G$8+Blad2!$K$9*POWER(G$8,2)+Blad2!$S$9*POWER(G$8,3)+Blad2!$AC$9*POWER(G$8,4))*POWER($A1218,8)+$B$5*(Blad2!$E$10*G$8+Blad2!$K$10*POWER(G$8,2)+Blad2!$S$10*POWER(G$8,3)+Blad2!$AC$10*POWER(G$8,4)+Blad2!$AO$10*POWER(G$8,5))*POWER($A1218,10)+$B$5*(Blad2!$E$11*G$8+Blad2!$K$11*POWER(G$8,2)+Blad2!$S$11*POWER(G$8,3)+Blad2!$AC$11*POWER(G$8,4)+Blad2!$AO$11*POWER(G$8,5)+Blad2!$BC$11*POWER(G$8,6))*POWER($A1218,12)+$B$5*(Blad2!$E$12*G$8+Blad2!$K$12*POWER(G$8,2)+Blad2!$S$12*POWER(G$8,3)+Blad2!$AC$12*POWER(G$8,4)+Blad2!$AO$12*POWER(G$8,5)+Blad2!$BC$12*POWER(G$8,6)+Blad2!$BS$12*POWER(G$8,7))*POWER($A1218,14)+$B$5*(Blad2!$E$13*G$8+Blad2!$K$13*POWER(G$8,2)+Blad2!$S$13*POWER(G$8,3)+Blad2!$AC$13*POWER(G$8,4)+Blad2!$AO$13*POWER(G$8,5)+Blad2!$BC$13*POWER(G$8,6)+Blad2!$BS$13*POWER(G$8,7)+Blad2!$CK$13*POWER(G$8,8))*POWER($A1218,16)+$B$5*(Blad2!$E$14*G$8+Blad2!$K$14*POWER(G$8,2)+Blad2!$S$14*POWER(G$8,3)+Blad2!$AC$14*POWER(G$8,4)+Blad2!$AO$14*POWER(G$8,5)+Blad2!$BC$14*POWER(G$8,6)+Blad2!$BS$14*POWER(G$8,7)+Blad2!$CK$14*POWER(G$8,8)+Blad2!$DE$14*POWER(G$8,9))*POWER($A1218,18)+$B$5*(Blad2!$E$15*G$8+Blad2!$K$15*POWER(G$8,2)+Blad2!$S$15*POWER(G$8,3)+Blad2!$AC$15*POWER(G$8,4)+Blad2!$AO$15*POWER(G$8,5)+Blad2!$BC$15*POWER(G$8,6)+Blad2!$BS$15*POWER(G$8,7)+Blad2!$CK$15*POWER(G$8,8)+Blad2!$DE$15*POWER(G$8,9)+Blad2!$EA$15*POWER(G$8,10))*POWER($A1218,20)</f>
        <v>0.63737363197229757</v>
      </c>
    </row>
    <row r="1219" spans="1:7" x14ac:dyDescent="0.2">
      <c r="A1219">
        <f t="shared" si="56"/>
        <v>0.94876098138409326</v>
      </c>
      <c r="B1219">
        <f t="shared" si="57"/>
        <v>0.96641234445222279</v>
      </c>
      <c r="C1219">
        <f>1+$B$5*Blad2!$E$6*C$8*POWER($A1219,2)+$B$5*(Blad2!$E$7*C$8+Blad2!$K$7*POWER(C$8,2))*POWER($A1219,4)+$B$5*(Blad2!$E$8*C$8+Blad2!$K$8*POWER(C$8,2)+Blad2!$S$8*POWER(C$8,3))*POWER($A1219,6)+$B$5*(Blad2!$E$9*C$8+Blad2!$K$9*POWER(C$8,2)+Blad2!$S$9*POWER(C$8,3)+Blad2!$AC$9*POWER(C$8,4))*POWER($A1219,8)+$B$5*(Blad2!$E$10*C$8+Blad2!$K$10*POWER(C$8,2)+Blad2!$S$10*POWER(C$8,3)+Blad2!$AC$10*POWER(C$8,4)+Blad2!$AO$10*POWER(C$8,5))*POWER($A1219,10)+$B$5*(Blad2!$E$11*C$8+Blad2!$K$11*POWER(C$8,2)+Blad2!$S$11*POWER(C$8,3)+Blad2!$AC$11*POWER(C$8,4)+Blad2!$AO$11*POWER(C$8,5)+Blad2!$BC$11*POWER(C$8,6))*POWER($A1219,12)+$B$5*(Blad2!$E$12*C$8+Blad2!$K$12*POWER(C$8,2)+Blad2!$S$12*POWER(C$8,3)+Blad2!$AC$12*POWER(C$8,4)+Blad2!$AO$12*POWER(C$8,5)+Blad2!$BC$12*POWER(C$8,6)+Blad2!$BS$12*POWER(C$8,7))*POWER($A1219,14)+$B$5*(Blad2!$E$13*C$8+Blad2!$K$13*POWER(C$8,2)+Blad2!$S$13*POWER(C$8,3)+Blad2!$AC$13*POWER(C$8,4)+Blad2!$AO$13*POWER(C$8,5)+Blad2!$BC$13*POWER(C$8,6)+Blad2!$BS$13*POWER(C$8,7)+Blad2!$CK$13*POWER(C$8,8))*POWER($A1219,16)+$B$5*(Blad2!$E$14*C$8+Blad2!$K$14*POWER(C$8,2)+Blad2!$S$14*POWER(C$8,3)+Blad2!$AC$14*POWER(C$8,4)+Blad2!$AO$14*POWER(C$8,5)+Blad2!$BC$14*POWER(C$8,6)+Blad2!$BS$14*POWER(C$8,7)+Blad2!$CK$14*POWER(C$8,8)+Blad2!$DE$14*POWER(C$8,9))*POWER($A1219,18)+$B$5*(Blad2!$E$15*C$8+Blad2!$K$15*POWER(C$8,2)+Blad2!$S$15*POWER(C$8,3)+Blad2!$AC$15*POWER(C$8,4)+Blad2!$AO$15*POWER(C$8,5)+Blad2!$BC$15*POWER(C$8,6)+Blad2!$BS$15*POWER(C$8,7)+Blad2!$CK$15*POWER(C$8,8)+Blad2!$DE$15*POWER(C$8,9)+Blad2!$EA$15*POWER(C$8,10))*POWER($A1219,20)</f>
        <v>0.96641234447942581</v>
      </c>
      <c r="D1219">
        <f t="shared" si="55"/>
        <v>0.81839116414353419</v>
      </c>
      <c r="E1219">
        <f>1+$B$5*Blad2!$E$6*E$8*POWER($A1219,2)+$B$5*(Blad2!$E$7*E$8+Blad2!$K$7*POWER(E$8,2))*POWER($A1219,4)+$B$5*(Blad2!$E$8*E$8+Blad2!$K$8*POWER(E$8,2)+Blad2!$S$8*POWER(E$8,3))*POWER($A1219,6)+$B$5*(Blad2!$E$9*E$8+Blad2!$K$9*POWER(E$8,2)+Blad2!$S$9*POWER(E$8,3)+Blad2!$AC$9*POWER(E$8,4))*POWER($A1219,8)+$B$5*(Blad2!$E$10*E$8+Blad2!$K$10*POWER(E$8,2)+Blad2!$S$10*POWER(E$8,3)+Blad2!$AC$10*POWER(E$8,4)+Blad2!$AO$10*POWER(E$8,5))*POWER($A1219,10)+$B$5*(Blad2!$E$11*E$8+Blad2!$K$11*POWER(E$8,2)+Blad2!$S$11*POWER(E$8,3)+Blad2!$AC$11*POWER(E$8,4)+Blad2!$AO$11*POWER(E$8,5)+Blad2!$BC$11*POWER(E$8,6))*POWER($A1219,12)+$B$5*(Blad2!$E$12*E$8+Blad2!$K$12*POWER(E$8,2)+Blad2!$S$12*POWER(E$8,3)+Blad2!$AC$12*POWER(E$8,4)+Blad2!$AO$12*POWER(E$8,5)+Blad2!$BC$12*POWER(E$8,6)+Blad2!$BS$12*POWER(E$8,7))*POWER($A1219,14)+$B$5*(Blad2!$E$13*E$8+Blad2!$K$13*POWER(E$8,2)+Blad2!$S$13*POWER(E$8,3)+Blad2!$AC$13*POWER(E$8,4)+Blad2!$AO$13*POWER(E$8,5)+Blad2!$BC$13*POWER(E$8,6)+Blad2!$BS$13*POWER(E$8,7)+Blad2!$CK$13*POWER(E$8,8))*POWER($A1219,16)+$B$5*(Blad2!$E$14*E$8+Blad2!$K$14*POWER(E$8,2)+Blad2!$S$14*POWER(E$8,3)+Blad2!$AC$14*POWER(E$8,4)+Blad2!$AO$14*POWER(E$8,5)+Blad2!$BC$14*POWER(E$8,6)+Blad2!$BS$14*POWER(E$8,7)+Blad2!$CK$14*POWER(E$8,8)+Blad2!$DE$14*POWER(E$8,9))*POWER($A1219,18)+$B$5*(Blad2!$E$15*E$8+Blad2!$K$15*POWER(E$8,2)+Blad2!$S$15*POWER(E$8,3)+Blad2!$AC$15*POWER(E$8,4)+Blad2!$AO$15*POWER(E$8,5)+Blad2!$BC$15*POWER(E$8,6)+Blad2!$BS$15*POWER(E$8,7)+Blad2!$CK$15*POWER(E$8,8)+Blad2!$DE$15*POWER(E$8,9)+Blad2!$EA$15*POWER(E$8,10))*POWER($A1219,20)</f>
        <v>0.8183911776661621</v>
      </c>
      <c r="F1219">
        <f t="shared" si="55"/>
        <v>0.63684800037903599</v>
      </c>
      <c r="G1219">
        <f>1+$B$5*Blad2!$E$6*G$8*POWER($A1219,2)+$B$5*(Blad2!$E$7*G$8+Blad2!$K$7*POWER(G$8,2))*POWER($A1219,4)+$B$5*(Blad2!$E$8*G$8+Blad2!$K$8*POWER(G$8,2)+Blad2!$S$8*POWER(G$8,3))*POWER($A1219,6)+$B$5*(Blad2!$E$9*G$8+Blad2!$K$9*POWER(G$8,2)+Blad2!$S$9*POWER(G$8,3)+Blad2!$AC$9*POWER(G$8,4))*POWER($A1219,8)+$B$5*(Blad2!$E$10*G$8+Blad2!$K$10*POWER(G$8,2)+Blad2!$S$10*POWER(G$8,3)+Blad2!$AC$10*POWER(G$8,4)+Blad2!$AO$10*POWER(G$8,5))*POWER($A1219,10)+$B$5*(Blad2!$E$11*G$8+Blad2!$K$11*POWER(G$8,2)+Blad2!$S$11*POWER(G$8,3)+Blad2!$AC$11*POWER(G$8,4)+Blad2!$AO$11*POWER(G$8,5)+Blad2!$BC$11*POWER(G$8,6))*POWER($A1219,12)+$B$5*(Blad2!$E$12*G$8+Blad2!$K$12*POWER(G$8,2)+Blad2!$S$12*POWER(G$8,3)+Blad2!$AC$12*POWER(G$8,4)+Blad2!$AO$12*POWER(G$8,5)+Blad2!$BC$12*POWER(G$8,6)+Blad2!$BS$12*POWER(G$8,7))*POWER($A1219,14)+$B$5*(Blad2!$E$13*G$8+Blad2!$K$13*POWER(G$8,2)+Blad2!$S$13*POWER(G$8,3)+Blad2!$AC$13*POWER(G$8,4)+Blad2!$AO$13*POWER(G$8,5)+Blad2!$BC$13*POWER(G$8,6)+Blad2!$BS$13*POWER(G$8,7)+Blad2!$CK$13*POWER(G$8,8))*POWER($A1219,16)+$B$5*(Blad2!$E$14*G$8+Blad2!$K$14*POWER(G$8,2)+Blad2!$S$14*POWER(G$8,3)+Blad2!$AC$14*POWER(G$8,4)+Blad2!$AO$14*POWER(G$8,5)+Blad2!$BC$14*POWER(G$8,6)+Blad2!$BS$14*POWER(G$8,7)+Blad2!$CK$14*POWER(G$8,8)+Blad2!$DE$14*POWER(G$8,9))*POWER($A1219,18)+$B$5*(Blad2!$E$15*G$8+Blad2!$K$15*POWER(G$8,2)+Blad2!$S$15*POWER(G$8,3)+Blad2!$AC$15*POWER(G$8,4)+Blad2!$AO$15*POWER(G$8,5)+Blad2!$BC$15*POWER(G$8,6)+Blad2!$BS$15*POWER(G$8,7)+Blad2!$CK$15*POWER(G$8,8)+Blad2!$DE$15*POWER(G$8,9)+Blad2!$EA$15*POWER(G$8,10))*POWER($A1219,20)</f>
        <v>0.63684810346101961</v>
      </c>
    </row>
    <row r="1220" spans="1:7" x14ac:dyDescent="0.2">
      <c r="A1220">
        <f t="shared" si="56"/>
        <v>0.94954637954749066</v>
      </c>
      <c r="B1220">
        <f t="shared" si="57"/>
        <v>0.96637386885755183</v>
      </c>
      <c r="C1220">
        <f>1+$B$5*Blad2!$E$6*C$8*POWER($A1220,2)+$B$5*(Blad2!$E$7*C$8+Blad2!$K$7*POWER(C$8,2))*POWER($A1220,4)+$B$5*(Blad2!$E$8*C$8+Blad2!$K$8*POWER(C$8,2)+Blad2!$S$8*POWER(C$8,3))*POWER($A1220,6)+$B$5*(Blad2!$E$9*C$8+Blad2!$K$9*POWER(C$8,2)+Blad2!$S$9*POWER(C$8,3)+Blad2!$AC$9*POWER(C$8,4))*POWER($A1220,8)+$B$5*(Blad2!$E$10*C$8+Blad2!$K$10*POWER(C$8,2)+Blad2!$S$10*POWER(C$8,3)+Blad2!$AC$10*POWER(C$8,4)+Blad2!$AO$10*POWER(C$8,5))*POWER($A1220,10)+$B$5*(Blad2!$E$11*C$8+Blad2!$K$11*POWER(C$8,2)+Blad2!$S$11*POWER(C$8,3)+Blad2!$AC$11*POWER(C$8,4)+Blad2!$AO$11*POWER(C$8,5)+Blad2!$BC$11*POWER(C$8,6))*POWER($A1220,12)+$B$5*(Blad2!$E$12*C$8+Blad2!$K$12*POWER(C$8,2)+Blad2!$S$12*POWER(C$8,3)+Blad2!$AC$12*POWER(C$8,4)+Blad2!$AO$12*POWER(C$8,5)+Blad2!$BC$12*POWER(C$8,6)+Blad2!$BS$12*POWER(C$8,7))*POWER($A1220,14)+$B$5*(Blad2!$E$13*C$8+Blad2!$K$13*POWER(C$8,2)+Blad2!$S$13*POWER(C$8,3)+Blad2!$AC$13*POWER(C$8,4)+Blad2!$AO$13*POWER(C$8,5)+Blad2!$BC$13*POWER(C$8,6)+Blad2!$BS$13*POWER(C$8,7)+Blad2!$CK$13*POWER(C$8,8))*POWER($A1220,16)+$B$5*(Blad2!$E$14*C$8+Blad2!$K$14*POWER(C$8,2)+Blad2!$S$14*POWER(C$8,3)+Blad2!$AC$14*POWER(C$8,4)+Blad2!$AO$14*POWER(C$8,5)+Blad2!$BC$14*POWER(C$8,6)+Blad2!$BS$14*POWER(C$8,7)+Blad2!$CK$14*POWER(C$8,8)+Blad2!$DE$14*POWER(C$8,9))*POWER($A1220,18)+$B$5*(Blad2!$E$15*C$8+Blad2!$K$15*POWER(C$8,2)+Blad2!$S$15*POWER(C$8,3)+Blad2!$AC$15*POWER(C$8,4)+Blad2!$AO$15*POWER(C$8,5)+Blad2!$BC$15*POWER(C$8,6)+Blad2!$BS$15*POWER(C$8,7)+Blad2!$CK$15*POWER(C$8,8)+Blad2!$DE$15*POWER(C$8,9)+Blad2!$EA$15*POWER(C$8,10))*POWER($A1220,20)</f>
        <v>0.96637386888524923</v>
      </c>
      <c r="D1220">
        <f t="shared" si="55"/>
        <v>0.81816396403994951</v>
      </c>
      <c r="E1220">
        <f>1+$B$5*Blad2!$E$6*E$8*POWER($A1220,2)+$B$5*(Blad2!$E$7*E$8+Blad2!$K$7*POWER(E$8,2))*POWER($A1220,4)+$B$5*(Blad2!$E$8*E$8+Blad2!$K$8*POWER(E$8,2)+Blad2!$S$8*POWER(E$8,3))*POWER($A1220,6)+$B$5*(Blad2!$E$9*E$8+Blad2!$K$9*POWER(E$8,2)+Blad2!$S$9*POWER(E$8,3)+Blad2!$AC$9*POWER(E$8,4))*POWER($A1220,8)+$B$5*(Blad2!$E$10*E$8+Blad2!$K$10*POWER(E$8,2)+Blad2!$S$10*POWER(E$8,3)+Blad2!$AC$10*POWER(E$8,4)+Blad2!$AO$10*POWER(E$8,5))*POWER($A1220,10)+$B$5*(Blad2!$E$11*E$8+Blad2!$K$11*POWER(E$8,2)+Blad2!$S$11*POWER(E$8,3)+Blad2!$AC$11*POWER(E$8,4)+Blad2!$AO$11*POWER(E$8,5)+Blad2!$BC$11*POWER(E$8,6))*POWER($A1220,12)+$B$5*(Blad2!$E$12*E$8+Blad2!$K$12*POWER(E$8,2)+Blad2!$S$12*POWER(E$8,3)+Blad2!$AC$12*POWER(E$8,4)+Blad2!$AO$12*POWER(E$8,5)+Blad2!$BC$12*POWER(E$8,6)+Blad2!$BS$12*POWER(E$8,7))*POWER($A1220,14)+$B$5*(Blad2!$E$13*E$8+Blad2!$K$13*POWER(E$8,2)+Blad2!$S$13*POWER(E$8,3)+Blad2!$AC$13*POWER(E$8,4)+Blad2!$AO$13*POWER(E$8,5)+Blad2!$BC$13*POWER(E$8,6)+Blad2!$BS$13*POWER(E$8,7)+Blad2!$CK$13*POWER(E$8,8))*POWER($A1220,16)+$B$5*(Blad2!$E$14*E$8+Blad2!$K$14*POWER(E$8,2)+Blad2!$S$14*POWER(E$8,3)+Blad2!$AC$14*POWER(E$8,4)+Blad2!$AO$14*POWER(E$8,5)+Blad2!$BC$14*POWER(E$8,6)+Blad2!$BS$14*POWER(E$8,7)+Blad2!$CK$14*POWER(E$8,8)+Blad2!$DE$14*POWER(E$8,9))*POWER($A1220,18)+$B$5*(Blad2!$E$15*E$8+Blad2!$K$15*POWER(E$8,2)+Blad2!$S$15*POWER(E$8,3)+Blad2!$AC$15*POWER(E$8,4)+Blad2!$AO$15*POWER(E$8,5)+Blad2!$BC$15*POWER(E$8,6)+Blad2!$BS$15*POWER(E$8,7)+Blad2!$CK$15*POWER(E$8,8)+Blad2!$DE$15*POWER(E$8,9)+Blad2!$EA$15*POWER(E$8,10))*POWER($A1220,20)</f>
        <v>0.81816397781605354</v>
      </c>
      <c r="F1220">
        <f t="shared" si="55"/>
        <v>0.636322315887487</v>
      </c>
      <c r="G1220">
        <f>1+$B$5*Blad2!$E$6*G$8*POWER($A1220,2)+$B$5*(Blad2!$E$7*G$8+Blad2!$K$7*POWER(G$8,2))*POWER($A1220,4)+$B$5*(Blad2!$E$8*G$8+Blad2!$K$8*POWER(G$8,2)+Blad2!$S$8*POWER(G$8,3))*POWER($A1220,6)+$B$5*(Blad2!$E$9*G$8+Blad2!$K$9*POWER(G$8,2)+Blad2!$S$9*POWER(G$8,3)+Blad2!$AC$9*POWER(G$8,4))*POWER($A1220,8)+$B$5*(Blad2!$E$10*G$8+Blad2!$K$10*POWER(G$8,2)+Blad2!$S$10*POWER(G$8,3)+Blad2!$AC$10*POWER(G$8,4)+Blad2!$AO$10*POWER(G$8,5))*POWER($A1220,10)+$B$5*(Blad2!$E$11*G$8+Blad2!$K$11*POWER(G$8,2)+Blad2!$S$11*POWER(G$8,3)+Blad2!$AC$11*POWER(G$8,4)+Blad2!$AO$11*POWER(G$8,5)+Blad2!$BC$11*POWER(G$8,6))*POWER($A1220,12)+$B$5*(Blad2!$E$12*G$8+Blad2!$K$12*POWER(G$8,2)+Blad2!$S$12*POWER(G$8,3)+Blad2!$AC$12*POWER(G$8,4)+Blad2!$AO$12*POWER(G$8,5)+Blad2!$BC$12*POWER(G$8,6)+Blad2!$BS$12*POWER(G$8,7))*POWER($A1220,14)+$B$5*(Blad2!$E$13*G$8+Blad2!$K$13*POWER(G$8,2)+Blad2!$S$13*POWER(G$8,3)+Blad2!$AC$13*POWER(G$8,4)+Blad2!$AO$13*POWER(G$8,5)+Blad2!$BC$13*POWER(G$8,6)+Blad2!$BS$13*POWER(G$8,7)+Blad2!$CK$13*POWER(G$8,8))*POWER($A1220,16)+$B$5*(Blad2!$E$14*G$8+Blad2!$K$14*POWER(G$8,2)+Blad2!$S$14*POWER(G$8,3)+Blad2!$AC$14*POWER(G$8,4)+Blad2!$AO$14*POWER(G$8,5)+Blad2!$BC$14*POWER(G$8,6)+Blad2!$BS$14*POWER(G$8,7)+Blad2!$CK$14*POWER(G$8,8)+Blad2!$DE$14*POWER(G$8,9))*POWER($A1220,18)+$B$5*(Blad2!$E$15*G$8+Blad2!$K$15*POWER(G$8,2)+Blad2!$S$15*POWER(G$8,3)+Blad2!$AC$15*POWER(G$8,4)+Blad2!$AO$15*POWER(G$8,5)+Blad2!$BC$15*POWER(G$8,6)+Blad2!$BS$15*POWER(G$8,7)+Blad2!$CK$15*POWER(G$8,8)+Blad2!$DE$15*POWER(G$8,9)+Blad2!$EA$15*POWER(G$8,10))*POWER($A1220,20)</f>
        <v>0.63632242096758918</v>
      </c>
    </row>
    <row r="1221" spans="1:7" x14ac:dyDescent="0.2">
      <c r="A1221">
        <f t="shared" si="56"/>
        <v>0.95033177771088806</v>
      </c>
      <c r="B1221">
        <f t="shared" si="57"/>
        <v>0.96633541231297881</v>
      </c>
      <c r="C1221">
        <f>1+$B$5*Blad2!$E$6*C$8*POWER($A1221,2)+$B$5*(Blad2!$E$7*C$8+Blad2!$K$7*POWER(C$8,2))*POWER($A1221,4)+$B$5*(Blad2!$E$8*C$8+Blad2!$K$8*POWER(C$8,2)+Blad2!$S$8*POWER(C$8,3))*POWER($A1221,6)+$B$5*(Blad2!$E$9*C$8+Blad2!$K$9*POWER(C$8,2)+Blad2!$S$9*POWER(C$8,3)+Blad2!$AC$9*POWER(C$8,4))*POWER($A1221,8)+$B$5*(Blad2!$E$10*C$8+Blad2!$K$10*POWER(C$8,2)+Blad2!$S$10*POWER(C$8,3)+Blad2!$AC$10*POWER(C$8,4)+Blad2!$AO$10*POWER(C$8,5))*POWER($A1221,10)+$B$5*(Blad2!$E$11*C$8+Blad2!$K$11*POWER(C$8,2)+Blad2!$S$11*POWER(C$8,3)+Blad2!$AC$11*POWER(C$8,4)+Blad2!$AO$11*POWER(C$8,5)+Blad2!$BC$11*POWER(C$8,6))*POWER($A1221,12)+$B$5*(Blad2!$E$12*C$8+Blad2!$K$12*POWER(C$8,2)+Blad2!$S$12*POWER(C$8,3)+Blad2!$AC$12*POWER(C$8,4)+Blad2!$AO$12*POWER(C$8,5)+Blad2!$BC$12*POWER(C$8,6)+Blad2!$BS$12*POWER(C$8,7))*POWER($A1221,14)+$B$5*(Blad2!$E$13*C$8+Blad2!$K$13*POWER(C$8,2)+Blad2!$S$13*POWER(C$8,3)+Blad2!$AC$13*POWER(C$8,4)+Blad2!$AO$13*POWER(C$8,5)+Blad2!$BC$13*POWER(C$8,6)+Blad2!$BS$13*POWER(C$8,7)+Blad2!$CK$13*POWER(C$8,8))*POWER($A1221,16)+$B$5*(Blad2!$E$14*C$8+Blad2!$K$14*POWER(C$8,2)+Blad2!$S$14*POWER(C$8,3)+Blad2!$AC$14*POWER(C$8,4)+Blad2!$AO$14*POWER(C$8,5)+Blad2!$BC$14*POWER(C$8,6)+Blad2!$BS$14*POWER(C$8,7)+Blad2!$CK$14*POWER(C$8,8)+Blad2!$DE$14*POWER(C$8,9))*POWER($A1221,18)+$B$5*(Blad2!$E$15*C$8+Blad2!$K$15*POWER(C$8,2)+Blad2!$S$15*POWER(C$8,3)+Blad2!$AC$15*POWER(C$8,4)+Blad2!$AO$15*POWER(C$8,5)+Blad2!$BC$15*POWER(C$8,6)+Blad2!$BS$15*POWER(C$8,7)+Blad2!$CK$15*POWER(C$8,8)+Blad2!$DE$15*POWER(C$8,9)+Blad2!$EA$15*POWER(C$8,10))*POWER($A1221,20)</f>
        <v>0.96633541234117903</v>
      </c>
      <c r="D1221">
        <f t="shared" si="55"/>
        <v>0.81793682240774201</v>
      </c>
      <c r="E1221">
        <f>1+$B$5*Blad2!$E$6*E$8*POWER($A1221,2)+$B$5*(Blad2!$E$7*E$8+Blad2!$K$7*POWER(E$8,2))*POWER($A1221,4)+$B$5*(Blad2!$E$8*E$8+Blad2!$K$8*POWER(E$8,2)+Blad2!$S$8*POWER(E$8,3))*POWER($A1221,6)+$B$5*(Blad2!$E$9*E$8+Blad2!$K$9*POWER(E$8,2)+Blad2!$S$9*POWER(E$8,3)+Blad2!$AC$9*POWER(E$8,4))*POWER($A1221,8)+$B$5*(Blad2!$E$10*E$8+Blad2!$K$10*POWER(E$8,2)+Blad2!$S$10*POWER(E$8,3)+Blad2!$AC$10*POWER(E$8,4)+Blad2!$AO$10*POWER(E$8,5))*POWER($A1221,10)+$B$5*(Blad2!$E$11*E$8+Blad2!$K$11*POWER(E$8,2)+Blad2!$S$11*POWER(E$8,3)+Blad2!$AC$11*POWER(E$8,4)+Blad2!$AO$11*POWER(E$8,5)+Blad2!$BC$11*POWER(E$8,6))*POWER($A1221,12)+$B$5*(Blad2!$E$12*E$8+Blad2!$K$12*POWER(E$8,2)+Blad2!$S$12*POWER(E$8,3)+Blad2!$AC$12*POWER(E$8,4)+Blad2!$AO$12*POWER(E$8,5)+Blad2!$BC$12*POWER(E$8,6)+Blad2!$BS$12*POWER(E$8,7))*POWER($A1221,14)+$B$5*(Blad2!$E$13*E$8+Blad2!$K$13*POWER(E$8,2)+Blad2!$S$13*POWER(E$8,3)+Blad2!$AC$13*POWER(E$8,4)+Blad2!$AO$13*POWER(E$8,5)+Blad2!$BC$13*POWER(E$8,6)+Blad2!$BS$13*POWER(E$8,7)+Blad2!$CK$13*POWER(E$8,8))*POWER($A1221,16)+$B$5*(Blad2!$E$14*E$8+Blad2!$K$14*POWER(E$8,2)+Blad2!$S$14*POWER(E$8,3)+Blad2!$AC$14*POWER(E$8,4)+Blad2!$AO$14*POWER(E$8,5)+Blad2!$BC$14*POWER(E$8,6)+Blad2!$BS$14*POWER(E$8,7)+Blad2!$CK$14*POWER(E$8,8)+Blad2!$DE$14*POWER(E$8,9))*POWER($A1221,18)+$B$5*(Blad2!$E$15*E$8+Blad2!$K$15*POWER(E$8,2)+Blad2!$S$15*POWER(E$8,3)+Blad2!$AC$15*POWER(E$8,4)+Blad2!$AO$15*POWER(E$8,5)+Blad2!$BC$15*POWER(E$8,6)+Blad2!$BS$15*POWER(E$8,7)+Blad2!$CK$15*POWER(E$8,8)+Blad2!$DE$15*POWER(E$8,9)+Blad2!$EA$15*POWER(E$8,10))*POWER($A1221,20)</f>
        <v>0.8179368364418621</v>
      </c>
      <c r="F1221">
        <f t="shared" si="55"/>
        <v>0.63579647829384334</v>
      </c>
      <c r="G1221">
        <f>1+$B$5*Blad2!$E$6*G$8*POWER($A1221,2)+$B$5*(Blad2!$E$7*G$8+Blad2!$K$7*POWER(G$8,2))*POWER($A1221,4)+$B$5*(Blad2!$E$8*G$8+Blad2!$K$8*POWER(G$8,2)+Blad2!$S$8*POWER(G$8,3))*POWER($A1221,6)+$B$5*(Blad2!$E$9*G$8+Blad2!$K$9*POWER(G$8,2)+Blad2!$S$9*POWER(G$8,3)+Blad2!$AC$9*POWER(G$8,4))*POWER($A1221,8)+$B$5*(Blad2!$E$10*G$8+Blad2!$K$10*POWER(G$8,2)+Blad2!$S$10*POWER(G$8,3)+Blad2!$AC$10*POWER(G$8,4)+Blad2!$AO$10*POWER(G$8,5))*POWER($A1221,10)+$B$5*(Blad2!$E$11*G$8+Blad2!$K$11*POWER(G$8,2)+Blad2!$S$11*POWER(G$8,3)+Blad2!$AC$11*POWER(G$8,4)+Blad2!$AO$11*POWER(G$8,5)+Blad2!$BC$11*POWER(G$8,6))*POWER($A1221,12)+$B$5*(Blad2!$E$12*G$8+Blad2!$K$12*POWER(G$8,2)+Blad2!$S$12*POWER(G$8,3)+Blad2!$AC$12*POWER(G$8,4)+Blad2!$AO$12*POWER(G$8,5)+Blad2!$BC$12*POWER(G$8,6)+Blad2!$BS$12*POWER(G$8,7))*POWER($A1221,14)+$B$5*(Blad2!$E$13*G$8+Blad2!$K$13*POWER(G$8,2)+Blad2!$S$13*POWER(G$8,3)+Blad2!$AC$13*POWER(G$8,4)+Blad2!$AO$13*POWER(G$8,5)+Blad2!$BC$13*POWER(G$8,6)+Blad2!$BS$13*POWER(G$8,7)+Blad2!$CK$13*POWER(G$8,8))*POWER($A1221,16)+$B$5*(Blad2!$E$14*G$8+Blad2!$K$14*POWER(G$8,2)+Blad2!$S$14*POWER(G$8,3)+Blad2!$AC$14*POWER(G$8,4)+Blad2!$AO$14*POWER(G$8,5)+Blad2!$BC$14*POWER(G$8,6)+Blad2!$BS$14*POWER(G$8,7)+Blad2!$CK$14*POWER(G$8,8)+Blad2!$DE$14*POWER(G$8,9))*POWER($A1221,18)+$B$5*(Blad2!$E$15*G$8+Blad2!$K$15*POWER(G$8,2)+Blad2!$S$15*POWER(G$8,3)+Blad2!$AC$15*POWER(G$8,4)+Blad2!$AO$15*POWER(G$8,5)+Blad2!$BC$15*POWER(G$8,6)+Blad2!$BS$15*POWER(G$8,7)+Blad2!$CK$15*POWER(G$8,8)+Blad2!$DE$15*POWER(G$8,9)+Blad2!$EA$15*POWER(G$8,10))*POWER($A1221,20)</f>
        <v>0.63579658540931216</v>
      </c>
    </row>
    <row r="1222" spans="1:7" x14ac:dyDescent="0.2">
      <c r="A1222">
        <f t="shared" si="56"/>
        <v>0.95111717587428546</v>
      </c>
      <c r="B1222">
        <f t="shared" si="57"/>
        <v>0.96629697491567179</v>
      </c>
      <c r="C1222">
        <f>1+$B$5*Blad2!$E$6*C$8*POWER($A1222,2)+$B$5*(Blad2!$E$7*C$8+Blad2!$K$7*POWER(C$8,2))*POWER($A1222,4)+$B$5*(Blad2!$E$8*C$8+Blad2!$K$8*POWER(C$8,2)+Blad2!$S$8*POWER(C$8,3))*POWER($A1222,6)+$B$5*(Blad2!$E$9*C$8+Blad2!$K$9*POWER(C$8,2)+Blad2!$S$9*POWER(C$8,3)+Blad2!$AC$9*POWER(C$8,4))*POWER($A1222,8)+$B$5*(Blad2!$E$10*C$8+Blad2!$K$10*POWER(C$8,2)+Blad2!$S$10*POWER(C$8,3)+Blad2!$AC$10*POWER(C$8,4)+Blad2!$AO$10*POWER(C$8,5))*POWER($A1222,10)+$B$5*(Blad2!$E$11*C$8+Blad2!$K$11*POWER(C$8,2)+Blad2!$S$11*POWER(C$8,3)+Blad2!$AC$11*POWER(C$8,4)+Blad2!$AO$11*POWER(C$8,5)+Blad2!$BC$11*POWER(C$8,6))*POWER($A1222,12)+$B$5*(Blad2!$E$12*C$8+Blad2!$K$12*POWER(C$8,2)+Blad2!$S$12*POWER(C$8,3)+Blad2!$AC$12*POWER(C$8,4)+Blad2!$AO$12*POWER(C$8,5)+Blad2!$BC$12*POWER(C$8,6)+Blad2!$BS$12*POWER(C$8,7))*POWER($A1222,14)+$B$5*(Blad2!$E$13*C$8+Blad2!$K$13*POWER(C$8,2)+Blad2!$S$13*POWER(C$8,3)+Blad2!$AC$13*POWER(C$8,4)+Blad2!$AO$13*POWER(C$8,5)+Blad2!$BC$13*POWER(C$8,6)+Blad2!$BS$13*POWER(C$8,7)+Blad2!$CK$13*POWER(C$8,8))*POWER($A1222,16)+$B$5*(Blad2!$E$14*C$8+Blad2!$K$14*POWER(C$8,2)+Blad2!$S$14*POWER(C$8,3)+Blad2!$AC$14*POWER(C$8,4)+Blad2!$AO$14*POWER(C$8,5)+Blad2!$BC$14*POWER(C$8,6)+Blad2!$BS$14*POWER(C$8,7)+Blad2!$CK$14*POWER(C$8,8)+Blad2!$DE$14*POWER(C$8,9))*POWER($A1222,18)+$B$5*(Blad2!$E$15*C$8+Blad2!$K$15*POWER(C$8,2)+Blad2!$S$15*POWER(C$8,3)+Blad2!$AC$15*POWER(C$8,4)+Blad2!$AO$15*POWER(C$8,5)+Blad2!$BC$15*POWER(C$8,6)+Blad2!$BS$15*POWER(C$8,7)+Blad2!$CK$15*POWER(C$8,8)+Blad2!$DE$15*POWER(C$8,9)+Blad2!$EA$15*POWER(C$8,10))*POWER($A1222,20)</f>
        <v>0.9662969749443836</v>
      </c>
      <c r="D1222">
        <f t="shared" si="55"/>
        <v>0.81770973985632089</v>
      </c>
      <c r="E1222">
        <f>1+$B$5*Blad2!$E$6*E$8*POWER($A1222,2)+$B$5*(Blad2!$E$7*E$8+Blad2!$K$7*POWER(E$8,2))*POWER($A1222,4)+$B$5*(Blad2!$E$8*E$8+Blad2!$K$8*POWER(E$8,2)+Blad2!$S$8*POWER(E$8,3))*POWER($A1222,6)+$B$5*(Blad2!$E$9*E$8+Blad2!$K$9*POWER(E$8,2)+Blad2!$S$9*POWER(E$8,3)+Blad2!$AC$9*POWER(E$8,4))*POWER($A1222,8)+$B$5*(Blad2!$E$10*E$8+Blad2!$K$10*POWER(E$8,2)+Blad2!$S$10*POWER(E$8,3)+Blad2!$AC$10*POWER(E$8,4)+Blad2!$AO$10*POWER(E$8,5))*POWER($A1222,10)+$B$5*(Blad2!$E$11*E$8+Blad2!$K$11*POWER(E$8,2)+Blad2!$S$11*POWER(E$8,3)+Blad2!$AC$11*POWER(E$8,4)+Blad2!$AO$11*POWER(E$8,5)+Blad2!$BC$11*POWER(E$8,6))*POWER($A1222,12)+$B$5*(Blad2!$E$12*E$8+Blad2!$K$12*POWER(E$8,2)+Blad2!$S$12*POWER(E$8,3)+Blad2!$AC$12*POWER(E$8,4)+Blad2!$AO$12*POWER(E$8,5)+Blad2!$BC$12*POWER(E$8,6)+Blad2!$BS$12*POWER(E$8,7))*POWER($A1222,14)+$B$5*(Blad2!$E$13*E$8+Blad2!$K$13*POWER(E$8,2)+Blad2!$S$13*POWER(E$8,3)+Blad2!$AC$13*POWER(E$8,4)+Blad2!$AO$13*POWER(E$8,5)+Blad2!$BC$13*POWER(E$8,6)+Blad2!$BS$13*POWER(E$8,7)+Blad2!$CK$13*POWER(E$8,8))*POWER($A1222,16)+$B$5*(Blad2!$E$14*E$8+Blad2!$K$14*POWER(E$8,2)+Blad2!$S$14*POWER(E$8,3)+Blad2!$AC$14*POWER(E$8,4)+Blad2!$AO$14*POWER(E$8,5)+Blad2!$BC$14*POWER(E$8,6)+Blad2!$BS$14*POWER(E$8,7)+Blad2!$CK$14*POWER(E$8,8)+Blad2!$DE$14*POWER(E$8,9))*POWER($A1222,18)+$B$5*(Blad2!$E$15*E$8+Blad2!$K$15*POWER(E$8,2)+Blad2!$S$15*POWER(E$8,3)+Blad2!$AC$15*POWER(E$8,4)+Blad2!$AO$15*POWER(E$8,5)+Blad2!$BC$15*POWER(E$8,6)+Blad2!$BS$15*POWER(E$8,7)+Blad2!$CK$15*POWER(E$8,8)+Blad2!$DE$15*POWER(E$8,9)+Blad2!$EA$15*POWER(E$8,10))*POWER($A1222,20)</f>
        <v>0.81770975415307401</v>
      </c>
      <c r="F1222">
        <f t="shared" si="55"/>
        <v>0.63527048851698253</v>
      </c>
      <c r="G1222">
        <f>1+$B$5*Blad2!$E$6*G$8*POWER($A1222,2)+$B$5*(Blad2!$E$7*G$8+Blad2!$K$7*POWER(G$8,2))*POWER($A1222,4)+$B$5*(Blad2!$E$8*G$8+Blad2!$K$8*POWER(G$8,2)+Blad2!$S$8*POWER(G$8,3))*POWER($A1222,6)+$B$5*(Blad2!$E$9*G$8+Blad2!$K$9*POWER(G$8,2)+Blad2!$S$9*POWER(G$8,3)+Blad2!$AC$9*POWER(G$8,4))*POWER($A1222,8)+$B$5*(Blad2!$E$10*G$8+Blad2!$K$10*POWER(G$8,2)+Blad2!$S$10*POWER(G$8,3)+Blad2!$AC$10*POWER(G$8,4)+Blad2!$AO$10*POWER(G$8,5))*POWER($A1222,10)+$B$5*(Blad2!$E$11*G$8+Blad2!$K$11*POWER(G$8,2)+Blad2!$S$11*POWER(G$8,3)+Blad2!$AC$11*POWER(G$8,4)+Blad2!$AO$11*POWER(G$8,5)+Blad2!$BC$11*POWER(G$8,6))*POWER($A1222,12)+$B$5*(Blad2!$E$12*G$8+Blad2!$K$12*POWER(G$8,2)+Blad2!$S$12*POWER(G$8,3)+Blad2!$AC$12*POWER(G$8,4)+Blad2!$AO$12*POWER(G$8,5)+Blad2!$BC$12*POWER(G$8,6)+Blad2!$BS$12*POWER(G$8,7))*POWER($A1222,14)+$B$5*(Blad2!$E$13*G$8+Blad2!$K$13*POWER(G$8,2)+Blad2!$S$13*POWER(G$8,3)+Blad2!$AC$13*POWER(G$8,4)+Blad2!$AO$13*POWER(G$8,5)+Blad2!$BC$13*POWER(G$8,6)+Blad2!$BS$13*POWER(G$8,7)+Blad2!$CK$13*POWER(G$8,8))*POWER($A1222,16)+$B$5*(Blad2!$E$14*G$8+Blad2!$K$14*POWER(G$8,2)+Blad2!$S$14*POWER(G$8,3)+Blad2!$AC$14*POWER(G$8,4)+Blad2!$AO$14*POWER(G$8,5)+Blad2!$BC$14*POWER(G$8,6)+Blad2!$BS$14*POWER(G$8,7)+Blad2!$CK$14*POWER(G$8,8)+Blad2!$DE$14*POWER(G$8,9))*POWER($A1222,18)+$B$5*(Blad2!$E$15*G$8+Blad2!$K$15*POWER(G$8,2)+Blad2!$S$15*POWER(G$8,3)+Blad2!$AC$15*POWER(G$8,4)+Blad2!$AO$15*POWER(G$8,5)+Blad2!$BC$15*POWER(G$8,6)+Blad2!$BS$15*POWER(G$8,7)+Blad2!$CK$15*POWER(G$8,8)+Blad2!$DE$15*POWER(G$8,9)+Blad2!$EA$15*POWER(G$8,10))*POWER($A1222,20)</f>
        <v>0.63527059770573391</v>
      </c>
    </row>
    <row r="1223" spans="1:7" x14ac:dyDescent="0.2">
      <c r="A1223">
        <f t="shared" si="56"/>
        <v>0.95190257403768286</v>
      </c>
      <c r="B1223">
        <f t="shared" si="57"/>
        <v>0.96625855676276173</v>
      </c>
      <c r="C1223">
        <f>1+$B$5*Blad2!$E$6*C$8*POWER($A1223,2)+$B$5*(Blad2!$E$7*C$8+Blad2!$K$7*POWER(C$8,2))*POWER($A1223,4)+$B$5*(Blad2!$E$8*C$8+Blad2!$K$8*POWER(C$8,2)+Blad2!$S$8*POWER(C$8,3))*POWER($A1223,6)+$B$5*(Blad2!$E$9*C$8+Blad2!$K$9*POWER(C$8,2)+Blad2!$S$9*POWER(C$8,3)+Blad2!$AC$9*POWER(C$8,4))*POWER($A1223,8)+$B$5*(Blad2!$E$10*C$8+Blad2!$K$10*POWER(C$8,2)+Blad2!$S$10*POWER(C$8,3)+Blad2!$AC$10*POWER(C$8,4)+Blad2!$AO$10*POWER(C$8,5))*POWER($A1223,10)+$B$5*(Blad2!$E$11*C$8+Blad2!$K$11*POWER(C$8,2)+Blad2!$S$11*POWER(C$8,3)+Blad2!$AC$11*POWER(C$8,4)+Blad2!$AO$11*POWER(C$8,5)+Blad2!$BC$11*POWER(C$8,6))*POWER($A1223,12)+$B$5*(Blad2!$E$12*C$8+Blad2!$K$12*POWER(C$8,2)+Blad2!$S$12*POWER(C$8,3)+Blad2!$AC$12*POWER(C$8,4)+Blad2!$AO$12*POWER(C$8,5)+Blad2!$BC$12*POWER(C$8,6)+Blad2!$BS$12*POWER(C$8,7))*POWER($A1223,14)+$B$5*(Blad2!$E$13*C$8+Blad2!$K$13*POWER(C$8,2)+Blad2!$S$13*POWER(C$8,3)+Blad2!$AC$13*POWER(C$8,4)+Blad2!$AO$13*POWER(C$8,5)+Blad2!$BC$13*POWER(C$8,6)+Blad2!$BS$13*POWER(C$8,7)+Blad2!$CK$13*POWER(C$8,8))*POWER($A1223,16)+$B$5*(Blad2!$E$14*C$8+Blad2!$K$14*POWER(C$8,2)+Blad2!$S$14*POWER(C$8,3)+Blad2!$AC$14*POWER(C$8,4)+Blad2!$AO$14*POWER(C$8,5)+Blad2!$BC$14*POWER(C$8,6)+Blad2!$BS$14*POWER(C$8,7)+Blad2!$CK$14*POWER(C$8,8)+Blad2!$DE$14*POWER(C$8,9))*POWER($A1223,18)+$B$5*(Blad2!$E$15*C$8+Blad2!$K$15*POWER(C$8,2)+Blad2!$S$15*POWER(C$8,3)+Blad2!$AC$15*POWER(C$8,4)+Blad2!$AO$15*POWER(C$8,5)+Blad2!$BC$15*POWER(C$8,6)+Blad2!$BS$15*POWER(C$8,7)+Blad2!$CK$15*POWER(C$8,8)+Blad2!$DE$15*POWER(C$8,9)+Blad2!$EA$15*POWER(C$8,10))*POWER($A1223,20)</f>
        <v>0.96625855679199368</v>
      </c>
      <c r="D1223">
        <f t="shared" si="55"/>
        <v>0.81748271699545794</v>
      </c>
      <c r="E1223">
        <f>1+$B$5*Blad2!$E$6*E$8*POWER($A1223,2)+$B$5*(Blad2!$E$7*E$8+Blad2!$K$7*POWER(E$8,2))*POWER($A1223,4)+$B$5*(Blad2!$E$8*E$8+Blad2!$K$8*POWER(E$8,2)+Blad2!$S$8*POWER(E$8,3))*POWER($A1223,6)+$B$5*(Blad2!$E$9*E$8+Blad2!$K$9*POWER(E$8,2)+Blad2!$S$9*POWER(E$8,3)+Blad2!$AC$9*POWER(E$8,4))*POWER($A1223,8)+$B$5*(Blad2!$E$10*E$8+Blad2!$K$10*POWER(E$8,2)+Blad2!$S$10*POWER(E$8,3)+Blad2!$AC$10*POWER(E$8,4)+Blad2!$AO$10*POWER(E$8,5))*POWER($A1223,10)+$B$5*(Blad2!$E$11*E$8+Blad2!$K$11*POWER(E$8,2)+Blad2!$S$11*POWER(E$8,3)+Blad2!$AC$11*POWER(E$8,4)+Blad2!$AO$11*POWER(E$8,5)+Blad2!$BC$11*POWER(E$8,6))*POWER($A1223,12)+$B$5*(Blad2!$E$12*E$8+Blad2!$K$12*POWER(E$8,2)+Blad2!$S$12*POWER(E$8,3)+Blad2!$AC$12*POWER(E$8,4)+Blad2!$AO$12*POWER(E$8,5)+Blad2!$BC$12*POWER(E$8,6)+Blad2!$BS$12*POWER(E$8,7))*POWER($A1223,14)+$B$5*(Blad2!$E$13*E$8+Blad2!$K$13*POWER(E$8,2)+Blad2!$S$13*POWER(E$8,3)+Blad2!$AC$13*POWER(E$8,4)+Blad2!$AO$13*POWER(E$8,5)+Blad2!$BC$13*POWER(E$8,6)+Blad2!$BS$13*POWER(E$8,7)+Blad2!$CK$13*POWER(E$8,8))*POWER($A1223,16)+$B$5*(Blad2!$E$14*E$8+Blad2!$K$14*POWER(E$8,2)+Blad2!$S$14*POWER(E$8,3)+Blad2!$AC$14*POWER(E$8,4)+Blad2!$AO$14*POWER(E$8,5)+Blad2!$BC$14*POWER(E$8,6)+Blad2!$BS$14*POWER(E$8,7)+Blad2!$CK$14*POWER(E$8,8)+Blad2!$DE$14*POWER(E$8,9))*POWER($A1223,18)+$B$5*(Blad2!$E$15*E$8+Blad2!$K$15*POWER(E$8,2)+Blad2!$S$15*POWER(E$8,3)+Blad2!$AC$15*POWER(E$8,4)+Blad2!$AO$15*POWER(E$8,5)+Blad2!$BC$15*POWER(E$8,6)+Blad2!$BS$15*POWER(E$8,7)+Blad2!$CK$15*POWER(E$8,8)+Blad2!$DE$15*POWER(E$8,9)+Blad2!$EA$15*POWER(E$8,10))*POWER($A1223,20)</f>
        <v>0.81748273155953988</v>
      </c>
      <c r="F1223">
        <f t="shared" si="55"/>
        <v>0.63474434747801944</v>
      </c>
      <c r="G1223">
        <f>1+$B$5*Blad2!$E$6*G$8*POWER($A1223,2)+$B$5*(Blad2!$E$7*G$8+Blad2!$K$7*POWER(G$8,2))*POWER($A1223,4)+$B$5*(Blad2!$E$8*G$8+Blad2!$K$8*POWER(G$8,2)+Blad2!$S$8*POWER(G$8,3))*POWER($A1223,6)+$B$5*(Blad2!$E$9*G$8+Blad2!$K$9*POWER(G$8,2)+Blad2!$S$9*POWER(G$8,3)+Blad2!$AC$9*POWER(G$8,4))*POWER($A1223,8)+$B$5*(Blad2!$E$10*G$8+Blad2!$K$10*POWER(G$8,2)+Blad2!$S$10*POWER(G$8,3)+Blad2!$AC$10*POWER(G$8,4)+Blad2!$AO$10*POWER(G$8,5))*POWER($A1223,10)+$B$5*(Blad2!$E$11*G$8+Blad2!$K$11*POWER(G$8,2)+Blad2!$S$11*POWER(G$8,3)+Blad2!$AC$11*POWER(G$8,4)+Blad2!$AO$11*POWER(G$8,5)+Blad2!$BC$11*POWER(G$8,6))*POWER($A1223,12)+$B$5*(Blad2!$E$12*G$8+Blad2!$K$12*POWER(G$8,2)+Blad2!$S$12*POWER(G$8,3)+Blad2!$AC$12*POWER(G$8,4)+Blad2!$AO$12*POWER(G$8,5)+Blad2!$BC$12*POWER(G$8,6)+Blad2!$BS$12*POWER(G$8,7))*POWER($A1223,14)+$B$5*(Blad2!$E$13*G$8+Blad2!$K$13*POWER(G$8,2)+Blad2!$S$13*POWER(G$8,3)+Blad2!$AC$13*POWER(G$8,4)+Blad2!$AO$13*POWER(G$8,5)+Blad2!$BC$13*POWER(G$8,6)+Blad2!$BS$13*POWER(G$8,7)+Blad2!$CK$13*POWER(G$8,8))*POWER($A1223,16)+$B$5*(Blad2!$E$14*G$8+Blad2!$K$14*POWER(G$8,2)+Blad2!$S$14*POWER(G$8,3)+Blad2!$AC$14*POWER(G$8,4)+Blad2!$AO$14*POWER(G$8,5)+Blad2!$BC$14*POWER(G$8,6)+Blad2!$BS$14*POWER(G$8,7)+Blad2!$CK$14*POWER(G$8,8)+Blad2!$DE$14*POWER(G$8,9))*POWER($A1223,18)+$B$5*(Blad2!$E$15*G$8+Blad2!$K$15*POWER(G$8,2)+Blad2!$S$15*POWER(G$8,3)+Blad2!$AC$15*POWER(G$8,4)+Blad2!$AO$15*POWER(G$8,5)+Blad2!$BC$15*POWER(G$8,6)+Blad2!$BS$15*POWER(G$8,7)+Blad2!$CK$15*POWER(G$8,8)+Blad2!$DE$15*POWER(G$8,9)+Blad2!$EA$15*POWER(G$8,10))*POWER($A1223,20)</f>
        <v>0.63474445877864794</v>
      </c>
    </row>
    <row r="1224" spans="1:7" x14ac:dyDescent="0.2">
      <c r="A1224">
        <f t="shared" si="56"/>
        <v>0.95268797220108026</v>
      </c>
      <c r="B1224">
        <f t="shared" si="57"/>
        <v>0.96622015795134286</v>
      </c>
      <c r="C1224">
        <f>1+$B$5*Blad2!$E$6*C$8*POWER($A1224,2)+$B$5*(Blad2!$E$7*C$8+Blad2!$K$7*POWER(C$8,2))*POWER($A1224,4)+$B$5*(Blad2!$E$8*C$8+Blad2!$K$8*POWER(C$8,2)+Blad2!$S$8*POWER(C$8,3))*POWER($A1224,6)+$B$5*(Blad2!$E$9*C$8+Blad2!$K$9*POWER(C$8,2)+Blad2!$S$9*POWER(C$8,3)+Blad2!$AC$9*POWER(C$8,4))*POWER($A1224,8)+$B$5*(Blad2!$E$10*C$8+Blad2!$K$10*POWER(C$8,2)+Blad2!$S$10*POWER(C$8,3)+Blad2!$AC$10*POWER(C$8,4)+Blad2!$AO$10*POWER(C$8,5))*POWER($A1224,10)+$B$5*(Blad2!$E$11*C$8+Blad2!$K$11*POWER(C$8,2)+Blad2!$S$11*POWER(C$8,3)+Blad2!$AC$11*POWER(C$8,4)+Blad2!$AO$11*POWER(C$8,5)+Blad2!$BC$11*POWER(C$8,6))*POWER($A1224,12)+$B$5*(Blad2!$E$12*C$8+Blad2!$K$12*POWER(C$8,2)+Blad2!$S$12*POWER(C$8,3)+Blad2!$AC$12*POWER(C$8,4)+Blad2!$AO$12*POWER(C$8,5)+Blad2!$BC$12*POWER(C$8,6)+Blad2!$BS$12*POWER(C$8,7))*POWER($A1224,14)+$B$5*(Blad2!$E$13*C$8+Blad2!$K$13*POWER(C$8,2)+Blad2!$S$13*POWER(C$8,3)+Blad2!$AC$13*POWER(C$8,4)+Blad2!$AO$13*POWER(C$8,5)+Blad2!$BC$13*POWER(C$8,6)+Blad2!$BS$13*POWER(C$8,7)+Blad2!$CK$13*POWER(C$8,8))*POWER($A1224,16)+$B$5*(Blad2!$E$14*C$8+Blad2!$K$14*POWER(C$8,2)+Blad2!$S$14*POWER(C$8,3)+Blad2!$AC$14*POWER(C$8,4)+Blad2!$AO$14*POWER(C$8,5)+Blad2!$BC$14*POWER(C$8,6)+Blad2!$BS$14*POWER(C$8,7)+Blad2!$CK$14*POWER(C$8,8)+Blad2!$DE$14*POWER(C$8,9))*POWER($A1224,18)+$B$5*(Blad2!$E$15*C$8+Blad2!$K$15*POWER(C$8,2)+Blad2!$S$15*POWER(C$8,3)+Blad2!$AC$15*POWER(C$8,4)+Blad2!$AO$15*POWER(C$8,5)+Blad2!$BC$15*POWER(C$8,6)+Blad2!$BS$15*POWER(C$8,7)+Blad2!$CK$15*POWER(C$8,8)+Blad2!$DE$15*POWER(C$8,9)+Blad2!$EA$15*POWER(C$8,10))*POWER($A1224,20)</f>
        <v>0.96622015798110394</v>
      </c>
      <c r="D1224">
        <f t="shared" si="55"/>
        <v>0.81725575443528664</v>
      </c>
      <c r="E1224">
        <f>1+$B$5*Blad2!$E$6*E$8*POWER($A1224,2)+$B$5*(Blad2!$E$7*E$8+Blad2!$K$7*POWER(E$8,2))*POWER($A1224,4)+$B$5*(Blad2!$E$8*E$8+Blad2!$K$8*POWER(E$8,2)+Blad2!$S$8*POWER(E$8,3))*POWER($A1224,6)+$B$5*(Blad2!$E$9*E$8+Blad2!$K$9*POWER(E$8,2)+Blad2!$S$9*POWER(E$8,3)+Blad2!$AC$9*POWER(E$8,4))*POWER($A1224,8)+$B$5*(Blad2!$E$10*E$8+Blad2!$K$10*POWER(E$8,2)+Blad2!$S$10*POWER(E$8,3)+Blad2!$AC$10*POWER(E$8,4)+Blad2!$AO$10*POWER(E$8,5))*POWER($A1224,10)+$B$5*(Blad2!$E$11*E$8+Blad2!$K$11*POWER(E$8,2)+Blad2!$S$11*POWER(E$8,3)+Blad2!$AC$11*POWER(E$8,4)+Blad2!$AO$11*POWER(E$8,5)+Blad2!$BC$11*POWER(E$8,6))*POWER($A1224,12)+$B$5*(Blad2!$E$12*E$8+Blad2!$K$12*POWER(E$8,2)+Blad2!$S$12*POWER(E$8,3)+Blad2!$AC$12*POWER(E$8,4)+Blad2!$AO$12*POWER(E$8,5)+Blad2!$BC$12*POWER(E$8,6)+Blad2!$BS$12*POWER(E$8,7))*POWER($A1224,14)+$B$5*(Blad2!$E$13*E$8+Blad2!$K$13*POWER(E$8,2)+Blad2!$S$13*POWER(E$8,3)+Blad2!$AC$13*POWER(E$8,4)+Blad2!$AO$13*POWER(E$8,5)+Blad2!$BC$13*POWER(E$8,6)+Blad2!$BS$13*POWER(E$8,7)+Blad2!$CK$13*POWER(E$8,8))*POWER($A1224,16)+$B$5*(Blad2!$E$14*E$8+Blad2!$K$14*POWER(E$8,2)+Blad2!$S$14*POWER(E$8,3)+Blad2!$AC$14*POWER(E$8,4)+Blad2!$AO$14*POWER(E$8,5)+Blad2!$BC$14*POWER(E$8,6)+Blad2!$BS$14*POWER(E$8,7)+Blad2!$CK$14*POWER(E$8,8)+Blad2!$DE$14*POWER(E$8,9))*POWER($A1224,18)+$B$5*(Blad2!$E$15*E$8+Blad2!$K$15*POWER(E$8,2)+Blad2!$S$15*POWER(E$8,3)+Blad2!$AC$15*POWER(E$8,4)+Blad2!$AO$15*POWER(E$8,5)+Blad2!$BC$15*POWER(E$8,6)+Blad2!$BS$15*POWER(E$8,7)+Blad2!$CK$15*POWER(E$8,8)+Blad2!$DE$15*POWER(E$8,9)+Blad2!$EA$15*POWER(E$8,10))*POWER($A1224,20)</f>
        <v>0.81725576927147336</v>
      </c>
      <c r="F1224">
        <f t="shared" si="55"/>
        <v>0.63421805610031401</v>
      </c>
      <c r="G1224">
        <f>1+$B$5*Blad2!$E$6*G$8*POWER($A1224,2)+$B$5*(Blad2!$E$7*G$8+Blad2!$K$7*POWER(G$8,2))*POWER($A1224,4)+$B$5*(Blad2!$E$8*G$8+Blad2!$K$8*POWER(G$8,2)+Blad2!$S$8*POWER(G$8,3))*POWER($A1224,6)+$B$5*(Blad2!$E$9*G$8+Blad2!$K$9*POWER(G$8,2)+Blad2!$S$9*POWER(G$8,3)+Blad2!$AC$9*POWER(G$8,4))*POWER($A1224,8)+$B$5*(Blad2!$E$10*G$8+Blad2!$K$10*POWER(G$8,2)+Blad2!$S$10*POWER(G$8,3)+Blad2!$AC$10*POWER(G$8,4)+Blad2!$AO$10*POWER(G$8,5))*POWER($A1224,10)+$B$5*(Blad2!$E$11*G$8+Blad2!$K$11*POWER(G$8,2)+Blad2!$S$11*POWER(G$8,3)+Blad2!$AC$11*POWER(G$8,4)+Blad2!$AO$11*POWER(G$8,5)+Blad2!$BC$11*POWER(G$8,6))*POWER($A1224,12)+$B$5*(Blad2!$E$12*G$8+Blad2!$K$12*POWER(G$8,2)+Blad2!$S$12*POWER(G$8,3)+Blad2!$AC$12*POWER(G$8,4)+Blad2!$AO$12*POWER(G$8,5)+Blad2!$BC$12*POWER(G$8,6)+Blad2!$BS$12*POWER(G$8,7))*POWER($A1224,14)+$B$5*(Blad2!$E$13*G$8+Blad2!$K$13*POWER(G$8,2)+Blad2!$S$13*POWER(G$8,3)+Blad2!$AC$13*POWER(G$8,4)+Blad2!$AO$13*POWER(G$8,5)+Blad2!$BC$13*POWER(G$8,6)+Blad2!$BS$13*POWER(G$8,7)+Blad2!$CK$13*POWER(G$8,8))*POWER($A1224,16)+$B$5*(Blad2!$E$14*G$8+Blad2!$K$14*POWER(G$8,2)+Blad2!$S$14*POWER(G$8,3)+Blad2!$AC$14*POWER(G$8,4)+Blad2!$AO$14*POWER(G$8,5)+Blad2!$BC$14*POWER(G$8,6)+Blad2!$BS$14*POWER(G$8,7)+Blad2!$CK$14*POWER(G$8,8)+Blad2!$DE$14*POWER(G$8,9))*POWER($A1224,18)+$B$5*(Blad2!$E$15*G$8+Blad2!$K$15*POWER(G$8,2)+Blad2!$S$15*POWER(G$8,3)+Blad2!$AC$15*POWER(G$8,4)+Blad2!$AO$15*POWER(G$8,5)+Blad2!$BC$15*POWER(G$8,6)+Blad2!$BS$15*POWER(G$8,7)+Blad2!$CK$15*POWER(G$8,8)+Blad2!$DE$15*POWER(G$8,9)+Blad2!$EA$15*POWER(G$8,10))*POWER($A1224,20)</f>
        <v>0.63421816955210442</v>
      </c>
    </row>
    <row r="1225" spans="1:7" x14ac:dyDescent="0.2">
      <c r="A1225">
        <f t="shared" si="56"/>
        <v>0.95347337036447766</v>
      </c>
      <c r="B1225">
        <f t="shared" si="57"/>
        <v>0.96618177857847209</v>
      </c>
      <c r="C1225">
        <f>1+$B$5*Blad2!$E$6*C$8*POWER($A1225,2)+$B$5*(Blad2!$E$7*C$8+Blad2!$K$7*POWER(C$8,2))*POWER($A1225,4)+$B$5*(Blad2!$E$8*C$8+Blad2!$K$8*POWER(C$8,2)+Blad2!$S$8*POWER(C$8,3))*POWER($A1225,6)+$B$5*(Blad2!$E$9*C$8+Blad2!$K$9*POWER(C$8,2)+Blad2!$S$9*POWER(C$8,3)+Blad2!$AC$9*POWER(C$8,4))*POWER($A1225,8)+$B$5*(Blad2!$E$10*C$8+Blad2!$K$10*POWER(C$8,2)+Blad2!$S$10*POWER(C$8,3)+Blad2!$AC$10*POWER(C$8,4)+Blad2!$AO$10*POWER(C$8,5))*POWER($A1225,10)+$B$5*(Blad2!$E$11*C$8+Blad2!$K$11*POWER(C$8,2)+Blad2!$S$11*POWER(C$8,3)+Blad2!$AC$11*POWER(C$8,4)+Blad2!$AO$11*POWER(C$8,5)+Blad2!$BC$11*POWER(C$8,6))*POWER($A1225,12)+$B$5*(Blad2!$E$12*C$8+Blad2!$K$12*POWER(C$8,2)+Blad2!$S$12*POWER(C$8,3)+Blad2!$AC$12*POWER(C$8,4)+Blad2!$AO$12*POWER(C$8,5)+Blad2!$BC$12*POWER(C$8,6)+Blad2!$BS$12*POWER(C$8,7))*POWER($A1225,14)+$B$5*(Blad2!$E$13*C$8+Blad2!$K$13*POWER(C$8,2)+Blad2!$S$13*POWER(C$8,3)+Blad2!$AC$13*POWER(C$8,4)+Blad2!$AO$13*POWER(C$8,5)+Blad2!$BC$13*POWER(C$8,6)+Blad2!$BS$13*POWER(C$8,7)+Blad2!$CK$13*POWER(C$8,8))*POWER($A1225,16)+$B$5*(Blad2!$E$14*C$8+Blad2!$K$14*POWER(C$8,2)+Blad2!$S$14*POWER(C$8,3)+Blad2!$AC$14*POWER(C$8,4)+Blad2!$AO$14*POWER(C$8,5)+Blad2!$BC$14*POWER(C$8,6)+Blad2!$BS$14*POWER(C$8,7)+Blad2!$CK$14*POWER(C$8,8)+Blad2!$DE$14*POWER(C$8,9))*POWER($A1225,18)+$B$5*(Blad2!$E$15*C$8+Blad2!$K$15*POWER(C$8,2)+Blad2!$S$15*POWER(C$8,3)+Blad2!$AC$15*POWER(C$8,4)+Blad2!$AO$15*POWER(C$8,5)+Blad2!$BC$15*POWER(C$8,6)+Blad2!$BS$15*POWER(C$8,7)+Blad2!$CK$15*POWER(C$8,8)+Blad2!$DE$15*POWER(C$8,9)+Blad2!$EA$15*POWER(C$8,10))*POWER($A1225,20)</f>
        <v>0.96618177860877152</v>
      </c>
      <c r="D1225">
        <f t="shared" si="55"/>
        <v>0.81702885278630055</v>
      </c>
      <c r="E1225">
        <f>1+$B$5*Blad2!$E$6*E$8*POWER($A1225,2)+$B$5*(Blad2!$E$7*E$8+Blad2!$K$7*POWER(E$8,2))*POWER($A1225,4)+$B$5*(Blad2!$E$8*E$8+Blad2!$K$8*POWER(E$8,2)+Blad2!$S$8*POWER(E$8,3))*POWER($A1225,6)+$B$5*(Blad2!$E$9*E$8+Blad2!$K$9*POWER(E$8,2)+Blad2!$S$9*POWER(E$8,3)+Blad2!$AC$9*POWER(E$8,4))*POWER($A1225,8)+$B$5*(Blad2!$E$10*E$8+Blad2!$K$10*POWER(E$8,2)+Blad2!$S$10*POWER(E$8,3)+Blad2!$AC$10*POWER(E$8,4)+Blad2!$AO$10*POWER(E$8,5))*POWER($A1225,10)+$B$5*(Blad2!$E$11*E$8+Blad2!$K$11*POWER(E$8,2)+Blad2!$S$11*POWER(E$8,3)+Blad2!$AC$11*POWER(E$8,4)+Blad2!$AO$11*POWER(E$8,5)+Blad2!$BC$11*POWER(E$8,6))*POWER($A1225,12)+$B$5*(Blad2!$E$12*E$8+Blad2!$K$12*POWER(E$8,2)+Blad2!$S$12*POWER(E$8,3)+Blad2!$AC$12*POWER(E$8,4)+Blad2!$AO$12*POWER(E$8,5)+Blad2!$BC$12*POWER(E$8,6)+Blad2!$BS$12*POWER(E$8,7))*POWER($A1225,14)+$B$5*(Blad2!$E$13*E$8+Blad2!$K$13*POWER(E$8,2)+Blad2!$S$13*POWER(E$8,3)+Blad2!$AC$13*POWER(E$8,4)+Blad2!$AO$13*POWER(E$8,5)+Blad2!$BC$13*POWER(E$8,6)+Blad2!$BS$13*POWER(E$8,7)+Blad2!$CK$13*POWER(E$8,8))*POWER($A1225,16)+$B$5*(Blad2!$E$14*E$8+Blad2!$K$14*POWER(E$8,2)+Blad2!$S$14*POWER(E$8,3)+Blad2!$AC$14*POWER(E$8,4)+Blad2!$AO$14*POWER(E$8,5)+Blad2!$BC$14*POWER(E$8,6)+Blad2!$BS$14*POWER(E$8,7)+Blad2!$CK$14*POWER(E$8,8)+Blad2!$DE$14*POWER(E$8,9))*POWER($A1225,18)+$B$5*(Blad2!$E$15*E$8+Blad2!$K$15*POWER(E$8,2)+Blad2!$S$15*POWER(E$8,3)+Blad2!$AC$15*POWER(E$8,4)+Blad2!$AO$15*POWER(E$8,5)+Blad2!$BC$15*POWER(E$8,6)+Blad2!$BS$15*POWER(E$8,7)+Blad2!$CK$15*POWER(E$8,8)+Blad2!$DE$15*POWER(E$8,9)+Blad2!$EA$15*POWER(E$8,10))*POWER($A1225,20)</f>
        <v>0.81702886789944928</v>
      </c>
      <c r="F1225">
        <f t="shared" si="55"/>
        <v>0.63369161530947937</v>
      </c>
      <c r="G1225">
        <f>1+$B$5*Blad2!$E$6*G$8*POWER($A1225,2)+$B$5*(Blad2!$E$7*G$8+Blad2!$K$7*POWER(G$8,2))*POWER($A1225,4)+$B$5*(Blad2!$E$8*G$8+Blad2!$K$8*POWER(G$8,2)+Blad2!$S$8*POWER(G$8,3))*POWER($A1225,6)+$B$5*(Blad2!$E$9*G$8+Blad2!$K$9*POWER(G$8,2)+Blad2!$S$9*POWER(G$8,3)+Blad2!$AC$9*POWER(G$8,4))*POWER($A1225,8)+$B$5*(Blad2!$E$10*G$8+Blad2!$K$10*POWER(G$8,2)+Blad2!$S$10*POWER(G$8,3)+Blad2!$AC$10*POWER(G$8,4)+Blad2!$AO$10*POWER(G$8,5))*POWER($A1225,10)+$B$5*(Blad2!$E$11*G$8+Blad2!$K$11*POWER(G$8,2)+Blad2!$S$11*POWER(G$8,3)+Blad2!$AC$11*POWER(G$8,4)+Blad2!$AO$11*POWER(G$8,5)+Blad2!$BC$11*POWER(G$8,6))*POWER($A1225,12)+$B$5*(Blad2!$E$12*G$8+Blad2!$K$12*POWER(G$8,2)+Blad2!$S$12*POWER(G$8,3)+Blad2!$AC$12*POWER(G$8,4)+Blad2!$AO$12*POWER(G$8,5)+Blad2!$BC$12*POWER(G$8,6)+Blad2!$BS$12*POWER(G$8,7))*POWER($A1225,14)+$B$5*(Blad2!$E$13*G$8+Blad2!$K$13*POWER(G$8,2)+Blad2!$S$13*POWER(G$8,3)+Blad2!$AC$13*POWER(G$8,4)+Blad2!$AO$13*POWER(G$8,5)+Blad2!$BC$13*POWER(G$8,6)+Blad2!$BS$13*POWER(G$8,7)+Blad2!$CK$13*POWER(G$8,8))*POWER($A1225,16)+$B$5*(Blad2!$E$14*G$8+Blad2!$K$14*POWER(G$8,2)+Blad2!$S$14*POWER(G$8,3)+Blad2!$AC$14*POWER(G$8,4)+Blad2!$AO$14*POWER(G$8,5)+Blad2!$BC$14*POWER(G$8,6)+Blad2!$BS$14*POWER(G$8,7)+Blad2!$CK$14*POWER(G$8,8)+Blad2!$DE$14*POWER(G$8,9))*POWER($A1225,18)+$B$5*(Blad2!$E$15*G$8+Blad2!$K$15*POWER(G$8,2)+Blad2!$S$15*POWER(G$8,3)+Blad2!$AC$15*POWER(G$8,4)+Blad2!$AO$15*POWER(G$8,5)+Blad2!$BC$15*POWER(G$8,6)+Blad2!$BS$15*POWER(G$8,7)+Blad2!$CK$15*POWER(G$8,8)+Blad2!$DE$15*POWER(G$8,9)+Blad2!$EA$15*POWER(G$8,10))*POWER($A1225,20)</f>
        <v>0.63369173095241904</v>
      </c>
    </row>
    <row r="1226" spans="1:7" x14ac:dyDescent="0.2">
      <c r="A1226">
        <f t="shared" si="56"/>
        <v>0.95425876852787506</v>
      </c>
      <c r="B1226">
        <f t="shared" si="57"/>
        <v>0.96614341874116894</v>
      </c>
      <c r="C1226">
        <f>1+$B$5*Blad2!$E$6*C$8*POWER($A1226,2)+$B$5*(Blad2!$E$7*C$8+Blad2!$K$7*POWER(C$8,2))*POWER($A1226,4)+$B$5*(Blad2!$E$8*C$8+Blad2!$K$8*POWER(C$8,2)+Blad2!$S$8*POWER(C$8,3))*POWER($A1226,6)+$B$5*(Blad2!$E$9*C$8+Blad2!$K$9*POWER(C$8,2)+Blad2!$S$9*POWER(C$8,3)+Blad2!$AC$9*POWER(C$8,4))*POWER($A1226,8)+$B$5*(Blad2!$E$10*C$8+Blad2!$K$10*POWER(C$8,2)+Blad2!$S$10*POWER(C$8,3)+Blad2!$AC$10*POWER(C$8,4)+Blad2!$AO$10*POWER(C$8,5))*POWER($A1226,10)+$B$5*(Blad2!$E$11*C$8+Blad2!$K$11*POWER(C$8,2)+Blad2!$S$11*POWER(C$8,3)+Blad2!$AC$11*POWER(C$8,4)+Blad2!$AO$11*POWER(C$8,5)+Blad2!$BC$11*POWER(C$8,6))*POWER($A1226,12)+$B$5*(Blad2!$E$12*C$8+Blad2!$K$12*POWER(C$8,2)+Blad2!$S$12*POWER(C$8,3)+Blad2!$AC$12*POWER(C$8,4)+Blad2!$AO$12*POWER(C$8,5)+Blad2!$BC$12*POWER(C$8,6)+Blad2!$BS$12*POWER(C$8,7))*POWER($A1226,14)+$B$5*(Blad2!$E$13*C$8+Blad2!$K$13*POWER(C$8,2)+Blad2!$S$13*POWER(C$8,3)+Blad2!$AC$13*POWER(C$8,4)+Blad2!$AO$13*POWER(C$8,5)+Blad2!$BC$13*POWER(C$8,6)+Blad2!$BS$13*POWER(C$8,7)+Blad2!$CK$13*POWER(C$8,8))*POWER($A1226,16)+$B$5*(Blad2!$E$14*C$8+Blad2!$K$14*POWER(C$8,2)+Blad2!$S$14*POWER(C$8,3)+Blad2!$AC$14*POWER(C$8,4)+Blad2!$AO$14*POWER(C$8,5)+Blad2!$BC$14*POWER(C$8,6)+Blad2!$BS$14*POWER(C$8,7)+Blad2!$CK$14*POWER(C$8,8)+Blad2!$DE$14*POWER(C$8,9))*POWER($A1226,18)+$B$5*(Blad2!$E$15*C$8+Blad2!$K$15*POWER(C$8,2)+Blad2!$S$15*POWER(C$8,3)+Blad2!$AC$15*POWER(C$8,4)+Blad2!$AO$15*POWER(C$8,5)+Blad2!$BC$15*POWER(C$8,6)+Blad2!$BS$15*POWER(C$8,7)+Blad2!$CK$15*POWER(C$8,8)+Blad2!$DE$15*POWER(C$8,9)+Blad2!$EA$15*POWER(C$8,10))*POWER($A1226,20)</f>
        <v>0.96614341877201615</v>
      </c>
      <c r="D1226">
        <f t="shared" si="55"/>
        <v>0.81680201265935237</v>
      </c>
      <c r="E1226">
        <f>1+$B$5*Blad2!$E$6*E$8*POWER($A1226,2)+$B$5*(Blad2!$E$7*E$8+Blad2!$K$7*POWER(E$8,2))*POWER($A1226,4)+$B$5*(Blad2!$E$8*E$8+Blad2!$K$8*POWER(E$8,2)+Blad2!$S$8*POWER(E$8,3))*POWER($A1226,6)+$B$5*(Blad2!$E$9*E$8+Blad2!$K$9*POWER(E$8,2)+Blad2!$S$9*POWER(E$8,3)+Blad2!$AC$9*POWER(E$8,4))*POWER($A1226,8)+$B$5*(Blad2!$E$10*E$8+Blad2!$K$10*POWER(E$8,2)+Blad2!$S$10*POWER(E$8,3)+Blad2!$AC$10*POWER(E$8,4)+Blad2!$AO$10*POWER(E$8,5))*POWER($A1226,10)+$B$5*(Blad2!$E$11*E$8+Blad2!$K$11*POWER(E$8,2)+Blad2!$S$11*POWER(E$8,3)+Blad2!$AC$11*POWER(E$8,4)+Blad2!$AO$11*POWER(E$8,5)+Blad2!$BC$11*POWER(E$8,6))*POWER($A1226,12)+$B$5*(Blad2!$E$12*E$8+Blad2!$K$12*POWER(E$8,2)+Blad2!$S$12*POWER(E$8,3)+Blad2!$AC$12*POWER(E$8,4)+Blad2!$AO$12*POWER(E$8,5)+Blad2!$BC$12*POWER(E$8,6)+Blad2!$BS$12*POWER(E$8,7))*POWER($A1226,14)+$B$5*(Blad2!$E$13*E$8+Blad2!$K$13*POWER(E$8,2)+Blad2!$S$13*POWER(E$8,3)+Blad2!$AC$13*POWER(E$8,4)+Blad2!$AO$13*POWER(E$8,5)+Blad2!$BC$13*POWER(E$8,6)+Blad2!$BS$13*POWER(E$8,7)+Blad2!$CK$13*POWER(E$8,8))*POWER($A1226,16)+$B$5*(Blad2!$E$14*E$8+Blad2!$K$14*POWER(E$8,2)+Blad2!$S$14*POWER(E$8,3)+Blad2!$AC$14*POWER(E$8,4)+Blad2!$AO$14*POWER(E$8,5)+Blad2!$BC$14*POWER(E$8,6)+Blad2!$BS$14*POWER(E$8,7)+Blad2!$CK$14*POWER(E$8,8)+Blad2!$DE$14*POWER(E$8,9))*POWER($A1226,18)+$B$5*(Blad2!$E$15*E$8+Blad2!$K$15*POWER(E$8,2)+Blad2!$S$15*POWER(E$8,3)+Blad2!$AC$15*POWER(E$8,4)+Blad2!$AO$15*POWER(E$8,5)+Blad2!$BC$15*POWER(E$8,6)+Blad2!$BS$15*POWER(E$8,7)+Blad2!$CK$15*POWER(E$8,8)+Blad2!$DE$15*POWER(E$8,9)+Blad2!$EA$15*POWER(E$8,10))*POWER($A1226,20)</f>
        <v>0.81680202805440305</v>
      </c>
      <c r="F1226">
        <f t="shared" si="55"/>
        <v>0.63316502603339042</v>
      </c>
      <c r="G1226">
        <f>1+$B$5*Blad2!$E$6*G$8*POWER($A1226,2)+$B$5*(Blad2!$E$7*G$8+Blad2!$K$7*POWER(G$8,2))*POWER($A1226,4)+$B$5*(Blad2!$E$8*G$8+Blad2!$K$8*POWER(G$8,2)+Blad2!$S$8*POWER(G$8,3))*POWER($A1226,6)+$B$5*(Blad2!$E$9*G$8+Blad2!$K$9*POWER(G$8,2)+Blad2!$S$9*POWER(G$8,3)+Blad2!$AC$9*POWER(G$8,4))*POWER($A1226,8)+$B$5*(Blad2!$E$10*G$8+Blad2!$K$10*POWER(G$8,2)+Blad2!$S$10*POWER(G$8,3)+Blad2!$AC$10*POWER(G$8,4)+Blad2!$AO$10*POWER(G$8,5))*POWER($A1226,10)+$B$5*(Blad2!$E$11*G$8+Blad2!$K$11*POWER(G$8,2)+Blad2!$S$11*POWER(G$8,3)+Blad2!$AC$11*POWER(G$8,4)+Blad2!$AO$11*POWER(G$8,5)+Blad2!$BC$11*POWER(G$8,6))*POWER($A1226,12)+$B$5*(Blad2!$E$12*G$8+Blad2!$K$12*POWER(G$8,2)+Blad2!$S$12*POWER(G$8,3)+Blad2!$AC$12*POWER(G$8,4)+Blad2!$AO$12*POWER(G$8,5)+Blad2!$BC$12*POWER(G$8,6)+Blad2!$BS$12*POWER(G$8,7))*POWER($A1226,14)+$B$5*(Blad2!$E$13*G$8+Blad2!$K$13*POWER(G$8,2)+Blad2!$S$13*POWER(G$8,3)+Blad2!$AC$13*POWER(G$8,4)+Blad2!$AO$13*POWER(G$8,5)+Blad2!$BC$13*POWER(G$8,6)+Blad2!$BS$13*POWER(G$8,7)+Blad2!$CK$13*POWER(G$8,8))*POWER($A1226,16)+$B$5*(Blad2!$E$14*G$8+Blad2!$K$14*POWER(G$8,2)+Blad2!$S$14*POWER(G$8,3)+Blad2!$AC$14*POWER(G$8,4)+Blad2!$AO$14*POWER(G$8,5)+Blad2!$BC$14*POWER(G$8,6)+Blad2!$BS$14*POWER(G$8,7)+Blad2!$CK$14*POWER(G$8,8)+Blad2!$DE$14*POWER(G$8,9))*POWER($A1226,18)+$B$5*(Blad2!$E$15*G$8+Blad2!$K$15*POWER(G$8,2)+Blad2!$S$15*POWER(G$8,3)+Blad2!$AC$15*POWER(G$8,4)+Blad2!$AO$15*POWER(G$8,5)+Blad2!$BC$15*POWER(G$8,6)+Blad2!$BS$15*POWER(G$8,7)+Blad2!$CK$15*POWER(G$8,8)+Blad2!$DE$15*POWER(G$8,9)+Blad2!$EA$15*POWER(G$8,10))*POWER($A1226,20)</f>
        <v>0.63316514390818146</v>
      </c>
    </row>
    <row r="1227" spans="1:7" x14ac:dyDescent="0.2">
      <c r="A1227">
        <f t="shared" si="56"/>
        <v>0.95504416669127246</v>
      </c>
      <c r="B1227">
        <f t="shared" si="57"/>
        <v>0.96610507853641514</v>
      </c>
      <c r="C1227">
        <f>1+$B$5*Blad2!$E$6*C$8*POWER($A1227,2)+$B$5*(Blad2!$E$7*C$8+Blad2!$K$7*POWER(C$8,2))*POWER($A1227,4)+$B$5*(Blad2!$E$8*C$8+Blad2!$K$8*POWER(C$8,2)+Blad2!$S$8*POWER(C$8,3))*POWER($A1227,6)+$B$5*(Blad2!$E$9*C$8+Blad2!$K$9*POWER(C$8,2)+Blad2!$S$9*POWER(C$8,3)+Blad2!$AC$9*POWER(C$8,4))*POWER($A1227,8)+$B$5*(Blad2!$E$10*C$8+Blad2!$K$10*POWER(C$8,2)+Blad2!$S$10*POWER(C$8,3)+Blad2!$AC$10*POWER(C$8,4)+Blad2!$AO$10*POWER(C$8,5))*POWER($A1227,10)+$B$5*(Blad2!$E$11*C$8+Blad2!$K$11*POWER(C$8,2)+Blad2!$S$11*POWER(C$8,3)+Blad2!$AC$11*POWER(C$8,4)+Blad2!$AO$11*POWER(C$8,5)+Blad2!$BC$11*POWER(C$8,6))*POWER($A1227,12)+$B$5*(Blad2!$E$12*C$8+Blad2!$K$12*POWER(C$8,2)+Blad2!$S$12*POWER(C$8,3)+Blad2!$AC$12*POWER(C$8,4)+Blad2!$AO$12*POWER(C$8,5)+Blad2!$BC$12*POWER(C$8,6)+Blad2!$BS$12*POWER(C$8,7))*POWER($A1227,14)+$B$5*(Blad2!$E$13*C$8+Blad2!$K$13*POWER(C$8,2)+Blad2!$S$13*POWER(C$8,3)+Blad2!$AC$13*POWER(C$8,4)+Blad2!$AO$13*POWER(C$8,5)+Blad2!$BC$13*POWER(C$8,6)+Blad2!$BS$13*POWER(C$8,7)+Blad2!$CK$13*POWER(C$8,8))*POWER($A1227,16)+$B$5*(Blad2!$E$14*C$8+Blad2!$K$14*POWER(C$8,2)+Blad2!$S$14*POWER(C$8,3)+Blad2!$AC$14*POWER(C$8,4)+Blad2!$AO$14*POWER(C$8,5)+Blad2!$BC$14*POWER(C$8,6)+Blad2!$BS$14*POWER(C$8,7)+Blad2!$CK$14*POWER(C$8,8)+Blad2!$DE$14*POWER(C$8,9))*POWER($A1227,18)+$B$5*(Blad2!$E$15*C$8+Blad2!$K$15*POWER(C$8,2)+Blad2!$S$15*POWER(C$8,3)+Blad2!$AC$15*POWER(C$8,4)+Blad2!$AO$15*POWER(C$8,5)+Blad2!$BC$15*POWER(C$8,6)+Blad2!$BS$15*POWER(C$8,7)+Blad2!$CK$15*POWER(C$8,8)+Blad2!$DE$15*POWER(C$8,9)+Blad2!$EA$15*POWER(C$8,10))*POWER($A1227,20)</f>
        <v>0.96610507856781946</v>
      </c>
      <c r="D1227">
        <f t="shared" si="55"/>
        <v>0.81657523466565218</v>
      </c>
      <c r="E1227">
        <f>1+$B$5*Blad2!$E$6*E$8*POWER($A1227,2)+$B$5*(Blad2!$E$7*E$8+Blad2!$K$7*POWER(E$8,2))*POWER($A1227,4)+$B$5*(Blad2!$E$8*E$8+Blad2!$K$8*POWER(E$8,2)+Blad2!$S$8*POWER(E$8,3))*POWER($A1227,6)+$B$5*(Blad2!$E$9*E$8+Blad2!$K$9*POWER(E$8,2)+Blad2!$S$9*POWER(E$8,3)+Blad2!$AC$9*POWER(E$8,4))*POWER($A1227,8)+$B$5*(Blad2!$E$10*E$8+Blad2!$K$10*POWER(E$8,2)+Blad2!$S$10*POWER(E$8,3)+Blad2!$AC$10*POWER(E$8,4)+Blad2!$AO$10*POWER(E$8,5))*POWER($A1227,10)+$B$5*(Blad2!$E$11*E$8+Blad2!$K$11*POWER(E$8,2)+Blad2!$S$11*POWER(E$8,3)+Blad2!$AC$11*POWER(E$8,4)+Blad2!$AO$11*POWER(E$8,5)+Blad2!$BC$11*POWER(E$8,6))*POWER($A1227,12)+$B$5*(Blad2!$E$12*E$8+Blad2!$K$12*POWER(E$8,2)+Blad2!$S$12*POWER(E$8,3)+Blad2!$AC$12*POWER(E$8,4)+Blad2!$AO$12*POWER(E$8,5)+Blad2!$BC$12*POWER(E$8,6)+Blad2!$BS$12*POWER(E$8,7))*POWER($A1227,14)+$B$5*(Blad2!$E$13*E$8+Blad2!$K$13*POWER(E$8,2)+Blad2!$S$13*POWER(E$8,3)+Blad2!$AC$13*POWER(E$8,4)+Blad2!$AO$13*POWER(E$8,5)+Blad2!$BC$13*POWER(E$8,6)+Blad2!$BS$13*POWER(E$8,7)+Blad2!$CK$13*POWER(E$8,8))*POWER($A1227,16)+$B$5*(Blad2!$E$14*E$8+Blad2!$K$14*POWER(E$8,2)+Blad2!$S$14*POWER(E$8,3)+Blad2!$AC$14*POWER(E$8,4)+Blad2!$AO$14*POWER(E$8,5)+Blad2!$BC$14*POWER(E$8,6)+Blad2!$BS$14*POWER(E$8,7)+Blad2!$CK$14*POWER(E$8,8)+Blad2!$DE$14*POWER(E$8,9))*POWER($A1227,18)+$B$5*(Blad2!$E$15*E$8+Blad2!$K$15*POWER(E$8,2)+Blad2!$S$15*POWER(E$8,3)+Blad2!$AC$15*POWER(E$8,4)+Blad2!$AO$15*POWER(E$8,5)+Blad2!$BC$15*POWER(E$8,6)+Blad2!$BS$15*POWER(E$8,7)+Blad2!$CK$15*POWER(E$8,8)+Blad2!$DE$15*POWER(E$8,9)+Blad2!$EA$15*POWER(E$8,10))*POWER($A1227,20)</f>
        <v>0.81657525034762868</v>
      </c>
      <c r="F1227">
        <f t="shared" si="55"/>
        <v>0.63263828920219245</v>
      </c>
      <c r="G1227">
        <f>1+$B$5*Blad2!$E$6*G$8*POWER($A1227,2)+$B$5*(Blad2!$E$7*G$8+Blad2!$K$7*POWER(G$8,2))*POWER($A1227,4)+$B$5*(Blad2!$E$8*G$8+Blad2!$K$8*POWER(G$8,2)+Blad2!$S$8*POWER(G$8,3))*POWER($A1227,6)+$B$5*(Blad2!$E$9*G$8+Blad2!$K$9*POWER(G$8,2)+Blad2!$S$9*POWER(G$8,3)+Blad2!$AC$9*POWER(G$8,4))*POWER($A1227,8)+$B$5*(Blad2!$E$10*G$8+Blad2!$K$10*POWER(G$8,2)+Blad2!$S$10*POWER(G$8,3)+Blad2!$AC$10*POWER(G$8,4)+Blad2!$AO$10*POWER(G$8,5))*POWER($A1227,10)+$B$5*(Blad2!$E$11*G$8+Blad2!$K$11*POWER(G$8,2)+Blad2!$S$11*POWER(G$8,3)+Blad2!$AC$11*POWER(G$8,4)+Blad2!$AO$11*POWER(G$8,5)+Blad2!$BC$11*POWER(G$8,6))*POWER($A1227,12)+$B$5*(Blad2!$E$12*G$8+Blad2!$K$12*POWER(G$8,2)+Blad2!$S$12*POWER(G$8,3)+Blad2!$AC$12*POWER(G$8,4)+Blad2!$AO$12*POWER(G$8,5)+Blad2!$BC$12*POWER(G$8,6)+Blad2!$BS$12*POWER(G$8,7))*POWER($A1227,14)+$B$5*(Blad2!$E$13*G$8+Blad2!$K$13*POWER(G$8,2)+Blad2!$S$13*POWER(G$8,3)+Blad2!$AC$13*POWER(G$8,4)+Blad2!$AO$13*POWER(G$8,5)+Blad2!$BC$13*POWER(G$8,6)+Blad2!$BS$13*POWER(G$8,7)+Blad2!$CK$13*POWER(G$8,8))*POWER($A1227,16)+$B$5*(Blad2!$E$14*G$8+Blad2!$K$14*POWER(G$8,2)+Blad2!$S$14*POWER(G$8,3)+Blad2!$AC$14*POWER(G$8,4)+Blad2!$AO$14*POWER(G$8,5)+Blad2!$BC$14*POWER(G$8,6)+Blad2!$BS$14*POWER(G$8,7)+Blad2!$CK$14*POWER(G$8,8)+Blad2!$DE$14*POWER(G$8,9))*POWER($A1227,18)+$B$5*(Blad2!$E$15*G$8+Blad2!$K$15*POWER(G$8,2)+Blad2!$S$15*POWER(G$8,3)+Blad2!$AC$15*POWER(G$8,4)+Blad2!$AO$15*POWER(G$8,5)+Blad2!$BC$15*POWER(G$8,6)+Blad2!$BS$15*POWER(G$8,7)+Blad2!$CK$15*POWER(G$8,8)+Blad2!$DE$15*POWER(G$8,9)+Blad2!$EA$15*POWER(G$8,10))*POWER($A1227,20)</f>
        <v>0.63263840935026372</v>
      </c>
    </row>
    <row r="1228" spans="1:7" x14ac:dyDescent="0.2">
      <c r="A1228">
        <f t="shared" si="56"/>
        <v>0.95582956485466986</v>
      </c>
      <c r="B1228">
        <f t="shared" si="57"/>
        <v>0.9660667580611545</v>
      </c>
      <c r="C1228">
        <f>1+$B$5*Blad2!$E$6*C$8*POWER($A1228,2)+$B$5*(Blad2!$E$7*C$8+Blad2!$K$7*POWER(C$8,2))*POWER($A1228,4)+$B$5*(Blad2!$E$8*C$8+Blad2!$K$8*POWER(C$8,2)+Blad2!$S$8*POWER(C$8,3))*POWER($A1228,6)+$B$5*(Blad2!$E$9*C$8+Blad2!$K$9*POWER(C$8,2)+Blad2!$S$9*POWER(C$8,3)+Blad2!$AC$9*POWER(C$8,4))*POWER($A1228,8)+$B$5*(Blad2!$E$10*C$8+Blad2!$K$10*POWER(C$8,2)+Blad2!$S$10*POWER(C$8,3)+Blad2!$AC$10*POWER(C$8,4)+Blad2!$AO$10*POWER(C$8,5))*POWER($A1228,10)+$B$5*(Blad2!$E$11*C$8+Blad2!$K$11*POWER(C$8,2)+Blad2!$S$11*POWER(C$8,3)+Blad2!$AC$11*POWER(C$8,4)+Blad2!$AO$11*POWER(C$8,5)+Blad2!$BC$11*POWER(C$8,6))*POWER($A1228,12)+$B$5*(Blad2!$E$12*C$8+Blad2!$K$12*POWER(C$8,2)+Blad2!$S$12*POWER(C$8,3)+Blad2!$AC$12*POWER(C$8,4)+Blad2!$AO$12*POWER(C$8,5)+Blad2!$BC$12*POWER(C$8,6)+Blad2!$BS$12*POWER(C$8,7))*POWER($A1228,14)+$B$5*(Blad2!$E$13*C$8+Blad2!$K$13*POWER(C$8,2)+Blad2!$S$13*POWER(C$8,3)+Blad2!$AC$13*POWER(C$8,4)+Blad2!$AO$13*POWER(C$8,5)+Blad2!$BC$13*POWER(C$8,6)+Blad2!$BS$13*POWER(C$8,7)+Blad2!$CK$13*POWER(C$8,8))*POWER($A1228,16)+$B$5*(Blad2!$E$14*C$8+Blad2!$K$14*POWER(C$8,2)+Blad2!$S$14*POWER(C$8,3)+Blad2!$AC$14*POWER(C$8,4)+Blad2!$AO$14*POWER(C$8,5)+Blad2!$BC$14*POWER(C$8,6)+Blad2!$BS$14*POWER(C$8,7)+Blad2!$CK$14*POWER(C$8,8)+Blad2!$DE$14*POWER(C$8,9))*POWER($A1228,18)+$B$5*(Blad2!$E$15*C$8+Blad2!$K$15*POWER(C$8,2)+Blad2!$S$15*POWER(C$8,3)+Blad2!$AC$15*POWER(C$8,4)+Blad2!$AO$15*POWER(C$8,5)+Blad2!$BC$15*POWER(C$8,6)+Blad2!$BS$15*POWER(C$8,7)+Blad2!$CK$15*POWER(C$8,8)+Blad2!$DE$15*POWER(C$8,9)+Blad2!$EA$15*POWER(C$8,10))*POWER($A1228,20)</f>
        <v>0.96606675809312581</v>
      </c>
      <c r="D1228">
        <f t="shared" ref="D1228:F1291" si="58">POWER(1-D$8*POWER(SIN($A1228),2),$B$4)</f>
        <v>0.81634851941676623</v>
      </c>
      <c r="E1228">
        <f>1+$B$5*Blad2!$E$6*E$8*POWER($A1228,2)+$B$5*(Blad2!$E$7*E$8+Blad2!$K$7*POWER(E$8,2))*POWER($A1228,4)+$B$5*(Blad2!$E$8*E$8+Blad2!$K$8*POWER(E$8,2)+Blad2!$S$8*POWER(E$8,3))*POWER($A1228,6)+$B$5*(Blad2!$E$9*E$8+Blad2!$K$9*POWER(E$8,2)+Blad2!$S$9*POWER(E$8,3)+Blad2!$AC$9*POWER(E$8,4))*POWER($A1228,8)+$B$5*(Blad2!$E$10*E$8+Blad2!$K$10*POWER(E$8,2)+Blad2!$S$10*POWER(E$8,3)+Blad2!$AC$10*POWER(E$8,4)+Blad2!$AO$10*POWER(E$8,5))*POWER($A1228,10)+$B$5*(Blad2!$E$11*E$8+Blad2!$K$11*POWER(E$8,2)+Blad2!$S$11*POWER(E$8,3)+Blad2!$AC$11*POWER(E$8,4)+Blad2!$AO$11*POWER(E$8,5)+Blad2!$BC$11*POWER(E$8,6))*POWER($A1228,12)+$B$5*(Blad2!$E$12*E$8+Blad2!$K$12*POWER(E$8,2)+Blad2!$S$12*POWER(E$8,3)+Blad2!$AC$12*POWER(E$8,4)+Blad2!$AO$12*POWER(E$8,5)+Blad2!$BC$12*POWER(E$8,6)+Blad2!$BS$12*POWER(E$8,7))*POWER($A1228,14)+$B$5*(Blad2!$E$13*E$8+Blad2!$K$13*POWER(E$8,2)+Blad2!$S$13*POWER(E$8,3)+Blad2!$AC$13*POWER(E$8,4)+Blad2!$AO$13*POWER(E$8,5)+Blad2!$BC$13*POWER(E$8,6)+Blad2!$BS$13*POWER(E$8,7)+Blad2!$CK$13*POWER(E$8,8))*POWER($A1228,16)+$B$5*(Blad2!$E$14*E$8+Blad2!$K$14*POWER(E$8,2)+Blad2!$S$14*POWER(E$8,3)+Blad2!$AC$14*POWER(E$8,4)+Blad2!$AO$14*POWER(E$8,5)+Blad2!$BC$14*POWER(E$8,6)+Blad2!$BS$14*POWER(E$8,7)+Blad2!$CK$14*POWER(E$8,8)+Blad2!$DE$14*POWER(E$8,9))*POWER($A1228,18)+$B$5*(Blad2!$E$15*E$8+Blad2!$K$15*POWER(E$8,2)+Blad2!$S$15*POWER(E$8,3)+Blad2!$AC$15*POWER(E$8,4)+Blad2!$AO$15*POWER(E$8,5)+Blad2!$BC$15*POWER(E$8,6)+Blad2!$BS$15*POWER(E$8,7)+Blad2!$CK$15*POWER(E$8,8)+Blad2!$DE$15*POWER(E$8,9)+Blad2!$EA$15*POWER(E$8,10))*POWER($A1228,20)</f>
        <v>0.8163485353907779</v>
      </c>
      <c r="F1228">
        <f t="shared" si="58"/>
        <v>0.63211140574830915</v>
      </c>
      <c r="G1228">
        <f>1+$B$5*Blad2!$E$6*G$8*POWER($A1228,2)+$B$5*(Blad2!$E$7*G$8+Blad2!$K$7*POWER(G$8,2))*POWER($A1228,4)+$B$5*(Blad2!$E$8*G$8+Blad2!$K$8*POWER(G$8,2)+Blad2!$S$8*POWER(G$8,3))*POWER($A1228,6)+$B$5*(Blad2!$E$9*G$8+Blad2!$K$9*POWER(G$8,2)+Blad2!$S$9*POWER(G$8,3)+Blad2!$AC$9*POWER(G$8,4))*POWER($A1228,8)+$B$5*(Blad2!$E$10*G$8+Blad2!$K$10*POWER(G$8,2)+Blad2!$S$10*POWER(G$8,3)+Blad2!$AC$10*POWER(G$8,4)+Blad2!$AO$10*POWER(G$8,5))*POWER($A1228,10)+$B$5*(Blad2!$E$11*G$8+Blad2!$K$11*POWER(G$8,2)+Blad2!$S$11*POWER(G$8,3)+Blad2!$AC$11*POWER(G$8,4)+Blad2!$AO$11*POWER(G$8,5)+Blad2!$BC$11*POWER(G$8,6))*POWER($A1228,12)+$B$5*(Blad2!$E$12*G$8+Blad2!$K$12*POWER(G$8,2)+Blad2!$S$12*POWER(G$8,3)+Blad2!$AC$12*POWER(G$8,4)+Blad2!$AO$12*POWER(G$8,5)+Blad2!$BC$12*POWER(G$8,6)+Blad2!$BS$12*POWER(G$8,7))*POWER($A1228,14)+$B$5*(Blad2!$E$13*G$8+Blad2!$K$13*POWER(G$8,2)+Blad2!$S$13*POWER(G$8,3)+Blad2!$AC$13*POWER(G$8,4)+Blad2!$AO$13*POWER(G$8,5)+Blad2!$BC$13*POWER(G$8,6)+Blad2!$BS$13*POWER(G$8,7)+Blad2!$CK$13*POWER(G$8,8))*POWER($A1228,16)+$B$5*(Blad2!$E$14*G$8+Blad2!$K$14*POWER(G$8,2)+Blad2!$S$14*POWER(G$8,3)+Blad2!$AC$14*POWER(G$8,4)+Blad2!$AO$14*POWER(G$8,5)+Blad2!$BC$14*POWER(G$8,6)+Blad2!$BS$14*POWER(G$8,7)+Blad2!$CK$14*POWER(G$8,8)+Blad2!$DE$14*POWER(G$8,9))*POWER($A1228,18)+$B$5*(Blad2!$E$15*G$8+Blad2!$K$15*POWER(G$8,2)+Blad2!$S$15*POWER(G$8,3)+Blad2!$AC$15*POWER(G$8,4)+Blad2!$AO$15*POWER(G$8,5)+Blad2!$BC$15*POWER(G$8,6)+Blad2!$BS$15*POWER(G$8,7)+Blad2!$CK$15*POWER(G$8,8)+Blad2!$DE$15*POWER(G$8,9)+Blad2!$EA$15*POWER(G$8,10))*POWER($A1228,20)</f>
        <v>0.63211152821182848</v>
      </c>
    </row>
    <row r="1229" spans="1:7" x14ac:dyDescent="0.2">
      <c r="A1229">
        <f t="shared" ref="A1229:A1292" si="59">A1228+B$3</f>
        <v>0.95661496301806725</v>
      </c>
      <c r="B1229">
        <f t="shared" si="57"/>
        <v>0.96602845741229248</v>
      </c>
      <c r="C1229">
        <f>1+$B$5*Blad2!$E$6*C$8*POWER($A1229,2)+$B$5*(Blad2!$E$7*C$8+Blad2!$K$7*POWER(C$8,2))*POWER($A1229,4)+$B$5*(Blad2!$E$8*C$8+Blad2!$K$8*POWER(C$8,2)+Blad2!$S$8*POWER(C$8,3))*POWER($A1229,6)+$B$5*(Blad2!$E$9*C$8+Blad2!$K$9*POWER(C$8,2)+Blad2!$S$9*POWER(C$8,3)+Blad2!$AC$9*POWER(C$8,4))*POWER($A1229,8)+$B$5*(Blad2!$E$10*C$8+Blad2!$K$10*POWER(C$8,2)+Blad2!$S$10*POWER(C$8,3)+Blad2!$AC$10*POWER(C$8,4)+Blad2!$AO$10*POWER(C$8,5))*POWER($A1229,10)+$B$5*(Blad2!$E$11*C$8+Blad2!$K$11*POWER(C$8,2)+Blad2!$S$11*POWER(C$8,3)+Blad2!$AC$11*POWER(C$8,4)+Blad2!$AO$11*POWER(C$8,5)+Blad2!$BC$11*POWER(C$8,6))*POWER($A1229,12)+$B$5*(Blad2!$E$12*C$8+Blad2!$K$12*POWER(C$8,2)+Blad2!$S$12*POWER(C$8,3)+Blad2!$AC$12*POWER(C$8,4)+Blad2!$AO$12*POWER(C$8,5)+Blad2!$BC$12*POWER(C$8,6)+Blad2!$BS$12*POWER(C$8,7))*POWER($A1229,14)+$B$5*(Blad2!$E$13*C$8+Blad2!$K$13*POWER(C$8,2)+Blad2!$S$13*POWER(C$8,3)+Blad2!$AC$13*POWER(C$8,4)+Blad2!$AO$13*POWER(C$8,5)+Blad2!$BC$13*POWER(C$8,6)+Blad2!$BS$13*POWER(C$8,7)+Blad2!$CK$13*POWER(C$8,8))*POWER($A1229,16)+$B$5*(Blad2!$E$14*C$8+Blad2!$K$14*POWER(C$8,2)+Blad2!$S$14*POWER(C$8,3)+Blad2!$AC$14*POWER(C$8,4)+Blad2!$AO$14*POWER(C$8,5)+Blad2!$BC$14*POWER(C$8,6)+Blad2!$BS$14*POWER(C$8,7)+Blad2!$CK$14*POWER(C$8,8)+Blad2!$DE$14*POWER(C$8,9))*POWER($A1229,18)+$B$5*(Blad2!$E$15*C$8+Blad2!$K$15*POWER(C$8,2)+Blad2!$S$15*POWER(C$8,3)+Blad2!$AC$15*POWER(C$8,4)+Blad2!$AO$15*POWER(C$8,5)+Blad2!$BC$15*POWER(C$8,6)+Blad2!$BS$15*POWER(C$8,7)+Blad2!$CK$15*POWER(C$8,8)+Blad2!$DE$15*POWER(C$8,9)+Blad2!$EA$15*POWER(C$8,10))*POWER($A1229,20)</f>
        <v>0.96602845744483967</v>
      </c>
      <c r="D1229">
        <f t="shared" si="58"/>
        <v>0.8161218675246158</v>
      </c>
      <c r="E1229">
        <f>1+$B$5*Blad2!$E$6*E$8*POWER($A1229,2)+$B$5*(Blad2!$E$7*E$8+Blad2!$K$7*POWER(E$8,2))*POWER($A1229,4)+$B$5*(Blad2!$E$8*E$8+Blad2!$K$8*POWER(E$8,2)+Blad2!$S$8*POWER(E$8,3))*POWER($A1229,6)+$B$5*(Blad2!$E$9*E$8+Blad2!$K$9*POWER(E$8,2)+Blad2!$S$9*POWER(E$8,3)+Blad2!$AC$9*POWER(E$8,4))*POWER($A1229,8)+$B$5*(Blad2!$E$10*E$8+Blad2!$K$10*POWER(E$8,2)+Blad2!$S$10*POWER(E$8,3)+Blad2!$AC$10*POWER(E$8,4)+Blad2!$AO$10*POWER(E$8,5))*POWER($A1229,10)+$B$5*(Blad2!$E$11*E$8+Blad2!$K$11*POWER(E$8,2)+Blad2!$S$11*POWER(E$8,3)+Blad2!$AC$11*POWER(E$8,4)+Blad2!$AO$11*POWER(E$8,5)+Blad2!$BC$11*POWER(E$8,6))*POWER($A1229,12)+$B$5*(Blad2!$E$12*E$8+Blad2!$K$12*POWER(E$8,2)+Blad2!$S$12*POWER(E$8,3)+Blad2!$AC$12*POWER(E$8,4)+Blad2!$AO$12*POWER(E$8,5)+Blad2!$BC$12*POWER(E$8,6)+Blad2!$BS$12*POWER(E$8,7))*POWER($A1229,14)+$B$5*(Blad2!$E$13*E$8+Blad2!$K$13*POWER(E$8,2)+Blad2!$S$13*POWER(E$8,3)+Blad2!$AC$13*POWER(E$8,4)+Blad2!$AO$13*POWER(E$8,5)+Blad2!$BC$13*POWER(E$8,6)+Blad2!$BS$13*POWER(E$8,7)+Blad2!$CK$13*POWER(E$8,8))*POWER($A1229,16)+$B$5*(Blad2!$E$14*E$8+Blad2!$K$14*POWER(E$8,2)+Blad2!$S$14*POWER(E$8,3)+Blad2!$AC$14*POWER(E$8,4)+Blad2!$AO$14*POWER(E$8,5)+Blad2!$BC$14*POWER(E$8,6)+Blad2!$BS$14*POWER(E$8,7)+Blad2!$CK$14*POWER(E$8,8)+Blad2!$DE$14*POWER(E$8,9))*POWER($A1229,18)+$B$5*(Blad2!$E$15*E$8+Blad2!$K$15*POWER(E$8,2)+Blad2!$S$15*POWER(E$8,3)+Blad2!$AC$15*POWER(E$8,4)+Blad2!$AO$15*POWER(E$8,5)+Blad2!$BC$15*POWER(E$8,6)+Blad2!$BS$15*POWER(E$8,7)+Blad2!$CK$15*POWER(E$8,8)+Blad2!$DE$15*POWER(E$8,9)+Blad2!$EA$15*POWER(E$8,10))*POWER($A1229,20)</f>
        <v>0.81612188379585826</v>
      </c>
      <c r="F1229">
        <f t="shared" si="58"/>
        <v>0.63158437660645128</v>
      </c>
      <c r="G1229">
        <f>1+$B$5*Blad2!$E$6*G$8*POWER($A1229,2)+$B$5*(Blad2!$E$7*G$8+Blad2!$K$7*POWER(G$8,2))*POWER($A1229,4)+$B$5*(Blad2!$E$8*G$8+Blad2!$K$8*POWER(G$8,2)+Blad2!$S$8*POWER(G$8,3))*POWER($A1229,6)+$B$5*(Blad2!$E$9*G$8+Blad2!$K$9*POWER(G$8,2)+Blad2!$S$9*POWER(G$8,3)+Blad2!$AC$9*POWER(G$8,4))*POWER($A1229,8)+$B$5*(Blad2!$E$10*G$8+Blad2!$K$10*POWER(G$8,2)+Blad2!$S$10*POWER(G$8,3)+Blad2!$AC$10*POWER(G$8,4)+Blad2!$AO$10*POWER(G$8,5))*POWER($A1229,10)+$B$5*(Blad2!$E$11*G$8+Blad2!$K$11*POWER(G$8,2)+Blad2!$S$11*POWER(G$8,3)+Blad2!$AC$11*POWER(G$8,4)+Blad2!$AO$11*POWER(G$8,5)+Blad2!$BC$11*POWER(G$8,6))*POWER($A1229,12)+$B$5*(Blad2!$E$12*G$8+Blad2!$K$12*POWER(G$8,2)+Blad2!$S$12*POWER(G$8,3)+Blad2!$AC$12*POWER(G$8,4)+Blad2!$AO$12*POWER(G$8,5)+Blad2!$BC$12*POWER(G$8,6)+Blad2!$BS$12*POWER(G$8,7))*POWER($A1229,14)+$B$5*(Blad2!$E$13*G$8+Blad2!$K$13*POWER(G$8,2)+Blad2!$S$13*POWER(G$8,3)+Blad2!$AC$13*POWER(G$8,4)+Blad2!$AO$13*POWER(G$8,5)+Blad2!$BC$13*POWER(G$8,6)+Blad2!$BS$13*POWER(G$8,7)+Blad2!$CK$13*POWER(G$8,8))*POWER($A1229,16)+$B$5*(Blad2!$E$14*G$8+Blad2!$K$14*POWER(G$8,2)+Blad2!$S$14*POWER(G$8,3)+Blad2!$AC$14*POWER(G$8,4)+Blad2!$AO$14*POWER(G$8,5)+Blad2!$BC$14*POWER(G$8,6)+Blad2!$BS$14*POWER(G$8,7)+Blad2!$CK$14*POWER(G$8,8)+Blad2!$DE$14*POWER(G$8,9))*POWER($A1229,18)+$B$5*(Blad2!$E$15*G$8+Blad2!$K$15*POWER(G$8,2)+Blad2!$S$15*POWER(G$8,3)+Blad2!$AC$15*POWER(G$8,4)+Blad2!$AO$15*POWER(G$8,5)+Blad2!$BC$15*POWER(G$8,6)+Blad2!$BS$15*POWER(G$8,7)+Blad2!$CK$15*POWER(G$8,8)+Blad2!$DE$15*POWER(G$8,9)+Blad2!$EA$15*POWER(G$8,10))*POWER($A1229,20)</f>
        <v>0.63158450142833777</v>
      </c>
    </row>
    <row r="1230" spans="1:7" x14ac:dyDescent="0.2">
      <c r="A1230">
        <f t="shared" si="59"/>
        <v>0.95740036118146465</v>
      </c>
      <c r="B1230">
        <f t="shared" si="57"/>
        <v>0.96599017668669585</v>
      </c>
      <c r="C1230">
        <f>1+$B$5*Blad2!$E$6*C$8*POWER($A1230,2)+$B$5*(Blad2!$E$7*C$8+Blad2!$K$7*POWER(C$8,2))*POWER($A1230,4)+$B$5*(Blad2!$E$8*C$8+Blad2!$K$8*POWER(C$8,2)+Blad2!$S$8*POWER(C$8,3))*POWER($A1230,6)+$B$5*(Blad2!$E$9*C$8+Blad2!$K$9*POWER(C$8,2)+Blad2!$S$9*POWER(C$8,3)+Blad2!$AC$9*POWER(C$8,4))*POWER($A1230,8)+$B$5*(Blad2!$E$10*C$8+Blad2!$K$10*POWER(C$8,2)+Blad2!$S$10*POWER(C$8,3)+Blad2!$AC$10*POWER(C$8,4)+Blad2!$AO$10*POWER(C$8,5))*POWER($A1230,10)+$B$5*(Blad2!$E$11*C$8+Blad2!$K$11*POWER(C$8,2)+Blad2!$S$11*POWER(C$8,3)+Blad2!$AC$11*POWER(C$8,4)+Blad2!$AO$11*POWER(C$8,5)+Blad2!$BC$11*POWER(C$8,6))*POWER($A1230,12)+$B$5*(Blad2!$E$12*C$8+Blad2!$K$12*POWER(C$8,2)+Blad2!$S$12*POWER(C$8,3)+Blad2!$AC$12*POWER(C$8,4)+Blad2!$AO$12*POWER(C$8,5)+Blad2!$BC$12*POWER(C$8,6)+Blad2!$BS$12*POWER(C$8,7))*POWER($A1230,14)+$B$5*(Blad2!$E$13*C$8+Blad2!$K$13*POWER(C$8,2)+Blad2!$S$13*POWER(C$8,3)+Blad2!$AC$13*POWER(C$8,4)+Blad2!$AO$13*POWER(C$8,5)+Blad2!$BC$13*POWER(C$8,6)+Blad2!$BS$13*POWER(C$8,7)+Blad2!$CK$13*POWER(C$8,8))*POWER($A1230,16)+$B$5*(Blad2!$E$14*C$8+Blad2!$K$14*POWER(C$8,2)+Blad2!$S$14*POWER(C$8,3)+Blad2!$AC$14*POWER(C$8,4)+Blad2!$AO$14*POWER(C$8,5)+Blad2!$BC$14*POWER(C$8,6)+Blad2!$BS$14*POWER(C$8,7)+Blad2!$CK$14*POWER(C$8,8)+Blad2!$DE$14*POWER(C$8,9))*POWER($A1230,18)+$B$5*(Blad2!$E$15*C$8+Blad2!$K$15*POWER(C$8,2)+Blad2!$S$15*POWER(C$8,3)+Blad2!$AC$15*POWER(C$8,4)+Blad2!$AO$15*POWER(C$8,5)+Blad2!$BC$15*POWER(C$8,6)+Blad2!$BS$15*POWER(C$8,7)+Blad2!$CK$15*POWER(C$8,8)+Blad2!$DE$15*POWER(C$8,9)+Blad2!$EA$15*POWER(C$8,10))*POWER($A1230,20)</f>
        <v>0.96599017671982967</v>
      </c>
      <c r="D1230">
        <f t="shared" si="58"/>
        <v>0.81589527960147523</v>
      </c>
      <c r="E1230">
        <f>1+$B$5*Blad2!$E$6*E$8*POWER($A1230,2)+$B$5*(Blad2!$E$7*E$8+Blad2!$K$7*POWER(E$8,2))*POWER($A1230,4)+$B$5*(Blad2!$E$8*E$8+Blad2!$K$8*POWER(E$8,2)+Blad2!$S$8*POWER(E$8,3))*POWER($A1230,6)+$B$5*(Blad2!$E$9*E$8+Blad2!$K$9*POWER(E$8,2)+Blad2!$S$9*POWER(E$8,3)+Blad2!$AC$9*POWER(E$8,4))*POWER($A1230,8)+$B$5*(Blad2!$E$10*E$8+Blad2!$K$10*POWER(E$8,2)+Blad2!$S$10*POWER(E$8,3)+Blad2!$AC$10*POWER(E$8,4)+Blad2!$AO$10*POWER(E$8,5))*POWER($A1230,10)+$B$5*(Blad2!$E$11*E$8+Blad2!$K$11*POWER(E$8,2)+Blad2!$S$11*POWER(E$8,3)+Blad2!$AC$11*POWER(E$8,4)+Blad2!$AO$11*POWER(E$8,5)+Blad2!$BC$11*POWER(E$8,6))*POWER($A1230,12)+$B$5*(Blad2!$E$12*E$8+Blad2!$K$12*POWER(E$8,2)+Blad2!$S$12*POWER(E$8,3)+Blad2!$AC$12*POWER(E$8,4)+Blad2!$AO$12*POWER(E$8,5)+Blad2!$BC$12*POWER(E$8,6)+Blad2!$BS$12*POWER(E$8,7))*POWER($A1230,14)+$B$5*(Blad2!$E$13*E$8+Blad2!$K$13*POWER(E$8,2)+Blad2!$S$13*POWER(E$8,3)+Blad2!$AC$13*POWER(E$8,4)+Blad2!$AO$13*POWER(E$8,5)+Blad2!$BC$13*POWER(E$8,6)+Blad2!$BS$13*POWER(E$8,7)+Blad2!$CK$13*POWER(E$8,8))*POWER($A1230,16)+$B$5*(Blad2!$E$14*E$8+Blad2!$K$14*POWER(E$8,2)+Blad2!$S$14*POWER(E$8,3)+Blad2!$AC$14*POWER(E$8,4)+Blad2!$AO$14*POWER(E$8,5)+Blad2!$BC$14*POWER(E$8,6)+Blad2!$BS$14*POWER(E$8,7)+Blad2!$CK$14*POWER(E$8,8)+Blad2!$DE$14*POWER(E$8,9))*POWER($A1230,18)+$B$5*(Blad2!$E$15*E$8+Blad2!$K$15*POWER(E$8,2)+Blad2!$S$15*POWER(E$8,3)+Blad2!$AC$15*POWER(E$8,4)+Blad2!$AO$15*POWER(E$8,5)+Blad2!$BC$15*POWER(E$8,6)+Blad2!$BS$15*POWER(E$8,7)+Blad2!$CK$15*POWER(E$8,8)+Blad2!$DE$15*POWER(E$8,9)+Blad2!$EA$15*POWER(E$8,10))*POWER($A1230,20)</f>
        <v>0.81589529617523282</v>
      </c>
      <c r="F1230">
        <f t="shared" si="58"/>
        <v>0.63105720271362498</v>
      </c>
      <c r="G1230">
        <f>1+$B$5*Blad2!$E$6*G$8*POWER($A1230,2)+$B$5*(Blad2!$E$7*G$8+Blad2!$K$7*POWER(G$8,2))*POWER($A1230,4)+$B$5*(Blad2!$E$8*G$8+Blad2!$K$8*POWER(G$8,2)+Blad2!$S$8*POWER(G$8,3))*POWER($A1230,6)+$B$5*(Blad2!$E$9*G$8+Blad2!$K$9*POWER(G$8,2)+Blad2!$S$9*POWER(G$8,3)+Blad2!$AC$9*POWER(G$8,4))*POWER($A1230,8)+$B$5*(Blad2!$E$10*G$8+Blad2!$K$10*POWER(G$8,2)+Blad2!$S$10*POWER(G$8,3)+Blad2!$AC$10*POWER(G$8,4)+Blad2!$AO$10*POWER(G$8,5))*POWER($A1230,10)+$B$5*(Blad2!$E$11*G$8+Blad2!$K$11*POWER(G$8,2)+Blad2!$S$11*POWER(G$8,3)+Blad2!$AC$11*POWER(G$8,4)+Blad2!$AO$11*POWER(G$8,5)+Blad2!$BC$11*POWER(G$8,6))*POWER($A1230,12)+$B$5*(Blad2!$E$12*G$8+Blad2!$K$12*POWER(G$8,2)+Blad2!$S$12*POWER(G$8,3)+Blad2!$AC$12*POWER(G$8,4)+Blad2!$AO$12*POWER(G$8,5)+Blad2!$BC$12*POWER(G$8,6)+Blad2!$BS$12*POWER(G$8,7))*POWER($A1230,14)+$B$5*(Blad2!$E$13*G$8+Blad2!$K$13*POWER(G$8,2)+Blad2!$S$13*POWER(G$8,3)+Blad2!$AC$13*POWER(G$8,4)+Blad2!$AO$13*POWER(G$8,5)+Blad2!$BC$13*POWER(G$8,6)+Blad2!$BS$13*POWER(G$8,7)+Blad2!$CK$13*POWER(G$8,8))*POWER($A1230,16)+$B$5*(Blad2!$E$14*G$8+Blad2!$K$14*POWER(G$8,2)+Blad2!$S$14*POWER(G$8,3)+Blad2!$AC$14*POWER(G$8,4)+Blad2!$AO$14*POWER(G$8,5)+Blad2!$BC$14*POWER(G$8,6)+Blad2!$BS$14*POWER(G$8,7)+Blad2!$CK$14*POWER(G$8,8)+Blad2!$DE$14*POWER(G$8,9))*POWER($A1230,18)+$B$5*(Blad2!$E$15*G$8+Blad2!$K$15*POWER(G$8,2)+Blad2!$S$15*POWER(G$8,3)+Blad2!$AC$15*POWER(G$8,4)+Blad2!$AO$15*POWER(G$8,5)+Blad2!$BC$15*POWER(G$8,6)+Blad2!$BS$15*POWER(G$8,7)+Blad2!$CK$15*POWER(G$8,8)+Blad2!$DE$15*POWER(G$8,9)+Blad2!$EA$15*POWER(G$8,10))*POWER($A1230,20)</f>
        <v>0.63105732993756369</v>
      </c>
    </row>
    <row r="1231" spans="1:7" x14ac:dyDescent="0.2">
      <c r="A1231">
        <f t="shared" si="59"/>
        <v>0.95818575934486205</v>
      </c>
      <c r="B1231">
        <f t="shared" si="57"/>
        <v>0.96595191598119301</v>
      </c>
      <c r="C1231">
        <f>1+$B$5*Blad2!$E$6*C$8*POWER($A1231,2)+$B$5*(Blad2!$E$7*C$8+Blad2!$K$7*POWER(C$8,2))*POWER($A1231,4)+$B$5*(Blad2!$E$8*C$8+Blad2!$K$8*POWER(C$8,2)+Blad2!$S$8*POWER(C$8,3))*POWER($A1231,6)+$B$5*(Blad2!$E$9*C$8+Blad2!$K$9*POWER(C$8,2)+Blad2!$S$9*POWER(C$8,3)+Blad2!$AC$9*POWER(C$8,4))*POWER($A1231,8)+$B$5*(Blad2!$E$10*C$8+Blad2!$K$10*POWER(C$8,2)+Blad2!$S$10*POWER(C$8,3)+Blad2!$AC$10*POWER(C$8,4)+Blad2!$AO$10*POWER(C$8,5))*POWER($A1231,10)+$B$5*(Blad2!$E$11*C$8+Blad2!$K$11*POWER(C$8,2)+Blad2!$S$11*POWER(C$8,3)+Blad2!$AC$11*POWER(C$8,4)+Blad2!$AO$11*POWER(C$8,5)+Blad2!$BC$11*POWER(C$8,6))*POWER($A1231,12)+$B$5*(Blad2!$E$12*C$8+Blad2!$K$12*POWER(C$8,2)+Blad2!$S$12*POWER(C$8,3)+Blad2!$AC$12*POWER(C$8,4)+Blad2!$AO$12*POWER(C$8,5)+Blad2!$BC$12*POWER(C$8,6)+Blad2!$BS$12*POWER(C$8,7))*POWER($A1231,14)+$B$5*(Blad2!$E$13*C$8+Blad2!$K$13*POWER(C$8,2)+Blad2!$S$13*POWER(C$8,3)+Blad2!$AC$13*POWER(C$8,4)+Blad2!$AO$13*POWER(C$8,5)+Blad2!$BC$13*POWER(C$8,6)+Blad2!$BS$13*POWER(C$8,7)+Blad2!$CK$13*POWER(C$8,8))*POWER($A1231,16)+$B$5*(Blad2!$E$14*C$8+Blad2!$K$14*POWER(C$8,2)+Blad2!$S$14*POWER(C$8,3)+Blad2!$AC$14*POWER(C$8,4)+Blad2!$AO$14*POWER(C$8,5)+Blad2!$BC$14*POWER(C$8,6)+Blad2!$BS$14*POWER(C$8,7)+Blad2!$CK$14*POWER(C$8,8)+Blad2!$DE$14*POWER(C$8,9))*POWER($A1231,18)+$B$5*(Blad2!$E$15*C$8+Blad2!$K$15*POWER(C$8,2)+Blad2!$S$15*POWER(C$8,3)+Blad2!$AC$15*POWER(C$8,4)+Blad2!$AO$15*POWER(C$8,5)+Blad2!$BC$15*POWER(C$8,6)+Blad2!$BS$15*POWER(C$8,7)+Blad2!$CK$15*POWER(C$8,8)+Blad2!$DE$15*POWER(C$8,9)+Blad2!$EA$15*POWER(C$8,10))*POWER($A1231,20)</f>
        <v>0.96595191601492314</v>
      </c>
      <c r="D1231">
        <f t="shared" si="58"/>
        <v>0.81566875625997159</v>
      </c>
      <c r="E1231">
        <f>1+$B$5*Blad2!$E$6*E$8*POWER($A1231,2)+$B$5*(Blad2!$E$7*E$8+Blad2!$K$7*POWER(E$8,2))*POWER($A1231,4)+$B$5*(Blad2!$E$8*E$8+Blad2!$K$8*POWER(E$8,2)+Blad2!$S$8*POWER(E$8,3))*POWER($A1231,6)+$B$5*(Blad2!$E$9*E$8+Blad2!$K$9*POWER(E$8,2)+Blad2!$S$9*POWER(E$8,3)+Blad2!$AC$9*POWER(E$8,4))*POWER($A1231,8)+$B$5*(Blad2!$E$10*E$8+Blad2!$K$10*POWER(E$8,2)+Blad2!$S$10*POWER(E$8,3)+Blad2!$AC$10*POWER(E$8,4)+Blad2!$AO$10*POWER(E$8,5))*POWER($A1231,10)+$B$5*(Blad2!$E$11*E$8+Blad2!$K$11*POWER(E$8,2)+Blad2!$S$11*POWER(E$8,3)+Blad2!$AC$11*POWER(E$8,4)+Blad2!$AO$11*POWER(E$8,5)+Blad2!$BC$11*POWER(E$8,6))*POWER($A1231,12)+$B$5*(Blad2!$E$12*E$8+Blad2!$K$12*POWER(E$8,2)+Blad2!$S$12*POWER(E$8,3)+Blad2!$AC$12*POWER(E$8,4)+Blad2!$AO$12*POWER(E$8,5)+Blad2!$BC$12*POWER(E$8,6)+Blad2!$BS$12*POWER(E$8,7))*POWER($A1231,14)+$B$5*(Blad2!$E$13*E$8+Blad2!$K$13*POWER(E$8,2)+Blad2!$S$13*POWER(E$8,3)+Blad2!$AC$13*POWER(E$8,4)+Blad2!$AO$13*POWER(E$8,5)+Blad2!$BC$13*POWER(E$8,6)+Blad2!$BS$13*POWER(E$8,7)+Blad2!$CK$13*POWER(E$8,8))*POWER($A1231,16)+$B$5*(Blad2!$E$14*E$8+Blad2!$K$14*POWER(E$8,2)+Blad2!$S$14*POWER(E$8,3)+Blad2!$AC$14*POWER(E$8,4)+Blad2!$AO$14*POWER(E$8,5)+Blad2!$BC$14*POWER(E$8,6)+Blad2!$BS$14*POWER(E$8,7)+Blad2!$CK$14*POWER(E$8,8)+Blad2!$DE$14*POWER(E$8,9))*POWER($A1231,18)+$B$5*(Blad2!$E$15*E$8+Blad2!$K$15*POWER(E$8,2)+Blad2!$S$15*POWER(E$8,3)+Blad2!$AC$15*POWER(E$8,4)+Blad2!$AO$15*POWER(E$8,5)+Blad2!$BC$15*POWER(E$8,6)+Blad2!$BS$15*POWER(E$8,7)+Blad2!$CK$15*POWER(E$8,8)+Blad2!$DE$15*POWER(E$8,9)+Blad2!$EA$15*POWER(E$8,10))*POWER($A1231,20)</f>
        <v>0.81566877314161779</v>
      </c>
      <c r="F1231">
        <f t="shared" si="58"/>
        <v>0.63052988500914042</v>
      </c>
      <c r="G1231">
        <f>1+$B$5*Blad2!$E$6*G$8*POWER($A1231,2)+$B$5*(Blad2!$E$7*G$8+Blad2!$K$7*POWER(G$8,2))*POWER($A1231,4)+$B$5*(Blad2!$E$8*G$8+Blad2!$K$8*POWER(G$8,2)+Blad2!$S$8*POWER(G$8,3))*POWER($A1231,6)+$B$5*(Blad2!$E$9*G$8+Blad2!$K$9*POWER(G$8,2)+Blad2!$S$9*POWER(G$8,3)+Blad2!$AC$9*POWER(G$8,4))*POWER($A1231,8)+$B$5*(Blad2!$E$10*G$8+Blad2!$K$10*POWER(G$8,2)+Blad2!$S$10*POWER(G$8,3)+Blad2!$AC$10*POWER(G$8,4)+Blad2!$AO$10*POWER(G$8,5))*POWER($A1231,10)+$B$5*(Blad2!$E$11*G$8+Blad2!$K$11*POWER(G$8,2)+Blad2!$S$11*POWER(G$8,3)+Blad2!$AC$11*POWER(G$8,4)+Blad2!$AO$11*POWER(G$8,5)+Blad2!$BC$11*POWER(G$8,6))*POWER($A1231,12)+$B$5*(Blad2!$E$12*G$8+Blad2!$K$12*POWER(G$8,2)+Blad2!$S$12*POWER(G$8,3)+Blad2!$AC$12*POWER(G$8,4)+Blad2!$AO$12*POWER(G$8,5)+Blad2!$BC$12*POWER(G$8,6)+Blad2!$BS$12*POWER(G$8,7))*POWER($A1231,14)+$B$5*(Blad2!$E$13*G$8+Blad2!$K$13*POWER(G$8,2)+Blad2!$S$13*POWER(G$8,3)+Blad2!$AC$13*POWER(G$8,4)+Blad2!$AO$13*POWER(G$8,5)+Blad2!$BC$13*POWER(G$8,6)+Blad2!$BS$13*POWER(G$8,7)+Blad2!$CK$13*POWER(G$8,8))*POWER($A1231,16)+$B$5*(Blad2!$E$14*G$8+Blad2!$K$14*POWER(G$8,2)+Blad2!$S$14*POWER(G$8,3)+Blad2!$AC$14*POWER(G$8,4)+Blad2!$AO$14*POWER(G$8,5)+Blad2!$BC$14*POWER(G$8,6)+Blad2!$BS$14*POWER(G$8,7)+Blad2!$CK$14*POWER(G$8,8)+Blad2!$DE$14*POWER(G$8,9))*POWER($A1231,18)+$B$5*(Blad2!$E$15*G$8+Blad2!$K$15*POWER(G$8,2)+Blad2!$S$15*POWER(G$8,3)+Blad2!$AC$15*POWER(G$8,4)+Blad2!$AO$15*POWER(G$8,5)+Blad2!$BC$15*POWER(G$8,6)+Blad2!$BS$15*POWER(G$8,7)+Blad2!$CK$15*POWER(G$8,8)+Blad2!$DE$15*POWER(G$8,9)+Blad2!$EA$15*POWER(G$8,10))*POWER($A1231,20)</f>
        <v>0.6305300146795938</v>
      </c>
    </row>
    <row r="1232" spans="1:7" x14ac:dyDescent="0.2">
      <c r="A1232">
        <f t="shared" si="59"/>
        <v>0.95897115750825945</v>
      </c>
      <c r="B1232">
        <f t="shared" si="57"/>
        <v>0.965913675392573</v>
      </c>
      <c r="C1232">
        <f>1+$B$5*Blad2!$E$6*C$8*POWER($A1232,2)+$B$5*(Blad2!$E$7*C$8+Blad2!$K$7*POWER(C$8,2))*POWER($A1232,4)+$B$5*(Blad2!$E$8*C$8+Blad2!$K$8*POWER(C$8,2)+Blad2!$S$8*POWER(C$8,3))*POWER($A1232,6)+$B$5*(Blad2!$E$9*C$8+Blad2!$K$9*POWER(C$8,2)+Blad2!$S$9*POWER(C$8,3)+Blad2!$AC$9*POWER(C$8,4))*POWER($A1232,8)+$B$5*(Blad2!$E$10*C$8+Blad2!$K$10*POWER(C$8,2)+Blad2!$S$10*POWER(C$8,3)+Blad2!$AC$10*POWER(C$8,4)+Blad2!$AO$10*POWER(C$8,5))*POWER($A1232,10)+$B$5*(Blad2!$E$11*C$8+Blad2!$K$11*POWER(C$8,2)+Blad2!$S$11*POWER(C$8,3)+Blad2!$AC$11*POWER(C$8,4)+Blad2!$AO$11*POWER(C$8,5)+Blad2!$BC$11*POWER(C$8,6))*POWER($A1232,12)+$B$5*(Blad2!$E$12*C$8+Blad2!$K$12*POWER(C$8,2)+Blad2!$S$12*POWER(C$8,3)+Blad2!$AC$12*POWER(C$8,4)+Blad2!$AO$12*POWER(C$8,5)+Blad2!$BC$12*POWER(C$8,6)+Blad2!$BS$12*POWER(C$8,7))*POWER($A1232,14)+$B$5*(Blad2!$E$13*C$8+Blad2!$K$13*POWER(C$8,2)+Blad2!$S$13*POWER(C$8,3)+Blad2!$AC$13*POWER(C$8,4)+Blad2!$AO$13*POWER(C$8,5)+Blad2!$BC$13*POWER(C$8,6)+Blad2!$BS$13*POWER(C$8,7)+Blad2!$CK$13*POWER(C$8,8))*POWER($A1232,16)+$B$5*(Blad2!$E$14*C$8+Blad2!$K$14*POWER(C$8,2)+Blad2!$S$14*POWER(C$8,3)+Blad2!$AC$14*POWER(C$8,4)+Blad2!$AO$14*POWER(C$8,5)+Blad2!$BC$14*POWER(C$8,6)+Blad2!$BS$14*POWER(C$8,7)+Blad2!$CK$14*POWER(C$8,8)+Blad2!$DE$14*POWER(C$8,9))*POWER($A1232,18)+$B$5*(Blad2!$E$15*C$8+Blad2!$K$15*POWER(C$8,2)+Blad2!$S$15*POWER(C$8,3)+Blad2!$AC$15*POWER(C$8,4)+Blad2!$AO$15*POWER(C$8,5)+Blad2!$BC$15*POWER(C$8,6)+Blad2!$BS$15*POWER(C$8,7)+Blad2!$CK$15*POWER(C$8,8)+Blad2!$DE$15*POWER(C$8,9)+Blad2!$EA$15*POWER(C$8,10))*POWER($A1232,20)</f>
        <v>0.96591367542690965</v>
      </c>
      <c r="D1232">
        <f t="shared" si="58"/>
        <v>0.815442298113082</v>
      </c>
      <c r="E1232">
        <f>1+$B$5*Blad2!$E$6*E$8*POWER($A1232,2)+$B$5*(Blad2!$E$7*E$8+Blad2!$K$7*POWER(E$8,2))*POWER($A1232,4)+$B$5*(Blad2!$E$8*E$8+Blad2!$K$8*POWER(E$8,2)+Blad2!$S$8*POWER(E$8,3))*POWER($A1232,6)+$B$5*(Blad2!$E$9*E$8+Blad2!$K$9*POWER(E$8,2)+Blad2!$S$9*POWER(E$8,3)+Blad2!$AC$9*POWER(E$8,4))*POWER($A1232,8)+$B$5*(Blad2!$E$10*E$8+Blad2!$K$10*POWER(E$8,2)+Blad2!$S$10*POWER(E$8,3)+Blad2!$AC$10*POWER(E$8,4)+Blad2!$AO$10*POWER(E$8,5))*POWER($A1232,10)+$B$5*(Blad2!$E$11*E$8+Blad2!$K$11*POWER(E$8,2)+Blad2!$S$11*POWER(E$8,3)+Blad2!$AC$11*POWER(E$8,4)+Blad2!$AO$11*POWER(E$8,5)+Blad2!$BC$11*POWER(E$8,6))*POWER($A1232,12)+$B$5*(Blad2!$E$12*E$8+Blad2!$K$12*POWER(E$8,2)+Blad2!$S$12*POWER(E$8,3)+Blad2!$AC$12*POWER(E$8,4)+Blad2!$AO$12*POWER(E$8,5)+Blad2!$BC$12*POWER(E$8,6)+Blad2!$BS$12*POWER(E$8,7))*POWER($A1232,14)+$B$5*(Blad2!$E$13*E$8+Blad2!$K$13*POWER(E$8,2)+Blad2!$S$13*POWER(E$8,3)+Blad2!$AC$13*POWER(E$8,4)+Blad2!$AO$13*POWER(E$8,5)+Blad2!$BC$13*POWER(E$8,6)+Blad2!$BS$13*POWER(E$8,7)+Blad2!$CK$13*POWER(E$8,8))*POWER($A1232,16)+$B$5*(Blad2!$E$14*E$8+Blad2!$K$14*POWER(E$8,2)+Blad2!$S$14*POWER(E$8,3)+Blad2!$AC$14*POWER(E$8,4)+Blad2!$AO$14*POWER(E$8,5)+Blad2!$BC$14*POWER(E$8,6)+Blad2!$BS$14*POWER(E$8,7)+Blad2!$CK$14*POWER(E$8,8)+Blad2!$DE$14*POWER(E$8,9))*POWER($A1232,18)+$B$5*(Blad2!$E$15*E$8+Blad2!$K$15*POWER(E$8,2)+Blad2!$S$15*POWER(E$8,3)+Blad2!$AC$15*POWER(E$8,4)+Blad2!$AO$15*POWER(E$8,5)+Blad2!$BC$15*POWER(E$8,6)+Blad2!$BS$15*POWER(E$8,7)+Blad2!$CK$15*POWER(E$8,8)+Blad2!$DE$15*POWER(E$8,9)+Blad2!$EA$15*POWER(E$8,10))*POWER($A1232,20)</f>
        <v>0.81544231530808164</v>
      </c>
      <c r="F1232">
        <f t="shared" si="58"/>
        <v>0.63000242443462073</v>
      </c>
      <c r="G1232">
        <f>1+$B$5*Blad2!$E$6*G$8*POWER($A1232,2)+$B$5*(Blad2!$E$7*G$8+Blad2!$K$7*POWER(G$8,2))*POWER($A1232,4)+$B$5*(Blad2!$E$8*G$8+Blad2!$K$8*POWER(G$8,2)+Blad2!$S$8*POWER(G$8,3))*POWER($A1232,6)+$B$5*(Blad2!$E$9*G$8+Blad2!$K$9*POWER(G$8,2)+Blad2!$S$9*POWER(G$8,3)+Blad2!$AC$9*POWER(G$8,4))*POWER($A1232,8)+$B$5*(Blad2!$E$10*G$8+Blad2!$K$10*POWER(G$8,2)+Blad2!$S$10*POWER(G$8,3)+Blad2!$AC$10*POWER(G$8,4)+Blad2!$AO$10*POWER(G$8,5))*POWER($A1232,10)+$B$5*(Blad2!$E$11*G$8+Blad2!$K$11*POWER(G$8,2)+Blad2!$S$11*POWER(G$8,3)+Blad2!$AC$11*POWER(G$8,4)+Blad2!$AO$11*POWER(G$8,5)+Blad2!$BC$11*POWER(G$8,6))*POWER($A1232,12)+$B$5*(Blad2!$E$12*G$8+Blad2!$K$12*POWER(G$8,2)+Blad2!$S$12*POWER(G$8,3)+Blad2!$AC$12*POWER(G$8,4)+Blad2!$AO$12*POWER(G$8,5)+Blad2!$BC$12*POWER(G$8,6)+Blad2!$BS$12*POWER(G$8,7))*POWER($A1232,14)+$B$5*(Blad2!$E$13*G$8+Blad2!$K$13*POWER(G$8,2)+Blad2!$S$13*POWER(G$8,3)+Blad2!$AC$13*POWER(G$8,4)+Blad2!$AO$13*POWER(G$8,5)+Blad2!$BC$13*POWER(G$8,6)+Blad2!$BS$13*POWER(G$8,7)+Blad2!$CK$13*POWER(G$8,8))*POWER($A1232,16)+$B$5*(Blad2!$E$14*G$8+Blad2!$K$14*POWER(G$8,2)+Blad2!$S$14*POWER(G$8,3)+Blad2!$AC$14*POWER(G$8,4)+Blad2!$AO$14*POWER(G$8,5)+Blad2!$BC$14*POWER(G$8,6)+Blad2!$BS$14*POWER(G$8,7)+Blad2!$CK$14*POWER(G$8,8)+Blad2!$DE$14*POWER(G$8,9))*POWER($A1232,18)+$B$5*(Blad2!$E$15*G$8+Blad2!$K$15*POWER(G$8,2)+Blad2!$S$15*POWER(G$8,3)+Blad2!$AC$15*POWER(G$8,4)+Blad2!$AO$15*POWER(G$8,5)+Blad2!$BC$15*POWER(G$8,6)+Blad2!$BS$15*POWER(G$8,7)+Blad2!$CK$15*POWER(G$8,8)+Blad2!$DE$15*POWER(G$8,9)+Blad2!$EA$15*POWER(G$8,10))*POWER($A1232,20)</f>
        <v>0.63000255659684223</v>
      </c>
    </row>
    <row r="1233" spans="1:7" x14ac:dyDescent="0.2">
      <c r="A1233">
        <f t="shared" si="59"/>
        <v>0.95975655567165685</v>
      </c>
      <c r="B1233">
        <f t="shared" si="57"/>
        <v>0.96587545501758565</v>
      </c>
      <c r="C1233">
        <f>1+$B$5*Blad2!$E$6*C$8*POWER($A1233,2)+$B$5*(Blad2!$E$7*C$8+Blad2!$K$7*POWER(C$8,2))*POWER($A1233,4)+$B$5*(Blad2!$E$8*C$8+Blad2!$K$8*POWER(C$8,2)+Blad2!$S$8*POWER(C$8,3))*POWER($A1233,6)+$B$5*(Blad2!$E$9*C$8+Blad2!$K$9*POWER(C$8,2)+Blad2!$S$9*POWER(C$8,3)+Blad2!$AC$9*POWER(C$8,4))*POWER($A1233,8)+$B$5*(Blad2!$E$10*C$8+Blad2!$K$10*POWER(C$8,2)+Blad2!$S$10*POWER(C$8,3)+Blad2!$AC$10*POWER(C$8,4)+Blad2!$AO$10*POWER(C$8,5))*POWER($A1233,10)+$B$5*(Blad2!$E$11*C$8+Blad2!$K$11*POWER(C$8,2)+Blad2!$S$11*POWER(C$8,3)+Blad2!$AC$11*POWER(C$8,4)+Blad2!$AO$11*POWER(C$8,5)+Blad2!$BC$11*POWER(C$8,6))*POWER($A1233,12)+$B$5*(Blad2!$E$12*C$8+Blad2!$K$12*POWER(C$8,2)+Blad2!$S$12*POWER(C$8,3)+Blad2!$AC$12*POWER(C$8,4)+Blad2!$AO$12*POWER(C$8,5)+Blad2!$BC$12*POWER(C$8,6)+Blad2!$BS$12*POWER(C$8,7))*POWER($A1233,14)+$B$5*(Blad2!$E$13*C$8+Blad2!$K$13*POWER(C$8,2)+Blad2!$S$13*POWER(C$8,3)+Blad2!$AC$13*POWER(C$8,4)+Blad2!$AO$13*POWER(C$8,5)+Blad2!$BC$13*POWER(C$8,6)+Blad2!$BS$13*POWER(C$8,7)+Blad2!$CK$13*POWER(C$8,8))*POWER($A1233,16)+$B$5*(Blad2!$E$14*C$8+Blad2!$K$14*POWER(C$8,2)+Blad2!$S$14*POWER(C$8,3)+Blad2!$AC$14*POWER(C$8,4)+Blad2!$AO$14*POWER(C$8,5)+Blad2!$BC$14*POWER(C$8,6)+Blad2!$BS$14*POWER(C$8,7)+Blad2!$CK$14*POWER(C$8,8)+Blad2!$DE$14*POWER(C$8,9))*POWER($A1233,18)+$B$5*(Blad2!$E$15*C$8+Blad2!$K$15*POWER(C$8,2)+Blad2!$S$15*POWER(C$8,3)+Blad2!$AC$15*POWER(C$8,4)+Blad2!$AO$15*POWER(C$8,5)+Blad2!$BC$15*POWER(C$8,6)+Blad2!$BS$15*POWER(C$8,7)+Blad2!$CK$15*POWER(C$8,8)+Blad2!$DE$15*POWER(C$8,9)+Blad2!$EA$15*POWER(C$8,10))*POWER($A1233,20)</f>
        <v>0.96587545505253924</v>
      </c>
      <c r="D1233">
        <f t="shared" si="58"/>
        <v>0.8152159057741335</v>
      </c>
      <c r="E1233">
        <f>1+$B$5*Blad2!$E$6*E$8*POWER($A1233,2)+$B$5*(Blad2!$E$7*E$8+Blad2!$K$7*POWER(E$8,2))*POWER($A1233,4)+$B$5*(Blad2!$E$8*E$8+Blad2!$K$8*POWER(E$8,2)+Blad2!$S$8*POWER(E$8,3))*POWER($A1233,6)+$B$5*(Blad2!$E$9*E$8+Blad2!$K$9*POWER(E$8,2)+Blad2!$S$9*POWER(E$8,3)+Blad2!$AC$9*POWER(E$8,4))*POWER($A1233,8)+$B$5*(Blad2!$E$10*E$8+Blad2!$K$10*POWER(E$8,2)+Blad2!$S$10*POWER(E$8,3)+Blad2!$AC$10*POWER(E$8,4)+Blad2!$AO$10*POWER(E$8,5))*POWER($A1233,10)+$B$5*(Blad2!$E$11*E$8+Blad2!$K$11*POWER(E$8,2)+Blad2!$S$11*POWER(E$8,3)+Blad2!$AC$11*POWER(E$8,4)+Blad2!$AO$11*POWER(E$8,5)+Blad2!$BC$11*POWER(E$8,6))*POWER($A1233,12)+$B$5*(Blad2!$E$12*E$8+Blad2!$K$12*POWER(E$8,2)+Blad2!$S$12*POWER(E$8,3)+Blad2!$AC$12*POWER(E$8,4)+Blad2!$AO$12*POWER(E$8,5)+Blad2!$BC$12*POWER(E$8,6)+Blad2!$BS$12*POWER(E$8,7))*POWER($A1233,14)+$B$5*(Blad2!$E$13*E$8+Blad2!$K$13*POWER(E$8,2)+Blad2!$S$13*POWER(E$8,3)+Blad2!$AC$13*POWER(E$8,4)+Blad2!$AO$13*POWER(E$8,5)+Blad2!$BC$13*POWER(E$8,6)+Blad2!$BS$13*POWER(E$8,7)+Blad2!$CK$13*POWER(E$8,8))*POWER($A1233,16)+$B$5*(Blad2!$E$14*E$8+Blad2!$K$14*POWER(E$8,2)+Blad2!$S$14*POWER(E$8,3)+Blad2!$AC$14*POWER(E$8,4)+Blad2!$AO$14*POWER(E$8,5)+Blad2!$BC$14*POWER(E$8,6)+Blad2!$BS$14*POWER(E$8,7)+Blad2!$CK$14*POWER(E$8,8)+Blad2!$DE$14*POWER(E$8,9))*POWER($A1233,18)+$B$5*(Blad2!$E$15*E$8+Blad2!$K$15*POWER(E$8,2)+Blad2!$S$15*POWER(E$8,3)+Blad2!$AC$15*POWER(E$8,4)+Blad2!$AO$15*POWER(E$8,5)+Blad2!$BC$15*POWER(E$8,6)+Blad2!$BS$15*POWER(E$8,7)+Blad2!$CK$15*POWER(E$8,8)+Blad2!$DE$15*POWER(E$8,9)+Blad2!$EA$15*POWER(E$8,10))*POWER($A1233,20)</f>
        <v>0.81521592328804371</v>
      </c>
      <c r="F1233">
        <f t="shared" si="58"/>
        <v>0.62947482193401005</v>
      </c>
      <c r="G1233">
        <f>1+$B$5*Blad2!$E$6*G$8*POWER($A1233,2)+$B$5*(Blad2!$E$7*G$8+Blad2!$K$7*POWER(G$8,2))*POWER($A1233,4)+$B$5*(Blad2!$E$8*G$8+Blad2!$K$8*POWER(G$8,2)+Blad2!$S$8*POWER(G$8,3))*POWER($A1233,6)+$B$5*(Blad2!$E$9*G$8+Blad2!$K$9*POWER(G$8,2)+Blad2!$S$9*POWER(G$8,3)+Blad2!$AC$9*POWER(G$8,4))*POWER($A1233,8)+$B$5*(Blad2!$E$10*G$8+Blad2!$K$10*POWER(G$8,2)+Blad2!$S$10*POWER(G$8,3)+Blad2!$AC$10*POWER(G$8,4)+Blad2!$AO$10*POWER(G$8,5))*POWER($A1233,10)+$B$5*(Blad2!$E$11*G$8+Blad2!$K$11*POWER(G$8,2)+Blad2!$S$11*POWER(G$8,3)+Blad2!$AC$11*POWER(G$8,4)+Blad2!$AO$11*POWER(G$8,5)+Blad2!$BC$11*POWER(G$8,6))*POWER($A1233,12)+$B$5*(Blad2!$E$12*G$8+Blad2!$K$12*POWER(G$8,2)+Blad2!$S$12*POWER(G$8,3)+Blad2!$AC$12*POWER(G$8,4)+Blad2!$AO$12*POWER(G$8,5)+Blad2!$BC$12*POWER(G$8,6)+Blad2!$BS$12*POWER(G$8,7))*POWER($A1233,14)+$B$5*(Blad2!$E$13*G$8+Blad2!$K$13*POWER(G$8,2)+Blad2!$S$13*POWER(G$8,3)+Blad2!$AC$13*POWER(G$8,4)+Blad2!$AO$13*POWER(G$8,5)+Blad2!$BC$13*POWER(G$8,6)+Blad2!$BS$13*POWER(G$8,7)+Blad2!$CK$13*POWER(G$8,8))*POWER($A1233,16)+$B$5*(Blad2!$E$14*G$8+Blad2!$K$14*POWER(G$8,2)+Blad2!$S$14*POWER(G$8,3)+Blad2!$AC$14*POWER(G$8,4)+Blad2!$AO$14*POWER(G$8,5)+Blad2!$BC$14*POWER(G$8,6)+Blad2!$BS$14*POWER(G$8,7)+Blad2!$CK$14*POWER(G$8,8)+Blad2!$DE$14*POWER(G$8,9))*POWER($A1233,18)+$B$5*(Blad2!$E$15*G$8+Blad2!$K$15*POWER(G$8,2)+Blad2!$S$15*POWER(G$8,3)+Blad2!$AC$15*POWER(G$8,4)+Blad2!$AO$15*POWER(G$8,5)+Blad2!$BC$15*POWER(G$8,6)+Blad2!$BS$15*POWER(G$8,7)+Blad2!$CK$15*POWER(G$8,8)+Blad2!$DE$15*POWER(G$8,9)+Blad2!$EA$15*POWER(G$8,10))*POWER($A1233,20)</f>
        <v>0.62947495663405795</v>
      </c>
    </row>
    <row r="1234" spans="1:7" x14ac:dyDescent="0.2">
      <c r="A1234">
        <f t="shared" si="59"/>
        <v>0.96054195383505425</v>
      </c>
      <c r="B1234">
        <f t="shared" si="57"/>
        <v>0.96583725495294126</v>
      </c>
      <c r="C1234">
        <f>1+$B$5*Blad2!$E$6*C$8*POWER($A1234,2)+$B$5*(Blad2!$E$7*C$8+Blad2!$K$7*POWER(C$8,2))*POWER($A1234,4)+$B$5*(Blad2!$E$8*C$8+Blad2!$K$8*POWER(C$8,2)+Blad2!$S$8*POWER(C$8,3))*POWER($A1234,6)+$B$5*(Blad2!$E$9*C$8+Blad2!$K$9*POWER(C$8,2)+Blad2!$S$9*POWER(C$8,3)+Blad2!$AC$9*POWER(C$8,4))*POWER($A1234,8)+$B$5*(Blad2!$E$10*C$8+Blad2!$K$10*POWER(C$8,2)+Blad2!$S$10*POWER(C$8,3)+Blad2!$AC$10*POWER(C$8,4)+Blad2!$AO$10*POWER(C$8,5))*POWER($A1234,10)+$B$5*(Blad2!$E$11*C$8+Blad2!$K$11*POWER(C$8,2)+Blad2!$S$11*POWER(C$8,3)+Blad2!$AC$11*POWER(C$8,4)+Blad2!$AO$11*POWER(C$8,5)+Blad2!$BC$11*POWER(C$8,6))*POWER($A1234,12)+$B$5*(Blad2!$E$12*C$8+Blad2!$K$12*POWER(C$8,2)+Blad2!$S$12*POWER(C$8,3)+Blad2!$AC$12*POWER(C$8,4)+Blad2!$AO$12*POWER(C$8,5)+Blad2!$BC$12*POWER(C$8,6)+Blad2!$BS$12*POWER(C$8,7))*POWER($A1234,14)+$B$5*(Blad2!$E$13*C$8+Blad2!$K$13*POWER(C$8,2)+Blad2!$S$13*POWER(C$8,3)+Blad2!$AC$13*POWER(C$8,4)+Blad2!$AO$13*POWER(C$8,5)+Blad2!$BC$13*POWER(C$8,6)+Blad2!$BS$13*POWER(C$8,7)+Blad2!$CK$13*POWER(C$8,8))*POWER($A1234,16)+$B$5*(Blad2!$E$14*C$8+Blad2!$K$14*POWER(C$8,2)+Blad2!$S$14*POWER(C$8,3)+Blad2!$AC$14*POWER(C$8,4)+Blad2!$AO$14*POWER(C$8,5)+Blad2!$BC$14*POWER(C$8,6)+Blad2!$BS$14*POWER(C$8,7)+Blad2!$CK$14*POWER(C$8,8)+Blad2!$DE$14*POWER(C$8,9))*POWER($A1234,18)+$B$5*(Blad2!$E$15*C$8+Blad2!$K$15*POWER(C$8,2)+Blad2!$S$15*POWER(C$8,3)+Blad2!$AC$15*POWER(C$8,4)+Blad2!$AO$15*POWER(C$8,5)+Blad2!$BC$15*POWER(C$8,6)+Blad2!$BS$15*POWER(C$8,7)+Blad2!$CK$15*POWER(C$8,8)+Blad2!$DE$15*POWER(C$8,9)+Blad2!$EA$15*POWER(C$8,10))*POWER($A1234,20)</f>
        <v>0.96583725498852246</v>
      </c>
      <c r="D1234">
        <f t="shared" si="58"/>
        <v>0.81498957985680076</v>
      </c>
      <c r="E1234">
        <f>1+$B$5*Blad2!$E$6*E$8*POWER($A1234,2)+$B$5*(Blad2!$E$7*E$8+Blad2!$K$7*POWER(E$8,2))*POWER($A1234,4)+$B$5*(Blad2!$E$8*E$8+Blad2!$K$8*POWER(E$8,2)+Blad2!$S$8*POWER(E$8,3))*POWER($A1234,6)+$B$5*(Blad2!$E$9*E$8+Blad2!$K$9*POWER(E$8,2)+Blad2!$S$9*POWER(E$8,3)+Blad2!$AC$9*POWER(E$8,4))*POWER($A1234,8)+$B$5*(Blad2!$E$10*E$8+Blad2!$K$10*POWER(E$8,2)+Blad2!$S$10*POWER(E$8,3)+Blad2!$AC$10*POWER(E$8,4)+Blad2!$AO$10*POWER(E$8,5))*POWER($A1234,10)+$B$5*(Blad2!$E$11*E$8+Blad2!$K$11*POWER(E$8,2)+Blad2!$S$11*POWER(E$8,3)+Blad2!$AC$11*POWER(E$8,4)+Blad2!$AO$11*POWER(E$8,5)+Blad2!$BC$11*POWER(E$8,6))*POWER($A1234,12)+$B$5*(Blad2!$E$12*E$8+Blad2!$K$12*POWER(E$8,2)+Blad2!$S$12*POWER(E$8,3)+Blad2!$AC$12*POWER(E$8,4)+Blad2!$AO$12*POWER(E$8,5)+Blad2!$BC$12*POWER(E$8,6)+Blad2!$BS$12*POWER(E$8,7))*POWER($A1234,14)+$B$5*(Blad2!$E$13*E$8+Blad2!$K$13*POWER(E$8,2)+Blad2!$S$13*POWER(E$8,3)+Blad2!$AC$13*POWER(E$8,4)+Blad2!$AO$13*POWER(E$8,5)+Blad2!$BC$13*POWER(E$8,6)+Blad2!$BS$13*POWER(E$8,7)+Blad2!$CK$13*POWER(E$8,8))*POWER($A1234,16)+$B$5*(Blad2!$E$14*E$8+Blad2!$K$14*POWER(E$8,2)+Blad2!$S$14*POWER(E$8,3)+Blad2!$AC$14*POWER(E$8,4)+Blad2!$AO$14*POWER(E$8,5)+Blad2!$BC$14*POWER(E$8,6)+Blad2!$BS$14*POWER(E$8,7)+Blad2!$CK$14*POWER(E$8,8)+Blad2!$DE$14*POWER(E$8,9))*POWER($A1234,18)+$B$5*(Blad2!$E$15*E$8+Blad2!$K$15*POWER(E$8,2)+Blad2!$S$15*POWER(E$8,3)+Blad2!$AC$15*POWER(E$8,4)+Blad2!$AO$15*POWER(E$8,5)+Blad2!$BC$15*POWER(E$8,6)+Blad2!$BS$15*POWER(E$8,7)+Blad2!$CK$15*POWER(E$8,8)+Blad2!$DE$15*POWER(E$8,9)+Blad2!$EA$15*POWER(E$8,10))*POWER($A1234,20)</f>
        <v>0.81498959769527268</v>
      </c>
      <c r="F1234">
        <f t="shared" si="58"/>
        <v>0.62894707845358222</v>
      </c>
      <c r="G1234">
        <f>1+$B$5*Blad2!$E$6*G$8*POWER($A1234,2)+$B$5*(Blad2!$E$7*G$8+Blad2!$K$7*POWER(G$8,2))*POWER($A1234,4)+$B$5*(Blad2!$E$8*G$8+Blad2!$K$8*POWER(G$8,2)+Blad2!$S$8*POWER(G$8,3))*POWER($A1234,6)+$B$5*(Blad2!$E$9*G$8+Blad2!$K$9*POWER(G$8,2)+Blad2!$S$9*POWER(G$8,3)+Blad2!$AC$9*POWER(G$8,4))*POWER($A1234,8)+$B$5*(Blad2!$E$10*G$8+Blad2!$K$10*POWER(G$8,2)+Blad2!$S$10*POWER(G$8,3)+Blad2!$AC$10*POWER(G$8,4)+Blad2!$AO$10*POWER(G$8,5))*POWER($A1234,10)+$B$5*(Blad2!$E$11*G$8+Blad2!$K$11*POWER(G$8,2)+Blad2!$S$11*POWER(G$8,3)+Blad2!$AC$11*POWER(G$8,4)+Blad2!$AO$11*POWER(G$8,5)+Blad2!$BC$11*POWER(G$8,6))*POWER($A1234,12)+$B$5*(Blad2!$E$12*G$8+Blad2!$K$12*POWER(G$8,2)+Blad2!$S$12*POWER(G$8,3)+Blad2!$AC$12*POWER(G$8,4)+Blad2!$AO$12*POWER(G$8,5)+Blad2!$BC$12*POWER(G$8,6)+Blad2!$BS$12*POWER(G$8,7))*POWER($A1234,14)+$B$5*(Blad2!$E$13*G$8+Blad2!$K$13*POWER(G$8,2)+Blad2!$S$13*POWER(G$8,3)+Blad2!$AC$13*POWER(G$8,4)+Blad2!$AO$13*POWER(G$8,5)+Blad2!$BC$13*POWER(G$8,6)+Blad2!$BS$13*POWER(G$8,7)+Blad2!$CK$13*POWER(G$8,8))*POWER($A1234,16)+$B$5*(Blad2!$E$14*G$8+Blad2!$K$14*POWER(G$8,2)+Blad2!$S$14*POWER(G$8,3)+Blad2!$AC$14*POWER(G$8,4)+Blad2!$AO$14*POWER(G$8,5)+Blad2!$BC$14*POWER(G$8,6)+Blad2!$BS$14*POWER(G$8,7)+Blad2!$CK$14*POWER(G$8,8)+Blad2!$DE$14*POWER(G$8,9))*POWER($A1234,18)+$B$5*(Blad2!$E$15*G$8+Blad2!$K$15*POWER(G$8,2)+Blad2!$S$15*POWER(G$8,3)+Blad2!$AC$15*POWER(G$8,4)+Blad2!$AO$15*POWER(G$8,5)+Blad2!$BC$15*POWER(G$8,6)+Blad2!$BS$15*POWER(G$8,7)+Blad2!$CK$15*POWER(G$8,8)+Blad2!$DE$15*POWER(G$8,9)+Blad2!$EA$15*POWER(G$8,10))*POWER($A1234,20)</f>
        <v>0.62894721573833323</v>
      </c>
    </row>
    <row r="1235" spans="1:7" x14ac:dyDescent="0.2">
      <c r="A1235">
        <f t="shared" si="59"/>
        <v>0.96132735199845165</v>
      </c>
      <c r="B1235">
        <f t="shared" si="57"/>
        <v>0.96579907529531028</v>
      </c>
      <c r="C1235">
        <f>1+$B$5*Blad2!$E$6*C$8*POWER($A1235,2)+$B$5*(Blad2!$E$7*C$8+Blad2!$K$7*POWER(C$8,2))*POWER($A1235,4)+$B$5*(Blad2!$E$8*C$8+Blad2!$K$8*POWER(C$8,2)+Blad2!$S$8*POWER(C$8,3))*POWER($A1235,6)+$B$5*(Blad2!$E$9*C$8+Blad2!$K$9*POWER(C$8,2)+Blad2!$S$9*POWER(C$8,3)+Blad2!$AC$9*POWER(C$8,4))*POWER($A1235,8)+$B$5*(Blad2!$E$10*C$8+Blad2!$K$10*POWER(C$8,2)+Blad2!$S$10*POWER(C$8,3)+Blad2!$AC$10*POWER(C$8,4)+Blad2!$AO$10*POWER(C$8,5))*POWER($A1235,10)+$B$5*(Blad2!$E$11*C$8+Blad2!$K$11*POWER(C$8,2)+Blad2!$S$11*POWER(C$8,3)+Blad2!$AC$11*POWER(C$8,4)+Blad2!$AO$11*POWER(C$8,5)+Blad2!$BC$11*POWER(C$8,6))*POWER($A1235,12)+$B$5*(Blad2!$E$12*C$8+Blad2!$K$12*POWER(C$8,2)+Blad2!$S$12*POWER(C$8,3)+Blad2!$AC$12*POWER(C$8,4)+Blad2!$AO$12*POWER(C$8,5)+Blad2!$BC$12*POWER(C$8,6)+Blad2!$BS$12*POWER(C$8,7))*POWER($A1235,14)+$B$5*(Blad2!$E$13*C$8+Blad2!$K$13*POWER(C$8,2)+Blad2!$S$13*POWER(C$8,3)+Blad2!$AC$13*POWER(C$8,4)+Blad2!$AO$13*POWER(C$8,5)+Blad2!$BC$13*POWER(C$8,6)+Blad2!$BS$13*POWER(C$8,7)+Blad2!$CK$13*POWER(C$8,8))*POWER($A1235,16)+$B$5*(Blad2!$E$14*C$8+Blad2!$K$14*POWER(C$8,2)+Blad2!$S$14*POWER(C$8,3)+Blad2!$AC$14*POWER(C$8,4)+Blad2!$AO$14*POWER(C$8,5)+Blad2!$BC$14*POWER(C$8,6)+Blad2!$BS$14*POWER(C$8,7)+Blad2!$CK$14*POWER(C$8,8)+Blad2!$DE$14*POWER(C$8,9))*POWER($A1235,18)+$B$5*(Blad2!$E$15*C$8+Blad2!$K$15*POWER(C$8,2)+Blad2!$S$15*POWER(C$8,3)+Blad2!$AC$15*POWER(C$8,4)+Blad2!$AO$15*POWER(C$8,5)+Blad2!$BC$15*POWER(C$8,6)+Blad2!$BS$15*POWER(C$8,7)+Blad2!$CK$15*POWER(C$8,8)+Blad2!$DE$15*POWER(C$8,9)+Blad2!$EA$15*POWER(C$8,10))*POWER($A1235,20)</f>
        <v>0.96579907533152975</v>
      </c>
      <c r="D1235">
        <f t="shared" si="58"/>
        <v>0.8147633209751054</v>
      </c>
      <c r="E1235">
        <f>1+$B$5*Blad2!$E$6*E$8*POWER($A1235,2)+$B$5*(Blad2!$E$7*E$8+Blad2!$K$7*POWER(E$8,2))*POWER($A1235,4)+$B$5*(Blad2!$E$8*E$8+Blad2!$K$8*POWER(E$8,2)+Blad2!$S$8*POWER(E$8,3))*POWER($A1235,6)+$B$5*(Blad2!$E$9*E$8+Blad2!$K$9*POWER(E$8,2)+Blad2!$S$9*POWER(E$8,3)+Blad2!$AC$9*POWER(E$8,4))*POWER($A1235,8)+$B$5*(Blad2!$E$10*E$8+Blad2!$K$10*POWER(E$8,2)+Blad2!$S$10*POWER(E$8,3)+Blad2!$AC$10*POWER(E$8,4)+Blad2!$AO$10*POWER(E$8,5))*POWER($A1235,10)+$B$5*(Blad2!$E$11*E$8+Blad2!$K$11*POWER(E$8,2)+Blad2!$S$11*POWER(E$8,3)+Blad2!$AC$11*POWER(E$8,4)+Blad2!$AO$11*POWER(E$8,5)+Blad2!$BC$11*POWER(E$8,6))*POWER($A1235,12)+$B$5*(Blad2!$E$12*E$8+Blad2!$K$12*POWER(E$8,2)+Blad2!$S$12*POWER(E$8,3)+Blad2!$AC$12*POWER(E$8,4)+Blad2!$AO$12*POWER(E$8,5)+Blad2!$BC$12*POWER(E$8,6)+Blad2!$BS$12*POWER(E$8,7))*POWER($A1235,14)+$B$5*(Blad2!$E$13*E$8+Blad2!$K$13*POWER(E$8,2)+Blad2!$S$13*POWER(E$8,3)+Blad2!$AC$13*POWER(E$8,4)+Blad2!$AO$13*POWER(E$8,5)+Blad2!$BC$13*POWER(E$8,6)+Blad2!$BS$13*POWER(E$8,7)+Blad2!$CK$13*POWER(E$8,8))*POWER($A1235,16)+$B$5*(Blad2!$E$14*E$8+Blad2!$K$14*POWER(E$8,2)+Blad2!$S$14*POWER(E$8,3)+Blad2!$AC$14*POWER(E$8,4)+Blad2!$AO$14*POWER(E$8,5)+Blad2!$BC$14*POWER(E$8,6)+Blad2!$BS$14*POWER(E$8,7)+Blad2!$CK$14*POWER(E$8,8)+Blad2!$DE$14*POWER(E$8,9))*POWER($A1235,18)+$B$5*(Blad2!$E$15*E$8+Blad2!$K$15*POWER(E$8,2)+Blad2!$S$15*POWER(E$8,3)+Blad2!$AC$15*POWER(E$8,4)+Blad2!$AO$15*POWER(E$8,5)+Blad2!$BC$15*POWER(E$8,6)+Blad2!$BS$15*POWER(E$8,7)+Blad2!$CK$15*POWER(E$8,8)+Blad2!$DE$15*POWER(E$8,9)+Blad2!$EA$15*POWER(E$8,10))*POWER($A1235,20)</f>
        <v>0.81476333914388521</v>
      </c>
      <c r="F1235">
        <f t="shared" si="58"/>
        <v>0.62841919494194998</v>
      </c>
      <c r="G1235">
        <f>1+$B$5*Blad2!$E$6*G$8*POWER($A1235,2)+$B$5*(Blad2!$E$7*G$8+Blad2!$K$7*POWER(G$8,2))*POWER($A1235,4)+$B$5*(Blad2!$E$8*G$8+Blad2!$K$8*POWER(G$8,2)+Blad2!$S$8*POWER(G$8,3))*POWER($A1235,6)+$B$5*(Blad2!$E$9*G$8+Blad2!$K$9*POWER(G$8,2)+Blad2!$S$9*POWER(G$8,3)+Blad2!$AC$9*POWER(G$8,4))*POWER($A1235,8)+$B$5*(Blad2!$E$10*G$8+Blad2!$K$10*POWER(G$8,2)+Blad2!$S$10*POWER(G$8,3)+Blad2!$AC$10*POWER(G$8,4)+Blad2!$AO$10*POWER(G$8,5))*POWER($A1235,10)+$B$5*(Blad2!$E$11*G$8+Blad2!$K$11*POWER(G$8,2)+Blad2!$S$11*POWER(G$8,3)+Blad2!$AC$11*POWER(G$8,4)+Blad2!$AO$11*POWER(G$8,5)+Blad2!$BC$11*POWER(G$8,6))*POWER($A1235,12)+$B$5*(Blad2!$E$12*G$8+Blad2!$K$12*POWER(G$8,2)+Blad2!$S$12*POWER(G$8,3)+Blad2!$AC$12*POWER(G$8,4)+Blad2!$AO$12*POWER(G$8,5)+Blad2!$BC$12*POWER(G$8,6)+Blad2!$BS$12*POWER(G$8,7))*POWER($A1235,14)+$B$5*(Blad2!$E$13*G$8+Blad2!$K$13*POWER(G$8,2)+Blad2!$S$13*POWER(G$8,3)+Blad2!$AC$13*POWER(G$8,4)+Blad2!$AO$13*POWER(G$8,5)+Blad2!$BC$13*POWER(G$8,6)+Blad2!$BS$13*POWER(G$8,7)+Blad2!$CK$13*POWER(G$8,8))*POWER($A1235,16)+$B$5*(Blad2!$E$14*G$8+Blad2!$K$14*POWER(G$8,2)+Blad2!$S$14*POWER(G$8,3)+Blad2!$AC$14*POWER(G$8,4)+Blad2!$AO$14*POWER(G$8,5)+Blad2!$BC$14*POWER(G$8,6)+Blad2!$BS$14*POWER(G$8,7)+Blad2!$CK$14*POWER(G$8,8)+Blad2!$DE$14*POWER(G$8,9))*POWER($A1235,18)+$B$5*(Blad2!$E$15*G$8+Blad2!$K$15*POWER(G$8,2)+Blad2!$S$15*POWER(G$8,3)+Blad2!$AC$15*POWER(G$8,4)+Blad2!$AO$15*POWER(G$8,5)+Blad2!$BC$15*POWER(G$8,6)+Blad2!$BS$15*POWER(G$8,7)+Blad2!$CK$15*POWER(G$8,8)+Blad2!$DE$15*POWER(G$8,9)+Blad2!$EA$15*POWER(G$8,10))*POWER($A1235,20)</f>
        <v>0.62841933485911317</v>
      </c>
    </row>
    <row r="1236" spans="1:7" x14ac:dyDescent="0.2">
      <c r="A1236">
        <f t="shared" si="59"/>
        <v>0.96211275016184905</v>
      </c>
      <c r="B1236">
        <f t="shared" si="57"/>
        <v>0.96576091614132309</v>
      </c>
      <c r="C1236">
        <f>1+$B$5*Blad2!$E$6*C$8*POWER($A1236,2)+$B$5*(Blad2!$E$7*C$8+Blad2!$K$7*POWER(C$8,2))*POWER($A1236,4)+$B$5*(Blad2!$E$8*C$8+Blad2!$K$8*POWER(C$8,2)+Blad2!$S$8*POWER(C$8,3))*POWER($A1236,6)+$B$5*(Blad2!$E$9*C$8+Blad2!$K$9*POWER(C$8,2)+Blad2!$S$9*POWER(C$8,3)+Blad2!$AC$9*POWER(C$8,4))*POWER($A1236,8)+$B$5*(Blad2!$E$10*C$8+Blad2!$K$10*POWER(C$8,2)+Blad2!$S$10*POWER(C$8,3)+Blad2!$AC$10*POWER(C$8,4)+Blad2!$AO$10*POWER(C$8,5))*POWER($A1236,10)+$B$5*(Blad2!$E$11*C$8+Blad2!$K$11*POWER(C$8,2)+Blad2!$S$11*POWER(C$8,3)+Blad2!$AC$11*POWER(C$8,4)+Blad2!$AO$11*POWER(C$8,5)+Blad2!$BC$11*POWER(C$8,6))*POWER($A1236,12)+$B$5*(Blad2!$E$12*C$8+Blad2!$K$12*POWER(C$8,2)+Blad2!$S$12*POWER(C$8,3)+Blad2!$AC$12*POWER(C$8,4)+Blad2!$AO$12*POWER(C$8,5)+Blad2!$BC$12*POWER(C$8,6)+Blad2!$BS$12*POWER(C$8,7))*POWER($A1236,14)+$B$5*(Blad2!$E$13*C$8+Blad2!$K$13*POWER(C$8,2)+Blad2!$S$13*POWER(C$8,3)+Blad2!$AC$13*POWER(C$8,4)+Blad2!$AO$13*POWER(C$8,5)+Blad2!$BC$13*POWER(C$8,6)+Blad2!$BS$13*POWER(C$8,7)+Blad2!$CK$13*POWER(C$8,8))*POWER($A1236,16)+$B$5*(Blad2!$E$14*C$8+Blad2!$K$14*POWER(C$8,2)+Blad2!$S$14*POWER(C$8,3)+Blad2!$AC$14*POWER(C$8,4)+Blad2!$AO$14*POWER(C$8,5)+Blad2!$BC$14*POWER(C$8,6)+Blad2!$BS$14*POWER(C$8,7)+Blad2!$CK$14*POWER(C$8,8)+Blad2!$DE$14*POWER(C$8,9))*POWER($A1236,18)+$B$5*(Blad2!$E$15*C$8+Blad2!$K$15*POWER(C$8,2)+Blad2!$S$15*POWER(C$8,3)+Blad2!$AC$15*POWER(C$8,4)+Blad2!$AO$15*POWER(C$8,5)+Blad2!$BC$15*POWER(C$8,6)+Blad2!$BS$15*POWER(C$8,7)+Blad2!$CK$15*POWER(C$8,8)+Blad2!$DE$15*POWER(C$8,9)+Blad2!$EA$15*POWER(C$8,10))*POWER($A1236,20)</f>
        <v>0.96576091617819182</v>
      </c>
      <c r="D1236">
        <f t="shared" si="58"/>
        <v>0.81453712974341352</v>
      </c>
      <c r="E1236">
        <f>1+$B$5*Blad2!$E$6*E$8*POWER($A1236,2)+$B$5*(Blad2!$E$7*E$8+Blad2!$K$7*POWER(E$8,2))*POWER($A1236,4)+$B$5*(Blad2!$E$8*E$8+Blad2!$K$8*POWER(E$8,2)+Blad2!$S$8*POWER(E$8,3))*POWER($A1236,6)+$B$5*(Blad2!$E$9*E$8+Blad2!$K$9*POWER(E$8,2)+Blad2!$S$9*POWER(E$8,3)+Blad2!$AC$9*POWER(E$8,4))*POWER($A1236,8)+$B$5*(Blad2!$E$10*E$8+Blad2!$K$10*POWER(E$8,2)+Blad2!$S$10*POWER(E$8,3)+Blad2!$AC$10*POWER(E$8,4)+Blad2!$AO$10*POWER(E$8,5))*POWER($A1236,10)+$B$5*(Blad2!$E$11*E$8+Blad2!$K$11*POWER(E$8,2)+Blad2!$S$11*POWER(E$8,3)+Blad2!$AC$11*POWER(E$8,4)+Blad2!$AO$11*POWER(E$8,5)+Blad2!$BC$11*POWER(E$8,6))*POWER($A1236,12)+$B$5*(Blad2!$E$12*E$8+Blad2!$K$12*POWER(E$8,2)+Blad2!$S$12*POWER(E$8,3)+Blad2!$AC$12*POWER(E$8,4)+Blad2!$AO$12*POWER(E$8,5)+Blad2!$BC$12*POWER(E$8,6)+Blad2!$BS$12*POWER(E$8,7))*POWER($A1236,14)+$B$5*(Blad2!$E$13*E$8+Blad2!$K$13*POWER(E$8,2)+Blad2!$S$13*POWER(E$8,3)+Blad2!$AC$13*POWER(E$8,4)+Blad2!$AO$13*POWER(E$8,5)+Blad2!$BC$13*POWER(E$8,6)+Blad2!$BS$13*POWER(E$8,7)+Blad2!$CK$13*POWER(E$8,8))*POWER($A1236,16)+$B$5*(Blad2!$E$14*E$8+Blad2!$K$14*POWER(E$8,2)+Blad2!$S$14*POWER(E$8,3)+Blad2!$AC$14*POWER(E$8,4)+Blad2!$AO$14*POWER(E$8,5)+Blad2!$BC$14*POWER(E$8,6)+Blad2!$BS$14*POWER(E$8,7)+Blad2!$CK$14*POWER(E$8,8)+Blad2!$DE$14*POWER(E$8,9))*POWER($A1236,18)+$B$5*(Blad2!$E$15*E$8+Blad2!$K$15*POWER(E$8,2)+Blad2!$S$15*POWER(E$8,3)+Blad2!$AC$15*POWER(E$8,4)+Blad2!$AO$15*POWER(E$8,5)+Blad2!$BC$15*POWER(E$8,6)+Blad2!$BS$15*POWER(E$8,7)+Blad2!$CK$15*POWER(E$8,8)+Blad2!$DE$15*POWER(E$8,9)+Blad2!$EA$15*POWER(E$8,10))*POWER($A1236,20)</f>
        <v>0.814537148248345</v>
      </c>
      <c r="F1236">
        <f t="shared" si="58"/>
        <v>0.62789117235007319</v>
      </c>
      <c r="G1236">
        <f>1+$B$5*Blad2!$E$6*G$8*POWER($A1236,2)+$B$5*(Blad2!$E$7*G$8+Blad2!$K$7*POWER(G$8,2))*POWER($A1236,4)+$B$5*(Blad2!$E$8*G$8+Blad2!$K$8*POWER(G$8,2)+Blad2!$S$8*POWER(G$8,3))*POWER($A1236,6)+$B$5*(Blad2!$E$9*G$8+Blad2!$K$9*POWER(G$8,2)+Blad2!$S$9*POWER(G$8,3)+Blad2!$AC$9*POWER(G$8,4))*POWER($A1236,8)+$B$5*(Blad2!$E$10*G$8+Blad2!$K$10*POWER(G$8,2)+Blad2!$S$10*POWER(G$8,3)+Blad2!$AC$10*POWER(G$8,4)+Blad2!$AO$10*POWER(G$8,5))*POWER($A1236,10)+$B$5*(Blad2!$E$11*G$8+Blad2!$K$11*POWER(G$8,2)+Blad2!$S$11*POWER(G$8,3)+Blad2!$AC$11*POWER(G$8,4)+Blad2!$AO$11*POWER(G$8,5)+Blad2!$BC$11*POWER(G$8,6))*POWER($A1236,12)+$B$5*(Blad2!$E$12*G$8+Blad2!$K$12*POWER(G$8,2)+Blad2!$S$12*POWER(G$8,3)+Blad2!$AC$12*POWER(G$8,4)+Blad2!$AO$12*POWER(G$8,5)+Blad2!$BC$12*POWER(G$8,6)+Blad2!$BS$12*POWER(G$8,7))*POWER($A1236,14)+$B$5*(Blad2!$E$13*G$8+Blad2!$K$13*POWER(G$8,2)+Blad2!$S$13*POWER(G$8,3)+Blad2!$AC$13*POWER(G$8,4)+Blad2!$AO$13*POWER(G$8,5)+Blad2!$BC$13*POWER(G$8,6)+Blad2!$BS$13*POWER(G$8,7)+Blad2!$CK$13*POWER(G$8,8))*POWER($A1236,16)+$B$5*(Blad2!$E$14*G$8+Blad2!$K$14*POWER(G$8,2)+Blad2!$S$14*POWER(G$8,3)+Blad2!$AC$14*POWER(G$8,4)+Blad2!$AO$14*POWER(G$8,5)+Blad2!$BC$14*POWER(G$8,6)+Blad2!$BS$14*POWER(G$8,7)+Blad2!$CK$14*POWER(G$8,8)+Blad2!$DE$14*POWER(G$8,9))*POWER($A1236,18)+$B$5*(Blad2!$E$15*G$8+Blad2!$K$15*POWER(G$8,2)+Blad2!$S$15*POWER(G$8,3)+Blad2!$AC$15*POWER(G$8,4)+Blad2!$AO$15*POWER(G$8,5)+Blad2!$BC$15*POWER(G$8,6)+Blad2!$BS$15*POWER(G$8,7)+Blad2!$CK$15*POWER(G$8,8)+Blad2!$DE$15*POWER(G$8,9)+Blad2!$EA$15*POWER(G$8,10))*POWER($A1236,20)</f>
        <v>0.62789131494820449</v>
      </c>
    </row>
    <row r="1237" spans="1:7" x14ac:dyDescent="0.2">
      <c r="A1237">
        <f t="shared" si="59"/>
        <v>0.96289814832524645</v>
      </c>
      <c r="B1237">
        <f t="shared" si="57"/>
        <v>0.96572277758756964</v>
      </c>
      <c r="C1237">
        <f>1+$B$5*Blad2!$E$6*C$8*POWER($A1237,2)+$B$5*(Blad2!$E$7*C$8+Blad2!$K$7*POWER(C$8,2))*POWER($A1237,4)+$B$5*(Blad2!$E$8*C$8+Blad2!$K$8*POWER(C$8,2)+Blad2!$S$8*POWER(C$8,3))*POWER($A1237,6)+$B$5*(Blad2!$E$9*C$8+Blad2!$K$9*POWER(C$8,2)+Blad2!$S$9*POWER(C$8,3)+Blad2!$AC$9*POWER(C$8,4))*POWER($A1237,8)+$B$5*(Blad2!$E$10*C$8+Blad2!$K$10*POWER(C$8,2)+Blad2!$S$10*POWER(C$8,3)+Blad2!$AC$10*POWER(C$8,4)+Blad2!$AO$10*POWER(C$8,5))*POWER($A1237,10)+$B$5*(Blad2!$E$11*C$8+Blad2!$K$11*POWER(C$8,2)+Blad2!$S$11*POWER(C$8,3)+Blad2!$AC$11*POWER(C$8,4)+Blad2!$AO$11*POWER(C$8,5)+Blad2!$BC$11*POWER(C$8,6))*POWER($A1237,12)+$B$5*(Blad2!$E$12*C$8+Blad2!$K$12*POWER(C$8,2)+Blad2!$S$12*POWER(C$8,3)+Blad2!$AC$12*POWER(C$8,4)+Blad2!$AO$12*POWER(C$8,5)+Blad2!$BC$12*POWER(C$8,6)+Blad2!$BS$12*POWER(C$8,7))*POWER($A1237,14)+$B$5*(Blad2!$E$13*C$8+Blad2!$K$13*POWER(C$8,2)+Blad2!$S$13*POWER(C$8,3)+Blad2!$AC$13*POWER(C$8,4)+Blad2!$AO$13*POWER(C$8,5)+Blad2!$BC$13*POWER(C$8,6)+Blad2!$BS$13*POWER(C$8,7)+Blad2!$CK$13*POWER(C$8,8))*POWER($A1237,16)+$B$5*(Blad2!$E$14*C$8+Blad2!$K$14*POWER(C$8,2)+Blad2!$S$14*POWER(C$8,3)+Blad2!$AC$14*POWER(C$8,4)+Blad2!$AO$14*POWER(C$8,5)+Blad2!$BC$14*POWER(C$8,6)+Blad2!$BS$14*POWER(C$8,7)+Blad2!$CK$14*POWER(C$8,8)+Blad2!$DE$14*POWER(C$8,9))*POWER($A1237,18)+$B$5*(Blad2!$E$15*C$8+Blad2!$K$15*POWER(C$8,2)+Blad2!$S$15*POWER(C$8,3)+Blad2!$AC$15*POWER(C$8,4)+Blad2!$AO$15*POWER(C$8,5)+Blad2!$BC$15*POWER(C$8,6)+Blad2!$BS$15*POWER(C$8,7)+Blad2!$CK$15*POWER(C$8,8)+Blad2!$DE$15*POWER(C$8,9)+Blad2!$EA$15*POWER(C$8,10))*POWER($A1237,20)</f>
        <v>0.96572277762509839</v>
      </c>
      <c r="D1237">
        <f t="shared" si="58"/>
        <v>0.81431100677643575</v>
      </c>
      <c r="E1237">
        <f>1+$B$5*Blad2!$E$6*E$8*POWER($A1237,2)+$B$5*(Blad2!$E$7*E$8+Blad2!$K$7*POWER(E$8,2))*POWER($A1237,4)+$B$5*(Blad2!$E$8*E$8+Blad2!$K$8*POWER(E$8,2)+Blad2!$S$8*POWER(E$8,3))*POWER($A1237,6)+$B$5*(Blad2!$E$9*E$8+Blad2!$K$9*POWER(E$8,2)+Blad2!$S$9*POWER(E$8,3)+Blad2!$AC$9*POWER(E$8,4))*POWER($A1237,8)+$B$5*(Blad2!$E$10*E$8+Blad2!$K$10*POWER(E$8,2)+Blad2!$S$10*POWER(E$8,3)+Blad2!$AC$10*POWER(E$8,4)+Blad2!$AO$10*POWER(E$8,5))*POWER($A1237,10)+$B$5*(Blad2!$E$11*E$8+Blad2!$K$11*POWER(E$8,2)+Blad2!$S$11*POWER(E$8,3)+Blad2!$AC$11*POWER(E$8,4)+Blad2!$AO$11*POWER(E$8,5)+Blad2!$BC$11*POWER(E$8,6))*POWER($A1237,12)+$B$5*(Blad2!$E$12*E$8+Blad2!$K$12*POWER(E$8,2)+Blad2!$S$12*POWER(E$8,3)+Blad2!$AC$12*POWER(E$8,4)+Blad2!$AO$12*POWER(E$8,5)+Blad2!$BC$12*POWER(E$8,6)+Blad2!$BS$12*POWER(E$8,7))*POWER($A1237,14)+$B$5*(Blad2!$E$13*E$8+Blad2!$K$13*POWER(E$8,2)+Blad2!$S$13*POWER(E$8,3)+Blad2!$AC$13*POWER(E$8,4)+Blad2!$AO$13*POWER(E$8,5)+Blad2!$BC$13*POWER(E$8,6)+Blad2!$BS$13*POWER(E$8,7)+Blad2!$CK$13*POWER(E$8,8))*POWER($A1237,16)+$B$5*(Blad2!$E$14*E$8+Blad2!$K$14*POWER(E$8,2)+Blad2!$S$14*POWER(E$8,3)+Blad2!$AC$14*POWER(E$8,4)+Blad2!$AO$14*POWER(E$8,5)+Blad2!$BC$14*POWER(E$8,6)+Blad2!$BS$14*POWER(E$8,7)+Blad2!$CK$14*POWER(E$8,8)+Blad2!$DE$14*POWER(E$8,9))*POWER($A1237,18)+$B$5*(Blad2!$E$15*E$8+Blad2!$K$15*POWER(E$8,2)+Blad2!$S$15*POWER(E$8,3)+Blad2!$AC$15*POWER(E$8,4)+Blad2!$AO$15*POWER(E$8,5)+Blad2!$BC$15*POWER(E$8,6)+Blad2!$BS$15*POWER(E$8,7)+Blad2!$CK$15*POWER(E$8,8)+Blad2!$DE$15*POWER(E$8,9)+Blad2!$EA$15*POWER(E$8,10))*POWER($A1237,20)</f>
        <v>0.8143110256234608</v>
      </c>
      <c r="F1237">
        <f t="shared" si="58"/>
        <v>0.62736301163126806</v>
      </c>
      <c r="G1237">
        <f>1+$B$5*Blad2!$E$6*G$8*POWER($A1237,2)+$B$5*(Blad2!$E$7*G$8+Blad2!$K$7*POWER(G$8,2))*POWER($A1237,4)+$B$5*(Blad2!$E$8*G$8+Blad2!$K$8*POWER(G$8,2)+Blad2!$S$8*POWER(G$8,3))*POWER($A1237,6)+$B$5*(Blad2!$E$9*G$8+Blad2!$K$9*POWER(G$8,2)+Blad2!$S$9*POWER(G$8,3)+Blad2!$AC$9*POWER(G$8,4))*POWER($A1237,8)+$B$5*(Blad2!$E$10*G$8+Blad2!$K$10*POWER(G$8,2)+Blad2!$S$10*POWER(G$8,3)+Blad2!$AC$10*POWER(G$8,4)+Blad2!$AO$10*POWER(G$8,5))*POWER($A1237,10)+$B$5*(Blad2!$E$11*G$8+Blad2!$K$11*POWER(G$8,2)+Blad2!$S$11*POWER(G$8,3)+Blad2!$AC$11*POWER(G$8,4)+Blad2!$AO$11*POWER(G$8,5)+Blad2!$BC$11*POWER(G$8,6))*POWER($A1237,12)+$B$5*(Blad2!$E$12*G$8+Blad2!$K$12*POWER(G$8,2)+Blad2!$S$12*POWER(G$8,3)+Blad2!$AC$12*POWER(G$8,4)+Blad2!$AO$12*POWER(G$8,5)+Blad2!$BC$12*POWER(G$8,6)+Blad2!$BS$12*POWER(G$8,7))*POWER($A1237,14)+$B$5*(Blad2!$E$13*G$8+Blad2!$K$13*POWER(G$8,2)+Blad2!$S$13*POWER(G$8,3)+Blad2!$AC$13*POWER(G$8,4)+Blad2!$AO$13*POWER(G$8,5)+Blad2!$BC$13*POWER(G$8,6)+Blad2!$BS$13*POWER(G$8,7)+Blad2!$CK$13*POWER(G$8,8))*POWER($A1237,16)+$B$5*(Blad2!$E$14*G$8+Blad2!$K$14*POWER(G$8,2)+Blad2!$S$14*POWER(G$8,3)+Blad2!$AC$14*POWER(G$8,4)+Blad2!$AO$14*POWER(G$8,5)+Blad2!$BC$14*POWER(G$8,6)+Blad2!$BS$14*POWER(G$8,7)+Blad2!$CK$14*POWER(G$8,8)+Blad2!$DE$14*POWER(G$8,9))*POWER($A1237,18)+$B$5*(Blad2!$E$15*G$8+Blad2!$K$15*POWER(G$8,2)+Blad2!$S$15*POWER(G$8,3)+Blad2!$AC$15*POWER(G$8,4)+Blad2!$AO$15*POWER(G$8,5)+Blad2!$BC$15*POWER(G$8,6)+Blad2!$BS$15*POWER(G$8,7)+Blad2!$CK$15*POWER(G$8,8)+Blad2!$DE$15*POWER(G$8,9)+Blad2!$EA$15*POWER(G$8,10))*POWER($A1237,20)</f>
        <v>0.62736315695978417</v>
      </c>
    </row>
    <row r="1238" spans="1:7" x14ac:dyDescent="0.2">
      <c r="A1238">
        <f t="shared" si="59"/>
        <v>0.96368354648864385</v>
      </c>
      <c r="B1238">
        <f t="shared" si="57"/>
        <v>0.96568465973059936</v>
      </c>
      <c r="C1238">
        <f>1+$B$5*Blad2!$E$6*C$8*POWER($A1238,2)+$B$5*(Blad2!$E$7*C$8+Blad2!$K$7*POWER(C$8,2))*POWER($A1238,4)+$B$5*(Blad2!$E$8*C$8+Blad2!$K$8*POWER(C$8,2)+Blad2!$S$8*POWER(C$8,3))*POWER($A1238,6)+$B$5*(Blad2!$E$9*C$8+Blad2!$K$9*POWER(C$8,2)+Blad2!$S$9*POWER(C$8,3)+Blad2!$AC$9*POWER(C$8,4))*POWER($A1238,8)+$B$5*(Blad2!$E$10*C$8+Blad2!$K$10*POWER(C$8,2)+Blad2!$S$10*POWER(C$8,3)+Blad2!$AC$10*POWER(C$8,4)+Blad2!$AO$10*POWER(C$8,5))*POWER($A1238,10)+$B$5*(Blad2!$E$11*C$8+Blad2!$K$11*POWER(C$8,2)+Blad2!$S$11*POWER(C$8,3)+Blad2!$AC$11*POWER(C$8,4)+Blad2!$AO$11*POWER(C$8,5)+Blad2!$BC$11*POWER(C$8,6))*POWER($A1238,12)+$B$5*(Blad2!$E$12*C$8+Blad2!$K$12*POWER(C$8,2)+Blad2!$S$12*POWER(C$8,3)+Blad2!$AC$12*POWER(C$8,4)+Blad2!$AO$12*POWER(C$8,5)+Blad2!$BC$12*POWER(C$8,6)+Blad2!$BS$12*POWER(C$8,7))*POWER($A1238,14)+$B$5*(Blad2!$E$13*C$8+Blad2!$K$13*POWER(C$8,2)+Blad2!$S$13*POWER(C$8,3)+Blad2!$AC$13*POWER(C$8,4)+Blad2!$AO$13*POWER(C$8,5)+Blad2!$BC$13*POWER(C$8,6)+Blad2!$BS$13*POWER(C$8,7)+Blad2!$CK$13*POWER(C$8,8))*POWER($A1238,16)+$B$5*(Blad2!$E$14*C$8+Blad2!$K$14*POWER(C$8,2)+Blad2!$S$14*POWER(C$8,3)+Blad2!$AC$14*POWER(C$8,4)+Blad2!$AO$14*POWER(C$8,5)+Blad2!$BC$14*POWER(C$8,6)+Blad2!$BS$14*POWER(C$8,7)+Blad2!$CK$14*POWER(C$8,8)+Blad2!$DE$14*POWER(C$8,9))*POWER($A1238,18)+$B$5*(Blad2!$E$15*C$8+Blad2!$K$15*POWER(C$8,2)+Blad2!$S$15*POWER(C$8,3)+Blad2!$AC$15*POWER(C$8,4)+Blad2!$AO$15*POWER(C$8,5)+Blad2!$BC$15*POWER(C$8,6)+Blad2!$BS$15*POWER(C$8,7)+Blad2!$CK$15*POWER(C$8,8)+Blad2!$DE$15*POWER(C$8,9)+Blad2!$EA$15*POWER(C$8,10))*POWER($A1238,20)</f>
        <v>0.96568465976879947</v>
      </c>
      <c r="D1238">
        <f t="shared" si="58"/>
        <v>0.81408495268922487</v>
      </c>
      <c r="E1238">
        <f>1+$B$5*Blad2!$E$6*E$8*POWER($A1238,2)+$B$5*(Blad2!$E$7*E$8+Blad2!$K$7*POWER(E$8,2))*POWER($A1238,4)+$B$5*(Blad2!$E$8*E$8+Blad2!$K$8*POWER(E$8,2)+Blad2!$S$8*POWER(E$8,3))*POWER($A1238,6)+$B$5*(Blad2!$E$9*E$8+Blad2!$K$9*POWER(E$8,2)+Blad2!$S$9*POWER(E$8,3)+Blad2!$AC$9*POWER(E$8,4))*POWER($A1238,8)+$B$5*(Blad2!$E$10*E$8+Blad2!$K$10*POWER(E$8,2)+Blad2!$S$10*POWER(E$8,3)+Blad2!$AC$10*POWER(E$8,4)+Blad2!$AO$10*POWER(E$8,5))*POWER($A1238,10)+$B$5*(Blad2!$E$11*E$8+Blad2!$K$11*POWER(E$8,2)+Blad2!$S$11*POWER(E$8,3)+Blad2!$AC$11*POWER(E$8,4)+Blad2!$AO$11*POWER(E$8,5)+Blad2!$BC$11*POWER(E$8,6))*POWER($A1238,12)+$B$5*(Blad2!$E$12*E$8+Blad2!$K$12*POWER(E$8,2)+Blad2!$S$12*POWER(E$8,3)+Blad2!$AC$12*POWER(E$8,4)+Blad2!$AO$12*POWER(E$8,5)+Blad2!$BC$12*POWER(E$8,6)+Blad2!$BS$12*POWER(E$8,7))*POWER($A1238,14)+$B$5*(Blad2!$E$13*E$8+Blad2!$K$13*POWER(E$8,2)+Blad2!$S$13*POWER(E$8,3)+Blad2!$AC$13*POWER(E$8,4)+Blad2!$AO$13*POWER(E$8,5)+Blad2!$BC$13*POWER(E$8,6)+Blad2!$BS$13*POWER(E$8,7)+Blad2!$CK$13*POWER(E$8,8))*POWER($A1238,16)+$B$5*(Blad2!$E$14*E$8+Blad2!$K$14*POWER(E$8,2)+Blad2!$S$14*POWER(E$8,3)+Blad2!$AC$14*POWER(E$8,4)+Blad2!$AO$14*POWER(E$8,5)+Blad2!$BC$14*POWER(E$8,6)+Blad2!$BS$14*POWER(E$8,7)+Blad2!$CK$14*POWER(E$8,8)+Blad2!$DE$14*POWER(E$8,9))*POWER($A1238,18)+$B$5*(Blad2!$E$15*E$8+Blad2!$K$15*POWER(E$8,2)+Blad2!$S$15*POWER(E$8,3)+Blad2!$AC$15*POWER(E$8,4)+Blad2!$AO$15*POWER(E$8,5)+Blad2!$BC$15*POWER(E$8,6)+Blad2!$BS$15*POWER(E$8,7)+Blad2!$CK$15*POWER(E$8,8)+Blad2!$DE$15*POWER(E$8,9)+Blad2!$EA$15*POWER(E$8,10))*POWER($A1238,20)</f>
        <v>0.81408497188438567</v>
      </c>
      <c r="F1238">
        <f t="shared" si="58"/>
        <v>0.62683471374121547</v>
      </c>
      <c r="G1238">
        <f>1+$B$5*Blad2!$E$6*G$8*POWER($A1238,2)+$B$5*(Blad2!$E$7*G$8+Blad2!$K$7*POWER(G$8,2))*POWER($A1238,4)+$B$5*(Blad2!$E$8*G$8+Blad2!$K$8*POWER(G$8,2)+Blad2!$S$8*POWER(G$8,3))*POWER($A1238,6)+$B$5*(Blad2!$E$9*G$8+Blad2!$K$9*POWER(G$8,2)+Blad2!$S$9*POWER(G$8,3)+Blad2!$AC$9*POWER(G$8,4))*POWER($A1238,8)+$B$5*(Blad2!$E$10*G$8+Blad2!$K$10*POWER(G$8,2)+Blad2!$S$10*POWER(G$8,3)+Blad2!$AC$10*POWER(G$8,4)+Blad2!$AO$10*POWER(G$8,5))*POWER($A1238,10)+$B$5*(Blad2!$E$11*G$8+Blad2!$K$11*POWER(G$8,2)+Blad2!$S$11*POWER(G$8,3)+Blad2!$AC$11*POWER(G$8,4)+Blad2!$AO$11*POWER(G$8,5)+Blad2!$BC$11*POWER(G$8,6))*POWER($A1238,12)+$B$5*(Blad2!$E$12*G$8+Blad2!$K$12*POWER(G$8,2)+Blad2!$S$12*POWER(G$8,3)+Blad2!$AC$12*POWER(G$8,4)+Blad2!$AO$12*POWER(G$8,5)+Blad2!$BC$12*POWER(G$8,6)+Blad2!$BS$12*POWER(G$8,7))*POWER($A1238,14)+$B$5*(Blad2!$E$13*G$8+Blad2!$K$13*POWER(G$8,2)+Blad2!$S$13*POWER(G$8,3)+Blad2!$AC$13*POWER(G$8,4)+Blad2!$AO$13*POWER(G$8,5)+Blad2!$BC$13*POWER(G$8,6)+Blad2!$BS$13*POWER(G$8,7)+Blad2!$CK$13*POWER(G$8,8))*POWER($A1238,16)+$B$5*(Blad2!$E$14*G$8+Blad2!$K$14*POWER(G$8,2)+Blad2!$S$14*POWER(G$8,3)+Blad2!$AC$14*POWER(G$8,4)+Blad2!$AO$14*POWER(G$8,5)+Blad2!$BC$14*POWER(G$8,6)+Blad2!$BS$14*POWER(G$8,7)+Blad2!$CK$14*POWER(G$8,8)+Blad2!$DE$14*POWER(G$8,9))*POWER($A1238,18)+$B$5*(Blad2!$E$15*G$8+Blad2!$K$15*POWER(G$8,2)+Blad2!$S$15*POWER(G$8,3)+Blad2!$AC$15*POWER(G$8,4)+Blad2!$AO$15*POWER(G$8,5)+Blad2!$BC$15*POWER(G$8,6)+Blad2!$BS$15*POWER(G$8,7)+Blad2!$CK$15*POWER(G$8,8)+Blad2!$DE$15*POWER(G$8,9)+Blad2!$EA$15*POWER(G$8,10))*POWER($A1238,20)</f>
        <v>0.62683486185040893</v>
      </c>
    </row>
    <row r="1239" spans="1:7" x14ac:dyDescent="0.2">
      <c r="A1239">
        <f t="shared" si="59"/>
        <v>0.96446894465204125</v>
      </c>
      <c r="B1239">
        <f t="shared" si="57"/>
        <v>0.96564656266692084</v>
      </c>
      <c r="C1239">
        <f>1+$B$5*Blad2!$E$6*C$8*POWER($A1239,2)+$B$5*(Blad2!$E$7*C$8+Blad2!$K$7*POWER(C$8,2))*POWER($A1239,4)+$B$5*(Blad2!$E$8*C$8+Blad2!$K$8*POWER(C$8,2)+Blad2!$S$8*POWER(C$8,3))*POWER($A1239,6)+$B$5*(Blad2!$E$9*C$8+Blad2!$K$9*POWER(C$8,2)+Blad2!$S$9*POWER(C$8,3)+Blad2!$AC$9*POWER(C$8,4))*POWER($A1239,8)+$B$5*(Blad2!$E$10*C$8+Blad2!$K$10*POWER(C$8,2)+Blad2!$S$10*POWER(C$8,3)+Blad2!$AC$10*POWER(C$8,4)+Blad2!$AO$10*POWER(C$8,5))*POWER($A1239,10)+$B$5*(Blad2!$E$11*C$8+Blad2!$K$11*POWER(C$8,2)+Blad2!$S$11*POWER(C$8,3)+Blad2!$AC$11*POWER(C$8,4)+Blad2!$AO$11*POWER(C$8,5)+Blad2!$BC$11*POWER(C$8,6))*POWER($A1239,12)+$B$5*(Blad2!$E$12*C$8+Blad2!$K$12*POWER(C$8,2)+Blad2!$S$12*POWER(C$8,3)+Blad2!$AC$12*POWER(C$8,4)+Blad2!$AO$12*POWER(C$8,5)+Blad2!$BC$12*POWER(C$8,6)+Blad2!$BS$12*POWER(C$8,7))*POWER($A1239,14)+$B$5*(Blad2!$E$13*C$8+Blad2!$K$13*POWER(C$8,2)+Blad2!$S$13*POWER(C$8,3)+Blad2!$AC$13*POWER(C$8,4)+Blad2!$AO$13*POWER(C$8,5)+Blad2!$BC$13*POWER(C$8,6)+Blad2!$BS$13*POWER(C$8,7)+Blad2!$CK$13*POWER(C$8,8))*POWER($A1239,16)+$B$5*(Blad2!$E$14*C$8+Blad2!$K$14*POWER(C$8,2)+Blad2!$S$14*POWER(C$8,3)+Blad2!$AC$14*POWER(C$8,4)+Blad2!$AO$14*POWER(C$8,5)+Blad2!$BC$14*POWER(C$8,6)+Blad2!$BS$14*POWER(C$8,7)+Blad2!$CK$14*POWER(C$8,8)+Blad2!$DE$14*POWER(C$8,9))*POWER($A1239,18)+$B$5*(Blad2!$E$15*C$8+Blad2!$K$15*POWER(C$8,2)+Blad2!$S$15*POWER(C$8,3)+Blad2!$AC$15*POWER(C$8,4)+Blad2!$AO$15*POWER(C$8,5)+Blad2!$BC$15*POWER(C$8,6)+Blad2!$BS$15*POWER(C$8,7)+Blad2!$CK$15*POWER(C$8,8)+Blad2!$DE$15*POWER(C$8,9)+Blad2!$EA$15*POWER(C$8,10))*POWER($A1239,20)</f>
        <v>0.96564656270580396</v>
      </c>
      <c r="D1239">
        <f t="shared" si="58"/>
        <v>0.81385896809717406</v>
      </c>
      <c r="E1239">
        <f>1+$B$5*Blad2!$E$6*E$8*POWER($A1239,2)+$B$5*(Blad2!$E$7*E$8+Blad2!$K$7*POWER(E$8,2))*POWER($A1239,4)+$B$5*(Blad2!$E$8*E$8+Blad2!$K$8*POWER(E$8,2)+Blad2!$S$8*POWER(E$8,3))*POWER($A1239,6)+$B$5*(Blad2!$E$9*E$8+Blad2!$K$9*POWER(E$8,2)+Blad2!$S$9*POWER(E$8,3)+Blad2!$AC$9*POWER(E$8,4))*POWER($A1239,8)+$B$5*(Blad2!$E$10*E$8+Blad2!$K$10*POWER(E$8,2)+Blad2!$S$10*POWER(E$8,3)+Blad2!$AC$10*POWER(E$8,4)+Blad2!$AO$10*POWER(E$8,5))*POWER($A1239,10)+$B$5*(Blad2!$E$11*E$8+Blad2!$K$11*POWER(E$8,2)+Blad2!$S$11*POWER(E$8,3)+Blad2!$AC$11*POWER(E$8,4)+Blad2!$AO$11*POWER(E$8,5)+Blad2!$BC$11*POWER(E$8,6))*POWER($A1239,12)+$B$5*(Blad2!$E$12*E$8+Blad2!$K$12*POWER(E$8,2)+Blad2!$S$12*POWER(E$8,3)+Blad2!$AC$12*POWER(E$8,4)+Blad2!$AO$12*POWER(E$8,5)+Blad2!$BC$12*POWER(E$8,6)+Blad2!$BS$12*POWER(E$8,7))*POWER($A1239,14)+$B$5*(Blad2!$E$13*E$8+Blad2!$K$13*POWER(E$8,2)+Blad2!$S$13*POWER(E$8,3)+Blad2!$AC$13*POWER(E$8,4)+Blad2!$AO$13*POWER(E$8,5)+Blad2!$BC$13*POWER(E$8,6)+Blad2!$BS$13*POWER(E$8,7)+Blad2!$CK$13*POWER(E$8,8))*POWER($A1239,16)+$B$5*(Blad2!$E$14*E$8+Blad2!$K$14*POWER(E$8,2)+Blad2!$S$14*POWER(E$8,3)+Blad2!$AC$14*POWER(E$8,4)+Blad2!$AO$14*POWER(E$8,5)+Blad2!$BC$14*POWER(E$8,6)+Blad2!$BS$14*POWER(E$8,7)+Blad2!$CK$14*POWER(E$8,8)+Blad2!$DE$14*POWER(E$8,9))*POWER($A1239,18)+$B$5*(Blad2!$E$15*E$8+Blad2!$K$15*POWER(E$8,2)+Blad2!$S$15*POWER(E$8,3)+Blad2!$AC$15*POWER(E$8,4)+Blad2!$AO$15*POWER(E$8,5)+Blad2!$BC$15*POWER(E$8,6)+Blad2!$BS$15*POWER(E$8,7)+Blad2!$CK$15*POWER(E$8,8)+Blad2!$DE$15*POWER(E$8,9)+Blad2!$EA$15*POWER(E$8,10))*POWER($A1239,20)</f>
        <v>0.81385898764661446</v>
      </c>
      <c r="F1239">
        <f t="shared" si="58"/>
        <v>0.62630627963796981</v>
      </c>
      <c r="G1239">
        <f>1+$B$5*Blad2!$E$6*G$8*POWER($A1239,2)+$B$5*(Blad2!$E$7*G$8+Blad2!$K$7*POWER(G$8,2))*POWER($A1239,4)+$B$5*(Blad2!$E$8*G$8+Blad2!$K$8*POWER(G$8,2)+Blad2!$S$8*POWER(G$8,3))*POWER($A1239,6)+$B$5*(Blad2!$E$9*G$8+Blad2!$K$9*POWER(G$8,2)+Blad2!$S$9*POWER(G$8,3)+Blad2!$AC$9*POWER(G$8,4))*POWER($A1239,8)+$B$5*(Blad2!$E$10*G$8+Blad2!$K$10*POWER(G$8,2)+Blad2!$S$10*POWER(G$8,3)+Blad2!$AC$10*POWER(G$8,4)+Blad2!$AO$10*POWER(G$8,5))*POWER($A1239,10)+$B$5*(Blad2!$E$11*G$8+Blad2!$K$11*POWER(G$8,2)+Blad2!$S$11*POWER(G$8,3)+Blad2!$AC$11*POWER(G$8,4)+Blad2!$AO$11*POWER(G$8,5)+Blad2!$BC$11*POWER(G$8,6))*POWER($A1239,12)+$B$5*(Blad2!$E$12*G$8+Blad2!$K$12*POWER(G$8,2)+Blad2!$S$12*POWER(G$8,3)+Blad2!$AC$12*POWER(G$8,4)+Blad2!$AO$12*POWER(G$8,5)+Blad2!$BC$12*POWER(G$8,6)+Blad2!$BS$12*POWER(G$8,7))*POWER($A1239,14)+$B$5*(Blad2!$E$13*G$8+Blad2!$K$13*POWER(G$8,2)+Blad2!$S$13*POWER(G$8,3)+Blad2!$AC$13*POWER(G$8,4)+Blad2!$AO$13*POWER(G$8,5)+Blad2!$BC$13*POWER(G$8,6)+Blad2!$BS$13*POWER(G$8,7)+Blad2!$CK$13*POWER(G$8,8))*POWER($A1239,16)+$B$5*(Blad2!$E$14*G$8+Blad2!$K$14*POWER(G$8,2)+Blad2!$S$14*POWER(G$8,3)+Blad2!$AC$14*POWER(G$8,4)+Blad2!$AO$14*POWER(G$8,5)+Blad2!$BC$14*POWER(G$8,6)+Blad2!$BS$14*POWER(G$8,7)+Blad2!$CK$14*POWER(G$8,8)+Blad2!$DE$14*POWER(G$8,9))*POWER($A1239,18)+$B$5*(Blad2!$E$15*G$8+Blad2!$K$15*POWER(G$8,2)+Blad2!$S$15*POWER(G$8,3)+Blad2!$AC$15*POWER(G$8,4)+Blad2!$AO$15*POWER(G$8,5)+Blad2!$BC$15*POWER(G$8,6)+Blad2!$BS$15*POWER(G$8,7)+Blad2!$CK$15*POWER(G$8,8)+Blad2!$DE$15*POWER(G$8,9)+Blad2!$EA$15*POWER(G$8,10))*POWER($A1239,20)</f>
        <v>0.62630643057902413</v>
      </c>
    </row>
    <row r="1240" spans="1:7" x14ac:dyDescent="0.2">
      <c r="A1240">
        <f t="shared" si="59"/>
        <v>0.96525434281543865</v>
      </c>
      <c r="B1240">
        <f t="shared" si="57"/>
        <v>0.96560848649300135</v>
      </c>
      <c r="C1240">
        <f>1+$B$5*Blad2!$E$6*C$8*POWER($A1240,2)+$B$5*(Blad2!$E$7*C$8+Blad2!$K$7*POWER(C$8,2))*POWER($A1240,4)+$B$5*(Blad2!$E$8*C$8+Blad2!$K$8*POWER(C$8,2)+Blad2!$S$8*POWER(C$8,3))*POWER($A1240,6)+$B$5*(Blad2!$E$9*C$8+Blad2!$K$9*POWER(C$8,2)+Blad2!$S$9*POWER(C$8,3)+Blad2!$AC$9*POWER(C$8,4))*POWER($A1240,8)+$B$5*(Blad2!$E$10*C$8+Blad2!$K$10*POWER(C$8,2)+Blad2!$S$10*POWER(C$8,3)+Blad2!$AC$10*POWER(C$8,4)+Blad2!$AO$10*POWER(C$8,5))*POWER($A1240,10)+$B$5*(Blad2!$E$11*C$8+Blad2!$K$11*POWER(C$8,2)+Blad2!$S$11*POWER(C$8,3)+Blad2!$AC$11*POWER(C$8,4)+Blad2!$AO$11*POWER(C$8,5)+Blad2!$BC$11*POWER(C$8,6))*POWER($A1240,12)+$B$5*(Blad2!$E$12*C$8+Blad2!$K$12*POWER(C$8,2)+Blad2!$S$12*POWER(C$8,3)+Blad2!$AC$12*POWER(C$8,4)+Blad2!$AO$12*POWER(C$8,5)+Blad2!$BC$12*POWER(C$8,6)+Blad2!$BS$12*POWER(C$8,7))*POWER($A1240,14)+$B$5*(Blad2!$E$13*C$8+Blad2!$K$13*POWER(C$8,2)+Blad2!$S$13*POWER(C$8,3)+Blad2!$AC$13*POWER(C$8,4)+Blad2!$AO$13*POWER(C$8,5)+Blad2!$BC$13*POWER(C$8,6)+Blad2!$BS$13*POWER(C$8,7)+Blad2!$CK$13*POWER(C$8,8))*POWER($A1240,16)+$B$5*(Blad2!$E$14*C$8+Blad2!$K$14*POWER(C$8,2)+Blad2!$S$14*POWER(C$8,3)+Blad2!$AC$14*POWER(C$8,4)+Blad2!$AO$14*POWER(C$8,5)+Blad2!$BC$14*POWER(C$8,6)+Blad2!$BS$14*POWER(C$8,7)+Blad2!$CK$14*POWER(C$8,8)+Blad2!$DE$14*POWER(C$8,9))*POWER($A1240,18)+$B$5*(Blad2!$E$15*C$8+Blad2!$K$15*POWER(C$8,2)+Blad2!$S$15*POWER(C$8,3)+Blad2!$AC$15*POWER(C$8,4)+Blad2!$AO$15*POWER(C$8,5)+Blad2!$BC$15*POWER(C$8,6)+Blad2!$BS$15*POWER(C$8,7)+Blad2!$CK$15*POWER(C$8,8)+Blad2!$DE$15*POWER(C$8,9)+Blad2!$EA$15*POWER(C$8,10))*POWER($A1240,20)</f>
        <v>0.96560848653257891</v>
      </c>
      <c r="D1240">
        <f t="shared" si="58"/>
        <v>0.8136330536160169</v>
      </c>
      <c r="E1240">
        <f>1+$B$5*Blad2!$E$6*E$8*POWER($A1240,2)+$B$5*(Blad2!$E$7*E$8+Blad2!$K$7*POWER(E$8,2))*POWER($A1240,4)+$B$5*(Blad2!$E$8*E$8+Blad2!$K$8*POWER(E$8,2)+Blad2!$S$8*POWER(E$8,3))*POWER($A1240,6)+$B$5*(Blad2!$E$9*E$8+Blad2!$K$9*POWER(E$8,2)+Blad2!$S$9*POWER(E$8,3)+Blad2!$AC$9*POWER(E$8,4))*POWER($A1240,8)+$B$5*(Blad2!$E$10*E$8+Blad2!$K$10*POWER(E$8,2)+Blad2!$S$10*POWER(E$8,3)+Blad2!$AC$10*POWER(E$8,4)+Blad2!$AO$10*POWER(E$8,5))*POWER($A1240,10)+$B$5*(Blad2!$E$11*E$8+Blad2!$K$11*POWER(E$8,2)+Blad2!$S$11*POWER(E$8,3)+Blad2!$AC$11*POWER(E$8,4)+Blad2!$AO$11*POWER(E$8,5)+Blad2!$BC$11*POWER(E$8,6))*POWER($A1240,12)+$B$5*(Blad2!$E$12*E$8+Blad2!$K$12*POWER(E$8,2)+Blad2!$S$12*POWER(E$8,3)+Blad2!$AC$12*POWER(E$8,4)+Blad2!$AO$12*POWER(E$8,5)+Blad2!$BC$12*POWER(E$8,6)+Blad2!$BS$12*POWER(E$8,7))*POWER($A1240,14)+$B$5*(Blad2!$E$13*E$8+Blad2!$K$13*POWER(E$8,2)+Blad2!$S$13*POWER(E$8,3)+Blad2!$AC$13*POWER(E$8,4)+Blad2!$AO$13*POWER(E$8,5)+Blad2!$BC$13*POWER(E$8,6)+Blad2!$BS$13*POWER(E$8,7)+Blad2!$CK$13*POWER(E$8,8))*POWER($A1240,16)+$B$5*(Blad2!$E$14*E$8+Blad2!$K$14*POWER(E$8,2)+Blad2!$S$14*POWER(E$8,3)+Blad2!$AC$14*POWER(E$8,4)+Blad2!$AO$14*POWER(E$8,5)+Blad2!$BC$14*POWER(E$8,6)+Blad2!$BS$14*POWER(E$8,7)+Blad2!$CK$14*POWER(E$8,8)+Blad2!$DE$14*POWER(E$8,9))*POWER($A1240,18)+$B$5*(Blad2!$E$15*E$8+Blad2!$K$15*POWER(E$8,2)+Blad2!$S$15*POWER(E$8,3)+Blad2!$AC$15*POWER(E$8,4)+Blad2!$AO$15*POWER(E$8,5)+Blad2!$BC$15*POWER(E$8,6)+Blad2!$BS$15*POWER(E$8,7)+Blad2!$CK$15*POWER(E$8,8)+Blad2!$DE$15*POWER(E$8,9)+Blad2!$EA$15*POWER(E$8,10))*POWER($A1240,20)</f>
        <v>0.81363307352598402</v>
      </c>
      <c r="F1240">
        <f t="shared" si="58"/>
        <v>0.6257777102819686</v>
      </c>
      <c r="G1240">
        <f>1+$B$5*Blad2!$E$6*G$8*POWER($A1240,2)+$B$5*(Blad2!$E$7*G$8+Blad2!$K$7*POWER(G$8,2))*POWER($A1240,4)+$B$5*(Blad2!$E$8*G$8+Blad2!$K$8*POWER(G$8,2)+Blad2!$S$8*POWER(G$8,3))*POWER($A1240,6)+$B$5*(Blad2!$E$9*G$8+Blad2!$K$9*POWER(G$8,2)+Blad2!$S$9*POWER(G$8,3)+Blad2!$AC$9*POWER(G$8,4))*POWER($A1240,8)+$B$5*(Blad2!$E$10*G$8+Blad2!$K$10*POWER(G$8,2)+Blad2!$S$10*POWER(G$8,3)+Blad2!$AC$10*POWER(G$8,4)+Blad2!$AO$10*POWER(G$8,5))*POWER($A1240,10)+$B$5*(Blad2!$E$11*G$8+Blad2!$K$11*POWER(G$8,2)+Blad2!$S$11*POWER(G$8,3)+Blad2!$AC$11*POWER(G$8,4)+Blad2!$AO$11*POWER(G$8,5)+Blad2!$BC$11*POWER(G$8,6))*POWER($A1240,12)+$B$5*(Blad2!$E$12*G$8+Blad2!$K$12*POWER(G$8,2)+Blad2!$S$12*POWER(G$8,3)+Blad2!$AC$12*POWER(G$8,4)+Blad2!$AO$12*POWER(G$8,5)+Blad2!$BC$12*POWER(G$8,6)+Blad2!$BS$12*POWER(G$8,7))*POWER($A1240,14)+$B$5*(Blad2!$E$13*G$8+Blad2!$K$13*POWER(G$8,2)+Blad2!$S$13*POWER(G$8,3)+Blad2!$AC$13*POWER(G$8,4)+Blad2!$AO$13*POWER(G$8,5)+Blad2!$BC$13*POWER(G$8,6)+Blad2!$BS$13*POWER(G$8,7)+Blad2!$CK$13*POWER(G$8,8))*POWER($A1240,16)+$B$5*(Blad2!$E$14*G$8+Blad2!$K$14*POWER(G$8,2)+Blad2!$S$14*POWER(G$8,3)+Blad2!$AC$14*POWER(G$8,4)+Blad2!$AO$14*POWER(G$8,5)+Blad2!$BC$14*POWER(G$8,6)+Blad2!$BS$14*POWER(G$8,7)+Blad2!$CK$14*POWER(G$8,8)+Blad2!$DE$14*POWER(G$8,9))*POWER($A1240,18)+$B$5*(Blad2!$E$15*G$8+Blad2!$K$15*POWER(G$8,2)+Blad2!$S$15*POWER(G$8,3)+Blad2!$AC$15*POWER(G$8,4)+Blad2!$AO$15*POWER(G$8,5)+Blad2!$BC$15*POWER(G$8,6)+Blad2!$BS$15*POWER(G$8,7)+Blad2!$CK$15*POWER(G$8,8)+Blad2!$DE$15*POWER(G$8,9)+Blad2!$EA$15*POWER(G$8,10))*POWER($A1240,20)</f>
        <v>0.62577786410697234</v>
      </c>
    </row>
    <row r="1241" spans="1:7" x14ac:dyDescent="0.2">
      <c r="A1241">
        <f t="shared" si="59"/>
        <v>0.96603974097883605</v>
      </c>
      <c r="B1241">
        <f t="shared" si="57"/>
        <v>0.9655704313052671</v>
      </c>
      <c r="C1241">
        <f>1+$B$5*Blad2!$E$6*C$8*POWER($A1241,2)+$B$5*(Blad2!$E$7*C$8+Blad2!$K$7*POWER(C$8,2))*POWER($A1241,4)+$B$5*(Blad2!$E$8*C$8+Blad2!$K$8*POWER(C$8,2)+Blad2!$S$8*POWER(C$8,3))*POWER($A1241,6)+$B$5*(Blad2!$E$9*C$8+Blad2!$K$9*POWER(C$8,2)+Blad2!$S$9*POWER(C$8,3)+Blad2!$AC$9*POWER(C$8,4))*POWER($A1241,8)+$B$5*(Blad2!$E$10*C$8+Blad2!$K$10*POWER(C$8,2)+Blad2!$S$10*POWER(C$8,3)+Blad2!$AC$10*POWER(C$8,4)+Blad2!$AO$10*POWER(C$8,5))*POWER($A1241,10)+$B$5*(Blad2!$E$11*C$8+Blad2!$K$11*POWER(C$8,2)+Blad2!$S$11*POWER(C$8,3)+Blad2!$AC$11*POWER(C$8,4)+Blad2!$AO$11*POWER(C$8,5)+Blad2!$BC$11*POWER(C$8,6))*POWER($A1241,12)+$B$5*(Blad2!$E$12*C$8+Blad2!$K$12*POWER(C$8,2)+Blad2!$S$12*POWER(C$8,3)+Blad2!$AC$12*POWER(C$8,4)+Blad2!$AO$12*POWER(C$8,5)+Blad2!$BC$12*POWER(C$8,6)+Blad2!$BS$12*POWER(C$8,7))*POWER($A1241,14)+$B$5*(Blad2!$E$13*C$8+Blad2!$K$13*POWER(C$8,2)+Blad2!$S$13*POWER(C$8,3)+Blad2!$AC$13*POWER(C$8,4)+Blad2!$AO$13*POWER(C$8,5)+Blad2!$BC$13*POWER(C$8,6)+Blad2!$BS$13*POWER(C$8,7)+Blad2!$CK$13*POWER(C$8,8))*POWER($A1241,16)+$B$5*(Blad2!$E$14*C$8+Blad2!$K$14*POWER(C$8,2)+Blad2!$S$14*POWER(C$8,3)+Blad2!$AC$14*POWER(C$8,4)+Blad2!$AO$14*POWER(C$8,5)+Blad2!$BC$14*POWER(C$8,6)+Blad2!$BS$14*POWER(C$8,7)+Blad2!$CK$14*POWER(C$8,8)+Blad2!$DE$14*POWER(C$8,9))*POWER($A1241,18)+$B$5*(Blad2!$E$15*C$8+Blad2!$K$15*POWER(C$8,2)+Blad2!$S$15*POWER(C$8,3)+Blad2!$AC$15*POWER(C$8,4)+Blad2!$AO$15*POWER(C$8,5)+Blad2!$BC$15*POWER(C$8,6)+Blad2!$BS$15*POWER(C$8,7)+Blad2!$CK$15*POWER(C$8,8)+Blad2!$DE$15*POWER(C$8,9)+Blad2!$EA$15*POWER(C$8,10))*POWER($A1241,20)</f>
        <v>0.96557043134555098</v>
      </c>
      <c r="D1241">
        <f t="shared" si="58"/>
        <v>0.81340720986182413</v>
      </c>
      <c r="E1241">
        <f>1+$B$5*Blad2!$E$6*E$8*POWER($A1241,2)+$B$5*(Blad2!$E$7*E$8+Blad2!$K$7*POWER(E$8,2))*POWER($A1241,4)+$B$5*(Blad2!$E$8*E$8+Blad2!$K$8*POWER(E$8,2)+Blad2!$S$8*POWER(E$8,3))*POWER($A1241,6)+$B$5*(Blad2!$E$9*E$8+Blad2!$K$9*POWER(E$8,2)+Blad2!$S$9*POWER(E$8,3)+Blad2!$AC$9*POWER(E$8,4))*POWER($A1241,8)+$B$5*(Blad2!$E$10*E$8+Blad2!$K$10*POWER(E$8,2)+Blad2!$S$10*POWER(E$8,3)+Blad2!$AC$10*POWER(E$8,4)+Blad2!$AO$10*POWER(E$8,5))*POWER($A1241,10)+$B$5*(Blad2!$E$11*E$8+Blad2!$K$11*POWER(E$8,2)+Blad2!$S$11*POWER(E$8,3)+Blad2!$AC$11*POWER(E$8,4)+Blad2!$AO$11*POWER(E$8,5)+Blad2!$BC$11*POWER(E$8,6))*POWER($A1241,12)+$B$5*(Blad2!$E$12*E$8+Blad2!$K$12*POWER(E$8,2)+Blad2!$S$12*POWER(E$8,3)+Blad2!$AC$12*POWER(E$8,4)+Blad2!$AO$12*POWER(E$8,5)+Blad2!$BC$12*POWER(E$8,6)+Blad2!$BS$12*POWER(E$8,7))*POWER($A1241,14)+$B$5*(Blad2!$E$13*E$8+Blad2!$K$13*POWER(E$8,2)+Blad2!$S$13*POWER(E$8,3)+Blad2!$AC$13*POWER(E$8,4)+Blad2!$AO$13*POWER(E$8,5)+Blad2!$BC$13*POWER(E$8,6)+Blad2!$BS$13*POWER(E$8,7)+Blad2!$CK$13*POWER(E$8,8))*POWER($A1241,16)+$B$5*(Blad2!$E$14*E$8+Blad2!$K$14*POWER(E$8,2)+Blad2!$S$14*POWER(E$8,3)+Blad2!$AC$14*POWER(E$8,4)+Blad2!$AO$14*POWER(E$8,5)+Blad2!$BC$14*POWER(E$8,6)+Blad2!$BS$14*POWER(E$8,7)+Blad2!$CK$14*POWER(E$8,8)+Blad2!$DE$14*POWER(E$8,9))*POWER($A1241,18)+$B$5*(Blad2!$E$15*E$8+Blad2!$K$15*POWER(E$8,2)+Blad2!$S$15*POWER(E$8,3)+Blad2!$AC$15*POWER(E$8,4)+Blad2!$AO$15*POWER(E$8,5)+Blad2!$BC$15*POWER(E$8,6)+Blad2!$BS$15*POWER(E$8,7)+Blad2!$CK$15*POWER(E$8,8)+Blad2!$DE$15*POWER(E$8,9)+Blad2!$EA$15*POWER(E$8,10))*POWER($A1241,20)</f>
        <v>0.81340723013867045</v>
      </c>
      <c r="F1241">
        <f t="shared" si="58"/>
        <v>0.62524900663604066</v>
      </c>
      <c r="G1241">
        <f>1+$B$5*Blad2!$E$6*G$8*POWER($A1241,2)+$B$5*(Blad2!$E$7*G$8+Blad2!$K$7*POWER(G$8,2))*POWER($A1241,4)+$B$5*(Blad2!$E$8*G$8+Blad2!$K$8*POWER(G$8,2)+Blad2!$S$8*POWER(G$8,3))*POWER($A1241,6)+$B$5*(Blad2!$E$9*G$8+Blad2!$K$9*POWER(G$8,2)+Blad2!$S$9*POWER(G$8,3)+Blad2!$AC$9*POWER(G$8,4))*POWER($A1241,8)+$B$5*(Blad2!$E$10*G$8+Blad2!$K$10*POWER(G$8,2)+Blad2!$S$10*POWER(G$8,3)+Blad2!$AC$10*POWER(G$8,4)+Blad2!$AO$10*POWER(G$8,5))*POWER($A1241,10)+$B$5*(Blad2!$E$11*G$8+Blad2!$K$11*POWER(G$8,2)+Blad2!$S$11*POWER(G$8,3)+Blad2!$AC$11*POWER(G$8,4)+Blad2!$AO$11*POWER(G$8,5)+Blad2!$BC$11*POWER(G$8,6))*POWER($A1241,12)+$B$5*(Blad2!$E$12*G$8+Blad2!$K$12*POWER(G$8,2)+Blad2!$S$12*POWER(G$8,3)+Blad2!$AC$12*POWER(G$8,4)+Blad2!$AO$12*POWER(G$8,5)+Blad2!$BC$12*POWER(G$8,6)+Blad2!$BS$12*POWER(G$8,7))*POWER($A1241,14)+$B$5*(Blad2!$E$13*G$8+Blad2!$K$13*POWER(G$8,2)+Blad2!$S$13*POWER(G$8,3)+Blad2!$AC$13*POWER(G$8,4)+Blad2!$AO$13*POWER(G$8,5)+Blad2!$BC$13*POWER(G$8,6)+Blad2!$BS$13*POWER(G$8,7)+Blad2!$CK$13*POWER(G$8,8))*POWER($A1241,16)+$B$5*(Blad2!$E$14*G$8+Blad2!$K$14*POWER(G$8,2)+Blad2!$S$14*POWER(G$8,3)+Blad2!$AC$14*POWER(G$8,4)+Blad2!$AO$14*POWER(G$8,5)+Blad2!$BC$14*POWER(G$8,6)+Blad2!$BS$14*POWER(G$8,7)+Blad2!$CK$14*POWER(G$8,8)+Blad2!$DE$14*POWER(G$8,9))*POWER($A1241,18)+$B$5*(Blad2!$E$15*G$8+Blad2!$K$15*POWER(G$8,2)+Blad2!$S$15*POWER(G$8,3)+Blad2!$AC$15*POWER(G$8,4)+Blad2!$AO$15*POWER(G$8,5)+Blad2!$BC$15*POWER(G$8,6)+Blad2!$BS$15*POWER(G$8,7)+Blad2!$CK$15*POWER(G$8,8)+Blad2!$DE$15*POWER(G$8,9)+Blad2!$EA$15*POWER(G$8,10))*POWER($A1241,20)</f>
        <v>0.6252491633980044</v>
      </c>
    </row>
    <row r="1242" spans="1:7" x14ac:dyDescent="0.2">
      <c r="A1242">
        <f t="shared" si="59"/>
        <v>0.96682513914223345</v>
      </c>
      <c r="B1242">
        <f t="shared" si="57"/>
        <v>0.96553239720010231</v>
      </c>
      <c r="C1242">
        <f>1+$B$5*Blad2!$E$6*C$8*POWER($A1242,2)+$B$5*(Blad2!$E$7*C$8+Blad2!$K$7*POWER(C$8,2))*POWER($A1242,4)+$B$5*(Blad2!$E$8*C$8+Blad2!$K$8*POWER(C$8,2)+Blad2!$S$8*POWER(C$8,3))*POWER($A1242,6)+$B$5*(Blad2!$E$9*C$8+Blad2!$K$9*POWER(C$8,2)+Blad2!$S$9*POWER(C$8,3)+Blad2!$AC$9*POWER(C$8,4))*POWER($A1242,8)+$B$5*(Blad2!$E$10*C$8+Blad2!$K$10*POWER(C$8,2)+Blad2!$S$10*POWER(C$8,3)+Blad2!$AC$10*POWER(C$8,4)+Blad2!$AO$10*POWER(C$8,5))*POWER($A1242,10)+$B$5*(Blad2!$E$11*C$8+Blad2!$K$11*POWER(C$8,2)+Blad2!$S$11*POWER(C$8,3)+Blad2!$AC$11*POWER(C$8,4)+Blad2!$AO$11*POWER(C$8,5)+Blad2!$BC$11*POWER(C$8,6))*POWER($A1242,12)+$B$5*(Blad2!$E$12*C$8+Blad2!$K$12*POWER(C$8,2)+Blad2!$S$12*POWER(C$8,3)+Blad2!$AC$12*POWER(C$8,4)+Blad2!$AO$12*POWER(C$8,5)+Blad2!$BC$12*POWER(C$8,6)+Blad2!$BS$12*POWER(C$8,7))*POWER($A1242,14)+$B$5*(Blad2!$E$13*C$8+Blad2!$K$13*POWER(C$8,2)+Blad2!$S$13*POWER(C$8,3)+Blad2!$AC$13*POWER(C$8,4)+Blad2!$AO$13*POWER(C$8,5)+Blad2!$BC$13*POWER(C$8,6)+Blad2!$BS$13*POWER(C$8,7)+Blad2!$CK$13*POWER(C$8,8))*POWER($A1242,16)+$B$5*(Blad2!$E$14*C$8+Blad2!$K$14*POWER(C$8,2)+Blad2!$S$14*POWER(C$8,3)+Blad2!$AC$14*POWER(C$8,4)+Blad2!$AO$14*POWER(C$8,5)+Blad2!$BC$14*POWER(C$8,6)+Blad2!$BS$14*POWER(C$8,7)+Blad2!$CK$14*POWER(C$8,8)+Blad2!$DE$14*POWER(C$8,9))*POWER($A1242,18)+$B$5*(Blad2!$E$15*C$8+Blad2!$K$15*POWER(C$8,2)+Blad2!$S$15*POWER(C$8,3)+Blad2!$AC$15*POWER(C$8,4)+Blad2!$AO$15*POWER(C$8,5)+Blad2!$BC$15*POWER(C$8,6)+Blad2!$BS$15*POWER(C$8,7)+Blad2!$CK$15*POWER(C$8,8)+Blad2!$DE$15*POWER(C$8,9)+Blad2!$EA$15*POWER(C$8,10))*POWER($A1242,20)</f>
        <v>0.96553239724110462</v>
      </c>
      <c r="D1242">
        <f t="shared" si="58"/>
        <v>0.8131814374510038</v>
      </c>
      <c r="E1242">
        <f>1+$B$5*Blad2!$E$6*E$8*POWER($A1242,2)+$B$5*(Blad2!$E$7*E$8+Blad2!$K$7*POWER(E$8,2))*POWER($A1242,4)+$B$5*(Blad2!$E$8*E$8+Blad2!$K$8*POWER(E$8,2)+Blad2!$S$8*POWER(E$8,3))*POWER($A1242,6)+$B$5*(Blad2!$E$9*E$8+Blad2!$K$9*POWER(E$8,2)+Blad2!$S$9*POWER(E$8,3)+Blad2!$AC$9*POWER(E$8,4))*POWER($A1242,8)+$B$5*(Blad2!$E$10*E$8+Blad2!$K$10*POWER(E$8,2)+Blad2!$S$10*POWER(E$8,3)+Blad2!$AC$10*POWER(E$8,4)+Blad2!$AO$10*POWER(E$8,5))*POWER($A1242,10)+$B$5*(Blad2!$E$11*E$8+Blad2!$K$11*POWER(E$8,2)+Blad2!$S$11*POWER(E$8,3)+Blad2!$AC$11*POWER(E$8,4)+Blad2!$AO$11*POWER(E$8,5)+Blad2!$BC$11*POWER(E$8,6))*POWER($A1242,12)+$B$5*(Blad2!$E$12*E$8+Blad2!$K$12*POWER(E$8,2)+Blad2!$S$12*POWER(E$8,3)+Blad2!$AC$12*POWER(E$8,4)+Blad2!$AO$12*POWER(E$8,5)+Blad2!$BC$12*POWER(E$8,6)+Blad2!$BS$12*POWER(E$8,7))*POWER($A1242,14)+$B$5*(Blad2!$E$13*E$8+Blad2!$K$13*POWER(E$8,2)+Blad2!$S$13*POWER(E$8,3)+Blad2!$AC$13*POWER(E$8,4)+Blad2!$AO$13*POWER(E$8,5)+Blad2!$BC$13*POWER(E$8,6)+Blad2!$BS$13*POWER(E$8,7)+Blad2!$CK$13*POWER(E$8,8))*POWER($A1242,16)+$B$5*(Blad2!$E$14*E$8+Blad2!$K$14*POWER(E$8,2)+Blad2!$S$14*POWER(E$8,3)+Blad2!$AC$14*POWER(E$8,4)+Blad2!$AO$14*POWER(E$8,5)+Blad2!$BC$14*POWER(E$8,6)+Blad2!$BS$14*POWER(E$8,7)+Blad2!$CK$14*POWER(E$8,8)+Blad2!$DE$14*POWER(E$8,9))*POWER($A1242,18)+$B$5*(Blad2!$E$15*E$8+Blad2!$K$15*POWER(E$8,2)+Blad2!$S$15*POWER(E$8,3)+Blad2!$AC$15*POWER(E$8,4)+Blad2!$AO$15*POWER(E$8,5)+Blad2!$BC$15*POWER(E$8,6)+Blad2!$BS$15*POWER(E$8,7)+Blad2!$CK$15*POWER(E$8,8)+Blad2!$DE$15*POWER(E$8,9)+Blad2!$EA$15*POWER(E$8,10))*POWER($A1242,20)</f>
        <v>0.81318145810118814</v>
      </c>
      <c r="F1242">
        <f t="shared" si="58"/>
        <v>0.62472016966541555</v>
      </c>
      <c r="G1242">
        <f>1+$B$5*Blad2!$E$6*G$8*POWER($A1242,2)+$B$5*(Blad2!$E$7*G$8+Blad2!$K$7*POWER(G$8,2))*POWER($A1242,4)+$B$5*(Blad2!$E$8*G$8+Blad2!$K$8*POWER(G$8,2)+Blad2!$S$8*POWER(G$8,3))*POWER($A1242,6)+$B$5*(Blad2!$E$9*G$8+Blad2!$K$9*POWER(G$8,2)+Blad2!$S$9*POWER(G$8,3)+Blad2!$AC$9*POWER(G$8,4))*POWER($A1242,8)+$B$5*(Blad2!$E$10*G$8+Blad2!$K$10*POWER(G$8,2)+Blad2!$S$10*POWER(G$8,3)+Blad2!$AC$10*POWER(G$8,4)+Blad2!$AO$10*POWER(G$8,5))*POWER($A1242,10)+$B$5*(Blad2!$E$11*G$8+Blad2!$K$11*POWER(G$8,2)+Blad2!$S$11*POWER(G$8,3)+Blad2!$AC$11*POWER(G$8,4)+Blad2!$AO$11*POWER(G$8,5)+Blad2!$BC$11*POWER(G$8,6))*POWER($A1242,12)+$B$5*(Blad2!$E$12*G$8+Blad2!$K$12*POWER(G$8,2)+Blad2!$S$12*POWER(G$8,3)+Blad2!$AC$12*POWER(G$8,4)+Blad2!$AO$12*POWER(G$8,5)+Blad2!$BC$12*POWER(G$8,6)+Blad2!$BS$12*POWER(G$8,7))*POWER($A1242,14)+$B$5*(Blad2!$E$13*G$8+Blad2!$K$13*POWER(G$8,2)+Blad2!$S$13*POWER(G$8,3)+Blad2!$AC$13*POWER(G$8,4)+Blad2!$AO$13*POWER(G$8,5)+Blad2!$BC$13*POWER(G$8,6)+Blad2!$BS$13*POWER(G$8,7)+Blad2!$CK$13*POWER(G$8,8))*POWER($A1242,16)+$B$5*(Blad2!$E$14*G$8+Blad2!$K$14*POWER(G$8,2)+Blad2!$S$14*POWER(G$8,3)+Blad2!$AC$14*POWER(G$8,4)+Blad2!$AO$14*POWER(G$8,5)+Blad2!$BC$14*POWER(G$8,6)+Blad2!$BS$14*POWER(G$8,7)+Blad2!$CK$14*POWER(G$8,8)+Blad2!$DE$14*POWER(G$8,9))*POWER($A1242,18)+$B$5*(Blad2!$E$15*G$8+Blad2!$K$15*POWER(G$8,2)+Blad2!$S$15*POWER(G$8,3)+Blad2!$AC$15*POWER(G$8,4)+Blad2!$AO$15*POWER(G$8,5)+Blad2!$BC$15*POWER(G$8,6)+Blad2!$BS$15*POWER(G$8,7)+Blad2!$CK$15*POWER(G$8,8)+Blad2!$DE$15*POWER(G$8,9)+Blad2!$EA$15*POWER(G$8,10))*POWER($A1242,20)</f>
        <v>0.62472032941828637</v>
      </c>
    </row>
    <row r="1243" spans="1:7" x14ac:dyDescent="0.2">
      <c r="A1243">
        <f t="shared" si="59"/>
        <v>0.96761053730563085</v>
      </c>
      <c r="B1243">
        <f t="shared" si="57"/>
        <v>0.96549438427384948</v>
      </c>
      <c r="C1243">
        <f>1+$B$5*Blad2!$E$6*C$8*POWER($A1243,2)+$B$5*(Blad2!$E$7*C$8+Blad2!$K$7*POWER(C$8,2))*POWER($A1243,4)+$B$5*(Blad2!$E$8*C$8+Blad2!$K$8*POWER(C$8,2)+Blad2!$S$8*POWER(C$8,3))*POWER($A1243,6)+$B$5*(Blad2!$E$9*C$8+Blad2!$K$9*POWER(C$8,2)+Blad2!$S$9*POWER(C$8,3)+Blad2!$AC$9*POWER(C$8,4))*POWER($A1243,8)+$B$5*(Blad2!$E$10*C$8+Blad2!$K$10*POWER(C$8,2)+Blad2!$S$10*POWER(C$8,3)+Blad2!$AC$10*POWER(C$8,4)+Blad2!$AO$10*POWER(C$8,5))*POWER($A1243,10)+$B$5*(Blad2!$E$11*C$8+Blad2!$K$11*POWER(C$8,2)+Blad2!$S$11*POWER(C$8,3)+Blad2!$AC$11*POWER(C$8,4)+Blad2!$AO$11*POWER(C$8,5)+Blad2!$BC$11*POWER(C$8,6))*POWER($A1243,12)+$B$5*(Blad2!$E$12*C$8+Blad2!$K$12*POWER(C$8,2)+Blad2!$S$12*POWER(C$8,3)+Blad2!$AC$12*POWER(C$8,4)+Blad2!$AO$12*POWER(C$8,5)+Blad2!$BC$12*POWER(C$8,6)+Blad2!$BS$12*POWER(C$8,7))*POWER($A1243,14)+$B$5*(Blad2!$E$13*C$8+Blad2!$K$13*POWER(C$8,2)+Blad2!$S$13*POWER(C$8,3)+Blad2!$AC$13*POWER(C$8,4)+Blad2!$AO$13*POWER(C$8,5)+Blad2!$BC$13*POWER(C$8,6)+Blad2!$BS$13*POWER(C$8,7)+Blad2!$CK$13*POWER(C$8,8))*POWER($A1243,16)+$B$5*(Blad2!$E$14*C$8+Blad2!$K$14*POWER(C$8,2)+Blad2!$S$14*POWER(C$8,3)+Blad2!$AC$14*POWER(C$8,4)+Blad2!$AO$14*POWER(C$8,5)+Blad2!$BC$14*POWER(C$8,6)+Blad2!$BS$14*POWER(C$8,7)+Blad2!$CK$14*POWER(C$8,8)+Blad2!$DE$14*POWER(C$8,9))*POWER($A1243,18)+$B$5*(Blad2!$E$15*C$8+Blad2!$K$15*POWER(C$8,2)+Blad2!$S$15*POWER(C$8,3)+Blad2!$AC$15*POWER(C$8,4)+Blad2!$AO$15*POWER(C$8,5)+Blad2!$BC$15*POWER(C$8,6)+Blad2!$BS$15*POWER(C$8,7)+Blad2!$CK$15*POWER(C$8,8)+Blad2!$DE$15*POWER(C$8,9)+Blad2!$EA$15*POWER(C$8,10))*POWER($A1243,20)</f>
        <v>0.96549438431558232</v>
      </c>
      <c r="D1243">
        <f t="shared" si="58"/>
        <v>0.81295573700029899</v>
      </c>
      <c r="E1243">
        <f>1+$B$5*Blad2!$E$6*E$8*POWER($A1243,2)+$B$5*(Blad2!$E$7*E$8+Blad2!$K$7*POWER(E$8,2))*POWER($A1243,4)+$B$5*(Blad2!$E$8*E$8+Blad2!$K$8*POWER(E$8,2)+Blad2!$S$8*POWER(E$8,3))*POWER($A1243,6)+$B$5*(Blad2!$E$9*E$8+Blad2!$K$9*POWER(E$8,2)+Blad2!$S$9*POWER(E$8,3)+Blad2!$AC$9*POWER(E$8,4))*POWER($A1243,8)+$B$5*(Blad2!$E$10*E$8+Blad2!$K$10*POWER(E$8,2)+Blad2!$S$10*POWER(E$8,3)+Blad2!$AC$10*POWER(E$8,4)+Blad2!$AO$10*POWER(E$8,5))*POWER($A1243,10)+$B$5*(Blad2!$E$11*E$8+Blad2!$K$11*POWER(E$8,2)+Blad2!$S$11*POWER(E$8,3)+Blad2!$AC$11*POWER(E$8,4)+Blad2!$AO$11*POWER(E$8,5)+Blad2!$BC$11*POWER(E$8,6))*POWER($A1243,12)+$B$5*(Blad2!$E$12*E$8+Blad2!$K$12*POWER(E$8,2)+Blad2!$S$12*POWER(E$8,3)+Blad2!$AC$12*POWER(E$8,4)+Blad2!$AO$12*POWER(E$8,5)+Blad2!$BC$12*POWER(E$8,6)+Blad2!$BS$12*POWER(E$8,7))*POWER($A1243,14)+$B$5*(Blad2!$E$13*E$8+Blad2!$K$13*POWER(E$8,2)+Blad2!$S$13*POWER(E$8,3)+Blad2!$AC$13*POWER(E$8,4)+Blad2!$AO$13*POWER(E$8,5)+Blad2!$BC$13*POWER(E$8,6)+Blad2!$BS$13*POWER(E$8,7)+Blad2!$CK$13*POWER(E$8,8))*POWER($A1243,16)+$B$5*(Blad2!$E$14*E$8+Blad2!$K$14*POWER(E$8,2)+Blad2!$S$14*POWER(E$8,3)+Blad2!$AC$14*POWER(E$8,4)+Blad2!$AO$14*POWER(E$8,5)+Blad2!$BC$14*POWER(E$8,6)+Blad2!$BS$14*POWER(E$8,7)+Blad2!$CK$14*POWER(E$8,8)+Blad2!$DE$14*POWER(E$8,9))*POWER($A1243,18)+$B$5*(Blad2!$E$15*E$8+Blad2!$K$15*POWER(E$8,2)+Blad2!$S$15*POWER(E$8,3)+Blad2!$AC$15*POWER(E$8,4)+Blad2!$AO$15*POWER(E$8,5)+Blad2!$BC$15*POWER(E$8,6)+Blad2!$BS$15*POWER(E$8,7)+Blad2!$CK$15*POWER(E$8,8)+Blad2!$DE$15*POWER(E$8,9)+Blad2!$EA$15*POWER(E$8,10))*POWER($A1243,20)</f>
        <v>0.81295575803038866</v>
      </c>
      <c r="F1243">
        <f t="shared" si="58"/>
        <v>0.6241912003377319</v>
      </c>
      <c r="G1243">
        <f>1+$B$5*Blad2!$E$6*G$8*POWER($A1243,2)+$B$5*(Blad2!$E$7*G$8+Blad2!$K$7*POWER(G$8,2))*POWER($A1243,4)+$B$5*(Blad2!$E$8*G$8+Blad2!$K$8*POWER(G$8,2)+Blad2!$S$8*POWER(G$8,3))*POWER($A1243,6)+$B$5*(Blad2!$E$9*G$8+Blad2!$K$9*POWER(G$8,2)+Blad2!$S$9*POWER(G$8,3)+Blad2!$AC$9*POWER(G$8,4))*POWER($A1243,8)+$B$5*(Blad2!$E$10*G$8+Blad2!$K$10*POWER(G$8,2)+Blad2!$S$10*POWER(G$8,3)+Blad2!$AC$10*POWER(G$8,4)+Blad2!$AO$10*POWER(G$8,5))*POWER($A1243,10)+$B$5*(Blad2!$E$11*G$8+Blad2!$K$11*POWER(G$8,2)+Blad2!$S$11*POWER(G$8,3)+Blad2!$AC$11*POWER(G$8,4)+Blad2!$AO$11*POWER(G$8,5)+Blad2!$BC$11*POWER(G$8,6))*POWER($A1243,12)+$B$5*(Blad2!$E$12*G$8+Blad2!$K$12*POWER(G$8,2)+Blad2!$S$12*POWER(G$8,3)+Blad2!$AC$12*POWER(G$8,4)+Blad2!$AO$12*POWER(G$8,5)+Blad2!$BC$12*POWER(G$8,6)+Blad2!$BS$12*POWER(G$8,7))*POWER($A1243,14)+$B$5*(Blad2!$E$13*G$8+Blad2!$K$13*POWER(G$8,2)+Blad2!$S$13*POWER(G$8,3)+Blad2!$AC$13*POWER(G$8,4)+Blad2!$AO$13*POWER(G$8,5)+Blad2!$BC$13*POWER(G$8,6)+Blad2!$BS$13*POWER(G$8,7)+Blad2!$CK$13*POWER(G$8,8))*POWER($A1243,16)+$B$5*(Blad2!$E$14*G$8+Blad2!$K$14*POWER(G$8,2)+Blad2!$S$14*POWER(G$8,3)+Blad2!$AC$14*POWER(G$8,4)+Blad2!$AO$14*POWER(G$8,5)+Blad2!$BC$14*POWER(G$8,6)+Blad2!$BS$14*POWER(G$8,7)+Blad2!$CK$14*POWER(G$8,8)+Blad2!$DE$14*POWER(G$8,9))*POWER($A1243,18)+$B$5*(Blad2!$E$15*G$8+Blad2!$K$15*POWER(G$8,2)+Blad2!$S$15*POWER(G$8,3)+Blad2!$AC$15*POWER(G$8,4)+Blad2!$AO$15*POWER(G$8,5)+Blad2!$BC$15*POWER(G$8,6)+Blad2!$BS$15*POWER(G$8,7)+Blad2!$CK$15*POWER(G$8,8)+Blad2!$DE$15*POWER(G$8,9)+Blad2!$EA$15*POWER(G$8,10))*POWER($A1243,20)</f>
        <v>0.62419136313640944</v>
      </c>
    </row>
    <row r="1244" spans="1:7" x14ac:dyDescent="0.2">
      <c r="A1244">
        <f t="shared" si="59"/>
        <v>0.96839593546902825</v>
      </c>
      <c r="B1244">
        <f t="shared" si="57"/>
        <v>0.96545639262280902</v>
      </c>
      <c r="C1244">
        <f>1+$B$5*Blad2!$E$6*C$8*POWER($A1244,2)+$B$5*(Blad2!$E$7*C$8+Blad2!$K$7*POWER(C$8,2))*POWER($A1244,4)+$B$5*(Blad2!$E$8*C$8+Blad2!$K$8*POWER(C$8,2)+Blad2!$S$8*POWER(C$8,3))*POWER($A1244,6)+$B$5*(Blad2!$E$9*C$8+Blad2!$K$9*POWER(C$8,2)+Blad2!$S$9*POWER(C$8,3)+Blad2!$AC$9*POWER(C$8,4))*POWER($A1244,8)+$B$5*(Blad2!$E$10*C$8+Blad2!$K$10*POWER(C$8,2)+Blad2!$S$10*POWER(C$8,3)+Blad2!$AC$10*POWER(C$8,4)+Blad2!$AO$10*POWER(C$8,5))*POWER($A1244,10)+$B$5*(Blad2!$E$11*C$8+Blad2!$K$11*POWER(C$8,2)+Blad2!$S$11*POWER(C$8,3)+Blad2!$AC$11*POWER(C$8,4)+Blad2!$AO$11*POWER(C$8,5)+Blad2!$BC$11*POWER(C$8,6))*POWER($A1244,12)+$B$5*(Blad2!$E$12*C$8+Blad2!$K$12*POWER(C$8,2)+Blad2!$S$12*POWER(C$8,3)+Blad2!$AC$12*POWER(C$8,4)+Blad2!$AO$12*POWER(C$8,5)+Blad2!$BC$12*POWER(C$8,6)+Blad2!$BS$12*POWER(C$8,7))*POWER($A1244,14)+$B$5*(Blad2!$E$13*C$8+Blad2!$K$13*POWER(C$8,2)+Blad2!$S$13*POWER(C$8,3)+Blad2!$AC$13*POWER(C$8,4)+Blad2!$AO$13*POWER(C$8,5)+Blad2!$BC$13*POWER(C$8,6)+Blad2!$BS$13*POWER(C$8,7)+Blad2!$CK$13*POWER(C$8,8))*POWER($A1244,16)+$B$5*(Blad2!$E$14*C$8+Blad2!$K$14*POWER(C$8,2)+Blad2!$S$14*POWER(C$8,3)+Blad2!$AC$14*POWER(C$8,4)+Blad2!$AO$14*POWER(C$8,5)+Blad2!$BC$14*POWER(C$8,6)+Blad2!$BS$14*POWER(C$8,7)+Blad2!$CK$14*POWER(C$8,8)+Blad2!$DE$14*POWER(C$8,9))*POWER($A1244,18)+$B$5*(Blad2!$E$15*C$8+Blad2!$K$15*POWER(C$8,2)+Blad2!$S$15*POWER(C$8,3)+Blad2!$AC$15*POWER(C$8,4)+Blad2!$AO$15*POWER(C$8,5)+Blad2!$BC$15*POWER(C$8,6)+Blad2!$BS$15*POWER(C$8,7)+Blad2!$CK$15*POWER(C$8,8)+Blad2!$DE$15*POWER(C$8,9)+Blad2!$EA$15*POWER(C$8,10))*POWER($A1244,20)</f>
        <v>0.96545639266528482</v>
      </c>
      <c r="D1244">
        <f t="shared" si="58"/>
        <v>0.81273010912678623</v>
      </c>
      <c r="E1244">
        <f>1+$B$5*Blad2!$E$6*E$8*POWER($A1244,2)+$B$5*(Blad2!$E$7*E$8+Blad2!$K$7*POWER(E$8,2))*POWER($A1244,4)+$B$5*(Blad2!$E$8*E$8+Blad2!$K$8*POWER(E$8,2)+Blad2!$S$8*POWER(E$8,3))*POWER($A1244,6)+$B$5*(Blad2!$E$9*E$8+Blad2!$K$9*POWER(E$8,2)+Blad2!$S$9*POWER(E$8,3)+Blad2!$AC$9*POWER(E$8,4))*POWER($A1244,8)+$B$5*(Blad2!$E$10*E$8+Blad2!$K$10*POWER(E$8,2)+Blad2!$S$10*POWER(E$8,3)+Blad2!$AC$10*POWER(E$8,4)+Blad2!$AO$10*POWER(E$8,5))*POWER($A1244,10)+$B$5*(Blad2!$E$11*E$8+Blad2!$K$11*POWER(E$8,2)+Blad2!$S$11*POWER(E$8,3)+Blad2!$AC$11*POWER(E$8,4)+Blad2!$AO$11*POWER(E$8,5)+Blad2!$BC$11*POWER(E$8,6))*POWER($A1244,12)+$B$5*(Blad2!$E$12*E$8+Blad2!$K$12*POWER(E$8,2)+Blad2!$S$12*POWER(E$8,3)+Blad2!$AC$12*POWER(E$8,4)+Blad2!$AO$12*POWER(E$8,5)+Blad2!$BC$12*POWER(E$8,6)+Blad2!$BS$12*POWER(E$8,7))*POWER($A1244,14)+$B$5*(Blad2!$E$13*E$8+Blad2!$K$13*POWER(E$8,2)+Blad2!$S$13*POWER(E$8,3)+Blad2!$AC$13*POWER(E$8,4)+Blad2!$AO$13*POWER(E$8,5)+Blad2!$BC$13*POWER(E$8,6)+Blad2!$BS$13*POWER(E$8,7)+Blad2!$CK$13*POWER(E$8,8))*POWER($A1244,16)+$B$5*(Blad2!$E$14*E$8+Blad2!$K$14*POWER(E$8,2)+Blad2!$S$14*POWER(E$8,3)+Blad2!$AC$14*POWER(E$8,4)+Blad2!$AO$14*POWER(E$8,5)+Blad2!$BC$14*POWER(E$8,6)+Blad2!$BS$14*POWER(E$8,7)+Blad2!$CK$14*POWER(E$8,8)+Blad2!$DE$14*POWER(E$8,9))*POWER($A1244,18)+$B$5*(Blad2!$E$15*E$8+Blad2!$K$15*POWER(E$8,2)+Blad2!$S$15*POWER(E$8,3)+Blad2!$AC$15*POWER(E$8,4)+Blad2!$AO$15*POWER(E$8,5)+Blad2!$BC$15*POWER(E$8,6)+Blad2!$BS$15*POWER(E$8,7)+Blad2!$CK$15*POWER(E$8,8)+Blad2!$DE$15*POWER(E$8,9)+Blad2!$EA$15*POWER(E$8,10))*POWER($A1244,20)</f>
        <v>0.81273013054345888</v>
      </c>
      <c r="F1244">
        <f t="shared" si="58"/>
        <v>0.62366209962304753</v>
      </c>
      <c r="G1244">
        <f>1+$B$5*Blad2!$E$6*G$8*POWER($A1244,2)+$B$5*(Blad2!$E$7*G$8+Blad2!$K$7*POWER(G$8,2))*POWER($A1244,4)+$B$5*(Blad2!$E$8*G$8+Blad2!$K$8*POWER(G$8,2)+Blad2!$S$8*POWER(G$8,3))*POWER($A1244,6)+$B$5*(Blad2!$E$9*G$8+Blad2!$K$9*POWER(G$8,2)+Blad2!$S$9*POWER(G$8,3)+Blad2!$AC$9*POWER(G$8,4))*POWER($A1244,8)+$B$5*(Blad2!$E$10*G$8+Blad2!$K$10*POWER(G$8,2)+Blad2!$S$10*POWER(G$8,3)+Blad2!$AC$10*POWER(G$8,4)+Blad2!$AO$10*POWER(G$8,5))*POWER($A1244,10)+$B$5*(Blad2!$E$11*G$8+Blad2!$K$11*POWER(G$8,2)+Blad2!$S$11*POWER(G$8,3)+Blad2!$AC$11*POWER(G$8,4)+Blad2!$AO$11*POWER(G$8,5)+Blad2!$BC$11*POWER(G$8,6))*POWER($A1244,12)+$B$5*(Blad2!$E$12*G$8+Blad2!$K$12*POWER(G$8,2)+Blad2!$S$12*POWER(G$8,3)+Blad2!$AC$12*POWER(G$8,4)+Blad2!$AO$12*POWER(G$8,5)+Blad2!$BC$12*POWER(G$8,6)+Blad2!$BS$12*POWER(G$8,7))*POWER($A1244,14)+$B$5*(Blad2!$E$13*G$8+Blad2!$K$13*POWER(G$8,2)+Blad2!$S$13*POWER(G$8,3)+Blad2!$AC$13*POWER(G$8,4)+Blad2!$AO$13*POWER(G$8,5)+Blad2!$BC$13*POWER(G$8,6)+Blad2!$BS$13*POWER(G$8,7)+Blad2!$CK$13*POWER(G$8,8))*POWER($A1244,16)+$B$5*(Blad2!$E$14*G$8+Blad2!$K$14*POWER(G$8,2)+Blad2!$S$14*POWER(G$8,3)+Blad2!$AC$14*POWER(G$8,4)+Blad2!$AO$14*POWER(G$8,5)+Blad2!$BC$14*POWER(G$8,6)+Blad2!$BS$14*POWER(G$8,7)+Blad2!$CK$14*POWER(G$8,8)+Blad2!$DE$14*POWER(G$8,9))*POWER($A1244,18)+$B$5*(Blad2!$E$15*G$8+Blad2!$K$15*POWER(G$8,2)+Blad2!$S$15*POWER(G$8,3)+Blad2!$AC$15*POWER(G$8,4)+Blad2!$AO$15*POWER(G$8,5)+Blad2!$BC$15*POWER(G$8,6)+Blad2!$BS$15*POWER(G$8,7)+Blad2!$CK$15*POWER(G$8,8)+Blad2!$DE$15*POWER(G$8,9)+Blad2!$EA$15*POWER(G$8,10))*POWER($A1244,20)</f>
        <v>0.62366226552340087</v>
      </c>
    </row>
    <row r="1245" spans="1:7" x14ac:dyDescent="0.2">
      <c r="A1245">
        <f t="shared" si="59"/>
        <v>0.96918133363242565</v>
      </c>
      <c r="B1245">
        <f t="shared" si="57"/>
        <v>0.9654184223432386</v>
      </c>
      <c r="C1245">
        <f>1+$B$5*Blad2!$E$6*C$8*POWER($A1245,2)+$B$5*(Blad2!$E$7*C$8+Blad2!$K$7*POWER(C$8,2))*POWER($A1245,4)+$B$5*(Blad2!$E$8*C$8+Blad2!$K$8*POWER(C$8,2)+Blad2!$S$8*POWER(C$8,3))*POWER($A1245,6)+$B$5*(Blad2!$E$9*C$8+Blad2!$K$9*POWER(C$8,2)+Blad2!$S$9*POWER(C$8,3)+Blad2!$AC$9*POWER(C$8,4))*POWER($A1245,8)+$B$5*(Blad2!$E$10*C$8+Blad2!$K$10*POWER(C$8,2)+Blad2!$S$10*POWER(C$8,3)+Blad2!$AC$10*POWER(C$8,4)+Blad2!$AO$10*POWER(C$8,5))*POWER($A1245,10)+$B$5*(Blad2!$E$11*C$8+Blad2!$K$11*POWER(C$8,2)+Blad2!$S$11*POWER(C$8,3)+Blad2!$AC$11*POWER(C$8,4)+Blad2!$AO$11*POWER(C$8,5)+Blad2!$BC$11*POWER(C$8,6))*POWER($A1245,12)+$B$5*(Blad2!$E$12*C$8+Blad2!$K$12*POWER(C$8,2)+Blad2!$S$12*POWER(C$8,3)+Blad2!$AC$12*POWER(C$8,4)+Blad2!$AO$12*POWER(C$8,5)+Blad2!$BC$12*POWER(C$8,6)+Blad2!$BS$12*POWER(C$8,7))*POWER($A1245,14)+$B$5*(Blad2!$E$13*C$8+Blad2!$K$13*POWER(C$8,2)+Blad2!$S$13*POWER(C$8,3)+Blad2!$AC$13*POWER(C$8,4)+Blad2!$AO$13*POWER(C$8,5)+Blad2!$BC$13*POWER(C$8,6)+Blad2!$BS$13*POWER(C$8,7)+Blad2!$CK$13*POWER(C$8,8))*POWER($A1245,16)+$B$5*(Blad2!$E$14*C$8+Blad2!$K$14*POWER(C$8,2)+Blad2!$S$14*POWER(C$8,3)+Blad2!$AC$14*POWER(C$8,4)+Blad2!$AO$14*POWER(C$8,5)+Blad2!$BC$14*POWER(C$8,6)+Blad2!$BS$14*POWER(C$8,7)+Blad2!$CK$14*POWER(C$8,8)+Blad2!$DE$14*POWER(C$8,9))*POWER($A1245,18)+$B$5*(Blad2!$E$15*C$8+Blad2!$K$15*POWER(C$8,2)+Blad2!$S$15*POWER(C$8,3)+Blad2!$AC$15*POWER(C$8,4)+Blad2!$AO$15*POWER(C$8,5)+Blad2!$BC$15*POWER(C$8,6)+Blad2!$BS$15*POWER(C$8,7)+Blad2!$CK$15*POWER(C$8,8)+Blad2!$DE$15*POWER(C$8,9)+Blad2!$EA$15*POWER(C$8,10))*POWER($A1245,20)</f>
        <v>0.9654184223864698</v>
      </c>
      <c r="D1245">
        <f t="shared" si="58"/>
        <v>0.81250455444787462</v>
      </c>
      <c r="E1245">
        <f>1+$B$5*Blad2!$E$6*E$8*POWER($A1245,2)+$B$5*(Blad2!$E$7*E$8+Blad2!$K$7*POWER(E$8,2))*POWER($A1245,4)+$B$5*(Blad2!$E$8*E$8+Blad2!$K$8*POWER(E$8,2)+Blad2!$S$8*POWER(E$8,3))*POWER($A1245,6)+$B$5*(Blad2!$E$9*E$8+Blad2!$K$9*POWER(E$8,2)+Blad2!$S$9*POWER(E$8,3)+Blad2!$AC$9*POWER(E$8,4))*POWER($A1245,8)+$B$5*(Blad2!$E$10*E$8+Blad2!$K$10*POWER(E$8,2)+Blad2!$S$10*POWER(E$8,3)+Blad2!$AC$10*POWER(E$8,4)+Blad2!$AO$10*POWER(E$8,5))*POWER($A1245,10)+$B$5*(Blad2!$E$11*E$8+Blad2!$K$11*POWER(E$8,2)+Blad2!$S$11*POWER(E$8,3)+Blad2!$AC$11*POWER(E$8,4)+Blad2!$AO$11*POWER(E$8,5)+Blad2!$BC$11*POWER(E$8,6))*POWER($A1245,12)+$B$5*(Blad2!$E$12*E$8+Blad2!$K$12*POWER(E$8,2)+Blad2!$S$12*POWER(E$8,3)+Blad2!$AC$12*POWER(E$8,4)+Blad2!$AO$12*POWER(E$8,5)+Blad2!$BC$12*POWER(E$8,6)+Blad2!$BS$12*POWER(E$8,7))*POWER($A1245,14)+$B$5*(Blad2!$E$13*E$8+Blad2!$K$13*POWER(E$8,2)+Blad2!$S$13*POWER(E$8,3)+Blad2!$AC$13*POWER(E$8,4)+Blad2!$AO$13*POWER(E$8,5)+Blad2!$BC$13*POWER(E$8,6)+Blad2!$BS$13*POWER(E$8,7)+Blad2!$CK$13*POWER(E$8,8))*POWER($A1245,16)+$B$5*(Blad2!$E$14*E$8+Blad2!$K$14*POWER(E$8,2)+Blad2!$S$14*POWER(E$8,3)+Blad2!$AC$14*POWER(E$8,4)+Blad2!$AO$14*POWER(E$8,5)+Blad2!$BC$14*POWER(E$8,6)+Blad2!$BS$14*POWER(E$8,7)+Blad2!$CK$14*POWER(E$8,8)+Blad2!$DE$14*POWER(E$8,9))*POWER($A1245,18)+$B$5*(Blad2!$E$15*E$8+Blad2!$K$15*POWER(E$8,2)+Blad2!$S$15*POWER(E$8,3)+Blad2!$AC$15*POWER(E$8,4)+Blad2!$AO$15*POWER(E$8,5)+Blad2!$BC$15*POWER(E$8,6)+Blad2!$BS$15*POWER(E$8,7)+Blad2!$CK$15*POWER(E$8,8)+Blad2!$DE$15*POWER(E$8,9)+Blad2!$EA$15*POWER(E$8,10))*POWER($A1245,20)</f>
        <v>0.81250457625791939</v>
      </c>
      <c r="F1245">
        <f t="shared" si="58"/>
        <v>0.62313286849384741</v>
      </c>
      <c r="G1245">
        <f>1+$B$5*Blad2!$E$6*G$8*POWER($A1245,2)+$B$5*(Blad2!$E$7*G$8+Blad2!$K$7*POWER(G$8,2))*POWER($A1245,4)+$B$5*(Blad2!$E$8*G$8+Blad2!$K$8*POWER(G$8,2)+Blad2!$S$8*POWER(G$8,3))*POWER($A1245,6)+$B$5*(Blad2!$E$9*G$8+Blad2!$K$9*POWER(G$8,2)+Blad2!$S$9*POWER(G$8,3)+Blad2!$AC$9*POWER(G$8,4))*POWER($A1245,8)+$B$5*(Blad2!$E$10*G$8+Blad2!$K$10*POWER(G$8,2)+Blad2!$S$10*POWER(G$8,3)+Blad2!$AC$10*POWER(G$8,4)+Blad2!$AO$10*POWER(G$8,5))*POWER($A1245,10)+$B$5*(Blad2!$E$11*G$8+Blad2!$K$11*POWER(G$8,2)+Blad2!$S$11*POWER(G$8,3)+Blad2!$AC$11*POWER(G$8,4)+Blad2!$AO$11*POWER(G$8,5)+Blad2!$BC$11*POWER(G$8,6))*POWER($A1245,12)+$B$5*(Blad2!$E$12*G$8+Blad2!$K$12*POWER(G$8,2)+Blad2!$S$12*POWER(G$8,3)+Blad2!$AC$12*POWER(G$8,4)+Blad2!$AO$12*POWER(G$8,5)+Blad2!$BC$12*POWER(G$8,6)+Blad2!$BS$12*POWER(G$8,7))*POWER($A1245,14)+$B$5*(Blad2!$E$13*G$8+Blad2!$K$13*POWER(G$8,2)+Blad2!$S$13*POWER(G$8,3)+Blad2!$AC$13*POWER(G$8,4)+Blad2!$AO$13*POWER(G$8,5)+Blad2!$BC$13*POWER(G$8,6)+Blad2!$BS$13*POWER(G$8,7)+Blad2!$CK$13*POWER(G$8,8))*POWER($A1245,16)+$B$5*(Blad2!$E$14*G$8+Blad2!$K$14*POWER(G$8,2)+Blad2!$S$14*POWER(G$8,3)+Blad2!$AC$14*POWER(G$8,4)+Blad2!$AO$14*POWER(G$8,5)+Blad2!$BC$14*POWER(G$8,6)+Blad2!$BS$14*POWER(G$8,7)+Blad2!$CK$14*POWER(G$8,8)+Blad2!$DE$14*POWER(G$8,9))*POWER($A1245,18)+$B$5*(Blad2!$E$15*G$8+Blad2!$K$15*POWER(G$8,2)+Blad2!$S$15*POWER(G$8,3)+Blad2!$AC$15*POWER(G$8,4)+Blad2!$AO$15*POWER(G$8,5)+Blad2!$BC$15*POWER(G$8,6)+Blad2!$BS$15*POWER(G$8,7)+Blad2!$CK$15*POWER(G$8,8)+Blad2!$DE$15*POWER(G$8,9)+Blad2!$EA$15*POWER(G$8,10))*POWER($A1245,20)</f>
        <v>0.62313303755273108</v>
      </c>
    </row>
    <row r="1246" spans="1:7" x14ac:dyDescent="0.2">
      <c r="A1246">
        <f t="shared" si="59"/>
        <v>0.96996673179582305</v>
      </c>
      <c r="B1246">
        <f t="shared" ref="B1246:B1309" si="60">POWER(1-B$8*POWER(SIN($A1246),2),$B$4)</f>
        <v>0.96538047353135348</v>
      </c>
      <c r="C1246">
        <f>1+$B$5*Blad2!$E$6*C$8*POWER($A1246,2)+$B$5*(Blad2!$E$7*C$8+Blad2!$K$7*POWER(C$8,2))*POWER($A1246,4)+$B$5*(Blad2!$E$8*C$8+Blad2!$K$8*POWER(C$8,2)+Blad2!$S$8*POWER(C$8,3))*POWER($A1246,6)+$B$5*(Blad2!$E$9*C$8+Blad2!$K$9*POWER(C$8,2)+Blad2!$S$9*POWER(C$8,3)+Blad2!$AC$9*POWER(C$8,4))*POWER($A1246,8)+$B$5*(Blad2!$E$10*C$8+Blad2!$K$10*POWER(C$8,2)+Blad2!$S$10*POWER(C$8,3)+Blad2!$AC$10*POWER(C$8,4)+Blad2!$AO$10*POWER(C$8,5))*POWER($A1246,10)+$B$5*(Blad2!$E$11*C$8+Blad2!$K$11*POWER(C$8,2)+Blad2!$S$11*POWER(C$8,3)+Blad2!$AC$11*POWER(C$8,4)+Blad2!$AO$11*POWER(C$8,5)+Blad2!$BC$11*POWER(C$8,6))*POWER($A1246,12)+$B$5*(Blad2!$E$12*C$8+Blad2!$K$12*POWER(C$8,2)+Blad2!$S$12*POWER(C$8,3)+Blad2!$AC$12*POWER(C$8,4)+Blad2!$AO$12*POWER(C$8,5)+Blad2!$BC$12*POWER(C$8,6)+Blad2!$BS$12*POWER(C$8,7))*POWER($A1246,14)+$B$5*(Blad2!$E$13*C$8+Blad2!$K$13*POWER(C$8,2)+Blad2!$S$13*POWER(C$8,3)+Blad2!$AC$13*POWER(C$8,4)+Blad2!$AO$13*POWER(C$8,5)+Blad2!$BC$13*POWER(C$8,6)+Blad2!$BS$13*POWER(C$8,7)+Blad2!$CK$13*POWER(C$8,8))*POWER($A1246,16)+$B$5*(Blad2!$E$14*C$8+Blad2!$K$14*POWER(C$8,2)+Blad2!$S$14*POWER(C$8,3)+Blad2!$AC$14*POWER(C$8,4)+Blad2!$AO$14*POWER(C$8,5)+Blad2!$BC$14*POWER(C$8,6)+Blad2!$BS$14*POWER(C$8,7)+Blad2!$CK$14*POWER(C$8,8)+Blad2!$DE$14*POWER(C$8,9))*POWER($A1246,18)+$B$5*(Blad2!$E$15*C$8+Blad2!$K$15*POWER(C$8,2)+Blad2!$S$15*POWER(C$8,3)+Blad2!$AC$15*POWER(C$8,4)+Blad2!$AO$15*POWER(C$8,5)+Blad2!$BC$15*POWER(C$8,6)+Blad2!$BS$15*POWER(C$8,7)+Blad2!$CK$15*POWER(C$8,8)+Blad2!$DE$15*POWER(C$8,9)+Blad2!$EA$15*POWER(C$8,10))*POWER($A1246,20)</f>
        <v>0.96538047357535306</v>
      </c>
      <c r="D1246">
        <f t="shared" si="58"/>
        <v>0.81227907358130402</v>
      </c>
      <c r="E1246">
        <f>1+$B$5*Blad2!$E$6*E$8*POWER($A1246,2)+$B$5*(Blad2!$E$7*E$8+Blad2!$K$7*POWER(E$8,2))*POWER($A1246,4)+$B$5*(Blad2!$E$8*E$8+Blad2!$K$8*POWER(E$8,2)+Blad2!$S$8*POWER(E$8,3))*POWER($A1246,6)+$B$5*(Blad2!$E$9*E$8+Blad2!$K$9*POWER(E$8,2)+Blad2!$S$9*POWER(E$8,3)+Blad2!$AC$9*POWER(E$8,4))*POWER($A1246,8)+$B$5*(Blad2!$E$10*E$8+Blad2!$K$10*POWER(E$8,2)+Blad2!$S$10*POWER(E$8,3)+Blad2!$AC$10*POWER(E$8,4)+Blad2!$AO$10*POWER(E$8,5))*POWER($A1246,10)+$B$5*(Blad2!$E$11*E$8+Blad2!$K$11*POWER(E$8,2)+Blad2!$S$11*POWER(E$8,3)+Blad2!$AC$11*POWER(E$8,4)+Blad2!$AO$11*POWER(E$8,5)+Blad2!$BC$11*POWER(E$8,6))*POWER($A1246,12)+$B$5*(Blad2!$E$12*E$8+Blad2!$K$12*POWER(E$8,2)+Blad2!$S$12*POWER(E$8,3)+Blad2!$AC$12*POWER(E$8,4)+Blad2!$AO$12*POWER(E$8,5)+Blad2!$BC$12*POWER(E$8,6)+Blad2!$BS$12*POWER(E$8,7))*POWER($A1246,14)+$B$5*(Blad2!$E$13*E$8+Blad2!$K$13*POWER(E$8,2)+Blad2!$S$13*POWER(E$8,3)+Blad2!$AC$13*POWER(E$8,4)+Blad2!$AO$13*POWER(E$8,5)+Blad2!$BC$13*POWER(E$8,6)+Blad2!$BS$13*POWER(E$8,7)+Blad2!$CK$13*POWER(E$8,8))*POWER($A1246,16)+$B$5*(Blad2!$E$14*E$8+Blad2!$K$14*POWER(E$8,2)+Blad2!$S$14*POWER(E$8,3)+Blad2!$AC$14*POWER(E$8,4)+Blad2!$AO$14*POWER(E$8,5)+Blad2!$BC$14*POWER(E$8,6)+Blad2!$BS$14*POWER(E$8,7)+Blad2!$CK$14*POWER(E$8,8)+Blad2!$DE$14*POWER(E$8,9))*POWER($A1246,18)+$B$5*(Blad2!$E$15*E$8+Blad2!$K$15*POWER(E$8,2)+Blad2!$S$15*POWER(E$8,3)+Blad2!$AC$15*POWER(E$8,4)+Blad2!$AO$15*POWER(E$8,5)+Blad2!$BC$15*POWER(E$8,6)+Blad2!$BS$15*POWER(E$8,7)+Blad2!$CK$15*POWER(E$8,8)+Blad2!$DE$15*POWER(E$8,9)+Blad2!$EA$15*POWER(E$8,10))*POWER($A1246,20)</f>
        <v>0.81227909579162383</v>
      </c>
      <c r="F1246">
        <f t="shared" si="58"/>
        <v>0.62260350792505392</v>
      </c>
      <c r="G1246">
        <f>1+$B$5*Blad2!$E$6*G$8*POWER($A1246,2)+$B$5*(Blad2!$E$7*G$8+Blad2!$K$7*POWER(G$8,2))*POWER($A1246,4)+$B$5*(Blad2!$E$8*G$8+Blad2!$K$8*POWER(G$8,2)+Blad2!$S$8*POWER(G$8,3))*POWER($A1246,6)+$B$5*(Blad2!$E$9*G$8+Blad2!$K$9*POWER(G$8,2)+Blad2!$S$9*POWER(G$8,3)+Blad2!$AC$9*POWER(G$8,4))*POWER($A1246,8)+$B$5*(Blad2!$E$10*G$8+Blad2!$K$10*POWER(G$8,2)+Blad2!$S$10*POWER(G$8,3)+Blad2!$AC$10*POWER(G$8,4)+Blad2!$AO$10*POWER(G$8,5))*POWER($A1246,10)+$B$5*(Blad2!$E$11*G$8+Blad2!$K$11*POWER(G$8,2)+Blad2!$S$11*POWER(G$8,3)+Blad2!$AC$11*POWER(G$8,4)+Blad2!$AO$11*POWER(G$8,5)+Blad2!$BC$11*POWER(G$8,6))*POWER($A1246,12)+$B$5*(Blad2!$E$12*G$8+Blad2!$K$12*POWER(G$8,2)+Blad2!$S$12*POWER(G$8,3)+Blad2!$AC$12*POWER(G$8,4)+Blad2!$AO$12*POWER(G$8,5)+Blad2!$BC$12*POWER(G$8,6)+Blad2!$BS$12*POWER(G$8,7))*POWER($A1246,14)+$B$5*(Blad2!$E$13*G$8+Blad2!$K$13*POWER(G$8,2)+Blad2!$S$13*POWER(G$8,3)+Blad2!$AC$13*POWER(G$8,4)+Blad2!$AO$13*POWER(G$8,5)+Blad2!$BC$13*POWER(G$8,6)+Blad2!$BS$13*POWER(G$8,7)+Blad2!$CK$13*POWER(G$8,8))*POWER($A1246,16)+$B$5*(Blad2!$E$14*G$8+Blad2!$K$14*POWER(G$8,2)+Blad2!$S$14*POWER(G$8,3)+Blad2!$AC$14*POWER(G$8,4)+Blad2!$AO$14*POWER(G$8,5)+Blad2!$BC$14*POWER(G$8,6)+Blad2!$BS$14*POWER(G$8,7)+Blad2!$CK$14*POWER(G$8,8)+Blad2!$DE$14*POWER(G$8,9))*POWER($A1246,18)+$B$5*(Blad2!$E$15*G$8+Blad2!$K$15*POWER(G$8,2)+Blad2!$S$15*POWER(G$8,3)+Blad2!$AC$15*POWER(G$8,4)+Blad2!$AO$15*POWER(G$8,5)+Blad2!$BC$15*POWER(G$8,6)+Blad2!$BS$15*POWER(G$8,7)+Blad2!$CK$15*POWER(G$8,8)+Blad2!$DE$15*POWER(G$8,9)+Blad2!$EA$15*POWER(G$8,10))*POWER($A1246,20)</f>
        <v>0.62260368020032386</v>
      </c>
    </row>
    <row r="1247" spans="1:7" x14ac:dyDescent="0.2">
      <c r="A1247">
        <f t="shared" si="59"/>
        <v>0.97075212995922044</v>
      </c>
      <c r="B1247">
        <f t="shared" si="60"/>
        <v>0.96534254628332583</v>
      </c>
      <c r="C1247">
        <f>1+$B$5*Blad2!$E$6*C$8*POWER($A1247,2)+$B$5*(Blad2!$E$7*C$8+Blad2!$K$7*POWER(C$8,2))*POWER($A1247,4)+$B$5*(Blad2!$E$8*C$8+Blad2!$K$8*POWER(C$8,2)+Blad2!$S$8*POWER(C$8,3))*POWER($A1247,6)+$B$5*(Blad2!$E$9*C$8+Blad2!$K$9*POWER(C$8,2)+Blad2!$S$9*POWER(C$8,3)+Blad2!$AC$9*POWER(C$8,4))*POWER($A1247,8)+$B$5*(Blad2!$E$10*C$8+Blad2!$K$10*POWER(C$8,2)+Blad2!$S$10*POWER(C$8,3)+Blad2!$AC$10*POWER(C$8,4)+Blad2!$AO$10*POWER(C$8,5))*POWER($A1247,10)+$B$5*(Blad2!$E$11*C$8+Blad2!$K$11*POWER(C$8,2)+Blad2!$S$11*POWER(C$8,3)+Blad2!$AC$11*POWER(C$8,4)+Blad2!$AO$11*POWER(C$8,5)+Blad2!$BC$11*POWER(C$8,6))*POWER($A1247,12)+$B$5*(Blad2!$E$12*C$8+Blad2!$K$12*POWER(C$8,2)+Blad2!$S$12*POWER(C$8,3)+Blad2!$AC$12*POWER(C$8,4)+Blad2!$AO$12*POWER(C$8,5)+Blad2!$BC$12*POWER(C$8,6)+Blad2!$BS$12*POWER(C$8,7))*POWER($A1247,14)+$B$5*(Blad2!$E$13*C$8+Blad2!$K$13*POWER(C$8,2)+Blad2!$S$13*POWER(C$8,3)+Blad2!$AC$13*POWER(C$8,4)+Blad2!$AO$13*POWER(C$8,5)+Blad2!$BC$13*POWER(C$8,6)+Blad2!$BS$13*POWER(C$8,7)+Blad2!$CK$13*POWER(C$8,8))*POWER($A1247,16)+$B$5*(Blad2!$E$14*C$8+Blad2!$K$14*POWER(C$8,2)+Blad2!$S$14*POWER(C$8,3)+Blad2!$AC$14*POWER(C$8,4)+Blad2!$AO$14*POWER(C$8,5)+Blad2!$BC$14*POWER(C$8,6)+Blad2!$BS$14*POWER(C$8,7)+Blad2!$CK$14*POWER(C$8,8)+Blad2!$DE$14*POWER(C$8,9))*POWER($A1247,18)+$B$5*(Blad2!$E$15*C$8+Blad2!$K$15*POWER(C$8,2)+Blad2!$S$15*POWER(C$8,3)+Blad2!$AC$15*POWER(C$8,4)+Blad2!$AO$15*POWER(C$8,5)+Blad2!$BC$15*POWER(C$8,6)+Blad2!$BS$15*POWER(C$8,7)+Blad2!$CK$15*POWER(C$8,8)+Blad2!$DE$15*POWER(C$8,9)+Blad2!$EA$15*POWER(C$8,10))*POWER($A1247,20)</f>
        <v>0.96534254632810657</v>
      </c>
      <c r="D1247">
        <f t="shared" si="58"/>
        <v>0.8120536671451436</v>
      </c>
      <c r="E1247">
        <f>1+$B$5*Blad2!$E$6*E$8*POWER($A1247,2)+$B$5*(Blad2!$E$7*E$8+Blad2!$K$7*POWER(E$8,2))*POWER($A1247,4)+$B$5*(Blad2!$E$8*E$8+Blad2!$K$8*POWER(E$8,2)+Blad2!$S$8*POWER(E$8,3))*POWER($A1247,6)+$B$5*(Blad2!$E$9*E$8+Blad2!$K$9*POWER(E$8,2)+Blad2!$S$9*POWER(E$8,3)+Blad2!$AC$9*POWER(E$8,4))*POWER($A1247,8)+$B$5*(Blad2!$E$10*E$8+Blad2!$K$10*POWER(E$8,2)+Blad2!$S$10*POWER(E$8,3)+Blad2!$AC$10*POWER(E$8,4)+Blad2!$AO$10*POWER(E$8,5))*POWER($A1247,10)+$B$5*(Blad2!$E$11*E$8+Blad2!$K$11*POWER(E$8,2)+Blad2!$S$11*POWER(E$8,3)+Blad2!$AC$11*POWER(E$8,4)+Blad2!$AO$11*POWER(E$8,5)+Blad2!$BC$11*POWER(E$8,6))*POWER($A1247,12)+$B$5*(Blad2!$E$12*E$8+Blad2!$K$12*POWER(E$8,2)+Blad2!$S$12*POWER(E$8,3)+Blad2!$AC$12*POWER(E$8,4)+Blad2!$AO$12*POWER(E$8,5)+Blad2!$BC$12*POWER(E$8,6)+Blad2!$BS$12*POWER(E$8,7))*POWER($A1247,14)+$B$5*(Blad2!$E$13*E$8+Blad2!$K$13*POWER(E$8,2)+Blad2!$S$13*POWER(E$8,3)+Blad2!$AC$13*POWER(E$8,4)+Blad2!$AO$13*POWER(E$8,5)+Blad2!$BC$13*POWER(E$8,6)+Blad2!$BS$13*POWER(E$8,7)+Blad2!$CK$13*POWER(E$8,8))*POWER($A1247,16)+$B$5*(Blad2!$E$14*E$8+Blad2!$K$14*POWER(E$8,2)+Blad2!$S$14*POWER(E$8,3)+Blad2!$AC$14*POWER(E$8,4)+Blad2!$AO$14*POWER(E$8,5)+Blad2!$BC$14*POWER(E$8,6)+Blad2!$BS$14*POWER(E$8,7)+Blad2!$CK$14*POWER(E$8,8)+Blad2!$DE$14*POWER(E$8,9))*POWER($A1247,18)+$B$5*(Blad2!$E$15*E$8+Blad2!$K$15*POWER(E$8,2)+Blad2!$S$15*POWER(E$8,3)+Blad2!$AC$15*POWER(E$8,4)+Blad2!$AO$15*POWER(E$8,5)+Blad2!$BC$15*POWER(E$8,6)+Blad2!$BS$15*POWER(E$8,7)+Blad2!$CK$15*POWER(E$8,8)+Blad2!$DE$15*POWER(E$8,9)+Blad2!$EA$15*POWER(E$8,10))*POWER($A1247,20)</f>
        <v>0.81205368976275683</v>
      </c>
      <c r="F1247">
        <f t="shared" si="58"/>
        <v>0.62207401889403491</v>
      </c>
      <c r="G1247">
        <f>1+$B$5*Blad2!$E$6*G$8*POWER($A1247,2)+$B$5*(Blad2!$E$7*G$8+Blad2!$K$7*POWER(G$8,2))*POWER($A1247,4)+$B$5*(Blad2!$E$8*G$8+Blad2!$K$8*POWER(G$8,2)+Blad2!$S$8*POWER(G$8,3))*POWER($A1247,6)+$B$5*(Blad2!$E$9*G$8+Blad2!$K$9*POWER(G$8,2)+Blad2!$S$9*POWER(G$8,3)+Blad2!$AC$9*POWER(G$8,4))*POWER($A1247,8)+$B$5*(Blad2!$E$10*G$8+Blad2!$K$10*POWER(G$8,2)+Blad2!$S$10*POWER(G$8,3)+Blad2!$AC$10*POWER(G$8,4)+Blad2!$AO$10*POWER(G$8,5))*POWER($A1247,10)+$B$5*(Blad2!$E$11*G$8+Blad2!$K$11*POWER(G$8,2)+Blad2!$S$11*POWER(G$8,3)+Blad2!$AC$11*POWER(G$8,4)+Blad2!$AO$11*POWER(G$8,5)+Blad2!$BC$11*POWER(G$8,6))*POWER($A1247,12)+$B$5*(Blad2!$E$12*G$8+Blad2!$K$12*POWER(G$8,2)+Blad2!$S$12*POWER(G$8,3)+Blad2!$AC$12*POWER(G$8,4)+Blad2!$AO$12*POWER(G$8,5)+Blad2!$BC$12*POWER(G$8,6)+Blad2!$BS$12*POWER(G$8,7))*POWER($A1247,14)+$B$5*(Blad2!$E$13*G$8+Blad2!$K$13*POWER(G$8,2)+Blad2!$S$13*POWER(G$8,3)+Blad2!$AC$13*POWER(G$8,4)+Blad2!$AO$13*POWER(G$8,5)+Blad2!$BC$13*POWER(G$8,6)+Blad2!$BS$13*POWER(G$8,7)+Blad2!$CK$13*POWER(G$8,8))*POWER($A1247,16)+$B$5*(Blad2!$E$14*G$8+Blad2!$K$14*POWER(G$8,2)+Blad2!$S$14*POWER(G$8,3)+Blad2!$AC$14*POWER(G$8,4)+Blad2!$AO$14*POWER(G$8,5)+Blad2!$BC$14*POWER(G$8,6)+Blad2!$BS$14*POWER(G$8,7)+Blad2!$CK$14*POWER(G$8,8)+Blad2!$DE$14*POWER(G$8,9))*POWER($A1247,18)+$B$5*(Blad2!$E$15*G$8+Blad2!$K$15*POWER(G$8,2)+Blad2!$S$15*POWER(G$8,3)+Blad2!$AC$15*POWER(G$8,4)+Blad2!$AO$15*POWER(G$8,5)+Blad2!$BC$15*POWER(G$8,6)+Blad2!$BS$15*POWER(G$8,7)+Blad2!$CK$15*POWER(G$8,8)+Blad2!$DE$15*POWER(G$8,9)+Blad2!$EA$15*POWER(G$8,10))*POWER($A1247,20)</f>
        <v>0.62207419444456624</v>
      </c>
    </row>
    <row r="1248" spans="1:7" x14ac:dyDescent="0.2">
      <c r="A1248">
        <f t="shared" si="59"/>
        <v>0.97153752812261784</v>
      </c>
      <c r="B1248">
        <f t="shared" si="60"/>
        <v>0.96530464069528465</v>
      </c>
      <c r="C1248">
        <f>1+$B$5*Blad2!$E$6*C$8*POWER($A1248,2)+$B$5*(Blad2!$E$7*C$8+Blad2!$K$7*POWER(C$8,2))*POWER($A1248,4)+$B$5*(Blad2!$E$8*C$8+Blad2!$K$8*POWER(C$8,2)+Blad2!$S$8*POWER(C$8,3))*POWER($A1248,6)+$B$5*(Blad2!$E$9*C$8+Blad2!$K$9*POWER(C$8,2)+Blad2!$S$9*POWER(C$8,3)+Blad2!$AC$9*POWER(C$8,4))*POWER($A1248,8)+$B$5*(Blad2!$E$10*C$8+Blad2!$K$10*POWER(C$8,2)+Blad2!$S$10*POWER(C$8,3)+Blad2!$AC$10*POWER(C$8,4)+Blad2!$AO$10*POWER(C$8,5))*POWER($A1248,10)+$B$5*(Blad2!$E$11*C$8+Blad2!$K$11*POWER(C$8,2)+Blad2!$S$11*POWER(C$8,3)+Blad2!$AC$11*POWER(C$8,4)+Blad2!$AO$11*POWER(C$8,5)+Blad2!$BC$11*POWER(C$8,6))*POWER($A1248,12)+$B$5*(Blad2!$E$12*C$8+Blad2!$K$12*POWER(C$8,2)+Blad2!$S$12*POWER(C$8,3)+Blad2!$AC$12*POWER(C$8,4)+Blad2!$AO$12*POWER(C$8,5)+Blad2!$BC$12*POWER(C$8,6)+Blad2!$BS$12*POWER(C$8,7))*POWER($A1248,14)+$B$5*(Blad2!$E$13*C$8+Blad2!$K$13*POWER(C$8,2)+Blad2!$S$13*POWER(C$8,3)+Blad2!$AC$13*POWER(C$8,4)+Blad2!$AO$13*POWER(C$8,5)+Blad2!$BC$13*POWER(C$8,6)+Blad2!$BS$13*POWER(C$8,7)+Blad2!$CK$13*POWER(C$8,8))*POWER($A1248,16)+$B$5*(Blad2!$E$14*C$8+Blad2!$K$14*POWER(C$8,2)+Blad2!$S$14*POWER(C$8,3)+Blad2!$AC$14*POWER(C$8,4)+Blad2!$AO$14*POWER(C$8,5)+Blad2!$BC$14*POWER(C$8,6)+Blad2!$BS$14*POWER(C$8,7)+Blad2!$CK$14*POWER(C$8,8)+Blad2!$DE$14*POWER(C$8,9))*POWER($A1248,18)+$B$5*(Blad2!$E$15*C$8+Blad2!$K$15*POWER(C$8,2)+Blad2!$S$15*POWER(C$8,3)+Blad2!$AC$15*POWER(C$8,4)+Blad2!$AO$15*POWER(C$8,5)+Blad2!$BC$15*POWER(C$8,6)+Blad2!$BS$15*POWER(C$8,7)+Blad2!$CK$15*POWER(C$8,8)+Blad2!$DE$15*POWER(C$8,9)+Blad2!$EA$15*POWER(C$8,10))*POWER($A1248,20)</f>
        <v>0.96530464074085975</v>
      </c>
      <c r="D1248">
        <f t="shared" si="58"/>
        <v>0.81182833575779012</v>
      </c>
      <c r="E1248">
        <f>1+$B$5*Blad2!$E$6*E$8*POWER($A1248,2)+$B$5*(Blad2!$E$7*E$8+Blad2!$K$7*POWER(E$8,2))*POWER($A1248,4)+$B$5*(Blad2!$E$8*E$8+Blad2!$K$8*POWER(E$8,2)+Blad2!$S$8*POWER(E$8,3))*POWER($A1248,6)+$B$5*(Blad2!$E$9*E$8+Blad2!$K$9*POWER(E$8,2)+Blad2!$S$9*POWER(E$8,3)+Blad2!$AC$9*POWER(E$8,4))*POWER($A1248,8)+$B$5*(Blad2!$E$10*E$8+Blad2!$K$10*POWER(E$8,2)+Blad2!$S$10*POWER(E$8,3)+Blad2!$AC$10*POWER(E$8,4)+Blad2!$AO$10*POWER(E$8,5))*POWER($A1248,10)+$B$5*(Blad2!$E$11*E$8+Blad2!$K$11*POWER(E$8,2)+Blad2!$S$11*POWER(E$8,3)+Blad2!$AC$11*POWER(E$8,4)+Blad2!$AO$11*POWER(E$8,5)+Blad2!$BC$11*POWER(E$8,6))*POWER($A1248,12)+$B$5*(Blad2!$E$12*E$8+Blad2!$K$12*POWER(E$8,2)+Blad2!$S$12*POWER(E$8,3)+Blad2!$AC$12*POWER(E$8,4)+Blad2!$AO$12*POWER(E$8,5)+Blad2!$BC$12*POWER(E$8,6)+Blad2!$BS$12*POWER(E$8,7))*POWER($A1248,14)+$B$5*(Blad2!$E$13*E$8+Blad2!$K$13*POWER(E$8,2)+Blad2!$S$13*POWER(E$8,3)+Blad2!$AC$13*POWER(E$8,4)+Blad2!$AO$13*POWER(E$8,5)+Blad2!$BC$13*POWER(E$8,6)+Blad2!$BS$13*POWER(E$8,7)+Blad2!$CK$13*POWER(E$8,8))*POWER($A1248,16)+$B$5*(Blad2!$E$14*E$8+Blad2!$K$14*POWER(E$8,2)+Blad2!$S$14*POWER(E$8,3)+Blad2!$AC$14*POWER(E$8,4)+Blad2!$AO$14*POWER(E$8,5)+Blad2!$BC$14*POWER(E$8,6)+Blad2!$BS$14*POWER(E$8,7)+Blad2!$CK$14*POWER(E$8,8)+Blad2!$DE$14*POWER(E$8,9))*POWER($A1248,18)+$B$5*(Blad2!$E$15*E$8+Blad2!$K$15*POWER(E$8,2)+Blad2!$S$15*POWER(E$8,3)+Blad2!$AC$15*POWER(E$8,4)+Blad2!$AO$15*POWER(E$8,5)+Blad2!$BC$15*POWER(E$8,6)+Blad2!$BS$15*POWER(E$8,7)+Blad2!$CK$15*POWER(E$8,8)+Blad2!$DE$15*POWER(E$8,9)+Blad2!$EA$15*POWER(E$8,10))*POWER($A1248,20)</f>
        <v>0.81182835878983295</v>
      </c>
      <c r="F1248">
        <f t="shared" si="58"/>
        <v>0.62154440238061337</v>
      </c>
      <c r="G1248">
        <f>1+$B$5*Blad2!$E$6*G$8*POWER($A1248,2)+$B$5*(Blad2!$E$7*G$8+Blad2!$K$7*POWER(G$8,2))*POWER($A1248,4)+$B$5*(Blad2!$E$8*G$8+Blad2!$K$8*POWER(G$8,2)+Blad2!$S$8*POWER(G$8,3))*POWER($A1248,6)+$B$5*(Blad2!$E$9*G$8+Blad2!$K$9*POWER(G$8,2)+Blad2!$S$9*POWER(G$8,3)+Blad2!$AC$9*POWER(G$8,4))*POWER($A1248,8)+$B$5*(Blad2!$E$10*G$8+Blad2!$K$10*POWER(G$8,2)+Blad2!$S$10*POWER(G$8,3)+Blad2!$AC$10*POWER(G$8,4)+Blad2!$AO$10*POWER(G$8,5))*POWER($A1248,10)+$B$5*(Blad2!$E$11*G$8+Blad2!$K$11*POWER(G$8,2)+Blad2!$S$11*POWER(G$8,3)+Blad2!$AC$11*POWER(G$8,4)+Blad2!$AO$11*POWER(G$8,5)+Blad2!$BC$11*POWER(G$8,6))*POWER($A1248,12)+$B$5*(Blad2!$E$12*G$8+Blad2!$K$12*POWER(G$8,2)+Blad2!$S$12*POWER(G$8,3)+Blad2!$AC$12*POWER(G$8,4)+Blad2!$AO$12*POWER(G$8,5)+Blad2!$BC$12*POWER(G$8,6)+Blad2!$BS$12*POWER(G$8,7))*POWER($A1248,14)+$B$5*(Blad2!$E$13*G$8+Blad2!$K$13*POWER(G$8,2)+Blad2!$S$13*POWER(G$8,3)+Blad2!$AC$13*POWER(G$8,4)+Blad2!$AO$13*POWER(G$8,5)+Blad2!$BC$13*POWER(G$8,6)+Blad2!$BS$13*POWER(G$8,7)+Blad2!$CK$13*POWER(G$8,8))*POWER($A1248,16)+$B$5*(Blad2!$E$14*G$8+Blad2!$K$14*POWER(G$8,2)+Blad2!$S$14*POWER(G$8,3)+Blad2!$AC$14*POWER(G$8,4)+Blad2!$AO$14*POWER(G$8,5)+Blad2!$BC$14*POWER(G$8,6)+Blad2!$BS$14*POWER(G$8,7)+Blad2!$CK$14*POWER(G$8,8)+Blad2!$DE$14*POWER(G$8,9))*POWER($A1248,18)+$B$5*(Blad2!$E$15*G$8+Blad2!$K$15*POWER(G$8,2)+Blad2!$S$15*POWER(G$8,3)+Blad2!$AC$15*POWER(G$8,4)+Blad2!$AO$15*POWER(G$8,5)+Blad2!$BC$15*POWER(G$8,6)+Blad2!$BS$15*POWER(G$8,7)+Blad2!$CK$15*POWER(G$8,8)+Blad2!$DE$15*POWER(G$8,9)+Blad2!$EA$15*POWER(G$8,10))*POWER($A1248,20)</f>
        <v>0.6215445812663184</v>
      </c>
    </row>
    <row r="1249" spans="1:7" x14ac:dyDescent="0.2">
      <c r="A1249">
        <f t="shared" si="59"/>
        <v>0.97232292628601524</v>
      </c>
      <c r="B1249">
        <f t="shared" si="60"/>
        <v>0.96526675686331553</v>
      </c>
      <c r="C1249">
        <f>1+$B$5*Blad2!$E$6*C$8*POWER($A1249,2)+$B$5*(Blad2!$E$7*C$8+Blad2!$K$7*POWER(C$8,2))*POWER($A1249,4)+$B$5*(Blad2!$E$8*C$8+Blad2!$K$8*POWER(C$8,2)+Blad2!$S$8*POWER(C$8,3))*POWER($A1249,6)+$B$5*(Blad2!$E$9*C$8+Blad2!$K$9*POWER(C$8,2)+Blad2!$S$9*POWER(C$8,3)+Blad2!$AC$9*POWER(C$8,4))*POWER($A1249,8)+$B$5*(Blad2!$E$10*C$8+Blad2!$K$10*POWER(C$8,2)+Blad2!$S$10*POWER(C$8,3)+Blad2!$AC$10*POWER(C$8,4)+Blad2!$AO$10*POWER(C$8,5))*POWER($A1249,10)+$B$5*(Blad2!$E$11*C$8+Blad2!$K$11*POWER(C$8,2)+Blad2!$S$11*POWER(C$8,3)+Blad2!$AC$11*POWER(C$8,4)+Blad2!$AO$11*POWER(C$8,5)+Blad2!$BC$11*POWER(C$8,6))*POWER($A1249,12)+$B$5*(Blad2!$E$12*C$8+Blad2!$K$12*POWER(C$8,2)+Blad2!$S$12*POWER(C$8,3)+Blad2!$AC$12*POWER(C$8,4)+Blad2!$AO$12*POWER(C$8,5)+Blad2!$BC$12*POWER(C$8,6)+Blad2!$BS$12*POWER(C$8,7))*POWER($A1249,14)+$B$5*(Blad2!$E$13*C$8+Blad2!$K$13*POWER(C$8,2)+Blad2!$S$13*POWER(C$8,3)+Blad2!$AC$13*POWER(C$8,4)+Blad2!$AO$13*POWER(C$8,5)+Blad2!$BC$13*POWER(C$8,6)+Blad2!$BS$13*POWER(C$8,7)+Blad2!$CK$13*POWER(C$8,8))*POWER($A1249,16)+$B$5*(Blad2!$E$14*C$8+Blad2!$K$14*POWER(C$8,2)+Blad2!$S$14*POWER(C$8,3)+Blad2!$AC$14*POWER(C$8,4)+Blad2!$AO$14*POWER(C$8,5)+Blad2!$BC$14*POWER(C$8,6)+Blad2!$BS$14*POWER(C$8,7)+Blad2!$CK$14*POWER(C$8,8)+Blad2!$DE$14*POWER(C$8,9))*POWER($A1249,18)+$B$5*(Blad2!$E$15*C$8+Blad2!$K$15*POWER(C$8,2)+Blad2!$S$15*POWER(C$8,3)+Blad2!$AC$15*POWER(C$8,4)+Blad2!$AO$15*POWER(C$8,5)+Blad2!$BC$15*POWER(C$8,6)+Blad2!$BS$15*POWER(C$8,7)+Blad2!$CK$15*POWER(C$8,8)+Blad2!$DE$15*POWER(C$8,9)+Blad2!$EA$15*POWER(C$8,10))*POWER($A1249,20)</f>
        <v>0.96526675690969865</v>
      </c>
      <c r="D1249">
        <f t="shared" si="58"/>
        <v>0.81160308003796722</v>
      </c>
      <c r="E1249">
        <f>1+$B$5*Blad2!$E$6*E$8*POWER($A1249,2)+$B$5*(Blad2!$E$7*E$8+Blad2!$K$7*POWER(E$8,2))*POWER($A1249,4)+$B$5*(Blad2!$E$8*E$8+Blad2!$K$8*POWER(E$8,2)+Blad2!$S$8*POWER(E$8,3))*POWER($A1249,6)+$B$5*(Blad2!$E$9*E$8+Blad2!$K$9*POWER(E$8,2)+Blad2!$S$9*POWER(E$8,3)+Blad2!$AC$9*POWER(E$8,4))*POWER($A1249,8)+$B$5*(Blad2!$E$10*E$8+Blad2!$K$10*POWER(E$8,2)+Blad2!$S$10*POWER(E$8,3)+Blad2!$AC$10*POWER(E$8,4)+Blad2!$AO$10*POWER(E$8,5))*POWER($A1249,10)+$B$5*(Blad2!$E$11*E$8+Blad2!$K$11*POWER(E$8,2)+Blad2!$S$11*POWER(E$8,3)+Blad2!$AC$11*POWER(E$8,4)+Blad2!$AO$11*POWER(E$8,5)+Blad2!$BC$11*POWER(E$8,6))*POWER($A1249,12)+$B$5*(Blad2!$E$12*E$8+Blad2!$K$12*POWER(E$8,2)+Blad2!$S$12*POWER(E$8,3)+Blad2!$AC$12*POWER(E$8,4)+Blad2!$AO$12*POWER(E$8,5)+Blad2!$BC$12*POWER(E$8,6)+Blad2!$BS$12*POWER(E$8,7))*POWER($A1249,14)+$B$5*(Blad2!$E$13*E$8+Blad2!$K$13*POWER(E$8,2)+Blad2!$S$13*POWER(E$8,3)+Blad2!$AC$13*POWER(E$8,4)+Blad2!$AO$13*POWER(E$8,5)+Blad2!$BC$13*POWER(E$8,6)+Blad2!$BS$13*POWER(E$8,7)+Blad2!$CK$13*POWER(E$8,8))*POWER($A1249,16)+$B$5*(Blad2!$E$14*E$8+Blad2!$K$14*POWER(E$8,2)+Blad2!$S$14*POWER(E$8,3)+Blad2!$AC$14*POWER(E$8,4)+Blad2!$AO$14*POWER(E$8,5)+Blad2!$BC$14*POWER(E$8,6)+Blad2!$BS$14*POWER(E$8,7)+Blad2!$CK$14*POWER(E$8,8)+Blad2!$DE$14*POWER(E$8,9))*POWER($A1249,18)+$B$5*(Blad2!$E$15*E$8+Blad2!$K$15*POWER(E$8,2)+Blad2!$S$15*POWER(E$8,3)+Blad2!$AC$15*POWER(E$8,4)+Blad2!$AO$15*POWER(E$8,5)+Blad2!$BC$15*POWER(E$8,6)+Blad2!$BS$15*POWER(E$8,7)+Blad2!$CK$15*POWER(E$8,8)+Blad2!$DE$15*POWER(E$8,9)+Blad2!$EA$15*POWER(E$8,10))*POWER($A1249,20)</f>
        <v>0.81160310349169418</v>
      </c>
      <c r="F1249">
        <f t="shared" si="58"/>
        <v>0.62101465936707734</v>
      </c>
      <c r="G1249">
        <f>1+$B$5*Blad2!$E$6*G$8*POWER($A1249,2)+$B$5*(Blad2!$E$7*G$8+Blad2!$K$7*POWER(G$8,2))*POWER($A1249,4)+$B$5*(Blad2!$E$8*G$8+Blad2!$K$8*POWER(G$8,2)+Blad2!$S$8*POWER(G$8,3))*POWER($A1249,6)+$B$5*(Blad2!$E$9*G$8+Blad2!$K$9*POWER(G$8,2)+Blad2!$S$9*POWER(G$8,3)+Blad2!$AC$9*POWER(G$8,4))*POWER($A1249,8)+$B$5*(Blad2!$E$10*G$8+Blad2!$K$10*POWER(G$8,2)+Blad2!$S$10*POWER(G$8,3)+Blad2!$AC$10*POWER(G$8,4)+Blad2!$AO$10*POWER(G$8,5))*POWER($A1249,10)+$B$5*(Blad2!$E$11*G$8+Blad2!$K$11*POWER(G$8,2)+Blad2!$S$11*POWER(G$8,3)+Blad2!$AC$11*POWER(G$8,4)+Blad2!$AO$11*POWER(G$8,5)+Blad2!$BC$11*POWER(G$8,6))*POWER($A1249,12)+$B$5*(Blad2!$E$12*G$8+Blad2!$K$12*POWER(G$8,2)+Blad2!$S$12*POWER(G$8,3)+Blad2!$AC$12*POWER(G$8,4)+Blad2!$AO$12*POWER(G$8,5)+Blad2!$BC$12*POWER(G$8,6)+Blad2!$BS$12*POWER(G$8,7))*POWER($A1249,14)+$B$5*(Blad2!$E$13*G$8+Blad2!$K$13*POWER(G$8,2)+Blad2!$S$13*POWER(G$8,3)+Blad2!$AC$13*POWER(G$8,4)+Blad2!$AO$13*POWER(G$8,5)+Blad2!$BC$13*POWER(G$8,6)+Blad2!$BS$13*POWER(G$8,7)+Blad2!$CK$13*POWER(G$8,8))*POWER($A1249,16)+$B$5*(Blad2!$E$14*G$8+Blad2!$K$14*POWER(G$8,2)+Blad2!$S$14*POWER(G$8,3)+Blad2!$AC$14*POWER(G$8,4)+Blad2!$AO$14*POWER(G$8,5)+Blad2!$BC$14*POWER(G$8,6)+Blad2!$BS$14*POWER(G$8,7)+Blad2!$CK$14*POWER(G$8,8)+Blad2!$DE$14*POWER(G$8,9))*POWER($A1249,18)+$B$5*(Blad2!$E$15*G$8+Blad2!$K$15*POWER(G$8,2)+Blad2!$S$15*POWER(G$8,3)+Blad2!$AC$15*POWER(G$8,4)+Blad2!$AO$15*POWER(G$8,5)+Blad2!$BC$15*POWER(G$8,6)+Blad2!$BS$15*POWER(G$8,7)+Blad2!$CK$15*POWER(G$8,8)+Blad2!$DE$15*POWER(G$8,9)+Blad2!$EA$15*POWER(G$8,10))*POWER($A1249,20)</f>
        <v>0.6210148416489214</v>
      </c>
    </row>
    <row r="1250" spans="1:7" x14ac:dyDescent="0.2">
      <c r="A1250">
        <f t="shared" si="59"/>
        <v>0.97310832444941264</v>
      </c>
      <c r="B1250">
        <f t="shared" si="60"/>
        <v>0.96522889488346009</v>
      </c>
      <c r="C1250">
        <f>1+$B$5*Blad2!$E$6*C$8*POWER($A1250,2)+$B$5*(Blad2!$E$7*C$8+Blad2!$K$7*POWER(C$8,2))*POWER($A1250,4)+$B$5*(Blad2!$E$8*C$8+Blad2!$K$8*POWER(C$8,2)+Blad2!$S$8*POWER(C$8,3))*POWER($A1250,6)+$B$5*(Blad2!$E$9*C$8+Blad2!$K$9*POWER(C$8,2)+Blad2!$S$9*POWER(C$8,3)+Blad2!$AC$9*POWER(C$8,4))*POWER($A1250,8)+$B$5*(Blad2!$E$10*C$8+Blad2!$K$10*POWER(C$8,2)+Blad2!$S$10*POWER(C$8,3)+Blad2!$AC$10*POWER(C$8,4)+Blad2!$AO$10*POWER(C$8,5))*POWER($A1250,10)+$B$5*(Blad2!$E$11*C$8+Blad2!$K$11*POWER(C$8,2)+Blad2!$S$11*POWER(C$8,3)+Blad2!$AC$11*POWER(C$8,4)+Blad2!$AO$11*POWER(C$8,5)+Blad2!$BC$11*POWER(C$8,6))*POWER($A1250,12)+$B$5*(Blad2!$E$12*C$8+Blad2!$K$12*POWER(C$8,2)+Blad2!$S$12*POWER(C$8,3)+Blad2!$AC$12*POWER(C$8,4)+Blad2!$AO$12*POWER(C$8,5)+Blad2!$BC$12*POWER(C$8,6)+Blad2!$BS$12*POWER(C$8,7))*POWER($A1250,14)+$B$5*(Blad2!$E$13*C$8+Blad2!$K$13*POWER(C$8,2)+Blad2!$S$13*POWER(C$8,3)+Blad2!$AC$13*POWER(C$8,4)+Blad2!$AO$13*POWER(C$8,5)+Blad2!$BC$13*POWER(C$8,6)+Blad2!$BS$13*POWER(C$8,7)+Blad2!$CK$13*POWER(C$8,8))*POWER($A1250,16)+$B$5*(Blad2!$E$14*C$8+Blad2!$K$14*POWER(C$8,2)+Blad2!$S$14*POWER(C$8,3)+Blad2!$AC$14*POWER(C$8,4)+Blad2!$AO$14*POWER(C$8,5)+Blad2!$BC$14*POWER(C$8,6)+Blad2!$BS$14*POWER(C$8,7)+Blad2!$CK$14*POWER(C$8,8)+Blad2!$DE$14*POWER(C$8,9))*POWER($A1250,18)+$B$5*(Blad2!$E$15*C$8+Blad2!$K$15*POWER(C$8,2)+Blad2!$S$15*POWER(C$8,3)+Blad2!$AC$15*POWER(C$8,4)+Blad2!$AO$15*POWER(C$8,5)+Blad2!$BC$15*POWER(C$8,6)+Blad2!$BS$15*POWER(C$8,7)+Blad2!$CK$15*POWER(C$8,8)+Blad2!$DE$15*POWER(C$8,9)+Blad2!$EA$15*POWER(C$8,10))*POWER($A1250,20)</f>
        <v>0.96522889493066488</v>
      </c>
      <c r="D1250">
        <f t="shared" si="58"/>
        <v>0.81137790060472303</v>
      </c>
      <c r="E1250">
        <f>1+$B$5*Blad2!$E$6*E$8*POWER($A1250,2)+$B$5*(Blad2!$E$7*E$8+Blad2!$K$7*POWER(E$8,2))*POWER($A1250,4)+$B$5*(Blad2!$E$8*E$8+Blad2!$K$8*POWER(E$8,2)+Blad2!$S$8*POWER(E$8,3))*POWER($A1250,6)+$B$5*(Blad2!$E$9*E$8+Blad2!$K$9*POWER(E$8,2)+Blad2!$S$9*POWER(E$8,3)+Blad2!$AC$9*POWER(E$8,4))*POWER($A1250,8)+$B$5*(Blad2!$E$10*E$8+Blad2!$K$10*POWER(E$8,2)+Blad2!$S$10*POWER(E$8,3)+Blad2!$AC$10*POWER(E$8,4)+Blad2!$AO$10*POWER(E$8,5))*POWER($A1250,10)+$B$5*(Blad2!$E$11*E$8+Blad2!$K$11*POWER(E$8,2)+Blad2!$S$11*POWER(E$8,3)+Blad2!$AC$11*POWER(E$8,4)+Blad2!$AO$11*POWER(E$8,5)+Blad2!$BC$11*POWER(E$8,6))*POWER($A1250,12)+$B$5*(Blad2!$E$12*E$8+Blad2!$K$12*POWER(E$8,2)+Blad2!$S$12*POWER(E$8,3)+Blad2!$AC$12*POWER(E$8,4)+Blad2!$AO$12*POWER(E$8,5)+Blad2!$BC$12*POWER(E$8,6)+Blad2!$BS$12*POWER(E$8,7))*POWER($A1250,14)+$B$5*(Blad2!$E$13*E$8+Blad2!$K$13*POWER(E$8,2)+Blad2!$S$13*POWER(E$8,3)+Blad2!$AC$13*POWER(E$8,4)+Blad2!$AO$13*POWER(E$8,5)+Blad2!$BC$13*POWER(E$8,6)+Blad2!$BS$13*POWER(E$8,7)+Blad2!$CK$13*POWER(E$8,8))*POWER($A1250,16)+$B$5*(Blad2!$E$14*E$8+Blad2!$K$14*POWER(E$8,2)+Blad2!$S$14*POWER(E$8,3)+Blad2!$AC$14*POWER(E$8,4)+Blad2!$AO$14*POWER(E$8,5)+Blad2!$BC$14*POWER(E$8,6)+Blad2!$BS$14*POWER(E$8,7)+Blad2!$CK$14*POWER(E$8,8)+Blad2!$DE$14*POWER(E$8,9))*POWER($A1250,18)+$B$5*(Blad2!$E$15*E$8+Blad2!$K$15*POWER(E$8,2)+Blad2!$S$15*POWER(E$8,3)+Blad2!$AC$15*POWER(E$8,4)+Blad2!$AO$15*POWER(E$8,5)+Blad2!$BC$15*POWER(E$8,6)+Blad2!$BS$15*POWER(E$8,7)+Blad2!$CK$15*POWER(E$8,8)+Blad2!$DE$15*POWER(E$8,9)+Blad2!$EA$15*POWER(E$8,10))*POWER($A1250,20)</f>
        <v>0.81137792448751045</v>
      </c>
      <c r="F1250">
        <f t="shared" si="58"/>
        <v>0.62048479083818797</v>
      </c>
      <c r="G1250">
        <f>1+$B$5*Blad2!$E$6*G$8*POWER($A1250,2)+$B$5*(Blad2!$E$7*G$8+Blad2!$K$7*POWER(G$8,2))*POWER($A1250,4)+$B$5*(Blad2!$E$8*G$8+Blad2!$K$8*POWER(G$8,2)+Blad2!$S$8*POWER(G$8,3))*POWER($A1250,6)+$B$5*(Blad2!$E$9*G$8+Blad2!$K$9*POWER(G$8,2)+Blad2!$S$9*POWER(G$8,3)+Blad2!$AC$9*POWER(G$8,4))*POWER($A1250,8)+$B$5*(Blad2!$E$10*G$8+Blad2!$K$10*POWER(G$8,2)+Blad2!$S$10*POWER(G$8,3)+Blad2!$AC$10*POWER(G$8,4)+Blad2!$AO$10*POWER(G$8,5))*POWER($A1250,10)+$B$5*(Blad2!$E$11*G$8+Blad2!$K$11*POWER(G$8,2)+Blad2!$S$11*POWER(G$8,3)+Blad2!$AC$11*POWER(G$8,4)+Blad2!$AO$11*POWER(G$8,5)+Blad2!$BC$11*POWER(G$8,6))*POWER($A1250,12)+$B$5*(Blad2!$E$12*G$8+Blad2!$K$12*POWER(G$8,2)+Blad2!$S$12*POWER(G$8,3)+Blad2!$AC$12*POWER(G$8,4)+Blad2!$AO$12*POWER(G$8,5)+Blad2!$BC$12*POWER(G$8,6)+Blad2!$BS$12*POWER(G$8,7))*POWER($A1250,14)+$B$5*(Blad2!$E$13*G$8+Blad2!$K$13*POWER(G$8,2)+Blad2!$S$13*POWER(G$8,3)+Blad2!$AC$13*POWER(G$8,4)+Blad2!$AO$13*POWER(G$8,5)+Blad2!$BC$13*POWER(G$8,6)+Blad2!$BS$13*POWER(G$8,7)+Blad2!$CK$13*POWER(G$8,8))*POWER($A1250,16)+$B$5*(Blad2!$E$14*G$8+Blad2!$K$14*POWER(G$8,2)+Blad2!$S$14*POWER(G$8,3)+Blad2!$AC$14*POWER(G$8,4)+Blad2!$AO$14*POWER(G$8,5)+Blad2!$BC$14*POWER(G$8,6)+Blad2!$BS$14*POWER(G$8,7)+Blad2!$CK$14*POWER(G$8,8)+Blad2!$DE$14*POWER(G$8,9))*POWER($A1250,18)+$B$5*(Blad2!$E$15*G$8+Blad2!$K$15*POWER(G$8,2)+Blad2!$S$15*POWER(G$8,3)+Blad2!$AC$15*POWER(G$8,4)+Blad2!$AO$15*POWER(G$8,5)+Blad2!$BC$15*POWER(G$8,6)+Blad2!$BS$15*POWER(G$8,7)+Blad2!$CK$15*POWER(G$8,8)+Blad2!$DE$15*POWER(G$8,9)+Blad2!$EA$15*POWER(G$8,10))*POWER($A1250,20)</f>
        <v>0.62048497657820889</v>
      </c>
    </row>
    <row r="1251" spans="1:7" x14ac:dyDescent="0.2">
      <c r="A1251">
        <f t="shared" si="59"/>
        <v>0.97389372261281004</v>
      </c>
      <c r="B1251">
        <f t="shared" si="60"/>
        <v>0.96519105485171608</v>
      </c>
      <c r="C1251">
        <f>1+$B$5*Blad2!$E$6*C$8*POWER($A1251,2)+$B$5*(Blad2!$E$7*C$8+Blad2!$K$7*POWER(C$8,2))*POWER($A1251,4)+$B$5*(Blad2!$E$8*C$8+Blad2!$K$8*POWER(C$8,2)+Blad2!$S$8*POWER(C$8,3))*POWER($A1251,6)+$B$5*(Blad2!$E$9*C$8+Blad2!$K$9*POWER(C$8,2)+Blad2!$S$9*POWER(C$8,3)+Blad2!$AC$9*POWER(C$8,4))*POWER($A1251,8)+$B$5*(Blad2!$E$10*C$8+Blad2!$K$10*POWER(C$8,2)+Blad2!$S$10*POWER(C$8,3)+Blad2!$AC$10*POWER(C$8,4)+Blad2!$AO$10*POWER(C$8,5))*POWER($A1251,10)+$B$5*(Blad2!$E$11*C$8+Blad2!$K$11*POWER(C$8,2)+Blad2!$S$11*POWER(C$8,3)+Blad2!$AC$11*POWER(C$8,4)+Blad2!$AO$11*POWER(C$8,5)+Blad2!$BC$11*POWER(C$8,6))*POWER($A1251,12)+$B$5*(Blad2!$E$12*C$8+Blad2!$K$12*POWER(C$8,2)+Blad2!$S$12*POWER(C$8,3)+Blad2!$AC$12*POWER(C$8,4)+Blad2!$AO$12*POWER(C$8,5)+Blad2!$BC$12*POWER(C$8,6)+Blad2!$BS$12*POWER(C$8,7))*POWER($A1251,14)+$B$5*(Blad2!$E$13*C$8+Blad2!$K$13*POWER(C$8,2)+Blad2!$S$13*POWER(C$8,3)+Blad2!$AC$13*POWER(C$8,4)+Blad2!$AO$13*POWER(C$8,5)+Blad2!$BC$13*POWER(C$8,6)+Blad2!$BS$13*POWER(C$8,7)+Blad2!$CK$13*POWER(C$8,8))*POWER($A1251,16)+$B$5*(Blad2!$E$14*C$8+Blad2!$K$14*POWER(C$8,2)+Blad2!$S$14*POWER(C$8,3)+Blad2!$AC$14*POWER(C$8,4)+Blad2!$AO$14*POWER(C$8,5)+Blad2!$BC$14*POWER(C$8,6)+Blad2!$BS$14*POWER(C$8,7)+Blad2!$CK$14*POWER(C$8,8)+Blad2!$DE$14*POWER(C$8,9))*POWER($A1251,18)+$B$5*(Blad2!$E$15*C$8+Blad2!$K$15*POWER(C$8,2)+Blad2!$S$15*POWER(C$8,3)+Blad2!$AC$15*POWER(C$8,4)+Blad2!$AO$15*POWER(C$8,5)+Blad2!$BC$15*POWER(C$8,6)+Blad2!$BS$15*POWER(C$8,7)+Blad2!$CK$15*POWER(C$8,8)+Blad2!$DE$15*POWER(C$8,9)+Blad2!$EA$15*POWER(C$8,10))*POWER($A1251,20)</f>
        <v>0.96519105489975621</v>
      </c>
      <c r="D1251">
        <f t="shared" si="58"/>
        <v>0.81115279807742913</v>
      </c>
      <c r="E1251">
        <f>1+$B$5*Blad2!$E$6*E$8*POWER($A1251,2)+$B$5*(Blad2!$E$7*E$8+Blad2!$K$7*POWER(E$8,2))*POWER($A1251,4)+$B$5*(Blad2!$E$8*E$8+Blad2!$K$8*POWER(E$8,2)+Blad2!$S$8*POWER(E$8,3))*POWER($A1251,6)+$B$5*(Blad2!$E$9*E$8+Blad2!$K$9*POWER(E$8,2)+Blad2!$S$9*POWER(E$8,3)+Blad2!$AC$9*POWER(E$8,4))*POWER($A1251,8)+$B$5*(Blad2!$E$10*E$8+Blad2!$K$10*POWER(E$8,2)+Blad2!$S$10*POWER(E$8,3)+Blad2!$AC$10*POWER(E$8,4)+Blad2!$AO$10*POWER(E$8,5))*POWER($A1251,10)+$B$5*(Blad2!$E$11*E$8+Blad2!$K$11*POWER(E$8,2)+Blad2!$S$11*POWER(E$8,3)+Blad2!$AC$11*POWER(E$8,4)+Blad2!$AO$11*POWER(E$8,5)+Blad2!$BC$11*POWER(E$8,6))*POWER($A1251,12)+$B$5*(Blad2!$E$12*E$8+Blad2!$K$12*POWER(E$8,2)+Blad2!$S$12*POWER(E$8,3)+Blad2!$AC$12*POWER(E$8,4)+Blad2!$AO$12*POWER(E$8,5)+Blad2!$BC$12*POWER(E$8,6)+Blad2!$BS$12*POWER(E$8,7))*POWER($A1251,14)+$B$5*(Blad2!$E$13*E$8+Blad2!$K$13*POWER(E$8,2)+Blad2!$S$13*POWER(E$8,3)+Blad2!$AC$13*POWER(E$8,4)+Blad2!$AO$13*POWER(E$8,5)+Blad2!$BC$13*POWER(E$8,6)+Blad2!$BS$13*POWER(E$8,7)+Blad2!$CK$13*POWER(E$8,8))*POWER($A1251,16)+$B$5*(Blad2!$E$14*E$8+Blad2!$K$14*POWER(E$8,2)+Blad2!$S$14*POWER(E$8,3)+Blad2!$AC$14*POWER(E$8,4)+Blad2!$AO$14*POWER(E$8,5)+Blad2!$BC$14*POWER(E$8,6)+Blad2!$BS$14*POWER(E$8,7)+Blad2!$CK$14*POWER(E$8,8)+Blad2!$DE$14*POWER(E$8,9))*POWER($A1251,18)+$B$5*(Blad2!$E$15*E$8+Blad2!$K$15*POWER(E$8,2)+Blad2!$S$15*POWER(E$8,3)+Blad2!$AC$15*POWER(E$8,4)+Blad2!$AO$15*POWER(E$8,5)+Blad2!$BC$15*POWER(E$8,6)+Blad2!$BS$15*POWER(E$8,7)+Blad2!$CK$15*POWER(E$8,8)+Blad2!$DE$15*POWER(E$8,9)+Blad2!$EA$15*POWER(E$8,10))*POWER($A1251,20)</f>
        <v>0.81115282239677566</v>
      </c>
      <c r="F1251">
        <f t="shared" si="58"/>
        <v>0.61995479778119023</v>
      </c>
      <c r="G1251">
        <f>1+$B$5*Blad2!$E$6*G$8*POWER($A1251,2)+$B$5*(Blad2!$E$7*G$8+Blad2!$K$7*POWER(G$8,2))*POWER($A1251,4)+$B$5*(Blad2!$E$8*G$8+Blad2!$K$8*POWER(G$8,2)+Blad2!$S$8*POWER(G$8,3))*POWER($A1251,6)+$B$5*(Blad2!$E$9*G$8+Blad2!$K$9*POWER(G$8,2)+Blad2!$S$9*POWER(G$8,3)+Blad2!$AC$9*POWER(G$8,4))*POWER($A1251,8)+$B$5*(Blad2!$E$10*G$8+Blad2!$K$10*POWER(G$8,2)+Blad2!$S$10*POWER(G$8,3)+Blad2!$AC$10*POWER(G$8,4)+Blad2!$AO$10*POWER(G$8,5))*POWER($A1251,10)+$B$5*(Blad2!$E$11*G$8+Blad2!$K$11*POWER(G$8,2)+Blad2!$S$11*POWER(G$8,3)+Blad2!$AC$11*POWER(G$8,4)+Blad2!$AO$11*POWER(G$8,5)+Blad2!$BC$11*POWER(G$8,6))*POWER($A1251,12)+$B$5*(Blad2!$E$12*G$8+Blad2!$K$12*POWER(G$8,2)+Blad2!$S$12*POWER(G$8,3)+Blad2!$AC$12*POWER(G$8,4)+Blad2!$AO$12*POWER(G$8,5)+Blad2!$BC$12*POWER(G$8,6)+Blad2!$BS$12*POWER(G$8,7))*POWER($A1251,14)+$B$5*(Blad2!$E$13*G$8+Blad2!$K$13*POWER(G$8,2)+Blad2!$S$13*POWER(G$8,3)+Blad2!$AC$13*POWER(G$8,4)+Blad2!$AO$13*POWER(G$8,5)+Blad2!$BC$13*POWER(G$8,6)+Blad2!$BS$13*POWER(G$8,7)+Blad2!$CK$13*POWER(G$8,8))*POWER($A1251,16)+$B$5*(Blad2!$E$14*G$8+Blad2!$K$14*POWER(G$8,2)+Blad2!$S$14*POWER(G$8,3)+Blad2!$AC$14*POWER(G$8,4)+Blad2!$AO$14*POWER(G$8,5)+Blad2!$BC$14*POWER(G$8,6)+Blad2!$BS$14*POWER(G$8,7)+Blad2!$CK$14*POWER(G$8,8)+Blad2!$DE$14*POWER(G$8,9))*POWER($A1251,18)+$B$5*(Blad2!$E$15*G$8+Blad2!$K$15*POWER(G$8,2)+Blad2!$S$15*POWER(G$8,3)+Blad2!$AC$15*POWER(G$8,4)+Blad2!$AO$15*POWER(G$8,5)+Blad2!$BC$15*POWER(G$8,6)+Blad2!$BS$15*POWER(G$8,7)+Blad2!$CK$15*POWER(G$8,8)+Blad2!$DE$15*POWER(G$8,9)+Blad2!$EA$15*POWER(G$8,10))*POWER($A1251,20)</f>
        <v>0.6199549870425145</v>
      </c>
    </row>
    <row r="1252" spans="1:7" x14ac:dyDescent="0.2">
      <c r="A1252">
        <f t="shared" si="59"/>
        <v>0.97467912077620744</v>
      </c>
      <c r="B1252">
        <f t="shared" si="60"/>
        <v>0.96515323686403731</v>
      </c>
      <c r="C1252">
        <f>1+$B$5*Blad2!$E$6*C$8*POWER($A1252,2)+$B$5*(Blad2!$E$7*C$8+Blad2!$K$7*POWER(C$8,2))*POWER($A1252,4)+$B$5*(Blad2!$E$8*C$8+Blad2!$K$8*POWER(C$8,2)+Blad2!$S$8*POWER(C$8,3))*POWER($A1252,6)+$B$5*(Blad2!$E$9*C$8+Blad2!$K$9*POWER(C$8,2)+Blad2!$S$9*POWER(C$8,3)+Blad2!$AC$9*POWER(C$8,4))*POWER($A1252,8)+$B$5*(Blad2!$E$10*C$8+Blad2!$K$10*POWER(C$8,2)+Blad2!$S$10*POWER(C$8,3)+Blad2!$AC$10*POWER(C$8,4)+Blad2!$AO$10*POWER(C$8,5))*POWER($A1252,10)+$B$5*(Blad2!$E$11*C$8+Blad2!$K$11*POWER(C$8,2)+Blad2!$S$11*POWER(C$8,3)+Blad2!$AC$11*POWER(C$8,4)+Blad2!$AO$11*POWER(C$8,5)+Blad2!$BC$11*POWER(C$8,6))*POWER($A1252,12)+$B$5*(Blad2!$E$12*C$8+Blad2!$K$12*POWER(C$8,2)+Blad2!$S$12*POWER(C$8,3)+Blad2!$AC$12*POWER(C$8,4)+Blad2!$AO$12*POWER(C$8,5)+Blad2!$BC$12*POWER(C$8,6)+Blad2!$BS$12*POWER(C$8,7))*POWER($A1252,14)+$B$5*(Blad2!$E$13*C$8+Blad2!$K$13*POWER(C$8,2)+Blad2!$S$13*POWER(C$8,3)+Blad2!$AC$13*POWER(C$8,4)+Blad2!$AO$13*POWER(C$8,5)+Blad2!$BC$13*POWER(C$8,6)+Blad2!$BS$13*POWER(C$8,7)+Blad2!$CK$13*POWER(C$8,8))*POWER($A1252,16)+$B$5*(Blad2!$E$14*C$8+Blad2!$K$14*POWER(C$8,2)+Blad2!$S$14*POWER(C$8,3)+Blad2!$AC$14*POWER(C$8,4)+Blad2!$AO$14*POWER(C$8,5)+Blad2!$BC$14*POWER(C$8,6)+Blad2!$BS$14*POWER(C$8,7)+Blad2!$CK$14*POWER(C$8,8)+Blad2!$DE$14*POWER(C$8,9))*POWER($A1252,18)+$B$5*(Blad2!$E$15*C$8+Blad2!$K$15*POWER(C$8,2)+Blad2!$S$15*POWER(C$8,3)+Blad2!$AC$15*POWER(C$8,4)+Blad2!$AO$15*POWER(C$8,5)+Blad2!$BC$15*POWER(C$8,6)+Blad2!$BS$15*POWER(C$8,7)+Blad2!$CK$15*POWER(C$8,8)+Blad2!$DE$15*POWER(C$8,9)+Blad2!$EA$15*POWER(C$8,10))*POWER($A1252,20)</f>
        <v>0.96515323691292676</v>
      </c>
      <c r="D1252">
        <f t="shared" si="58"/>
        <v>0.81092777307577901</v>
      </c>
      <c r="E1252">
        <f>1+$B$5*Blad2!$E$6*E$8*POWER($A1252,2)+$B$5*(Blad2!$E$7*E$8+Blad2!$K$7*POWER(E$8,2))*POWER($A1252,4)+$B$5*(Blad2!$E$8*E$8+Blad2!$K$8*POWER(E$8,2)+Blad2!$S$8*POWER(E$8,3))*POWER($A1252,6)+$B$5*(Blad2!$E$9*E$8+Blad2!$K$9*POWER(E$8,2)+Blad2!$S$9*POWER(E$8,3)+Blad2!$AC$9*POWER(E$8,4))*POWER($A1252,8)+$B$5*(Blad2!$E$10*E$8+Blad2!$K$10*POWER(E$8,2)+Blad2!$S$10*POWER(E$8,3)+Blad2!$AC$10*POWER(E$8,4)+Blad2!$AO$10*POWER(E$8,5))*POWER($A1252,10)+$B$5*(Blad2!$E$11*E$8+Blad2!$K$11*POWER(E$8,2)+Blad2!$S$11*POWER(E$8,3)+Blad2!$AC$11*POWER(E$8,4)+Blad2!$AO$11*POWER(E$8,5)+Blad2!$BC$11*POWER(E$8,6))*POWER($A1252,12)+$B$5*(Blad2!$E$12*E$8+Blad2!$K$12*POWER(E$8,2)+Blad2!$S$12*POWER(E$8,3)+Blad2!$AC$12*POWER(E$8,4)+Blad2!$AO$12*POWER(E$8,5)+Blad2!$BC$12*POWER(E$8,6)+Blad2!$BS$12*POWER(E$8,7))*POWER($A1252,14)+$B$5*(Blad2!$E$13*E$8+Blad2!$K$13*POWER(E$8,2)+Blad2!$S$13*POWER(E$8,3)+Blad2!$AC$13*POWER(E$8,4)+Blad2!$AO$13*POWER(E$8,5)+Blad2!$BC$13*POWER(E$8,6)+Blad2!$BS$13*POWER(E$8,7)+Blad2!$CK$13*POWER(E$8,8))*POWER($A1252,16)+$B$5*(Blad2!$E$14*E$8+Blad2!$K$14*POWER(E$8,2)+Blad2!$S$14*POWER(E$8,3)+Blad2!$AC$14*POWER(E$8,4)+Blad2!$AO$14*POWER(E$8,5)+Blad2!$BC$14*POWER(E$8,6)+Blad2!$BS$14*POWER(E$8,7)+Blad2!$CK$14*POWER(E$8,8)+Blad2!$DE$14*POWER(E$8,9))*POWER($A1252,18)+$B$5*(Blad2!$E$15*E$8+Blad2!$K$15*POWER(E$8,2)+Blad2!$S$15*POWER(E$8,3)+Blad2!$AC$15*POWER(E$8,4)+Blad2!$AO$15*POWER(E$8,5)+Blad2!$BC$15*POWER(E$8,6)+Blad2!$BS$15*POWER(E$8,7)+Blad2!$CK$15*POWER(E$8,8)+Blad2!$DE$15*POWER(E$8,9)+Blad2!$EA$15*POWER(E$8,10))*POWER($A1252,20)</f>
        <v>0.81092779783930879</v>
      </c>
      <c r="F1252">
        <f t="shared" si="58"/>
        <v>0.61942468118582084</v>
      </c>
      <c r="G1252">
        <f>1+$B$5*Blad2!$E$6*G$8*POWER($A1252,2)+$B$5*(Blad2!$E$7*G$8+Blad2!$K$7*POWER(G$8,2))*POWER($A1252,4)+$B$5*(Blad2!$E$8*G$8+Blad2!$K$8*POWER(G$8,2)+Blad2!$S$8*POWER(G$8,3))*POWER($A1252,6)+$B$5*(Blad2!$E$9*G$8+Blad2!$K$9*POWER(G$8,2)+Blad2!$S$9*POWER(G$8,3)+Blad2!$AC$9*POWER(G$8,4))*POWER($A1252,8)+$B$5*(Blad2!$E$10*G$8+Blad2!$K$10*POWER(G$8,2)+Blad2!$S$10*POWER(G$8,3)+Blad2!$AC$10*POWER(G$8,4)+Blad2!$AO$10*POWER(G$8,5))*POWER($A1252,10)+$B$5*(Blad2!$E$11*G$8+Blad2!$K$11*POWER(G$8,2)+Blad2!$S$11*POWER(G$8,3)+Blad2!$AC$11*POWER(G$8,4)+Blad2!$AO$11*POWER(G$8,5)+Blad2!$BC$11*POWER(G$8,6))*POWER($A1252,12)+$B$5*(Blad2!$E$12*G$8+Blad2!$K$12*POWER(G$8,2)+Blad2!$S$12*POWER(G$8,3)+Blad2!$AC$12*POWER(G$8,4)+Blad2!$AO$12*POWER(G$8,5)+Blad2!$BC$12*POWER(G$8,6)+Blad2!$BS$12*POWER(G$8,7))*POWER($A1252,14)+$B$5*(Blad2!$E$13*G$8+Blad2!$K$13*POWER(G$8,2)+Blad2!$S$13*POWER(G$8,3)+Blad2!$AC$13*POWER(G$8,4)+Blad2!$AO$13*POWER(G$8,5)+Blad2!$BC$13*POWER(G$8,6)+Blad2!$BS$13*POWER(G$8,7)+Blad2!$CK$13*POWER(G$8,8))*POWER($A1252,16)+$B$5*(Blad2!$E$14*G$8+Blad2!$K$14*POWER(G$8,2)+Blad2!$S$14*POWER(G$8,3)+Blad2!$AC$14*POWER(G$8,4)+Blad2!$AO$14*POWER(G$8,5)+Blad2!$BC$14*POWER(G$8,6)+Blad2!$BS$14*POWER(G$8,7)+Blad2!$CK$14*POWER(G$8,8)+Blad2!$DE$14*POWER(G$8,9))*POWER($A1252,18)+$B$5*(Blad2!$E$15*G$8+Blad2!$K$15*POWER(G$8,2)+Blad2!$S$15*POWER(G$8,3)+Blad2!$AC$15*POWER(G$8,4)+Blad2!$AO$15*POWER(G$8,5)+Blad2!$BC$15*POWER(G$8,6)+Blad2!$BS$15*POWER(G$8,7)+Blad2!$CK$15*POWER(G$8,8)+Blad2!$DE$15*POWER(G$8,9)+Blad2!$EA$15*POWER(G$8,10))*POWER($A1252,20)</f>
        <v>0.61942487403268398</v>
      </c>
    </row>
    <row r="1253" spans="1:7" x14ac:dyDescent="0.2">
      <c r="A1253">
        <f t="shared" si="59"/>
        <v>0.97546451893960484</v>
      </c>
      <c r="B1253">
        <f t="shared" si="60"/>
        <v>0.9651154410163324</v>
      </c>
      <c r="C1253">
        <f>1+$B$5*Blad2!$E$6*C$8*POWER($A1253,2)+$B$5*(Blad2!$E$7*C$8+Blad2!$K$7*POWER(C$8,2))*POWER($A1253,4)+$B$5*(Blad2!$E$8*C$8+Blad2!$K$8*POWER(C$8,2)+Blad2!$S$8*POWER(C$8,3))*POWER($A1253,6)+$B$5*(Blad2!$E$9*C$8+Blad2!$K$9*POWER(C$8,2)+Blad2!$S$9*POWER(C$8,3)+Blad2!$AC$9*POWER(C$8,4))*POWER($A1253,8)+$B$5*(Blad2!$E$10*C$8+Blad2!$K$10*POWER(C$8,2)+Blad2!$S$10*POWER(C$8,3)+Blad2!$AC$10*POWER(C$8,4)+Blad2!$AO$10*POWER(C$8,5))*POWER($A1253,10)+$B$5*(Blad2!$E$11*C$8+Blad2!$K$11*POWER(C$8,2)+Blad2!$S$11*POWER(C$8,3)+Blad2!$AC$11*POWER(C$8,4)+Blad2!$AO$11*POWER(C$8,5)+Blad2!$BC$11*POWER(C$8,6))*POWER($A1253,12)+$B$5*(Blad2!$E$12*C$8+Blad2!$K$12*POWER(C$8,2)+Blad2!$S$12*POWER(C$8,3)+Blad2!$AC$12*POWER(C$8,4)+Blad2!$AO$12*POWER(C$8,5)+Blad2!$BC$12*POWER(C$8,6)+Blad2!$BS$12*POWER(C$8,7))*POWER($A1253,14)+$B$5*(Blad2!$E$13*C$8+Blad2!$K$13*POWER(C$8,2)+Blad2!$S$13*POWER(C$8,3)+Blad2!$AC$13*POWER(C$8,4)+Blad2!$AO$13*POWER(C$8,5)+Blad2!$BC$13*POWER(C$8,6)+Blad2!$BS$13*POWER(C$8,7)+Blad2!$CK$13*POWER(C$8,8))*POWER($A1253,16)+$B$5*(Blad2!$E$14*C$8+Blad2!$K$14*POWER(C$8,2)+Blad2!$S$14*POWER(C$8,3)+Blad2!$AC$14*POWER(C$8,4)+Blad2!$AO$14*POWER(C$8,5)+Blad2!$BC$14*POWER(C$8,6)+Blad2!$BS$14*POWER(C$8,7)+Blad2!$CK$14*POWER(C$8,8)+Blad2!$DE$14*POWER(C$8,9))*POWER($A1253,18)+$B$5*(Blad2!$E$15*C$8+Blad2!$K$15*POWER(C$8,2)+Blad2!$S$15*POWER(C$8,3)+Blad2!$AC$15*POWER(C$8,4)+Blad2!$AO$15*POWER(C$8,5)+Blad2!$BC$15*POWER(C$8,6)+Blad2!$BS$15*POWER(C$8,7)+Blad2!$CK$15*POWER(C$8,8)+Blad2!$DE$15*POWER(C$8,9)+Blad2!$EA$15*POWER(C$8,10))*POWER($A1253,20)</f>
        <v>0.96511544106608549</v>
      </c>
      <c r="D1253">
        <f t="shared" si="58"/>
        <v>0.81070282621978651</v>
      </c>
      <c r="E1253">
        <f>1+$B$5*Blad2!$E$6*E$8*POWER($A1253,2)+$B$5*(Blad2!$E$7*E$8+Blad2!$K$7*POWER(E$8,2))*POWER($A1253,4)+$B$5*(Blad2!$E$8*E$8+Blad2!$K$8*POWER(E$8,2)+Blad2!$S$8*POWER(E$8,3))*POWER($A1253,6)+$B$5*(Blad2!$E$9*E$8+Blad2!$K$9*POWER(E$8,2)+Blad2!$S$9*POWER(E$8,3)+Blad2!$AC$9*POWER(E$8,4))*POWER($A1253,8)+$B$5*(Blad2!$E$10*E$8+Blad2!$K$10*POWER(E$8,2)+Blad2!$S$10*POWER(E$8,3)+Blad2!$AC$10*POWER(E$8,4)+Blad2!$AO$10*POWER(E$8,5))*POWER($A1253,10)+$B$5*(Blad2!$E$11*E$8+Blad2!$K$11*POWER(E$8,2)+Blad2!$S$11*POWER(E$8,3)+Blad2!$AC$11*POWER(E$8,4)+Blad2!$AO$11*POWER(E$8,5)+Blad2!$BC$11*POWER(E$8,6))*POWER($A1253,12)+$B$5*(Blad2!$E$12*E$8+Blad2!$K$12*POWER(E$8,2)+Blad2!$S$12*POWER(E$8,3)+Blad2!$AC$12*POWER(E$8,4)+Blad2!$AO$12*POWER(E$8,5)+Blad2!$BC$12*POWER(E$8,6)+Blad2!$BS$12*POWER(E$8,7))*POWER($A1253,14)+$B$5*(Blad2!$E$13*E$8+Blad2!$K$13*POWER(E$8,2)+Blad2!$S$13*POWER(E$8,3)+Blad2!$AC$13*POWER(E$8,4)+Blad2!$AO$13*POWER(E$8,5)+Blad2!$BC$13*POWER(E$8,6)+Blad2!$BS$13*POWER(E$8,7)+Blad2!$CK$13*POWER(E$8,8))*POWER($A1253,16)+$B$5*(Blad2!$E$14*E$8+Blad2!$K$14*POWER(E$8,2)+Blad2!$S$14*POWER(E$8,3)+Blad2!$AC$14*POWER(E$8,4)+Blad2!$AO$14*POWER(E$8,5)+Blad2!$BC$14*POWER(E$8,6)+Blad2!$BS$14*POWER(E$8,7)+Blad2!$CK$14*POWER(E$8,8)+Blad2!$DE$14*POWER(E$8,9))*POWER($A1253,18)+$B$5*(Blad2!$E$15*E$8+Blad2!$K$15*POWER(E$8,2)+Blad2!$S$15*POWER(E$8,3)+Blad2!$AC$15*POWER(E$8,4)+Blad2!$AO$15*POWER(E$8,5)+Blad2!$BC$15*POWER(E$8,6)+Blad2!$BS$15*POWER(E$8,7)+Blad2!$CK$15*POWER(E$8,8)+Blad2!$DE$15*POWER(E$8,9)+Blad2!$EA$15*POWER(E$8,10))*POWER($A1253,20)</f>
        <v>0.81070285143524989</v>
      </c>
      <c r="F1253">
        <f t="shared" si="58"/>
        <v>0.61889444204431887</v>
      </c>
      <c r="G1253">
        <f>1+$B$5*Blad2!$E$6*G$8*POWER($A1253,2)+$B$5*(Blad2!$E$7*G$8+Blad2!$K$7*POWER(G$8,2))*POWER($A1253,4)+$B$5*(Blad2!$E$8*G$8+Blad2!$K$8*POWER(G$8,2)+Blad2!$S$8*POWER(G$8,3))*POWER($A1253,6)+$B$5*(Blad2!$E$9*G$8+Blad2!$K$9*POWER(G$8,2)+Blad2!$S$9*POWER(G$8,3)+Blad2!$AC$9*POWER(G$8,4))*POWER($A1253,8)+$B$5*(Blad2!$E$10*G$8+Blad2!$K$10*POWER(G$8,2)+Blad2!$S$10*POWER(G$8,3)+Blad2!$AC$10*POWER(G$8,4)+Blad2!$AO$10*POWER(G$8,5))*POWER($A1253,10)+$B$5*(Blad2!$E$11*G$8+Blad2!$K$11*POWER(G$8,2)+Blad2!$S$11*POWER(G$8,3)+Blad2!$AC$11*POWER(G$8,4)+Blad2!$AO$11*POWER(G$8,5)+Blad2!$BC$11*POWER(G$8,6))*POWER($A1253,12)+$B$5*(Blad2!$E$12*G$8+Blad2!$K$12*POWER(G$8,2)+Blad2!$S$12*POWER(G$8,3)+Blad2!$AC$12*POWER(G$8,4)+Blad2!$AO$12*POWER(G$8,5)+Blad2!$BC$12*POWER(G$8,6)+Blad2!$BS$12*POWER(G$8,7))*POWER($A1253,14)+$B$5*(Blad2!$E$13*G$8+Blad2!$K$13*POWER(G$8,2)+Blad2!$S$13*POWER(G$8,3)+Blad2!$AC$13*POWER(G$8,4)+Blad2!$AO$13*POWER(G$8,5)+Blad2!$BC$13*POWER(G$8,6)+Blad2!$BS$13*POWER(G$8,7)+Blad2!$CK$13*POWER(G$8,8))*POWER($A1253,16)+$B$5*(Blad2!$E$14*G$8+Blad2!$K$14*POWER(G$8,2)+Blad2!$S$14*POWER(G$8,3)+Blad2!$AC$14*POWER(G$8,4)+Blad2!$AO$14*POWER(G$8,5)+Blad2!$BC$14*POWER(G$8,6)+Blad2!$BS$14*POWER(G$8,7)+Blad2!$CK$14*POWER(G$8,8)+Blad2!$DE$14*POWER(G$8,9))*POWER($A1253,18)+$B$5*(Blad2!$E$15*G$8+Blad2!$K$15*POWER(G$8,2)+Blad2!$S$15*POWER(G$8,3)+Blad2!$AC$15*POWER(G$8,4)+Blad2!$AO$15*POWER(G$8,5)+Blad2!$BC$15*POWER(G$8,6)+Blad2!$BS$15*POWER(G$8,7)+Blad2!$CK$15*POWER(G$8,8)+Blad2!$DE$15*POWER(G$8,9)+Blad2!$EA$15*POWER(G$8,10))*POWER($A1253,20)</f>
        <v>0.61889463854208304</v>
      </c>
    </row>
    <row r="1254" spans="1:7" x14ac:dyDescent="0.2">
      <c r="A1254">
        <f t="shared" si="59"/>
        <v>0.97624991710300224</v>
      </c>
      <c r="B1254">
        <f t="shared" si="60"/>
        <v>0.96507766740446588</v>
      </c>
      <c r="C1254">
        <f>1+$B$5*Blad2!$E$6*C$8*POWER($A1254,2)+$B$5*(Blad2!$E$7*C$8+Blad2!$K$7*POWER(C$8,2))*POWER($A1254,4)+$B$5*(Blad2!$E$8*C$8+Blad2!$K$8*POWER(C$8,2)+Blad2!$S$8*POWER(C$8,3))*POWER($A1254,6)+$B$5*(Blad2!$E$9*C$8+Blad2!$K$9*POWER(C$8,2)+Blad2!$S$9*POWER(C$8,3)+Blad2!$AC$9*POWER(C$8,4))*POWER($A1254,8)+$B$5*(Blad2!$E$10*C$8+Blad2!$K$10*POWER(C$8,2)+Blad2!$S$10*POWER(C$8,3)+Blad2!$AC$10*POWER(C$8,4)+Blad2!$AO$10*POWER(C$8,5))*POWER($A1254,10)+$B$5*(Blad2!$E$11*C$8+Blad2!$K$11*POWER(C$8,2)+Blad2!$S$11*POWER(C$8,3)+Blad2!$AC$11*POWER(C$8,4)+Blad2!$AO$11*POWER(C$8,5)+Blad2!$BC$11*POWER(C$8,6))*POWER($A1254,12)+$B$5*(Blad2!$E$12*C$8+Blad2!$K$12*POWER(C$8,2)+Blad2!$S$12*POWER(C$8,3)+Blad2!$AC$12*POWER(C$8,4)+Blad2!$AO$12*POWER(C$8,5)+Blad2!$BC$12*POWER(C$8,6)+Blad2!$BS$12*POWER(C$8,7))*POWER($A1254,14)+$B$5*(Blad2!$E$13*C$8+Blad2!$K$13*POWER(C$8,2)+Blad2!$S$13*POWER(C$8,3)+Blad2!$AC$13*POWER(C$8,4)+Blad2!$AO$13*POWER(C$8,5)+Blad2!$BC$13*POWER(C$8,6)+Blad2!$BS$13*POWER(C$8,7)+Blad2!$CK$13*POWER(C$8,8))*POWER($A1254,16)+$B$5*(Blad2!$E$14*C$8+Blad2!$K$14*POWER(C$8,2)+Blad2!$S$14*POWER(C$8,3)+Blad2!$AC$14*POWER(C$8,4)+Blad2!$AO$14*POWER(C$8,5)+Blad2!$BC$14*POWER(C$8,6)+Blad2!$BS$14*POWER(C$8,7)+Blad2!$CK$14*POWER(C$8,8)+Blad2!$DE$14*POWER(C$8,9))*POWER($A1254,18)+$B$5*(Blad2!$E$15*C$8+Blad2!$K$15*POWER(C$8,2)+Blad2!$S$15*POWER(C$8,3)+Blad2!$AC$15*POWER(C$8,4)+Blad2!$AO$15*POWER(C$8,5)+Blad2!$BC$15*POWER(C$8,6)+Blad2!$BS$15*POWER(C$8,7)+Blad2!$CK$15*POWER(C$8,8)+Blad2!$DE$15*POWER(C$8,9)+Blad2!$EA$15*POWER(C$8,10))*POWER($A1254,20)</f>
        <v>0.96507766745509749</v>
      </c>
      <c r="D1254">
        <f t="shared" si="58"/>
        <v>0.81047795812978418</v>
      </c>
      <c r="E1254">
        <f>1+$B$5*Blad2!$E$6*E$8*POWER($A1254,2)+$B$5*(Blad2!$E$7*E$8+Blad2!$K$7*POWER(E$8,2))*POWER($A1254,4)+$B$5*(Blad2!$E$8*E$8+Blad2!$K$8*POWER(E$8,2)+Blad2!$S$8*POWER(E$8,3))*POWER($A1254,6)+$B$5*(Blad2!$E$9*E$8+Blad2!$K$9*POWER(E$8,2)+Blad2!$S$9*POWER(E$8,3)+Blad2!$AC$9*POWER(E$8,4))*POWER($A1254,8)+$B$5*(Blad2!$E$10*E$8+Blad2!$K$10*POWER(E$8,2)+Blad2!$S$10*POWER(E$8,3)+Blad2!$AC$10*POWER(E$8,4)+Blad2!$AO$10*POWER(E$8,5))*POWER($A1254,10)+$B$5*(Blad2!$E$11*E$8+Blad2!$K$11*POWER(E$8,2)+Blad2!$S$11*POWER(E$8,3)+Blad2!$AC$11*POWER(E$8,4)+Blad2!$AO$11*POWER(E$8,5)+Blad2!$BC$11*POWER(E$8,6))*POWER($A1254,12)+$B$5*(Blad2!$E$12*E$8+Blad2!$K$12*POWER(E$8,2)+Blad2!$S$12*POWER(E$8,3)+Blad2!$AC$12*POWER(E$8,4)+Blad2!$AO$12*POWER(E$8,5)+Blad2!$BC$12*POWER(E$8,6)+Blad2!$BS$12*POWER(E$8,7))*POWER($A1254,14)+$B$5*(Blad2!$E$13*E$8+Blad2!$K$13*POWER(E$8,2)+Blad2!$S$13*POWER(E$8,3)+Blad2!$AC$13*POWER(E$8,4)+Blad2!$AO$13*POWER(E$8,5)+Blad2!$BC$13*POWER(E$8,6)+Blad2!$BS$13*POWER(E$8,7)+Blad2!$CK$13*POWER(E$8,8))*POWER($A1254,16)+$B$5*(Blad2!$E$14*E$8+Blad2!$K$14*POWER(E$8,2)+Blad2!$S$14*POWER(E$8,3)+Blad2!$AC$14*POWER(E$8,4)+Blad2!$AO$14*POWER(E$8,5)+Blad2!$BC$14*POWER(E$8,6)+Blad2!$BS$14*POWER(E$8,7)+Blad2!$CK$14*POWER(E$8,8)+Blad2!$DE$14*POWER(E$8,9))*POWER($A1254,18)+$B$5*(Blad2!$E$15*E$8+Blad2!$K$15*POWER(E$8,2)+Blad2!$S$15*POWER(E$8,3)+Blad2!$AC$15*POWER(E$8,4)+Blad2!$AO$15*POWER(E$8,5)+Blad2!$BC$15*POWER(E$8,6)+Blad2!$BS$15*POWER(E$8,7)+Blad2!$CK$15*POWER(E$8,8)+Blad2!$DE$15*POWER(E$8,9)+Blad2!$EA$15*POWER(E$8,10))*POWER($A1254,20)</f>
        <v>0.81047798380506153</v>
      </c>
      <c r="F1254">
        <f t="shared" si="58"/>
        <v>0.61836408135143439</v>
      </c>
      <c r="G1254">
        <f>1+$B$5*Blad2!$E$6*G$8*POWER($A1254,2)+$B$5*(Blad2!$E$7*G$8+Blad2!$K$7*POWER(G$8,2))*POWER($A1254,4)+$B$5*(Blad2!$E$8*G$8+Blad2!$K$8*POWER(G$8,2)+Blad2!$S$8*POWER(G$8,3))*POWER($A1254,6)+$B$5*(Blad2!$E$9*G$8+Blad2!$K$9*POWER(G$8,2)+Blad2!$S$9*POWER(G$8,3)+Blad2!$AC$9*POWER(G$8,4))*POWER($A1254,8)+$B$5*(Blad2!$E$10*G$8+Blad2!$K$10*POWER(G$8,2)+Blad2!$S$10*POWER(G$8,3)+Blad2!$AC$10*POWER(G$8,4)+Blad2!$AO$10*POWER(G$8,5))*POWER($A1254,10)+$B$5*(Blad2!$E$11*G$8+Blad2!$K$11*POWER(G$8,2)+Blad2!$S$11*POWER(G$8,3)+Blad2!$AC$11*POWER(G$8,4)+Blad2!$AO$11*POWER(G$8,5)+Blad2!$BC$11*POWER(G$8,6))*POWER($A1254,12)+$B$5*(Blad2!$E$12*G$8+Blad2!$K$12*POWER(G$8,2)+Blad2!$S$12*POWER(G$8,3)+Blad2!$AC$12*POWER(G$8,4)+Blad2!$AO$12*POWER(G$8,5)+Blad2!$BC$12*POWER(G$8,6)+Blad2!$BS$12*POWER(G$8,7))*POWER($A1254,14)+$B$5*(Blad2!$E$13*G$8+Blad2!$K$13*POWER(G$8,2)+Blad2!$S$13*POWER(G$8,3)+Blad2!$AC$13*POWER(G$8,4)+Blad2!$AO$13*POWER(G$8,5)+Blad2!$BC$13*POWER(G$8,6)+Blad2!$BS$13*POWER(G$8,7)+Blad2!$CK$13*POWER(G$8,8))*POWER($A1254,16)+$B$5*(Blad2!$E$14*G$8+Blad2!$K$14*POWER(G$8,2)+Blad2!$S$14*POWER(G$8,3)+Blad2!$AC$14*POWER(G$8,4)+Blad2!$AO$14*POWER(G$8,5)+Blad2!$BC$14*POWER(G$8,6)+Blad2!$BS$14*POWER(G$8,7)+Blad2!$CK$14*POWER(G$8,8)+Blad2!$DE$14*POWER(G$8,9))*POWER($A1254,18)+$B$5*(Blad2!$E$15*G$8+Blad2!$K$15*POWER(G$8,2)+Blad2!$S$15*POWER(G$8,3)+Blad2!$AC$15*POWER(G$8,4)+Blad2!$AO$15*POWER(G$8,5)+Blad2!$BC$15*POWER(G$8,6)+Blad2!$BS$15*POWER(G$8,7)+Blad2!$CK$15*POWER(G$8,8)+Blad2!$DE$15*POWER(G$8,9)+Blad2!$EA$15*POWER(G$8,10))*POWER($A1254,20)</f>
        <v>0.6183642815666075</v>
      </c>
    </row>
    <row r="1255" spans="1:7" x14ac:dyDescent="0.2">
      <c r="A1255">
        <f t="shared" si="59"/>
        <v>0.97703531526639964</v>
      </c>
      <c r="B1255">
        <f t="shared" si="60"/>
        <v>0.96503991612425666</v>
      </c>
      <c r="C1255">
        <f>1+$B$5*Blad2!$E$6*C$8*POWER($A1255,2)+$B$5*(Blad2!$E$7*C$8+Blad2!$K$7*POWER(C$8,2))*POWER($A1255,4)+$B$5*(Blad2!$E$8*C$8+Blad2!$K$8*POWER(C$8,2)+Blad2!$S$8*POWER(C$8,3))*POWER($A1255,6)+$B$5*(Blad2!$E$9*C$8+Blad2!$K$9*POWER(C$8,2)+Blad2!$S$9*POWER(C$8,3)+Blad2!$AC$9*POWER(C$8,4))*POWER($A1255,8)+$B$5*(Blad2!$E$10*C$8+Blad2!$K$10*POWER(C$8,2)+Blad2!$S$10*POWER(C$8,3)+Blad2!$AC$10*POWER(C$8,4)+Blad2!$AO$10*POWER(C$8,5))*POWER($A1255,10)+$B$5*(Blad2!$E$11*C$8+Blad2!$K$11*POWER(C$8,2)+Blad2!$S$11*POWER(C$8,3)+Blad2!$AC$11*POWER(C$8,4)+Blad2!$AO$11*POWER(C$8,5)+Blad2!$BC$11*POWER(C$8,6))*POWER($A1255,12)+$B$5*(Blad2!$E$12*C$8+Blad2!$K$12*POWER(C$8,2)+Blad2!$S$12*POWER(C$8,3)+Blad2!$AC$12*POWER(C$8,4)+Blad2!$AO$12*POWER(C$8,5)+Blad2!$BC$12*POWER(C$8,6)+Blad2!$BS$12*POWER(C$8,7))*POWER($A1255,14)+$B$5*(Blad2!$E$13*C$8+Blad2!$K$13*POWER(C$8,2)+Blad2!$S$13*POWER(C$8,3)+Blad2!$AC$13*POWER(C$8,4)+Blad2!$AO$13*POWER(C$8,5)+Blad2!$BC$13*POWER(C$8,6)+Blad2!$BS$13*POWER(C$8,7)+Blad2!$CK$13*POWER(C$8,8))*POWER($A1255,16)+$B$5*(Blad2!$E$14*C$8+Blad2!$K$14*POWER(C$8,2)+Blad2!$S$14*POWER(C$8,3)+Blad2!$AC$14*POWER(C$8,4)+Blad2!$AO$14*POWER(C$8,5)+Blad2!$BC$14*POWER(C$8,6)+Blad2!$BS$14*POWER(C$8,7)+Blad2!$CK$14*POWER(C$8,8)+Blad2!$DE$14*POWER(C$8,9))*POWER($A1255,18)+$B$5*(Blad2!$E$15*C$8+Blad2!$K$15*POWER(C$8,2)+Blad2!$S$15*POWER(C$8,3)+Blad2!$AC$15*POWER(C$8,4)+Blad2!$AO$15*POWER(C$8,5)+Blad2!$BC$15*POWER(C$8,6)+Blad2!$BS$15*POWER(C$8,7)+Blad2!$CK$15*POWER(C$8,8)+Blad2!$DE$15*POWER(C$8,9)+Blad2!$EA$15*POWER(C$8,10))*POWER($A1255,20)</f>
        <v>0.96503991617578122</v>
      </c>
      <c r="D1255">
        <f t="shared" si="58"/>
        <v>0.81025316942642189</v>
      </c>
      <c r="E1255">
        <f>1+$B$5*Blad2!$E$6*E$8*POWER($A1255,2)+$B$5*(Blad2!$E$7*E$8+Blad2!$K$7*POWER(E$8,2))*POWER($A1255,4)+$B$5*(Blad2!$E$8*E$8+Blad2!$K$8*POWER(E$8,2)+Blad2!$S$8*POWER(E$8,3))*POWER($A1255,6)+$B$5*(Blad2!$E$9*E$8+Blad2!$K$9*POWER(E$8,2)+Blad2!$S$9*POWER(E$8,3)+Blad2!$AC$9*POWER(E$8,4))*POWER($A1255,8)+$B$5*(Blad2!$E$10*E$8+Blad2!$K$10*POWER(E$8,2)+Blad2!$S$10*POWER(E$8,3)+Blad2!$AC$10*POWER(E$8,4)+Blad2!$AO$10*POWER(E$8,5))*POWER($A1255,10)+$B$5*(Blad2!$E$11*E$8+Blad2!$K$11*POWER(E$8,2)+Blad2!$S$11*POWER(E$8,3)+Blad2!$AC$11*POWER(E$8,4)+Blad2!$AO$11*POWER(E$8,5)+Blad2!$BC$11*POWER(E$8,6))*POWER($A1255,12)+$B$5*(Blad2!$E$12*E$8+Blad2!$K$12*POWER(E$8,2)+Blad2!$S$12*POWER(E$8,3)+Blad2!$AC$12*POWER(E$8,4)+Blad2!$AO$12*POWER(E$8,5)+Blad2!$BC$12*POWER(E$8,6)+Blad2!$BS$12*POWER(E$8,7))*POWER($A1255,14)+$B$5*(Blad2!$E$13*E$8+Blad2!$K$13*POWER(E$8,2)+Blad2!$S$13*POWER(E$8,3)+Blad2!$AC$13*POWER(E$8,4)+Blad2!$AO$13*POWER(E$8,5)+Blad2!$BC$13*POWER(E$8,6)+Blad2!$BS$13*POWER(E$8,7)+Blad2!$CK$13*POWER(E$8,8))*POWER($A1255,16)+$B$5*(Blad2!$E$14*E$8+Blad2!$K$14*POWER(E$8,2)+Blad2!$S$14*POWER(E$8,3)+Blad2!$AC$14*POWER(E$8,4)+Blad2!$AO$14*POWER(E$8,5)+Blad2!$BC$14*POWER(E$8,6)+Blad2!$BS$14*POWER(E$8,7)+Blad2!$CK$14*POWER(E$8,8)+Blad2!$DE$14*POWER(E$8,9))*POWER($A1255,18)+$B$5*(Blad2!$E$15*E$8+Blad2!$K$15*POWER(E$8,2)+Blad2!$S$15*POWER(E$8,3)+Blad2!$AC$15*POWER(E$8,4)+Blad2!$AO$15*POWER(E$8,5)+Blad2!$BC$15*POWER(E$8,6)+Blad2!$BS$15*POWER(E$8,7)+Blad2!$CK$15*POWER(E$8,8)+Blad2!$DE$15*POWER(E$8,9)+Blad2!$EA$15*POWER(E$8,10))*POWER($A1255,20)</f>
        <v>0.81025319556952347</v>
      </c>
      <c r="F1255">
        <f t="shared" si="58"/>
        <v>0.61783360010443877</v>
      </c>
      <c r="G1255">
        <f>1+$B$5*Blad2!$E$6*G$8*POWER($A1255,2)+$B$5*(Blad2!$E$7*G$8+Blad2!$K$7*POWER(G$8,2))*POWER($A1255,4)+$B$5*(Blad2!$E$8*G$8+Blad2!$K$8*POWER(G$8,2)+Blad2!$S$8*POWER(G$8,3))*POWER($A1255,6)+$B$5*(Blad2!$E$9*G$8+Blad2!$K$9*POWER(G$8,2)+Blad2!$S$9*POWER(G$8,3)+Blad2!$AC$9*POWER(G$8,4))*POWER($A1255,8)+$B$5*(Blad2!$E$10*G$8+Blad2!$K$10*POWER(G$8,2)+Blad2!$S$10*POWER(G$8,3)+Blad2!$AC$10*POWER(G$8,4)+Blad2!$AO$10*POWER(G$8,5))*POWER($A1255,10)+$B$5*(Blad2!$E$11*G$8+Blad2!$K$11*POWER(G$8,2)+Blad2!$S$11*POWER(G$8,3)+Blad2!$AC$11*POWER(G$8,4)+Blad2!$AO$11*POWER(G$8,5)+Blad2!$BC$11*POWER(G$8,6))*POWER($A1255,12)+$B$5*(Blad2!$E$12*G$8+Blad2!$K$12*POWER(G$8,2)+Blad2!$S$12*POWER(G$8,3)+Blad2!$AC$12*POWER(G$8,4)+Blad2!$AO$12*POWER(G$8,5)+Blad2!$BC$12*POWER(G$8,6)+Blad2!$BS$12*POWER(G$8,7))*POWER($A1255,14)+$B$5*(Blad2!$E$13*G$8+Blad2!$K$13*POWER(G$8,2)+Blad2!$S$13*POWER(G$8,3)+Blad2!$AC$13*POWER(G$8,4)+Blad2!$AO$13*POWER(G$8,5)+Blad2!$BC$13*POWER(G$8,6)+Blad2!$BS$13*POWER(G$8,7)+Blad2!$CK$13*POWER(G$8,8))*POWER($A1255,16)+$B$5*(Blad2!$E$14*G$8+Blad2!$K$14*POWER(G$8,2)+Blad2!$S$14*POWER(G$8,3)+Blad2!$AC$14*POWER(G$8,4)+Blad2!$AO$14*POWER(G$8,5)+Blad2!$BC$14*POWER(G$8,6)+Blad2!$BS$14*POWER(G$8,7)+Blad2!$CK$14*POWER(G$8,8)+Blad2!$DE$14*POWER(G$8,9))*POWER($A1255,18)+$B$5*(Blad2!$E$15*G$8+Blad2!$K$15*POWER(G$8,2)+Blad2!$S$15*POWER(G$8,3)+Blad2!$AC$15*POWER(G$8,4)+Blad2!$AO$15*POWER(G$8,5)+Blad2!$BC$15*POWER(G$8,6)+Blad2!$BS$15*POWER(G$8,7)+Blad2!$CK$15*POWER(G$8,8)+Blad2!$DE$15*POWER(G$8,9)+Blad2!$EA$15*POWER(G$8,10))*POWER($A1255,20)</f>
        <v>0.61783380410469457</v>
      </c>
    </row>
    <row r="1256" spans="1:7" x14ac:dyDescent="0.2">
      <c r="A1256">
        <f t="shared" si="59"/>
        <v>0.97782071342979704</v>
      </c>
      <c r="B1256">
        <f t="shared" si="60"/>
        <v>0.9650021872714788</v>
      </c>
      <c r="C1256">
        <f>1+$B$5*Blad2!$E$6*C$8*POWER($A1256,2)+$B$5*(Blad2!$E$7*C$8+Blad2!$K$7*POWER(C$8,2))*POWER($A1256,4)+$B$5*(Blad2!$E$8*C$8+Blad2!$K$8*POWER(C$8,2)+Blad2!$S$8*POWER(C$8,3))*POWER($A1256,6)+$B$5*(Blad2!$E$9*C$8+Blad2!$K$9*POWER(C$8,2)+Blad2!$S$9*POWER(C$8,3)+Blad2!$AC$9*POWER(C$8,4))*POWER($A1256,8)+$B$5*(Blad2!$E$10*C$8+Blad2!$K$10*POWER(C$8,2)+Blad2!$S$10*POWER(C$8,3)+Blad2!$AC$10*POWER(C$8,4)+Blad2!$AO$10*POWER(C$8,5))*POWER($A1256,10)+$B$5*(Blad2!$E$11*C$8+Blad2!$K$11*POWER(C$8,2)+Blad2!$S$11*POWER(C$8,3)+Blad2!$AC$11*POWER(C$8,4)+Blad2!$AO$11*POWER(C$8,5)+Blad2!$BC$11*POWER(C$8,6))*POWER($A1256,12)+$B$5*(Blad2!$E$12*C$8+Blad2!$K$12*POWER(C$8,2)+Blad2!$S$12*POWER(C$8,3)+Blad2!$AC$12*POWER(C$8,4)+Blad2!$AO$12*POWER(C$8,5)+Blad2!$BC$12*POWER(C$8,6)+Blad2!$BS$12*POWER(C$8,7))*POWER($A1256,14)+$B$5*(Blad2!$E$13*C$8+Blad2!$K$13*POWER(C$8,2)+Blad2!$S$13*POWER(C$8,3)+Blad2!$AC$13*POWER(C$8,4)+Blad2!$AO$13*POWER(C$8,5)+Blad2!$BC$13*POWER(C$8,6)+Blad2!$BS$13*POWER(C$8,7)+Blad2!$CK$13*POWER(C$8,8))*POWER($A1256,16)+$B$5*(Blad2!$E$14*C$8+Blad2!$K$14*POWER(C$8,2)+Blad2!$S$14*POWER(C$8,3)+Blad2!$AC$14*POWER(C$8,4)+Blad2!$AO$14*POWER(C$8,5)+Blad2!$BC$14*POWER(C$8,6)+Blad2!$BS$14*POWER(C$8,7)+Blad2!$CK$14*POWER(C$8,8)+Blad2!$DE$14*POWER(C$8,9))*POWER($A1256,18)+$B$5*(Blad2!$E$15*C$8+Blad2!$K$15*POWER(C$8,2)+Blad2!$S$15*POWER(C$8,3)+Blad2!$AC$15*POWER(C$8,4)+Blad2!$AO$15*POWER(C$8,5)+Blad2!$BC$15*POWER(C$8,6)+Blad2!$BS$15*POWER(C$8,7)+Blad2!$CK$15*POWER(C$8,8)+Blad2!$DE$15*POWER(C$8,9)+Blad2!$EA$15*POWER(C$8,10))*POWER($A1256,20)</f>
        <v>0.96500218732391119</v>
      </c>
      <c r="D1256">
        <f t="shared" si="58"/>
        <v>0.81002846073066559</v>
      </c>
      <c r="E1256">
        <f>1+$B$5*Blad2!$E$6*E$8*POWER($A1256,2)+$B$5*(Blad2!$E$7*E$8+Blad2!$K$7*POWER(E$8,2))*POWER($A1256,4)+$B$5*(Blad2!$E$8*E$8+Blad2!$K$8*POWER(E$8,2)+Blad2!$S$8*POWER(E$8,3))*POWER($A1256,6)+$B$5*(Blad2!$E$9*E$8+Blad2!$K$9*POWER(E$8,2)+Blad2!$S$9*POWER(E$8,3)+Blad2!$AC$9*POWER(E$8,4))*POWER($A1256,8)+$B$5*(Blad2!$E$10*E$8+Blad2!$K$10*POWER(E$8,2)+Blad2!$S$10*POWER(E$8,3)+Blad2!$AC$10*POWER(E$8,4)+Blad2!$AO$10*POWER(E$8,5))*POWER($A1256,10)+$B$5*(Blad2!$E$11*E$8+Blad2!$K$11*POWER(E$8,2)+Blad2!$S$11*POWER(E$8,3)+Blad2!$AC$11*POWER(E$8,4)+Blad2!$AO$11*POWER(E$8,5)+Blad2!$BC$11*POWER(E$8,6))*POWER($A1256,12)+$B$5*(Blad2!$E$12*E$8+Blad2!$K$12*POWER(E$8,2)+Blad2!$S$12*POWER(E$8,3)+Blad2!$AC$12*POWER(E$8,4)+Blad2!$AO$12*POWER(E$8,5)+Blad2!$BC$12*POWER(E$8,6)+Blad2!$BS$12*POWER(E$8,7))*POWER($A1256,14)+$B$5*(Blad2!$E$13*E$8+Blad2!$K$13*POWER(E$8,2)+Blad2!$S$13*POWER(E$8,3)+Blad2!$AC$13*POWER(E$8,4)+Blad2!$AO$13*POWER(E$8,5)+Blad2!$BC$13*POWER(E$8,6)+Blad2!$BS$13*POWER(E$8,7)+Blad2!$CK$13*POWER(E$8,8))*POWER($A1256,16)+$B$5*(Blad2!$E$14*E$8+Blad2!$K$14*POWER(E$8,2)+Blad2!$S$14*POWER(E$8,3)+Blad2!$AC$14*POWER(E$8,4)+Blad2!$AO$14*POWER(E$8,5)+Blad2!$BC$14*POWER(E$8,6)+Blad2!$BS$14*POWER(E$8,7)+Blad2!$CK$14*POWER(E$8,8)+Blad2!$DE$14*POWER(E$8,9))*POWER($A1256,18)+$B$5*(Blad2!$E$15*E$8+Blad2!$K$15*POWER(E$8,2)+Blad2!$S$15*POWER(E$8,3)+Blad2!$AC$15*POWER(E$8,4)+Blad2!$AO$15*POWER(E$8,5)+Blad2!$BC$15*POWER(E$8,6)+Blad2!$BS$15*POWER(E$8,7)+Blad2!$CK$15*POWER(E$8,8)+Blad2!$DE$15*POWER(E$8,9)+Blad2!$EA$15*POWER(E$8,10))*POWER($A1256,20)</f>
        <v>0.81002848734973509</v>
      </c>
      <c r="F1256">
        <f t="shared" si="58"/>
        <v>0.61730299930313337</v>
      </c>
      <c r="G1256">
        <f>1+$B$5*Blad2!$E$6*G$8*POWER($A1256,2)+$B$5*(Blad2!$E$7*G$8+Blad2!$K$7*POWER(G$8,2))*POWER($A1256,4)+$B$5*(Blad2!$E$8*G$8+Blad2!$K$8*POWER(G$8,2)+Blad2!$S$8*POWER(G$8,3))*POWER($A1256,6)+$B$5*(Blad2!$E$9*G$8+Blad2!$K$9*POWER(G$8,2)+Blad2!$S$9*POWER(G$8,3)+Blad2!$AC$9*POWER(G$8,4))*POWER($A1256,8)+$B$5*(Blad2!$E$10*G$8+Blad2!$K$10*POWER(G$8,2)+Blad2!$S$10*POWER(G$8,3)+Blad2!$AC$10*POWER(G$8,4)+Blad2!$AO$10*POWER(G$8,5))*POWER($A1256,10)+$B$5*(Blad2!$E$11*G$8+Blad2!$K$11*POWER(G$8,2)+Blad2!$S$11*POWER(G$8,3)+Blad2!$AC$11*POWER(G$8,4)+Blad2!$AO$11*POWER(G$8,5)+Blad2!$BC$11*POWER(G$8,6))*POWER($A1256,12)+$B$5*(Blad2!$E$12*G$8+Blad2!$K$12*POWER(G$8,2)+Blad2!$S$12*POWER(G$8,3)+Blad2!$AC$12*POWER(G$8,4)+Blad2!$AO$12*POWER(G$8,5)+Blad2!$BC$12*POWER(G$8,6)+Blad2!$BS$12*POWER(G$8,7))*POWER($A1256,14)+$B$5*(Blad2!$E$13*G$8+Blad2!$K$13*POWER(G$8,2)+Blad2!$S$13*POWER(G$8,3)+Blad2!$AC$13*POWER(G$8,4)+Blad2!$AO$13*POWER(G$8,5)+Blad2!$BC$13*POWER(G$8,6)+Blad2!$BS$13*POWER(G$8,7)+Blad2!$CK$13*POWER(G$8,8))*POWER($A1256,16)+$B$5*(Blad2!$E$14*G$8+Blad2!$K$14*POWER(G$8,2)+Blad2!$S$14*POWER(G$8,3)+Blad2!$AC$14*POWER(G$8,4)+Blad2!$AO$14*POWER(G$8,5)+Blad2!$BC$14*POWER(G$8,6)+Blad2!$BS$14*POWER(G$8,7)+Blad2!$CK$14*POWER(G$8,8)+Blad2!$DE$14*POWER(G$8,9))*POWER($A1256,18)+$B$5*(Blad2!$E$15*G$8+Blad2!$K$15*POWER(G$8,2)+Blad2!$S$15*POWER(G$8,3)+Blad2!$AC$15*POWER(G$8,4)+Blad2!$AO$15*POWER(G$8,5)+Blad2!$BC$15*POWER(G$8,6)+Blad2!$BS$15*POWER(G$8,7)+Blad2!$CK$15*POWER(G$8,8)+Blad2!$DE$15*POWER(G$8,9)+Blad2!$EA$15*POWER(G$8,10))*POWER($A1256,20)</f>
        <v>0.61730320715732989</v>
      </c>
    </row>
    <row r="1257" spans="1:7" x14ac:dyDescent="0.2">
      <c r="A1257">
        <f t="shared" si="59"/>
        <v>0.97860611159319444</v>
      </c>
      <c r="B1257">
        <f t="shared" si="60"/>
        <v>0.96496448094186049</v>
      </c>
      <c r="C1257">
        <f>1+$B$5*Blad2!$E$6*C$8*POWER($A1257,2)+$B$5*(Blad2!$E$7*C$8+Blad2!$K$7*POWER(C$8,2))*POWER($A1257,4)+$B$5*(Blad2!$E$8*C$8+Blad2!$K$8*POWER(C$8,2)+Blad2!$S$8*POWER(C$8,3))*POWER($A1257,6)+$B$5*(Blad2!$E$9*C$8+Blad2!$K$9*POWER(C$8,2)+Blad2!$S$9*POWER(C$8,3)+Blad2!$AC$9*POWER(C$8,4))*POWER($A1257,8)+$B$5*(Blad2!$E$10*C$8+Blad2!$K$10*POWER(C$8,2)+Blad2!$S$10*POWER(C$8,3)+Blad2!$AC$10*POWER(C$8,4)+Blad2!$AO$10*POWER(C$8,5))*POWER($A1257,10)+$B$5*(Blad2!$E$11*C$8+Blad2!$K$11*POWER(C$8,2)+Blad2!$S$11*POWER(C$8,3)+Blad2!$AC$11*POWER(C$8,4)+Blad2!$AO$11*POWER(C$8,5)+Blad2!$BC$11*POWER(C$8,6))*POWER($A1257,12)+$B$5*(Blad2!$E$12*C$8+Blad2!$K$12*POWER(C$8,2)+Blad2!$S$12*POWER(C$8,3)+Blad2!$AC$12*POWER(C$8,4)+Blad2!$AO$12*POWER(C$8,5)+Blad2!$BC$12*POWER(C$8,6)+Blad2!$BS$12*POWER(C$8,7))*POWER($A1257,14)+$B$5*(Blad2!$E$13*C$8+Blad2!$K$13*POWER(C$8,2)+Blad2!$S$13*POWER(C$8,3)+Blad2!$AC$13*POWER(C$8,4)+Blad2!$AO$13*POWER(C$8,5)+Blad2!$BC$13*POWER(C$8,6)+Blad2!$BS$13*POWER(C$8,7)+Blad2!$CK$13*POWER(C$8,8))*POWER($A1257,16)+$B$5*(Blad2!$E$14*C$8+Blad2!$K$14*POWER(C$8,2)+Blad2!$S$14*POWER(C$8,3)+Blad2!$AC$14*POWER(C$8,4)+Blad2!$AO$14*POWER(C$8,5)+Blad2!$BC$14*POWER(C$8,6)+Blad2!$BS$14*POWER(C$8,7)+Blad2!$CK$14*POWER(C$8,8)+Blad2!$DE$14*POWER(C$8,9))*POWER($A1257,18)+$B$5*(Blad2!$E$15*C$8+Blad2!$K$15*POWER(C$8,2)+Blad2!$S$15*POWER(C$8,3)+Blad2!$AC$15*POWER(C$8,4)+Blad2!$AO$15*POWER(C$8,5)+Blad2!$BC$15*POWER(C$8,6)+Blad2!$BS$15*POWER(C$8,7)+Blad2!$CK$15*POWER(C$8,8)+Blad2!$DE$15*POWER(C$8,9)+Blad2!$EA$15*POWER(C$8,10))*POWER($A1257,20)</f>
        <v>0.96496448099521637</v>
      </c>
      <c r="D1257">
        <f t="shared" si="58"/>
        <v>0.80980383266379485</v>
      </c>
      <c r="E1257">
        <f>1+$B$5*Blad2!$E$6*E$8*POWER($A1257,2)+$B$5*(Blad2!$E$7*E$8+Blad2!$K$7*POWER(E$8,2))*POWER($A1257,4)+$B$5*(Blad2!$E$8*E$8+Blad2!$K$8*POWER(E$8,2)+Blad2!$S$8*POWER(E$8,3))*POWER($A1257,6)+$B$5*(Blad2!$E$9*E$8+Blad2!$K$9*POWER(E$8,2)+Blad2!$S$9*POWER(E$8,3)+Blad2!$AC$9*POWER(E$8,4))*POWER($A1257,8)+$B$5*(Blad2!$E$10*E$8+Blad2!$K$10*POWER(E$8,2)+Blad2!$S$10*POWER(E$8,3)+Blad2!$AC$10*POWER(E$8,4)+Blad2!$AO$10*POWER(E$8,5))*POWER($A1257,10)+$B$5*(Blad2!$E$11*E$8+Blad2!$K$11*POWER(E$8,2)+Blad2!$S$11*POWER(E$8,3)+Blad2!$AC$11*POWER(E$8,4)+Blad2!$AO$11*POWER(E$8,5)+Blad2!$BC$11*POWER(E$8,6))*POWER($A1257,12)+$B$5*(Blad2!$E$12*E$8+Blad2!$K$12*POWER(E$8,2)+Blad2!$S$12*POWER(E$8,3)+Blad2!$AC$12*POWER(E$8,4)+Blad2!$AO$12*POWER(E$8,5)+Blad2!$BC$12*POWER(E$8,6)+Blad2!$BS$12*POWER(E$8,7))*POWER($A1257,14)+$B$5*(Blad2!$E$13*E$8+Blad2!$K$13*POWER(E$8,2)+Blad2!$S$13*POWER(E$8,3)+Blad2!$AC$13*POWER(E$8,4)+Blad2!$AO$13*POWER(E$8,5)+Blad2!$BC$13*POWER(E$8,6)+Blad2!$BS$13*POWER(E$8,7)+Blad2!$CK$13*POWER(E$8,8))*POWER($A1257,16)+$B$5*(Blad2!$E$14*E$8+Blad2!$K$14*POWER(E$8,2)+Blad2!$S$14*POWER(E$8,3)+Blad2!$AC$14*POWER(E$8,4)+Blad2!$AO$14*POWER(E$8,5)+Blad2!$BC$14*POWER(E$8,6)+Blad2!$BS$14*POWER(E$8,7)+Blad2!$CK$14*POWER(E$8,8)+Blad2!$DE$14*POWER(E$8,9))*POWER($A1257,18)+$B$5*(Blad2!$E$15*E$8+Blad2!$K$15*POWER(E$8,2)+Blad2!$S$15*POWER(E$8,3)+Blad2!$AC$15*POWER(E$8,4)+Blad2!$AO$15*POWER(E$8,5)+Blad2!$BC$15*POWER(E$8,6)+Blad2!$BS$15*POWER(E$8,7)+Blad2!$CK$15*POWER(E$8,8)+Blad2!$DE$15*POWER(E$8,9)+Blad2!$EA$15*POWER(E$8,10))*POWER($A1257,20)</f>
        <v>0.80980385976711122</v>
      </c>
      <c r="F1257">
        <f t="shared" si="58"/>
        <v>0.61677227994986006</v>
      </c>
      <c r="G1257">
        <f>1+$B$5*Blad2!$E$6*G$8*POWER($A1257,2)+$B$5*(Blad2!$E$7*G$8+Blad2!$K$7*POWER(G$8,2))*POWER($A1257,4)+$B$5*(Blad2!$E$8*G$8+Blad2!$K$8*POWER(G$8,2)+Blad2!$S$8*POWER(G$8,3))*POWER($A1257,6)+$B$5*(Blad2!$E$9*G$8+Blad2!$K$9*POWER(G$8,2)+Blad2!$S$9*POWER(G$8,3)+Blad2!$AC$9*POWER(G$8,4))*POWER($A1257,8)+$B$5*(Blad2!$E$10*G$8+Blad2!$K$10*POWER(G$8,2)+Blad2!$S$10*POWER(G$8,3)+Blad2!$AC$10*POWER(G$8,4)+Blad2!$AO$10*POWER(G$8,5))*POWER($A1257,10)+$B$5*(Blad2!$E$11*G$8+Blad2!$K$11*POWER(G$8,2)+Blad2!$S$11*POWER(G$8,3)+Blad2!$AC$11*POWER(G$8,4)+Blad2!$AO$11*POWER(G$8,5)+Blad2!$BC$11*POWER(G$8,6))*POWER($A1257,12)+$B$5*(Blad2!$E$12*G$8+Blad2!$K$12*POWER(G$8,2)+Blad2!$S$12*POWER(G$8,3)+Blad2!$AC$12*POWER(G$8,4)+Blad2!$AO$12*POWER(G$8,5)+Blad2!$BC$12*POWER(G$8,6)+Blad2!$BS$12*POWER(G$8,7))*POWER($A1257,14)+$B$5*(Blad2!$E$13*G$8+Blad2!$K$13*POWER(G$8,2)+Blad2!$S$13*POWER(G$8,3)+Blad2!$AC$13*POWER(G$8,4)+Blad2!$AO$13*POWER(G$8,5)+Blad2!$BC$13*POWER(G$8,6)+Blad2!$BS$13*POWER(G$8,7)+Blad2!$CK$13*POWER(G$8,8))*POWER($A1257,16)+$B$5*(Blad2!$E$14*G$8+Blad2!$K$14*POWER(G$8,2)+Blad2!$S$14*POWER(G$8,3)+Blad2!$AC$14*POWER(G$8,4)+Blad2!$AO$14*POWER(G$8,5)+Blad2!$BC$14*POWER(G$8,6)+Blad2!$BS$14*POWER(G$8,7)+Blad2!$CK$14*POWER(G$8,8)+Blad2!$DE$14*POWER(G$8,9))*POWER($A1257,18)+$B$5*(Blad2!$E$15*G$8+Blad2!$K$15*POWER(G$8,2)+Blad2!$S$15*POWER(G$8,3)+Blad2!$AC$15*POWER(G$8,4)+Blad2!$AO$15*POWER(G$8,5)+Blad2!$BC$15*POWER(G$8,6)+Blad2!$BS$15*POWER(G$8,7)+Blad2!$CK$15*POWER(G$8,8)+Blad2!$DE$15*POWER(G$8,9)+Blad2!$EA$15*POWER(G$8,10))*POWER($A1257,20)</f>
        <v>0.61677249172806015</v>
      </c>
    </row>
    <row r="1258" spans="1:7" x14ac:dyDescent="0.2">
      <c r="A1258">
        <f t="shared" si="59"/>
        <v>0.97939150975659184</v>
      </c>
      <c r="B1258">
        <f t="shared" si="60"/>
        <v>0.96492679723108432</v>
      </c>
      <c r="C1258">
        <f>1+$B$5*Blad2!$E$6*C$8*POWER($A1258,2)+$B$5*(Blad2!$E$7*C$8+Blad2!$K$7*POWER(C$8,2))*POWER($A1258,4)+$B$5*(Blad2!$E$8*C$8+Blad2!$K$8*POWER(C$8,2)+Blad2!$S$8*POWER(C$8,3))*POWER($A1258,6)+$B$5*(Blad2!$E$9*C$8+Blad2!$K$9*POWER(C$8,2)+Blad2!$S$9*POWER(C$8,3)+Blad2!$AC$9*POWER(C$8,4))*POWER($A1258,8)+$B$5*(Blad2!$E$10*C$8+Blad2!$K$10*POWER(C$8,2)+Blad2!$S$10*POWER(C$8,3)+Blad2!$AC$10*POWER(C$8,4)+Blad2!$AO$10*POWER(C$8,5))*POWER($A1258,10)+$B$5*(Blad2!$E$11*C$8+Blad2!$K$11*POWER(C$8,2)+Blad2!$S$11*POWER(C$8,3)+Blad2!$AC$11*POWER(C$8,4)+Blad2!$AO$11*POWER(C$8,5)+Blad2!$BC$11*POWER(C$8,6))*POWER($A1258,12)+$B$5*(Blad2!$E$12*C$8+Blad2!$K$12*POWER(C$8,2)+Blad2!$S$12*POWER(C$8,3)+Blad2!$AC$12*POWER(C$8,4)+Blad2!$AO$12*POWER(C$8,5)+Blad2!$BC$12*POWER(C$8,6)+Blad2!$BS$12*POWER(C$8,7))*POWER($A1258,14)+$B$5*(Blad2!$E$13*C$8+Blad2!$K$13*POWER(C$8,2)+Blad2!$S$13*POWER(C$8,3)+Blad2!$AC$13*POWER(C$8,4)+Blad2!$AO$13*POWER(C$8,5)+Blad2!$BC$13*POWER(C$8,6)+Blad2!$BS$13*POWER(C$8,7)+Blad2!$CK$13*POWER(C$8,8))*POWER($A1258,16)+$B$5*(Blad2!$E$14*C$8+Blad2!$K$14*POWER(C$8,2)+Blad2!$S$14*POWER(C$8,3)+Blad2!$AC$14*POWER(C$8,4)+Blad2!$AO$14*POWER(C$8,5)+Blad2!$BC$14*POWER(C$8,6)+Blad2!$BS$14*POWER(C$8,7)+Blad2!$CK$14*POWER(C$8,8)+Blad2!$DE$14*POWER(C$8,9))*POWER($A1258,18)+$B$5*(Blad2!$E$15*C$8+Blad2!$K$15*POWER(C$8,2)+Blad2!$S$15*POWER(C$8,3)+Blad2!$AC$15*POWER(C$8,4)+Blad2!$AO$15*POWER(C$8,5)+Blad2!$BC$15*POWER(C$8,6)+Blad2!$BS$15*POWER(C$8,7)+Blad2!$CK$15*POWER(C$8,8)+Blad2!$DE$15*POWER(C$8,9)+Blad2!$EA$15*POWER(C$8,10))*POWER($A1258,20)</f>
        <v>0.96492679728537878</v>
      </c>
      <c r="D1258">
        <f t="shared" si="58"/>
        <v>0.80957928584740246</v>
      </c>
      <c r="E1258">
        <f>1+$B$5*Blad2!$E$6*E$8*POWER($A1258,2)+$B$5*(Blad2!$E$7*E$8+Blad2!$K$7*POWER(E$8,2))*POWER($A1258,4)+$B$5*(Blad2!$E$8*E$8+Blad2!$K$8*POWER(E$8,2)+Blad2!$S$8*POWER(E$8,3))*POWER($A1258,6)+$B$5*(Blad2!$E$9*E$8+Blad2!$K$9*POWER(E$8,2)+Blad2!$S$9*POWER(E$8,3)+Blad2!$AC$9*POWER(E$8,4))*POWER($A1258,8)+$B$5*(Blad2!$E$10*E$8+Blad2!$K$10*POWER(E$8,2)+Blad2!$S$10*POWER(E$8,3)+Blad2!$AC$10*POWER(E$8,4)+Blad2!$AO$10*POWER(E$8,5))*POWER($A1258,10)+$B$5*(Blad2!$E$11*E$8+Blad2!$K$11*POWER(E$8,2)+Blad2!$S$11*POWER(E$8,3)+Blad2!$AC$11*POWER(E$8,4)+Blad2!$AO$11*POWER(E$8,5)+Blad2!$BC$11*POWER(E$8,6))*POWER($A1258,12)+$B$5*(Blad2!$E$12*E$8+Blad2!$K$12*POWER(E$8,2)+Blad2!$S$12*POWER(E$8,3)+Blad2!$AC$12*POWER(E$8,4)+Blad2!$AO$12*POWER(E$8,5)+Blad2!$BC$12*POWER(E$8,6)+Blad2!$BS$12*POWER(E$8,7))*POWER($A1258,14)+$B$5*(Blad2!$E$13*E$8+Blad2!$K$13*POWER(E$8,2)+Blad2!$S$13*POWER(E$8,3)+Blad2!$AC$13*POWER(E$8,4)+Blad2!$AO$13*POWER(E$8,5)+Blad2!$BC$13*POWER(E$8,6)+Blad2!$BS$13*POWER(E$8,7)+Blad2!$CK$13*POWER(E$8,8))*POWER($A1258,16)+$B$5*(Blad2!$E$14*E$8+Blad2!$K$14*POWER(E$8,2)+Blad2!$S$14*POWER(E$8,3)+Blad2!$AC$14*POWER(E$8,4)+Blad2!$AO$14*POWER(E$8,5)+Blad2!$BC$14*POWER(E$8,6)+Blad2!$BS$14*POWER(E$8,7)+Blad2!$CK$14*POWER(E$8,8)+Blad2!$DE$14*POWER(E$8,9))*POWER($A1258,18)+$B$5*(Blad2!$E$15*E$8+Blad2!$K$15*POWER(E$8,2)+Blad2!$S$15*POWER(E$8,3)+Blad2!$AC$15*POWER(E$8,4)+Blad2!$AO$15*POWER(E$8,5)+Blad2!$BC$15*POWER(E$8,6)+Blad2!$BS$15*POWER(E$8,7)+Blad2!$CK$15*POWER(E$8,8)+Blad2!$DE$15*POWER(E$8,9)+Blad2!$EA$15*POWER(E$8,10))*POWER($A1258,20)</f>
        <v>0.80957931344338185</v>
      </c>
      <c r="F1258">
        <f t="shared" si="58"/>
        <v>0.61624144304951001</v>
      </c>
      <c r="G1258">
        <f>1+$B$5*Blad2!$E$6*G$8*POWER($A1258,2)+$B$5*(Blad2!$E$7*G$8+Blad2!$K$7*POWER(G$8,2))*POWER($A1258,4)+$B$5*(Blad2!$E$8*G$8+Blad2!$K$8*POWER(G$8,2)+Blad2!$S$8*POWER(G$8,3))*POWER($A1258,6)+$B$5*(Blad2!$E$9*G$8+Blad2!$K$9*POWER(G$8,2)+Blad2!$S$9*POWER(G$8,3)+Blad2!$AC$9*POWER(G$8,4))*POWER($A1258,8)+$B$5*(Blad2!$E$10*G$8+Blad2!$K$10*POWER(G$8,2)+Blad2!$S$10*POWER(G$8,3)+Blad2!$AC$10*POWER(G$8,4)+Blad2!$AO$10*POWER(G$8,5))*POWER($A1258,10)+$B$5*(Blad2!$E$11*G$8+Blad2!$K$11*POWER(G$8,2)+Blad2!$S$11*POWER(G$8,3)+Blad2!$AC$11*POWER(G$8,4)+Blad2!$AO$11*POWER(G$8,5)+Blad2!$BC$11*POWER(G$8,6))*POWER($A1258,12)+$B$5*(Blad2!$E$12*G$8+Blad2!$K$12*POWER(G$8,2)+Blad2!$S$12*POWER(G$8,3)+Blad2!$AC$12*POWER(G$8,4)+Blad2!$AO$12*POWER(G$8,5)+Blad2!$BC$12*POWER(G$8,6)+Blad2!$BS$12*POWER(G$8,7))*POWER($A1258,14)+$B$5*(Blad2!$E$13*G$8+Blad2!$K$13*POWER(G$8,2)+Blad2!$S$13*POWER(G$8,3)+Blad2!$AC$13*POWER(G$8,4)+Blad2!$AO$13*POWER(G$8,5)+Blad2!$BC$13*POWER(G$8,6)+Blad2!$BS$13*POWER(G$8,7)+Blad2!$CK$13*POWER(G$8,8))*POWER($A1258,16)+$B$5*(Blad2!$E$14*G$8+Blad2!$K$14*POWER(G$8,2)+Blad2!$S$14*POWER(G$8,3)+Blad2!$AC$14*POWER(G$8,4)+Blad2!$AO$14*POWER(G$8,5)+Blad2!$BC$14*POWER(G$8,6)+Blad2!$BS$14*POWER(G$8,7)+Blad2!$CK$14*POWER(G$8,8)+Blad2!$DE$14*POWER(G$8,9))*POWER($A1258,18)+$B$5*(Blad2!$E$15*G$8+Blad2!$K$15*POWER(G$8,2)+Blad2!$S$15*POWER(G$8,3)+Blad2!$AC$15*POWER(G$8,4)+Blad2!$AO$15*POWER(G$8,5)+Blad2!$BC$15*POWER(G$8,6)+Blad2!$BS$15*POWER(G$8,7)+Blad2!$CK$15*POWER(G$8,8)+Blad2!$DE$15*POWER(G$8,9)+Blad2!$EA$15*POWER(G$8,10))*POWER($A1258,20)</f>
        <v>0.61624165882300141</v>
      </c>
    </row>
    <row r="1259" spans="1:7" x14ac:dyDescent="0.2">
      <c r="A1259">
        <f t="shared" si="59"/>
        <v>0.98017690791998924</v>
      </c>
      <c r="B1259">
        <f t="shared" si="60"/>
        <v>0.96488913623478656</v>
      </c>
      <c r="C1259">
        <f>1+$B$5*Blad2!$E$6*C$8*POWER($A1259,2)+$B$5*(Blad2!$E$7*C$8+Blad2!$K$7*POWER(C$8,2))*POWER($A1259,4)+$B$5*(Blad2!$E$8*C$8+Blad2!$K$8*POWER(C$8,2)+Blad2!$S$8*POWER(C$8,3))*POWER($A1259,6)+$B$5*(Blad2!$E$9*C$8+Blad2!$K$9*POWER(C$8,2)+Blad2!$S$9*POWER(C$8,3)+Blad2!$AC$9*POWER(C$8,4))*POWER($A1259,8)+$B$5*(Blad2!$E$10*C$8+Blad2!$K$10*POWER(C$8,2)+Blad2!$S$10*POWER(C$8,3)+Blad2!$AC$10*POWER(C$8,4)+Blad2!$AO$10*POWER(C$8,5))*POWER($A1259,10)+$B$5*(Blad2!$E$11*C$8+Blad2!$K$11*POWER(C$8,2)+Blad2!$S$11*POWER(C$8,3)+Blad2!$AC$11*POWER(C$8,4)+Blad2!$AO$11*POWER(C$8,5)+Blad2!$BC$11*POWER(C$8,6))*POWER($A1259,12)+$B$5*(Blad2!$E$12*C$8+Blad2!$K$12*POWER(C$8,2)+Blad2!$S$12*POWER(C$8,3)+Blad2!$AC$12*POWER(C$8,4)+Blad2!$AO$12*POWER(C$8,5)+Blad2!$BC$12*POWER(C$8,6)+Blad2!$BS$12*POWER(C$8,7))*POWER($A1259,14)+$B$5*(Blad2!$E$13*C$8+Blad2!$K$13*POWER(C$8,2)+Blad2!$S$13*POWER(C$8,3)+Blad2!$AC$13*POWER(C$8,4)+Blad2!$AO$13*POWER(C$8,5)+Blad2!$BC$13*POWER(C$8,6)+Blad2!$BS$13*POWER(C$8,7)+Blad2!$CK$13*POWER(C$8,8))*POWER($A1259,16)+$B$5*(Blad2!$E$14*C$8+Blad2!$K$14*POWER(C$8,2)+Blad2!$S$14*POWER(C$8,3)+Blad2!$AC$14*POWER(C$8,4)+Blad2!$AO$14*POWER(C$8,5)+Blad2!$BC$14*POWER(C$8,6)+Blad2!$BS$14*POWER(C$8,7)+Blad2!$CK$14*POWER(C$8,8)+Blad2!$DE$14*POWER(C$8,9))*POWER($A1259,18)+$B$5*(Blad2!$E$15*C$8+Blad2!$K$15*POWER(C$8,2)+Blad2!$S$15*POWER(C$8,3)+Blad2!$AC$15*POWER(C$8,4)+Blad2!$AO$15*POWER(C$8,5)+Blad2!$BC$15*POWER(C$8,6)+Blad2!$BS$15*POWER(C$8,7)+Blad2!$CK$15*POWER(C$8,8)+Blad2!$DE$15*POWER(C$8,9)+Blad2!$EA$15*POWER(C$8,10))*POWER($A1259,20)</f>
        <v>0.96488913629003548</v>
      </c>
      <c r="D1259">
        <f t="shared" si="58"/>
        <v>0.80935482090339206</v>
      </c>
      <c r="E1259">
        <f>1+$B$5*Blad2!$E$6*E$8*POWER($A1259,2)+$B$5*(Blad2!$E$7*E$8+Blad2!$K$7*POWER(E$8,2))*POWER($A1259,4)+$B$5*(Blad2!$E$8*E$8+Blad2!$K$8*POWER(E$8,2)+Blad2!$S$8*POWER(E$8,3))*POWER($A1259,6)+$B$5*(Blad2!$E$9*E$8+Blad2!$K$9*POWER(E$8,2)+Blad2!$S$9*POWER(E$8,3)+Blad2!$AC$9*POWER(E$8,4))*POWER($A1259,8)+$B$5*(Blad2!$E$10*E$8+Blad2!$K$10*POWER(E$8,2)+Blad2!$S$10*POWER(E$8,3)+Blad2!$AC$10*POWER(E$8,4)+Blad2!$AO$10*POWER(E$8,5))*POWER($A1259,10)+$B$5*(Blad2!$E$11*E$8+Blad2!$K$11*POWER(E$8,2)+Blad2!$S$11*POWER(E$8,3)+Blad2!$AC$11*POWER(E$8,4)+Blad2!$AO$11*POWER(E$8,5)+Blad2!$BC$11*POWER(E$8,6))*POWER($A1259,12)+$B$5*(Blad2!$E$12*E$8+Blad2!$K$12*POWER(E$8,2)+Blad2!$S$12*POWER(E$8,3)+Blad2!$AC$12*POWER(E$8,4)+Blad2!$AO$12*POWER(E$8,5)+Blad2!$BC$12*POWER(E$8,6)+Blad2!$BS$12*POWER(E$8,7))*POWER($A1259,14)+$B$5*(Blad2!$E$13*E$8+Blad2!$K$13*POWER(E$8,2)+Blad2!$S$13*POWER(E$8,3)+Blad2!$AC$13*POWER(E$8,4)+Blad2!$AO$13*POWER(E$8,5)+Blad2!$BC$13*POWER(E$8,6)+Blad2!$BS$13*POWER(E$8,7)+Blad2!$CK$13*POWER(E$8,8))*POWER($A1259,16)+$B$5*(Blad2!$E$14*E$8+Blad2!$K$14*POWER(E$8,2)+Blad2!$S$14*POWER(E$8,3)+Blad2!$AC$14*POWER(E$8,4)+Blad2!$AO$14*POWER(E$8,5)+Blad2!$BC$14*POWER(E$8,6)+Blad2!$BS$14*POWER(E$8,7)+Blad2!$CK$14*POWER(E$8,8)+Blad2!$DE$14*POWER(E$8,9))*POWER($A1259,18)+$B$5*(Blad2!$E$15*E$8+Blad2!$K$15*POWER(E$8,2)+Blad2!$S$15*POWER(E$8,3)+Blad2!$AC$15*POWER(E$8,4)+Blad2!$AO$15*POWER(E$8,5)+Blad2!$BC$15*POWER(E$8,6)+Blad2!$BS$15*POWER(E$8,7)+Blad2!$CK$15*POWER(E$8,8)+Blad2!$DE$15*POWER(E$8,9)+Blad2!$EA$15*POWER(E$8,10))*POWER($A1259,20)</f>
        <v>0.80935484900058985</v>
      </c>
      <c r="F1259">
        <f t="shared" si="58"/>
        <v>0.61571048960953334</v>
      </c>
      <c r="G1259">
        <f>1+$B$5*Blad2!$E$6*G$8*POWER($A1259,2)+$B$5*(Blad2!$E$7*G$8+Blad2!$K$7*POWER(G$8,2))*POWER($A1259,4)+$B$5*(Blad2!$E$8*G$8+Blad2!$K$8*POWER(G$8,2)+Blad2!$S$8*POWER(G$8,3))*POWER($A1259,6)+$B$5*(Blad2!$E$9*G$8+Blad2!$K$9*POWER(G$8,2)+Blad2!$S$9*POWER(G$8,3)+Blad2!$AC$9*POWER(G$8,4))*POWER($A1259,8)+$B$5*(Blad2!$E$10*G$8+Blad2!$K$10*POWER(G$8,2)+Blad2!$S$10*POWER(G$8,3)+Blad2!$AC$10*POWER(G$8,4)+Blad2!$AO$10*POWER(G$8,5))*POWER($A1259,10)+$B$5*(Blad2!$E$11*G$8+Blad2!$K$11*POWER(G$8,2)+Blad2!$S$11*POWER(G$8,3)+Blad2!$AC$11*POWER(G$8,4)+Blad2!$AO$11*POWER(G$8,5)+Blad2!$BC$11*POWER(G$8,6))*POWER($A1259,12)+$B$5*(Blad2!$E$12*G$8+Blad2!$K$12*POWER(G$8,2)+Blad2!$S$12*POWER(G$8,3)+Blad2!$AC$12*POWER(G$8,4)+Blad2!$AO$12*POWER(G$8,5)+Blad2!$BC$12*POWER(G$8,6)+Blad2!$BS$12*POWER(G$8,7))*POWER($A1259,14)+$B$5*(Blad2!$E$13*G$8+Blad2!$K$13*POWER(G$8,2)+Blad2!$S$13*POWER(G$8,3)+Blad2!$AC$13*POWER(G$8,4)+Blad2!$AO$13*POWER(G$8,5)+Blad2!$BC$13*POWER(G$8,6)+Blad2!$BS$13*POWER(G$8,7)+Blad2!$CK$13*POWER(G$8,8))*POWER($A1259,16)+$B$5*(Blad2!$E$14*G$8+Blad2!$K$14*POWER(G$8,2)+Blad2!$S$14*POWER(G$8,3)+Blad2!$AC$14*POWER(G$8,4)+Blad2!$AO$14*POWER(G$8,5)+Blad2!$BC$14*POWER(G$8,6)+Blad2!$BS$14*POWER(G$8,7)+Blad2!$CK$14*POWER(G$8,8)+Blad2!$DE$14*POWER(G$8,9))*POWER($A1259,18)+$B$5*(Blad2!$E$15*G$8+Blad2!$K$15*POWER(G$8,2)+Blad2!$S$15*POWER(G$8,3)+Blad2!$AC$15*POWER(G$8,4)+Blad2!$AO$15*POWER(G$8,5)+Blad2!$BC$15*POWER(G$8,6)+Blad2!$BS$15*POWER(G$8,7)+Blad2!$CK$15*POWER(G$8,8)+Blad2!$DE$15*POWER(G$8,9)+Blad2!$EA$15*POWER(G$8,10))*POWER($A1259,20)</f>
        <v>0.61571070945085027</v>
      </c>
    </row>
    <row r="1260" spans="1:7" x14ac:dyDescent="0.2">
      <c r="A1260">
        <f t="shared" si="59"/>
        <v>0.98096230608338664</v>
      </c>
      <c r="B1260">
        <f t="shared" si="60"/>
        <v>0.96485149804855719</v>
      </c>
      <c r="C1260">
        <f>1+$B$5*Blad2!$E$6*C$8*POWER($A1260,2)+$B$5*(Blad2!$E$7*C$8+Blad2!$K$7*POWER(C$8,2))*POWER($A1260,4)+$B$5*(Blad2!$E$8*C$8+Blad2!$K$8*POWER(C$8,2)+Blad2!$S$8*POWER(C$8,3))*POWER($A1260,6)+$B$5*(Blad2!$E$9*C$8+Blad2!$K$9*POWER(C$8,2)+Blad2!$S$9*POWER(C$8,3)+Blad2!$AC$9*POWER(C$8,4))*POWER($A1260,8)+$B$5*(Blad2!$E$10*C$8+Blad2!$K$10*POWER(C$8,2)+Blad2!$S$10*POWER(C$8,3)+Blad2!$AC$10*POWER(C$8,4)+Blad2!$AO$10*POWER(C$8,5))*POWER($A1260,10)+$B$5*(Blad2!$E$11*C$8+Blad2!$K$11*POWER(C$8,2)+Blad2!$S$11*POWER(C$8,3)+Blad2!$AC$11*POWER(C$8,4)+Blad2!$AO$11*POWER(C$8,5)+Blad2!$BC$11*POWER(C$8,6))*POWER($A1260,12)+$B$5*(Blad2!$E$12*C$8+Blad2!$K$12*POWER(C$8,2)+Blad2!$S$12*POWER(C$8,3)+Blad2!$AC$12*POWER(C$8,4)+Blad2!$AO$12*POWER(C$8,5)+Blad2!$BC$12*POWER(C$8,6)+Blad2!$BS$12*POWER(C$8,7))*POWER($A1260,14)+$B$5*(Blad2!$E$13*C$8+Blad2!$K$13*POWER(C$8,2)+Blad2!$S$13*POWER(C$8,3)+Blad2!$AC$13*POWER(C$8,4)+Blad2!$AO$13*POWER(C$8,5)+Blad2!$BC$13*POWER(C$8,6)+Blad2!$BS$13*POWER(C$8,7)+Blad2!$CK$13*POWER(C$8,8))*POWER($A1260,16)+$B$5*(Blad2!$E$14*C$8+Blad2!$K$14*POWER(C$8,2)+Blad2!$S$14*POWER(C$8,3)+Blad2!$AC$14*POWER(C$8,4)+Blad2!$AO$14*POWER(C$8,5)+Blad2!$BC$14*POWER(C$8,6)+Blad2!$BS$14*POWER(C$8,7)+Blad2!$CK$14*POWER(C$8,8)+Blad2!$DE$14*POWER(C$8,9))*POWER($A1260,18)+$B$5*(Blad2!$E$15*C$8+Blad2!$K$15*POWER(C$8,2)+Blad2!$S$15*POWER(C$8,3)+Blad2!$AC$15*POWER(C$8,4)+Blad2!$AO$15*POWER(C$8,5)+Blad2!$BC$15*POWER(C$8,6)+Blad2!$BS$15*POWER(C$8,7)+Blad2!$CK$15*POWER(C$8,8)+Blad2!$DE$15*POWER(C$8,9)+Blad2!$EA$15*POWER(C$8,10))*POWER($A1260,20)</f>
        <v>0.96485149810477666</v>
      </c>
      <c r="D1260">
        <f t="shared" si="58"/>
        <v>0.80913043845397692</v>
      </c>
      <c r="E1260">
        <f>1+$B$5*Blad2!$E$6*E$8*POWER($A1260,2)+$B$5*(Blad2!$E$7*E$8+Blad2!$K$7*POWER(E$8,2))*POWER($A1260,4)+$B$5*(Blad2!$E$8*E$8+Blad2!$K$8*POWER(E$8,2)+Blad2!$S$8*POWER(E$8,3))*POWER($A1260,6)+$B$5*(Blad2!$E$9*E$8+Blad2!$K$9*POWER(E$8,2)+Blad2!$S$9*POWER(E$8,3)+Blad2!$AC$9*POWER(E$8,4))*POWER($A1260,8)+$B$5*(Blad2!$E$10*E$8+Blad2!$K$10*POWER(E$8,2)+Blad2!$S$10*POWER(E$8,3)+Blad2!$AC$10*POWER(E$8,4)+Blad2!$AO$10*POWER(E$8,5))*POWER($A1260,10)+$B$5*(Blad2!$E$11*E$8+Blad2!$K$11*POWER(E$8,2)+Blad2!$S$11*POWER(E$8,3)+Blad2!$AC$11*POWER(E$8,4)+Blad2!$AO$11*POWER(E$8,5)+Blad2!$BC$11*POWER(E$8,6))*POWER($A1260,12)+$B$5*(Blad2!$E$12*E$8+Blad2!$K$12*POWER(E$8,2)+Blad2!$S$12*POWER(E$8,3)+Blad2!$AC$12*POWER(E$8,4)+Blad2!$AO$12*POWER(E$8,5)+Blad2!$BC$12*POWER(E$8,6)+Blad2!$BS$12*POWER(E$8,7))*POWER($A1260,14)+$B$5*(Blad2!$E$13*E$8+Blad2!$K$13*POWER(E$8,2)+Blad2!$S$13*POWER(E$8,3)+Blad2!$AC$13*POWER(E$8,4)+Blad2!$AO$13*POWER(E$8,5)+Blad2!$BC$13*POWER(E$8,6)+Blad2!$BS$13*POWER(E$8,7)+Blad2!$CK$13*POWER(E$8,8))*POWER($A1260,16)+$B$5*(Blad2!$E$14*E$8+Blad2!$K$14*POWER(E$8,2)+Blad2!$S$14*POWER(E$8,3)+Blad2!$AC$14*POWER(E$8,4)+Blad2!$AO$14*POWER(E$8,5)+Blad2!$BC$14*POWER(E$8,6)+Blad2!$BS$14*POWER(E$8,7)+Blad2!$CK$14*POWER(E$8,8)+Blad2!$DE$14*POWER(E$8,9))*POWER($A1260,18)+$B$5*(Blad2!$E$15*E$8+Blad2!$K$15*POWER(E$8,2)+Blad2!$S$15*POWER(E$8,3)+Blad2!$AC$15*POWER(E$8,4)+Blad2!$AO$15*POWER(E$8,5)+Blad2!$BC$15*POWER(E$8,6)+Blad2!$BS$15*POWER(E$8,7)+Blad2!$CK$15*POWER(E$8,8)+Blad2!$DE$15*POWER(E$8,9)+Blad2!$EA$15*POWER(E$8,10))*POWER($A1260,20)</f>
        <v>0.80913046706109015</v>
      </c>
      <c r="F1260">
        <f t="shared" si="58"/>
        <v>0.61517942063995013</v>
      </c>
      <c r="G1260">
        <f>1+$B$5*Blad2!$E$6*G$8*POWER($A1260,2)+$B$5*(Blad2!$E$7*G$8+Blad2!$K$7*POWER(G$8,2))*POWER($A1260,4)+$B$5*(Blad2!$E$8*G$8+Blad2!$K$8*POWER(G$8,2)+Blad2!$S$8*POWER(G$8,3))*POWER($A1260,6)+$B$5*(Blad2!$E$9*G$8+Blad2!$K$9*POWER(G$8,2)+Blad2!$S$9*POWER(G$8,3)+Blad2!$AC$9*POWER(G$8,4))*POWER($A1260,8)+$B$5*(Blad2!$E$10*G$8+Blad2!$K$10*POWER(G$8,2)+Blad2!$S$10*POWER(G$8,3)+Blad2!$AC$10*POWER(G$8,4)+Blad2!$AO$10*POWER(G$8,5))*POWER($A1260,10)+$B$5*(Blad2!$E$11*G$8+Blad2!$K$11*POWER(G$8,2)+Blad2!$S$11*POWER(G$8,3)+Blad2!$AC$11*POWER(G$8,4)+Blad2!$AO$11*POWER(G$8,5)+Blad2!$BC$11*POWER(G$8,6))*POWER($A1260,12)+$B$5*(Blad2!$E$12*G$8+Blad2!$K$12*POWER(G$8,2)+Blad2!$S$12*POWER(G$8,3)+Blad2!$AC$12*POWER(G$8,4)+Blad2!$AO$12*POWER(G$8,5)+Blad2!$BC$12*POWER(G$8,6)+Blad2!$BS$12*POWER(G$8,7))*POWER($A1260,14)+$B$5*(Blad2!$E$13*G$8+Blad2!$K$13*POWER(G$8,2)+Blad2!$S$13*POWER(G$8,3)+Blad2!$AC$13*POWER(G$8,4)+Blad2!$AO$13*POWER(G$8,5)+Blad2!$BC$13*POWER(G$8,6)+Blad2!$BS$13*POWER(G$8,7)+Blad2!$CK$13*POWER(G$8,8))*POWER($A1260,16)+$B$5*(Blad2!$E$14*G$8+Blad2!$K$14*POWER(G$8,2)+Blad2!$S$14*POWER(G$8,3)+Blad2!$AC$14*POWER(G$8,4)+Blad2!$AO$14*POWER(G$8,5)+Blad2!$BC$14*POWER(G$8,6)+Blad2!$BS$14*POWER(G$8,7)+Blad2!$CK$14*POWER(G$8,8)+Blad2!$DE$14*POWER(G$8,9))*POWER($A1260,18)+$B$5*(Blad2!$E$15*G$8+Blad2!$K$15*POWER(G$8,2)+Blad2!$S$15*POWER(G$8,3)+Blad2!$AC$15*POWER(G$8,4)+Blad2!$AO$15*POWER(G$8,5)+Blad2!$BC$15*POWER(G$8,6)+Blad2!$BS$15*POWER(G$8,7)+Blad2!$CK$15*POWER(G$8,8)+Blad2!$DE$15*POWER(G$8,9)+Blad2!$EA$15*POWER(G$8,10))*POWER($A1260,20)</f>
        <v>0.6151796446228921</v>
      </c>
    </row>
    <row r="1261" spans="1:7" x14ac:dyDescent="0.2">
      <c r="A1261">
        <f t="shared" si="59"/>
        <v>0.98174770424678404</v>
      </c>
      <c r="B1261">
        <f t="shared" si="60"/>
        <v>0.96481388276793978</v>
      </c>
      <c r="C1261">
        <f>1+$B$5*Blad2!$E$6*C$8*POWER($A1261,2)+$B$5*(Blad2!$E$7*C$8+Blad2!$K$7*POWER(C$8,2))*POWER($A1261,4)+$B$5*(Blad2!$E$8*C$8+Blad2!$K$8*POWER(C$8,2)+Blad2!$S$8*POWER(C$8,3))*POWER($A1261,6)+$B$5*(Blad2!$E$9*C$8+Blad2!$K$9*POWER(C$8,2)+Blad2!$S$9*POWER(C$8,3)+Blad2!$AC$9*POWER(C$8,4))*POWER($A1261,8)+$B$5*(Blad2!$E$10*C$8+Blad2!$K$10*POWER(C$8,2)+Blad2!$S$10*POWER(C$8,3)+Blad2!$AC$10*POWER(C$8,4)+Blad2!$AO$10*POWER(C$8,5))*POWER($A1261,10)+$B$5*(Blad2!$E$11*C$8+Blad2!$K$11*POWER(C$8,2)+Blad2!$S$11*POWER(C$8,3)+Blad2!$AC$11*POWER(C$8,4)+Blad2!$AO$11*POWER(C$8,5)+Blad2!$BC$11*POWER(C$8,6))*POWER($A1261,12)+$B$5*(Blad2!$E$12*C$8+Blad2!$K$12*POWER(C$8,2)+Blad2!$S$12*POWER(C$8,3)+Blad2!$AC$12*POWER(C$8,4)+Blad2!$AO$12*POWER(C$8,5)+Blad2!$BC$12*POWER(C$8,6)+Blad2!$BS$12*POWER(C$8,7))*POWER($A1261,14)+$B$5*(Blad2!$E$13*C$8+Blad2!$K$13*POWER(C$8,2)+Blad2!$S$13*POWER(C$8,3)+Blad2!$AC$13*POWER(C$8,4)+Blad2!$AO$13*POWER(C$8,5)+Blad2!$BC$13*POWER(C$8,6)+Blad2!$BS$13*POWER(C$8,7)+Blad2!$CK$13*POWER(C$8,8))*POWER($A1261,16)+$B$5*(Blad2!$E$14*C$8+Blad2!$K$14*POWER(C$8,2)+Blad2!$S$14*POWER(C$8,3)+Blad2!$AC$14*POWER(C$8,4)+Blad2!$AO$14*POWER(C$8,5)+Blad2!$BC$14*POWER(C$8,6)+Blad2!$BS$14*POWER(C$8,7)+Blad2!$CK$14*POWER(C$8,8)+Blad2!$DE$14*POWER(C$8,9))*POWER($A1261,18)+$B$5*(Blad2!$E$15*C$8+Blad2!$K$15*POWER(C$8,2)+Blad2!$S$15*POWER(C$8,3)+Blad2!$AC$15*POWER(C$8,4)+Blad2!$AO$15*POWER(C$8,5)+Blad2!$BC$15*POWER(C$8,6)+Blad2!$BS$15*POWER(C$8,7)+Blad2!$CK$15*POWER(C$8,8)+Blad2!$DE$15*POWER(C$8,9)+Blad2!$EA$15*POWER(C$8,10))*POWER($A1261,20)</f>
        <v>0.9648138828251458</v>
      </c>
      <c r="D1261">
        <f t="shared" si="58"/>
        <v>0.80890613912167819</v>
      </c>
      <c r="E1261">
        <f>1+$B$5*Blad2!$E$6*E$8*POWER($A1261,2)+$B$5*(Blad2!$E$7*E$8+Blad2!$K$7*POWER(E$8,2))*POWER($A1261,4)+$B$5*(Blad2!$E$8*E$8+Blad2!$K$8*POWER(E$8,2)+Blad2!$S$8*POWER(E$8,3))*POWER($A1261,6)+$B$5*(Blad2!$E$9*E$8+Blad2!$K$9*POWER(E$8,2)+Blad2!$S$9*POWER(E$8,3)+Blad2!$AC$9*POWER(E$8,4))*POWER($A1261,8)+$B$5*(Blad2!$E$10*E$8+Blad2!$K$10*POWER(E$8,2)+Blad2!$S$10*POWER(E$8,3)+Blad2!$AC$10*POWER(E$8,4)+Blad2!$AO$10*POWER(E$8,5))*POWER($A1261,10)+$B$5*(Blad2!$E$11*E$8+Blad2!$K$11*POWER(E$8,2)+Blad2!$S$11*POWER(E$8,3)+Blad2!$AC$11*POWER(E$8,4)+Blad2!$AO$11*POWER(E$8,5)+Blad2!$BC$11*POWER(E$8,6))*POWER($A1261,12)+$B$5*(Blad2!$E$12*E$8+Blad2!$K$12*POWER(E$8,2)+Blad2!$S$12*POWER(E$8,3)+Blad2!$AC$12*POWER(E$8,4)+Blad2!$AO$12*POWER(E$8,5)+Blad2!$BC$12*POWER(E$8,6)+Blad2!$BS$12*POWER(E$8,7))*POWER($A1261,14)+$B$5*(Blad2!$E$13*E$8+Blad2!$K$13*POWER(E$8,2)+Blad2!$S$13*POWER(E$8,3)+Blad2!$AC$13*POWER(E$8,4)+Blad2!$AO$13*POWER(E$8,5)+Blad2!$BC$13*POWER(E$8,6)+Blad2!$BS$13*POWER(E$8,7)+Blad2!$CK$13*POWER(E$8,8))*POWER($A1261,16)+$B$5*(Blad2!$E$14*E$8+Blad2!$K$14*POWER(E$8,2)+Blad2!$S$14*POWER(E$8,3)+Blad2!$AC$14*POWER(E$8,4)+Blad2!$AO$14*POWER(E$8,5)+Blad2!$BC$14*POWER(E$8,6)+Blad2!$BS$14*POWER(E$8,7)+Blad2!$CK$14*POWER(E$8,8)+Blad2!$DE$14*POWER(E$8,9))*POWER($A1261,18)+$B$5*(Blad2!$E$15*E$8+Blad2!$K$15*POWER(E$8,2)+Blad2!$S$15*POWER(E$8,3)+Blad2!$AC$15*POWER(E$8,4)+Blad2!$AO$15*POWER(E$8,5)+Blad2!$BC$15*POWER(E$8,6)+Blad2!$BS$15*POWER(E$8,7)+Blad2!$CK$15*POWER(E$8,8)+Blad2!$DE$15*POWER(E$8,9)+Blad2!$EA$15*POWER(E$8,10))*POWER($A1261,20)</f>
        <v>0.80890616824754802</v>
      </c>
      <c r="F1261">
        <f t="shared" si="58"/>
        <v>0.61464823715335881</v>
      </c>
      <c r="G1261">
        <f>1+$B$5*Blad2!$E$6*G$8*POWER($A1261,2)+$B$5*(Blad2!$E$7*G$8+Blad2!$K$7*POWER(G$8,2))*POWER($A1261,4)+$B$5*(Blad2!$E$8*G$8+Blad2!$K$8*POWER(G$8,2)+Blad2!$S$8*POWER(G$8,3))*POWER($A1261,6)+$B$5*(Blad2!$E$9*G$8+Blad2!$K$9*POWER(G$8,2)+Blad2!$S$9*POWER(G$8,3)+Blad2!$AC$9*POWER(G$8,4))*POWER($A1261,8)+$B$5*(Blad2!$E$10*G$8+Blad2!$K$10*POWER(G$8,2)+Blad2!$S$10*POWER(G$8,3)+Blad2!$AC$10*POWER(G$8,4)+Blad2!$AO$10*POWER(G$8,5))*POWER($A1261,10)+$B$5*(Blad2!$E$11*G$8+Blad2!$K$11*POWER(G$8,2)+Blad2!$S$11*POWER(G$8,3)+Blad2!$AC$11*POWER(G$8,4)+Blad2!$AO$11*POWER(G$8,5)+Blad2!$BC$11*POWER(G$8,6))*POWER($A1261,12)+$B$5*(Blad2!$E$12*G$8+Blad2!$K$12*POWER(G$8,2)+Blad2!$S$12*POWER(G$8,3)+Blad2!$AC$12*POWER(G$8,4)+Blad2!$AO$12*POWER(G$8,5)+Blad2!$BC$12*POWER(G$8,6)+Blad2!$BS$12*POWER(G$8,7))*POWER($A1261,14)+$B$5*(Blad2!$E$13*G$8+Blad2!$K$13*POWER(G$8,2)+Blad2!$S$13*POWER(G$8,3)+Blad2!$AC$13*POWER(G$8,4)+Blad2!$AO$13*POWER(G$8,5)+Blad2!$BC$13*POWER(G$8,6)+Blad2!$BS$13*POWER(G$8,7)+Blad2!$CK$13*POWER(G$8,8))*POWER($A1261,16)+$B$5*(Blad2!$E$14*G$8+Blad2!$K$14*POWER(G$8,2)+Blad2!$S$14*POWER(G$8,3)+Blad2!$AC$14*POWER(G$8,4)+Blad2!$AO$14*POWER(G$8,5)+Blad2!$BC$14*POWER(G$8,6)+Blad2!$BS$14*POWER(G$8,7)+Blad2!$CK$14*POWER(G$8,8)+Blad2!$DE$14*POWER(G$8,9))*POWER($A1261,18)+$B$5*(Blad2!$E$15*G$8+Blad2!$K$15*POWER(G$8,2)+Blad2!$S$15*POWER(G$8,3)+Blad2!$AC$15*POWER(G$8,4)+Blad2!$AO$15*POWER(G$8,5)+Blad2!$BC$15*POWER(G$8,6)+Blad2!$BS$15*POWER(G$8,7)+Blad2!$CK$15*POWER(G$8,8)+Blad2!$DE$15*POWER(G$8,9)+Blad2!$EA$15*POWER(G$8,10))*POWER($A1261,20)</f>
        <v>0.6146484653530141</v>
      </c>
    </row>
    <row r="1262" spans="1:7" x14ac:dyDescent="0.2">
      <c r="A1262">
        <f t="shared" si="59"/>
        <v>0.98253310241018144</v>
      </c>
      <c r="B1262">
        <f t="shared" si="60"/>
        <v>0.96477629048843094</v>
      </c>
      <c r="C1262">
        <f>1+$B$5*Blad2!$E$6*C$8*POWER($A1262,2)+$B$5*(Blad2!$E$7*C$8+Blad2!$K$7*POWER(C$8,2))*POWER($A1262,4)+$B$5*(Blad2!$E$8*C$8+Blad2!$K$8*POWER(C$8,2)+Blad2!$S$8*POWER(C$8,3))*POWER($A1262,6)+$B$5*(Blad2!$E$9*C$8+Blad2!$K$9*POWER(C$8,2)+Blad2!$S$9*POWER(C$8,3)+Blad2!$AC$9*POWER(C$8,4))*POWER($A1262,8)+$B$5*(Blad2!$E$10*C$8+Blad2!$K$10*POWER(C$8,2)+Blad2!$S$10*POWER(C$8,3)+Blad2!$AC$10*POWER(C$8,4)+Blad2!$AO$10*POWER(C$8,5))*POWER($A1262,10)+$B$5*(Blad2!$E$11*C$8+Blad2!$K$11*POWER(C$8,2)+Blad2!$S$11*POWER(C$8,3)+Blad2!$AC$11*POWER(C$8,4)+Blad2!$AO$11*POWER(C$8,5)+Blad2!$BC$11*POWER(C$8,6))*POWER($A1262,12)+$B$5*(Blad2!$E$12*C$8+Blad2!$K$12*POWER(C$8,2)+Blad2!$S$12*POWER(C$8,3)+Blad2!$AC$12*POWER(C$8,4)+Blad2!$AO$12*POWER(C$8,5)+Blad2!$BC$12*POWER(C$8,6)+Blad2!$BS$12*POWER(C$8,7))*POWER($A1262,14)+$B$5*(Blad2!$E$13*C$8+Blad2!$K$13*POWER(C$8,2)+Blad2!$S$13*POWER(C$8,3)+Blad2!$AC$13*POWER(C$8,4)+Blad2!$AO$13*POWER(C$8,5)+Blad2!$BC$13*POWER(C$8,6)+Blad2!$BS$13*POWER(C$8,7)+Blad2!$CK$13*POWER(C$8,8))*POWER($A1262,16)+$B$5*(Blad2!$E$14*C$8+Blad2!$K$14*POWER(C$8,2)+Blad2!$S$14*POWER(C$8,3)+Blad2!$AC$14*POWER(C$8,4)+Blad2!$AO$14*POWER(C$8,5)+Blad2!$BC$14*POWER(C$8,6)+Blad2!$BS$14*POWER(C$8,7)+Blad2!$CK$14*POWER(C$8,8)+Blad2!$DE$14*POWER(C$8,9))*POWER($A1262,18)+$B$5*(Blad2!$E$15*C$8+Blad2!$K$15*POWER(C$8,2)+Blad2!$S$15*POWER(C$8,3)+Blad2!$AC$15*POWER(C$8,4)+Blad2!$AO$15*POWER(C$8,5)+Blad2!$BC$15*POWER(C$8,6)+Blad2!$BS$15*POWER(C$8,7)+Blad2!$CK$15*POWER(C$8,8)+Blad2!$DE$15*POWER(C$8,9)+Blad2!$EA$15*POWER(C$8,10))*POWER($A1262,20)</f>
        <v>0.96477629054664027</v>
      </c>
      <c r="D1262">
        <f t="shared" si="58"/>
        <v>0.80868192352932344</v>
      </c>
      <c r="E1262">
        <f>1+$B$5*Blad2!$E$6*E$8*POWER($A1262,2)+$B$5*(Blad2!$E$7*E$8+Blad2!$K$7*POWER(E$8,2))*POWER($A1262,4)+$B$5*(Blad2!$E$8*E$8+Blad2!$K$8*POWER(E$8,2)+Blad2!$S$8*POWER(E$8,3))*POWER($A1262,6)+$B$5*(Blad2!$E$9*E$8+Blad2!$K$9*POWER(E$8,2)+Blad2!$S$9*POWER(E$8,3)+Blad2!$AC$9*POWER(E$8,4))*POWER($A1262,8)+$B$5*(Blad2!$E$10*E$8+Blad2!$K$10*POWER(E$8,2)+Blad2!$S$10*POWER(E$8,3)+Blad2!$AC$10*POWER(E$8,4)+Blad2!$AO$10*POWER(E$8,5))*POWER($A1262,10)+$B$5*(Blad2!$E$11*E$8+Blad2!$K$11*POWER(E$8,2)+Blad2!$S$11*POWER(E$8,3)+Blad2!$AC$11*POWER(E$8,4)+Blad2!$AO$11*POWER(E$8,5)+Blad2!$BC$11*POWER(E$8,6))*POWER($A1262,12)+$B$5*(Blad2!$E$12*E$8+Blad2!$K$12*POWER(E$8,2)+Blad2!$S$12*POWER(E$8,3)+Blad2!$AC$12*POWER(E$8,4)+Blad2!$AO$12*POWER(E$8,5)+Blad2!$BC$12*POWER(E$8,6)+Blad2!$BS$12*POWER(E$8,7))*POWER($A1262,14)+$B$5*(Blad2!$E$13*E$8+Blad2!$K$13*POWER(E$8,2)+Blad2!$S$13*POWER(E$8,3)+Blad2!$AC$13*POWER(E$8,4)+Blad2!$AO$13*POWER(E$8,5)+Blad2!$BC$13*POWER(E$8,6)+Blad2!$BS$13*POWER(E$8,7)+Blad2!$CK$13*POWER(E$8,8))*POWER($A1262,16)+$B$5*(Blad2!$E$14*E$8+Blad2!$K$14*POWER(E$8,2)+Blad2!$S$14*POWER(E$8,3)+Blad2!$AC$14*POWER(E$8,4)+Blad2!$AO$14*POWER(E$8,5)+Blad2!$BC$14*POWER(E$8,6)+Blad2!$BS$14*POWER(E$8,7)+Blad2!$CK$14*POWER(E$8,8)+Blad2!$DE$14*POWER(E$8,9))*POWER($A1262,18)+$B$5*(Blad2!$E$15*E$8+Blad2!$K$15*POWER(E$8,2)+Blad2!$S$15*POWER(E$8,3)+Blad2!$AC$15*POWER(E$8,4)+Blad2!$AO$15*POWER(E$8,5)+Blad2!$BC$15*POWER(E$8,6)+Blad2!$BS$15*POWER(E$8,7)+Blad2!$CK$15*POWER(E$8,8)+Blad2!$DE$15*POWER(E$8,9)+Blad2!$EA$15*POWER(E$8,10))*POWER($A1262,20)</f>
        <v>0.80868195318293667</v>
      </c>
      <c r="F1262">
        <f t="shared" si="58"/>
        <v>0.61411694016494589</v>
      </c>
      <c r="G1262">
        <f>1+$B$5*Blad2!$E$6*G$8*POWER($A1262,2)+$B$5*(Blad2!$E$7*G$8+Blad2!$K$7*POWER(G$8,2))*POWER($A1262,4)+$B$5*(Blad2!$E$8*G$8+Blad2!$K$8*POWER(G$8,2)+Blad2!$S$8*POWER(G$8,3))*POWER($A1262,6)+$B$5*(Blad2!$E$9*G$8+Blad2!$K$9*POWER(G$8,2)+Blad2!$S$9*POWER(G$8,3)+Blad2!$AC$9*POWER(G$8,4))*POWER($A1262,8)+$B$5*(Blad2!$E$10*G$8+Blad2!$K$10*POWER(G$8,2)+Blad2!$S$10*POWER(G$8,3)+Blad2!$AC$10*POWER(G$8,4)+Blad2!$AO$10*POWER(G$8,5))*POWER($A1262,10)+$B$5*(Blad2!$E$11*G$8+Blad2!$K$11*POWER(G$8,2)+Blad2!$S$11*POWER(G$8,3)+Blad2!$AC$11*POWER(G$8,4)+Blad2!$AO$11*POWER(G$8,5)+Blad2!$BC$11*POWER(G$8,6))*POWER($A1262,12)+$B$5*(Blad2!$E$12*G$8+Blad2!$K$12*POWER(G$8,2)+Blad2!$S$12*POWER(G$8,3)+Blad2!$AC$12*POWER(G$8,4)+Blad2!$AO$12*POWER(G$8,5)+Blad2!$BC$12*POWER(G$8,6)+Blad2!$BS$12*POWER(G$8,7))*POWER($A1262,14)+$B$5*(Blad2!$E$13*G$8+Blad2!$K$13*POWER(G$8,2)+Blad2!$S$13*POWER(G$8,3)+Blad2!$AC$13*POWER(G$8,4)+Blad2!$AO$13*POWER(G$8,5)+Blad2!$BC$13*POWER(G$8,6)+Blad2!$BS$13*POWER(G$8,7)+Blad2!$CK$13*POWER(G$8,8))*POWER($A1262,16)+$B$5*(Blad2!$E$14*G$8+Blad2!$K$14*POWER(G$8,2)+Blad2!$S$14*POWER(G$8,3)+Blad2!$AC$14*POWER(G$8,4)+Blad2!$AO$14*POWER(G$8,5)+Blad2!$BC$14*POWER(G$8,6)+Blad2!$BS$14*POWER(G$8,7)+Blad2!$CK$14*POWER(G$8,8)+Blad2!$DE$14*POWER(G$8,9))*POWER($A1262,18)+$B$5*(Blad2!$E$15*G$8+Blad2!$K$15*POWER(G$8,2)+Blad2!$S$15*POWER(G$8,3)+Blad2!$AC$15*POWER(G$8,4)+Blad2!$AO$15*POWER(G$8,5)+Blad2!$BC$15*POWER(G$8,6)+Blad2!$BS$15*POWER(G$8,7)+Blad2!$CK$15*POWER(G$8,8)+Blad2!$DE$15*POWER(G$8,9)+Blad2!$EA$15*POWER(G$8,10))*POWER($A1262,20)</f>
        <v>0.61411717265771204</v>
      </c>
    </row>
    <row r="1263" spans="1:7" x14ac:dyDescent="0.2">
      <c r="A1263">
        <f t="shared" si="59"/>
        <v>0.98331850057357884</v>
      </c>
      <c r="B1263">
        <f t="shared" si="60"/>
        <v>0.96473872130548</v>
      </c>
      <c r="C1263">
        <f>1+$B$5*Blad2!$E$6*C$8*POWER($A1263,2)+$B$5*(Blad2!$E$7*C$8+Blad2!$K$7*POWER(C$8,2))*POWER($A1263,4)+$B$5*(Blad2!$E$8*C$8+Blad2!$K$8*POWER(C$8,2)+Blad2!$S$8*POWER(C$8,3))*POWER($A1263,6)+$B$5*(Blad2!$E$9*C$8+Blad2!$K$9*POWER(C$8,2)+Blad2!$S$9*POWER(C$8,3)+Blad2!$AC$9*POWER(C$8,4))*POWER($A1263,8)+$B$5*(Blad2!$E$10*C$8+Blad2!$K$10*POWER(C$8,2)+Blad2!$S$10*POWER(C$8,3)+Blad2!$AC$10*POWER(C$8,4)+Blad2!$AO$10*POWER(C$8,5))*POWER($A1263,10)+$B$5*(Blad2!$E$11*C$8+Blad2!$K$11*POWER(C$8,2)+Blad2!$S$11*POWER(C$8,3)+Blad2!$AC$11*POWER(C$8,4)+Blad2!$AO$11*POWER(C$8,5)+Blad2!$BC$11*POWER(C$8,6))*POWER($A1263,12)+$B$5*(Blad2!$E$12*C$8+Blad2!$K$12*POWER(C$8,2)+Blad2!$S$12*POWER(C$8,3)+Blad2!$AC$12*POWER(C$8,4)+Blad2!$AO$12*POWER(C$8,5)+Blad2!$BC$12*POWER(C$8,6)+Blad2!$BS$12*POWER(C$8,7))*POWER($A1263,14)+$B$5*(Blad2!$E$13*C$8+Blad2!$K$13*POWER(C$8,2)+Blad2!$S$13*POWER(C$8,3)+Blad2!$AC$13*POWER(C$8,4)+Blad2!$AO$13*POWER(C$8,5)+Blad2!$BC$13*POWER(C$8,6)+Blad2!$BS$13*POWER(C$8,7)+Blad2!$CK$13*POWER(C$8,8))*POWER($A1263,16)+$B$5*(Blad2!$E$14*C$8+Blad2!$K$14*POWER(C$8,2)+Blad2!$S$14*POWER(C$8,3)+Blad2!$AC$14*POWER(C$8,4)+Blad2!$AO$14*POWER(C$8,5)+Blad2!$BC$14*POWER(C$8,6)+Blad2!$BS$14*POWER(C$8,7)+Blad2!$CK$14*POWER(C$8,8)+Blad2!$DE$14*POWER(C$8,9))*POWER($A1263,18)+$B$5*(Blad2!$E$15*C$8+Blad2!$K$15*POWER(C$8,2)+Blad2!$S$15*POWER(C$8,3)+Blad2!$AC$15*POWER(C$8,4)+Blad2!$AO$15*POWER(C$8,5)+Blad2!$BC$15*POWER(C$8,6)+Blad2!$BS$15*POWER(C$8,7)+Blad2!$CK$15*POWER(C$8,8)+Blad2!$DE$15*POWER(C$8,9)+Blad2!$EA$15*POWER(C$8,10))*POWER($A1263,20)</f>
        <v>0.96473872136470895</v>
      </c>
      <c r="D1263">
        <f t="shared" si="58"/>
        <v>0.80845779230004522</v>
      </c>
      <c r="E1263">
        <f>1+$B$5*Blad2!$E$6*E$8*POWER($A1263,2)+$B$5*(Blad2!$E$7*E$8+Blad2!$K$7*POWER(E$8,2))*POWER($A1263,4)+$B$5*(Blad2!$E$8*E$8+Blad2!$K$8*POWER(E$8,2)+Blad2!$S$8*POWER(E$8,3))*POWER($A1263,6)+$B$5*(Blad2!$E$9*E$8+Blad2!$K$9*POWER(E$8,2)+Blad2!$S$9*POWER(E$8,3)+Blad2!$AC$9*POWER(E$8,4))*POWER($A1263,8)+$B$5*(Blad2!$E$10*E$8+Blad2!$K$10*POWER(E$8,2)+Blad2!$S$10*POWER(E$8,3)+Blad2!$AC$10*POWER(E$8,4)+Blad2!$AO$10*POWER(E$8,5))*POWER($A1263,10)+$B$5*(Blad2!$E$11*E$8+Blad2!$K$11*POWER(E$8,2)+Blad2!$S$11*POWER(E$8,3)+Blad2!$AC$11*POWER(E$8,4)+Blad2!$AO$11*POWER(E$8,5)+Blad2!$BC$11*POWER(E$8,6))*POWER($A1263,12)+$B$5*(Blad2!$E$12*E$8+Blad2!$K$12*POWER(E$8,2)+Blad2!$S$12*POWER(E$8,3)+Blad2!$AC$12*POWER(E$8,4)+Blad2!$AO$12*POWER(E$8,5)+Blad2!$BC$12*POWER(E$8,6)+Blad2!$BS$12*POWER(E$8,7))*POWER($A1263,14)+$B$5*(Blad2!$E$13*E$8+Blad2!$K$13*POWER(E$8,2)+Blad2!$S$13*POWER(E$8,3)+Blad2!$AC$13*POWER(E$8,4)+Blad2!$AO$13*POWER(E$8,5)+Blad2!$BC$13*POWER(E$8,6)+Blad2!$BS$13*POWER(E$8,7)+Blad2!$CK$13*POWER(E$8,8))*POWER($A1263,16)+$B$5*(Blad2!$E$14*E$8+Blad2!$K$14*POWER(E$8,2)+Blad2!$S$14*POWER(E$8,3)+Blad2!$AC$14*POWER(E$8,4)+Blad2!$AO$14*POWER(E$8,5)+Blad2!$BC$14*POWER(E$8,6)+Blad2!$BS$14*POWER(E$8,7)+Blad2!$CK$14*POWER(E$8,8)+Blad2!$DE$14*POWER(E$8,9))*POWER($A1263,18)+$B$5*(Blad2!$E$15*E$8+Blad2!$K$15*POWER(E$8,2)+Blad2!$S$15*POWER(E$8,3)+Blad2!$AC$15*POWER(E$8,4)+Blad2!$AO$15*POWER(E$8,5)+Blad2!$BC$15*POWER(E$8,6)+Blad2!$BS$15*POWER(E$8,7)+Blad2!$CK$15*POWER(E$8,8)+Blad2!$DE$15*POWER(E$8,9)+Blad2!$EA$15*POWER(E$8,10))*POWER($A1263,20)</f>
        <v>0.80845782249053744</v>
      </c>
      <c r="F1263">
        <f t="shared" si="58"/>
        <v>0.61358553069249722</v>
      </c>
      <c r="G1263">
        <f>1+$B$5*Blad2!$E$6*G$8*POWER($A1263,2)+$B$5*(Blad2!$E$7*G$8+Blad2!$K$7*POWER(G$8,2))*POWER($A1263,4)+$B$5*(Blad2!$E$8*G$8+Blad2!$K$8*POWER(G$8,2)+Blad2!$S$8*POWER(G$8,3))*POWER($A1263,6)+$B$5*(Blad2!$E$9*G$8+Blad2!$K$9*POWER(G$8,2)+Blad2!$S$9*POWER(G$8,3)+Blad2!$AC$9*POWER(G$8,4))*POWER($A1263,8)+$B$5*(Blad2!$E$10*G$8+Blad2!$K$10*POWER(G$8,2)+Blad2!$S$10*POWER(G$8,3)+Blad2!$AC$10*POWER(G$8,4)+Blad2!$AO$10*POWER(G$8,5))*POWER($A1263,10)+$B$5*(Blad2!$E$11*G$8+Blad2!$K$11*POWER(G$8,2)+Blad2!$S$11*POWER(G$8,3)+Blad2!$AC$11*POWER(G$8,4)+Blad2!$AO$11*POWER(G$8,5)+Blad2!$BC$11*POWER(G$8,6))*POWER($A1263,12)+$B$5*(Blad2!$E$12*G$8+Blad2!$K$12*POWER(G$8,2)+Blad2!$S$12*POWER(G$8,3)+Blad2!$AC$12*POWER(G$8,4)+Blad2!$AO$12*POWER(G$8,5)+Blad2!$BC$12*POWER(G$8,6)+Blad2!$BS$12*POWER(G$8,7))*POWER($A1263,14)+$B$5*(Blad2!$E$13*G$8+Blad2!$K$13*POWER(G$8,2)+Blad2!$S$13*POWER(G$8,3)+Blad2!$AC$13*POWER(G$8,4)+Blad2!$AO$13*POWER(G$8,5)+Blad2!$BC$13*POWER(G$8,6)+Blad2!$BS$13*POWER(G$8,7)+Blad2!$CK$13*POWER(G$8,8))*POWER($A1263,16)+$B$5*(Blad2!$E$14*G$8+Blad2!$K$14*POWER(G$8,2)+Blad2!$S$14*POWER(G$8,3)+Blad2!$AC$14*POWER(G$8,4)+Blad2!$AO$14*POWER(G$8,5)+Blad2!$BC$14*POWER(G$8,6)+Blad2!$BS$14*POWER(G$8,7)+Blad2!$CK$14*POWER(G$8,8)+Blad2!$DE$14*POWER(G$8,9))*POWER($A1263,18)+$B$5*(Blad2!$E$15*G$8+Blad2!$K$15*POWER(G$8,2)+Blad2!$S$15*POWER(G$8,3)+Blad2!$AC$15*POWER(G$8,4)+Blad2!$AO$15*POWER(G$8,5)+Blad2!$BC$15*POWER(G$8,6)+Blad2!$BS$15*POWER(G$8,7)+Blad2!$CK$15*POWER(G$8,8)+Blad2!$DE$15*POWER(G$8,9)+Blad2!$EA$15*POWER(G$8,10))*POWER($A1263,20)</f>
        <v>0.61358576755610283</v>
      </c>
    </row>
    <row r="1264" spans="1:7" x14ac:dyDescent="0.2">
      <c r="A1264">
        <f t="shared" si="59"/>
        <v>0.98410389873697623</v>
      </c>
      <c r="B1264">
        <f t="shared" si="60"/>
        <v>0.96470117531448896</v>
      </c>
      <c r="C1264">
        <f>1+$B$5*Blad2!$E$6*C$8*POWER($A1264,2)+$B$5*(Blad2!$E$7*C$8+Blad2!$K$7*POWER(C$8,2))*POWER($A1264,4)+$B$5*(Blad2!$E$8*C$8+Blad2!$K$8*POWER(C$8,2)+Blad2!$S$8*POWER(C$8,3))*POWER($A1264,6)+$B$5*(Blad2!$E$9*C$8+Blad2!$K$9*POWER(C$8,2)+Blad2!$S$9*POWER(C$8,3)+Blad2!$AC$9*POWER(C$8,4))*POWER($A1264,8)+$B$5*(Blad2!$E$10*C$8+Blad2!$K$10*POWER(C$8,2)+Blad2!$S$10*POWER(C$8,3)+Blad2!$AC$10*POWER(C$8,4)+Blad2!$AO$10*POWER(C$8,5))*POWER($A1264,10)+$B$5*(Blad2!$E$11*C$8+Blad2!$K$11*POWER(C$8,2)+Blad2!$S$11*POWER(C$8,3)+Blad2!$AC$11*POWER(C$8,4)+Blad2!$AO$11*POWER(C$8,5)+Blad2!$BC$11*POWER(C$8,6))*POWER($A1264,12)+$B$5*(Blad2!$E$12*C$8+Blad2!$K$12*POWER(C$8,2)+Blad2!$S$12*POWER(C$8,3)+Blad2!$AC$12*POWER(C$8,4)+Blad2!$AO$12*POWER(C$8,5)+Blad2!$BC$12*POWER(C$8,6)+Blad2!$BS$12*POWER(C$8,7))*POWER($A1264,14)+$B$5*(Blad2!$E$13*C$8+Blad2!$K$13*POWER(C$8,2)+Blad2!$S$13*POWER(C$8,3)+Blad2!$AC$13*POWER(C$8,4)+Blad2!$AO$13*POWER(C$8,5)+Blad2!$BC$13*POWER(C$8,6)+Blad2!$BS$13*POWER(C$8,7)+Blad2!$CK$13*POWER(C$8,8))*POWER($A1264,16)+$B$5*(Blad2!$E$14*C$8+Blad2!$K$14*POWER(C$8,2)+Blad2!$S$14*POWER(C$8,3)+Blad2!$AC$14*POWER(C$8,4)+Blad2!$AO$14*POWER(C$8,5)+Blad2!$BC$14*POWER(C$8,6)+Blad2!$BS$14*POWER(C$8,7)+Blad2!$CK$14*POWER(C$8,8)+Blad2!$DE$14*POWER(C$8,9))*POWER($A1264,18)+$B$5*(Blad2!$E$15*C$8+Blad2!$K$15*POWER(C$8,2)+Blad2!$S$15*POWER(C$8,3)+Blad2!$AC$15*POWER(C$8,4)+Blad2!$AO$15*POWER(C$8,5)+Blad2!$BC$15*POWER(C$8,6)+Blad2!$BS$15*POWER(C$8,7)+Blad2!$CK$15*POWER(C$8,8)+Blad2!$DE$15*POWER(C$8,9)+Blad2!$EA$15*POWER(C$8,10))*POWER($A1264,20)</f>
        <v>0.96470117537475497</v>
      </c>
      <c r="D1264">
        <f t="shared" si="58"/>
        <v>0.80823374605727916</v>
      </c>
      <c r="E1264">
        <f>1+$B$5*Blad2!$E$6*E$8*POWER($A1264,2)+$B$5*(Blad2!$E$7*E$8+Blad2!$K$7*POWER(E$8,2))*POWER($A1264,4)+$B$5*(Blad2!$E$8*E$8+Blad2!$K$8*POWER(E$8,2)+Blad2!$S$8*POWER(E$8,3))*POWER($A1264,6)+$B$5*(Blad2!$E$9*E$8+Blad2!$K$9*POWER(E$8,2)+Blad2!$S$9*POWER(E$8,3)+Blad2!$AC$9*POWER(E$8,4))*POWER($A1264,8)+$B$5*(Blad2!$E$10*E$8+Blad2!$K$10*POWER(E$8,2)+Blad2!$S$10*POWER(E$8,3)+Blad2!$AC$10*POWER(E$8,4)+Blad2!$AO$10*POWER(E$8,5))*POWER($A1264,10)+$B$5*(Blad2!$E$11*E$8+Blad2!$K$11*POWER(E$8,2)+Blad2!$S$11*POWER(E$8,3)+Blad2!$AC$11*POWER(E$8,4)+Blad2!$AO$11*POWER(E$8,5)+Blad2!$BC$11*POWER(E$8,6))*POWER($A1264,12)+$B$5*(Blad2!$E$12*E$8+Blad2!$K$12*POWER(E$8,2)+Blad2!$S$12*POWER(E$8,3)+Blad2!$AC$12*POWER(E$8,4)+Blad2!$AO$12*POWER(E$8,5)+Blad2!$BC$12*POWER(E$8,6)+Blad2!$BS$12*POWER(E$8,7))*POWER($A1264,14)+$B$5*(Blad2!$E$13*E$8+Blad2!$K$13*POWER(E$8,2)+Blad2!$S$13*POWER(E$8,3)+Blad2!$AC$13*POWER(E$8,4)+Blad2!$AO$13*POWER(E$8,5)+Blad2!$BC$13*POWER(E$8,6)+Blad2!$BS$13*POWER(E$8,7)+Blad2!$CK$13*POWER(E$8,8))*POWER($A1264,16)+$B$5*(Blad2!$E$14*E$8+Blad2!$K$14*POWER(E$8,2)+Blad2!$S$14*POWER(E$8,3)+Blad2!$AC$14*POWER(E$8,4)+Blad2!$AO$14*POWER(E$8,5)+Blad2!$BC$14*POWER(E$8,6)+Blad2!$BS$14*POWER(E$8,7)+Blad2!$CK$14*POWER(E$8,8)+Blad2!$DE$14*POWER(E$8,9))*POWER($A1264,18)+$B$5*(Blad2!$E$15*E$8+Blad2!$K$15*POWER(E$8,2)+Blad2!$S$15*POWER(E$8,3)+Blad2!$AC$15*POWER(E$8,4)+Blad2!$AO$15*POWER(E$8,5)+Blad2!$BC$15*POWER(E$8,6)+Blad2!$BS$15*POWER(E$8,7)+Blad2!$CK$15*POWER(E$8,8)+Blad2!$DE$15*POWER(E$8,9)+Blad2!$EA$15*POWER(E$8,10))*POWER($A1264,20)</f>
        <v>0.80823377679393638</v>
      </c>
      <c r="F1264">
        <f t="shared" si="58"/>
        <v>0.61305400975640667</v>
      </c>
      <c r="G1264">
        <f>1+$B$5*Blad2!$E$6*G$8*POWER($A1264,2)+$B$5*(Blad2!$E$7*G$8+Blad2!$K$7*POWER(G$8,2))*POWER($A1264,4)+$B$5*(Blad2!$E$8*G$8+Blad2!$K$8*POWER(G$8,2)+Blad2!$S$8*POWER(G$8,3))*POWER($A1264,6)+$B$5*(Blad2!$E$9*G$8+Blad2!$K$9*POWER(G$8,2)+Blad2!$S$9*POWER(G$8,3)+Blad2!$AC$9*POWER(G$8,4))*POWER($A1264,8)+$B$5*(Blad2!$E$10*G$8+Blad2!$K$10*POWER(G$8,2)+Blad2!$S$10*POWER(G$8,3)+Blad2!$AC$10*POWER(G$8,4)+Blad2!$AO$10*POWER(G$8,5))*POWER($A1264,10)+$B$5*(Blad2!$E$11*G$8+Blad2!$K$11*POWER(G$8,2)+Blad2!$S$11*POWER(G$8,3)+Blad2!$AC$11*POWER(G$8,4)+Blad2!$AO$11*POWER(G$8,5)+Blad2!$BC$11*POWER(G$8,6))*POWER($A1264,12)+$B$5*(Blad2!$E$12*G$8+Blad2!$K$12*POWER(G$8,2)+Blad2!$S$12*POWER(G$8,3)+Blad2!$AC$12*POWER(G$8,4)+Blad2!$AO$12*POWER(G$8,5)+Blad2!$BC$12*POWER(G$8,6)+Blad2!$BS$12*POWER(G$8,7))*POWER($A1264,14)+$B$5*(Blad2!$E$13*G$8+Blad2!$K$13*POWER(G$8,2)+Blad2!$S$13*POWER(G$8,3)+Blad2!$AC$13*POWER(G$8,4)+Blad2!$AO$13*POWER(G$8,5)+Blad2!$BC$13*POWER(G$8,6)+Blad2!$BS$13*POWER(G$8,7)+Blad2!$CK$13*POWER(G$8,8))*POWER($A1264,16)+$B$5*(Blad2!$E$14*G$8+Blad2!$K$14*POWER(G$8,2)+Blad2!$S$14*POWER(G$8,3)+Blad2!$AC$14*POWER(G$8,4)+Blad2!$AO$14*POWER(G$8,5)+Blad2!$BC$14*POWER(G$8,6)+Blad2!$BS$14*POWER(G$8,7)+Blad2!$CK$14*POWER(G$8,8)+Blad2!$DE$14*POWER(G$8,9))*POWER($A1264,18)+$B$5*(Blad2!$E$15*G$8+Blad2!$K$15*POWER(G$8,2)+Blad2!$S$15*POWER(G$8,3)+Blad2!$AC$15*POWER(G$8,4)+Blad2!$AO$15*POWER(G$8,5)+Blad2!$BC$15*POWER(G$8,6)+Blad2!$BS$15*POWER(G$8,7)+Blad2!$CK$15*POWER(G$8,8)+Blad2!$DE$15*POWER(G$8,9)+Blad2!$EA$15*POWER(G$8,10))*POWER($A1264,20)</f>
        <v>0.61305425106993428</v>
      </c>
    </row>
    <row r="1265" spans="1:7" x14ac:dyDescent="0.2">
      <c r="A1265">
        <f t="shared" si="59"/>
        <v>0.98488929690037363</v>
      </c>
      <c r="B1265">
        <f t="shared" si="60"/>
        <v>0.96466365261081244</v>
      </c>
      <c r="C1265">
        <f>1+$B$5*Blad2!$E$6*C$8*POWER($A1265,2)+$B$5*(Blad2!$E$7*C$8+Blad2!$K$7*POWER(C$8,2))*POWER($A1265,4)+$B$5*(Blad2!$E$8*C$8+Blad2!$K$8*POWER(C$8,2)+Blad2!$S$8*POWER(C$8,3))*POWER($A1265,6)+$B$5*(Blad2!$E$9*C$8+Blad2!$K$9*POWER(C$8,2)+Blad2!$S$9*POWER(C$8,3)+Blad2!$AC$9*POWER(C$8,4))*POWER($A1265,8)+$B$5*(Blad2!$E$10*C$8+Blad2!$K$10*POWER(C$8,2)+Blad2!$S$10*POWER(C$8,3)+Blad2!$AC$10*POWER(C$8,4)+Blad2!$AO$10*POWER(C$8,5))*POWER($A1265,10)+$B$5*(Blad2!$E$11*C$8+Blad2!$K$11*POWER(C$8,2)+Blad2!$S$11*POWER(C$8,3)+Blad2!$AC$11*POWER(C$8,4)+Blad2!$AO$11*POWER(C$8,5)+Blad2!$BC$11*POWER(C$8,6))*POWER($A1265,12)+$B$5*(Blad2!$E$12*C$8+Blad2!$K$12*POWER(C$8,2)+Blad2!$S$12*POWER(C$8,3)+Blad2!$AC$12*POWER(C$8,4)+Blad2!$AO$12*POWER(C$8,5)+Blad2!$BC$12*POWER(C$8,6)+Blad2!$BS$12*POWER(C$8,7))*POWER($A1265,14)+$B$5*(Blad2!$E$13*C$8+Blad2!$K$13*POWER(C$8,2)+Blad2!$S$13*POWER(C$8,3)+Blad2!$AC$13*POWER(C$8,4)+Blad2!$AO$13*POWER(C$8,5)+Blad2!$BC$13*POWER(C$8,6)+Blad2!$BS$13*POWER(C$8,7)+Blad2!$CK$13*POWER(C$8,8))*POWER($A1265,16)+$B$5*(Blad2!$E$14*C$8+Blad2!$K$14*POWER(C$8,2)+Blad2!$S$14*POWER(C$8,3)+Blad2!$AC$14*POWER(C$8,4)+Blad2!$AO$14*POWER(C$8,5)+Blad2!$BC$14*POWER(C$8,6)+Blad2!$BS$14*POWER(C$8,7)+Blad2!$CK$14*POWER(C$8,8)+Blad2!$DE$14*POWER(C$8,9))*POWER($A1265,18)+$B$5*(Blad2!$E$15*C$8+Blad2!$K$15*POWER(C$8,2)+Blad2!$S$15*POWER(C$8,3)+Blad2!$AC$15*POWER(C$8,4)+Blad2!$AO$15*POWER(C$8,5)+Blad2!$BC$15*POWER(C$8,6)+Blad2!$BS$15*POWER(C$8,7)+Blad2!$CK$15*POWER(C$8,8)+Blad2!$DE$15*POWER(C$8,9)+Blad2!$EA$15*POWER(C$8,10))*POWER($A1265,20)</f>
        <v>0.9646636526721325</v>
      </c>
      <c r="D1265">
        <f t="shared" si="58"/>
        <v>0.80800978542476254</v>
      </c>
      <c r="E1265">
        <f>1+$B$5*Blad2!$E$6*E$8*POWER($A1265,2)+$B$5*(Blad2!$E$7*E$8+Blad2!$K$7*POWER(E$8,2))*POWER($A1265,4)+$B$5*(Blad2!$E$8*E$8+Blad2!$K$8*POWER(E$8,2)+Blad2!$S$8*POWER(E$8,3))*POWER($A1265,6)+$B$5*(Blad2!$E$9*E$8+Blad2!$K$9*POWER(E$8,2)+Blad2!$S$9*POWER(E$8,3)+Blad2!$AC$9*POWER(E$8,4))*POWER($A1265,8)+$B$5*(Blad2!$E$10*E$8+Blad2!$K$10*POWER(E$8,2)+Blad2!$S$10*POWER(E$8,3)+Blad2!$AC$10*POWER(E$8,4)+Blad2!$AO$10*POWER(E$8,5))*POWER($A1265,10)+$B$5*(Blad2!$E$11*E$8+Blad2!$K$11*POWER(E$8,2)+Blad2!$S$11*POWER(E$8,3)+Blad2!$AC$11*POWER(E$8,4)+Blad2!$AO$11*POWER(E$8,5)+Blad2!$BC$11*POWER(E$8,6))*POWER($A1265,12)+$B$5*(Blad2!$E$12*E$8+Blad2!$K$12*POWER(E$8,2)+Blad2!$S$12*POWER(E$8,3)+Blad2!$AC$12*POWER(E$8,4)+Blad2!$AO$12*POWER(E$8,5)+Blad2!$BC$12*POWER(E$8,6)+Blad2!$BS$12*POWER(E$8,7))*POWER($A1265,14)+$B$5*(Blad2!$E$13*E$8+Blad2!$K$13*POWER(E$8,2)+Blad2!$S$13*POWER(E$8,3)+Blad2!$AC$13*POWER(E$8,4)+Blad2!$AO$13*POWER(E$8,5)+Blad2!$BC$13*POWER(E$8,6)+Blad2!$BS$13*POWER(E$8,7)+Blad2!$CK$13*POWER(E$8,8))*POWER($A1265,16)+$B$5*(Blad2!$E$14*E$8+Blad2!$K$14*POWER(E$8,2)+Blad2!$S$14*POWER(E$8,3)+Blad2!$AC$14*POWER(E$8,4)+Blad2!$AO$14*POWER(E$8,5)+Blad2!$BC$14*POWER(E$8,6)+Blad2!$BS$14*POWER(E$8,7)+Blad2!$CK$14*POWER(E$8,8)+Blad2!$DE$14*POWER(E$8,9))*POWER($A1265,18)+$B$5*(Blad2!$E$15*E$8+Blad2!$K$15*POWER(E$8,2)+Blad2!$S$15*POWER(E$8,3)+Blad2!$AC$15*POWER(E$8,4)+Blad2!$AO$15*POWER(E$8,5)+Blad2!$BC$15*POWER(E$8,6)+Blad2!$BS$15*POWER(E$8,7)+Blad2!$CK$15*POWER(E$8,8)+Blad2!$DE$15*POWER(E$8,9)+Blad2!$EA$15*POWER(E$8,10))*POWER($A1265,20)</f>
        <v>0.80800981671702432</v>
      </c>
      <c r="F1265">
        <f t="shared" si="58"/>
        <v>0.61252237837968604</v>
      </c>
      <c r="G1265">
        <f>1+$B$5*Blad2!$E$6*G$8*POWER($A1265,2)+$B$5*(Blad2!$E$7*G$8+Blad2!$K$7*POWER(G$8,2))*POWER($A1265,4)+$B$5*(Blad2!$E$8*G$8+Blad2!$K$8*POWER(G$8,2)+Blad2!$S$8*POWER(G$8,3))*POWER($A1265,6)+$B$5*(Blad2!$E$9*G$8+Blad2!$K$9*POWER(G$8,2)+Blad2!$S$9*POWER(G$8,3)+Blad2!$AC$9*POWER(G$8,4))*POWER($A1265,8)+$B$5*(Blad2!$E$10*G$8+Blad2!$K$10*POWER(G$8,2)+Blad2!$S$10*POWER(G$8,3)+Blad2!$AC$10*POWER(G$8,4)+Blad2!$AO$10*POWER(G$8,5))*POWER($A1265,10)+$B$5*(Blad2!$E$11*G$8+Blad2!$K$11*POWER(G$8,2)+Blad2!$S$11*POWER(G$8,3)+Blad2!$AC$11*POWER(G$8,4)+Blad2!$AO$11*POWER(G$8,5)+Blad2!$BC$11*POWER(G$8,6))*POWER($A1265,12)+$B$5*(Blad2!$E$12*G$8+Blad2!$K$12*POWER(G$8,2)+Blad2!$S$12*POWER(G$8,3)+Blad2!$AC$12*POWER(G$8,4)+Blad2!$AO$12*POWER(G$8,5)+Blad2!$BC$12*POWER(G$8,6)+Blad2!$BS$12*POWER(G$8,7))*POWER($A1265,14)+$B$5*(Blad2!$E$13*G$8+Blad2!$K$13*POWER(G$8,2)+Blad2!$S$13*POWER(G$8,3)+Blad2!$AC$13*POWER(G$8,4)+Blad2!$AO$13*POWER(G$8,5)+Blad2!$BC$13*POWER(G$8,6)+Blad2!$BS$13*POWER(G$8,7)+Blad2!$CK$13*POWER(G$8,8))*POWER($A1265,16)+$B$5*(Blad2!$E$14*G$8+Blad2!$K$14*POWER(G$8,2)+Blad2!$S$14*POWER(G$8,3)+Blad2!$AC$14*POWER(G$8,4)+Blad2!$AO$14*POWER(G$8,5)+Blad2!$BC$14*POWER(G$8,6)+Blad2!$BS$14*POWER(G$8,7)+Blad2!$CK$14*POWER(G$8,8)+Blad2!$DE$14*POWER(G$8,9))*POWER($A1265,18)+$B$5*(Blad2!$E$15*G$8+Blad2!$K$15*POWER(G$8,2)+Blad2!$S$15*POWER(G$8,3)+Blad2!$AC$15*POWER(G$8,4)+Blad2!$AO$15*POWER(G$8,5)+Blad2!$BC$15*POWER(G$8,6)+Blad2!$BS$15*POWER(G$8,7)+Blad2!$CK$15*POWER(G$8,8)+Blad2!$DE$15*POWER(G$8,9)+Blad2!$EA$15*POWER(G$8,10))*POWER($A1265,20)</f>
        <v>0.61252262422359449</v>
      </c>
    </row>
    <row r="1266" spans="1:7" x14ac:dyDescent="0.2">
      <c r="A1266">
        <f t="shared" si="59"/>
        <v>0.98567469506377103</v>
      </c>
      <c r="B1266">
        <f t="shared" si="60"/>
        <v>0.96462615328975665</v>
      </c>
      <c r="C1266">
        <f>1+$B$5*Blad2!$E$6*C$8*POWER($A1266,2)+$B$5*(Blad2!$E$7*C$8+Blad2!$K$7*POWER(C$8,2))*POWER($A1266,4)+$B$5*(Blad2!$E$8*C$8+Blad2!$K$8*POWER(C$8,2)+Blad2!$S$8*POWER(C$8,3))*POWER($A1266,6)+$B$5*(Blad2!$E$9*C$8+Blad2!$K$9*POWER(C$8,2)+Blad2!$S$9*POWER(C$8,3)+Blad2!$AC$9*POWER(C$8,4))*POWER($A1266,8)+$B$5*(Blad2!$E$10*C$8+Blad2!$K$10*POWER(C$8,2)+Blad2!$S$10*POWER(C$8,3)+Blad2!$AC$10*POWER(C$8,4)+Blad2!$AO$10*POWER(C$8,5))*POWER($A1266,10)+$B$5*(Blad2!$E$11*C$8+Blad2!$K$11*POWER(C$8,2)+Blad2!$S$11*POWER(C$8,3)+Blad2!$AC$11*POWER(C$8,4)+Blad2!$AO$11*POWER(C$8,5)+Blad2!$BC$11*POWER(C$8,6))*POWER($A1266,12)+$B$5*(Blad2!$E$12*C$8+Blad2!$K$12*POWER(C$8,2)+Blad2!$S$12*POWER(C$8,3)+Blad2!$AC$12*POWER(C$8,4)+Blad2!$AO$12*POWER(C$8,5)+Blad2!$BC$12*POWER(C$8,6)+Blad2!$BS$12*POWER(C$8,7))*POWER($A1266,14)+$B$5*(Blad2!$E$13*C$8+Blad2!$K$13*POWER(C$8,2)+Blad2!$S$13*POWER(C$8,3)+Blad2!$AC$13*POWER(C$8,4)+Blad2!$AO$13*POWER(C$8,5)+Blad2!$BC$13*POWER(C$8,6)+Blad2!$BS$13*POWER(C$8,7)+Blad2!$CK$13*POWER(C$8,8))*POWER($A1266,16)+$B$5*(Blad2!$E$14*C$8+Blad2!$K$14*POWER(C$8,2)+Blad2!$S$14*POWER(C$8,3)+Blad2!$AC$14*POWER(C$8,4)+Blad2!$AO$14*POWER(C$8,5)+Blad2!$BC$14*POWER(C$8,6)+Blad2!$BS$14*POWER(C$8,7)+Blad2!$CK$14*POWER(C$8,8)+Blad2!$DE$14*POWER(C$8,9))*POWER($A1266,18)+$B$5*(Blad2!$E$15*C$8+Blad2!$K$15*POWER(C$8,2)+Blad2!$S$15*POWER(C$8,3)+Blad2!$AC$15*POWER(C$8,4)+Blad2!$AO$15*POWER(C$8,5)+Blad2!$BC$15*POWER(C$8,6)+Blad2!$BS$15*POWER(C$8,7)+Blad2!$CK$15*POWER(C$8,8)+Blad2!$DE$15*POWER(C$8,9)+Blad2!$EA$15*POWER(C$8,10))*POWER($A1266,20)</f>
        <v>0.9646261533521483</v>
      </c>
      <c r="D1266">
        <f t="shared" si="58"/>
        <v>0.80778591102653252</v>
      </c>
      <c r="E1266">
        <f>1+$B$5*Blad2!$E$6*E$8*POWER($A1266,2)+$B$5*(Blad2!$E$7*E$8+Blad2!$K$7*POWER(E$8,2))*POWER($A1266,4)+$B$5*(Blad2!$E$8*E$8+Blad2!$K$8*POWER(E$8,2)+Blad2!$S$8*POWER(E$8,3))*POWER($A1266,6)+$B$5*(Blad2!$E$9*E$8+Blad2!$K$9*POWER(E$8,2)+Blad2!$S$9*POWER(E$8,3)+Blad2!$AC$9*POWER(E$8,4))*POWER($A1266,8)+$B$5*(Blad2!$E$10*E$8+Blad2!$K$10*POWER(E$8,2)+Blad2!$S$10*POWER(E$8,3)+Blad2!$AC$10*POWER(E$8,4)+Blad2!$AO$10*POWER(E$8,5))*POWER($A1266,10)+$B$5*(Blad2!$E$11*E$8+Blad2!$K$11*POWER(E$8,2)+Blad2!$S$11*POWER(E$8,3)+Blad2!$AC$11*POWER(E$8,4)+Blad2!$AO$11*POWER(E$8,5)+Blad2!$BC$11*POWER(E$8,6))*POWER($A1266,12)+$B$5*(Blad2!$E$12*E$8+Blad2!$K$12*POWER(E$8,2)+Blad2!$S$12*POWER(E$8,3)+Blad2!$AC$12*POWER(E$8,4)+Blad2!$AO$12*POWER(E$8,5)+Blad2!$BC$12*POWER(E$8,6)+Blad2!$BS$12*POWER(E$8,7))*POWER($A1266,14)+$B$5*(Blad2!$E$13*E$8+Blad2!$K$13*POWER(E$8,2)+Blad2!$S$13*POWER(E$8,3)+Blad2!$AC$13*POWER(E$8,4)+Blad2!$AO$13*POWER(E$8,5)+Blad2!$BC$13*POWER(E$8,6)+Blad2!$BS$13*POWER(E$8,7)+Blad2!$CK$13*POWER(E$8,8))*POWER($A1266,16)+$B$5*(Blad2!$E$14*E$8+Blad2!$K$14*POWER(E$8,2)+Blad2!$S$14*POWER(E$8,3)+Blad2!$AC$14*POWER(E$8,4)+Blad2!$AO$14*POWER(E$8,5)+Blad2!$BC$14*POWER(E$8,6)+Blad2!$BS$14*POWER(E$8,7)+Blad2!$CK$14*POWER(E$8,8)+Blad2!$DE$14*POWER(E$8,9))*POWER($A1266,18)+$B$5*(Blad2!$E$15*E$8+Blad2!$K$15*POWER(E$8,2)+Blad2!$S$15*POWER(E$8,3)+Blad2!$AC$15*POWER(E$8,4)+Blad2!$AO$15*POWER(E$8,5)+Blad2!$BC$15*POWER(E$8,6)+Blad2!$BS$15*POWER(E$8,7)+Blad2!$CK$15*POWER(E$8,8)+Blad2!$DE$15*POWER(E$8,9)+Blad2!$EA$15*POWER(E$8,10))*POWER($A1266,20)</f>
        <v>0.80778594288399352</v>
      </c>
      <c r="F1266">
        <f t="shared" si="58"/>
        <v>0.61199063758797601</v>
      </c>
      <c r="G1266">
        <f>1+$B$5*Blad2!$E$6*G$8*POWER($A1266,2)+$B$5*(Blad2!$E$7*G$8+Blad2!$K$7*POWER(G$8,2))*POWER($A1266,4)+$B$5*(Blad2!$E$8*G$8+Blad2!$K$8*POWER(G$8,2)+Blad2!$S$8*POWER(G$8,3))*POWER($A1266,6)+$B$5*(Blad2!$E$9*G$8+Blad2!$K$9*POWER(G$8,2)+Blad2!$S$9*POWER(G$8,3)+Blad2!$AC$9*POWER(G$8,4))*POWER($A1266,8)+$B$5*(Blad2!$E$10*G$8+Blad2!$K$10*POWER(G$8,2)+Blad2!$S$10*POWER(G$8,3)+Blad2!$AC$10*POWER(G$8,4)+Blad2!$AO$10*POWER(G$8,5))*POWER($A1266,10)+$B$5*(Blad2!$E$11*G$8+Blad2!$K$11*POWER(G$8,2)+Blad2!$S$11*POWER(G$8,3)+Blad2!$AC$11*POWER(G$8,4)+Blad2!$AO$11*POWER(G$8,5)+Blad2!$BC$11*POWER(G$8,6))*POWER($A1266,12)+$B$5*(Blad2!$E$12*G$8+Blad2!$K$12*POWER(G$8,2)+Blad2!$S$12*POWER(G$8,3)+Blad2!$AC$12*POWER(G$8,4)+Blad2!$AO$12*POWER(G$8,5)+Blad2!$BC$12*POWER(G$8,6)+Blad2!$BS$12*POWER(G$8,7))*POWER($A1266,14)+$B$5*(Blad2!$E$13*G$8+Blad2!$K$13*POWER(G$8,2)+Blad2!$S$13*POWER(G$8,3)+Blad2!$AC$13*POWER(G$8,4)+Blad2!$AO$13*POWER(G$8,5)+Blad2!$BC$13*POWER(G$8,6)+Blad2!$BS$13*POWER(G$8,7)+Blad2!$CK$13*POWER(G$8,8))*POWER($A1266,16)+$B$5*(Blad2!$E$14*G$8+Blad2!$K$14*POWER(G$8,2)+Blad2!$S$14*POWER(G$8,3)+Blad2!$AC$14*POWER(G$8,4)+Blad2!$AO$14*POWER(G$8,5)+Blad2!$BC$14*POWER(G$8,6)+Blad2!$BS$14*POWER(G$8,7)+Blad2!$CK$14*POWER(G$8,8)+Blad2!$DE$14*POWER(G$8,9))*POWER($A1266,18)+$B$5*(Blad2!$E$15*G$8+Blad2!$K$15*POWER(G$8,2)+Blad2!$S$15*POWER(G$8,3)+Blad2!$AC$15*POWER(G$8,4)+Blad2!$AO$15*POWER(G$8,5)+Blad2!$BC$15*POWER(G$8,6)+Blad2!$BS$15*POWER(G$8,7)+Blad2!$CK$15*POWER(G$8,8)+Blad2!$DE$15*POWER(G$8,9)+Blad2!$EA$15*POWER(G$8,10))*POWER($A1266,20)</f>
        <v>0.61199088804412383</v>
      </c>
    </row>
    <row r="1267" spans="1:7" x14ac:dyDescent="0.2">
      <c r="A1267">
        <f t="shared" si="59"/>
        <v>0.98646009322716843</v>
      </c>
      <c r="B1267">
        <f t="shared" si="60"/>
        <v>0.96458867744658006</v>
      </c>
      <c r="C1267">
        <f>1+$B$5*Blad2!$E$6*C$8*POWER($A1267,2)+$B$5*(Blad2!$E$7*C$8+Blad2!$K$7*POWER(C$8,2))*POWER($A1267,4)+$B$5*(Blad2!$E$8*C$8+Blad2!$K$8*POWER(C$8,2)+Blad2!$S$8*POWER(C$8,3))*POWER($A1267,6)+$B$5*(Blad2!$E$9*C$8+Blad2!$K$9*POWER(C$8,2)+Blad2!$S$9*POWER(C$8,3)+Blad2!$AC$9*POWER(C$8,4))*POWER($A1267,8)+$B$5*(Blad2!$E$10*C$8+Blad2!$K$10*POWER(C$8,2)+Blad2!$S$10*POWER(C$8,3)+Blad2!$AC$10*POWER(C$8,4)+Blad2!$AO$10*POWER(C$8,5))*POWER($A1267,10)+$B$5*(Blad2!$E$11*C$8+Blad2!$K$11*POWER(C$8,2)+Blad2!$S$11*POWER(C$8,3)+Blad2!$AC$11*POWER(C$8,4)+Blad2!$AO$11*POWER(C$8,5)+Blad2!$BC$11*POWER(C$8,6))*POWER($A1267,12)+$B$5*(Blad2!$E$12*C$8+Blad2!$K$12*POWER(C$8,2)+Blad2!$S$12*POWER(C$8,3)+Blad2!$AC$12*POWER(C$8,4)+Blad2!$AO$12*POWER(C$8,5)+Blad2!$BC$12*POWER(C$8,6)+Blad2!$BS$12*POWER(C$8,7))*POWER($A1267,14)+$B$5*(Blad2!$E$13*C$8+Blad2!$K$13*POWER(C$8,2)+Blad2!$S$13*POWER(C$8,3)+Blad2!$AC$13*POWER(C$8,4)+Blad2!$AO$13*POWER(C$8,5)+Blad2!$BC$13*POWER(C$8,6)+Blad2!$BS$13*POWER(C$8,7)+Blad2!$CK$13*POWER(C$8,8))*POWER($A1267,16)+$B$5*(Blad2!$E$14*C$8+Blad2!$K$14*POWER(C$8,2)+Blad2!$S$14*POWER(C$8,3)+Blad2!$AC$14*POWER(C$8,4)+Blad2!$AO$14*POWER(C$8,5)+Blad2!$BC$14*POWER(C$8,6)+Blad2!$BS$14*POWER(C$8,7)+Blad2!$CK$14*POWER(C$8,8)+Blad2!$DE$14*POWER(C$8,9))*POWER($A1267,18)+$B$5*(Blad2!$E$15*C$8+Blad2!$K$15*POWER(C$8,2)+Blad2!$S$15*POWER(C$8,3)+Blad2!$AC$15*POWER(C$8,4)+Blad2!$AO$15*POWER(C$8,5)+Blad2!$BC$15*POWER(C$8,6)+Blad2!$BS$15*POWER(C$8,7)+Blad2!$CK$15*POWER(C$8,8)+Blad2!$DE$15*POWER(C$8,9)+Blad2!$EA$15*POWER(C$8,10))*POWER($A1267,20)</f>
        <v>0.96458867751006117</v>
      </c>
      <c r="D1267">
        <f t="shared" si="58"/>
        <v>0.80756212348692513</v>
      </c>
      <c r="E1267">
        <f>1+$B$5*Blad2!$E$6*E$8*POWER($A1267,2)+$B$5*(Blad2!$E$7*E$8+Blad2!$K$7*POWER(E$8,2))*POWER($A1267,4)+$B$5*(Blad2!$E$8*E$8+Blad2!$K$8*POWER(E$8,2)+Blad2!$S$8*POWER(E$8,3))*POWER($A1267,6)+$B$5*(Blad2!$E$9*E$8+Blad2!$K$9*POWER(E$8,2)+Blad2!$S$9*POWER(E$8,3)+Blad2!$AC$9*POWER(E$8,4))*POWER($A1267,8)+$B$5*(Blad2!$E$10*E$8+Blad2!$K$10*POWER(E$8,2)+Blad2!$S$10*POWER(E$8,3)+Blad2!$AC$10*POWER(E$8,4)+Blad2!$AO$10*POWER(E$8,5))*POWER($A1267,10)+$B$5*(Blad2!$E$11*E$8+Blad2!$K$11*POWER(E$8,2)+Blad2!$S$11*POWER(E$8,3)+Blad2!$AC$11*POWER(E$8,4)+Blad2!$AO$11*POWER(E$8,5)+Blad2!$BC$11*POWER(E$8,6))*POWER($A1267,12)+$B$5*(Blad2!$E$12*E$8+Blad2!$K$12*POWER(E$8,2)+Blad2!$S$12*POWER(E$8,3)+Blad2!$AC$12*POWER(E$8,4)+Blad2!$AO$12*POWER(E$8,5)+Blad2!$BC$12*POWER(E$8,6)+Blad2!$BS$12*POWER(E$8,7))*POWER($A1267,14)+$B$5*(Blad2!$E$13*E$8+Blad2!$K$13*POWER(E$8,2)+Blad2!$S$13*POWER(E$8,3)+Blad2!$AC$13*POWER(E$8,4)+Blad2!$AO$13*POWER(E$8,5)+Blad2!$BC$13*POWER(E$8,6)+Blad2!$BS$13*POWER(E$8,7)+Blad2!$CK$13*POWER(E$8,8))*POWER($A1267,16)+$B$5*(Blad2!$E$14*E$8+Blad2!$K$14*POWER(E$8,2)+Blad2!$S$14*POWER(E$8,3)+Blad2!$AC$14*POWER(E$8,4)+Blad2!$AO$14*POWER(E$8,5)+Blad2!$BC$14*POWER(E$8,6)+Blad2!$BS$14*POWER(E$8,7)+Blad2!$CK$14*POWER(E$8,8)+Blad2!$DE$14*POWER(E$8,9))*POWER($A1267,18)+$B$5*(Blad2!$E$15*E$8+Blad2!$K$15*POWER(E$8,2)+Blad2!$S$15*POWER(E$8,3)+Blad2!$AC$15*POWER(E$8,4)+Blad2!$AO$15*POWER(E$8,5)+Blad2!$BC$15*POWER(E$8,6)+Blad2!$BS$15*POWER(E$8,7)+Blad2!$CK$15*POWER(E$8,8)+Blad2!$DE$15*POWER(E$8,9)+Blad2!$EA$15*POWER(E$8,10))*POWER($A1267,20)</f>
        <v>0.80756215591933767</v>
      </c>
      <c r="F1267">
        <f t="shared" si="58"/>
        <v>0.61145878840955492</v>
      </c>
      <c r="G1267">
        <f>1+$B$5*Blad2!$E$6*G$8*POWER($A1267,2)+$B$5*(Blad2!$E$7*G$8+Blad2!$K$7*POWER(G$8,2))*POWER($A1267,4)+$B$5*(Blad2!$E$8*G$8+Blad2!$K$8*POWER(G$8,2)+Blad2!$S$8*POWER(G$8,3))*POWER($A1267,6)+$B$5*(Blad2!$E$9*G$8+Blad2!$K$9*POWER(G$8,2)+Blad2!$S$9*POWER(G$8,3)+Blad2!$AC$9*POWER(G$8,4))*POWER($A1267,8)+$B$5*(Blad2!$E$10*G$8+Blad2!$K$10*POWER(G$8,2)+Blad2!$S$10*POWER(G$8,3)+Blad2!$AC$10*POWER(G$8,4)+Blad2!$AO$10*POWER(G$8,5))*POWER($A1267,10)+$B$5*(Blad2!$E$11*G$8+Blad2!$K$11*POWER(G$8,2)+Blad2!$S$11*POWER(G$8,3)+Blad2!$AC$11*POWER(G$8,4)+Blad2!$AO$11*POWER(G$8,5)+Blad2!$BC$11*POWER(G$8,6))*POWER($A1267,12)+$B$5*(Blad2!$E$12*G$8+Blad2!$K$12*POWER(G$8,2)+Blad2!$S$12*POWER(G$8,3)+Blad2!$AC$12*POWER(G$8,4)+Blad2!$AO$12*POWER(G$8,5)+Blad2!$BC$12*POWER(G$8,6)+Blad2!$BS$12*POWER(G$8,7))*POWER($A1267,14)+$B$5*(Blad2!$E$13*G$8+Blad2!$K$13*POWER(G$8,2)+Blad2!$S$13*POWER(G$8,3)+Blad2!$AC$13*POWER(G$8,4)+Blad2!$AO$13*POWER(G$8,5)+Blad2!$BC$13*POWER(G$8,6)+Blad2!$BS$13*POWER(G$8,7)+Blad2!$CK$13*POWER(G$8,8))*POWER($A1267,16)+$B$5*(Blad2!$E$14*G$8+Blad2!$K$14*POWER(G$8,2)+Blad2!$S$14*POWER(G$8,3)+Blad2!$AC$14*POWER(G$8,4)+Blad2!$AO$14*POWER(G$8,5)+Blad2!$BC$14*POWER(G$8,6)+Blad2!$BS$14*POWER(G$8,7)+Blad2!$CK$14*POWER(G$8,8)+Blad2!$DE$14*POWER(G$8,9))*POWER($A1267,18)+$B$5*(Blad2!$E$15*G$8+Blad2!$K$15*POWER(G$8,2)+Blad2!$S$15*POWER(G$8,3)+Blad2!$AC$15*POWER(G$8,4)+Blad2!$AO$15*POWER(G$8,5)+Blad2!$BC$15*POWER(G$8,6)+Blad2!$BS$15*POWER(G$8,7)+Blad2!$CK$15*POWER(G$8,8)+Blad2!$DE$15*POWER(G$8,9)+Blad2!$EA$15*POWER(G$8,10))*POWER($A1267,20)</f>
        <v>0.61145904356122349</v>
      </c>
    </row>
    <row r="1268" spans="1:7" x14ac:dyDescent="0.2">
      <c r="A1268">
        <f t="shared" si="59"/>
        <v>0.98724549139056583</v>
      </c>
      <c r="B1268">
        <f t="shared" si="60"/>
        <v>0.96455122517649239</v>
      </c>
      <c r="C1268">
        <f>1+$B$5*Blad2!$E$6*C$8*POWER($A1268,2)+$B$5*(Blad2!$E$7*C$8+Blad2!$K$7*POWER(C$8,2))*POWER($A1268,4)+$B$5*(Blad2!$E$8*C$8+Blad2!$K$8*POWER(C$8,2)+Blad2!$S$8*POWER(C$8,3))*POWER($A1268,6)+$B$5*(Blad2!$E$9*C$8+Blad2!$K$9*POWER(C$8,2)+Blad2!$S$9*POWER(C$8,3)+Blad2!$AC$9*POWER(C$8,4))*POWER($A1268,8)+$B$5*(Blad2!$E$10*C$8+Blad2!$K$10*POWER(C$8,2)+Blad2!$S$10*POWER(C$8,3)+Blad2!$AC$10*POWER(C$8,4)+Blad2!$AO$10*POWER(C$8,5))*POWER($A1268,10)+$B$5*(Blad2!$E$11*C$8+Blad2!$K$11*POWER(C$8,2)+Blad2!$S$11*POWER(C$8,3)+Blad2!$AC$11*POWER(C$8,4)+Blad2!$AO$11*POWER(C$8,5)+Blad2!$BC$11*POWER(C$8,6))*POWER($A1268,12)+$B$5*(Blad2!$E$12*C$8+Blad2!$K$12*POWER(C$8,2)+Blad2!$S$12*POWER(C$8,3)+Blad2!$AC$12*POWER(C$8,4)+Blad2!$AO$12*POWER(C$8,5)+Blad2!$BC$12*POWER(C$8,6)+Blad2!$BS$12*POWER(C$8,7))*POWER($A1268,14)+$B$5*(Blad2!$E$13*C$8+Blad2!$K$13*POWER(C$8,2)+Blad2!$S$13*POWER(C$8,3)+Blad2!$AC$13*POWER(C$8,4)+Blad2!$AO$13*POWER(C$8,5)+Blad2!$BC$13*POWER(C$8,6)+Blad2!$BS$13*POWER(C$8,7)+Blad2!$CK$13*POWER(C$8,8))*POWER($A1268,16)+$B$5*(Blad2!$E$14*C$8+Blad2!$K$14*POWER(C$8,2)+Blad2!$S$14*POWER(C$8,3)+Blad2!$AC$14*POWER(C$8,4)+Blad2!$AO$14*POWER(C$8,5)+Blad2!$BC$14*POWER(C$8,6)+Blad2!$BS$14*POWER(C$8,7)+Blad2!$CK$14*POWER(C$8,8)+Blad2!$DE$14*POWER(C$8,9))*POWER($A1268,18)+$B$5*(Blad2!$E$15*C$8+Blad2!$K$15*POWER(C$8,2)+Blad2!$S$15*POWER(C$8,3)+Blad2!$AC$15*POWER(C$8,4)+Blad2!$AO$15*POWER(C$8,5)+Blad2!$BC$15*POWER(C$8,6)+Blad2!$BS$15*POWER(C$8,7)+Blad2!$CK$15*POWER(C$8,8)+Blad2!$DE$15*POWER(C$8,9)+Blad2!$EA$15*POWER(C$8,10))*POWER($A1268,20)</f>
        <v>0.96455122524108139</v>
      </c>
      <c r="D1268">
        <f t="shared" si="58"/>
        <v>0.8073384234305726</v>
      </c>
      <c r="E1268">
        <f>1+$B$5*Blad2!$E$6*E$8*POWER($A1268,2)+$B$5*(Blad2!$E$7*E$8+Blad2!$K$7*POWER(E$8,2))*POWER($A1268,4)+$B$5*(Blad2!$E$8*E$8+Blad2!$K$8*POWER(E$8,2)+Blad2!$S$8*POWER(E$8,3))*POWER($A1268,6)+$B$5*(Blad2!$E$9*E$8+Blad2!$K$9*POWER(E$8,2)+Blad2!$S$9*POWER(E$8,3)+Blad2!$AC$9*POWER(E$8,4))*POWER($A1268,8)+$B$5*(Blad2!$E$10*E$8+Blad2!$K$10*POWER(E$8,2)+Blad2!$S$10*POWER(E$8,3)+Blad2!$AC$10*POWER(E$8,4)+Blad2!$AO$10*POWER(E$8,5))*POWER($A1268,10)+$B$5*(Blad2!$E$11*E$8+Blad2!$K$11*POWER(E$8,2)+Blad2!$S$11*POWER(E$8,3)+Blad2!$AC$11*POWER(E$8,4)+Blad2!$AO$11*POWER(E$8,5)+Blad2!$BC$11*POWER(E$8,6))*POWER($A1268,12)+$B$5*(Blad2!$E$12*E$8+Blad2!$K$12*POWER(E$8,2)+Blad2!$S$12*POWER(E$8,3)+Blad2!$AC$12*POWER(E$8,4)+Blad2!$AO$12*POWER(E$8,5)+Blad2!$BC$12*POWER(E$8,6)+Blad2!$BS$12*POWER(E$8,7))*POWER($A1268,14)+$B$5*(Blad2!$E$13*E$8+Blad2!$K$13*POWER(E$8,2)+Blad2!$S$13*POWER(E$8,3)+Blad2!$AC$13*POWER(E$8,4)+Blad2!$AO$13*POWER(E$8,5)+Blad2!$BC$13*POWER(E$8,6)+Blad2!$BS$13*POWER(E$8,7)+Blad2!$CK$13*POWER(E$8,8))*POWER($A1268,16)+$B$5*(Blad2!$E$14*E$8+Blad2!$K$14*POWER(E$8,2)+Blad2!$S$14*POWER(E$8,3)+Blad2!$AC$14*POWER(E$8,4)+Blad2!$AO$14*POWER(E$8,5)+Blad2!$BC$14*POWER(E$8,6)+Blad2!$BS$14*POWER(E$8,7)+Blad2!$CK$14*POWER(E$8,8)+Blad2!$DE$14*POWER(E$8,9))*POWER($A1268,18)+$B$5*(Blad2!$E$15*E$8+Blad2!$K$15*POWER(E$8,2)+Blad2!$S$15*POWER(E$8,3)+Blad2!$AC$15*POWER(E$8,4)+Blad2!$AO$15*POWER(E$8,5)+Blad2!$BC$15*POWER(E$8,6)+Blad2!$BS$15*POWER(E$8,7)+Blad2!$CK$15*POWER(E$8,8)+Blad2!$DE$15*POWER(E$8,9)+Blad2!$EA$15*POWER(E$8,10))*POWER($A1268,20)</f>
        <v>0.80733845644785029</v>
      </c>
      <c r="F1268">
        <f t="shared" si="58"/>
        <v>0.61092683187535035</v>
      </c>
      <c r="G1268">
        <f>1+$B$5*Blad2!$E$6*G$8*POWER($A1268,2)+$B$5*(Blad2!$E$7*G$8+Blad2!$K$7*POWER(G$8,2))*POWER($A1268,4)+$B$5*(Blad2!$E$8*G$8+Blad2!$K$8*POWER(G$8,2)+Blad2!$S$8*POWER(G$8,3))*POWER($A1268,6)+$B$5*(Blad2!$E$9*G$8+Blad2!$K$9*POWER(G$8,2)+Blad2!$S$9*POWER(G$8,3)+Blad2!$AC$9*POWER(G$8,4))*POWER($A1268,8)+$B$5*(Blad2!$E$10*G$8+Blad2!$K$10*POWER(G$8,2)+Blad2!$S$10*POWER(G$8,3)+Blad2!$AC$10*POWER(G$8,4)+Blad2!$AO$10*POWER(G$8,5))*POWER($A1268,10)+$B$5*(Blad2!$E$11*G$8+Blad2!$K$11*POWER(G$8,2)+Blad2!$S$11*POWER(G$8,3)+Blad2!$AC$11*POWER(G$8,4)+Blad2!$AO$11*POWER(G$8,5)+Blad2!$BC$11*POWER(G$8,6))*POWER($A1268,12)+$B$5*(Blad2!$E$12*G$8+Blad2!$K$12*POWER(G$8,2)+Blad2!$S$12*POWER(G$8,3)+Blad2!$AC$12*POWER(G$8,4)+Blad2!$AO$12*POWER(G$8,5)+Blad2!$BC$12*POWER(G$8,6)+Blad2!$BS$12*POWER(G$8,7))*POWER($A1268,14)+$B$5*(Blad2!$E$13*G$8+Blad2!$K$13*POWER(G$8,2)+Blad2!$S$13*POWER(G$8,3)+Blad2!$AC$13*POWER(G$8,4)+Blad2!$AO$13*POWER(G$8,5)+Blad2!$BC$13*POWER(G$8,6)+Blad2!$BS$13*POWER(G$8,7)+Blad2!$CK$13*POWER(G$8,8))*POWER($A1268,16)+$B$5*(Blad2!$E$14*G$8+Blad2!$K$14*POWER(G$8,2)+Blad2!$S$14*POWER(G$8,3)+Blad2!$AC$14*POWER(G$8,4)+Blad2!$AO$14*POWER(G$8,5)+Blad2!$BC$14*POWER(G$8,6)+Blad2!$BS$14*POWER(G$8,7)+Blad2!$CK$14*POWER(G$8,8)+Blad2!$DE$14*POWER(G$8,9))*POWER($A1268,18)+$B$5*(Blad2!$E$15*G$8+Blad2!$K$15*POWER(G$8,2)+Blad2!$S$15*POWER(G$8,3)+Blad2!$AC$15*POWER(G$8,4)+Blad2!$AO$15*POWER(G$8,5)+Blad2!$BC$15*POWER(G$8,6)+Blad2!$BS$15*POWER(G$8,7)+Blad2!$CK$15*POWER(G$8,8)+Blad2!$DE$15*POWER(G$8,9)+Blad2!$EA$15*POWER(G$8,10))*POWER($A1268,20)</f>
        <v>0.61092709180726668</v>
      </c>
    </row>
    <row r="1269" spans="1:7" x14ac:dyDescent="0.2">
      <c r="A1269">
        <f t="shared" si="59"/>
        <v>0.98803088955396323</v>
      </c>
      <c r="B1269">
        <f t="shared" si="60"/>
        <v>0.96451379657465497</v>
      </c>
      <c r="C1269">
        <f>1+$B$5*Blad2!$E$6*C$8*POWER($A1269,2)+$B$5*(Blad2!$E$7*C$8+Blad2!$K$7*POWER(C$8,2))*POWER($A1269,4)+$B$5*(Blad2!$E$8*C$8+Blad2!$K$8*POWER(C$8,2)+Blad2!$S$8*POWER(C$8,3))*POWER($A1269,6)+$B$5*(Blad2!$E$9*C$8+Blad2!$K$9*POWER(C$8,2)+Blad2!$S$9*POWER(C$8,3)+Blad2!$AC$9*POWER(C$8,4))*POWER($A1269,8)+$B$5*(Blad2!$E$10*C$8+Blad2!$K$10*POWER(C$8,2)+Blad2!$S$10*POWER(C$8,3)+Blad2!$AC$10*POWER(C$8,4)+Blad2!$AO$10*POWER(C$8,5))*POWER($A1269,10)+$B$5*(Blad2!$E$11*C$8+Blad2!$K$11*POWER(C$8,2)+Blad2!$S$11*POWER(C$8,3)+Blad2!$AC$11*POWER(C$8,4)+Blad2!$AO$11*POWER(C$8,5)+Blad2!$BC$11*POWER(C$8,6))*POWER($A1269,12)+$B$5*(Blad2!$E$12*C$8+Blad2!$K$12*POWER(C$8,2)+Blad2!$S$12*POWER(C$8,3)+Blad2!$AC$12*POWER(C$8,4)+Blad2!$AO$12*POWER(C$8,5)+Blad2!$BC$12*POWER(C$8,6)+Blad2!$BS$12*POWER(C$8,7))*POWER($A1269,14)+$B$5*(Blad2!$E$13*C$8+Blad2!$K$13*POWER(C$8,2)+Blad2!$S$13*POWER(C$8,3)+Blad2!$AC$13*POWER(C$8,4)+Blad2!$AO$13*POWER(C$8,5)+Blad2!$BC$13*POWER(C$8,6)+Blad2!$BS$13*POWER(C$8,7)+Blad2!$CK$13*POWER(C$8,8))*POWER($A1269,16)+$B$5*(Blad2!$E$14*C$8+Blad2!$K$14*POWER(C$8,2)+Blad2!$S$14*POWER(C$8,3)+Blad2!$AC$14*POWER(C$8,4)+Blad2!$AO$14*POWER(C$8,5)+Blad2!$BC$14*POWER(C$8,6)+Blad2!$BS$14*POWER(C$8,7)+Blad2!$CK$14*POWER(C$8,8)+Blad2!$DE$14*POWER(C$8,9))*POWER($A1269,18)+$B$5*(Blad2!$E$15*C$8+Blad2!$K$15*POWER(C$8,2)+Blad2!$S$15*POWER(C$8,3)+Blad2!$AC$15*POWER(C$8,4)+Blad2!$AO$15*POWER(C$8,5)+Blad2!$BC$15*POWER(C$8,6)+Blad2!$BS$15*POWER(C$8,7)+Blad2!$CK$15*POWER(C$8,8)+Blad2!$DE$15*POWER(C$8,9)+Blad2!$EA$15*POWER(C$8,10))*POWER($A1269,20)</f>
        <v>0.96451379664036974</v>
      </c>
      <c r="D1269">
        <f t="shared" si="58"/>
        <v>0.80711481148240272</v>
      </c>
      <c r="E1269">
        <f>1+$B$5*Blad2!$E$6*E$8*POWER($A1269,2)+$B$5*(Blad2!$E$7*E$8+Blad2!$K$7*POWER(E$8,2))*POWER($A1269,4)+$B$5*(Blad2!$E$8*E$8+Blad2!$K$8*POWER(E$8,2)+Blad2!$S$8*POWER(E$8,3))*POWER($A1269,6)+$B$5*(Blad2!$E$9*E$8+Blad2!$K$9*POWER(E$8,2)+Blad2!$S$9*POWER(E$8,3)+Blad2!$AC$9*POWER(E$8,4))*POWER($A1269,8)+$B$5*(Blad2!$E$10*E$8+Blad2!$K$10*POWER(E$8,2)+Blad2!$S$10*POWER(E$8,3)+Blad2!$AC$10*POWER(E$8,4)+Blad2!$AO$10*POWER(E$8,5))*POWER($A1269,10)+$B$5*(Blad2!$E$11*E$8+Blad2!$K$11*POWER(E$8,2)+Blad2!$S$11*POWER(E$8,3)+Blad2!$AC$11*POWER(E$8,4)+Blad2!$AO$11*POWER(E$8,5)+Blad2!$BC$11*POWER(E$8,6))*POWER($A1269,12)+$B$5*(Blad2!$E$12*E$8+Blad2!$K$12*POWER(E$8,2)+Blad2!$S$12*POWER(E$8,3)+Blad2!$AC$12*POWER(E$8,4)+Blad2!$AO$12*POWER(E$8,5)+Blad2!$BC$12*POWER(E$8,6)+Blad2!$BS$12*POWER(E$8,7))*POWER($A1269,14)+$B$5*(Blad2!$E$13*E$8+Blad2!$K$13*POWER(E$8,2)+Blad2!$S$13*POWER(E$8,3)+Blad2!$AC$13*POWER(E$8,4)+Blad2!$AO$13*POWER(E$8,5)+Blad2!$BC$13*POWER(E$8,6)+Blad2!$BS$13*POWER(E$8,7)+Blad2!$CK$13*POWER(E$8,8))*POWER($A1269,16)+$B$5*(Blad2!$E$14*E$8+Blad2!$K$14*POWER(E$8,2)+Blad2!$S$14*POWER(E$8,3)+Blad2!$AC$14*POWER(E$8,4)+Blad2!$AO$14*POWER(E$8,5)+Blad2!$BC$14*POWER(E$8,6)+Blad2!$BS$14*POWER(E$8,7)+Blad2!$CK$14*POWER(E$8,8)+Blad2!$DE$14*POWER(E$8,9))*POWER($A1269,18)+$B$5*(Blad2!$E$15*E$8+Blad2!$K$15*POWER(E$8,2)+Blad2!$S$15*POWER(E$8,3)+Blad2!$AC$15*POWER(E$8,4)+Blad2!$AO$15*POWER(E$8,5)+Blad2!$BC$15*POWER(E$8,6)+Blad2!$BS$15*POWER(E$8,7)+Blad2!$CK$15*POWER(E$8,8)+Blad2!$DE$15*POWER(E$8,9)+Blad2!$EA$15*POWER(E$8,10))*POWER($A1269,20)</f>
        <v>0.80711484509462128</v>
      </c>
      <c r="F1269">
        <f t="shared" si="58"/>
        <v>0.61039476901894729</v>
      </c>
      <c r="G1269">
        <f>1+$B$5*Blad2!$E$6*G$8*POWER($A1269,2)+$B$5*(Blad2!$E$7*G$8+Blad2!$K$7*POWER(G$8,2))*POWER($A1269,4)+$B$5*(Blad2!$E$8*G$8+Blad2!$K$8*POWER(G$8,2)+Blad2!$S$8*POWER(G$8,3))*POWER($A1269,6)+$B$5*(Blad2!$E$9*G$8+Blad2!$K$9*POWER(G$8,2)+Blad2!$S$9*POWER(G$8,3)+Blad2!$AC$9*POWER(G$8,4))*POWER($A1269,8)+$B$5*(Blad2!$E$10*G$8+Blad2!$K$10*POWER(G$8,2)+Blad2!$S$10*POWER(G$8,3)+Blad2!$AC$10*POWER(G$8,4)+Blad2!$AO$10*POWER(G$8,5))*POWER($A1269,10)+$B$5*(Blad2!$E$11*G$8+Blad2!$K$11*POWER(G$8,2)+Blad2!$S$11*POWER(G$8,3)+Blad2!$AC$11*POWER(G$8,4)+Blad2!$AO$11*POWER(G$8,5)+Blad2!$BC$11*POWER(G$8,6))*POWER($A1269,12)+$B$5*(Blad2!$E$12*G$8+Blad2!$K$12*POWER(G$8,2)+Blad2!$S$12*POWER(G$8,3)+Blad2!$AC$12*POWER(G$8,4)+Blad2!$AO$12*POWER(G$8,5)+Blad2!$BC$12*POWER(G$8,6)+Blad2!$BS$12*POWER(G$8,7))*POWER($A1269,14)+$B$5*(Blad2!$E$13*G$8+Blad2!$K$13*POWER(G$8,2)+Blad2!$S$13*POWER(G$8,3)+Blad2!$AC$13*POWER(G$8,4)+Blad2!$AO$13*POWER(G$8,5)+Blad2!$BC$13*POWER(G$8,6)+Blad2!$BS$13*POWER(G$8,7)+Blad2!$CK$13*POWER(G$8,8))*POWER($A1269,16)+$B$5*(Blad2!$E$14*G$8+Blad2!$K$14*POWER(G$8,2)+Blad2!$S$14*POWER(G$8,3)+Blad2!$AC$14*POWER(G$8,4)+Blad2!$AO$14*POWER(G$8,5)+Blad2!$BC$14*POWER(G$8,6)+Blad2!$BS$14*POWER(G$8,7)+Blad2!$CK$14*POWER(G$8,8)+Blad2!$DE$14*POWER(G$8,9))*POWER($A1269,18)+$B$5*(Blad2!$E$15*G$8+Blad2!$K$15*POWER(G$8,2)+Blad2!$S$15*POWER(G$8,3)+Blad2!$AC$15*POWER(G$8,4)+Blad2!$AO$15*POWER(G$8,5)+Blad2!$BC$15*POWER(G$8,6)+Blad2!$BS$15*POWER(G$8,7)+Blad2!$CK$15*POWER(G$8,8)+Blad2!$DE$15*POWER(G$8,9)+Blad2!$EA$15*POWER(G$8,10))*POWER($A1269,20)</f>
        <v>0.6103950338173102</v>
      </c>
    </row>
    <row r="1270" spans="1:7" x14ac:dyDescent="0.2">
      <c r="A1270">
        <f t="shared" si="59"/>
        <v>0.98881628771736063</v>
      </c>
      <c r="B1270">
        <f t="shared" si="60"/>
        <v>0.96447639173617994</v>
      </c>
      <c r="C1270">
        <f>1+$B$5*Blad2!$E$6*C$8*POWER($A1270,2)+$B$5*(Blad2!$E$7*C$8+Blad2!$K$7*POWER(C$8,2))*POWER($A1270,4)+$B$5*(Blad2!$E$8*C$8+Blad2!$K$8*POWER(C$8,2)+Blad2!$S$8*POWER(C$8,3))*POWER($A1270,6)+$B$5*(Blad2!$E$9*C$8+Blad2!$K$9*POWER(C$8,2)+Blad2!$S$9*POWER(C$8,3)+Blad2!$AC$9*POWER(C$8,4))*POWER($A1270,8)+$B$5*(Blad2!$E$10*C$8+Blad2!$K$10*POWER(C$8,2)+Blad2!$S$10*POWER(C$8,3)+Blad2!$AC$10*POWER(C$8,4)+Blad2!$AO$10*POWER(C$8,5))*POWER($A1270,10)+$B$5*(Blad2!$E$11*C$8+Blad2!$K$11*POWER(C$8,2)+Blad2!$S$11*POWER(C$8,3)+Blad2!$AC$11*POWER(C$8,4)+Blad2!$AO$11*POWER(C$8,5)+Blad2!$BC$11*POWER(C$8,6))*POWER($A1270,12)+$B$5*(Blad2!$E$12*C$8+Blad2!$K$12*POWER(C$8,2)+Blad2!$S$12*POWER(C$8,3)+Blad2!$AC$12*POWER(C$8,4)+Blad2!$AO$12*POWER(C$8,5)+Blad2!$BC$12*POWER(C$8,6)+Blad2!$BS$12*POWER(C$8,7))*POWER($A1270,14)+$B$5*(Blad2!$E$13*C$8+Blad2!$K$13*POWER(C$8,2)+Blad2!$S$13*POWER(C$8,3)+Blad2!$AC$13*POWER(C$8,4)+Blad2!$AO$13*POWER(C$8,5)+Blad2!$BC$13*POWER(C$8,6)+Blad2!$BS$13*POWER(C$8,7)+Blad2!$CK$13*POWER(C$8,8))*POWER($A1270,16)+$B$5*(Blad2!$E$14*C$8+Blad2!$K$14*POWER(C$8,2)+Blad2!$S$14*POWER(C$8,3)+Blad2!$AC$14*POWER(C$8,4)+Blad2!$AO$14*POWER(C$8,5)+Blad2!$BC$14*POWER(C$8,6)+Blad2!$BS$14*POWER(C$8,7)+Blad2!$CK$14*POWER(C$8,8)+Blad2!$DE$14*POWER(C$8,9))*POWER($A1270,18)+$B$5*(Blad2!$E$15*C$8+Blad2!$K$15*POWER(C$8,2)+Blad2!$S$15*POWER(C$8,3)+Blad2!$AC$15*POWER(C$8,4)+Blad2!$AO$15*POWER(C$8,5)+Blad2!$BC$15*POWER(C$8,6)+Blad2!$BS$15*POWER(C$8,7)+Blad2!$CK$15*POWER(C$8,8)+Blad2!$DE$15*POWER(C$8,9)+Blad2!$EA$15*POWER(C$8,10))*POWER($A1270,20)</f>
        <v>0.96447639180303957</v>
      </c>
      <c r="D1270">
        <f t="shared" si="58"/>
        <v>0.80689128826763679</v>
      </c>
      <c r="E1270">
        <f>1+$B$5*Blad2!$E$6*E$8*POWER($A1270,2)+$B$5*(Blad2!$E$7*E$8+Blad2!$K$7*POWER(E$8,2))*POWER($A1270,4)+$B$5*(Blad2!$E$8*E$8+Blad2!$K$8*POWER(E$8,2)+Blad2!$S$8*POWER(E$8,3))*POWER($A1270,6)+$B$5*(Blad2!$E$9*E$8+Blad2!$K$9*POWER(E$8,2)+Blad2!$S$9*POWER(E$8,3)+Blad2!$AC$9*POWER(E$8,4))*POWER($A1270,8)+$B$5*(Blad2!$E$10*E$8+Blad2!$K$10*POWER(E$8,2)+Blad2!$S$10*POWER(E$8,3)+Blad2!$AC$10*POWER(E$8,4)+Blad2!$AO$10*POWER(E$8,5))*POWER($A1270,10)+$B$5*(Blad2!$E$11*E$8+Blad2!$K$11*POWER(E$8,2)+Blad2!$S$11*POWER(E$8,3)+Blad2!$AC$11*POWER(E$8,4)+Blad2!$AO$11*POWER(E$8,5)+Blad2!$BC$11*POWER(E$8,6))*POWER($A1270,12)+$B$5*(Blad2!$E$12*E$8+Blad2!$K$12*POWER(E$8,2)+Blad2!$S$12*POWER(E$8,3)+Blad2!$AC$12*POWER(E$8,4)+Blad2!$AO$12*POWER(E$8,5)+Blad2!$BC$12*POWER(E$8,6)+Blad2!$BS$12*POWER(E$8,7))*POWER($A1270,14)+$B$5*(Blad2!$E$13*E$8+Blad2!$K$13*POWER(E$8,2)+Blad2!$S$13*POWER(E$8,3)+Blad2!$AC$13*POWER(E$8,4)+Blad2!$AO$13*POWER(E$8,5)+Blad2!$BC$13*POWER(E$8,6)+Blad2!$BS$13*POWER(E$8,7)+Blad2!$CK$13*POWER(E$8,8))*POWER($A1270,16)+$B$5*(Blad2!$E$14*E$8+Blad2!$K$14*POWER(E$8,2)+Blad2!$S$14*POWER(E$8,3)+Blad2!$AC$14*POWER(E$8,4)+Blad2!$AO$14*POWER(E$8,5)+Blad2!$BC$14*POWER(E$8,6)+Blad2!$BS$14*POWER(E$8,7)+Blad2!$CK$14*POWER(E$8,8)+Blad2!$DE$14*POWER(E$8,9))*POWER($A1270,18)+$B$5*(Blad2!$E$15*E$8+Blad2!$K$15*POWER(E$8,2)+Blad2!$S$15*POWER(E$8,3)+Blad2!$AC$15*POWER(E$8,4)+Blad2!$AO$15*POWER(E$8,5)+Blad2!$BC$15*POWER(E$8,6)+Blad2!$BS$15*POWER(E$8,7)+Blad2!$CK$15*POWER(E$8,8)+Blad2!$DE$15*POWER(E$8,9)+Blad2!$EA$15*POWER(E$8,10))*POWER($A1270,20)</f>
        <v>0.8068913224850377</v>
      </c>
      <c r="F1270">
        <f t="shared" si="58"/>
        <v>0.6098626008766006</v>
      </c>
      <c r="G1270">
        <f>1+$B$5*Blad2!$E$6*G$8*POWER($A1270,2)+$B$5*(Blad2!$E$7*G$8+Blad2!$K$7*POWER(G$8,2))*POWER($A1270,4)+$B$5*(Blad2!$E$8*G$8+Blad2!$K$8*POWER(G$8,2)+Blad2!$S$8*POWER(G$8,3))*POWER($A1270,6)+$B$5*(Blad2!$E$9*G$8+Blad2!$K$9*POWER(G$8,2)+Blad2!$S$9*POWER(G$8,3)+Blad2!$AC$9*POWER(G$8,4))*POWER($A1270,8)+$B$5*(Blad2!$E$10*G$8+Blad2!$K$10*POWER(G$8,2)+Blad2!$S$10*POWER(G$8,3)+Blad2!$AC$10*POWER(G$8,4)+Blad2!$AO$10*POWER(G$8,5))*POWER($A1270,10)+$B$5*(Blad2!$E$11*G$8+Blad2!$K$11*POWER(G$8,2)+Blad2!$S$11*POWER(G$8,3)+Blad2!$AC$11*POWER(G$8,4)+Blad2!$AO$11*POWER(G$8,5)+Blad2!$BC$11*POWER(G$8,6))*POWER($A1270,12)+$B$5*(Blad2!$E$12*G$8+Blad2!$K$12*POWER(G$8,2)+Blad2!$S$12*POWER(G$8,3)+Blad2!$AC$12*POWER(G$8,4)+Blad2!$AO$12*POWER(G$8,5)+Blad2!$BC$12*POWER(G$8,6)+Blad2!$BS$12*POWER(G$8,7))*POWER($A1270,14)+$B$5*(Blad2!$E$13*G$8+Blad2!$K$13*POWER(G$8,2)+Blad2!$S$13*POWER(G$8,3)+Blad2!$AC$13*POWER(G$8,4)+Blad2!$AO$13*POWER(G$8,5)+Blad2!$BC$13*POWER(G$8,6)+Blad2!$BS$13*POWER(G$8,7)+Blad2!$CK$13*POWER(G$8,8))*POWER($A1270,16)+$B$5*(Blad2!$E$14*G$8+Blad2!$K$14*POWER(G$8,2)+Blad2!$S$14*POWER(G$8,3)+Blad2!$AC$14*POWER(G$8,4)+Blad2!$AO$14*POWER(G$8,5)+Blad2!$BC$14*POWER(G$8,6)+Blad2!$BS$14*POWER(G$8,7)+Blad2!$CK$14*POWER(G$8,8)+Blad2!$DE$14*POWER(G$8,9))*POWER($A1270,18)+$B$5*(Blad2!$E$15*G$8+Blad2!$K$15*POWER(G$8,2)+Blad2!$S$15*POWER(G$8,3)+Blad2!$AC$15*POWER(G$8,4)+Blad2!$AO$15*POWER(G$8,5)+Blad2!$BC$15*POWER(G$8,6)+Blad2!$BS$15*POWER(G$8,7)+Blad2!$CK$15*POWER(G$8,8)+Blad2!$DE$15*POWER(G$8,9)+Blad2!$EA$15*POWER(G$8,10))*POWER($A1270,20)</f>
        <v>0.60986287062910383</v>
      </c>
    </row>
    <row r="1271" spans="1:7" x14ac:dyDescent="0.2">
      <c r="A1271">
        <f t="shared" si="59"/>
        <v>0.98960168588075803</v>
      </c>
      <c r="B1271">
        <f t="shared" si="60"/>
        <v>0.96443901075613037</v>
      </c>
      <c r="C1271">
        <f>1+$B$5*Blad2!$E$6*C$8*POWER($A1271,2)+$B$5*(Blad2!$E$7*C$8+Blad2!$K$7*POWER(C$8,2))*POWER($A1271,4)+$B$5*(Blad2!$E$8*C$8+Blad2!$K$8*POWER(C$8,2)+Blad2!$S$8*POWER(C$8,3))*POWER($A1271,6)+$B$5*(Blad2!$E$9*C$8+Blad2!$K$9*POWER(C$8,2)+Blad2!$S$9*POWER(C$8,3)+Blad2!$AC$9*POWER(C$8,4))*POWER($A1271,8)+$B$5*(Blad2!$E$10*C$8+Blad2!$K$10*POWER(C$8,2)+Blad2!$S$10*POWER(C$8,3)+Blad2!$AC$10*POWER(C$8,4)+Blad2!$AO$10*POWER(C$8,5))*POWER($A1271,10)+$B$5*(Blad2!$E$11*C$8+Blad2!$K$11*POWER(C$8,2)+Blad2!$S$11*POWER(C$8,3)+Blad2!$AC$11*POWER(C$8,4)+Blad2!$AO$11*POWER(C$8,5)+Blad2!$BC$11*POWER(C$8,6))*POWER($A1271,12)+$B$5*(Blad2!$E$12*C$8+Blad2!$K$12*POWER(C$8,2)+Blad2!$S$12*POWER(C$8,3)+Blad2!$AC$12*POWER(C$8,4)+Blad2!$AO$12*POWER(C$8,5)+Blad2!$BC$12*POWER(C$8,6)+Blad2!$BS$12*POWER(C$8,7))*POWER($A1271,14)+$B$5*(Blad2!$E$13*C$8+Blad2!$K$13*POWER(C$8,2)+Blad2!$S$13*POWER(C$8,3)+Blad2!$AC$13*POWER(C$8,4)+Blad2!$AO$13*POWER(C$8,5)+Blad2!$BC$13*POWER(C$8,6)+Blad2!$BS$13*POWER(C$8,7)+Blad2!$CK$13*POWER(C$8,8))*POWER($A1271,16)+$B$5*(Blad2!$E$14*C$8+Blad2!$K$14*POWER(C$8,2)+Blad2!$S$14*POWER(C$8,3)+Blad2!$AC$14*POWER(C$8,4)+Blad2!$AO$14*POWER(C$8,5)+Blad2!$BC$14*POWER(C$8,6)+Blad2!$BS$14*POWER(C$8,7)+Blad2!$CK$14*POWER(C$8,8)+Blad2!$DE$14*POWER(C$8,9))*POWER($A1271,18)+$B$5*(Blad2!$E$15*C$8+Blad2!$K$15*POWER(C$8,2)+Blad2!$S$15*POWER(C$8,3)+Blad2!$AC$15*POWER(C$8,4)+Blad2!$AO$15*POWER(C$8,5)+Blad2!$BC$15*POWER(C$8,6)+Blad2!$BS$15*POWER(C$8,7)+Blad2!$CK$15*POWER(C$8,8)+Blad2!$DE$15*POWER(C$8,9)+Blad2!$EA$15*POWER(C$8,10))*POWER($A1271,20)</f>
        <v>0.96443901082415373</v>
      </c>
      <c r="D1271">
        <f t="shared" si="58"/>
        <v>0.80666785441178779</v>
      </c>
      <c r="E1271">
        <f>1+$B$5*Blad2!$E$6*E$8*POWER($A1271,2)+$B$5*(Blad2!$E$7*E$8+Blad2!$K$7*POWER(E$8,2))*POWER($A1271,4)+$B$5*(Blad2!$E$8*E$8+Blad2!$K$8*POWER(E$8,2)+Blad2!$S$8*POWER(E$8,3))*POWER($A1271,6)+$B$5*(Blad2!$E$9*E$8+Blad2!$K$9*POWER(E$8,2)+Blad2!$S$9*POWER(E$8,3)+Blad2!$AC$9*POWER(E$8,4))*POWER($A1271,8)+$B$5*(Blad2!$E$10*E$8+Blad2!$K$10*POWER(E$8,2)+Blad2!$S$10*POWER(E$8,3)+Blad2!$AC$10*POWER(E$8,4)+Blad2!$AO$10*POWER(E$8,5))*POWER($A1271,10)+$B$5*(Blad2!$E$11*E$8+Blad2!$K$11*POWER(E$8,2)+Blad2!$S$11*POWER(E$8,3)+Blad2!$AC$11*POWER(E$8,4)+Blad2!$AO$11*POWER(E$8,5)+Blad2!$BC$11*POWER(E$8,6))*POWER($A1271,12)+$B$5*(Blad2!$E$12*E$8+Blad2!$K$12*POWER(E$8,2)+Blad2!$S$12*POWER(E$8,3)+Blad2!$AC$12*POWER(E$8,4)+Blad2!$AO$12*POWER(E$8,5)+Blad2!$BC$12*POWER(E$8,6)+Blad2!$BS$12*POWER(E$8,7))*POWER($A1271,14)+$B$5*(Blad2!$E$13*E$8+Blad2!$K$13*POWER(E$8,2)+Blad2!$S$13*POWER(E$8,3)+Blad2!$AC$13*POWER(E$8,4)+Blad2!$AO$13*POWER(E$8,5)+Blad2!$BC$13*POWER(E$8,6)+Blad2!$BS$13*POWER(E$8,7)+Blad2!$CK$13*POWER(E$8,8))*POWER($A1271,16)+$B$5*(Blad2!$E$14*E$8+Blad2!$K$14*POWER(E$8,2)+Blad2!$S$14*POWER(E$8,3)+Blad2!$AC$14*POWER(E$8,4)+Blad2!$AO$14*POWER(E$8,5)+Blad2!$BC$14*POWER(E$8,6)+Blad2!$BS$14*POWER(E$8,7)+Blad2!$CK$14*POWER(E$8,8)+Blad2!$DE$14*POWER(E$8,9))*POWER($A1271,18)+$B$5*(Blad2!$E$15*E$8+Blad2!$K$15*POWER(E$8,2)+Blad2!$S$15*POWER(E$8,3)+Blad2!$AC$15*POWER(E$8,4)+Blad2!$AO$15*POWER(E$8,5)+Blad2!$BC$15*POWER(E$8,6)+Blad2!$BS$15*POWER(E$8,7)+Blad2!$CK$15*POWER(E$8,8)+Blad2!$DE$15*POWER(E$8,9)+Blad2!$EA$15*POWER(E$8,10))*POWER($A1271,20)</f>
        <v>0.80666788924478039</v>
      </c>
      <c r="F1271">
        <f t="shared" si="58"/>
        <v>0.60933032848724256</v>
      </c>
      <c r="G1271">
        <f>1+$B$5*Blad2!$E$6*G$8*POWER($A1271,2)+$B$5*(Blad2!$E$7*G$8+Blad2!$K$7*POWER(G$8,2))*POWER($A1271,4)+$B$5*(Blad2!$E$8*G$8+Blad2!$K$8*POWER(G$8,2)+Blad2!$S$8*POWER(G$8,3))*POWER($A1271,6)+$B$5*(Blad2!$E$9*G$8+Blad2!$K$9*POWER(G$8,2)+Blad2!$S$9*POWER(G$8,3)+Blad2!$AC$9*POWER(G$8,4))*POWER($A1271,8)+$B$5*(Blad2!$E$10*G$8+Blad2!$K$10*POWER(G$8,2)+Blad2!$S$10*POWER(G$8,3)+Blad2!$AC$10*POWER(G$8,4)+Blad2!$AO$10*POWER(G$8,5))*POWER($A1271,10)+$B$5*(Blad2!$E$11*G$8+Blad2!$K$11*POWER(G$8,2)+Blad2!$S$11*POWER(G$8,3)+Blad2!$AC$11*POWER(G$8,4)+Blad2!$AO$11*POWER(G$8,5)+Blad2!$BC$11*POWER(G$8,6))*POWER($A1271,12)+$B$5*(Blad2!$E$12*G$8+Blad2!$K$12*POWER(G$8,2)+Blad2!$S$12*POWER(G$8,3)+Blad2!$AC$12*POWER(G$8,4)+Blad2!$AO$12*POWER(G$8,5)+Blad2!$BC$12*POWER(G$8,6)+Blad2!$BS$12*POWER(G$8,7))*POWER($A1271,14)+$B$5*(Blad2!$E$13*G$8+Blad2!$K$13*POWER(G$8,2)+Blad2!$S$13*POWER(G$8,3)+Blad2!$AC$13*POWER(G$8,4)+Blad2!$AO$13*POWER(G$8,5)+Blad2!$BC$13*POWER(G$8,6)+Blad2!$BS$13*POWER(G$8,7)+Blad2!$CK$13*POWER(G$8,8))*POWER($A1271,16)+$B$5*(Blad2!$E$14*G$8+Blad2!$K$14*POWER(G$8,2)+Blad2!$S$14*POWER(G$8,3)+Blad2!$AC$14*POWER(G$8,4)+Blad2!$AO$14*POWER(G$8,5)+Blad2!$BC$14*POWER(G$8,6)+Blad2!$BS$14*POWER(G$8,7)+Blad2!$CK$14*POWER(G$8,8)+Blad2!$DE$14*POWER(G$8,9))*POWER($A1271,18)+$B$5*(Blad2!$E$15*G$8+Blad2!$K$15*POWER(G$8,2)+Blad2!$S$15*POWER(G$8,3)+Blad2!$AC$15*POWER(G$8,4)+Blad2!$AO$15*POWER(G$8,5)+Blad2!$BC$15*POWER(G$8,6)+Blad2!$BS$15*POWER(G$8,7)+Blad2!$CK$15*POWER(G$8,8)+Blad2!$DE$15*POWER(G$8,9)+Blad2!$EA$15*POWER(G$8,10))*POWER($A1271,20)</f>
        <v>0.60933060328309996</v>
      </c>
    </row>
    <row r="1272" spans="1:7" x14ac:dyDescent="0.2">
      <c r="A1272">
        <f t="shared" si="59"/>
        <v>0.99038708404415543</v>
      </c>
      <c r="B1272">
        <f t="shared" si="60"/>
        <v>0.9644016537295198</v>
      </c>
      <c r="C1272">
        <f>1+$B$5*Blad2!$E$6*C$8*POWER($A1272,2)+$B$5*(Blad2!$E$7*C$8+Blad2!$K$7*POWER(C$8,2))*POWER($A1272,4)+$B$5*(Blad2!$E$8*C$8+Blad2!$K$8*POWER(C$8,2)+Blad2!$S$8*POWER(C$8,3))*POWER($A1272,6)+$B$5*(Blad2!$E$9*C$8+Blad2!$K$9*POWER(C$8,2)+Blad2!$S$9*POWER(C$8,3)+Blad2!$AC$9*POWER(C$8,4))*POWER($A1272,8)+$B$5*(Blad2!$E$10*C$8+Blad2!$K$10*POWER(C$8,2)+Blad2!$S$10*POWER(C$8,3)+Blad2!$AC$10*POWER(C$8,4)+Blad2!$AO$10*POWER(C$8,5))*POWER($A1272,10)+$B$5*(Blad2!$E$11*C$8+Blad2!$K$11*POWER(C$8,2)+Blad2!$S$11*POWER(C$8,3)+Blad2!$AC$11*POWER(C$8,4)+Blad2!$AO$11*POWER(C$8,5)+Blad2!$BC$11*POWER(C$8,6))*POWER($A1272,12)+$B$5*(Blad2!$E$12*C$8+Blad2!$K$12*POWER(C$8,2)+Blad2!$S$12*POWER(C$8,3)+Blad2!$AC$12*POWER(C$8,4)+Blad2!$AO$12*POWER(C$8,5)+Blad2!$BC$12*POWER(C$8,6)+Blad2!$BS$12*POWER(C$8,7))*POWER($A1272,14)+$B$5*(Blad2!$E$13*C$8+Blad2!$K$13*POWER(C$8,2)+Blad2!$S$13*POWER(C$8,3)+Blad2!$AC$13*POWER(C$8,4)+Blad2!$AO$13*POWER(C$8,5)+Blad2!$BC$13*POWER(C$8,6)+Blad2!$BS$13*POWER(C$8,7)+Blad2!$CK$13*POWER(C$8,8))*POWER($A1272,16)+$B$5*(Blad2!$E$14*C$8+Blad2!$K$14*POWER(C$8,2)+Blad2!$S$14*POWER(C$8,3)+Blad2!$AC$14*POWER(C$8,4)+Blad2!$AO$14*POWER(C$8,5)+Blad2!$BC$14*POWER(C$8,6)+Blad2!$BS$14*POWER(C$8,7)+Blad2!$CK$14*POWER(C$8,8)+Blad2!$DE$14*POWER(C$8,9))*POWER($A1272,18)+$B$5*(Blad2!$E$15*C$8+Blad2!$K$15*POWER(C$8,2)+Blad2!$S$15*POWER(C$8,3)+Blad2!$AC$15*POWER(C$8,4)+Blad2!$AO$15*POWER(C$8,5)+Blad2!$BC$15*POWER(C$8,6)+Blad2!$BS$15*POWER(C$8,7)+Blad2!$CK$15*POWER(C$8,8)+Blad2!$DE$15*POWER(C$8,9)+Blad2!$EA$15*POWER(C$8,10))*POWER($A1272,20)</f>
        <v>0.964401653798726</v>
      </c>
      <c r="D1272">
        <f t="shared" si="58"/>
        <v>0.80644451054065902</v>
      </c>
      <c r="E1272">
        <f>1+$B$5*Blad2!$E$6*E$8*POWER($A1272,2)+$B$5*(Blad2!$E$7*E$8+Blad2!$K$7*POWER(E$8,2))*POWER($A1272,4)+$B$5*(Blad2!$E$8*E$8+Blad2!$K$8*POWER(E$8,2)+Blad2!$S$8*POWER(E$8,3))*POWER($A1272,6)+$B$5*(Blad2!$E$9*E$8+Blad2!$K$9*POWER(E$8,2)+Blad2!$S$9*POWER(E$8,3)+Blad2!$AC$9*POWER(E$8,4))*POWER($A1272,8)+$B$5*(Blad2!$E$10*E$8+Blad2!$K$10*POWER(E$8,2)+Blad2!$S$10*POWER(E$8,3)+Blad2!$AC$10*POWER(E$8,4)+Blad2!$AO$10*POWER(E$8,5))*POWER($A1272,10)+$B$5*(Blad2!$E$11*E$8+Blad2!$K$11*POWER(E$8,2)+Blad2!$S$11*POWER(E$8,3)+Blad2!$AC$11*POWER(E$8,4)+Blad2!$AO$11*POWER(E$8,5)+Blad2!$BC$11*POWER(E$8,6))*POWER($A1272,12)+$B$5*(Blad2!$E$12*E$8+Blad2!$K$12*POWER(E$8,2)+Blad2!$S$12*POWER(E$8,3)+Blad2!$AC$12*POWER(E$8,4)+Blad2!$AO$12*POWER(E$8,5)+Blad2!$BC$12*POWER(E$8,6)+Blad2!$BS$12*POWER(E$8,7))*POWER($A1272,14)+$B$5*(Blad2!$E$13*E$8+Blad2!$K$13*POWER(E$8,2)+Blad2!$S$13*POWER(E$8,3)+Blad2!$AC$13*POWER(E$8,4)+Blad2!$AO$13*POWER(E$8,5)+Blad2!$BC$13*POWER(E$8,6)+Blad2!$BS$13*POWER(E$8,7)+Blad2!$CK$13*POWER(E$8,8))*POWER($A1272,16)+$B$5*(Blad2!$E$14*E$8+Blad2!$K$14*POWER(E$8,2)+Blad2!$S$14*POWER(E$8,3)+Blad2!$AC$14*POWER(E$8,4)+Blad2!$AO$14*POWER(E$8,5)+Blad2!$BC$14*POWER(E$8,6)+Blad2!$BS$14*POWER(E$8,7)+Blad2!$CK$14*POWER(E$8,8)+Blad2!$DE$14*POWER(E$8,9))*POWER($A1272,18)+$B$5*(Blad2!$E$15*E$8+Blad2!$K$15*POWER(E$8,2)+Blad2!$S$15*POWER(E$8,3)+Blad2!$AC$15*POWER(E$8,4)+Blad2!$AO$15*POWER(E$8,5)+Blad2!$BC$15*POWER(E$8,6)+Blad2!$BS$15*POWER(E$8,7)+Blad2!$CK$15*POWER(E$8,8)+Blad2!$DE$15*POWER(E$8,9)+Blad2!$EA$15*POWER(E$8,10))*POWER($A1272,20)</f>
        <v>0.80644454599982351</v>
      </c>
      <c r="F1272">
        <f t="shared" si="58"/>
        <v>0.60879795289249583</v>
      </c>
      <c r="G1272">
        <f>1+$B$5*Blad2!$E$6*G$8*POWER($A1272,2)+$B$5*(Blad2!$E$7*G$8+Blad2!$K$7*POWER(G$8,2))*POWER($A1272,4)+$B$5*(Blad2!$E$8*G$8+Blad2!$K$8*POWER(G$8,2)+Blad2!$S$8*POWER(G$8,3))*POWER($A1272,6)+$B$5*(Blad2!$E$9*G$8+Blad2!$K$9*POWER(G$8,2)+Blad2!$S$9*POWER(G$8,3)+Blad2!$AC$9*POWER(G$8,4))*POWER($A1272,8)+$B$5*(Blad2!$E$10*G$8+Blad2!$K$10*POWER(G$8,2)+Blad2!$S$10*POWER(G$8,3)+Blad2!$AC$10*POWER(G$8,4)+Blad2!$AO$10*POWER(G$8,5))*POWER($A1272,10)+$B$5*(Blad2!$E$11*G$8+Blad2!$K$11*POWER(G$8,2)+Blad2!$S$11*POWER(G$8,3)+Blad2!$AC$11*POWER(G$8,4)+Blad2!$AO$11*POWER(G$8,5)+Blad2!$BC$11*POWER(G$8,6))*POWER($A1272,12)+$B$5*(Blad2!$E$12*G$8+Blad2!$K$12*POWER(G$8,2)+Blad2!$S$12*POWER(G$8,3)+Blad2!$AC$12*POWER(G$8,4)+Blad2!$AO$12*POWER(G$8,5)+Blad2!$BC$12*POWER(G$8,6)+Blad2!$BS$12*POWER(G$8,7))*POWER($A1272,14)+$B$5*(Blad2!$E$13*G$8+Blad2!$K$13*POWER(G$8,2)+Blad2!$S$13*POWER(G$8,3)+Blad2!$AC$13*POWER(G$8,4)+Blad2!$AO$13*POWER(G$8,5)+Blad2!$BC$13*POWER(G$8,6)+Blad2!$BS$13*POWER(G$8,7)+Blad2!$CK$13*POWER(G$8,8))*POWER($A1272,16)+$B$5*(Blad2!$E$14*G$8+Blad2!$K$14*POWER(G$8,2)+Blad2!$S$14*POWER(G$8,3)+Blad2!$AC$14*POWER(G$8,4)+Blad2!$AO$14*POWER(G$8,5)+Blad2!$BC$14*POWER(G$8,6)+Blad2!$BS$14*POWER(G$8,7)+Blad2!$CK$14*POWER(G$8,8)+Blad2!$DE$14*POWER(G$8,9))*POWER($A1272,18)+$B$5*(Blad2!$E$15*G$8+Blad2!$K$15*POWER(G$8,2)+Blad2!$S$15*POWER(G$8,3)+Blad2!$AC$15*POWER(G$8,4)+Blad2!$AO$15*POWER(G$8,5)+Blad2!$BC$15*POWER(G$8,6)+Blad2!$BS$15*POWER(G$8,7)+Blad2!$CK$15*POWER(G$8,8)+Blad2!$DE$15*POWER(G$8,9)+Blad2!$EA$15*POWER(G$8,10))*POWER($A1272,20)</f>
        <v>0.60879823282246681</v>
      </c>
    </row>
    <row r="1273" spans="1:7" x14ac:dyDescent="0.2">
      <c r="A1273">
        <f t="shared" si="59"/>
        <v>0.99117248220755283</v>
      </c>
      <c r="B1273">
        <f t="shared" si="60"/>
        <v>0.96436432075131195</v>
      </c>
      <c r="C1273">
        <f>1+$B$5*Blad2!$E$6*C$8*POWER($A1273,2)+$B$5*(Blad2!$E$7*C$8+Blad2!$K$7*POWER(C$8,2))*POWER($A1273,4)+$B$5*(Blad2!$E$8*C$8+Blad2!$K$8*POWER(C$8,2)+Blad2!$S$8*POWER(C$8,3))*POWER($A1273,6)+$B$5*(Blad2!$E$9*C$8+Blad2!$K$9*POWER(C$8,2)+Blad2!$S$9*POWER(C$8,3)+Blad2!$AC$9*POWER(C$8,4))*POWER($A1273,8)+$B$5*(Blad2!$E$10*C$8+Blad2!$K$10*POWER(C$8,2)+Blad2!$S$10*POWER(C$8,3)+Blad2!$AC$10*POWER(C$8,4)+Blad2!$AO$10*POWER(C$8,5))*POWER($A1273,10)+$B$5*(Blad2!$E$11*C$8+Blad2!$K$11*POWER(C$8,2)+Blad2!$S$11*POWER(C$8,3)+Blad2!$AC$11*POWER(C$8,4)+Blad2!$AO$11*POWER(C$8,5)+Blad2!$BC$11*POWER(C$8,6))*POWER($A1273,12)+$B$5*(Blad2!$E$12*C$8+Blad2!$K$12*POWER(C$8,2)+Blad2!$S$12*POWER(C$8,3)+Blad2!$AC$12*POWER(C$8,4)+Blad2!$AO$12*POWER(C$8,5)+Blad2!$BC$12*POWER(C$8,6)+Blad2!$BS$12*POWER(C$8,7))*POWER($A1273,14)+$B$5*(Blad2!$E$13*C$8+Blad2!$K$13*POWER(C$8,2)+Blad2!$S$13*POWER(C$8,3)+Blad2!$AC$13*POWER(C$8,4)+Blad2!$AO$13*POWER(C$8,5)+Blad2!$BC$13*POWER(C$8,6)+Blad2!$BS$13*POWER(C$8,7)+Blad2!$CK$13*POWER(C$8,8))*POWER($A1273,16)+$B$5*(Blad2!$E$14*C$8+Blad2!$K$14*POWER(C$8,2)+Blad2!$S$14*POWER(C$8,3)+Blad2!$AC$14*POWER(C$8,4)+Blad2!$AO$14*POWER(C$8,5)+Blad2!$BC$14*POWER(C$8,6)+Blad2!$BS$14*POWER(C$8,7)+Blad2!$CK$14*POWER(C$8,8)+Blad2!$DE$14*POWER(C$8,9))*POWER($A1273,18)+$B$5*(Blad2!$E$15*C$8+Blad2!$K$15*POWER(C$8,2)+Blad2!$S$15*POWER(C$8,3)+Blad2!$AC$15*POWER(C$8,4)+Blad2!$AO$15*POWER(C$8,5)+Blad2!$BC$15*POWER(C$8,6)+Blad2!$BS$15*POWER(C$8,7)+Blad2!$CK$15*POWER(C$8,8)+Blad2!$DE$15*POWER(C$8,9)+Blad2!$EA$15*POWER(C$8,10))*POWER($A1273,20)</f>
        <v>0.96436432082172052</v>
      </c>
      <c r="D1273">
        <f t="shared" si="58"/>
        <v>0.80622125728034244</v>
      </c>
      <c r="E1273">
        <f>1+$B$5*Blad2!$E$6*E$8*POWER($A1273,2)+$B$5*(Blad2!$E$7*E$8+Blad2!$K$7*POWER(E$8,2))*POWER($A1273,4)+$B$5*(Blad2!$E$8*E$8+Blad2!$K$8*POWER(E$8,2)+Blad2!$S$8*POWER(E$8,3))*POWER($A1273,6)+$B$5*(Blad2!$E$9*E$8+Blad2!$K$9*POWER(E$8,2)+Blad2!$S$9*POWER(E$8,3)+Blad2!$AC$9*POWER(E$8,4))*POWER($A1273,8)+$B$5*(Blad2!$E$10*E$8+Blad2!$K$10*POWER(E$8,2)+Blad2!$S$10*POWER(E$8,3)+Blad2!$AC$10*POWER(E$8,4)+Blad2!$AO$10*POWER(E$8,5))*POWER($A1273,10)+$B$5*(Blad2!$E$11*E$8+Blad2!$K$11*POWER(E$8,2)+Blad2!$S$11*POWER(E$8,3)+Blad2!$AC$11*POWER(E$8,4)+Blad2!$AO$11*POWER(E$8,5)+Blad2!$BC$11*POWER(E$8,6))*POWER($A1273,12)+$B$5*(Blad2!$E$12*E$8+Blad2!$K$12*POWER(E$8,2)+Blad2!$S$12*POWER(E$8,3)+Blad2!$AC$12*POWER(E$8,4)+Blad2!$AO$12*POWER(E$8,5)+Blad2!$BC$12*POWER(E$8,6)+Blad2!$BS$12*POWER(E$8,7))*POWER($A1273,14)+$B$5*(Blad2!$E$13*E$8+Blad2!$K$13*POWER(E$8,2)+Blad2!$S$13*POWER(E$8,3)+Blad2!$AC$13*POWER(E$8,4)+Blad2!$AO$13*POWER(E$8,5)+Blad2!$BC$13*POWER(E$8,6)+Blad2!$BS$13*POWER(E$8,7)+Blad2!$CK$13*POWER(E$8,8))*POWER($A1273,16)+$B$5*(Blad2!$E$14*E$8+Blad2!$K$14*POWER(E$8,2)+Blad2!$S$14*POWER(E$8,3)+Blad2!$AC$14*POWER(E$8,4)+Blad2!$AO$14*POWER(E$8,5)+Blad2!$BC$14*POWER(E$8,6)+Blad2!$BS$14*POWER(E$8,7)+Blad2!$CK$14*POWER(E$8,8)+Blad2!$DE$14*POWER(E$8,9))*POWER($A1273,18)+$B$5*(Blad2!$E$15*E$8+Blad2!$K$15*POWER(E$8,2)+Blad2!$S$15*POWER(E$8,3)+Blad2!$AC$15*POWER(E$8,4)+Blad2!$AO$15*POWER(E$8,5)+Blad2!$BC$15*POWER(E$8,6)+Blad2!$BS$15*POWER(E$8,7)+Blad2!$CK$15*POWER(E$8,8)+Blad2!$DE$15*POWER(E$8,9)+Blad2!$EA$15*POWER(E$8,10))*POWER($A1273,20)</f>
        <v>0.80622129337643234</v>
      </c>
      <c r="F1273">
        <f t="shared" si="58"/>
        <v>0.60826547513668161</v>
      </c>
      <c r="G1273">
        <f>1+$B$5*Blad2!$E$6*G$8*POWER($A1273,2)+$B$5*(Blad2!$E$7*G$8+Blad2!$K$7*POWER(G$8,2))*POWER($A1273,4)+$B$5*(Blad2!$E$8*G$8+Blad2!$K$8*POWER(G$8,2)+Blad2!$S$8*POWER(G$8,3))*POWER($A1273,6)+$B$5*(Blad2!$E$9*G$8+Blad2!$K$9*POWER(G$8,2)+Blad2!$S$9*POWER(G$8,3)+Blad2!$AC$9*POWER(G$8,4))*POWER($A1273,8)+$B$5*(Blad2!$E$10*G$8+Blad2!$K$10*POWER(G$8,2)+Blad2!$S$10*POWER(G$8,3)+Blad2!$AC$10*POWER(G$8,4)+Blad2!$AO$10*POWER(G$8,5))*POWER($A1273,10)+$B$5*(Blad2!$E$11*G$8+Blad2!$K$11*POWER(G$8,2)+Blad2!$S$11*POWER(G$8,3)+Blad2!$AC$11*POWER(G$8,4)+Blad2!$AO$11*POWER(G$8,5)+Blad2!$BC$11*POWER(G$8,6))*POWER($A1273,12)+$B$5*(Blad2!$E$12*G$8+Blad2!$K$12*POWER(G$8,2)+Blad2!$S$12*POWER(G$8,3)+Blad2!$AC$12*POWER(G$8,4)+Blad2!$AO$12*POWER(G$8,5)+Blad2!$BC$12*POWER(G$8,6)+Blad2!$BS$12*POWER(G$8,7))*POWER($A1273,14)+$B$5*(Blad2!$E$13*G$8+Blad2!$K$13*POWER(G$8,2)+Blad2!$S$13*POWER(G$8,3)+Blad2!$AC$13*POWER(G$8,4)+Blad2!$AO$13*POWER(G$8,5)+Blad2!$BC$13*POWER(G$8,6)+Blad2!$BS$13*POWER(G$8,7)+Blad2!$CK$13*POWER(G$8,8))*POWER($A1273,16)+$B$5*(Blad2!$E$14*G$8+Blad2!$K$14*POWER(G$8,2)+Blad2!$S$14*POWER(G$8,3)+Blad2!$AC$14*POWER(G$8,4)+Blad2!$AO$14*POWER(G$8,5)+Blad2!$BC$14*POWER(G$8,6)+Blad2!$BS$14*POWER(G$8,7)+Blad2!$CK$14*POWER(G$8,8)+Blad2!$DE$14*POWER(G$8,9))*POWER($A1273,18)+$B$5*(Blad2!$E$15*G$8+Blad2!$K$15*POWER(G$8,2)+Blad2!$S$15*POWER(G$8,3)+Blad2!$AC$15*POWER(G$8,4)+Blad2!$AO$15*POWER(G$8,5)+Blad2!$BC$15*POWER(G$8,6)+Blad2!$BS$15*POWER(G$8,7)+Blad2!$CK$15*POWER(G$8,8)+Blad2!$DE$15*POWER(G$8,9)+Blad2!$EA$15*POWER(G$8,10))*POWER($A1273,20)</f>
        <v>0.6082657602930972</v>
      </c>
    </row>
    <row r="1274" spans="1:7" x14ac:dyDescent="0.2">
      <c r="A1274">
        <f t="shared" si="59"/>
        <v>0.99195788037095023</v>
      </c>
      <c r="B1274">
        <f t="shared" si="60"/>
        <v>0.96432701191642056</v>
      </c>
      <c r="C1274">
        <f>1+$B$5*Blad2!$E$6*C$8*POWER($A1274,2)+$B$5*(Blad2!$E$7*C$8+Blad2!$K$7*POWER(C$8,2))*POWER($A1274,4)+$B$5*(Blad2!$E$8*C$8+Blad2!$K$8*POWER(C$8,2)+Blad2!$S$8*POWER(C$8,3))*POWER($A1274,6)+$B$5*(Blad2!$E$9*C$8+Blad2!$K$9*POWER(C$8,2)+Blad2!$S$9*POWER(C$8,3)+Blad2!$AC$9*POWER(C$8,4))*POWER($A1274,8)+$B$5*(Blad2!$E$10*C$8+Blad2!$K$10*POWER(C$8,2)+Blad2!$S$10*POWER(C$8,3)+Blad2!$AC$10*POWER(C$8,4)+Blad2!$AO$10*POWER(C$8,5))*POWER($A1274,10)+$B$5*(Blad2!$E$11*C$8+Blad2!$K$11*POWER(C$8,2)+Blad2!$S$11*POWER(C$8,3)+Blad2!$AC$11*POWER(C$8,4)+Blad2!$AO$11*POWER(C$8,5)+Blad2!$BC$11*POWER(C$8,6))*POWER($A1274,12)+$B$5*(Blad2!$E$12*C$8+Blad2!$K$12*POWER(C$8,2)+Blad2!$S$12*POWER(C$8,3)+Blad2!$AC$12*POWER(C$8,4)+Blad2!$AO$12*POWER(C$8,5)+Blad2!$BC$12*POWER(C$8,6)+Blad2!$BS$12*POWER(C$8,7))*POWER($A1274,14)+$B$5*(Blad2!$E$13*C$8+Blad2!$K$13*POWER(C$8,2)+Blad2!$S$13*POWER(C$8,3)+Blad2!$AC$13*POWER(C$8,4)+Blad2!$AO$13*POWER(C$8,5)+Blad2!$BC$13*POWER(C$8,6)+Blad2!$BS$13*POWER(C$8,7)+Blad2!$CK$13*POWER(C$8,8))*POWER($A1274,16)+$B$5*(Blad2!$E$14*C$8+Blad2!$K$14*POWER(C$8,2)+Blad2!$S$14*POWER(C$8,3)+Blad2!$AC$14*POWER(C$8,4)+Blad2!$AO$14*POWER(C$8,5)+Blad2!$BC$14*POWER(C$8,6)+Blad2!$BS$14*POWER(C$8,7)+Blad2!$CK$14*POWER(C$8,8)+Blad2!$DE$14*POWER(C$8,9))*POWER($A1274,18)+$B$5*(Blad2!$E$15*C$8+Blad2!$K$15*POWER(C$8,2)+Blad2!$S$15*POWER(C$8,3)+Blad2!$AC$15*POWER(C$8,4)+Blad2!$AO$15*POWER(C$8,5)+Blad2!$BC$15*POWER(C$8,6)+Blad2!$BS$15*POWER(C$8,7)+Blad2!$CK$15*POWER(C$8,8)+Blad2!$DE$15*POWER(C$8,9)+Blad2!$EA$15*POWER(C$8,10))*POWER($A1274,20)</f>
        <v>0.96432701198805193</v>
      </c>
      <c r="D1274">
        <f t="shared" si="58"/>
        <v>0.805998095257217</v>
      </c>
      <c r="E1274">
        <f>1+$B$5*Blad2!$E$6*E$8*POWER($A1274,2)+$B$5*(Blad2!$E$7*E$8+Blad2!$K$7*POWER(E$8,2))*POWER($A1274,4)+$B$5*(Blad2!$E$8*E$8+Blad2!$K$8*POWER(E$8,2)+Blad2!$S$8*POWER(E$8,3))*POWER($A1274,6)+$B$5*(Blad2!$E$9*E$8+Blad2!$K$9*POWER(E$8,2)+Blad2!$S$9*POWER(E$8,3)+Blad2!$AC$9*POWER(E$8,4))*POWER($A1274,8)+$B$5*(Blad2!$E$10*E$8+Blad2!$K$10*POWER(E$8,2)+Blad2!$S$10*POWER(E$8,3)+Blad2!$AC$10*POWER(E$8,4)+Blad2!$AO$10*POWER(E$8,5))*POWER($A1274,10)+$B$5*(Blad2!$E$11*E$8+Blad2!$K$11*POWER(E$8,2)+Blad2!$S$11*POWER(E$8,3)+Blad2!$AC$11*POWER(E$8,4)+Blad2!$AO$11*POWER(E$8,5)+Blad2!$BC$11*POWER(E$8,6))*POWER($A1274,12)+$B$5*(Blad2!$E$12*E$8+Blad2!$K$12*POWER(E$8,2)+Blad2!$S$12*POWER(E$8,3)+Blad2!$AC$12*POWER(E$8,4)+Blad2!$AO$12*POWER(E$8,5)+Blad2!$BC$12*POWER(E$8,6)+Blad2!$BS$12*POWER(E$8,7))*POWER($A1274,14)+$B$5*(Blad2!$E$13*E$8+Blad2!$K$13*POWER(E$8,2)+Blad2!$S$13*POWER(E$8,3)+Blad2!$AC$13*POWER(E$8,4)+Blad2!$AO$13*POWER(E$8,5)+Blad2!$BC$13*POWER(E$8,6)+Blad2!$BS$13*POWER(E$8,7)+Blad2!$CK$13*POWER(E$8,8))*POWER($A1274,16)+$B$5*(Blad2!$E$14*E$8+Blad2!$K$14*POWER(E$8,2)+Blad2!$S$14*POWER(E$8,3)+Blad2!$AC$14*POWER(E$8,4)+Blad2!$AO$14*POWER(E$8,5)+Blad2!$BC$14*POWER(E$8,6)+Blad2!$BS$14*POWER(E$8,7)+Blad2!$CK$14*POWER(E$8,8)+Blad2!$DE$14*POWER(E$8,9))*POWER($A1274,18)+$B$5*(Blad2!$E$15*E$8+Blad2!$K$15*POWER(E$8,2)+Blad2!$S$15*POWER(E$8,3)+Blad2!$AC$15*POWER(E$8,4)+Blad2!$AO$15*POWER(E$8,5)+Blad2!$BC$15*POWER(E$8,6)+Blad2!$BS$15*POWER(E$8,7)+Blad2!$CK$15*POWER(E$8,8)+Blad2!$DE$15*POWER(E$8,9)+Blad2!$EA$15*POWER(E$8,10))*POWER($A1274,20)</f>
        <v>0.80599813200116144</v>
      </c>
      <c r="F1274">
        <f t="shared" si="58"/>
        <v>0.60773289626683147</v>
      </c>
      <c r="G1274">
        <f>1+$B$5*Blad2!$E$6*G$8*POWER($A1274,2)+$B$5*(Blad2!$E$7*G$8+Blad2!$K$7*POWER(G$8,2))*POWER($A1274,4)+$B$5*(Blad2!$E$8*G$8+Blad2!$K$8*POWER(G$8,2)+Blad2!$S$8*POWER(G$8,3))*POWER($A1274,6)+$B$5*(Blad2!$E$9*G$8+Blad2!$K$9*POWER(G$8,2)+Blad2!$S$9*POWER(G$8,3)+Blad2!$AC$9*POWER(G$8,4))*POWER($A1274,8)+$B$5*(Blad2!$E$10*G$8+Blad2!$K$10*POWER(G$8,2)+Blad2!$S$10*POWER(G$8,3)+Blad2!$AC$10*POWER(G$8,4)+Blad2!$AO$10*POWER(G$8,5))*POWER($A1274,10)+$B$5*(Blad2!$E$11*G$8+Blad2!$K$11*POWER(G$8,2)+Blad2!$S$11*POWER(G$8,3)+Blad2!$AC$11*POWER(G$8,4)+Blad2!$AO$11*POWER(G$8,5)+Blad2!$BC$11*POWER(G$8,6))*POWER($A1274,12)+$B$5*(Blad2!$E$12*G$8+Blad2!$K$12*POWER(G$8,2)+Blad2!$S$12*POWER(G$8,3)+Blad2!$AC$12*POWER(G$8,4)+Blad2!$AO$12*POWER(G$8,5)+Blad2!$BC$12*POWER(G$8,6)+Blad2!$BS$12*POWER(G$8,7))*POWER($A1274,14)+$B$5*(Blad2!$E$13*G$8+Blad2!$K$13*POWER(G$8,2)+Blad2!$S$13*POWER(G$8,3)+Blad2!$AC$13*POWER(G$8,4)+Blad2!$AO$13*POWER(G$8,5)+Blad2!$BC$13*POWER(G$8,6)+Blad2!$BS$13*POWER(G$8,7)+Blad2!$CK$13*POWER(G$8,8))*POWER($A1274,16)+$B$5*(Blad2!$E$14*G$8+Blad2!$K$14*POWER(G$8,2)+Blad2!$S$14*POWER(G$8,3)+Blad2!$AC$14*POWER(G$8,4)+Blad2!$AO$14*POWER(G$8,5)+Blad2!$BC$14*POWER(G$8,6)+Blad2!$BS$14*POWER(G$8,7)+Blad2!$CK$14*POWER(G$8,8)+Blad2!$DE$14*POWER(G$8,9))*POWER($A1274,18)+$B$5*(Blad2!$E$15*G$8+Blad2!$K$15*POWER(G$8,2)+Blad2!$S$15*POWER(G$8,3)+Blad2!$AC$15*POWER(G$8,4)+Blad2!$AO$15*POWER(G$8,5)+Blad2!$BC$15*POWER(G$8,6)+Blad2!$BS$15*POWER(G$8,7)+Blad2!$CK$15*POWER(G$8,8)+Blad2!$DE$15*POWER(G$8,9)+Blad2!$EA$15*POWER(G$8,10))*POWER($A1274,20)</f>
        <v>0.60773318674362031</v>
      </c>
    </row>
    <row r="1275" spans="1:7" x14ac:dyDescent="0.2">
      <c r="A1275">
        <f t="shared" si="59"/>
        <v>0.99274327853434763</v>
      </c>
      <c r="B1275">
        <f t="shared" si="60"/>
        <v>0.9642897273197093</v>
      </c>
      <c r="C1275">
        <f>1+$B$5*Blad2!$E$6*C$8*POWER($A1275,2)+$B$5*(Blad2!$E$7*C$8+Blad2!$K$7*POWER(C$8,2))*POWER($A1275,4)+$B$5*(Blad2!$E$8*C$8+Blad2!$K$8*POWER(C$8,2)+Blad2!$S$8*POWER(C$8,3))*POWER($A1275,6)+$B$5*(Blad2!$E$9*C$8+Blad2!$K$9*POWER(C$8,2)+Blad2!$S$9*POWER(C$8,3)+Blad2!$AC$9*POWER(C$8,4))*POWER($A1275,8)+$B$5*(Blad2!$E$10*C$8+Blad2!$K$10*POWER(C$8,2)+Blad2!$S$10*POWER(C$8,3)+Blad2!$AC$10*POWER(C$8,4)+Blad2!$AO$10*POWER(C$8,5))*POWER($A1275,10)+$B$5*(Blad2!$E$11*C$8+Blad2!$K$11*POWER(C$8,2)+Blad2!$S$11*POWER(C$8,3)+Blad2!$AC$11*POWER(C$8,4)+Blad2!$AO$11*POWER(C$8,5)+Blad2!$BC$11*POWER(C$8,6))*POWER($A1275,12)+$B$5*(Blad2!$E$12*C$8+Blad2!$K$12*POWER(C$8,2)+Blad2!$S$12*POWER(C$8,3)+Blad2!$AC$12*POWER(C$8,4)+Blad2!$AO$12*POWER(C$8,5)+Blad2!$BC$12*POWER(C$8,6)+Blad2!$BS$12*POWER(C$8,7))*POWER($A1275,14)+$B$5*(Blad2!$E$13*C$8+Blad2!$K$13*POWER(C$8,2)+Blad2!$S$13*POWER(C$8,3)+Blad2!$AC$13*POWER(C$8,4)+Blad2!$AO$13*POWER(C$8,5)+Blad2!$BC$13*POWER(C$8,6)+Blad2!$BS$13*POWER(C$8,7)+Blad2!$CK$13*POWER(C$8,8))*POWER($A1275,16)+$B$5*(Blad2!$E$14*C$8+Blad2!$K$14*POWER(C$8,2)+Blad2!$S$14*POWER(C$8,3)+Blad2!$AC$14*POWER(C$8,4)+Blad2!$AO$14*POWER(C$8,5)+Blad2!$BC$14*POWER(C$8,6)+Blad2!$BS$14*POWER(C$8,7)+Blad2!$CK$14*POWER(C$8,8)+Blad2!$DE$14*POWER(C$8,9))*POWER($A1275,18)+$B$5*(Blad2!$E$15*C$8+Blad2!$K$15*POWER(C$8,2)+Blad2!$S$15*POWER(C$8,3)+Blad2!$AC$15*POWER(C$8,4)+Blad2!$AO$15*POWER(C$8,5)+Blad2!$BC$15*POWER(C$8,6)+Blad2!$BS$15*POWER(C$8,7)+Blad2!$CK$15*POWER(C$8,8)+Blad2!$DE$15*POWER(C$8,9)+Blad2!$EA$15*POWER(C$8,10))*POWER($A1275,20)</f>
        <v>0.96428972739258312</v>
      </c>
      <c r="D1275">
        <f t="shared" si="58"/>
        <v>0.80577502509794674</v>
      </c>
      <c r="E1275">
        <f>1+$B$5*Blad2!$E$6*E$8*POWER($A1275,2)+$B$5*(Blad2!$E$7*E$8+Blad2!$K$7*POWER(E$8,2))*POWER($A1275,4)+$B$5*(Blad2!$E$8*E$8+Blad2!$K$8*POWER(E$8,2)+Blad2!$S$8*POWER(E$8,3))*POWER($A1275,6)+$B$5*(Blad2!$E$9*E$8+Blad2!$K$9*POWER(E$8,2)+Blad2!$S$9*POWER(E$8,3)+Blad2!$AC$9*POWER(E$8,4))*POWER($A1275,8)+$B$5*(Blad2!$E$10*E$8+Blad2!$K$10*POWER(E$8,2)+Blad2!$S$10*POWER(E$8,3)+Blad2!$AC$10*POWER(E$8,4)+Blad2!$AO$10*POWER(E$8,5))*POWER($A1275,10)+$B$5*(Blad2!$E$11*E$8+Blad2!$K$11*POWER(E$8,2)+Blad2!$S$11*POWER(E$8,3)+Blad2!$AC$11*POWER(E$8,4)+Blad2!$AO$11*POWER(E$8,5)+Blad2!$BC$11*POWER(E$8,6))*POWER($A1275,12)+$B$5*(Blad2!$E$12*E$8+Blad2!$K$12*POWER(E$8,2)+Blad2!$S$12*POWER(E$8,3)+Blad2!$AC$12*POWER(E$8,4)+Blad2!$AO$12*POWER(E$8,5)+Blad2!$BC$12*POWER(E$8,6)+Blad2!$BS$12*POWER(E$8,7))*POWER($A1275,14)+$B$5*(Blad2!$E$13*E$8+Blad2!$K$13*POWER(E$8,2)+Blad2!$S$13*POWER(E$8,3)+Blad2!$AC$13*POWER(E$8,4)+Blad2!$AO$13*POWER(E$8,5)+Blad2!$BC$13*POWER(E$8,6)+Blad2!$BS$13*POWER(E$8,7)+Blad2!$CK$13*POWER(E$8,8))*POWER($A1275,16)+$B$5*(Blad2!$E$14*E$8+Blad2!$K$14*POWER(E$8,2)+Blad2!$S$14*POWER(E$8,3)+Blad2!$AC$14*POWER(E$8,4)+Blad2!$AO$14*POWER(E$8,5)+Blad2!$BC$14*POWER(E$8,6)+Blad2!$BS$14*POWER(E$8,7)+Blad2!$CK$14*POWER(E$8,8)+Blad2!$DE$14*POWER(E$8,9))*POWER($A1275,18)+$B$5*(Blad2!$E$15*E$8+Blad2!$K$15*POWER(E$8,2)+Blad2!$S$15*POWER(E$8,3)+Blad2!$AC$15*POWER(E$8,4)+Blad2!$AO$15*POWER(E$8,5)+Blad2!$BC$15*POWER(E$8,6)+Blad2!$BS$15*POWER(E$8,7)+Blad2!$CK$15*POWER(E$8,8)+Blad2!$DE$15*POWER(E$8,9)+Blad2!$EA$15*POWER(E$8,10))*POWER($A1275,20)</f>
        <v>0.80577506250085429</v>
      </c>
      <c r="F1275">
        <f t="shared" si="58"/>
        <v>0.6072002173326968</v>
      </c>
      <c r="G1275">
        <f>1+$B$5*Blad2!$E$6*G$8*POWER($A1275,2)+$B$5*(Blad2!$E$7*G$8+Blad2!$K$7*POWER(G$8,2))*POWER($A1275,4)+$B$5*(Blad2!$E$8*G$8+Blad2!$K$8*POWER(G$8,2)+Blad2!$S$8*POWER(G$8,3))*POWER($A1275,6)+$B$5*(Blad2!$E$9*G$8+Blad2!$K$9*POWER(G$8,2)+Blad2!$S$9*POWER(G$8,3)+Blad2!$AC$9*POWER(G$8,4))*POWER($A1275,8)+$B$5*(Blad2!$E$10*G$8+Blad2!$K$10*POWER(G$8,2)+Blad2!$S$10*POWER(G$8,3)+Blad2!$AC$10*POWER(G$8,4)+Blad2!$AO$10*POWER(G$8,5))*POWER($A1275,10)+$B$5*(Blad2!$E$11*G$8+Blad2!$K$11*POWER(G$8,2)+Blad2!$S$11*POWER(G$8,3)+Blad2!$AC$11*POWER(G$8,4)+Blad2!$AO$11*POWER(G$8,5)+Blad2!$BC$11*POWER(G$8,6))*POWER($A1275,12)+$B$5*(Blad2!$E$12*G$8+Blad2!$K$12*POWER(G$8,2)+Blad2!$S$12*POWER(G$8,3)+Blad2!$AC$12*POWER(G$8,4)+Blad2!$AO$12*POWER(G$8,5)+Blad2!$BC$12*POWER(G$8,6)+Blad2!$BS$12*POWER(G$8,7))*POWER($A1275,14)+$B$5*(Blad2!$E$13*G$8+Blad2!$K$13*POWER(G$8,2)+Blad2!$S$13*POWER(G$8,3)+Blad2!$AC$13*POWER(G$8,4)+Blad2!$AO$13*POWER(G$8,5)+Blad2!$BC$13*POWER(G$8,6)+Blad2!$BS$13*POWER(G$8,7)+Blad2!$CK$13*POWER(G$8,8))*POWER($A1275,16)+$B$5*(Blad2!$E$14*G$8+Blad2!$K$14*POWER(G$8,2)+Blad2!$S$14*POWER(G$8,3)+Blad2!$AC$14*POWER(G$8,4)+Blad2!$AO$14*POWER(G$8,5)+Blad2!$BC$14*POWER(G$8,6)+Blad2!$BS$14*POWER(G$8,7)+Blad2!$CK$14*POWER(G$8,8)+Blad2!$DE$14*POWER(G$8,9))*POWER($A1275,18)+$B$5*(Blad2!$E$15*G$8+Blad2!$K$15*POWER(G$8,2)+Blad2!$S$15*POWER(G$8,3)+Blad2!$AC$15*POWER(G$8,4)+Blad2!$AO$15*POWER(G$8,5)+Blad2!$BC$15*POWER(G$8,6)+Blad2!$BS$15*POWER(G$8,7)+Blad2!$CK$15*POWER(G$8,8)+Blad2!$DE$15*POWER(G$8,9)+Blad2!$EA$15*POWER(G$8,10))*POWER($A1275,20)</f>
        <v>0.60720051322541102</v>
      </c>
    </row>
    <row r="1276" spans="1:7" x14ac:dyDescent="0.2">
      <c r="A1276">
        <f t="shared" si="59"/>
        <v>0.99352867669774503</v>
      </c>
      <c r="B1276">
        <f t="shared" si="60"/>
        <v>0.9642524670559911</v>
      </c>
      <c r="C1276">
        <f>1+$B$5*Blad2!$E$6*C$8*POWER($A1276,2)+$B$5*(Blad2!$E$7*C$8+Blad2!$K$7*POWER(C$8,2))*POWER($A1276,4)+$B$5*(Blad2!$E$8*C$8+Blad2!$K$8*POWER(C$8,2)+Blad2!$S$8*POWER(C$8,3))*POWER($A1276,6)+$B$5*(Blad2!$E$9*C$8+Blad2!$K$9*POWER(C$8,2)+Blad2!$S$9*POWER(C$8,3)+Blad2!$AC$9*POWER(C$8,4))*POWER($A1276,8)+$B$5*(Blad2!$E$10*C$8+Blad2!$K$10*POWER(C$8,2)+Blad2!$S$10*POWER(C$8,3)+Blad2!$AC$10*POWER(C$8,4)+Blad2!$AO$10*POWER(C$8,5))*POWER($A1276,10)+$B$5*(Blad2!$E$11*C$8+Blad2!$K$11*POWER(C$8,2)+Blad2!$S$11*POWER(C$8,3)+Blad2!$AC$11*POWER(C$8,4)+Blad2!$AO$11*POWER(C$8,5)+Blad2!$BC$11*POWER(C$8,6))*POWER($A1276,12)+$B$5*(Blad2!$E$12*C$8+Blad2!$K$12*POWER(C$8,2)+Blad2!$S$12*POWER(C$8,3)+Blad2!$AC$12*POWER(C$8,4)+Blad2!$AO$12*POWER(C$8,5)+Blad2!$BC$12*POWER(C$8,6)+Blad2!$BS$12*POWER(C$8,7))*POWER($A1276,14)+$B$5*(Blad2!$E$13*C$8+Blad2!$K$13*POWER(C$8,2)+Blad2!$S$13*POWER(C$8,3)+Blad2!$AC$13*POWER(C$8,4)+Blad2!$AO$13*POWER(C$8,5)+Blad2!$BC$13*POWER(C$8,6)+Blad2!$BS$13*POWER(C$8,7)+Blad2!$CK$13*POWER(C$8,8))*POWER($A1276,16)+$B$5*(Blad2!$E$14*C$8+Blad2!$K$14*POWER(C$8,2)+Blad2!$S$14*POWER(C$8,3)+Blad2!$AC$14*POWER(C$8,4)+Blad2!$AO$14*POWER(C$8,5)+Blad2!$BC$14*POWER(C$8,6)+Blad2!$BS$14*POWER(C$8,7)+Blad2!$CK$14*POWER(C$8,8)+Blad2!$DE$14*POWER(C$8,9))*POWER($A1276,18)+$B$5*(Blad2!$E$15*C$8+Blad2!$K$15*POWER(C$8,2)+Blad2!$S$15*POWER(C$8,3)+Blad2!$AC$15*POWER(C$8,4)+Blad2!$AO$15*POWER(C$8,5)+Blad2!$BC$15*POWER(C$8,6)+Blad2!$BS$15*POWER(C$8,7)+Blad2!$CK$15*POWER(C$8,8)+Blad2!$DE$15*POWER(C$8,9)+Blad2!$EA$15*POWER(C$8,10))*POWER($A1276,20)</f>
        <v>0.96425246713012813</v>
      </c>
      <c r="D1276">
        <f t="shared" si="58"/>
        <v>0.80555204742947928</v>
      </c>
      <c r="E1276">
        <f>1+$B$5*Blad2!$E$6*E$8*POWER($A1276,2)+$B$5*(Blad2!$E$7*E$8+Blad2!$K$7*POWER(E$8,2))*POWER($A1276,4)+$B$5*(Blad2!$E$8*E$8+Blad2!$K$8*POWER(E$8,2)+Blad2!$S$8*POWER(E$8,3))*POWER($A1276,6)+$B$5*(Blad2!$E$9*E$8+Blad2!$K$9*POWER(E$8,2)+Blad2!$S$9*POWER(E$8,3)+Blad2!$AC$9*POWER(E$8,4))*POWER($A1276,8)+$B$5*(Blad2!$E$10*E$8+Blad2!$K$10*POWER(E$8,2)+Blad2!$S$10*POWER(E$8,3)+Blad2!$AC$10*POWER(E$8,4)+Blad2!$AO$10*POWER(E$8,5))*POWER($A1276,10)+$B$5*(Blad2!$E$11*E$8+Blad2!$K$11*POWER(E$8,2)+Blad2!$S$11*POWER(E$8,3)+Blad2!$AC$11*POWER(E$8,4)+Blad2!$AO$11*POWER(E$8,5)+Blad2!$BC$11*POWER(E$8,6))*POWER($A1276,12)+$B$5*(Blad2!$E$12*E$8+Blad2!$K$12*POWER(E$8,2)+Blad2!$S$12*POWER(E$8,3)+Blad2!$AC$12*POWER(E$8,4)+Blad2!$AO$12*POWER(E$8,5)+Blad2!$BC$12*POWER(E$8,6)+Blad2!$BS$12*POWER(E$8,7))*POWER($A1276,14)+$B$5*(Blad2!$E$13*E$8+Blad2!$K$13*POWER(E$8,2)+Blad2!$S$13*POWER(E$8,3)+Blad2!$AC$13*POWER(E$8,4)+Blad2!$AO$13*POWER(E$8,5)+Blad2!$BC$13*POWER(E$8,6)+Blad2!$BS$13*POWER(E$8,7)+Blad2!$CK$13*POWER(E$8,8))*POWER($A1276,16)+$B$5*(Blad2!$E$14*E$8+Blad2!$K$14*POWER(E$8,2)+Blad2!$S$14*POWER(E$8,3)+Blad2!$AC$14*POWER(E$8,4)+Blad2!$AO$14*POWER(E$8,5)+Blad2!$BC$14*POWER(E$8,6)+Blad2!$BS$14*POWER(E$8,7)+Blad2!$CK$14*POWER(E$8,8)+Blad2!$DE$14*POWER(E$8,9))*POWER($A1276,18)+$B$5*(Blad2!$E$15*E$8+Blad2!$K$15*POWER(E$8,2)+Blad2!$S$15*POWER(E$8,3)+Blad2!$AC$15*POWER(E$8,4)+Blad2!$AO$15*POWER(E$8,5)+Blad2!$BC$15*POWER(E$8,6)+Blad2!$BS$15*POWER(E$8,7)+Blad2!$CK$15*POWER(E$8,8)+Blad2!$DE$15*POWER(E$8,9)+Blad2!$EA$15*POWER(E$8,10))*POWER($A1276,20)</f>
        <v>0.80555208550263935</v>
      </c>
      <c r="F1276">
        <f t="shared" si="58"/>
        <v>0.60666743938675916</v>
      </c>
      <c r="G1276">
        <f>1+$B$5*Blad2!$E$6*G$8*POWER($A1276,2)+$B$5*(Blad2!$E$7*G$8+Blad2!$K$7*POWER(G$8,2))*POWER($A1276,4)+$B$5*(Blad2!$E$8*G$8+Blad2!$K$8*POWER(G$8,2)+Blad2!$S$8*POWER(G$8,3))*POWER($A1276,6)+$B$5*(Blad2!$E$9*G$8+Blad2!$K$9*POWER(G$8,2)+Blad2!$S$9*POWER(G$8,3)+Blad2!$AC$9*POWER(G$8,4))*POWER($A1276,8)+$B$5*(Blad2!$E$10*G$8+Blad2!$K$10*POWER(G$8,2)+Blad2!$S$10*POWER(G$8,3)+Blad2!$AC$10*POWER(G$8,4)+Blad2!$AO$10*POWER(G$8,5))*POWER($A1276,10)+$B$5*(Blad2!$E$11*G$8+Blad2!$K$11*POWER(G$8,2)+Blad2!$S$11*POWER(G$8,3)+Blad2!$AC$11*POWER(G$8,4)+Blad2!$AO$11*POWER(G$8,5)+Blad2!$BC$11*POWER(G$8,6))*POWER($A1276,12)+$B$5*(Blad2!$E$12*G$8+Blad2!$K$12*POWER(G$8,2)+Blad2!$S$12*POWER(G$8,3)+Blad2!$AC$12*POWER(G$8,4)+Blad2!$AO$12*POWER(G$8,5)+Blad2!$BC$12*POWER(G$8,6)+Blad2!$BS$12*POWER(G$8,7))*POWER($A1276,14)+$B$5*(Blad2!$E$13*G$8+Blad2!$K$13*POWER(G$8,2)+Blad2!$S$13*POWER(G$8,3)+Blad2!$AC$13*POWER(G$8,4)+Blad2!$AO$13*POWER(G$8,5)+Blad2!$BC$13*POWER(G$8,6)+Blad2!$BS$13*POWER(G$8,7)+Blad2!$CK$13*POWER(G$8,8))*POWER($A1276,16)+$B$5*(Blad2!$E$14*G$8+Blad2!$K$14*POWER(G$8,2)+Blad2!$S$14*POWER(G$8,3)+Blad2!$AC$14*POWER(G$8,4)+Blad2!$AO$14*POWER(G$8,5)+Blad2!$BC$14*POWER(G$8,6)+Blad2!$BS$14*POWER(G$8,7)+Blad2!$CK$14*POWER(G$8,8)+Blad2!$DE$14*POWER(G$8,9))*POWER($A1276,18)+$B$5*(Blad2!$E$15*G$8+Blad2!$K$15*POWER(G$8,2)+Blad2!$S$15*POWER(G$8,3)+Blad2!$AC$15*POWER(G$8,4)+Blad2!$AO$15*POWER(G$8,5)+Blad2!$BC$15*POWER(G$8,6)+Blad2!$BS$15*POWER(G$8,7)+Blad2!$CK$15*POWER(G$8,8)+Blad2!$DE$15*POWER(G$8,9)+Blad2!$EA$15*POWER(G$8,10))*POWER($A1276,20)</f>
        <v>0.60666774079260244</v>
      </c>
    </row>
    <row r="1277" spans="1:7" x14ac:dyDescent="0.2">
      <c r="A1277">
        <f t="shared" si="59"/>
        <v>0.99431407486114243</v>
      </c>
      <c r="B1277">
        <f t="shared" si="60"/>
        <v>0.96421523122002828</v>
      </c>
      <c r="C1277">
        <f>1+$B$5*Blad2!$E$6*C$8*POWER($A1277,2)+$B$5*(Blad2!$E$7*C$8+Blad2!$K$7*POWER(C$8,2))*POWER($A1277,4)+$B$5*(Blad2!$E$8*C$8+Blad2!$K$8*POWER(C$8,2)+Blad2!$S$8*POWER(C$8,3))*POWER($A1277,6)+$B$5*(Blad2!$E$9*C$8+Blad2!$K$9*POWER(C$8,2)+Blad2!$S$9*POWER(C$8,3)+Blad2!$AC$9*POWER(C$8,4))*POWER($A1277,8)+$B$5*(Blad2!$E$10*C$8+Blad2!$K$10*POWER(C$8,2)+Blad2!$S$10*POWER(C$8,3)+Blad2!$AC$10*POWER(C$8,4)+Blad2!$AO$10*POWER(C$8,5))*POWER($A1277,10)+$B$5*(Blad2!$E$11*C$8+Blad2!$K$11*POWER(C$8,2)+Blad2!$S$11*POWER(C$8,3)+Blad2!$AC$11*POWER(C$8,4)+Blad2!$AO$11*POWER(C$8,5)+Blad2!$BC$11*POWER(C$8,6))*POWER($A1277,12)+$B$5*(Blad2!$E$12*C$8+Blad2!$K$12*POWER(C$8,2)+Blad2!$S$12*POWER(C$8,3)+Blad2!$AC$12*POWER(C$8,4)+Blad2!$AO$12*POWER(C$8,5)+Blad2!$BC$12*POWER(C$8,6)+Blad2!$BS$12*POWER(C$8,7))*POWER($A1277,14)+$B$5*(Blad2!$E$13*C$8+Blad2!$K$13*POWER(C$8,2)+Blad2!$S$13*POWER(C$8,3)+Blad2!$AC$13*POWER(C$8,4)+Blad2!$AO$13*POWER(C$8,5)+Blad2!$BC$13*POWER(C$8,6)+Blad2!$BS$13*POWER(C$8,7)+Blad2!$CK$13*POWER(C$8,8))*POWER($A1277,16)+$B$5*(Blad2!$E$14*C$8+Blad2!$K$14*POWER(C$8,2)+Blad2!$S$14*POWER(C$8,3)+Blad2!$AC$14*POWER(C$8,4)+Blad2!$AO$14*POWER(C$8,5)+Blad2!$BC$14*POWER(C$8,6)+Blad2!$BS$14*POWER(C$8,7)+Blad2!$CK$14*POWER(C$8,8)+Blad2!$DE$14*POWER(C$8,9))*POWER($A1277,18)+$B$5*(Blad2!$E$15*C$8+Blad2!$K$15*POWER(C$8,2)+Blad2!$S$15*POWER(C$8,3)+Blad2!$AC$15*POWER(C$8,4)+Blad2!$AO$15*POWER(C$8,5)+Blad2!$BC$15*POWER(C$8,6)+Blad2!$BS$15*POWER(C$8,7)+Blad2!$CK$15*POWER(C$8,8)+Blad2!$DE$15*POWER(C$8,9)+Blad2!$EA$15*POWER(C$8,10))*POWER($A1277,20)</f>
        <v>0.96421523129544928</v>
      </c>
      <c r="D1277">
        <f t="shared" si="58"/>
        <v>0.80532916287904444</v>
      </c>
      <c r="E1277">
        <f>1+$B$5*Blad2!$E$6*E$8*POWER($A1277,2)+$B$5*(Blad2!$E$7*E$8+Blad2!$K$7*POWER(E$8,2))*POWER($A1277,4)+$B$5*(Blad2!$E$8*E$8+Blad2!$K$8*POWER(E$8,2)+Blad2!$S$8*POWER(E$8,3))*POWER($A1277,6)+$B$5*(Blad2!$E$9*E$8+Blad2!$K$9*POWER(E$8,2)+Blad2!$S$9*POWER(E$8,3)+Blad2!$AC$9*POWER(E$8,4))*POWER($A1277,8)+$B$5*(Blad2!$E$10*E$8+Blad2!$K$10*POWER(E$8,2)+Blad2!$S$10*POWER(E$8,3)+Blad2!$AC$10*POWER(E$8,4)+Blad2!$AO$10*POWER(E$8,5))*POWER($A1277,10)+$B$5*(Blad2!$E$11*E$8+Blad2!$K$11*POWER(E$8,2)+Blad2!$S$11*POWER(E$8,3)+Blad2!$AC$11*POWER(E$8,4)+Blad2!$AO$11*POWER(E$8,5)+Blad2!$BC$11*POWER(E$8,6))*POWER($A1277,12)+$B$5*(Blad2!$E$12*E$8+Blad2!$K$12*POWER(E$8,2)+Blad2!$S$12*POWER(E$8,3)+Blad2!$AC$12*POWER(E$8,4)+Blad2!$AO$12*POWER(E$8,5)+Blad2!$BC$12*POWER(E$8,6)+Blad2!$BS$12*POWER(E$8,7))*POWER($A1277,14)+$B$5*(Blad2!$E$13*E$8+Blad2!$K$13*POWER(E$8,2)+Blad2!$S$13*POWER(E$8,3)+Blad2!$AC$13*POWER(E$8,4)+Blad2!$AO$13*POWER(E$8,5)+Blad2!$BC$13*POWER(E$8,6)+Blad2!$BS$13*POWER(E$8,7)+Blad2!$CK$13*POWER(E$8,8))*POWER($A1277,16)+$B$5*(Blad2!$E$14*E$8+Blad2!$K$14*POWER(E$8,2)+Blad2!$S$14*POWER(E$8,3)+Blad2!$AC$14*POWER(E$8,4)+Blad2!$AO$14*POWER(E$8,5)+Blad2!$BC$14*POWER(E$8,6)+Blad2!$BS$14*POWER(E$8,7)+Blad2!$CK$14*POWER(E$8,8)+Blad2!$DE$14*POWER(E$8,9))*POWER($A1277,18)+$B$5*(Blad2!$E$15*E$8+Blad2!$K$15*POWER(E$8,2)+Blad2!$S$15*POWER(E$8,3)+Blad2!$AC$15*POWER(E$8,4)+Blad2!$AO$15*POWER(E$8,5)+Blad2!$BC$15*POWER(E$8,6)+Blad2!$BS$15*POWER(E$8,7)+Blad2!$CK$15*POWER(E$8,8)+Blad2!$DE$15*POWER(E$8,9)+Blad2!$EA$15*POWER(E$8,10))*POWER($A1277,20)</f>
        <v>0.80532920163393107</v>
      </c>
      <c r="F1277">
        <f t="shared" si="58"/>
        <v>0.60613456348424177</v>
      </c>
      <c r="G1277">
        <f>1+$B$5*Blad2!$E$6*G$8*POWER($A1277,2)+$B$5*(Blad2!$E$7*G$8+Blad2!$K$7*POWER(G$8,2))*POWER($A1277,4)+$B$5*(Blad2!$E$8*G$8+Blad2!$K$8*POWER(G$8,2)+Blad2!$S$8*POWER(G$8,3))*POWER($A1277,6)+$B$5*(Blad2!$E$9*G$8+Blad2!$K$9*POWER(G$8,2)+Blad2!$S$9*POWER(G$8,3)+Blad2!$AC$9*POWER(G$8,4))*POWER($A1277,8)+$B$5*(Blad2!$E$10*G$8+Blad2!$K$10*POWER(G$8,2)+Blad2!$S$10*POWER(G$8,3)+Blad2!$AC$10*POWER(G$8,4)+Blad2!$AO$10*POWER(G$8,5))*POWER($A1277,10)+$B$5*(Blad2!$E$11*G$8+Blad2!$K$11*POWER(G$8,2)+Blad2!$S$11*POWER(G$8,3)+Blad2!$AC$11*POWER(G$8,4)+Blad2!$AO$11*POWER(G$8,5)+Blad2!$BC$11*POWER(G$8,6))*POWER($A1277,12)+$B$5*(Blad2!$E$12*G$8+Blad2!$K$12*POWER(G$8,2)+Blad2!$S$12*POWER(G$8,3)+Blad2!$AC$12*POWER(G$8,4)+Blad2!$AO$12*POWER(G$8,5)+Blad2!$BC$12*POWER(G$8,6)+Blad2!$BS$12*POWER(G$8,7))*POWER($A1277,14)+$B$5*(Blad2!$E$13*G$8+Blad2!$K$13*POWER(G$8,2)+Blad2!$S$13*POWER(G$8,3)+Blad2!$AC$13*POWER(G$8,4)+Blad2!$AO$13*POWER(G$8,5)+Blad2!$BC$13*POWER(G$8,6)+Blad2!$BS$13*POWER(G$8,7)+Blad2!$CK$13*POWER(G$8,8))*POWER($A1277,16)+$B$5*(Blad2!$E$14*G$8+Blad2!$K$14*POWER(G$8,2)+Blad2!$S$14*POWER(G$8,3)+Blad2!$AC$14*POWER(G$8,4)+Blad2!$AO$14*POWER(G$8,5)+Blad2!$BC$14*POWER(G$8,6)+Blad2!$BS$14*POWER(G$8,7)+Blad2!$CK$14*POWER(G$8,8)+Blad2!$DE$14*POWER(G$8,9))*POWER($A1277,18)+$B$5*(Blad2!$E$15*G$8+Blad2!$K$15*POWER(G$8,2)+Blad2!$S$15*POWER(G$8,3)+Blad2!$AC$15*POWER(G$8,4)+Blad2!$AO$15*POWER(G$8,5)+Blad2!$BC$15*POWER(G$8,6)+Blad2!$BS$15*POWER(G$8,7)+Blad2!$CK$15*POWER(G$8,8)+Blad2!$DE$15*POWER(G$8,9)+Blad2!$EA$15*POWER(G$8,10))*POWER($A1277,20)</f>
        <v>0.60613487050209625</v>
      </c>
    </row>
    <row r="1278" spans="1:7" x14ac:dyDescent="0.2">
      <c r="A1278">
        <f t="shared" si="59"/>
        <v>0.99509947302453983</v>
      </c>
      <c r="B1278">
        <f t="shared" si="60"/>
        <v>0.96417801990653185</v>
      </c>
      <c r="C1278">
        <f>1+$B$5*Blad2!$E$6*C$8*POWER($A1278,2)+$B$5*(Blad2!$E$7*C$8+Blad2!$K$7*POWER(C$8,2))*POWER($A1278,4)+$B$5*(Blad2!$E$8*C$8+Blad2!$K$8*POWER(C$8,2)+Blad2!$S$8*POWER(C$8,3))*POWER($A1278,6)+$B$5*(Blad2!$E$9*C$8+Blad2!$K$9*POWER(C$8,2)+Blad2!$S$9*POWER(C$8,3)+Blad2!$AC$9*POWER(C$8,4))*POWER($A1278,8)+$B$5*(Blad2!$E$10*C$8+Blad2!$K$10*POWER(C$8,2)+Blad2!$S$10*POWER(C$8,3)+Blad2!$AC$10*POWER(C$8,4)+Blad2!$AO$10*POWER(C$8,5))*POWER($A1278,10)+$B$5*(Blad2!$E$11*C$8+Blad2!$K$11*POWER(C$8,2)+Blad2!$S$11*POWER(C$8,3)+Blad2!$AC$11*POWER(C$8,4)+Blad2!$AO$11*POWER(C$8,5)+Blad2!$BC$11*POWER(C$8,6))*POWER($A1278,12)+$B$5*(Blad2!$E$12*C$8+Blad2!$K$12*POWER(C$8,2)+Blad2!$S$12*POWER(C$8,3)+Blad2!$AC$12*POWER(C$8,4)+Blad2!$AO$12*POWER(C$8,5)+Blad2!$BC$12*POWER(C$8,6)+Blad2!$BS$12*POWER(C$8,7))*POWER($A1278,14)+$B$5*(Blad2!$E$13*C$8+Blad2!$K$13*POWER(C$8,2)+Blad2!$S$13*POWER(C$8,3)+Blad2!$AC$13*POWER(C$8,4)+Blad2!$AO$13*POWER(C$8,5)+Blad2!$BC$13*POWER(C$8,6)+Blad2!$BS$13*POWER(C$8,7)+Blad2!$CK$13*POWER(C$8,8))*POWER($A1278,16)+$B$5*(Blad2!$E$14*C$8+Blad2!$K$14*POWER(C$8,2)+Blad2!$S$14*POWER(C$8,3)+Blad2!$AC$14*POWER(C$8,4)+Blad2!$AO$14*POWER(C$8,5)+Blad2!$BC$14*POWER(C$8,6)+Blad2!$BS$14*POWER(C$8,7)+Blad2!$CK$14*POWER(C$8,8)+Blad2!$DE$14*POWER(C$8,9))*POWER($A1278,18)+$B$5*(Blad2!$E$15*C$8+Blad2!$K$15*POWER(C$8,2)+Blad2!$S$15*POWER(C$8,3)+Blad2!$AC$15*POWER(C$8,4)+Blad2!$AO$15*POWER(C$8,5)+Blad2!$BC$15*POWER(C$8,6)+Blad2!$BS$15*POWER(C$8,7)+Blad2!$CK$15*POWER(C$8,8)+Blad2!$DE$15*POWER(C$8,9)+Blad2!$EA$15*POWER(C$8,10))*POWER($A1278,20)</f>
        <v>0.96417801998325803</v>
      </c>
      <c r="D1278">
        <f t="shared" si="58"/>
        <v>0.8051063720741517</v>
      </c>
      <c r="E1278">
        <f>1+$B$5*Blad2!$E$6*E$8*POWER($A1278,2)+$B$5*(Blad2!$E$7*E$8+Blad2!$K$7*POWER(E$8,2))*POWER($A1278,4)+$B$5*(Blad2!$E$8*E$8+Blad2!$K$8*POWER(E$8,2)+Blad2!$S$8*POWER(E$8,3))*POWER($A1278,6)+$B$5*(Blad2!$E$9*E$8+Blad2!$K$9*POWER(E$8,2)+Blad2!$S$9*POWER(E$8,3)+Blad2!$AC$9*POWER(E$8,4))*POWER($A1278,8)+$B$5*(Blad2!$E$10*E$8+Blad2!$K$10*POWER(E$8,2)+Blad2!$S$10*POWER(E$8,3)+Blad2!$AC$10*POWER(E$8,4)+Blad2!$AO$10*POWER(E$8,5))*POWER($A1278,10)+$B$5*(Blad2!$E$11*E$8+Blad2!$K$11*POWER(E$8,2)+Blad2!$S$11*POWER(E$8,3)+Blad2!$AC$11*POWER(E$8,4)+Blad2!$AO$11*POWER(E$8,5)+Blad2!$BC$11*POWER(E$8,6))*POWER($A1278,12)+$B$5*(Blad2!$E$12*E$8+Blad2!$K$12*POWER(E$8,2)+Blad2!$S$12*POWER(E$8,3)+Blad2!$AC$12*POWER(E$8,4)+Blad2!$AO$12*POWER(E$8,5)+Blad2!$BC$12*POWER(E$8,6)+Blad2!$BS$12*POWER(E$8,7))*POWER($A1278,14)+$B$5*(Blad2!$E$13*E$8+Blad2!$K$13*POWER(E$8,2)+Blad2!$S$13*POWER(E$8,3)+Blad2!$AC$13*POWER(E$8,4)+Blad2!$AO$13*POWER(E$8,5)+Blad2!$BC$13*POWER(E$8,6)+Blad2!$BS$13*POWER(E$8,7)+Blad2!$CK$13*POWER(E$8,8))*POWER($A1278,16)+$B$5*(Blad2!$E$14*E$8+Blad2!$K$14*POWER(E$8,2)+Blad2!$S$14*POWER(E$8,3)+Blad2!$AC$14*POWER(E$8,4)+Blad2!$AO$14*POWER(E$8,5)+Blad2!$BC$14*POWER(E$8,6)+Blad2!$BS$14*POWER(E$8,7)+Blad2!$CK$14*POWER(E$8,8)+Blad2!$DE$14*POWER(E$8,9))*POWER($A1278,18)+$B$5*(Blad2!$E$15*E$8+Blad2!$K$15*POWER(E$8,2)+Blad2!$S$15*POWER(E$8,3)+Blad2!$AC$15*POWER(E$8,4)+Blad2!$AO$15*POWER(E$8,5)+Blad2!$BC$15*POWER(E$8,6)+Blad2!$BS$15*POWER(E$8,7)+Blad2!$CK$15*POWER(E$8,8)+Blad2!$DE$15*POWER(E$8,9)+Blad2!$EA$15*POWER(E$8,10))*POWER($A1278,20)</f>
        <v>0.80510641152242624</v>
      </c>
      <c r="F1278">
        <f t="shared" si="58"/>
        <v>0.60560159068311925</v>
      </c>
      <c r="G1278">
        <f>1+$B$5*Blad2!$E$6*G$8*POWER($A1278,2)+$B$5*(Blad2!$E$7*G$8+Blad2!$K$7*POWER(G$8,2))*POWER($A1278,4)+$B$5*(Blad2!$E$8*G$8+Blad2!$K$8*POWER(G$8,2)+Blad2!$S$8*POWER(G$8,3))*POWER($A1278,6)+$B$5*(Blad2!$E$9*G$8+Blad2!$K$9*POWER(G$8,2)+Blad2!$S$9*POWER(G$8,3)+Blad2!$AC$9*POWER(G$8,4))*POWER($A1278,8)+$B$5*(Blad2!$E$10*G$8+Blad2!$K$10*POWER(G$8,2)+Blad2!$S$10*POWER(G$8,3)+Blad2!$AC$10*POWER(G$8,4)+Blad2!$AO$10*POWER(G$8,5))*POWER($A1278,10)+$B$5*(Blad2!$E$11*G$8+Blad2!$K$11*POWER(G$8,2)+Blad2!$S$11*POWER(G$8,3)+Blad2!$AC$11*POWER(G$8,4)+Blad2!$AO$11*POWER(G$8,5)+Blad2!$BC$11*POWER(G$8,6))*POWER($A1278,12)+$B$5*(Blad2!$E$12*G$8+Blad2!$K$12*POWER(G$8,2)+Blad2!$S$12*POWER(G$8,3)+Blad2!$AC$12*POWER(G$8,4)+Blad2!$AO$12*POWER(G$8,5)+Blad2!$BC$12*POWER(G$8,6)+Blad2!$BS$12*POWER(G$8,7))*POWER($A1278,14)+$B$5*(Blad2!$E$13*G$8+Blad2!$K$13*POWER(G$8,2)+Blad2!$S$13*POWER(G$8,3)+Blad2!$AC$13*POWER(G$8,4)+Blad2!$AO$13*POWER(G$8,5)+Blad2!$BC$13*POWER(G$8,6)+Blad2!$BS$13*POWER(G$8,7)+Blad2!$CK$13*POWER(G$8,8))*POWER($A1278,16)+$B$5*(Blad2!$E$14*G$8+Blad2!$K$14*POWER(G$8,2)+Blad2!$S$14*POWER(G$8,3)+Blad2!$AC$14*POWER(G$8,4)+Blad2!$AO$14*POWER(G$8,5)+Blad2!$BC$14*POWER(G$8,6)+Blad2!$BS$14*POWER(G$8,7)+Blad2!$CK$14*POWER(G$8,8)+Blad2!$DE$14*POWER(G$8,9))*POWER($A1278,18)+$B$5*(Blad2!$E$15*G$8+Blad2!$K$15*POWER(G$8,2)+Blad2!$S$15*POWER(G$8,3)+Blad2!$AC$15*POWER(G$8,4)+Blad2!$AO$15*POWER(G$8,5)+Blad2!$BC$15*POWER(G$8,6)+Blad2!$BS$15*POWER(G$8,7)+Blad2!$CK$15*POWER(G$8,8)+Blad2!$DE$15*POWER(G$8,9)+Blad2!$EA$15*POWER(G$8,10))*POWER($A1278,20)</f>
        <v>0.60560190341357301</v>
      </c>
    </row>
    <row r="1279" spans="1:7" x14ac:dyDescent="0.2">
      <c r="A1279">
        <f t="shared" si="59"/>
        <v>0.99588487118793723</v>
      </c>
      <c r="B1279">
        <f t="shared" si="60"/>
        <v>0.96414083321016186</v>
      </c>
      <c r="C1279">
        <f>1+$B$5*Blad2!$E$6*C$8*POWER($A1279,2)+$B$5*(Blad2!$E$7*C$8+Blad2!$K$7*POWER(C$8,2))*POWER($A1279,4)+$B$5*(Blad2!$E$8*C$8+Blad2!$K$8*POWER(C$8,2)+Blad2!$S$8*POWER(C$8,3))*POWER($A1279,6)+$B$5*(Blad2!$E$9*C$8+Blad2!$K$9*POWER(C$8,2)+Blad2!$S$9*POWER(C$8,3)+Blad2!$AC$9*POWER(C$8,4))*POWER($A1279,8)+$B$5*(Blad2!$E$10*C$8+Blad2!$K$10*POWER(C$8,2)+Blad2!$S$10*POWER(C$8,3)+Blad2!$AC$10*POWER(C$8,4)+Blad2!$AO$10*POWER(C$8,5))*POWER($A1279,10)+$B$5*(Blad2!$E$11*C$8+Blad2!$K$11*POWER(C$8,2)+Blad2!$S$11*POWER(C$8,3)+Blad2!$AC$11*POWER(C$8,4)+Blad2!$AO$11*POWER(C$8,5)+Blad2!$BC$11*POWER(C$8,6))*POWER($A1279,12)+$B$5*(Blad2!$E$12*C$8+Blad2!$K$12*POWER(C$8,2)+Blad2!$S$12*POWER(C$8,3)+Blad2!$AC$12*POWER(C$8,4)+Blad2!$AO$12*POWER(C$8,5)+Blad2!$BC$12*POWER(C$8,6)+Blad2!$BS$12*POWER(C$8,7))*POWER($A1279,14)+$B$5*(Blad2!$E$13*C$8+Blad2!$K$13*POWER(C$8,2)+Blad2!$S$13*POWER(C$8,3)+Blad2!$AC$13*POWER(C$8,4)+Blad2!$AO$13*POWER(C$8,5)+Blad2!$BC$13*POWER(C$8,6)+Blad2!$BS$13*POWER(C$8,7)+Blad2!$CK$13*POWER(C$8,8))*POWER($A1279,16)+$B$5*(Blad2!$E$14*C$8+Blad2!$K$14*POWER(C$8,2)+Blad2!$S$14*POWER(C$8,3)+Blad2!$AC$14*POWER(C$8,4)+Blad2!$AO$14*POWER(C$8,5)+Blad2!$BC$14*POWER(C$8,6)+Blad2!$BS$14*POWER(C$8,7)+Blad2!$CK$14*POWER(C$8,8)+Blad2!$DE$14*POWER(C$8,9))*POWER($A1279,18)+$B$5*(Blad2!$E$15*C$8+Blad2!$K$15*POWER(C$8,2)+Blad2!$S$15*POWER(C$8,3)+Blad2!$AC$15*POWER(C$8,4)+Blad2!$AO$15*POWER(C$8,5)+Blad2!$BC$15*POWER(C$8,6)+Blad2!$BS$15*POWER(C$8,7)+Blad2!$CK$15*POWER(C$8,8)+Blad2!$DE$15*POWER(C$8,9)+Blad2!$EA$15*POWER(C$8,10))*POWER($A1279,20)</f>
        <v>0.96414083328821443</v>
      </c>
      <c r="D1279">
        <f t="shared" si="58"/>
        <v>0.80488367564258945</v>
      </c>
      <c r="E1279">
        <f>1+$B$5*Blad2!$E$6*E$8*POWER($A1279,2)+$B$5*(Blad2!$E$7*E$8+Blad2!$K$7*POWER(E$8,2))*POWER($A1279,4)+$B$5*(Blad2!$E$8*E$8+Blad2!$K$8*POWER(E$8,2)+Blad2!$S$8*POWER(E$8,3))*POWER($A1279,6)+$B$5*(Blad2!$E$9*E$8+Blad2!$K$9*POWER(E$8,2)+Blad2!$S$9*POWER(E$8,3)+Blad2!$AC$9*POWER(E$8,4))*POWER($A1279,8)+$B$5*(Blad2!$E$10*E$8+Blad2!$K$10*POWER(E$8,2)+Blad2!$S$10*POWER(E$8,3)+Blad2!$AC$10*POWER(E$8,4)+Blad2!$AO$10*POWER(E$8,5))*POWER($A1279,10)+$B$5*(Blad2!$E$11*E$8+Blad2!$K$11*POWER(E$8,2)+Blad2!$S$11*POWER(E$8,3)+Blad2!$AC$11*POWER(E$8,4)+Blad2!$AO$11*POWER(E$8,5)+Blad2!$BC$11*POWER(E$8,6))*POWER($A1279,12)+$B$5*(Blad2!$E$12*E$8+Blad2!$K$12*POWER(E$8,2)+Blad2!$S$12*POWER(E$8,3)+Blad2!$AC$12*POWER(E$8,4)+Blad2!$AO$12*POWER(E$8,5)+Blad2!$BC$12*POWER(E$8,6)+Blad2!$BS$12*POWER(E$8,7))*POWER($A1279,14)+$B$5*(Blad2!$E$13*E$8+Blad2!$K$13*POWER(E$8,2)+Blad2!$S$13*POWER(E$8,3)+Blad2!$AC$13*POWER(E$8,4)+Blad2!$AO$13*POWER(E$8,5)+Blad2!$BC$13*POWER(E$8,6)+Blad2!$BS$13*POWER(E$8,7)+Blad2!$CK$13*POWER(E$8,8))*POWER($A1279,16)+$B$5*(Blad2!$E$14*E$8+Blad2!$K$14*POWER(E$8,2)+Blad2!$S$14*POWER(E$8,3)+Blad2!$AC$14*POWER(E$8,4)+Blad2!$AO$14*POWER(E$8,5)+Blad2!$BC$14*POWER(E$8,6)+Blad2!$BS$14*POWER(E$8,7)+Blad2!$CK$14*POWER(E$8,8)+Blad2!$DE$14*POWER(E$8,9))*POWER($A1279,18)+$B$5*(Blad2!$E$15*E$8+Blad2!$K$15*POWER(E$8,2)+Blad2!$S$15*POWER(E$8,3)+Blad2!$AC$15*POWER(E$8,4)+Blad2!$AO$15*POWER(E$8,5)+Blad2!$BC$15*POWER(E$8,6)+Blad2!$BS$15*POWER(E$8,7)+Blad2!$CK$15*POWER(E$8,8)+Blad2!$DE$15*POWER(E$8,9)+Blad2!$EA$15*POWER(E$8,10))*POWER($A1279,20)</f>
        <v>0.80488371579610352</v>
      </c>
      <c r="F1279">
        <f t="shared" si="58"/>
        <v>0.60506852204412787</v>
      </c>
      <c r="G1279">
        <f>1+$B$5*Blad2!$E$6*G$8*POWER($A1279,2)+$B$5*(Blad2!$E$7*G$8+Blad2!$K$7*POWER(G$8,2))*POWER($A1279,4)+$B$5*(Blad2!$E$8*G$8+Blad2!$K$8*POWER(G$8,2)+Blad2!$S$8*POWER(G$8,3))*POWER($A1279,6)+$B$5*(Blad2!$E$9*G$8+Blad2!$K$9*POWER(G$8,2)+Blad2!$S$9*POWER(G$8,3)+Blad2!$AC$9*POWER(G$8,4))*POWER($A1279,8)+$B$5*(Blad2!$E$10*G$8+Blad2!$K$10*POWER(G$8,2)+Blad2!$S$10*POWER(G$8,3)+Blad2!$AC$10*POWER(G$8,4)+Blad2!$AO$10*POWER(G$8,5))*POWER($A1279,10)+$B$5*(Blad2!$E$11*G$8+Blad2!$K$11*POWER(G$8,2)+Blad2!$S$11*POWER(G$8,3)+Blad2!$AC$11*POWER(G$8,4)+Blad2!$AO$11*POWER(G$8,5)+Blad2!$BC$11*POWER(G$8,6))*POWER($A1279,12)+$B$5*(Blad2!$E$12*G$8+Blad2!$K$12*POWER(G$8,2)+Blad2!$S$12*POWER(G$8,3)+Blad2!$AC$12*POWER(G$8,4)+Blad2!$AO$12*POWER(G$8,5)+Blad2!$BC$12*POWER(G$8,6)+Blad2!$BS$12*POWER(G$8,7))*POWER($A1279,14)+$B$5*(Blad2!$E$13*G$8+Blad2!$K$13*POWER(G$8,2)+Blad2!$S$13*POWER(G$8,3)+Blad2!$AC$13*POWER(G$8,4)+Blad2!$AO$13*POWER(G$8,5)+Blad2!$BC$13*POWER(G$8,6)+Blad2!$BS$13*POWER(G$8,7)+Blad2!$CK$13*POWER(G$8,8))*POWER($A1279,16)+$B$5*(Blad2!$E$14*G$8+Blad2!$K$14*POWER(G$8,2)+Blad2!$S$14*POWER(G$8,3)+Blad2!$AC$14*POWER(G$8,4)+Blad2!$AO$14*POWER(G$8,5)+Blad2!$BC$14*POWER(G$8,6)+Blad2!$BS$14*POWER(G$8,7)+Blad2!$CK$14*POWER(G$8,8)+Blad2!$DE$14*POWER(G$8,9))*POWER($A1279,18)+$B$5*(Blad2!$E$15*G$8+Blad2!$K$15*POWER(G$8,2)+Blad2!$S$15*POWER(G$8,3)+Blad2!$AC$15*POWER(G$8,4)+Blad2!$AO$15*POWER(G$8,5)+Blad2!$BC$15*POWER(G$8,6)+Blad2!$BS$15*POWER(G$8,7)+Blad2!$CK$15*POWER(G$8,8)+Blad2!$DE$15*POWER(G$8,9)+Blad2!$EA$15*POWER(G$8,10))*POWER($A1279,20)</f>
        <v>0.60506884058950461</v>
      </c>
    </row>
    <row r="1280" spans="1:7" x14ac:dyDescent="0.2">
      <c r="A1280">
        <f t="shared" si="59"/>
        <v>0.99667026935133463</v>
      </c>
      <c r="B1280">
        <f t="shared" si="60"/>
        <v>0.96410367122552643</v>
      </c>
      <c r="C1280">
        <f>1+$B$5*Blad2!$E$6*C$8*POWER($A1280,2)+$B$5*(Blad2!$E$7*C$8+Blad2!$K$7*POWER(C$8,2))*POWER($A1280,4)+$B$5*(Blad2!$E$8*C$8+Blad2!$K$8*POWER(C$8,2)+Blad2!$S$8*POWER(C$8,3))*POWER($A1280,6)+$B$5*(Blad2!$E$9*C$8+Blad2!$K$9*POWER(C$8,2)+Blad2!$S$9*POWER(C$8,3)+Blad2!$AC$9*POWER(C$8,4))*POWER($A1280,8)+$B$5*(Blad2!$E$10*C$8+Blad2!$K$10*POWER(C$8,2)+Blad2!$S$10*POWER(C$8,3)+Blad2!$AC$10*POWER(C$8,4)+Blad2!$AO$10*POWER(C$8,5))*POWER($A1280,10)+$B$5*(Blad2!$E$11*C$8+Blad2!$K$11*POWER(C$8,2)+Blad2!$S$11*POWER(C$8,3)+Blad2!$AC$11*POWER(C$8,4)+Blad2!$AO$11*POWER(C$8,5)+Blad2!$BC$11*POWER(C$8,6))*POWER($A1280,12)+$B$5*(Blad2!$E$12*C$8+Blad2!$K$12*POWER(C$8,2)+Blad2!$S$12*POWER(C$8,3)+Blad2!$AC$12*POWER(C$8,4)+Blad2!$AO$12*POWER(C$8,5)+Blad2!$BC$12*POWER(C$8,6)+Blad2!$BS$12*POWER(C$8,7))*POWER($A1280,14)+$B$5*(Blad2!$E$13*C$8+Blad2!$K$13*POWER(C$8,2)+Blad2!$S$13*POWER(C$8,3)+Blad2!$AC$13*POWER(C$8,4)+Blad2!$AO$13*POWER(C$8,5)+Blad2!$BC$13*POWER(C$8,6)+Blad2!$BS$13*POWER(C$8,7)+Blad2!$CK$13*POWER(C$8,8))*POWER($A1280,16)+$B$5*(Blad2!$E$14*C$8+Blad2!$K$14*POWER(C$8,2)+Blad2!$S$14*POWER(C$8,3)+Blad2!$AC$14*POWER(C$8,4)+Blad2!$AO$14*POWER(C$8,5)+Blad2!$BC$14*POWER(C$8,6)+Blad2!$BS$14*POWER(C$8,7)+Blad2!$CK$14*POWER(C$8,8)+Blad2!$DE$14*POWER(C$8,9))*POWER($A1280,18)+$B$5*(Blad2!$E$15*C$8+Blad2!$K$15*POWER(C$8,2)+Blad2!$S$15*POWER(C$8,3)+Blad2!$AC$15*POWER(C$8,4)+Blad2!$AO$15*POWER(C$8,5)+Blad2!$BC$15*POWER(C$8,6)+Blad2!$BS$15*POWER(C$8,7)+Blad2!$CK$15*POWER(C$8,8)+Blad2!$DE$15*POWER(C$8,9)+Blad2!$EA$15*POWER(C$8,10))*POWER($A1280,20)</f>
        <v>0.96410367130492769</v>
      </c>
      <c r="D1280">
        <f t="shared" si="58"/>
        <v>0.80466107421242294</v>
      </c>
      <c r="E1280">
        <f>1+$B$5*Blad2!$E$6*E$8*POWER($A1280,2)+$B$5*(Blad2!$E$7*E$8+Blad2!$K$7*POWER(E$8,2))*POWER($A1280,4)+$B$5*(Blad2!$E$8*E$8+Blad2!$K$8*POWER(E$8,2)+Blad2!$S$8*POWER(E$8,3))*POWER($A1280,6)+$B$5*(Blad2!$E$9*E$8+Blad2!$K$9*POWER(E$8,2)+Blad2!$S$9*POWER(E$8,3)+Blad2!$AC$9*POWER(E$8,4))*POWER($A1280,8)+$B$5*(Blad2!$E$10*E$8+Blad2!$K$10*POWER(E$8,2)+Blad2!$S$10*POWER(E$8,3)+Blad2!$AC$10*POWER(E$8,4)+Blad2!$AO$10*POWER(E$8,5))*POWER($A1280,10)+$B$5*(Blad2!$E$11*E$8+Blad2!$K$11*POWER(E$8,2)+Blad2!$S$11*POWER(E$8,3)+Blad2!$AC$11*POWER(E$8,4)+Blad2!$AO$11*POWER(E$8,5)+Blad2!$BC$11*POWER(E$8,6))*POWER($A1280,12)+$B$5*(Blad2!$E$12*E$8+Blad2!$K$12*POWER(E$8,2)+Blad2!$S$12*POWER(E$8,3)+Blad2!$AC$12*POWER(E$8,4)+Blad2!$AO$12*POWER(E$8,5)+Blad2!$BC$12*POWER(E$8,6)+Blad2!$BS$12*POWER(E$8,7))*POWER($A1280,14)+$B$5*(Blad2!$E$13*E$8+Blad2!$K$13*POWER(E$8,2)+Blad2!$S$13*POWER(E$8,3)+Blad2!$AC$13*POWER(E$8,4)+Blad2!$AO$13*POWER(E$8,5)+Blad2!$BC$13*POWER(E$8,6)+Blad2!$BS$13*POWER(E$8,7)+Blad2!$CK$13*POWER(E$8,8))*POWER($A1280,16)+$B$5*(Blad2!$E$14*E$8+Blad2!$K$14*POWER(E$8,2)+Blad2!$S$14*POWER(E$8,3)+Blad2!$AC$14*POWER(E$8,4)+Blad2!$AO$14*POWER(E$8,5)+Blad2!$BC$14*POWER(E$8,6)+Blad2!$BS$14*POWER(E$8,7)+Blad2!$CK$14*POWER(E$8,8)+Blad2!$DE$14*POWER(E$8,9))*POWER($A1280,18)+$B$5*(Blad2!$E$15*E$8+Blad2!$K$15*POWER(E$8,2)+Blad2!$S$15*POWER(E$8,3)+Blad2!$AC$15*POWER(E$8,4)+Blad2!$AO$15*POWER(E$8,5)+Blad2!$BC$15*POWER(E$8,6)+Blad2!$BS$15*POWER(E$8,7)+Blad2!$CK$15*POWER(E$8,8)+Blad2!$DE$15*POWER(E$8,9)+Blad2!$EA$15*POWER(E$8,10))*POWER($A1280,20)</f>
        <v>0.80466111508322014</v>
      </c>
      <c r="F1280">
        <f t="shared" si="58"/>
        <v>0.60453535863077734</v>
      </c>
      <c r="G1280">
        <f>1+$B$5*Blad2!$E$6*G$8*POWER($A1280,2)+$B$5*(Blad2!$E$7*G$8+Blad2!$K$7*POWER(G$8,2))*POWER($A1280,4)+$B$5*(Blad2!$E$8*G$8+Blad2!$K$8*POWER(G$8,2)+Blad2!$S$8*POWER(G$8,3))*POWER($A1280,6)+$B$5*(Blad2!$E$9*G$8+Blad2!$K$9*POWER(G$8,2)+Blad2!$S$9*POWER(G$8,3)+Blad2!$AC$9*POWER(G$8,4))*POWER($A1280,8)+$B$5*(Blad2!$E$10*G$8+Blad2!$K$10*POWER(G$8,2)+Blad2!$S$10*POWER(G$8,3)+Blad2!$AC$10*POWER(G$8,4)+Blad2!$AO$10*POWER(G$8,5))*POWER($A1280,10)+$B$5*(Blad2!$E$11*G$8+Blad2!$K$11*POWER(G$8,2)+Blad2!$S$11*POWER(G$8,3)+Blad2!$AC$11*POWER(G$8,4)+Blad2!$AO$11*POWER(G$8,5)+Blad2!$BC$11*POWER(G$8,6))*POWER($A1280,12)+$B$5*(Blad2!$E$12*G$8+Blad2!$K$12*POWER(G$8,2)+Blad2!$S$12*POWER(G$8,3)+Blad2!$AC$12*POWER(G$8,4)+Blad2!$AO$12*POWER(G$8,5)+Blad2!$BC$12*POWER(G$8,6)+Blad2!$BS$12*POWER(G$8,7))*POWER($A1280,14)+$B$5*(Blad2!$E$13*G$8+Blad2!$K$13*POWER(G$8,2)+Blad2!$S$13*POWER(G$8,3)+Blad2!$AC$13*POWER(G$8,4)+Blad2!$AO$13*POWER(G$8,5)+Blad2!$BC$13*POWER(G$8,6)+Blad2!$BS$13*POWER(G$8,7)+Blad2!$CK$13*POWER(G$8,8))*POWER($A1280,16)+$B$5*(Blad2!$E$14*G$8+Blad2!$K$14*POWER(G$8,2)+Blad2!$S$14*POWER(G$8,3)+Blad2!$AC$14*POWER(G$8,4)+Blad2!$AO$14*POWER(G$8,5)+Blad2!$BC$14*POWER(G$8,6)+Blad2!$BS$14*POWER(G$8,7)+Blad2!$CK$14*POWER(G$8,8)+Blad2!$DE$14*POWER(G$8,9))*POWER($A1280,18)+$B$5*(Blad2!$E$15*G$8+Blad2!$K$15*POWER(G$8,2)+Blad2!$S$15*POWER(G$8,3)+Blad2!$AC$15*POWER(G$8,4)+Blad2!$AO$15*POWER(G$8,5)+Blad2!$BC$15*POWER(G$8,6)+Blad2!$BS$15*POWER(G$8,7)+Blad2!$CK$15*POWER(G$8,8)+Blad2!$DE$15*POWER(G$8,9)+Blad2!$EA$15*POWER(G$8,10))*POWER($A1280,20)</f>
        <v>0.60453568309516359</v>
      </c>
    </row>
    <row r="1281" spans="1:7" x14ac:dyDescent="0.2">
      <c r="A1281">
        <f t="shared" si="59"/>
        <v>0.99745566751473203</v>
      </c>
      <c r="B1281">
        <f t="shared" si="60"/>
        <v>0.96406653404718234</v>
      </c>
      <c r="C1281">
        <f>1+$B$5*Blad2!$E$6*C$8*POWER($A1281,2)+$B$5*(Blad2!$E$7*C$8+Blad2!$K$7*POWER(C$8,2))*POWER($A1281,4)+$B$5*(Blad2!$E$8*C$8+Blad2!$K$8*POWER(C$8,2)+Blad2!$S$8*POWER(C$8,3))*POWER($A1281,6)+$B$5*(Blad2!$E$9*C$8+Blad2!$K$9*POWER(C$8,2)+Blad2!$S$9*POWER(C$8,3)+Blad2!$AC$9*POWER(C$8,4))*POWER($A1281,8)+$B$5*(Blad2!$E$10*C$8+Blad2!$K$10*POWER(C$8,2)+Blad2!$S$10*POWER(C$8,3)+Blad2!$AC$10*POWER(C$8,4)+Blad2!$AO$10*POWER(C$8,5))*POWER($A1281,10)+$B$5*(Blad2!$E$11*C$8+Blad2!$K$11*POWER(C$8,2)+Blad2!$S$11*POWER(C$8,3)+Blad2!$AC$11*POWER(C$8,4)+Blad2!$AO$11*POWER(C$8,5)+Blad2!$BC$11*POWER(C$8,6))*POWER($A1281,12)+$B$5*(Blad2!$E$12*C$8+Blad2!$K$12*POWER(C$8,2)+Blad2!$S$12*POWER(C$8,3)+Blad2!$AC$12*POWER(C$8,4)+Blad2!$AO$12*POWER(C$8,5)+Blad2!$BC$12*POWER(C$8,6)+Blad2!$BS$12*POWER(C$8,7))*POWER($A1281,14)+$B$5*(Blad2!$E$13*C$8+Blad2!$K$13*POWER(C$8,2)+Blad2!$S$13*POWER(C$8,3)+Blad2!$AC$13*POWER(C$8,4)+Blad2!$AO$13*POWER(C$8,5)+Blad2!$BC$13*POWER(C$8,6)+Blad2!$BS$13*POWER(C$8,7)+Blad2!$CK$13*POWER(C$8,8))*POWER($A1281,16)+$B$5*(Blad2!$E$14*C$8+Blad2!$K$14*POWER(C$8,2)+Blad2!$S$14*POWER(C$8,3)+Blad2!$AC$14*POWER(C$8,4)+Blad2!$AO$14*POWER(C$8,5)+Blad2!$BC$14*POWER(C$8,6)+Blad2!$BS$14*POWER(C$8,7)+Blad2!$CK$14*POWER(C$8,8)+Blad2!$DE$14*POWER(C$8,9))*POWER($A1281,18)+$B$5*(Blad2!$E$15*C$8+Blad2!$K$15*POWER(C$8,2)+Blad2!$S$15*POWER(C$8,3)+Blad2!$AC$15*POWER(C$8,4)+Blad2!$AO$15*POWER(C$8,5)+Blad2!$BC$15*POWER(C$8,6)+Blad2!$BS$15*POWER(C$8,7)+Blad2!$CK$15*POWER(C$8,8)+Blad2!$DE$15*POWER(C$8,9)+Blad2!$EA$15*POWER(C$8,10))*POWER($A1281,20)</f>
        <v>0.96406653412795418</v>
      </c>
      <c r="D1281">
        <f t="shared" si="58"/>
        <v>0.80443856841199213</v>
      </c>
      <c r="E1281">
        <f>1+$B$5*Blad2!$E$6*E$8*POWER($A1281,2)+$B$5*(Blad2!$E$7*E$8+Blad2!$K$7*POWER(E$8,2))*POWER($A1281,4)+$B$5*(Blad2!$E$8*E$8+Blad2!$K$8*POWER(E$8,2)+Blad2!$S$8*POWER(E$8,3))*POWER($A1281,6)+$B$5*(Blad2!$E$9*E$8+Blad2!$K$9*POWER(E$8,2)+Blad2!$S$9*POWER(E$8,3)+Blad2!$AC$9*POWER(E$8,4))*POWER($A1281,8)+$B$5*(Blad2!$E$10*E$8+Blad2!$K$10*POWER(E$8,2)+Blad2!$S$10*POWER(E$8,3)+Blad2!$AC$10*POWER(E$8,4)+Blad2!$AO$10*POWER(E$8,5))*POWER($A1281,10)+$B$5*(Blad2!$E$11*E$8+Blad2!$K$11*POWER(E$8,2)+Blad2!$S$11*POWER(E$8,3)+Blad2!$AC$11*POWER(E$8,4)+Blad2!$AO$11*POWER(E$8,5)+Blad2!$BC$11*POWER(E$8,6))*POWER($A1281,12)+$B$5*(Blad2!$E$12*E$8+Blad2!$K$12*POWER(E$8,2)+Blad2!$S$12*POWER(E$8,3)+Blad2!$AC$12*POWER(E$8,4)+Blad2!$AO$12*POWER(E$8,5)+Blad2!$BC$12*POWER(E$8,6)+Blad2!$BS$12*POWER(E$8,7))*POWER($A1281,14)+$B$5*(Blad2!$E$13*E$8+Blad2!$K$13*POWER(E$8,2)+Blad2!$S$13*POWER(E$8,3)+Blad2!$AC$13*POWER(E$8,4)+Blad2!$AO$13*POWER(E$8,5)+Blad2!$BC$13*POWER(E$8,6)+Blad2!$BS$13*POWER(E$8,7)+Blad2!$CK$13*POWER(E$8,8))*POWER($A1281,16)+$B$5*(Blad2!$E$14*E$8+Blad2!$K$14*POWER(E$8,2)+Blad2!$S$14*POWER(E$8,3)+Blad2!$AC$14*POWER(E$8,4)+Blad2!$AO$14*POWER(E$8,5)+Blad2!$BC$14*POWER(E$8,6)+Blad2!$BS$14*POWER(E$8,7)+Blad2!$CK$14*POWER(E$8,8)+Blad2!$DE$14*POWER(E$8,9))*POWER($A1281,18)+$B$5*(Blad2!$E$15*E$8+Blad2!$K$15*POWER(E$8,2)+Blad2!$S$15*POWER(E$8,3)+Blad2!$AC$15*POWER(E$8,4)+Blad2!$AO$15*POWER(E$8,5)+Blad2!$BC$15*POWER(E$8,6)+Blad2!$BS$15*POWER(E$8,7)+Blad2!$CK$15*POWER(E$8,8)+Blad2!$DE$15*POWER(E$8,9)+Blad2!$EA$15*POWER(E$8,10))*POWER($A1281,20)</f>
        <v>0.80443861001231365</v>
      </c>
      <c r="F1281">
        <f t="shared" si="58"/>
        <v>0.60400210150936029</v>
      </c>
      <c r="G1281">
        <f>1+$B$5*Blad2!$E$6*G$8*POWER($A1281,2)+$B$5*(Blad2!$E$7*G$8+Blad2!$K$7*POWER(G$8,2))*POWER($A1281,4)+$B$5*(Blad2!$E$8*G$8+Blad2!$K$8*POWER(G$8,2)+Blad2!$S$8*POWER(G$8,3))*POWER($A1281,6)+$B$5*(Blad2!$E$9*G$8+Blad2!$K$9*POWER(G$8,2)+Blad2!$S$9*POWER(G$8,3)+Blad2!$AC$9*POWER(G$8,4))*POWER($A1281,8)+$B$5*(Blad2!$E$10*G$8+Blad2!$K$10*POWER(G$8,2)+Blad2!$S$10*POWER(G$8,3)+Blad2!$AC$10*POWER(G$8,4)+Blad2!$AO$10*POWER(G$8,5))*POWER($A1281,10)+$B$5*(Blad2!$E$11*G$8+Blad2!$K$11*POWER(G$8,2)+Blad2!$S$11*POWER(G$8,3)+Blad2!$AC$11*POWER(G$8,4)+Blad2!$AO$11*POWER(G$8,5)+Blad2!$BC$11*POWER(G$8,6))*POWER($A1281,12)+$B$5*(Blad2!$E$12*G$8+Blad2!$K$12*POWER(G$8,2)+Blad2!$S$12*POWER(G$8,3)+Blad2!$AC$12*POWER(G$8,4)+Blad2!$AO$12*POWER(G$8,5)+Blad2!$BC$12*POWER(G$8,6)+Blad2!$BS$12*POWER(G$8,7))*POWER($A1281,14)+$B$5*(Blad2!$E$13*G$8+Blad2!$K$13*POWER(G$8,2)+Blad2!$S$13*POWER(G$8,3)+Blad2!$AC$13*POWER(G$8,4)+Blad2!$AO$13*POWER(G$8,5)+Blad2!$BC$13*POWER(G$8,6)+Blad2!$BS$13*POWER(G$8,7)+Blad2!$CK$13*POWER(G$8,8))*POWER($A1281,16)+$B$5*(Blad2!$E$14*G$8+Blad2!$K$14*POWER(G$8,2)+Blad2!$S$14*POWER(G$8,3)+Blad2!$AC$14*POWER(G$8,4)+Blad2!$AO$14*POWER(G$8,5)+Blad2!$BC$14*POWER(G$8,6)+Blad2!$BS$14*POWER(G$8,7)+Blad2!$CK$14*POWER(G$8,8)+Blad2!$DE$14*POWER(G$8,9))*POWER($A1281,18)+$B$5*(Blad2!$E$15*G$8+Blad2!$K$15*POWER(G$8,2)+Blad2!$S$15*POWER(G$8,3)+Blad2!$AC$15*POWER(G$8,4)+Blad2!$AO$15*POWER(G$8,5)+Blad2!$BC$15*POWER(G$8,6)+Blad2!$BS$15*POWER(G$8,7)+Blad2!$CK$15*POWER(G$8,8)+Blad2!$DE$15*POWER(G$8,9)+Blad2!$EA$15*POWER(G$8,10))*POWER($A1281,20)</f>
        <v>0.60400243199863535</v>
      </c>
    </row>
    <row r="1282" spans="1:7" x14ac:dyDescent="0.2">
      <c r="A1282">
        <f t="shared" si="59"/>
        <v>0.99824106567812942</v>
      </c>
      <c r="B1282">
        <f t="shared" si="60"/>
        <v>0.96402942176963391</v>
      </c>
      <c r="C1282">
        <f>1+$B$5*Blad2!$E$6*C$8*POWER($A1282,2)+$B$5*(Blad2!$E$7*C$8+Blad2!$K$7*POWER(C$8,2))*POWER($A1282,4)+$B$5*(Blad2!$E$8*C$8+Blad2!$K$8*POWER(C$8,2)+Blad2!$S$8*POWER(C$8,3))*POWER($A1282,6)+$B$5*(Blad2!$E$9*C$8+Blad2!$K$9*POWER(C$8,2)+Blad2!$S$9*POWER(C$8,3)+Blad2!$AC$9*POWER(C$8,4))*POWER($A1282,8)+$B$5*(Blad2!$E$10*C$8+Blad2!$K$10*POWER(C$8,2)+Blad2!$S$10*POWER(C$8,3)+Blad2!$AC$10*POWER(C$8,4)+Blad2!$AO$10*POWER(C$8,5))*POWER($A1282,10)+$B$5*(Blad2!$E$11*C$8+Blad2!$K$11*POWER(C$8,2)+Blad2!$S$11*POWER(C$8,3)+Blad2!$AC$11*POWER(C$8,4)+Blad2!$AO$11*POWER(C$8,5)+Blad2!$BC$11*POWER(C$8,6))*POWER($A1282,12)+$B$5*(Blad2!$E$12*C$8+Blad2!$K$12*POWER(C$8,2)+Blad2!$S$12*POWER(C$8,3)+Blad2!$AC$12*POWER(C$8,4)+Blad2!$AO$12*POWER(C$8,5)+Blad2!$BC$12*POWER(C$8,6)+Blad2!$BS$12*POWER(C$8,7))*POWER($A1282,14)+$B$5*(Blad2!$E$13*C$8+Blad2!$K$13*POWER(C$8,2)+Blad2!$S$13*POWER(C$8,3)+Blad2!$AC$13*POWER(C$8,4)+Blad2!$AO$13*POWER(C$8,5)+Blad2!$BC$13*POWER(C$8,6)+Blad2!$BS$13*POWER(C$8,7)+Blad2!$CK$13*POWER(C$8,8))*POWER($A1282,16)+$B$5*(Blad2!$E$14*C$8+Blad2!$K$14*POWER(C$8,2)+Blad2!$S$14*POWER(C$8,3)+Blad2!$AC$14*POWER(C$8,4)+Blad2!$AO$14*POWER(C$8,5)+Blad2!$BC$14*POWER(C$8,6)+Blad2!$BS$14*POWER(C$8,7)+Blad2!$CK$14*POWER(C$8,8)+Blad2!$DE$14*POWER(C$8,9))*POWER($A1282,18)+$B$5*(Blad2!$E$15*C$8+Blad2!$K$15*POWER(C$8,2)+Blad2!$S$15*POWER(C$8,3)+Blad2!$AC$15*POWER(C$8,4)+Blad2!$AO$15*POWER(C$8,5)+Blad2!$BC$15*POWER(C$8,6)+Blad2!$BS$15*POWER(C$8,7)+Blad2!$CK$15*POWER(C$8,8)+Blad2!$DE$15*POWER(C$8,9)+Blad2!$EA$15*POWER(C$8,10))*POWER($A1282,20)</f>
        <v>0.96402942185179874</v>
      </c>
      <c r="D1282">
        <f t="shared" si="58"/>
        <v>0.8042161588699106</v>
      </c>
      <c r="E1282">
        <f>1+$B$5*Blad2!$E$6*E$8*POWER($A1282,2)+$B$5*(Blad2!$E$7*E$8+Blad2!$K$7*POWER(E$8,2))*POWER($A1282,4)+$B$5*(Blad2!$E$8*E$8+Blad2!$K$8*POWER(E$8,2)+Blad2!$S$8*POWER(E$8,3))*POWER($A1282,6)+$B$5*(Blad2!$E$9*E$8+Blad2!$K$9*POWER(E$8,2)+Blad2!$S$9*POWER(E$8,3)+Blad2!$AC$9*POWER(E$8,4))*POWER($A1282,8)+$B$5*(Blad2!$E$10*E$8+Blad2!$K$10*POWER(E$8,2)+Blad2!$S$10*POWER(E$8,3)+Blad2!$AC$10*POWER(E$8,4)+Blad2!$AO$10*POWER(E$8,5))*POWER($A1282,10)+$B$5*(Blad2!$E$11*E$8+Blad2!$K$11*POWER(E$8,2)+Blad2!$S$11*POWER(E$8,3)+Blad2!$AC$11*POWER(E$8,4)+Blad2!$AO$11*POWER(E$8,5)+Blad2!$BC$11*POWER(E$8,6))*POWER($A1282,12)+$B$5*(Blad2!$E$12*E$8+Blad2!$K$12*POWER(E$8,2)+Blad2!$S$12*POWER(E$8,3)+Blad2!$AC$12*POWER(E$8,4)+Blad2!$AO$12*POWER(E$8,5)+Blad2!$BC$12*POWER(E$8,6)+Blad2!$BS$12*POWER(E$8,7))*POWER($A1282,14)+$B$5*(Blad2!$E$13*E$8+Blad2!$K$13*POWER(E$8,2)+Blad2!$S$13*POWER(E$8,3)+Blad2!$AC$13*POWER(E$8,4)+Blad2!$AO$13*POWER(E$8,5)+Blad2!$BC$13*POWER(E$8,6)+Blad2!$BS$13*POWER(E$8,7)+Blad2!$CK$13*POWER(E$8,8))*POWER($A1282,16)+$B$5*(Blad2!$E$14*E$8+Blad2!$K$14*POWER(E$8,2)+Blad2!$S$14*POWER(E$8,3)+Blad2!$AC$14*POWER(E$8,4)+Blad2!$AO$14*POWER(E$8,5)+Blad2!$BC$14*POWER(E$8,6)+Blad2!$BS$14*POWER(E$8,7)+Blad2!$CK$14*POWER(E$8,8)+Blad2!$DE$14*POWER(E$8,9))*POWER($A1282,18)+$B$5*(Blad2!$E$15*E$8+Blad2!$K$15*POWER(E$8,2)+Blad2!$S$15*POWER(E$8,3)+Blad2!$AC$15*POWER(E$8,4)+Blad2!$AO$15*POWER(E$8,5)+Blad2!$BC$15*POWER(E$8,6)+Blad2!$BS$15*POWER(E$8,7)+Blad2!$CK$15*POWER(E$8,8)+Blad2!$DE$15*POWER(E$8,9)+Blad2!$EA$15*POWER(E$8,10))*POWER($A1282,20)</f>
        <v>0.80421620121219584</v>
      </c>
      <c r="F1282">
        <f t="shared" si="58"/>
        <v>0.60346875174896331</v>
      </c>
      <c r="G1282">
        <f>1+$B$5*Blad2!$E$6*G$8*POWER($A1282,2)+$B$5*(Blad2!$E$7*G$8+Blad2!$K$7*POWER(G$8,2))*POWER($A1282,4)+$B$5*(Blad2!$E$8*G$8+Blad2!$K$8*POWER(G$8,2)+Blad2!$S$8*POWER(G$8,3))*POWER($A1282,6)+$B$5*(Blad2!$E$9*G$8+Blad2!$K$9*POWER(G$8,2)+Blad2!$S$9*POWER(G$8,3)+Blad2!$AC$9*POWER(G$8,4))*POWER($A1282,8)+$B$5*(Blad2!$E$10*G$8+Blad2!$K$10*POWER(G$8,2)+Blad2!$S$10*POWER(G$8,3)+Blad2!$AC$10*POWER(G$8,4)+Blad2!$AO$10*POWER(G$8,5))*POWER($A1282,10)+$B$5*(Blad2!$E$11*G$8+Blad2!$K$11*POWER(G$8,2)+Blad2!$S$11*POWER(G$8,3)+Blad2!$AC$11*POWER(G$8,4)+Blad2!$AO$11*POWER(G$8,5)+Blad2!$BC$11*POWER(G$8,6))*POWER($A1282,12)+$B$5*(Blad2!$E$12*G$8+Blad2!$K$12*POWER(G$8,2)+Blad2!$S$12*POWER(G$8,3)+Blad2!$AC$12*POWER(G$8,4)+Blad2!$AO$12*POWER(G$8,5)+Blad2!$BC$12*POWER(G$8,6)+Blad2!$BS$12*POWER(G$8,7))*POWER($A1282,14)+$B$5*(Blad2!$E$13*G$8+Blad2!$K$13*POWER(G$8,2)+Blad2!$S$13*POWER(G$8,3)+Blad2!$AC$13*POWER(G$8,4)+Blad2!$AO$13*POWER(G$8,5)+Blad2!$BC$13*POWER(G$8,6)+Blad2!$BS$13*POWER(G$8,7)+Blad2!$CK$13*POWER(G$8,8))*POWER($A1282,16)+$B$5*(Blad2!$E$14*G$8+Blad2!$K$14*POWER(G$8,2)+Blad2!$S$14*POWER(G$8,3)+Blad2!$AC$14*POWER(G$8,4)+Blad2!$AO$14*POWER(G$8,5)+Blad2!$BC$14*POWER(G$8,6)+Blad2!$BS$14*POWER(G$8,7)+Blad2!$CK$14*POWER(G$8,8)+Blad2!$DE$14*POWER(G$8,9))*POWER($A1282,18)+$B$5*(Blad2!$E$15*G$8+Blad2!$K$15*POWER(G$8,2)+Blad2!$S$15*POWER(G$8,3)+Blad2!$AC$15*POWER(G$8,4)+Blad2!$AO$15*POWER(G$8,5)+Blad2!$BC$15*POWER(G$8,6)+Blad2!$BS$15*POWER(G$8,7)+Blad2!$CK$15*POWER(G$8,8)+Blad2!$DE$15*POWER(G$8,9)+Blad2!$EA$15*POWER(G$8,10))*POWER($A1282,20)</f>
        <v>0.60346908837082902</v>
      </c>
    </row>
    <row r="1283" spans="1:7" x14ac:dyDescent="0.2">
      <c r="A1283">
        <f t="shared" si="59"/>
        <v>0.99902646384152682</v>
      </c>
      <c r="B1283">
        <f t="shared" si="60"/>
        <v>0.96399233448733312</v>
      </c>
      <c r="C1283">
        <f>1+$B$5*Blad2!$E$6*C$8*POWER($A1283,2)+$B$5*(Blad2!$E$7*C$8+Blad2!$K$7*POWER(C$8,2))*POWER($A1283,4)+$B$5*(Blad2!$E$8*C$8+Blad2!$K$8*POWER(C$8,2)+Blad2!$S$8*POWER(C$8,3))*POWER($A1283,6)+$B$5*(Blad2!$E$9*C$8+Blad2!$K$9*POWER(C$8,2)+Blad2!$S$9*POWER(C$8,3)+Blad2!$AC$9*POWER(C$8,4))*POWER($A1283,8)+$B$5*(Blad2!$E$10*C$8+Blad2!$K$10*POWER(C$8,2)+Blad2!$S$10*POWER(C$8,3)+Blad2!$AC$10*POWER(C$8,4)+Blad2!$AO$10*POWER(C$8,5))*POWER($A1283,10)+$B$5*(Blad2!$E$11*C$8+Blad2!$K$11*POWER(C$8,2)+Blad2!$S$11*POWER(C$8,3)+Blad2!$AC$11*POWER(C$8,4)+Blad2!$AO$11*POWER(C$8,5)+Blad2!$BC$11*POWER(C$8,6))*POWER($A1283,12)+$B$5*(Blad2!$E$12*C$8+Blad2!$K$12*POWER(C$8,2)+Blad2!$S$12*POWER(C$8,3)+Blad2!$AC$12*POWER(C$8,4)+Blad2!$AO$12*POWER(C$8,5)+Blad2!$BC$12*POWER(C$8,6)+Blad2!$BS$12*POWER(C$8,7))*POWER($A1283,14)+$B$5*(Blad2!$E$13*C$8+Blad2!$K$13*POWER(C$8,2)+Blad2!$S$13*POWER(C$8,3)+Blad2!$AC$13*POWER(C$8,4)+Blad2!$AO$13*POWER(C$8,5)+Blad2!$BC$13*POWER(C$8,6)+Blad2!$BS$13*POWER(C$8,7)+Blad2!$CK$13*POWER(C$8,8))*POWER($A1283,16)+$B$5*(Blad2!$E$14*C$8+Blad2!$K$14*POWER(C$8,2)+Blad2!$S$14*POWER(C$8,3)+Blad2!$AC$14*POWER(C$8,4)+Blad2!$AO$14*POWER(C$8,5)+Blad2!$BC$14*POWER(C$8,6)+Blad2!$BS$14*POWER(C$8,7)+Blad2!$CK$14*POWER(C$8,8)+Blad2!$DE$14*POWER(C$8,9))*POWER($A1283,18)+$B$5*(Blad2!$E$15*C$8+Blad2!$K$15*POWER(C$8,2)+Blad2!$S$15*POWER(C$8,3)+Blad2!$AC$15*POWER(C$8,4)+Blad2!$AO$15*POWER(C$8,5)+Blad2!$BC$15*POWER(C$8,6)+Blad2!$BS$15*POWER(C$8,7)+Blad2!$CK$15*POWER(C$8,8)+Blad2!$DE$15*POWER(C$8,9)+Blad2!$EA$15*POWER(C$8,10))*POWER($A1283,20)</f>
        <v>0.96399233457091393</v>
      </c>
      <c r="D1283">
        <f t="shared" si="58"/>
        <v>0.80399384621506365</v>
      </c>
      <c r="E1283">
        <f>1+$B$5*Blad2!$E$6*E$8*POWER($A1283,2)+$B$5*(Blad2!$E$7*E$8+Blad2!$K$7*POWER(E$8,2))*POWER($A1283,4)+$B$5*(Blad2!$E$8*E$8+Blad2!$K$8*POWER(E$8,2)+Blad2!$S$8*POWER(E$8,3))*POWER($A1283,6)+$B$5*(Blad2!$E$9*E$8+Blad2!$K$9*POWER(E$8,2)+Blad2!$S$9*POWER(E$8,3)+Blad2!$AC$9*POWER(E$8,4))*POWER($A1283,8)+$B$5*(Blad2!$E$10*E$8+Blad2!$K$10*POWER(E$8,2)+Blad2!$S$10*POWER(E$8,3)+Blad2!$AC$10*POWER(E$8,4)+Blad2!$AO$10*POWER(E$8,5))*POWER($A1283,10)+$B$5*(Blad2!$E$11*E$8+Blad2!$K$11*POWER(E$8,2)+Blad2!$S$11*POWER(E$8,3)+Blad2!$AC$11*POWER(E$8,4)+Blad2!$AO$11*POWER(E$8,5)+Blad2!$BC$11*POWER(E$8,6))*POWER($A1283,12)+$B$5*(Blad2!$E$12*E$8+Blad2!$K$12*POWER(E$8,2)+Blad2!$S$12*POWER(E$8,3)+Blad2!$AC$12*POWER(E$8,4)+Blad2!$AO$12*POWER(E$8,5)+Blad2!$BC$12*POWER(E$8,6)+Blad2!$BS$12*POWER(E$8,7))*POWER($A1283,14)+$B$5*(Blad2!$E$13*E$8+Blad2!$K$13*POWER(E$8,2)+Blad2!$S$13*POWER(E$8,3)+Blad2!$AC$13*POWER(E$8,4)+Blad2!$AO$13*POWER(E$8,5)+Blad2!$BC$13*POWER(E$8,6)+Blad2!$BS$13*POWER(E$8,7)+Blad2!$CK$13*POWER(E$8,8))*POWER($A1283,16)+$B$5*(Blad2!$E$14*E$8+Blad2!$K$14*POWER(E$8,2)+Blad2!$S$14*POWER(E$8,3)+Blad2!$AC$14*POWER(E$8,4)+Blad2!$AO$14*POWER(E$8,5)+Blad2!$BC$14*POWER(E$8,6)+Blad2!$BS$14*POWER(E$8,7)+Blad2!$CK$14*POWER(E$8,8)+Blad2!$DE$14*POWER(E$8,9))*POWER($A1283,18)+$B$5*(Blad2!$E$15*E$8+Blad2!$K$15*POWER(E$8,2)+Blad2!$S$15*POWER(E$8,3)+Blad2!$AC$15*POWER(E$8,4)+Blad2!$AO$15*POWER(E$8,5)+Blad2!$BC$15*POWER(E$8,6)+Blad2!$BS$15*POWER(E$8,7)+Blad2!$CK$15*POWER(E$8,8)+Blad2!$DE$15*POWER(E$8,9)+Blad2!$EA$15*POWER(E$8,10))*POWER($A1283,20)</f>
        <v>0.80399388931195415</v>
      </c>
      <c r="F1283">
        <f t="shared" si="58"/>
        <v>0.60293531042147841</v>
      </c>
      <c r="G1283">
        <f>1+$B$5*Blad2!$E$6*G$8*POWER($A1283,2)+$B$5*(Blad2!$E$7*G$8+Blad2!$K$7*POWER(G$8,2))*POWER($A1283,4)+$B$5*(Blad2!$E$8*G$8+Blad2!$K$8*POWER(G$8,2)+Blad2!$S$8*POWER(G$8,3))*POWER($A1283,6)+$B$5*(Blad2!$E$9*G$8+Blad2!$K$9*POWER(G$8,2)+Blad2!$S$9*POWER(G$8,3)+Blad2!$AC$9*POWER(G$8,4))*POWER($A1283,8)+$B$5*(Blad2!$E$10*G$8+Blad2!$K$10*POWER(G$8,2)+Blad2!$S$10*POWER(G$8,3)+Blad2!$AC$10*POWER(G$8,4)+Blad2!$AO$10*POWER(G$8,5))*POWER($A1283,10)+$B$5*(Blad2!$E$11*G$8+Blad2!$K$11*POWER(G$8,2)+Blad2!$S$11*POWER(G$8,3)+Blad2!$AC$11*POWER(G$8,4)+Blad2!$AO$11*POWER(G$8,5)+Blad2!$BC$11*POWER(G$8,6))*POWER($A1283,12)+$B$5*(Blad2!$E$12*G$8+Blad2!$K$12*POWER(G$8,2)+Blad2!$S$12*POWER(G$8,3)+Blad2!$AC$12*POWER(G$8,4)+Blad2!$AO$12*POWER(G$8,5)+Blad2!$BC$12*POWER(G$8,6)+Blad2!$BS$12*POWER(G$8,7))*POWER($A1283,14)+$B$5*(Blad2!$E$13*G$8+Blad2!$K$13*POWER(G$8,2)+Blad2!$S$13*POWER(G$8,3)+Blad2!$AC$13*POWER(G$8,4)+Blad2!$AO$13*POWER(G$8,5)+Blad2!$BC$13*POWER(G$8,6)+Blad2!$BS$13*POWER(G$8,7)+Blad2!$CK$13*POWER(G$8,8))*POWER($A1283,16)+$B$5*(Blad2!$E$14*G$8+Blad2!$K$14*POWER(G$8,2)+Blad2!$S$14*POWER(G$8,3)+Blad2!$AC$14*POWER(G$8,4)+Blad2!$AO$14*POWER(G$8,5)+Blad2!$BC$14*POWER(G$8,6)+Blad2!$BS$14*POWER(G$8,7)+Blad2!$CK$14*POWER(G$8,8)+Blad2!$DE$14*POWER(G$8,9))*POWER($A1283,18)+$B$5*(Blad2!$E$15*G$8+Blad2!$K$15*POWER(G$8,2)+Blad2!$S$15*POWER(G$8,3)+Blad2!$AC$15*POWER(G$8,4)+Blad2!$AO$15*POWER(G$8,5)+Blad2!$BC$15*POWER(G$8,6)+Blad2!$BS$15*POWER(G$8,7)+Blad2!$CK$15*POWER(G$8,8)+Blad2!$DE$15*POWER(G$8,9)+Blad2!$EA$15*POWER(G$8,10))*POWER($A1283,20)</f>
        <v>0.60293565328548937</v>
      </c>
    </row>
    <row r="1284" spans="1:7" x14ac:dyDescent="0.2">
      <c r="A1284">
        <f t="shared" si="59"/>
        <v>0.99981186200492422</v>
      </c>
      <c r="B1284">
        <f t="shared" si="60"/>
        <v>0.96395527229467948</v>
      </c>
      <c r="C1284">
        <f>1+$B$5*Blad2!$E$6*C$8*POWER($A1284,2)+$B$5*(Blad2!$E$7*C$8+Blad2!$K$7*POWER(C$8,2))*POWER($A1284,4)+$B$5*(Blad2!$E$8*C$8+Blad2!$K$8*POWER(C$8,2)+Blad2!$S$8*POWER(C$8,3))*POWER($A1284,6)+$B$5*(Blad2!$E$9*C$8+Blad2!$K$9*POWER(C$8,2)+Blad2!$S$9*POWER(C$8,3)+Blad2!$AC$9*POWER(C$8,4))*POWER($A1284,8)+$B$5*(Blad2!$E$10*C$8+Blad2!$K$10*POWER(C$8,2)+Blad2!$S$10*POWER(C$8,3)+Blad2!$AC$10*POWER(C$8,4)+Blad2!$AO$10*POWER(C$8,5))*POWER($A1284,10)+$B$5*(Blad2!$E$11*C$8+Blad2!$K$11*POWER(C$8,2)+Blad2!$S$11*POWER(C$8,3)+Blad2!$AC$11*POWER(C$8,4)+Blad2!$AO$11*POWER(C$8,5)+Blad2!$BC$11*POWER(C$8,6))*POWER($A1284,12)+$B$5*(Blad2!$E$12*C$8+Blad2!$K$12*POWER(C$8,2)+Blad2!$S$12*POWER(C$8,3)+Blad2!$AC$12*POWER(C$8,4)+Blad2!$AO$12*POWER(C$8,5)+Blad2!$BC$12*POWER(C$8,6)+Blad2!$BS$12*POWER(C$8,7))*POWER($A1284,14)+$B$5*(Blad2!$E$13*C$8+Blad2!$K$13*POWER(C$8,2)+Blad2!$S$13*POWER(C$8,3)+Blad2!$AC$13*POWER(C$8,4)+Blad2!$AO$13*POWER(C$8,5)+Blad2!$BC$13*POWER(C$8,6)+Blad2!$BS$13*POWER(C$8,7)+Blad2!$CK$13*POWER(C$8,8))*POWER($A1284,16)+$B$5*(Blad2!$E$14*C$8+Blad2!$K$14*POWER(C$8,2)+Blad2!$S$14*POWER(C$8,3)+Blad2!$AC$14*POWER(C$8,4)+Blad2!$AO$14*POWER(C$8,5)+Blad2!$BC$14*POWER(C$8,6)+Blad2!$BS$14*POWER(C$8,7)+Blad2!$CK$14*POWER(C$8,8)+Blad2!$DE$14*POWER(C$8,9))*POWER($A1284,18)+$B$5*(Blad2!$E$15*C$8+Blad2!$K$15*POWER(C$8,2)+Blad2!$S$15*POWER(C$8,3)+Blad2!$AC$15*POWER(C$8,4)+Blad2!$AO$15*POWER(C$8,5)+Blad2!$BC$15*POWER(C$8,6)+Blad2!$BS$15*POWER(C$8,7)+Blad2!$CK$15*POWER(C$8,8)+Blad2!$DE$15*POWER(C$8,9)+Blad2!$EA$15*POWER(C$8,10))*POWER($A1284,20)</f>
        <v>0.9639552723796998</v>
      </c>
      <c r="D1284">
        <f t="shared" si="58"/>
        <v>0.80377163107660643</v>
      </c>
      <c r="E1284">
        <f>1+$B$5*Blad2!$E$6*E$8*POWER($A1284,2)+$B$5*(Blad2!$E$7*E$8+Blad2!$K$7*POWER(E$8,2))*POWER($A1284,4)+$B$5*(Blad2!$E$8*E$8+Blad2!$K$8*POWER(E$8,2)+Blad2!$S$8*POWER(E$8,3))*POWER($A1284,6)+$B$5*(Blad2!$E$9*E$8+Blad2!$K$9*POWER(E$8,2)+Blad2!$S$9*POWER(E$8,3)+Blad2!$AC$9*POWER(E$8,4))*POWER($A1284,8)+$B$5*(Blad2!$E$10*E$8+Blad2!$K$10*POWER(E$8,2)+Blad2!$S$10*POWER(E$8,3)+Blad2!$AC$10*POWER(E$8,4)+Blad2!$AO$10*POWER(E$8,5))*POWER($A1284,10)+$B$5*(Blad2!$E$11*E$8+Blad2!$K$11*POWER(E$8,2)+Blad2!$S$11*POWER(E$8,3)+Blad2!$AC$11*POWER(E$8,4)+Blad2!$AO$11*POWER(E$8,5)+Blad2!$BC$11*POWER(E$8,6))*POWER($A1284,12)+$B$5*(Blad2!$E$12*E$8+Blad2!$K$12*POWER(E$8,2)+Blad2!$S$12*POWER(E$8,3)+Blad2!$AC$12*POWER(E$8,4)+Blad2!$AO$12*POWER(E$8,5)+Blad2!$BC$12*POWER(E$8,6)+Blad2!$BS$12*POWER(E$8,7))*POWER($A1284,14)+$B$5*(Blad2!$E$13*E$8+Blad2!$K$13*POWER(E$8,2)+Blad2!$S$13*POWER(E$8,3)+Blad2!$AC$13*POWER(E$8,4)+Blad2!$AO$13*POWER(E$8,5)+Blad2!$BC$13*POWER(E$8,6)+Blad2!$BS$13*POWER(E$8,7)+Blad2!$CK$13*POWER(E$8,8))*POWER($A1284,16)+$B$5*(Blad2!$E$14*E$8+Blad2!$K$14*POWER(E$8,2)+Blad2!$S$14*POWER(E$8,3)+Blad2!$AC$14*POWER(E$8,4)+Blad2!$AO$14*POWER(E$8,5)+Blad2!$BC$14*POWER(E$8,6)+Blad2!$BS$14*POWER(E$8,7)+Blad2!$CK$14*POWER(E$8,8)+Blad2!$DE$14*POWER(E$8,9))*POWER($A1284,18)+$B$5*(Blad2!$E$15*E$8+Blad2!$K$15*POWER(E$8,2)+Blad2!$S$15*POWER(E$8,3)+Blad2!$AC$15*POWER(E$8,4)+Blad2!$AO$15*POWER(E$8,5)+Blad2!$BC$15*POWER(E$8,6)+Blad2!$BS$15*POWER(E$8,7)+Blad2!$CK$15*POWER(E$8,8)+Blad2!$DE$15*POWER(E$8,9)+Blad2!$EA$15*POWER(E$8,10))*POWER($A1284,20)</f>
        <v>0.80377167494094903</v>
      </c>
      <c r="F1284">
        <f t="shared" si="58"/>
        <v>0.60240177860161293</v>
      </c>
      <c r="G1284">
        <f>1+$B$5*Blad2!$E$6*G$8*POWER($A1284,2)+$B$5*(Blad2!$E$7*G$8+Blad2!$K$7*POWER(G$8,2))*POWER($A1284,4)+$B$5*(Blad2!$E$8*G$8+Blad2!$K$8*POWER(G$8,2)+Blad2!$S$8*POWER(G$8,3))*POWER($A1284,6)+$B$5*(Blad2!$E$9*G$8+Blad2!$K$9*POWER(G$8,2)+Blad2!$S$9*POWER(G$8,3)+Blad2!$AC$9*POWER(G$8,4))*POWER($A1284,8)+$B$5*(Blad2!$E$10*G$8+Blad2!$K$10*POWER(G$8,2)+Blad2!$S$10*POWER(G$8,3)+Blad2!$AC$10*POWER(G$8,4)+Blad2!$AO$10*POWER(G$8,5))*POWER($A1284,10)+$B$5*(Blad2!$E$11*G$8+Blad2!$K$11*POWER(G$8,2)+Blad2!$S$11*POWER(G$8,3)+Blad2!$AC$11*POWER(G$8,4)+Blad2!$AO$11*POWER(G$8,5)+Blad2!$BC$11*POWER(G$8,6))*POWER($A1284,12)+$B$5*(Blad2!$E$12*G$8+Blad2!$K$12*POWER(G$8,2)+Blad2!$S$12*POWER(G$8,3)+Blad2!$AC$12*POWER(G$8,4)+Blad2!$AO$12*POWER(G$8,5)+Blad2!$BC$12*POWER(G$8,6)+Blad2!$BS$12*POWER(G$8,7))*POWER($A1284,14)+$B$5*(Blad2!$E$13*G$8+Blad2!$K$13*POWER(G$8,2)+Blad2!$S$13*POWER(G$8,3)+Blad2!$AC$13*POWER(G$8,4)+Blad2!$AO$13*POWER(G$8,5)+Blad2!$BC$13*POWER(G$8,6)+Blad2!$BS$13*POWER(G$8,7)+Blad2!$CK$13*POWER(G$8,8))*POWER($A1284,16)+$B$5*(Blad2!$E$14*G$8+Blad2!$K$14*POWER(G$8,2)+Blad2!$S$14*POWER(G$8,3)+Blad2!$AC$14*POWER(G$8,4)+Blad2!$AO$14*POWER(G$8,5)+Blad2!$BC$14*POWER(G$8,6)+Blad2!$BS$14*POWER(G$8,7)+Blad2!$CK$14*POWER(G$8,8)+Blad2!$DE$14*POWER(G$8,9))*POWER($A1284,18)+$B$5*(Blad2!$E$15*G$8+Blad2!$K$15*POWER(G$8,2)+Blad2!$S$15*POWER(G$8,3)+Blad2!$AC$15*POWER(G$8,4)+Blad2!$AO$15*POWER(G$8,5)+Blad2!$BC$15*POWER(G$8,6)+Blad2!$BS$15*POWER(G$8,7)+Blad2!$CK$15*POWER(G$8,8)+Blad2!$DE$15*POWER(G$8,9)+Blad2!$EA$15*POWER(G$8,10))*POWER($A1284,20)</f>
        <v>0.60240212781920655</v>
      </c>
    </row>
    <row r="1285" spans="1:7" x14ac:dyDescent="0.2">
      <c r="A1285">
        <f t="shared" si="59"/>
        <v>1.0005972601683217</v>
      </c>
      <c r="B1285">
        <f t="shared" si="60"/>
        <v>0.96391823528601961</v>
      </c>
      <c r="C1285">
        <f>1+$B$5*Blad2!$E$6*C$8*POWER($A1285,2)+$B$5*(Blad2!$E$7*C$8+Blad2!$K$7*POWER(C$8,2))*POWER($A1285,4)+$B$5*(Blad2!$E$8*C$8+Blad2!$K$8*POWER(C$8,2)+Blad2!$S$8*POWER(C$8,3))*POWER($A1285,6)+$B$5*(Blad2!$E$9*C$8+Blad2!$K$9*POWER(C$8,2)+Blad2!$S$9*POWER(C$8,3)+Blad2!$AC$9*POWER(C$8,4))*POWER($A1285,8)+$B$5*(Blad2!$E$10*C$8+Blad2!$K$10*POWER(C$8,2)+Blad2!$S$10*POWER(C$8,3)+Blad2!$AC$10*POWER(C$8,4)+Blad2!$AO$10*POWER(C$8,5))*POWER($A1285,10)+$B$5*(Blad2!$E$11*C$8+Blad2!$K$11*POWER(C$8,2)+Blad2!$S$11*POWER(C$8,3)+Blad2!$AC$11*POWER(C$8,4)+Blad2!$AO$11*POWER(C$8,5)+Blad2!$BC$11*POWER(C$8,6))*POWER($A1285,12)+$B$5*(Blad2!$E$12*C$8+Blad2!$K$12*POWER(C$8,2)+Blad2!$S$12*POWER(C$8,3)+Blad2!$AC$12*POWER(C$8,4)+Blad2!$AO$12*POWER(C$8,5)+Blad2!$BC$12*POWER(C$8,6)+Blad2!$BS$12*POWER(C$8,7))*POWER($A1285,14)+$B$5*(Blad2!$E$13*C$8+Blad2!$K$13*POWER(C$8,2)+Blad2!$S$13*POWER(C$8,3)+Blad2!$AC$13*POWER(C$8,4)+Blad2!$AO$13*POWER(C$8,5)+Blad2!$BC$13*POWER(C$8,6)+Blad2!$BS$13*POWER(C$8,7)+Blad2!$CK$13*POWER(C$8,8))*POWER($A1285,16)+$B$5*(Blad2!$E$14*C$8+Blad2!$K$14*POWER(C$8,2)+Blad2!$S$14*POWER(C$8,3)+Blad2!$AC$14*POWER(C$8,4)+Blad2!$AO$14*POWER(C$8,5)+Blad2!$BC$14*POWER(C$8,6)+Blad2!$BS$14*POWER(C$8,7)+Blad2!$CK$14*POWER(C$8,8)+Blad2!$DE$14*POWER(C$8,9))*POWER($A1285,18)+$B$5*(Blad2!$E$15*C$8+Blad2!$K$15*POWER(C$8,2)+Blad2!$S$15*POWER(C$8,3)+Blad2!$AC$15*POWER(C$8,4)+Blad2!$AO$15*POWER(C$8,5)+Blad2!$BC$15*POWER(C$8,6)+Blad2!$BS$15*POWER(C$8,7)+Blad2!$CK$15*POWER(C$8,8)+Blad2!$DE$15*POWER(C$8,9)+Blad2!$EA$15*POWER(C$8,10))*POWER($A1285,20)</f>
        <v>0.96391823537250265</v>
      </c>
      <c r="D1285">
        <f t="shared" si="58"/>
        <v>0.8035495140839618</v>
      </c>
      <c r="E1285">
        <f>1+$B$5*Blad2!$E$6*E$8*POWER($A1285,2)+$B$5*(Blad2!$E$7*E$8+Blad2!$K$7*POWER(E$8,2))*POWER($A1285,4)+$B$5*(Blad2!$E$8*E$8+Blad2!$K$8*POWER(E$8,2)+Blad2!$S$8*POWER(E$8,3))*POWER($A1285,6)+$B$5*(Blad2!$E$9*E$8+Blad2!$K$9*POWER(E$8,2)+Blad2!$S$9*POWER(E$8,3)+Blad2!$AC$9*POWER(E$8,4))*POWER($A1285,8)+$B$5*(Blad2!$E$10*E$8+Blad2!$K$10*POWER(E$8,2)+Blad2!$S$10*POWER(E$8,3)+Blad2!$AC$10*POWER(E$8,4)+Blad2!$AO$10*POWER(E$8,5))*POWER($A1285,10)+$B$5*(Blad2!$E$11*E$8+Blad2!$K$11*POWER(E$8,2)+Blad2!$S$11*POWER(E$8,3)+Blad2!$AC$11*POWER(E$8,4)+Blad2!$AO$11*POWER(E$8,5)+Blad2!$BC$11*POWER(E$8,6))*POWER($A1285,12)+$B$5*(Blad2!$E$12*E$8+Blad2!$K$12*POWER(E$8,2)+Blad2!$S$12*POWER(E$8,3)+Blad2!$AC$12*POWER(E$8,4)+Blad2!$AO$12*POWER(E$8,5)+Blad2!$BC$12*POWER(E$8,6)+Blad2!$BS$12*POWER(E$8,7))*POWER($A1285,14)+$B$5*(Blad2!$E$13*E$8+Blad2!$K$13*POWER(E$8,2)+Blad2!$S$13*POWER(E$8,3)+Blad2!$AC$13*POWER(E$8,4)+Blad2!$AO$13*POWER(E$8,5)+Blad2!$BC$13*POWER(E$8,6)+Blad2!$BS$13*POWER(E$8,7)+Blad2!$CK$13*POWER(E$8,8))*POWER($A1285,16)+$B$5*(Blad2!$E$14*E$8+Blad2!$K$14*POWER(E$8,2)+Blad2!$S$14*POWER(E$8,3)+Blad2!$AC$14*POWER(E$8,4)+Blad2!$AO$14*POWER(E$8,5)+Blad2!$BC$14*POWER(E$8,6)+Blad2!$BS$14*POWER(E$8,7)+Blad2!$CK$14*POWER(E$8,8)+Blad2!$DE$14*POWER(E$8,9))*POWER($A1285,18)+$B$5*(Blad2!$E$15*E$8+Blad2!$K$15*POWER(E$8,2)+Blad2!$S$15*POWER(E$8,3)+Blad2!$AC$15*POWER(E$8,4)+Blad2!$AO$15*POWER(E$8,5)+Blad2!$BC$15*POWER(E$8,6)+Blad2!$BS$15*POWER(E$8,7)+Blad2!$CK$15*POWER(E$8,8)+Blad2!$DE$15*POWER(E$8,9)+Blad2!$EA$15*POWER(E$8,10))*POWER($A1285,20)</f>
        <v>0.80354955872881229</v>
      </c>
      <c r="F1285">
        <f t="shared" si="58"/>
        <v>0.60186815736690047</v>
      </c>
      <c r="G1285">
        <f>1+$B$5*Blad2!$E$6*G$8*POWER($A1285,2)+$B$5*(Blad2!$E$7*G$8+Blad2!$K$7*POWER(G$8,2))*POWER($A1285,4)+$B$5*(Blad2!$E$8*G$8+Blad2!$K$8*POWER(G$8,2)+Blad2!$S$8*POWER(G$8,3))*POWER($A1285,6)+$B$5*(Blad2!$E$9*G$8+Blad2!$K$9*POWER(G$8,2)+Blad2!$S$9*POWER(G$8,3)+Blad2!$AC$9*POWER(G$8,4))*POWER($A1285,8)+$B$5*(Blad2!$E$10*G$8+Blad2!$K$10*POWER(G$8,2)+Blad2!$S$10*POWER(G$8,3)+Blad2!$AC$10*POWER(G$8,4)+Blad2!$AO$10*POWER(G$8,5))*POWER($A1285,10)+$B$5*(Blad2!$E$11*G$8+Blad2!$K$11*POWER(G$8,2)+Blad2!$S$11*POWER(G$8,3)+Blad2!$AC$11*POWER(G$8,4)+Blad2!$AO$11*POWER(G$8,5)+Blad2!$BC$11*POWER(G$8,6))*POWER($A1285,12)+$B$5*(Blad2!$E$12*G$8+Blad2!$K$12*POWER(G$8,2)+Blad2!$S$12*POWER(G$8,3)+Blad2!$AC$12*POWER(G$8,4)+Blad2!$AO$12*POWER(G$8,5)+Blad2!$BC$12*POWER(G$8,6)+Blad2!$BS$12*POWER(G$8,7))*POWER($A1285,14)+$B$5*(Blad2!$E$13*G$8+Blad2!$K$13*POWER(G$8,2)+Blad2!$S$13*POWER(G$8,3)+Blad2!$AC$13*POWER(G$8,4)+Blad2!$AO$13*POWER(G$8,5)+Blad2!$BC$13*POWER(G$8,6)+Blad2!$BS$13*POWER(G$8,7)+Blad2!$CK$13*POWER(G$8,8))*POWER($A1285,16)+$B$5*(Blad2!$E$14*G$8+Blad2!$K$14*POWER(G$8,2)+Blad2!$S$14*POWER(G$8,3)+Blad2!$AC$14*POWER(G$8,4)+Blad2!$AO$14*POWER(G$8,5)+Blad2!$BC$14*POWER(G$8,6)+Blad2!$BS$14*POWER(G$8,7)+Blad2!$CK$14*POWER(G$8,8)+Blad2!$DE$14*POWER(G$8,9))*POWER($A1285,18)+$B$5*(Blad2!$E$15*G$8+Blad2!$K$15*POWER(G$8,2)+Blad2!$S$15*POWER(G$8,3)+Blad2!$AC$15*POWER(G$8,4)+Blad2!$AO$15*POWER(G$8,5)+Blad2!$BC$15*POWER(G$8,6)+Blad2!$BS$15*POWER(G$8,7)+Blad2!$CK$15*POWER(G$8,8)+Blad2!$DE$15*POWER(G$8,9)+Blad2!$EA$15*POWER(G$8,10))*POWER($A1285,20)</f>
        <v>0.60186851305142919</v>
      </c>
    </row>
    <row r="1286" spans="1:7" x14ac:dyDescent="0.2">
      <c r="A1286">
        <f t="shared" si="59"/>
        <v>1.0013826583317191</v>
      </c>
      <c r="B1286">
        <f t="shared" si="60"/>
        <v>0.96388122355564698</v>
      </c>
      <c r="C1286">
        <f>1+$B$5*Blad2!$E$6*C$8*POWER($A1286,2)+$B$5*(Blad2!$E$7*C$8+Blad2!$K$7*POWER(C$8,2))*POWER($A1286,4)+$B$5*(Blad2!$E$8*C$8+Blad2!$K$8*POWER(C$8,2)+Blad2!$S$8*POWER(C$8,3))*POWER($A1286,6)+$B$5*(Blad2!$E$9*C$8+Blad2!$K$9*POWER(C$8,2)+Blad2!$S$9*POWER(C$8,3)+Blad2!$AC$9*POWER(C$8,4))*POWER($A1286,8)+$B$5*(Blad2!$E$10*C$8+Blad2!$K$10*POWER(C$8,2)+Blad2!$S$10*POWER(C$8,3)+Blad2!$AC$10*POWER(C$8,4)+Blad2!$AO$10*POWER(C$8,5))*POWER($A1286,10)+$B$5*(Blad2!$E$11*C$8+Blad2!$K$11*POWER(C$8,2)+Blad2!$S$11*POWER(C$8,3)+Blad2!$AC$11*POWER(C$8,4)+Blad2!$AO$11*POWER(C$8,5)+Blad2!$BC$11*POWER(C$8,6))*POWER($A1286,12)+$B$5*(Blad2!$E$12*C$8+Blad2!$K$12*POWER(C$8,2)+Blad2!$S$12*POWER(C$8,3)+Blad2!$AC$12*POWER(C$8,4)+Blad2!$AO$12*POWER(C$8,5)+Blad2!$BC$12*POWER(C$8,6)+Blad2!$BS$12*POWER(C$8,7))*POWER($A1286,14)+$B$5*(Blad2!$E$13*C$8+Blad2!$K$13*POWER(C$8,2)+Blad2!$S$13*POWER(C$8,3)+Blad2!$AC$13*POWER(C$8,4)+Blad2!$AO$13*POWER(C$8,5)+Blad2!$BC$13*POWER(C$8,6)+Blad2!$BS$13*POWER(C$8,7)+Blad2!$CK$13*POWER(C$8,8))*POWER($A1286,16)+$B$5*(Blad2!$E$14*C$8+Blad2!$K$14*POWER(C$8,2)+Blad2!$S$14*POWER(C$8,3)+Blad2!$AC$14*POWER(C$8,4)+Blad2!$AO$14*POWER(C$8,5)+Blad2!$BC$14*POWER(C$8,6)+Blad2!$BS$14*POWER(C$8,7)+Blad2!$CK$14*POWER(C$8,8)+Blad2!$DE$14*POWER(C$8,9))*POWER($A1286,18)+$B$5*(Blad2!$E$15*C$8+Blad2!$K$15*POWER(C$8,2)+Blad2!$S$15*POWER(C$8,3)+Blad2!$AC$15*POWER(C$8,4)+Blad2!$AO$15*POWER(C$8,5)+Blad2!$BC$15*POWER(C$8,6)+Blad2!$BS$15*POWER(C$8,7)+Blad2!$CK$15*POWER(C$8,8)+Blad2!$DE$15*POWER(C$8,9)+Blad2!$EA$15*POWER(C$8,10))*POWER($A1286,20)</f>
        <v>0.96388122364361695</v>
      </c>
      <c r="D1286">
        <f t="shared" si="58"/>
        <v>0.80332749586681973</v>
      </c>
      <c r="E1286">
        <f>1+$B$5*Blad2!$E$6*E$8*POWER($A1286,2)+$B$5*(Blad2!$E$7*E$8+Blad2!$K$7*POWER(E$8,2))*POWER($A1286,4)+$B$5*(Blad2!$E$8*E$8+Blad2!$K$8*POWER(E$8,2)+Blad2!$S$8*POWER(E$8,3))*POWER($A1286,6)+$B$5*(Blad2!$E$9*E$8+Blad2!$K$9*POWER(E$8,2)+Blad2!$S$9*POWER(E$8,3)+Blad2!$AC$9*POWER(E$8,4))*POWER($A1286,8)+$B$5*(Blad2!$E$10*E$8+Blad2!$K$10*POWER(E$8,2)+Blad2!$S$10*POWER(E$8,3)+Blad2!$AC$10*POWER(E$8,4)+Blad2!$AO$10*POWER(E$8,5))*POWER($A1286,10)+$B$5*(Blad2!$E$11*E$8+Blad2!$K$11*POWER(E$8,2)+Blad2!$S$11*POWER(E$8,3)+Blad2!$AC$11*POWER(E$8,4)+Blad2!$AO$11*POWER(E$8,5)+Blad2!$BC$11*POWER(E$8,6))*POWER($A1286,12)+$B$5*(Blad2!$E$12*E$8+Blad2!$K$12*POWER(E$8,2)+Blad2!$S$12*POWER(E$8,3)+Blad2!$AC$12*POWER(E$8,4)+Blad2!$AO$12*POWER(E$8,5)+Blad2!$BC$12*POWER(E$8,6)+Blad2!$BS$12*POWER(E$8,7))*POWER($A1286,14)+$B$5*(Blad2!$E$13*E$8+Blad2!$K$13*POWER(E$8,2)+Blad2!$S$13*POWER(E$8,3)+Blad2!$AC$13*POWER(E$8,4)+Blad2!$AO$13*POWER(E$8,5)+Blad2!$BC$13*POWER(E$8,6)+Blad2!$BS$13*POWER(E$8,7)+Blad2!$CK$13*POWER(E$8,8))*POWER($A1286,16)+$B$5*(Blad2!$E$14*E$8+Blad2!$K$14*POWER(E$8,2)+Blad2!$S$14*POWER(E$8,3)+Blad2!$AC$14*POWER(E$8,4)+Blad2!$AO$14*POWER(E$8,5)+Blad2!$BC$14*POWER(E$8,6)+Blad2!$BS$14*POWER(E$8,7)+Blad2!$CK$14*POWER(E$8,8)+Blad2!$DE$14*POWER(E$8,9))*POWER($A1286,18)+$B$5*(Blad2!$E$15*E$8+Blad2!$K$15*POWER(E$8,2)+Blad2!$S$15*POWER(E$8,3)+Blad2!$AC$15*POWER(E$8,4)+Blad2!$AO$15*POWER(E$8,5)+Blad2!$BC$15*POWER(E$8,6)+Blad2!$BS$15*POWER(E$8,7)+Blad2!$CK$15*POWER(E$8,8)+Blad2!$DE$15*POWER(E$8,9)+Blad2!$EA$15*POWER(E$8,10))*POWER($A1286,20)</f>
        <v>0.80332754130544493</v>
      </c>
      <c r="F1286">
        <f t="shared" si="58"/>
        <v>0.60133444779771239</v>
      </c>
      <c r="G1286">
        <f>1+$B$5*Blad2!$E$6*G$8*POWER($A1286,2)+$B$5*(Blad2!$E$7*G$8+Blad2!$K$7*POWER(G$8,2))*POWER($A1286,4)+$B$5*(Blad2!$E$8*G$8+Blad2!$K$8*POWER(G$8,2)+Blad2!$S$8*POWER(G$8,3))*POWER($A1286,6)+$B$5*(Blad2!$E$9*G$8+Blad2!$K$9*POWER(G$8,2)+Blad2!$S$9*POWER(G$8,3)+Blad2!$AC$9*POWER(G$8,4))*POWER($A1286,8)+$B$5*(Blad2!$E$10*G$8+Blad2!$K$10*POWER(G$8,2)+Blad2!$S$10*POWER(G$8,3)+Blad2!$AC$10*POWER(G$8,4)+Blad2!$AO$10*POWER(G$8,5))*POWER($A1286,10)+$B$5*(Blad2!$E$11*G$8+Blad2!$K$11*POWER(G$8,2)+Blad2!$S$11*POWER(G$8,3)+Blad2!$AC$11*POWER(G$8,4)+Blad2!$AO$11*POWER(G$8,5)+Blad2!$BC$11*POWER(G$8,6))*POWER($A1286,12)+$B$5*(Blad2!$E$12*G$8+Blad2!$K$12*POWER(G$8,2)+Blad2!$S$12*POWER(G$8,3)+Blad2!$AC$12*POWER(G$8,4)+Blad2!$AO$12*POWER(G$8,5)+Blad2!$BC$12*POWER(G$8,6)+Blad2!$BS$12*POWER(G$8,7))*POWER($A1286,14)+$B$5*(Blad2!$E$13*G$8+Blad2!$K$13*POWER(G$8,2)+Blad2!$S$13*POWER(G$8,3)+Blad2!$AC$13*POWER(G$8,4)+Blad2!$AO$13*POWER(G$8,5)+Blad2!$BC$13*POWER(G$8,6)+Blad2!$BS$13*POWER(G$8,7)+Blad2!$CK$13*POWER(G$8,8))*POWER($A1286,16)+$B$5*(Blad2!$E$14*G$8+Blad2!$K$14*POWER(G$8,2)+Blad2!$S$14*POWER(G$8,3)+Blad2!$AC$14*POWER(G$8,4)+Blad2!$AO$14*POWER(G$8,5)+Blad2!$BC$14*POWER(G$8,6)+Blad2!$BS$14*POWER(G$8,7)+Blad2!$CK$14*POWER(G$8,8)+Blad2!$DE$14*POWER(G$8,9))*POWER($A1286,18)+$B$5*(Blad2!$E$15*G$8+Blad2!$K$15*POWER(G$8,2)+Blad2!$S$15*POWER(G$8,3)+Blad2!$AC$15*POWER(G$8,4)+Blad2!$AO$15*POWER(G$8,5)+Blad2!$BC$15*POWER(G$8,6)+Blad2!$BS$15*POWER(G$8,7)+Blad2!$CK$15*POWER(G$8,8)+Blad2!$DE$15*POWER(G$8,9)+Blad2!$EA$15*POWER(G$8,10))*POWER($A1286,20)</f>
        <v>0.60133481006447409</v>
      </c>
    </row>
    <row r="1287" spans="1:7" x14ac:dyDescent="0.2">
      <c r="A1287">
        <f t="shared" si="59"/>
        <v>1.0021680564951165</v>
      </c>
      <c r="B1287">
        <f t="shared" si="60"/>
        <v>0.96384423719780166</v>
      </c>
      <c r="C1287">
        <f>1+$B$5*Blad2!$E$6*C$8*POWER($A1287,2)+$B$5*(Blad2!$E$7*C$8+Blad2!$K$7*POWER(C$8,2))*POWER($A1287,4)+$B$5*(Blad2!$E$8*C$8+Blad2!$K$8*POWER(C$8,2)+Blad2!$S$8*POWER(C$8,3))*POWER($A1287,6)+$B$5*(Blad2!$E$9*C$8+Blad2!$K$9*POWER(C$8,2)+Blad2!$S$9*POWER(C$8,3)+Blad2!$AC$9*POWER(C$8,4))*POWER($A1287,8)+$B$5*(Blad2!$E$10*C$8+Blad2!$K$10*POWER(C$8,2)+Blad2!$S$10*POWER(C$8,3)+Blad2!$AC$10*POWER(C$8,4)+Blad2!$AO$10*POWER(C$8,5))*POWER($A1287,10)+$B$5*(Blad2!$E$11*C$8+Blad2!$K$11*POWER(C$8,2)+Blad2!$S$11*POWER(C$8,3)+Blad2!$AC$11*POWER(C$8,4)+Blad2!$AO$11*POWER(C$8,5)+Blad2!$BC$11*POWER(C$8,6))*POWER($A1287,12)+$B$5*(Blad2!$E$12*C$8+Blad2!$K$12*POWER(C$8,2)+Blad2!$S$12*POWER(C$8,3)+Blad2!$AC$12*POWER(C$8,4)+Blad2!$AO$12*POWER(C$8,5)+Blad2!$BC$12*POWER(C$8,6)+Blad2!$BS$12*POWER(C$8,7))*POWER($A1287,14)+$B$5*(Blad2!$E$13*C$8+Blad2!$K$13*POWER(C$8,2)+Blad2!$S$13*POWER(C$8,3)+Blad2!$AC$13*POWER(C$8,4)+Blad2!$AO$13*POWER(C$8,5)+Blad2!$BC$13*POWER(C$8,6)+Blad2!$BS$13*POWER(C$8,7)+Blad2!$CK$13*POWER(C$8,8))*POWER($A1287,16)+$B$5*(Blad2!$E$14*C$8+Blad2!$K$14*POWER(C$8,2)+Blad2!$S$14*POWER(C$8,3)+Blad2!$AC$14*POWER(C$8,4)+Blad2!$AO$14*POWER(C$8,5)+Blad2!$BC$14*POWER(C$8,6)+Blad2!$BS$14*POWER(C$8,7)+Blad2!$CK$14*POWER(C$8,8)+Blad2!$DE$14*POWER(C$8,9))*POWER($A1287,18)+$B$5*(Blad2!$E$15*C$8+Blad2!$K$15*POWER(C$8,2)+Blad2!$S$15*POWER(C$8,3)+Blad2!$AC$15*POWER(C$8,4)+Blad2!$AO$15*POWER(C$8,5)+Blad2!$BC$15*POWER(C$8,6)+Blad2!$BS$15*POWER(C$8,7)+Blad2!$CK$15*POWER(C$8,8)+Blad2!$DE$15*POWER(C$8,9)+Blad2!$EA$15*POWER(C$8,10))*POWER($A1287,20)</f>
        <v>0.96384423728728263</v>
      </c>
      <c r="D1287">
        <f t="shared" si="58"/>
        <v>0.80310557705513475</v>
      </c>
      <c r="E1287">
        <f>1+$B$5*Blad2!$E$6*E$8*POWER($A1287,2)+$B$5*(Blad2!$E$7*E$8+Blad2!$K$7*POWER(E$8,2))*POWER($A1287,4)+$B$5*(Blad2!$E$8*E$8+Blad2!$K$8*POWER(E$8,2)+Blad2!$S$8*POWER(E$8,3))*POWER($A1287,6)+$B$5*(Blad2!$E$9*E$8+Blad2!$K$9*POWER(E$8,2)+Blad2!$S$9*POWER(E$8,3)+Blad2!$AC$9*POWER(E$8,4))*POWER($A1287,8)+$B$5*(Blad2!$E$10*E$8+Blad2!$K$10*POWER(E$8,2)+Blad2!$S$10*POWER(E$8,3)+Blad2!$AC$10*POWER(E$8,4)+Blad2!$AO$10*POWER(E$8,5))*POWER($A1287,10)+$B$5*(Blad2!$E$11*E$8+Blad2!$K$11*POWER(E$8,2)+Blad2!$S$11*POWER(E$8,3)+Blad2!$AC$11*POWER(E$8,4)+Blad2!$AO$11*POWER(E$8,5)+Blad2!$BC$11*POWER(E$8,6))*POWER($A1287,12)+$B$5*(Blad2!$E$12*E$8+Blad2!$K$12*POWER(E$8,2)+Blad2!$S$12*POWER(E$8,3)+Blad2!$AC$12*POWER(E$8,4)+Blad2!$AO$12*POWER(E$8,5)+Blad2!$BC$12*POWER(E$8,6)+Blad2!$BS$12*POWER(E$8,7))*POWER($A1287,14)+$B$5*(Blad2!$E$13*E$8+Blad2!$K$13*POWER(E$8,2)+Blad2!$S$13*POWER(E$8,3)+Blad2!$AC$13*POWER(E$8,4)+Blad2!$AO$13*POWER(E$8,5)+Blad2!$BC$13*POWER(E$8,6)+Blad2!$BS$13*POWER(E$8,7)+Blad2!$CK$13*POWER(E$8,8))*POWER($A1287,16)+$B$5*(Blad2!$E$14*E$8+Blad2!$K$14*POWER(E$8,2)+Blad2!$S$14*POWER(E$8,3)+Blad2!$AC$14*POWER(E$8,4)+Blad2!$AO$14*POWER(E$8,5)+Blad2!$BC$14*POWER(E$8,6)+Blad2!$BS$14*POWER(E$8,7)+Blad2!$CK$14*POWER(E$8,8)+Blad2!$DE$14*POWER(E$8,9))*POWER($A1287,18)+$B$5*(Blad2!$E$15*E$8+Blad2!$K$15*POWER(E$8,2)+Blad2!$S$15*POWER(E$8,3)+Blad2!$AC$15*POWER(E$8,4)+Blad2!$AO$15*POWER(E$8,5)+Blad2!$BC$15*POWER(E$8,6)+Blad2!$BS$15*POWER(E$8,7)+Blad2!$CK$15*POWER(E$8,8)+Blad2!$DE$15*POWER(E$8,9)+Blad2!$EA$15*POWER(E$8,10))*POWER($A1287,20)</f>
        <v>0.80310562330101654</v>
      </c>
      <c r="F1287">
        <f t="shared" si="58"/>
        <v>0.60080065097726854</v>
      </c>
      <c r="G1287">
        <f>1+$B$5*Blad2!$E$6*G$8*POWER($A1287,2)+$B$5*(Blad2!$E$7*G$8+Blad2!$K$7*POWER(G$8,2))*POWER($A1287,4)+$B$5*(Blad2!$E$8*G$8+Blad2!$K$8*POWER(G$8,2)+Blad2!$S$8*POWER(G$8,3))*POWER($A1287,6)+$B$5*(Blad2!$E$9*G$8+Blad2!$K$9*POWER(G$8,2)+Blad2!$S$9*POWER(G$8,3)+Blad2!$AC$9*POWER(G$8,4))*POWER($A1287,8)+$B$5*(Blad2!$E$10*G$8+Blad2!$K$10*POWER(G$8,2)+Blad2!$S$10*POWER(G$8,3)+Blad2!$AC$10*POWER(G$8,4)+Blad2!$AO$10*POWER(G$8,5))*POWER($A1287,10)+$B$5*(Blad2!$E$11*G$8+Blad2!$K$11*POWER(G$8,2)+Blad2!$S$11*POWER(G$8,3)+Blad2!$AC$11*POWER(G$8,4)+Blad2!$AO$11*POWER(G$8,5)+Blad2!$BC$11*POWER(G$8,6))*POWER($A1287,12)+$B$5*(Blad2!$E$12*G$8+Blad2!$K$12*POWER(G$8,2)+Blad2!$S$12*POWER(G$8,3)+Blad2!$AC$12*POWER(G$8,4)+Blad2!$AO$12*POWER(G$8,5)+Blad2!$BC$12*POWER(G$8,6)+Blad2!$BS$12*POWER(G$8,7))*POWER($A1287,14)+$B$5*(Blad2!$E$13*G$8+Blad2!$K$13*POWER(G$8,2)+Blad2!$S$13*POWER(G$8,3)+Blad2!$AC$13*POWER(G$8,4)+Blad2!$AO$13*POWER(G$8,5)+Blad2!$BC$13*POWER(G$8,6)+Blad2!$BS$13*POWER(G$8,7)+Blad2!$CK$13*POWER(G$8,8))*POWER($A1287,16)+$B$5*(Blad2!$E$14*G$8+Blad2!$K$14*POWER(G$8,2)+Blad2!$S$14*POWER(G$8,3)+Blad2!$AC$14*POWER(G$8,4)+Blad2!$AO$14*POWER(G$8,5)+Blad2!$BC$14*POWER(G$8,6)+Blad2!$BS$14*POWER(G$8,7)+Blad2!$CK$14*POWER(G$8,8)+Blad2!$DE$14*POWER(G$8,9))*POWER($A1287,18)+$B$5*(Blad2!$E$15*G$8+Blad2!$K$15*POWER(G$8,2)+Blad2!$S$15*POWER(G$8,3)+Blad2!$AC$15*POWER(G$8,4)+Blad2!$AO$15*POWER(G$8,5)+Blad2!$BC$15*POWER(G$8,6)+Blad2!$BS$15*POWER(G$8,7)+Blad2!$CK$15*POWER(G$8,8)+Blad2!$DE$15*POWER(G$8,9)+Blad2!$EA$15*POWER(G$8,10))*POWER($A1287,20)</f>
        <v>0.60080101994353974</v>
      </c>
    </row>
    <row r="1288" spans="1:7" x14ac:dyDescent="0.2">
      <c r="A1288">
        <f t="shared" si="59"/>
        <v>1.0029534546585139</v>
      </c>
      <c r="B1288">
        <f t="shared" si="60"/>
        <v>0.96380727630667018</v>
      </c>
      <c r="C1288">
        <f>1+$B$5*Blad2!$E$6*C$8*POWER($A1288,2)+$B$5*(Blad2!$E$7*C$8+Blad2!$K$7*POWER(C$8,2))*POWER($A1288,4)+$B$5*(Blad2!$E$8*C$8+Blad2!$K$8*POWER(C$8,2)+Blad2!$S$8*POWER(C$8,3))*POWER($A1288,6)+$B$5*(Blad2!$E$9*C$8+Blad2!$K$9*POWER(C$8,2)+Blad2!$S$9*POWER(C$8,3)+Blad2!$AC$9*POWER(C$8,4))*POWER($A1288,8)+$B$5*(Blad2!$E$10*C$8+Blad2!$K$10*POWER(C$8,2)+Blad2!$S$10*POWER(C$8,3)+Blad2!$AC$10*POWER(C$8,4)+Blad2!$AO$10*POWER(C$8,5))*POWER($A1288,10)+$B$5*(Blad2!$E$11*C$8+Blad2!$K$11*POWER(C$8,2)+Blad2!$S$11*POWER(C$8,3)+Blad2!$AC$11*POWER(C$8,4)+Blad2!$AO$11*POWER(C$8,5)+Blad2!$BC$11*POWER(C$8,6))*POWER($A1288,12)+$B$5*(Blad2!$E$12*C$8+Blad2!$K$12*POWER(C$8,2)+Blad2!$S$12*POWER(C$8,3)+Blad2!$AC$12*POWER(C$8,4)+Blad2!$AO$12*POWER(C$8,5)+Blad2!$BC$12*POWER(C$8,6)+Blad2!$BS$12*POWER(C$8,7))*POWER($A1288,14)+$B$5*(Blad2!$E$13*C$8+Blad2!$K$13*POWER(C$8,2)+Blad2!$S$13*POWER(C$8,3)+Blad2!$AC$13*POWER(C$8,4)+Blad2!$AO$13*POWER(C$8,5)+Blad2!$BC$13*POWER(C$8,6)+Blad2!$BS$13*POWER(C$8,7)+Blad2!$CK$13*POWER(C$8,8))*POWER($A1288,16)+$B$5*(Blad2!$E$14*C$8+Blad2!$K$14*POWER(C$8,2)+Blad2!$S$14*POWER(C$8,3)+Blad2!$AC$14*POWER(C$8,4)+Blad2!$AO$14*POWER(C$8,5)+Blad2!$BC$14*POWER(C$8,6)+Blad2!$BS$14*POWER(C$8,7)+Blad2!$CK$14*POWER(C$8,8)+Blad2!$DE$14*POWER(C$8,9))*POWER($A1288,18)+$B$5*(Blad2!$E$15*C$8+Blad2!$K$15*POWER(C$8,2)+Blad2!$S$15*POWER(C$8,3)+Blad2!$AC$15*POWER(C$8,4)+Blad2!$AO$15*POWER(C$8,5)+Blad2!$BC$15*POWER(C$8,6)+Blad2!$BS$15*POWER(C$8,7)+Blad2!$CK$15*POWER(C$8,8)+Blad2!$DE$15*POWER(C$8,9)+Blad2!$EA$15*POWER(C$8,10))*POWER($A1288,20)</f>
        <v>0.96380727639768704</v>
      </c>
      <c r="D1288">
        <f t="shared" si="58"/>
        <v>0.80288375827912362</v>
      </c>
      <c r="E1288">
        <f>1+$B$5*Blad2!$E$6*E$8*POWER($A1288,2)+$B$5*(Blad2!$E$7*E$8+Blad2!$K$7*POWER(E$8,2))*POWER($A1288,4)+$B$5*(Blad2!$E$8*E$8+Blad2!$K$8*POWER(E$8,2)+Blad2!$S$8*POWER(E$8,3))*POWER($A1288,6)+$B$5*(Blad2!$E$9*E$8+Blad2!$K$9*POWER(E$8,2)+Blad2!$S$9*POWER(E$8,3)+Blad2!$AC$9*POWER(E$8,4))*POWER($A1288,8)+$B$5*(Blad2!$E$10*E$8+Blad2!$K$10*POWER(E$8,2)+Blad2!$S$10*POWER(E$8,3)+Blad2!$AC$10*POWER(E$8,4)+Blad2!$AO$10*POWER(E$8,5))*POWER($A1288,10)+$B$5*(Blad2!$E$11*E$8+Blad2!$K$11*POWER(E$8,2)+Blad2!$S$11*POWER(E$8,3)+Blad2!$AC$11*POWER(E$8,4)+Blad2!$AO$11*POWER(E$8,5)+Blad2!$BC$11*POWER(E$8,6))*POWER($A1288,12)+$B$5*(Blad2!$E$12*E$8+Blad2!$K$12*POWER(E$8,2)+Blad2!$S$12*POWER(E$8,3)+Blad2!$AC$12*POWER(E$8,4)+Blad2!$AO$12*POWER(E$8,5)+Blad2!$BC$12*POWER(E$8,6)+Blad2!$BS$12*POWER(E$8,7))*POWER($A1288,14)+$B$5*(Blad2!$E$13*E$8+Blad2!$K$13*POWER(E$8,2)+Blad2!$S$13*POWER(E$8,3)+Blad2!$AC$13*POWER(E$8,4)+Blad2!$AO$13*POWER(E$8,5)+Blad2!$BC$13*POWER(E$8,6)+Blad2!$BS$13*POWER(E$8,7)+Blad2!$CK$13*POWER(E$8,8))*POWER($A1288,16)+$B$5*(Blad2!$E$14*E$8+Blad2!$K$14*POWER(E$8,2)+Blad2!$S$14*POWER(E$8,3)+Blad2!$AC$14*POWER(E$8,4)+Blad2!$AO$14*POWER(E$8,5)+Blad2!$BC$14*POWER(E$8,6)+Blad2!$BS$14*POWER(E$8,7)+Blad2!$CK$14*POWER(E$8,8)+Blad2!$DE$14*POWER(E$8,9))*POWER($A1288,18)+$B$5*(Blad2!$E$15*E$8+Blad2!$K$15*POWER(E$8,2)+Blad2!$S$15*POWER(E$8,3)+Blad2!$AC$15*POWER(E$8,4)+Blad2!$AO$15*POWER(E$8,5)+Blad2!$BC$15*POWER(E$8,6)+Blad2!$BS$15*POWER(E$8,7)+Blad2!$CK$15*POWER(E$8,8)+Blad2!$DE$15*POWER(E$8,9)+Blad2!$EA$15*POWER(E$8,10))*POWER($A1288,20)</f>
        <v>0.80288380534596238</v>
      </c>
      <c r="F1288">
        <f t="shared" si="58"/>
        <v>0.60026676799164747</v>
      </c>
      <c r="G1288">
        <f>1+$B$5*Blad2!$E$6*G$8*POWER($A1288,2)+$B$5*(Blad2!$E$7*G$8+Blad2!$K$7*POWER(G$8,2))*POWER($A1288,4)+$B$5*(Blad2!$E$8*G$8+Blad2!$K$8*POWER(G$8,2)+Blad2!$S$8*POWER(G$8,3))*POWER($A1288,6)+$B$5*(Blad2!$E$9*G$8+Blad2!$K$9*POWER(G$8,2)+Blad2!$S$9*POWER(G$8,3)+Blad2!$AC$9*POWER(G$8,4))*POWER($A1288,8)+$B$5*(Blad2!$E$10*G$8+Blad2!$K$10*POWER(G$8,2)+Blad2!$S$10*POWER(G$8,3)+Blad2!$AC$10*POWER(G$8,4)+Blad2!$AO$10*POWER(G$8,5))*POWER($A1288,10)+$B$5*(Blad2!$E$11*G$8+Blad2!$K$11*POWER(G$8,2)+Blad2!$S$11*POWER(G$8,3)+Blad2!$AC$11*POWER(G$8,4)+Blad2!$AO$11*POWER(G$8,5)+Blad2!$BC$11*POWER(G$8,6))*POWER($A1288,12)+$B$5*(Blad2!$E$12*G$8+Blad2!$K$12*POWER(G$8,2)+Blad2!$S$12*POWER(G$8,3)+Blad2!$AC$12*POWER(G$8,4)+Blad2!$AO$12*POWER(G$8,5)+Blad2!$BC$12*POWER(G$8,6)+Blad2!$BS$12*POWER(G$8,7))*POWER($A1288,14)+$B$5*(Blad2!$E$13*G$8+Blad2!$K$13*POWER(G$8,2)+Blad2!$S$13*POWER(G$8,3)+Blad2!$AC$13*POWER(G$8,4)+Blad2!$AO$13*POWER(G$8,5)+Blad2!$BC$13*POWER(G$8,6)+Blad2!$BS$13*POWER(G$8,7)+Blad2!$CK$13*POWER(G$8,8))*POWER($A1288,16)+$B$5*(Blad2!$E$14*G$8+Blad2!$K$14*POWER(G$8,2)+Blad2!$S$14*POWER(G$8,3)+Blad2!$AC$14*POWER(G$8,4)+Blad2!$AO$14*POWER(G$8,5)+Blad2!$BC$14*POWER(G$8,6)+Blad2!$BS$14*POWER(G$8,7)+Blad2!$CK$14*POWER(G$8,8)+Blad2!$DE$14*POWER(G$8,9))*POWER($A1288,18)+$B$5*(Blad2!$E$15*G$8+Blad2!$K$15*POWER(G$8,2)+Blad2!$S$15*POWER(G$8,3)+Blad2!$AC$15*POWER(G$8,4)+Blad2!$AO$15*POWER(G$8,5)+Blad2!$BC$15*POWER(G$8,6)+Blad2!$BS$15*POWER(G$8,7)+Blad2!$CK$15*POWER(G$8,8)+Blad2!$DE$15*POWER(G$8,9)+Blad2!$EA$15*POWER(G$8,10))*POWER($A1288,20)</f>
        <v>0.60026714377671508</v>
      </c>
    </row>
    <row r="1289" spans="1:7" x14ac:dyDescent="0.2">
      <c r="A1289">
        <f t="shared" si="59"/>
        <v>1.0037388528219113</v>
      </c>
      <c r="B1289">
        <f t="shared" si="60"/>
        <v>0.96377034097638503</v>
      </c>
      <c r="C1289">
        <f>1+$B$5*Blad2!$E$6*C$8*POWER($A1289,2)+$B$5*(Blad2!$E$7*C$8+Blad2!$K$7*POWER(C$8,2))*POWER($A1289,4)+$B$5*(Blad2!$E$8*C$8+Blad2!$K$8*POWER(C$8,2)+Blad2!$S$8*POWER(C$8,3))*POWER($A1289,6)+$B$5*(Blad2!$E$9*C$8+Blad2!$K$9*POWER(C$8,2)+Blad2!$S$9*POWER(C$8,3)+Blad2!$AC$9*POWER(C$8,4))*POWER($A1289,8)+$B$5*(Blad2!$E$10*C$8+Blad2!$K$10*POWER(C$8,2)+Blad2!$S$10*POWER(C$8,3)+Blad2!$AC$10*POWER(C$8,4)+Blad2!$AO$10*POWER(C$8,5))*POWER($A1289,10)+$B$5*(Blad2!$E$11*C$8+Blad2!$K$11*POWER(C$8,2)+Blad2!$S$11*POWER(C$8,3)+Blad2!$AC$11*POWER(C$8,4)+Blad2!$AO$11*POWER(C$8,5)+Blad2!$BC$11*POWER(C$8,6))*POWER($A1289,12)+$B$5*(Blad2!$E$12*C$8+Blad2!$K$12*POWER(C$8,2)+Blad2!$S$12*POWER(C$8,3)+Blad2!$AC$12*POWER(C$8,4)+Blad2!$AO$12*POWER(C$8,5)+Blad2!$BC$12*POWER(C$8,6)+Blad2!$BS$12*POWER(C$8,7))*POWER($A1289,14)+$B$5*(Blad2!$E$13*C$8+Blad2!$K$13*POWER(C$8,2)+Blad2!$S$13*POWER(C$8,3)+Blad2!$AC$13*POWER(C$8,4)+Blad2!$AO$13*POWER(C$8,5)+Blad2!$BC$13*POWER(C$8,6)+Blad2!$BS$13*POWER(C$8,7)+Blad2!$CK$13*POWER(C$8,8))*POWER($A1289,16)+$B$5*(Blad2!$E$14*C$8+Blad2!$K$14*POWER(C$8,2)+Blad2!$S$14*POWER(C$8,3)+Blad2!$AC$14*POWER(C$8,4)+Blad2!$AO$14*POWER(C$8,5)+Blad2!$BC$14*POWER(C$8,6)+Blad2!$BS$14*POWER(C$8,7)+Blad2!$CK$14*POWER(C$8,8)+Blad2!$DE$14*POWER(C$8,9))*POWER($A1289,18)+$B$5*(Blad2!$E$15*C$8+Blad2!$K$15*POWER(C$8,2)+Blad2!$S$15*POWER(C$8,3)+Blad2!$AC$15*POWER(C$8,4)+Blad2!$AO$15*POWER(C$8,5)+Blad2!$BC$15*POWER(C$8,6)+Blad2!$BS$15*POWER(C$8,7)+Blad2!$CK$15*POWER(C$8,8)+Blad2!$DE$15*POWER(C$8,9)+Blad2!$EA$15*POWER(C$8,10))*POWER($A1289,20)</f>
        <v>0.96377034106896275</v>
      </c>
      <c r="D1289">
        <f t="shared" si="58"/>
        <v>0.8026620401692649</v>
      </c>
      <c r="E1289">
        <f>1+$B$5*Blad2!$E$6*E$8*POWER($A1289,2)+$B$5*(Blad2!$E$7*E$8+Blad2!$K$7*POWER(E$8,2))*POWER($A1289,4)+$B$5*(Blad2!$E$8*E$8+Blad2!$K$8*POWER(E$8,2)+Blad2!$S$8*POWER(E$8,3))*POWER($A1289,6)+$B$5*(Blad2!$E$9*E$8+Blad2!$K$9*POWER(E$8,2)+Blad2!$S$9*POWER(E$8,3)+Blad2!$AC$9*POWER(E$8,4))*POWER($A1289,8)+$B$5*(Blad2!$E$10*E$8+Blad2!$K$10*POWER(E$8,2)+Blad2!$S$10*POWER(E$8,3)+Blad2!$AC$10*POWER(E$8,4)+Blad2!$AO$10*POWER(E$8,5))*POWER($A1289,10)+$B$5*(Blad2!$E$11*E$8+Blad2!$K$11*POWER(E$8,2)+Blad2!$S$11*POWER(E$8,3)+Blad2!$AC$11*POWER(E$8,4)+Blad2!$AO$11*POWER(E$8,5)+Blad2!$BC$11*POWER(E$8,6))*POWER($A1289,12)+$B$5*(Blad2!$E$12*E$8+Blad2!$K$12*POWER(E$8,2)+Blad2!$S$12*POWER(E$8,3)+Blad2!$AC$12*POWER(E$8,4)+Blad2!$AO$12*POWER(E$8,5)+Blad2!$BC$12*POWER(E$8,6)+Blad2!$BS$12*POWER(E$8,7))*POWER($A1289,14)+$B$5*(Blad2!$E$13*E$8+Blad2!$K$13*POWER(E$8,2)+Blad2!$S$13*POWER(E$8,3)+Blad2!$AC$13*POWER(E$8,4)+Blad2!$AO$13*POWER(E$8,5)+Blad2!$BC$13*POWER(E$8,6)+Blad2!$BS$13*POWER(E$8,7)+Blad2!$CK$13*POWER(E$8,8))*POWER($A1289,16)+$B$5*(Blad2!$E$14*E$8+Blad2!$K$14*POWER(E$8,2)+Blad2!$S$14*POWER(E$8,3)+Blad2!$AC$14*POWER(E$8,4)+Blad2!$AO$14*POWER(E$8,5)+Blad2!$BC$14*POWER(E$8,6)+Blad2!$BS$14*POWER(E$8,7)+Blad2!$CK$14*POWER(E$8,8)+Blad2!$DE$14*POWER(E$8,9))*POWER($A1289,18)+$B$5*(Blad2!$E$15*E$8+Blad2!$K$15*POWER(E$8,2)+Blad2!$S$15*POWER(E$8,3)+Blad2!$AC$15*POWER(E$8,4)+Blad2!$AO$15*POWER(E$8,5)+Blad2!$BC$15*POWER(E$8,6)+Blad2!$BS$15*POWER(E$8,7)+Blad2!$CK$15*POWER(E$8,8)+Blad2!$DE$15*POWER(E$8,9)+Blad2!$EA$15*POWER(E$8,10))*POWER($A1289,20)</f>
        <v>0.80266208807098249</v>
      </c>
      <c r="F1289">
        <f t="shared" si="58"/>
        <v>0.59973279992979867</v>
      </c>
      <c r="G1289">
        <f>1+$B$5*Blad2!$E$6*G$8*POWER($A1289,2)+$B$5*(Blad2!$E$7*G$8+Blad2!$K$7*POWER(G$8,2))*POWER($A1289,4)+$B$5*(Blad2!$E$8*G$8+Blad2!$K$8*POWER(G$8,2)+Blad2!$S$8*POWER(G$8,3))*POWER($A1289,6)+$B$5*(Blad2!$E$9*G$8+Blad2!$K$9*POWER(G$8,2)+Blad2!$S$9*POWER(G$8,3)+Blad2!$AC$9*POWER(G$8,4))*POWER($A1289,8)+$B$5*(Blad2!$E$10*G$8+Blad2!$K$10*POWER(G$8,2)+Blad2!$S$10*POWER(G$8,3)+Blad2!$AC$10*POWER(G$8,4)+Blad2!$AO$10*POWER(G$8,5))*POWER($A1289,10)+$B$5*(Blad2!$E$11*G$8+Blad2!$K$11*POWER(G$8,2)+Blad2!$S$11*POWER(G$8,3)+Blad2!$AC$11*POWER(G$8,4)+Blad2!$AO$11*POWER(G$8,5)+Blad2!$BC$11*POWER(G$8,6))*POWER($A1289,12)+$B$5*(Blad2!$E$12*G$8+Blad2!$K$12*POWER(G$8,2)+Blad2!$S$12*POWER(G$8,3)+Blad2!$AC$12*POWER(G$8,4)+Blad2!$AO$12*POWER(G$8,5)+Blad2!$BC$12*POWER(G$8,6)+Blad2!$BS$12*POWER(G$8,7))*POWER($A1289,14)+$B$5*(Blad2!$E$13*G$8+Blad2!$K$13*POWER(G$8,2)+Blad2!$S$13*POWER(G$8,3)+Blad2!$AC$13*POWER(G$8,4)+Blad2!$AO$13*POWER(G$8,5)+Blad2!$BC$13*POWER(G$8,6)+Blad2!$BS$13*POWER(G$8,7)+Blad2!$CK$13*POWER(G$8,8))*POWER($A1289,16)+$B$5*(Blad2!$E$14*G$8+Blad2!$K$14*POWER(G$8,2)+Blad2!$S$14*POWER(G$8,3)+Blad2!$AC$14*POWER(G$8,4)+Blad2!$AO$14*POWER(G$8,5)+Blad2!$BC$14*POWER(G$8,6)+Blad2!$BS$14*POWER(G$8,7)+Blad2!$CK$14*POWER(G$8,8)+Blad2!$DE$14*POWER(G$8,9))*POWER($A1289,18)+$B$5*(Blad2!$E$15*G$8+Blad2!$K$15*POWER(G$8,2)+Blad2!$S$15*POWER(G$8,3)+Blad2!$AC$15*POWER(G$8,4)+Blad2!$AO$15*POWER(G$8,5)+Blad2!$BC$15*POWER(G$8,6)+Blad2!$BS$15*POWER(G$8,7)+Blad2!$CK$15*POWER(G$8,8)+Blad2!$DE$15*POWER(G$8,9)+Blad2!$EA$15*POWER(G$8,10))*POWER($A1289,20)</f>
        <v>0.59973318265499398</v>
      </c>
    </row>
    <row r="1290" spans="1:7" x14ac:dyDescent="0.2">
      <c r="A1290">
        <f t="shared" si="59"/>
        <v>1.0045242509853087</v>
      </c>
      <c r="B1290">
        <f t="shared" si="60"/>
        <v>0.96373343130102451</v>
      </c>
      <c r="C1290">
        <f>1+$B$5*Blad2!$E$6*C$8*POWER($A1290,2)+$B$5*(Blad2!$E$7*C$8+Blad2!$K$7*POWER(C$8,2))*POWER($A1290,4)+$B$5*(Blad2!$E$8*C$8+Blad2!$K$8*POWER(C$8,2)+Blad2!$S$8*POWER(C$8,3))*POWER($A1290,6)+$B$5*(Blad2!$E$9*C$8+Blad2!$K$9*POWER(C$8,2)+Blad2!$S$9*POWER(C$8,3)+Blad2!$AC$9*POWER(C$8,4))*POWER($A1290,8)+$B$5*(Blad2!$E$10*C$8+Blad2!$K$10*POWER(C$8,2)+Blad2!$S$10*POWER(C$8,3)+Blad2!$AC$10*POWER(C$8,4)+Blad2!$AO$10*POWER(C$8,5))*POWER($A1290,10)+$B$5*(Blad2!$E$11*C$8+Blad2!$K$11*POWER(C$8,2)+Blad2!$S$11*POWER(C$8,3)+Blad2!$AC$11*POWER(C$8,4)+Blad2!$AO$11*POWER(C$8,5)+Blad2!$BC$11*POWER(C$8,6))*POWER($A1290,12)+$B$5*(Blad2!$E$12*C$8+Blad2!$K$12*POWER(C$8,2)+Blad2!$S$12*POWER(C$8,3)+Blad2!$AC$12*POWER(C$8,4)+Blad2!$AO$12*POWER(C$8,5)+Blad2!$BC$12*POWER(C$8,6)+Blad2!$BS$12*POWER(C$8,7))*POWER($A1290,14)+$B$5*(Blad2!$E$13*C$8+Blad2!$K$13*POWER(C$8,2)+Blad2!$S$13*POWER(C$8,3)+Blad2!$AC$13*POWER(C$8,4)+Blad2!$AO$13*POWER(C$8,5)+Blad2!$BC$13*POWER(C$8,6)+Blad2!$BS$13*POWER(C$8,7)+Blad2!$CK$13*POWER(C$8,8))*POWER($A1290,16)+$B$5*(Blad2!$E$14*C$8+Blad2!$K$14*POWER(C$8,2)+Blad2!$S$14*POWER(C$8,3)+Blad2!$AC$14*POWER(C$8,4)+Blad2!$AO$14*POWER(C$8,5)+Blad2!$BC$14*POWER(C$8,6)+Blad2!$BS$14*POWER(C$8,7)+Blad2!$CK$14*POWER(C$8,8)+Blad2!$DE$14*POWER(C$8,9))*POWER($A1290,18)+$B$5*(Blad2!$E$15*C$8+Blad2!$K$15*POWER(C$8,2)+Blad2!$S$15*POWER(C$8,3)+Blad2!$AC$15*POWER(C$8,4)+Blad2!$AO$15*POWER(C$8,5)+Blad2!$BC$15*POWER(C$8,6)+Blad2!$BS$15*POWER(C$8,7)+Blad2!$CK$15*POWER(C$8,8)+Blad2!$DE$15*POWER(C$8,9)+Blad2!$EA$15*POWER(C$8,10))*POWER($A1290,20)</f>
        <v>0.96373343139518852</v>
      </c>
      <c r="D1290">
        <f t="shared" si="58"/>
        <v>0.80244042335629628</v>
      </c>
      <c r="E1290">
        <f>1+$B$5*Blad2!$E$6*E$8*POWER($A1290,2)+$B$5*(Blad2!$E$7*E$8+Blad2!$K$7*POWER(E$8,2))*POWER($A1290,4)+$B$5*(Blad2!$E$8*E$8+Blad2!$K$8*POWER(E$8,2)+Blad2!$S$8*POWER(E$8,3))*POWER($A1290,6)+$B$5*(Blad2!$E$9*E$8+Blad2!$K$9*POWER(E$8,2)+Blad2!$S$9*POWER(E$8,3)+Blad2!$AC$9*POWER(E$8,4))*POWER($A1290,8)+$B$5*(Blad2!$E$10*E$8+Blad2!$K$10*POWER(E$8,2)+Blad2!$S$10*POWER(E$8,3)+Blad2!$AC$10*POWER(E$8,4)+Blad2!$AO$10*POWER(E$8,5))*POWER($A1290,10)+$B$5*(Blad2!$E$11*E$8+Blad2!$K$11*POWER(E$8,2)+Blad2!$S$11*POWER(E$8,3)+Blad2!$AC$11*POWER(E$8,4)+Blad2!$AO$11*POWER(E$8,5)+Blad2!$BC$11*POWER(E$8,6))*POWER($A1290,12)+$B$5*(Blad2!$E$12*E$8+Blad2!$K$12*POWER(E$8,2)+Blad2!$S$12*POWER(E$8,3)+Blad2!$AC$12*POWER(E$8,4)+Blad2!$AO$12*POWER(E$8,5)+Blad2!$BC$12*POWER(E$8,6)+Blad2!$BS$12*POWER(E$8,7))*POWER($A1290,14)+$B$5*(Blad2!$E$13*E$8+Blad2!$K$13*POWER(E$8,2)+Blad2!$S$13*POWER(E$8,3)+Blad2!$AC$13*POWER(E$8,4)+Blad2!$AO$13*POWER(E$8,5)+Blad2!$BC$13*POWER(E$8,6)+Blad2!$BS$13*POWER(E$8,7)+Blad2!$CK$13*POWER(E$8,8))*POWER($A1290,16)+$B$5*(Blad2!$E$14*E$8+Blad2!$K$14*POWER(E$8,2)+Blad2!$S$14*POWER(E$8,3)+Blad2!$AC$14*POWER(E$8,4)+Blad2!$AO$14*POWER(E$8,5)+Blad2!$BC$14*POWER(E$8,6)+Blad2!$BS$14*POWER(E$8,7)+Blad2!$CK$14*POWER(E$8,8)+Blad2!$DE$14*POWER(E$8,9))*POWER($A1290,18)+$B$5*(Blad2!$E$15*E$8+Blad2!$K$15*POWER(E$8,2)+Blad2!$S$15*POWER(E$8,3)+Blad2!$AC$15*POWER(E$8,4)+Blad2!$AO$15*POWER(E$8,5)+Blad2!$BC$15*POWER(E$8,6)+Blad2!$BS$15*POWER(E$8,7)+Blad2!$CK$15*POWER(E$8,8)+Blad2!$DE$15*POWER(E$8,9)+Blad2!$EA$15*POWER(E$8,10))*POWER($A1290,20)</f>
        <v>0.80244047210703906</v>
      </c>
      <c r="F1290">
        <f t="shared" si="58"/>
        <v>0.59919874788355298</v>
      </c>
      <c r="G1290">
        <f>1+$B$5*Blad2!$E$6*G$8*POWER($A1290,2)+$B$5*(Blad2!$E$7*G$8+Blad2!$K$7*POWER(G$8,2))*POWER($A1290,4)+$B$5*(Blad2!$E$8*G$8+Blad2!$K$8*POWER(G$8,2)+Blad2!$S$8*POWER(G$8,3))*POWER($A1290,6)+$B$5*(Blad2!$E$9*G$8+Blad2!$K$9*POWER(G$8,2)+Blad2!$S$9*POWER(G$8,3)+Blad2!$AC$9*POWER(G$8,4))*POWER($A1290,8)+$B$5*(Blad2!$E$10*G$8+Blad2!$K$10*POWER(G$8,2)+Blad2!$S$10*POWER(G$8,3)+Blad2!$AC$10*POWER(G$8,4)+Blad2!$AO$10*POWER(G$8,5))*POWER($A1290,10)+$B$5*(Blad2!$E$11*G$8+Blad2!$K$11*POWER(G$8,2)+Blad2!$S$11*POWER(G$8,3)+Blad2!$AC$11*POWER(G$8,4)+Blad2!$AO$11*POWER(G$8,5)+Blad2!$BC$11*POWER(G$8,6))*POWER($A1290,12)+$B$5*(Blad2!$E$12*G$8+Blad2!$K$12*POWER(G$8,2)+Blad2!$S$12*POWER(G$8,3)+Blad2!$AC$12*POWER(G$8,4)+Blad2!$AO$12*POWER(G$8,5)+Blad2!$BC$12*POWER(G$8,6)+Blad2!$BS$12*POWER(G$8,7))*POWER($A1290,14)+$B$5*(Blad2!$E$13*G$8+Blad2!$K$13*POWER(G$8,2)+Blad2!$S$13*POWER(G$8,3)+Blad2!$AC$13*POWER(G$8,4)+Blad2!$AO$13*POWER(G$8,5)+Blad2!$BC$13*POWER(G$8,6)+Blad2!$BS$13*POWER(G$8,7)+Blad2!$CK$13*POWER(G$8,8))*POWER($A1290,16)+$B$5*(Blad2!$E$14*G$8+Blad2!$K$14*POWER(G$8,2)+Blad2!$S$14*POWER(G$8,3)+Blad2!$AC$14*POWER(G$8,4)+Blad2!$AO$14*POWER(G$8,5)+Blad2!$BC$14*POWER(G$8,6)+Blad2!$BS$14*POWER(G$8,7)+Blad2!$CK$14*POWER(G$8,8)+Blad2!$DE$14*POWER(G$8,9))*POWER($A1290,18)+$B$5*(Blad2!$E$15*G$8+Blad2!$K$15*POWER(G$8,2)+Blad2!$S$15*POWER(G$8,3)+Blad2!$AC$15*POWER(G$8,4)+Blad2!$AO$15*POWER(G$8,5)+Blad2!$BC$15*POWER(G$8,6)+Blad2!$BS$15*POWER(G$8,7)+Blad2!$CK$15*POWER(G$8,8)+Blad2!$DE$15*POWER(G$8,9)+Blad2!$EA$15*POWER(G$8,10))*POWER($A1290,20)</f>
        <v>0.59919913767228428</v>
      </c>
    </row>
    <row r="1291" spans="1:7" x14ac:dyDescent="0.2">
      <c r="A1291">
        <f t="shared" si="59"/>
        <v>1.0053096491487061</v>
      </c>
      <c r="B1291">
        <f t="shared" si="60"/>
        <v>0.96369654737461263</v>
      </c>
      <c r="C1291">
        <f>1+$B$5*Blad2!$E$6*C$8*POWER($A1291,2)+$B$5*(Blad2!$E$7*C$8+Blad2!$K$7*POWER(C$8,2))*POWER($A1291,4)+$B$5*(Blad2!$E$8*C$8+Blad2!$K$8*POWER(C$8,2)+Blad2!$S$8*POWER(C$8,3))*POWER($A1291,6)+$B$5*(Blad2!$E$9*C$8+Blad2!$K$9*POWER(C$8,2)+Blad2!$S$9*POWER(C$8,3)+Blad2!$AC$9*POWER(C$8,4))*POWER($A1291,8)+$B$5*(Blad2!$E$10*C$8+Blad2!$K$10*POWER(C$8,2)+Blad2!$S$10*POWER(C$8,3)+Blad2!$AC$10*POWER(C$8,4)+Blad2!$AO$10*POWER(C$8,5))*POWER($A1291,10)+$B$5*(Blad2!$E$11*C$8+Blad2!$K$11*POWER(C$8,2)+Blad2!$S$11*POWER(C$8,3)+Blad2!$AC$11*POWER(C$8,4)+Blad2!$AO$11*POWER(C$8,5)+Blad2!$BC$11*POWER(C$8,6))*POWER($A1291,12)+$B$5*(Blad2!$E$12*C$8+Blad2!$K$12*POWER(C$8,2)+Blad2!$S$12*POWER(C$8,3)+Blad2!$AC$12*POWER(C$8,4)+Blad2!$AO$12*POWER(C$8,5)+Blad2!$BC$12*POWER(C$8,6)+Blad2!$BS$12*POWER(C$8,7))*POWER($A1291,14)+$B$5*(Blad2!$E$13*C$8+Blad2!$K$13*POWER(C$8,2)+Blad2!$S$13*POWER(C$8,3)+Blad2!$AC$13*POWER(C$8,4)+Blad2!$AO$13*POWER(C$8,5)+Blad2!$BC$13*POWER(C$8,6)+Blad2!$BS$13*POWER(C$8,7)+Blad2!$CK$13*POWER(C$8,8))*POWER($A1291,16)+$B$5*(Blad2!$E$14*C$8+Blad2!$K$14*POWER(C$8,2)+Blad2!$S$14*POWER(C$8,3)+Blad2!$AC$14*POWER(C$8,4)+Blad2!$AO$14*POWER(C$8,5)+Blad2!$BC$14*POWER(C$8,6)+Blad2!$BS$14*POWER(C$8,7)+Blad2!$CK$14*POWER(C$8,8)+Blad2!$DE$14*POWER(C$8,9))*POWER($A1291,18)+$B$5*(Blad2!$E$15*C$8+Blad2!$K$15*POWER(C$8,2)+Blad2!$S$15*POWER(C$8,3)+Blad2!$AC$15*POWER(C$8,4)+Blad2!$AO$15*POWER(C$8,5)+Blad2!$BC$15*POWER(C$8,6)+Blad2!$BS$15*POWER(C$8,7)+Blad2!$CK$15*POWER(C$8,8)+Blad2!$DE$15*POWER(C$8,9)+Blad2!$EA$15*POWER(C$8,10))*POWER($A1291,20)</f>
        <v>0.96369654747038913</v>
      </c>
      <c r="D1291">
        <f t="shared" si="58"/>
        <v>0.80221890847121302</v>
      </c>
      <c r="E1291">
        <f>1+$B$5*Blad2!$E$6*E$8*POWER($A1291,2)+$B$5*(Blad2!$E$7*E$8+Blad2!$K$7*POWER(E$8,2))*POWER($A1291,4)+$B$5*(Blad2!$E$8*E$8+Blad2!$K$8*POWER(E$8,2)+Blad2!$S$8*POWER(E$8,3))*POWER($A1291,6)+$B$5*(Blad2!$E$9*E$8+Blad2!$K$9*POWER(E$8,2)+Blad2!$S$9*POWER(E$8,3)+Blad2!$AC$9*POWER(E$8,4))*POWER($A1291,8)+$B$5*(Blad2!$E$10*E$8+Blad2!$K$10*POWER(E$8,2)+Blad2!$S$10*POWER(E$8,3)+Blad2!$AC$10*POWER(E$8,4)+Blad2!$AO$10*POWER(E$8,5))*POWER($A1291,10)+$B$5*(Blad2!$E$11*E$8+Blad2!$K$11*POWER(E$8,2)+Blad2!$S$11*POWER(E$8,3)+Blad2!$AC$11*POWER(E$8,4)+Blad2!$AO$11*POWER(E$8,5)+Blad2!$BC$11*POWER(E$8,6))*POWER($A1291,12)+$B$5*(Blad2!$E$12*E$8+Blad2!$K$12*POWER(E$8,2)+Blad2!$S$12*POWER(E$8,3)+Blad2!$AC$12*POWER(E$8,4)+Blad2!$AO$12*POWER(E$8,5)+Blad2!$BC$12*POWER(E$8,6)+Blad2!$BS$12*POWER(E$8,7))*POWER($A1291,14)+$B$5*(Blad2!$E$13*E$8+Blad2!$K$13*POWER(E$8,2)+Blad2!$S$13*POWER(E$8,3)+Blad2!$AC$13*POWER(E$8,4)+Blad2!$AO$13*POWER(E$8,5)+Blad2!$BC$13*POWER(E$8,6)+Blad2!$BS$13*POWER(E$8,7)+Blad2!$CK$13*POWER(E$8,8))*POWER($A1291,16)+$B$5*(Blad2!$E$14*E$8+Blad2!$K$14*POWER(E$8,2)+Blad2!$S$14*POWER(E$8,3)+Blad2!$AC$14*POWER(E$8,4)+Blad2!$AO$14*POWER(E$8,5)+Blad2!$BC$14*POWER(E$8,6)+Blad2!$BS$14*POWER(E$8,7)+Blad2!$CK$14*POWER(E$8,8)+Blad2!$DE$14*POWER(E$8,9))*POWER($A1291,18)+$B$5*(Blad2!$E$15*E$8+Blad2!$K$15*POWER(E$8,2)+Blad2!$S$15*POWER(E$8,3)+Blad2!$AC$15*POWER(E$8,4)+Blad2!$AO$15*POWER(E$8,5)+Blad2!$BC$15*POWER(E$8,6)+Blad2!$BS$15*POWER(E$8,7)+Blad2!$CK$15*POWER(E$8,8)+Blad2!$DE$15*POWER(E$8,9)+Blad2!$EA$15*POWER(E$8,10))*POWER($A1291,20)</f>
        <v>0.80221895808535637</v>
      </c>
      <c r="F1291">
        <f t="shared" si="58"/>
        <v>0.59866461294763351</v>
      </c>
      <c r="G1291">
        <f>1+$B$5*Blad2!$E$6*G$8*POWER($A1291,2)+$B$5*(Blad2!$E$7*G$8+Blad2!$K$7*POWER(G$8,2))*POWER($A1291,4)+$B$5*(Blad2!$E$8*G$8+Blad2!$K$8*POWER(G$8,2)+Blad2!$S$8*POWER(G$8,3))*POWER($A1291,6)+$B$5*(Blad2!$E$9*G$8+Blad2!$K$9*POWER(G$8,2)+Blad2!$S$9*POWER(G$8,3)+Blad2!$AC$9*POWER(G$8,4))*POWER($A1291,8)+$B$5*(Blad2!$E$10*G$8+Blad2!$K$10*POWER(G$8,2)+Blad2!$S$10*POWER(G$8,3)+Blad2!$AC$10*POWER(G$8,4)+Blad2!$AO$10*POWER(G$8,5))*POWER($A1291,10)+$B$5*(Blad2!$E$11*G$8+Blad2!$K$11*POWER(G$8,2)+Blad2!$S$11*POWER(G$8,3)+Blad2!$AC$11*POWER(G$8,4)+Blad2!$AO$11*POWER(G$8,5)+Blad2!$BC$11*POWER(G$8,6))*POWER($A1291,12)+$B$5*(Blad2!$E$12*G$8+Blad2!$K$12*POWER(G$8,2)+Blad2!$S$12*POWER(G$8,3)+Blad2!$AC$12*POWER(G$8,4)+Blad2!$AO$12*POWER(G$8,5)+Blad2!$BC$12*POWER(G$8,6)+Blad2!$BS$12*POWER(G$8,7))*POWER($A1291,14)+$B$5*(Blad2!$E$13*G$8+Blad2!$K$13*POWER(G$8,2)+Blad2!$S$13*POWER(G$8,3)+Blad2!$AC$13*POWER(G$8,4)+Blad2!$AO$13*POWER(G$8,5)+Blad2!$BC$13*POWER(G$8,6)+Blad2!$BS$13*POWER(G$8,7)+Blad2!$CK$13*POWER(G$8,8))*POWER($A1291,16)+$B$5*(Blad2!$E$14*G$8+Blad2!$K$14*POWER(G$8,2)+Blad2!$S$14*POWER(G$8,3)+Blad2!$AC$14*POWER(G$8,4)+Blad2!$AO$14*POWER(G$8,5)+Blad2!$BC$14*POWER(G$8,6)+Blad2!$BS$14*POWER(G$8,7)+Blad2!$CK$14*POWER(G$8,8)+Blad2!$DE$14*POWER(G$8,9))*POWER($A1291,18)+$B$5*(Blad2!$E$15*G$8+Blad2!$K$15*POWER(G$8,2)+Blad2!$S$15*POWER(G$8,3)+Blad2!$AC$15*POWER(G$8,4)+Blad2!$AO$15*POWER(G$8,5)+Blad2!$BC$15*POWER(G$8,6)+Blad2!$BS$15*POWER(G$8,7)+Blad2!$CK$15*POWER(G$8,8)+Blad2!$DE$15*POWER(G$8,9)+Blad2!$EA$15*POWER(G$8,10))*POWER($A1291,20)</f>
        <v>0.59866500992542171</v>
      </c>
    </row>
    <row r="1292" spans="1:7" x14ac:dyDescent="0.2">
      <c r="A1292">
        <f t="shared" si="59"/>
        <v>1.0060950473121035</v>
      </c>
      <c r="B1292">
        <f t="shared" si="60"/>
        <v>0.96365968929111856</v>
      </c>
      <c r="C1292">
        <f>1+$B$5*Blad2!$E$6*C$8*POWER($A1292,2)+$B$5*(Blad2!$E$7*C$8+Blad2!$K$7*POWER(C$8,2))*POWER($A1292,4)+$B$5*(Blad2!$E$8*C$8+Blad2!$K$8*POWER(C$8,2)+Blad2!$S$8*POWER(C$8,3))*POWER($A1292,6)+$B$5*(Blad2!$E$9*C$8+Blad2!$K$9*POWER(C$8,2)+Blad2!$S$9*POWER(C$8,3)+Blad2!$AC$9*POWER(C$8,4))*POWER($A1292,8)+$B$5*(Blad2!$E$10*C$8+Blad2!$K$10*POWER(C$8,2)+Blad2!$S$10*POWER(C$8,3)+Blad2!$AC$10*POWER(C$8,4)+Blad2!$AO$10*POWER(C$8,5))*POWER($A1292,10)+$B$5*(Blad2!$E$11*C$8+Blad2!$K$11*POWER(C$8,2)+Blad2!$S$11*POWER(C$8,3)+Blad2!$AC$11*POWER(C$8,4)+Blad2!$AO$11*POWER(C$8,5)+Blad2!$BC$11*POWER(C$8,6))*POWER($A1292,12)+$B$5*(Blad2!$E$12*C$8+Blad2!$K$12*POWER(C$8,2)+Blad2!$S$12*POWER(C$8,3)+Blad2!$AC$12*POWER(C$8,4)+Blad2!$AO$12*POWER(C$8,5)+Blad2!$BC$12*POWER(C$8,6)+Blad2!$BS$12*POWER(C$8,7))*POWER($A1292,14)+$B$5*(Blad2!$E$13*C$8+Blad2!$K$13*POWER(C$8,2)+Blad2!$S$13*POWER(C$8,3)+Blad2!$AC$13*POWER(C$8,4)+Blad2!$AO$13*POWER(C$8,5)+Blad2!$BC$13*POWER(C$8,6)+Blad2!$BS$13*POWER(C$8,7)+Blad2!$CK$13*POWER(C$8,8))*POWER($A1292,16)+$B$5*(Blad2!$E$14*C$8+Blad2!$K$14*POWER(C$8,2)+Blad2!$S$14*POWER(C$8,3)+Blad2!$AC$14*POWER(C$8,4)+Blad2!$AO$14*POWER(C$8,5)+Blad2!$BC$14*POWER(C$8,6)+Blad2!$BS$14*POWER(C$8,7)+Blad2!$CK$14*POWER(C$8,8)+Blad2!$DE$14*POWER(C$8,9))*POWER($A1292,18)+$B$5*(Blad2!$E$15*C$8+Blad2!$K$15*POWER(C$8,2)+Blad2!$S$15*POWER(C$8,3)+Blad2!$AC$15*POWER(C$8,4)+Blad2!$AO$15*POWER(C$8,5)+Blad2!$BC$15*POWER(C$8,6)+Blad2!$BS$15*POWER(C$8,7)+Blad2!$CK$15*POWER(C$8,8)+Blad2!$DE$15*POWER(C$8,9)+Blad2!$EA$15*POWER(C$8,10))*POWER($A1292,20)</f>
        <v>0.96365968938853341</v>
      </c>
      <c r="D1292">
        <f t="shared" ref="D1292:F1355" si="61">POWER(1-D$8*POWER(SIN($A1292),2),$B$4)</f>
        <v>0.80199749614526594</v>
      </c>
      <c r="E1292">
        <f>1+$B$5*Blad2!$E$6*E$8*POWER($A1292,2)+$B$5*(Blad2!$E$7*E$8+Blad2!$K$7*POWER(E$8,2))*POWER($A1292,4)+$B$5*(Blad2!$E$8*E$8+Blad2!$K$8*POWER(E$8,2)+Blad2!$S$8*POWER(E$8,3))*POWER($A1292,6)+$B$5*(Blad2!$E$9*E$8+Blad2!$K$9*POWER(E$8,2)+Blad2!$S$9*POWER(E$8,3)+Blad2!$AC$9*POWER(E$8,4))*POWER($A1292,8)+$B$5*(Blad2!$E$10*E$8+Blad2!$K$10*POWER(E$8,2)+Blad2!$S$10*POWER(E$8,3)+Blad2!$AC$10*POWER(E$8,4)+Blad2!$AO$10*POWER(E$8,5))*POWER($A1292,10)+$B$5*(Blad2!$E$11*E$8+Blad2!$K$11*POWER(E$8,2)+Blad2!$S$11*POWER(E$8,3)+Blad2!$AC$11*POWER(E$8,4)+Blad2!$AO$11*POWER(E$8,5)+Blad2!$BC$11*POWER(E$8,6))*POWER($A1292,12)+$B$5*(Blad2!$E$12*E$8+Blad2!$K$12*POWER(E$8,2)+Blad2!$S$12*POWER(E$8,3)+Blad2!$AC$12*POWER(E$8,4)+Blad2!$AO$12*POWER(E$8,5)+Blad2!$BC$12*POWER(E$8,6)+Blad2!$BS$12*POWER(E$8,7))*POWER($A1292,14)+$B$5*(Blad2!$E$13*E$8+Blad2!$K$13*POWER(E$8,2)+Blad2!$S$13*POWER(E$8,3)+Blad2!$AC$13*POWER(E$8,4)+Blad2!$AO$13*POWER(E$8,5)+Blad2!$BC$13*POWER(E$8,6)+Blad2!$BS$13*POWER(E$8,7)+Blad2!$CK$13*POWER(E$8,8))*POWER($A1292,16)+$B$5*(Blad2!$E$14*E$8+Blad2!$K$14*POWER(E$8,2)+Blad2!$S$14*POWER(E$8,3)+Blad2!$AC$14*POWER(E$8,4)+Blad2!$AO$14*POWER(E$8,5)+Blad2!$BC$14*POWER(E$8,6)+Blad2!$BS$14*POWER(E$8,7)+Blad2!$CK$14*POWER(E$8,8)+Blad2!$DE$14*POWER(E$8,9))*POWER($A1292,18)+$B$5*(Blad2!$E$15*E$8+Blad2!$K$15*POWER(E$8,2)+Blad2!$S$15*POWER(E$8,3)+Blad2!$AC$15*POWER(E$8,4)+Blad2!$AO$15*POWER(E$8,5)+Blad2!$BC$15*POWER(E$8,6)+Blad2!$BS$15*POWER(E$8,7)+Blad2!$CK$15*POWER(E$8,8)+Blad2!$DE$15*POWER(E$8,9)+Blad2!$EA$15*POWER(E$8,10))*POWER($A1292,20)</f>
        <v>0.80199754663741707</v>
      </c>
      <c r="F1292">
        <f t="shared" si="61"/>
        <v>0.59813039621966746</v>
      </c>
      <c r="G1292">
        <f>1+$B$5*Blad2!$E$6*G$8*POWER($A1292,2)+$B$5*(Blad2!$E$7*G$8+Blad2!$K$7*POWER(G$8,2))*POWER($A1292,4)+$B$5*(Blad2!$E$8*G$8+Blad2!$K$8*POWER(G$8,2)+Blad2!$S$8*POWER(G$8,3))*POWER($A1292,6)+$B$5*(Blad2!$E$9*G$8+Blad2!$K$9*POWER(G$8,2)+Blad2!$S$9*POWER(G$8,3)+Blad2!$AC$9*POWER(G$8,4))*POWER($A1292,8)+$B$5*(Blad2!$E$10*G$8+Blad2!$K$10*POWER(G$8,2)+Blad2!$S$10*POWER(G$8,3)+Blad2!$AC$10*POWER(G$8,4)+Blad2!$AO$10*POWER(G$8,5))*POWER($A1292,10)+$B$5*(Blad2!$E$11*G$8+Blad2!$K$11*POWER(G$8,2)+Blad2!$S$11*POWER(G$8,3)+Blad2!$AC$11*POWER(G$8,4)+Blad2!$AO$11*POWER(G$8,5)+Blad2!$BC$11*POWER(G$8,6))*POWER($A1292,12)+$B$5*(Blad2!$E$12*G$8+Blad2!$K$12*POWER(G$8,2)+Blad2!$S$12*POWER(G$8,3)+Blad2!$AC$12*POWER(G$8,4)+Blad2!$AO$12*POWER(G$8,5)+Blad2!$BC$12*POWER(G$8,6)+Blad2!$BS$12*POWER(G$8,7))*POWER($A1292,14)+$B$5*(Blad2!$E$13*G$8+Blad2!$K$13*POWER(G$8,2)+Blad2!$S$13*POWER(G$8,3)+Blad2!$AC$13*POWER(G$8,4)+Blad2!$AO$13*POWER(G$8,5)+Blad2!$BC$13*POWER(G$8,6)+Blad2!$BS$13*POWER(G$8,7)+Blad2!$CK$13*POWER(G$8,8))*POWER($A1292,16)+$B$5*(Blad2!$E$14*G$8+Blad2!$K$14*POWER(G$8,2)+Blad2!$S$14*POWER(G$8,3)+Blad2!$AC$14*POWER(G$8,4)+Blad2!$AO$14*POWER(G$8,5)+Blad2!$BC$14*POWER(G$8,6)+Blad2!$BS$14*POWER(G$8,7)+Blad2!$CK$14*POWER(G$8,8)+Blad2!$DE$14*POWER(G$8,9))*POWER($A1292,18)+$B$5*(Blad2!$E$15*G$8+Blad2!$K$15*POWER(G$8,2)+Blad2!$S$15*POWER(G$8,3)+Blad2!$AC$15*POWER(G$8,4)+Blad2!$AO$15*POWER(G$8,5)+Blad2!$BC$15*POWER(G$8,6)+Blad2!$BS$15*POWER(G$8,7)+Blad2!$CK$15*POWER(G$8,8)+Blad2!$DE$15*POWER(G$8,9)+Blad2!$EA$15*POWER(G$8,10))*POWER($A1292,20)</f>
        <v>0.59813080051417988</v>
      </c>
    </row>
    <row r="1293" spans="1:7" x14ac:dyDescent="0.2">
      <c r="A1293">
        <f t="shared" ref="A1293:A1356" si="62">A1292+B$3</f>
        <v>1.0068804454755009</v>
      </c>
      <c r="B1293">
        <f t="shared" si="60"/>
        <v>0.96362285714445672</v>
      </c>
      <c r="C1293">
        <f>1+$B$5*Blad2!$E$6*C$8*POWER($A1293,2)+$B$5*(Blad2!$E$7*C$8+Blad2!$K$7*POWER(C$8,2))*POWER($A1293,4)+$B$5*(Blad2!$E$8*C$8+Blad2!$K$8*POWER(C$8,2)+Blad2!$S$8*POWER(C$8,3))*POWER($A1293,6)+$B$5*(Blad2!$E$9*C$8+Blad2!$K$9*POWER(C$8,2)+Blad2!$S$9*POWER(C$8,3)+Blad2!$AC$9*POWER(C$8,4))*POWER($A1293,8)+$B$5*(Blad2!$E$10*C$8+Blad2!$K$10*POWER(C$8,2)+Blad2!$S$10*POWER(C$8,3)+Blad2!$AC$10*POWER(C$8,4)+Blad2!$AO$10*POWER(C$8,5))*POWER($A1293,10)+$B$5*(Blad2!$E$11*C$8+Blad2!$K$11*POWER(C$8,2)+Blad2!$S$11*POWER(C$8,3)+Blad2!$AC$11*POWER(C$8,4)+Blad2!$AO$11*POWER(C$8,5)+Blad2!$BC$11*POWER(C$8,6))*POWER($A1293,12)+$B$5*(Blad2!$E$12*C$8+Blad2!$K$12*POWER(C$8,2)+Blad2!$S$12*POWER(C$8,3)+Blad2!$AC$12*POWER(C$8,4)+Blad2!$AO$12*POWER(C$8,5)+Blad2!$BC$12*POWER(C$8,6)+Blad2!$BS$12*POWER(C$8,7))*POWER($A1293,14)+$B$5*(Blad2!$E$13*C$8+Blad2!$K$13*POWER(C$8,2)+Blad2!$S$13*POWER(C$8,3)+Blad2!$AC$13*POWER(C$8,4)+Blad2!$AO$13*POWER(C$8,5)+Blad2!$BC$13*POWER(C$8,6)+Blad2!$BS$13*POWER(C$8,7)+Blad2!$CK$13*POWER(C$8,8))*POWER($A1293,16)+$B$5*(Blad2!$E$14*C$8+Blad2!$K$14*POWER(C$8,2)+Blad2!$S$14*POWER(C$8,3)+Blad2!$AC$14*POWER(C$8,4)+Blad2!$AO$14*POWER(C$8,5)+Blad2!$BC$14*POWER(C$8,6)+Blad2!$BS$14*POWER(C$8,7)+Blad2!$CK$14*POWER(C$8,8)+Blad2!$DE$14*POWER(C$8,9))*POWER($A1293,18)+$B$5*(Blad2!$E$15*C$8+Blad2!$K$15*POWER(C$8,2)+Blad2!$S$15*POWER(C$8,3)+Blad2!$AC$15*POWER(C$8,4)+Blad2!$AO$15*POWER(C$8,5)+Blad2!$BC$15*POWER(C$8,6)+Blad2!$BS$15*POWER(C$8,7)+Blad2!$CK$15*POWER(C$8,8)+Blad2!$DE$15*POWER(C$8,9)+Blad2!$EA$15*POWER(C$8,10))*POWER($A1293,20)</f>
        <v>0.96362285724353669</v>
      </c>
      <c r="D1293">
        <f t="shared" si="61"/>
        <v>0.80177618700996012</v>
      </c>
      <c r="E1293">
        <f>1+$B$5*Blad2!$E$6*E$8*POWER($A1293,2)+$B$5*(Blad2!$E$7*E$8+Blad2!$K$7*POWER(E$8,2))*POWER($A1293,4)+$B$5*(Blad2!$E$8*E$8+Blad2!$K$8*POWER(E$8,2)+Blad2!$S$8*POWER(E$8,3))*POWER($A1293,6)+$B$5*(Blad2!$E$9*E$8+Blad2!$K$9*POWER(E$8,2)+Blad2!$S$9*POWER(E$8,3)+Blad2!$AC$9*POWER(E$8,4))*POWER($A1293,8)+$B$5*(Blad2!$E$10*E$8+Blad2!$K$10*POWER(E$8,2)+Blad2!$S$10*POWER(E$8,3)+Blad2!$AC$10*POWER(E$8,4)+Blad2!$AO$10*POWER(E$8,5))*POWER($A1293,10)+$B$5*(Blad2!$E$11*E$8+Blad2!$K$11*POWER(E$8,2)+Blad2!$S$11*POWER(E$8,3)+Blad2!$AC$11*POWER(E$8,4)+Blad2!$AO$11*POWER(E$8,5)+Blad2!$BC$11*POWER(E$8,6))*POWER($A1293,12)+$B$5*(Blad2!$E$12*E$8+Blad2!$K$12*POWER(E$8,2)+Blad2!$S$12*POWER(E$8,3)+Blad2!$AC$12*POWER(E$8,4)+Blad2!$AO$12*POWER(E$8,5)+Blad2!$BC$12*POWER(E$8,6)+Blad2!$BS$12*POWER(E$8,7))*POWER($A1293,14)+$B$5*(Blad2!$E$13*E$8+Blad2!$K$13*POWER(E$8,2)+Blad2!$S$13*POWER(E$8,3)+Blad2!$AC$13*POWER(E$8,4)+Blad2!$AO$13*POWER(E$8,5)+Blad2!$BC$13*POWER(E$8,6)+Blad2!$BS$13*POWER(E$8,7)+Blad2!$CK$13*POWER(E$8,8))*POWER($A1293,16)+$B$5*(Blad2!$E$14*E$8+Blad2!$K$14*POWER(E$8,2)+Blad2!$S$14*POWER(E$8,3)+Blad2!$AC$14*POWER(E$8,4)+Blad2!$AO$14*POWER(E$8,5)+Blad2!$BC$14*POWER(E$8,6)+Blad2!$BS$14*POWER(E$8,7)+Blad2!$CK$14*POWER(E$8,8)+Blad2!$DE$14*POWER(E$8,9))*POWER($A1293,18)+$B$5*(Blad2!$E$15*E$8+Blad2!$K$15*POWER(E$8,2)+Blad2!$S$15*POWER(E$8,3)+Blad2!$AC$15*POWER(E$8,4)+Blad2!$AO$15*POWER(E$8,5)+Blad2!$BC$15*POWER(E$8,6)+Blad2!$BS$15*POWER(E$8,7)+Blad2!$CK$15*POWER(E$8,8)+Blad2!$DE$15*POWER(E$8,9)+Blad2!$EA$15*POWER(E$8,10))*POWER($A1293,20)</f>
        <v>0.8017762383949617</v>
      </c>
      <c r="F1293">
        <f t="shared" si="61"/>
        <v>0.59759609880019704</v>
      </c>
      <c r="G1293">
        <f>1+$B$5*Blad2!$E$6*G$8*POWER($A1293,2)+$B$5*(Blad2!$E$7*G$8+Blad2!$K$7*POWER(G$8,2))*POWER($A1293,4)+$B$5*(Blad2!$E$8*G$8+Blad2!$K$8*POWER(G$8,2)+Blad2!$S$8*POWER(G$8,3))*POWER($A1293,6)+$B$5*(Blad2!$E$9*G$8+Blad2!$K$9*POWER(G$8,2)+Blad2!$S$9*POWER(G$8,3)+Blad2!$AC$9*POWER(G$8,4))*POWER($A1293,8)+$B$5*(Blad2!$E$10*G$8+Blad2!$K$10*POWER(G$8,2)+Blad2!$S$10*POWER(G$8,3)+Blad2!$AC$10*POWER(G$8,4)+Blad2!$AO$10*POWER(G$8,5))*POWER($A1293,10)+$B$5*(Blad2!$E$11*G$8+Blad2!$K$11*POWER(G$8,2)+Blad2!$S$11*POWER(G$8,3)+Blad2!$AC$11*POWER(G$8,4)+Blad2!$AO$11*POWER(G$8,5)+Blad2!$BC$11*POWER(G$8,6))*POWER($A1293,12)+$B$5*(Blad2!$E$12*G$8+Blad2!$K$12*POWER(G$8,2)+Blad2!$S$12*POWER(G$8,3)+Blad2!$AC$12*POWER(G$8,4)+Blad2!$AO$12*POWER(G$8,5)+Blad2!$BC$12*POWER(G$8,6)+Blad2!$BS$12*POWER(G$8,7))*POWER($A1293,14)+$B$5*(Blad2!$E$13*G$8+Blad2!$K$13*POWER(G$8,2)+Blad2!$S$13*POWER(G$8,3)+Blad2!$AC$13*POWER(G$8,4)+Blad2!$AO$13*POWER(G$8,5)+Blad2!$BC$13*POWER(G$8,6)+Blad2!$BS$13*POWER(G$8,7)+Blad2!$CK$13*POWER(G$8,8))*POWER($A1293,16)+$B$5*(Blad2!$E$14*G$8+Blad2!$K$14*POWER(G$8,2)+Blad2!$S$14*POWER(G$8,3)+Blad2!$AC$14*POWER(G$8,4)+Blad2!$AO$14*POWER(G$8,5)+Blad2!$BC$14*POWER(G$8,6)+Blad2!$BS$14*POWER(G$8,7)+Blad2!$CK$14*POWER(G$8,8)+Blad2!$DE$14*POWER(G$8,9))*POWER($A1293,18)+$B$5*(Blad2!$E$15*G$8+Blad2!$K$15*POWER(G$8,2)+Blad2!$S$15*POWER(G$8,3)+Blad2!$AC$15*POWER(G$8,4)+Blad2!$AO$15*POWER(G$8,5)+Blad2!$BC$15*POWER(G$8,6)+Blad2!$BS$15*POWER(G$8,7)+Blad2!$CK$15*POWER(G$8,8)+Blad2!$DE$15*POWER(G$8,9)+Blad2!$EA$15*POWER(G$8,10))*POWER($A1293,20)</f>
        <v>0.59759651054128271</v>
      </c>
    </row>
    <row r="1294" spans="1:7" x14ac:dyDescent="0.2">
      <c r="A1294">
        <f t="shared" si="62"/>
        <v>1.0076658436388983</v>
      </c>
      <c r="B1294">
        <f t="shared" si="60"/>
        <v>0.96358605102848627</v>
      </c>
      <c r="C1294">
        <f>1+$B$5*Blad2!$E$6*C$8*POWER($A1294,2)+$B$5*(Blad2!$E$7*C$8+Blad2!$K$7*POWER(C$8,2))*POWER($A1294,4)+$B$5*(Blad2!$E$8*C$8+Blad2!$K$8*POWER(C$8,2)+Blad2!$S$8*POWER(C$8,3))*POWER($A1294,6)+$B$5*(Blad2!$E$9*C$8+Blad2!$K$9*POWER(C$8,2)+Blad2!$S$9*POWER(C$8,3)+Blad2!$AC$9*POWER(C$8,4))*POWER($A1294,8)+$B$5*(Blad2!$E$10*C$8+Blad2!$K$10*POWER(C$8,2)+Blad2!$S$10*POWER(C$8,3)+Blad2!$AC$10*POWER(C$8,4)+Blad2!$AO$10*POWER(C$8,5))*POWER($A1294,10)+$B$5*(Blad2!$E$11*C$8+Blad2!$K$11*POWER(C$8,2)+Blad2!$S$11*POWER(C$8,3)+Blad2!$AC$11*POWER(C$8,4)+Blad2!$AO$11*POWER(C$8,5)+Blad2!$BC$11*POWER(C$8,6))*POWER($A1294,12)+$B$5*(Blad2!$E$12*C$8+Blad2!$K$12*POWER(C$8,2)+Blad2!$S$12*POWER(C$8,3)+Blad2!$AC$12*POWER(C$8,4)+Blad2!$AO$12*POWER(C$8,5)+Blad2!$BC$12*POWER(C$8,6)+Blad2!$BS$12*POWER(C$8,7))*POWER($A1294,14)+$B$5*(Blad2!$E$13*C$8+Blad2!$K$13*POWER(C$8,2)+Blad2!$S$13*POWER(C$8,3)+Blad2!$AC$13*POWER(C$8,4)+Blad2!$AO$13*POWER(C$8,5)+Blad2!$BC$13*POWER(C$8,6)+Blad2!$BS$13*POWER(C$8,7)+Blad2!$CK$13*POWER(C$8,8))*POWER($A1294,16)+$B$5*(Blad2!$E$14*C$8+Blad2!$K$14*POWER(C$8,2)+Blad2!$S$14*POWER(C$8,3)+Blad2!$AC$14*POWER(C$8,4)+Blad2!$AO$14*POWER(C$8,5)+Blad2!$BC$14*POWER(C$8,6)+Blad2!$BS$14*POWER(C$8,7)+Blad2!$CK$14*POWER(C$8,8)+Blad2!$DE$14*POWER(C$8,9))*POWER($A1294,18)+$B$5*(Blad2!$E$15*C$8+Blad2!$K$15*POWER(C$8,2)+Blad2!$S$15*POWER(C$8,3)+Blad2!$AC$15*POWER(C$8,4)+Blad2!$AO$15*POWER(C$8,5)+Blad2!$BC$15*POWER(C$8,6)+Blad2!$BS$15*POWER(C$8,7)+Blad2!$CK$15*POWER(C$8,8)+Blad2!$DE$15*POWER(C$8,9)+Blad2!$EA$15*POWER(C$8,10))*POWER($A1294,20)</f>
        <v>0.96358605112925866</v>
      </c>
      <c r="D1294">
        <f t="shared" si="61"/>
        <v>0.80155498169705253</v>
      </c>
      <c r="E1294">
        <f>1+$B$5*Blad2!$E$6*E$8*POWER($A1294,2)+$B$5*(Blad2!$E$7*E$8+Blad2!$K$7*POWER(E$8,2))*POWER($A1294,4)+$B$5*(Blad2!$E$8*E$8+Blad2!$K$8*POWER(E$8,2)+Blad2!$S$8*POWER(E$8,3))*POWER($A1294,6)+$B$5*(Blad2!$E$9*E$8+Blad2!$K$9*POWER(E$8,2)+Blad2!$S$9*POWER(E$8,3)+Blad2!$AC$9*POWER(E$8,4))*POWER($A1294,8)+$B$5*(Blad2!$E$10*E$8+Blad2!$K$10*POWER(E$8,2)+Blad2!$S$10*POWER(E$8,3)+Blad2!$AC$10*POWER(E$8,4)+Blad2!$AO$10*POWER(E$8,5))*POWER($A1294,10)+$B$5*(Blad2!$E$11*E$8+Blad2!$K$11*POWER(E$8,2)+Blad2!$S$11*POWER(E$8,3)+Blad2!$AC$11*POWER(E$8,4)+Blad2!$AO$11*POWER(E$8,5)+Blad2!$BC$11*POWER(E$8,6))*POWER($A1294,12)+$B$5*(Blad2!$E$12*E$8+Blad2!$K$12*POWER(E$8,2)+Blad2!$S$12*POWER(E$8,3)+Blad2!$AC$12*POWER(E$8,4)+Blad2!$AO$12*POWER(E$8,5)+Blad2!$BC$12*POWER(E$8,6)+Blad2!$BS$12*POWER(E$8,7))*POWER($A1294,14)+$B$5*(Blad2!$E$13*E$8+Blad2!$K$13*POWER(E$8,2)+Blad2!$S$13*POWER(E$8,3)+Blad2!$AC$13*POWER(E$8,4)+Blad2!$AO$13*POWER(E$8,5)+Blad2!$BC$13*POWER(E$8,6)+Blad2!$BS$13*POWER(E$8,7)+Blad2!$CK$13*POWER(E$8,8))*POWER($A1294,16)+$B$5*(Blad2!$E$14*E$8+Blad2!$K$14*POWER(E$8,2)+Blad2!$S$14*POWER(E$8,3)+Blad2!$AC$14*POWER(E$8,4)+Blad2!$AO$14*POWER(E$8,5)+Blad2!$BC$14*POWER(E$8,6)+Blad2!$BS$14*POWER(E$8,7)+Blad2!$CK$14*POWER(E$8,8)+Blad2!$DE$14*POWER(E$8,9))*POWER($A1294,18)+$B$5*(Blad2!$E$15*E$8+Blad2!$K$15*POWER(E$8,2)+Blad2!$S$15*POWER(E$8,3)+Blad2!$AC$15*POWER(E$8,4)+Blad2!$AO$15*POWER(E$8,5)+Blad2!$BC$15*POWER(E$8,6)+Blad2!$BS$15*POWER(E$8,7)+Blad2!$CK$15*POWER(E$8,8)+Blad2!$DE$15*POWER(E$8,9)+Blad2!$EA$15*POWER(E$8,10))*POWER($A1294,20)</f>
        <v>0.80155503398998651</v>
      </c>
      <c r="F1294">
        <f t="shared" si="61"/>
        <v>0.59706172179269046</v>
      </c>
      <c r="G1294">
        <f>1+$B$5*Blad2!$E$6*G$8*POWER($A1294,2)+$B$5*(Blad2!$E$7*G$8+Blad2!$K$7*POWER(G$8,2))*POWER($A1294,4)+$B$5*(Blad2!$E$8*G$8+Blad2!$K$8*POWER(G$8,2)+Blad2!$S$8*POWER(G$8,3))*POWER($A1294,6)+$B$5*(Blad2!$E$9*G$8+Blad2!$K$9*POWER(G$8,2)+Blad2!$S$9*POWER(G$8,3)+Blad2!$AC$9*POWER(G$8,4))*POWER($A1294,8)+$B$5*(Blad2!$E$10*G$8+Blad2!$K$10*POWER(G$8,2)+Blad2!$S$10*POWER(G$8,3)+Blad2!$AC$10*POWER(G$8,4)+Blad2!$AO$10*POWER(G$8,5))*POWER($A1294,10)+$B$5*(Blad2!$E$11*G$8+Blad2!$K$11*POWER(G$8,2)+Blad2!$S$11*POWER(G$8,3)+Blad2!$AC$11*POWER(G$8,4)+Blad2!$AO$11*POWER(G$8,5)+Blad2!$BC$11*POWER(G$8,6))*POWER($A1294,12)+$B$5*(Blad2!$E$12*G$8+Blad2!$K$12*POWER(G$8,2)+Blad2!$S$12*POWER(G$8,3)+Blad2!$AC$12*POWER(G$8,4)+Blad2!$AO$12*POWER(G$8,5)+Blad2!$BC$12*POWER(G$8,6)+Blad2!$BS$12*POWER(G$8,7))*POWER($A1294,14)+$B$5*(Blad2!$E$13*G$8+Blad2!$K$13*POWER(G$8,2)+Blad2!$S$13*POWER(G$8,3)+Blad2!$AC$13*POWER(G$8,4)+Blad2!$AO$13*POWER(G$8,5)+Blad2!$BC$13*POWER(G$8,6)+Blad2!$BS$13*POWER(G$8,7)+Blad2!$CK$13*POWER(G$8,8))*POWER($A1294,16)+$B$5*(Blad2!$E$14*G$8+Blad2!$K$14*POWER(G$8,2)+Blad2!$S$14*POWER(G$8,3)+Blad2!$AC$14*POWER(G$8,4)+Blad2!$AO$14*POWER(G$8,5)+Blad2!$BC$14*POWER(G$8,6)+Blad2!$BS$14*POWER(G$8,7)+Blad2!$CK$14*POWER(G$8,8)+Blad2!$DE$14*POWER(G$8,9))*POWER($A1294,18)+$B$5*(Blad2!$E$15*G$8+Blad2!$K$15*POWER(G$8,2)+Blad2!$S$15*POWER(G$8,3)+Blad2!$AC$15*POWER(G$8,4)+Blad2!$AO$15*POWER(G$8,5)+Blad2!$BC$15*POWER(G$8,6)+Blad2!$BS$15*POWER(G$8,7)+Blad2!$CK$15*POWER(G$8,8)+Blad2!$DE$15*POWER(G$8,9)+Blad2!$EA$15*POWER(G$8,10))*POWER($A1294,20)</f>
        <v>0.59706214111241673</v>
      </c>
    </row>
    <row r="1295" spans="1:7" x14ac:dyDescent="0.2">
      <c r="A1295">
        <f t="shared" si="62"/>
        <v>1.0084512418022957</v>
      </c>
      <c r="B1295">
        <f t="shared" si="60"/>
        <v>0.9635492710370106</v>
      </c>
      <c r="C1295">
        <f>1+$B$5*Blad2!$E$6*C$8*POWER($A1295,2)+$B$5*(Blad2!$E$7*C$8+Blad2!$K$7*POWER(C$8,2))*POWER($A1295,4)+$B$5*(Blad2!$E$8*C$8+Blad2!$K$8*POWER(C$8,2)+Blad2!$S$8*POWER(C$8,3))*POWER($A1295,6)+$B$5*(Blad2!$E$9*C$8+Blad2!$K$9*POWER(C$8,2)+Blad2!$S$9*POWER(C$8,3)+Blad2!$AC$9*POWER(C$8,4))*POWER($A1295,8)+$B$5*(Blad2!$E$10*C$8+Blad2!$K$10*POWER(C$8,2)+Blad2!$S$10*POWER(C$8,3)+Blad2!$AC$10*POWER(C$8,4)+Blad2!$AO$10*POWER(C$8,5))*POWER($A1295,10)+$B$5*(Blad2!$E$11*C$8+Blad2!$K$11*POWER(C$8,2)+Blad2!$S$11*POWER(C$8,3)+Blad2!$AC$11*POWER(C$8,4)+Blad2!$AO$11*POWER(C$8,5)+Blad2!$BC$11*POWER(C$8,6))*POWER($A1295,12)+$B$5*(Blad2!$E$12*C$8+Blad2!$K$12*POWER(C$8,2)+Blad2!$S$12*POWER(C$8,3)+Blad2!$AC$12*POWER(C$8,4)+Blad2!$AO$12*POWER(C$8,5)+Blad2!$BC$12*POWER(C$8,6)+Blad2!$BS$12*POWER(C$8,7))*POWER($A1295,14)+$B$5*(Blad2!$E$13*C$8+Blad2!$K$13*POWER(C$8,2)+Blad2!$S$13*POWER(C$8,3)+Blad2!$AC$13*POWER(C$8,4)+Blad2!$AO$13*POWER(C$8,5)+Blad2!$BC$13*POWER(C$8,6)+Blad2!$BS$13*POWER(C$8,7)+Blad2!$CK$13*POWER(C$8,8))*POWER($A1295,16)+$B$5*(Blad2!$E$14*C$8+Blad2!$K$14*POWER(C$8,2)+Blad2!$S$14*POWER(C$8,3)+Blad2!$AC$14*POWER(C$8,4)+Blad2!$AO$14*POWER(C$8,5)+Blad2!$BC$14*POWER(C$8,6)+Blad2!$BS$14*POWER(C$8,7)+Blad2!$CK$14*POWER(C$8,8)+Blad2!$DE$14*POWER(C$8,9))*POWER($A1295,18)+$B$5*(Blad2!$E$15*C$8+Blad2!$K$15*POWER(C$8,2)+Blad2!$S$15*POWER(C$8,3)+Blad2!$AC$15*POWER(C$8,4)+Blad2!$AO$15*POWER(C$8,5)+Blad2!$BC$15*POWER(C$8,6)+Blad2!$BS$15*POWER(C$8,7)+Blad2!$CK$15*POWER(C$8,8)+Blad2!$DE$15*POWER(C$8,9)+Blad2!$EA$15*POWER(C$8,10))*POWER($A1295,20)</f>
        <v>0.96354927113950273</v>
      </c>
      <c r="D1295">
        <f t="shared" si="61"/>
        <v>0.80133388083855084</v>
      </c>
      <c r="E1295">
        <f>1+$B$5*Blad2!$E$6*E$8*POWER($A1295,2)+$B$5*(Blad2!$E$7*E$8+Blad2!$K$7*POWER(E$8,2))*POWER($A1295,4)+$B$5*(Blad2!$E$8*E$8+Blad2!$K$8*POWER(E$8,2)+Blad2!$S$8*POWER(E$8,3))*POWER($A1295,6)+$B$5*(Blad2!$E$9*E$8+Blad2!$K$9*POWER(E$8,2)+Blad2!$S$9*POWER(E$8,3)+Blad2!$AC$9*POWER(E$8,4))*POWER($A1295,8)+$B$5*(Blad2!$E$10*E$8+Blad2!$K$10*POWER(E$8,2)+Blad2!$S$10*POWER(E$8,3)+Blad2!$AC$10*POWER(E$8,4)+Blad2!$AO$10*POWER(E$8,5))*POWER($A1295,10)+$B$5*(Blad2!$E$11*E$8+Blad2!$K$11*POWER(E$8,2)+Blad2!$S$11*POWER(E$8,3)+Blad2!$AC$11*POWER(E$8,4)+Blad2!$AO$11*POWER(E$8,5)+Blad2!$BC$11*POWER(E$8,6))*POWER($A1295,12)+$B$5*(Blad2!$E$12*E$8+Blad2!$K$12*POWER(E$8,2)+Blad2!$S$12*POWER(E$8,3)+Blad2!$AC$12*POWER(E$8,4)+Blad2!$AO$12*POWER(E$8,5)+Blad2!$BC$12*POWER(E$8,6)+Blad2!$BS$12*POWER(E$8,7))*POWER($A1295,14)+$B$5*(Blad2!$E$13*E$8+Blad2!$K$13*POWER(E$8,2)+Blad2!$S$13*POWER(E$8,3)+Blad2!$AC$13*POWER(E$8,4)+Blad2!$AO$13*POWER(E$8,5)+Blad2!$BC$13*POWER(E$8,6)+Blad2!$BS$13*POWER(E$8,7)+Blad2!$CK$13*POWER(E$8,8))*POWER($A1295,16)+$B$5*(Blad2!$E$14*E$8+Blad2!$K$14*POWER(E$8,2)+Blad2!$S$14*POWER(E$8,3)+Blad2!$AC$14*POWER(E$8,4)+Blad2!$AO$14*POWER(E$8,5)+Blad2!$BC$14*POWER(E$8,6)+Blad2!$BS$14*POWER(E$8,7)+Blad2!$CK$14*POWER(E$8,8)+Blad2!$DE$14*POWER(E$8,9))*POWER($A1295,18)+$B$5*(Blad2!$E$15*E$8+Blad2!$K$15*POWER(E$8,2)+Blad2!$S$15*POWER(E$8,3)+Blad2!$AC$15*POWER(E$8,4)+Blad2!$AO$15*POWER(E$8,5)+Blad2!$BC$15*POWER(E$8,6)+Blad2!$BS$15*POWER(E$8,7)+Blad2!$CK$15*POWER(E$8,8)+Blad2!$DE$15*POWER(E$8,9)+Blad2!$EA$15*POWER(E$8,10))*POWER($A1295,20)</f>
        <v>0.80133393405474185</v>
      </c>
      <c r="F1295">
        <f t="shared" si="61"/>
        <v>0.5965272663035539</v>
      </c>
      <c r="G1295">
        <f>1+$B$5*Blad2!$E$6*G$8*POWER($A1295,2)+$B$5*(Blad2!$E$7*G$8+Blad2!$K$7*POWER(G$8,2))*POWER($A1295,4)+$B$5*(Blad2!$E$8*G$8+Blad2!$K$8*POWER(G$8,2)+Blad2!$S$8*POWER(G$8,3))*POWER($A1295,6)+$B$5*(Blad2!$E$9*G$8+Blad2!$K$9*POWER(G$8,2)+Blad2!$S$9*POWER(G$8,3)+Blad2!$AC$9*POWER(G$8,4))*POWER($A1295,8)+$B$5*(Blad2!$E$10*G$8+Blad2!$K$10*POWER(G$8,2)+Blad2!$S$10*POWER(G$8,3)+Blad2!$AC$10*POWER(G$8,4)+Blad2!$AO$10*POWER(G$8,5))*POWER($A1295,10)+$B$5*(Blad2!$E$11*G$8+Blad2!$K$11*POWER(G$8,2)+Blad2!$S$11*POWER(G$8,3)+Blad2!$AC$11*POWER(G$8,4)+Blad2!$AO$11*POWER(G$8,5)+Blad2!$BC$11*POWER(G$8,6))*POWER($A1295,12)+$B$5*(Blad2!$E$12*G$8+Blad2!$K$12*POWER(G$8,2)+Blad2!$S$12*POWER(G$8,3)+Blad2!$AC$12*POWER(G$8,4)+Blad2!$AO$12*POWER(G$8,5)+Blad2!$BC$12*POWER(G$8,6)+Blad2!$BS$12*POWER(G$8,7))*POWER($A1295,14)+$B$5*(Blad2!$E$13*G$8+Blad2!$K$13*POWER(G$8,2)+Blad2!$S$13*POWER(G$8,3)+Blad2!$AC$13*POWER(G$8,4)+Blad2!$AO$13*POWER(G$8,5)+Blad2!$BC$13*POWER(G$8,6)+Blad2!$BS$13*POWER(G$8,7)+Blad2!$CK$13*POWER(G$8,8))*POWER($A1295,16)+$B$5*(Blad2!$E$14*G$8+Blad2!$K$14*POWER(G$8,2)+Blad2!$S$14*POWER(G$8,3)+Blad2!$AC$14*POWER(G$8,4)+Blad2!$AO$14*POWER(G$8,5)+Blad2!$BC$14*POWER(G$8,6)+Blad2!$BS$14*POWER(G$8,7)+Blad2!$CK$14*POWER(G$8,8)+Blad2!$DE$14*POWER(G$8,9))*POWER($A1295,18)+$B$5*(Blad2!$E$15*G$8+Blad2!$K$15*POWER(G$8,2)+Blad2!$S$15*POWER(G$8,3)+Blad2!$AC$15*POWER(G$8,4)+Blad2!$AO$15*POWER(G$8,5)+Blad2!$BC$15*POWER(G$8,6)+Blad2!$BS$15*POWER(G$8,7)+Blad2!$CK$15*POWER(G$8,8)+Blad2!$DE$15*POWER(G$8,9)+Blad2!$EA$15*POWER(G$8,10))*POWER($A1295,20)</f>
        <v>0.59652769333624245</v>
      </c>
    </row>
    <row r="1296" spans="1:7" x14ac:dyDescent="0.2">
      <c r="A1296">
        <f t="shared" si="62"/>
        <v>1.0092366399656931</v>
      </c>
      <c r="B1296">
        <f t="shared" si="60"/>
        <v>0.96351251726377785</v>
      </c>
      <c r="C1296">
        <f>1+$B$5*Blad2!$E$6*C$8*POWER($A1296,2)+$B$5*(Blad2!$E$7*C$8+Blad2!$K$7*POWER(C$8,2))*POWER($A1296,4)+$B$5*(Blad2!$E$8*C$8+Blad2!$K$8*POWER(C$8,2)+Blad2!$S$8*POWER(C$8,3))*POWER($A1296,6)+$B$5*(Blad2!$E$9*C$8+Blad2!$K$9*POWER(C$8,2)+Blad2!$S$9*POWER(C$8,3)+Blad2!$AC$9*POWER(C$8,4))*POWER($A1296,8)+$B$5*(Blad2!$E$10*C$8+Blad2!$K$10*POWER(C$8,2)+Blad2!$S$10*POWER(C$8,3)+Blad2!$AC$10*POWER(C$8,4)+Blad2!$AO$10*POWER(C$8,5))*POWER($A1296,10)+$B$5*(Blad2!$E$11*C$8+Blad2!$K$11*POWER(C$8,2)+Blad2!$S$11*POWER(C$8,3)+Blad2!$AC$11*POWER(C$8,4)+Blad2!$AO$11*POWER(C$8,5)+Blad2!$BC$11*POWER(C$8,6))*POWER($A1296,12)+$B$5*(Blad2!$E$12*C$8+Blad2!$K$12*POWER(C$8,2)+Blad2!$S$12*POWER(C$8,3)+Blad2!$AC$12*POWER(C$8,4)+Blad2!$AO$12*POWER(C$8,5)+Blad2!$BC$12*POWER(C$8,6)+Blad2!$BS$12*POWER(C$8,7))*POWER($A1296,14)+$B$5*(Blad2!$E$13*C$8+Blad2!$K$13*POWER(C$8,2)+Blad2!$S$13*POWER(C$8,3)+Blad2!$AC$13*POWER(C$8,4)+Blad2!$AO$13*POWER(C$8,5)+Blad2!$BC$13*POWER(C$8,6)+Blad2!$BS$13*POWER(C$8,7)+Blad2!$CK$13*POWER(C$8,8))*POWER($A1296,16)+$B$5*(Blad2!$E$14*C$8+Blad2!$K$14*POWER(C$8,2)+Blad2!$S$14*POWER(C$8,3)+Blad2!$AC$14*POWER(C$8,4)+Blad2!$AO$14*POWER(C$8,5)+Blad2!$BC$14*POWER(C$8,6)+Blad2!$BS$14*POWER(C$8,7)+Blad2!$CK$14*POWER(C$8,8)+Blad2!$DE$14*POWER(C$8,9))*POWER($A1296,18)+$B$5*(Blad2!$E$15*C$8+Blad2!$K$15*POWER(C$8,2)+Blad2!$S$15*POWER(C$8,3)+Blad2!$AC$15*POWER(C$8,4)+Blad2!$AO$15*POWER(C$8,5)+Blad2!$BC$15*POWER(C$8,6)+Blad2!$BS$15*POWER(C$8,7)+Blad2!$CK$15*POWER(C$8,8)+Blad2!$DE$15*POWER(C$8,9)+Blad2!$EA$15*POWER(C$8,10))*POWER($A1296,20)</f>
        <v>0.9635125173680178</v>
      </c>
      <c r="D1296">
        <f t="shared" si="61"/>
        <v>0.80111288506671086</v>
      </c>
      <c r="E1296">
        <f>1+$B$5*Blad2!$E$6*E$8*POWER($A1296,2)+$B$5*(Blad2!$E$7*E$8+Blad2!$K$7*POWER(E$8,2))*POWER($A1296,4)+$B$5*(Blad2!$E$8*E$8+Blad2!$K$8*POWER(E$8,2)+Blad2!$S$8*POWER(E$8,3))*POWER($A1296,6)+$B$5*(Blad2!$E$9*E$8+Blad2!$K$9*POWER(E$8,2)+Blad2!$S$9*POWER(E$8,3)+Blad2!$AC$9*POWER(E$8,4))*POWER($A1296,8)+$B$5*(Blad2!$E$10*E$8+Blad2!$K$10*POWER(E$8,2)+Blad2!$S$10*POWER(E$8,3)+Blad2!$AC$10*POWER(E$8,4)+Blad2!$AO$10*POWER(E$8,5))*POWER($A1296,10)+$B$5*(Blad2!$E$11*E$8+Blad2!$K$11*POWER(E$8,2)+Blad2!$S$11*POWER(E$8,3)+Blad2!$AC$11*POWER(E$8,4)+Blad2!$AO$11*POWER(E$8,5)+Blad2!$BC$11*POWER(E$8,6))*POWER($A1296,12)+$B$5*(Blad2!$E$12*E$8+Blad2!$K$12*POWER(E$8,2)+Blad2!$S$12*POWER(E$8,3)+Blad2!$AC$12*POWER(E$8,4)+Blad2!$AO$12*POWER(E$8,5)+Blad2!$BC$12*POWER(E$8,6)+Blad2!$BS$12*POWER(E$8,7))*POWER($A1296,14)+$B$5*(Blad2!$E$13*E$8+Blad2!$K$13*POWER(E$8,2)+Blad2!$S$13*POWER(E$8,3)+Blad2!$AC$13*POWER(E$8,4)+Blad2!$AO$13*POWER(E$8,5)+Blad2!$BC$13*POWER(E$8,6)+Blad2!$BS$13*POWER(E$8,7)+Blad2!$CK$13*POWER(E$8,8))*POWER($A1296,16)+$B$5*(Blad2!$E$14*E$8+Blad2!$K$14*POWER(E$8,2)+Blad2!$S$14*POWER(E$8,3)+Blad2!$AC$14*POWER(E$8,4)+Blad2!$AO$14*POWER(E$8,5)+Blad2!$BC$14*POWER(E$8,6)+Blad2!$BS$14*POWER(E$8,7)+Blad2!$CK$14*POWER(E$8,8)+Blad2!$DE$14*POWER(E$8,9))*POWER($A1296,18)+$B$5*(Blad2!$E$15*E$8+Blad2!$K$15*POWER(E$8,2)+Blad2!$S$15*POWER(E$8,3)+Blad2!$AC$15*POWER(E$8,4)+Blad2!$AO$15*POWER(E$8,5)+Blad2!$BC$15*POWER(E$8,6)+Blad2!$BS$15*POWER(E$8,7)+Blad2!$CK$15*POWER(E$8,8)+Blad2!$DE$15*POWER(E$8,9)+Blad2!$EA$15*POWER(E$8,10))*POWER($A1296,20)</f>
        <v>0.80111293922172944</v>
      </c>
      <c r="F1296">
        <f t="shared" si="61"/>
        <v>0.59599273344214221</v>
      </c>
      <c r="G1296">
        <f>1+$B$5*Blad2!$E$6*G$8*POWER($A1296,2)+$B$5*(Blad2!$E$7*G$8+Blad2!$K$7*POWER(G$8,2))*POWER($A1296,4)+$B$5*(Blad2!$E$8*G$8+Blad2!$K$8*POWER(G$8,2)+Blad2!$S$8*POWER(G$8,3))*POWER($A1296,6)+$B$5*(Blad2!$E$9*G$8+Blad2!$K$9*POWER(G$8,2)+Blad2!$S$9*POWER(G$8,3)+Blad2!$AC$9*POWER(G$8,4))*POWER($A1296,8)+$B$5*(Blad2!$E$10*G$8+Blad2!$K$10*POWER(G$8,2)+Blad2!$S$10*POWER(G$8,3)+Blad2!$AC$10*POWER(G$8,4)+Blad2!$AO$10*POWER(G$8,5))*POWER($A1296,10)+$B$5*(Blad2!$E$11*G$8+Blad2!$K$11*POWER(G$8,2)+Blad2!$S$11*POWER(G$8,3)+Blad2!$AC$11*POWER(G$8,4)+Blad2!$AO$11*POWER(G$8,5)+Blad2!$BC$11*POWER(G$8,6))*POWER($A1296,12)+$B$5*(Blad2!$E$12*G$8+Blad2!$K$12*POWER(G$8,2)+Blad2!$S$12*POWER(G$8,3)+Blad2!$AC$12*POWER(G$8,4)+Blad2!$AO$12*POWER(G$8,5)+Blad2!$BC$12*POWER(G$8,6)+Blad2!$BS$12*POWER(G$8,7))*POWER($A1296,14)+$B$5*(Blad2!$E$13*G$8+Blad2!$K$13*POWER(G$8,2)+Blad2!$S$13*POWER(G$8,3)+Blad2!$AC$13*POWER(G$8,4)+Blad2!$AO$13*POWER(G$8,5)+Blad2!$BC$13*POWER(G$8,6)+Blad2!$BS$13*POWER(G$8,7)+Blad2!$CK$13*POWER(G$8,8))*POWER($A1296,16)+$B$5*(Blad2!$E$14*G$8+Blad2!$K$14*POWER(G$8,2)+Blad2!$S$14*POWER(G$8,3)+Blad2!$AC$14*POWER(G$8,4)+Blad2!$AO$14*POWER(G$8,5)+Blad2!$BC$14*POWER(G$8,6)+Blad2!$BS$14*POWER(G$8,7)+Blad2!$CK$14*POWER(G$8,8)+Blad2!$DE$14*POWER(G$8,9))*POWER($A1296,18)+$B$5*(Blad2!$E$15*G$8+Blad2!$K$15*POWER(G$8,2)+Blad2!$S$15*POWER(G$8,3)+Blad2!$AC$15*POWER(G$8,4)+Blad2!$AO$15*POWER(G$8,5)+Blad2!$BC$15*POWER(G$8,6)+Blad2!$BS$15*POWER(G$8,7)+Blad2!$CK$15*POWER(G$8,8)+Blad2!$DE$15*POWER(G$8,9)+Blad2!$EA$15*POWER(G$8,10))*POWER($A1296,20)</f>
        <v>0.59599316832440552</v>
      </c>
    </row>
    <row r="1297" spans="1:7" x14ac:dyDescent="0.2">
      <c r="A1297">
        <f t="shared" si="62"/>
        <v>1.0100220381290905</v>
      </c>
      <c r="B1297">
        <f t="shared" si="60"/>
        <v>0.96347578980247983</v>
      </c>
      <c r="C1297">
        <f>1+$B$5*Blad2!$E$6*C$8*POWER($A1297,2)+$B$5*(Blad2!$E$7*C$8+Blad2!$K$7*POWER(C$8,2))*POWER($A1297,4)+$B$5*(Blad2!$E$8*C$8+Blad2!$K$8*POWER(C$8,2)+Blad2!$S$8*POWER(C$8,3))*POWER($A1297,6)+$B$5*(Blad2!$E$9*C$8+Blad2!$K$9*POWER(C$8,2)+Blad2!$S$9*POWER(C$8,3)+Blad2!$AC$9*POWER(C$8,4))*POWER($A1297,8)+$B$5*(Blad2!$E$10*C$8+Blad2!$K$10*POWER(C$8,2)+Blad2!$S$10*POWER(C$8,3)+Blad2!$AC$10*POWER(C$8,4)+Blad2!$AO$10*POWER(C$8,5))*POWER($A1297,10)+$B$5*(Blad2!$E$11*C$8+Blad2!$K$11*POWER(C$8,2)+Blad2!$S$11*POWER(C$8,3)+Blad2!$AC$11*POWER(C$8,4)+Blad2!$AO$11*POWER(C$8,5)+Blad2!$BC$11*POWER(C$8,6))*POWER($A1297,12)+$B$5*(Blad2!$E$12*C$8+Blad2!$K$12*POWER(C$8,2)+Blad2!$S$12*POWER(C$8,3)+Blad2!$AC$12*POWER(C$8,4)+Blad2!$AO$12*POWER(C$8,5)+Blad2!$BC$12*POWER(C$8,6)+Blad2!$BS$12*POWER(C$8,7))*POWER($A1297,14)+$B$5*(Blad2!$E$13*C$8+Blad2!$K$13*POWER(C$8,2)+Blad2!$S$13*POWER(C$8,3)+Blad2!$AC$13*POWER(C$8,4)+Blad2!$AO$13*POWER(C$8,5)+Blad2!$BC$13*POWER(C$8,6)+Blad2!$BS$13*POWER(C$8,7)+Blad2!$CK$13*POWER(C$8,8))*POWER($A1297,16)+$B$5*(Blad2!$E$14*C$8+Blad2!$K$14*POWER(C$8,2)+Blad2!$S$14*POWER(C$8,3)+Blad2!$AC$14*POWER(C$8,4)+Blad2!$AO$14*POWER(C$8,5)+Blad2!$BC$14*POWER(C$8,6)+Blad2!$BS$14*POWER(C$8,7)+Blad2!$CK$14*POWER(C$8,8)+Blad2!$DE$14*POWER(C$8,9))*POWER($A1297,18)+$B$5*(Blad2!$E$15*C$8+Blad2!$K$15*POWER(C$8,2)+Blad2!$S$15*POWER(C$8,3)+Blad2!$AC$15*POWER(C$8,4)+Blad2!$AO$15*POWER(C$8,5)+Blad2!$BC$15*POWER(C$8,6)+Blad2!$BS$15*POWER(C$8,7)+Blad2!$CK$15*POWER(C$8,8)+Blad2!$DE$15*POWER(C$8,9)+Blad2!$EA$15*POWER(C$8,10))*POWER($A1297,20)</f>
        <v>0.96347578990849592</v>
      </c>
      <c r="D1297">
        <f t="shared" si="61"/>
        <v>0.8008919950140353</v>
      </c>
      <c r="E1297">
        <f>1+$B$5*Blad2!$E$6*E$8*POWER($A1297,2)+$B$5*(Blad2!$E$7*E$8+Blad2!$K$7*POWER(E$8,2))*POWER($A1297,4)+$B$5*(Blad2!$E$8*E$8+Blad2!$K$8*POWER(E$8,2)+Blad2!$S$8*POWER(E$8,3))*POWER($A1297,6)+$B$5*(Blad2!$E$9*E$8+Blad2!$K$9*POWER(E$8,2)+Blad2!$S$9*POWER(E$8,3)+Blad2!$AC$9*POWER(E$8,4))*POWER($A1297,8)+$B$5*(Blad2!$E$10*E$8+Blad2!$K$10*POWER(E$8,2)+Blad2!$S$10*POWER(E$8,3)+Blad2!$AC$10*POWER(E$8,4)+Blad2!$AO$10*POWER(E$8,5))*POWER($A1297,10)+$B$5*(Blad2!$E$11*E$8+Blad2!$K$11*POWER(E$8,2)+Blad2!$S$11*POWER(E$8,3)+Blad2!$AC$11*POWER(E$8,4)+Blad2!$AO$11*POWER(E$8,5)+Blad2!$BC$11*POWER(E$8,6))*POWER($A1297,12)+$B$5*(Blad2!$E$12*E$8+Blad2!$K$12*POWER(E$8,2)+Blad2!$S$12*POWER(E$8,3)+Blad2!$AC$12*POWER(E$8,4)+Blad2!$AO$12*POWER(E$8,5)+Blad2!$BC$12*POWER(E$8,6)+Blad2!$BS$12*POWER(E$8,7))*POWER($A1297,14)+$B$5*(Blad2!$E$13*E$8+Blad2!$K$13*POWER(E$8,2)+Blad2!$S$13*POWER(E$8,3)+Blad2!$AC$13*POWER(E$8,4)+Blad2!$AO$13*POWER(E$8,5)+Blad2!$BC$13*POWER(E$8,6)+Blad2!$BS$13*POWER(E$8,7)+Blad2!$CK$13*POWER(E$8,8))*POWER($A1297,16)+$B$5*(Blad2!$E$14*E$8+Blad2!$K$14*POWER(E$8,2)+Blad2!$S$14*POWER(E$8,3)+Blad2!$AC$14*POWER(E$8,4)+Blad2!$AO$14*POWER(E$8,5)+Blad2!$BC$14*POWER(E$8,6)+Blad2!$BS$14*POWER(E$8,7)+Blad2!$CK$14*POWER(E$8,8)+Blad2!$DE$14*POWER(E$8,9))*POWER($A1297,18)+$B$5*(Blad2!$E$15*E$8+Blad2!$K$15*POWER(E$8,2)+Blad2!$S$15*POWER(E$8,3)+Blad2!$AC$15*POWER(E$8,4)+Blad2!$AO$15*POWER(E$8,5)+Blad2!$BC$15*POWER(E$8,6)+Blad2!$BS$15*POWER(E$8,7)+Blad2!$CK$15*POWER(E$8,8)+Blad2!$DE$15*POWER(E$8,9)+Blad2!$EA$15*POWER(E$8,10))*POWER($A1297,20)</f>
        <v>0.80089205012370301</v>
      </c>
      <c r="F1297">
        <f t="shared" si="61"/>
        <v>0.59545812432077094</v>
      </c>
      <c r="G1297">
        <f>1+$B$5*Blad2!$E$6*G$8*POWER($A1297,2)+$B$5*(Blad2!$E$7*G$8+Blad2!$K$7*POWER(G$8,2))*POWER($A1297,4)+$B$5*(Blad2!$E$8*G$8+Blad2!$K$8*POWER(G$8,2)+Blad2!$S$8*POWER(G$8,3))*POWER($A1297,6)+$B$5*(Blad2!$E$9*G$8+Blad2!$K$9*POWER(G$8,2)+Blad2!$S$9*POWER(G$8,3)+Blad2!$AC$9*POWER(G$8,4))*POWER($A1297,8)+$B$5*(Blad2!$E$10*G$8+Blad2!$K$10*POWER(G$8,2)+Blad2!$S$10*POWER(G$8,3)+Blad2!$AC$10*POWER(G$8,4)+Blad2!$AO$10*POWER(G$8,5))*POWER($A1297,10)+$B$5*(Blad2!$E$11*G$8+Blad2!$K$11*POWER(G$8,2)+Blad2!$S$11*POWER(G$8,3)+Blad2!$AC$11*POWER(G$8,4)+Blad2!$AO$11*POWER(G$8,5)+Blad2!$BC$11*POWER(G$8,6))*POWER($A1297,12)+$B$5*(Blad2!$E$12*G$8+Blad2!$K$12*POWER(G$8,2)+Blad2!$S$12*POWER(G$8,3)+Blad2!$AC$12*POWER(G$8,4)+Blad2!$AO$12*POWER(G$8,5)+Blad2!$BC$12*POWER(G$8,6)+Blad2!$BS$12*POWER(G$8,7))*POWER($A1297,14)+$B$5*(Blad2!$E$13*G$8+Blad2!$K$13*POWER(G$8,2)+Blad2!$S$13*POWER(G$8,3)+Blad2!$AC$13*POWER(G$8,4)+Blad2!$AO$13*POWER(G$8,5)+Blad2!$BC$13*POWER(G$8,6)+Blad2!$BS$13*POWER(G$8,7)+Blad2!$CK$13*POWER(G$8,8))*POWER($A1297,16)+$B$5*(Blad2!$E$14*G$8+Blad2!$K$14*POWER(G$8,2)+Blad2!$S$14*POWER(G$8,3)+Blad2!$AC$14*POWER(G$8,4)+Blad2!$AO$14*POWER(G$8,5)+Blad2!$BC$14*POWER(G$8,6)+Blad2!$BS$14*POWER(G$8,7)+Blad2!$CK$14*POWER(G$8,8)+Blad2!$DE$14*POWER(G$8,9))*POWER($A1297,18)+$B$5*(Blad2!$E$15*G$8+Blad2!$K$15*POWER(G$8,2)+Blad2!$S$15*POWER(G$8,3)+Blad2!$AC$15*POWER(G$8,4)+Blad2!$AO$15*POWER(G$8,5)+Blad2!$BC$15*POWER(G$8,6)+Blad2!$BS$15*POWER(G$8,7)+Blad2!$CK$15*POWER(G$8,8)+Blad2!$DE$15*POWER(G$8,9)+Blad2!$EA$15*POWER(G$8,10))*POWER($A1297,20)</f>
        <v>0.59545856719155066</v>
      </c>
    </row>
    <row r="1298" spans="1:7" x14ac:dyDescent="0.2">
      <c r="A1298">
        <f t="shared" si="62"/>
        <v>1.0108074362924879</v>
      </c>
      <c r="B1298">
        <f t="shared" si="60"/>
        <v>0.96343908874675221</v>
      </c>
      <c r="C1298">
        <f>1+$B$5*Blad2!$E$6*C$8*POWER($A1298,2)+$B$5*(Blad2!$E$7*C$8+Blad2!$K$7*POWER(C$8,2))*POWER($A1298,4)+$B$5*(Blad2!$E$8*C$8+Blad2!$K$8*POWER(C$8,2)+Blad2!$S$8*POWER(C$8,3))*POWER($A1298,6)+$B$5*(Blad2!$E$9*C$8+Blad2!$K$9*POWER(C$8,2)+Blad2!$S$9*POWER(C$8,3)+Blad2!$AC$9*POWER(C$8,4))*POWER($A1298,8)+$B$5*(Blad2!$E$10*C$8+Blad2!$K$10*POWER(C$8,2)+Blad2!$S$10*POWER(C$8,3)+Blad2!$AC$10*POWER(C$8,4)+Blad2!$AO$10*POWER(C$8,5))*POWER($A1298,10)+$B$5*(Blad2!$E$11*C$8+Blad2!$K$11*POWER(C$8,2)+Blad2!$S$11*POWER(C$8,3)+Blad2!$AC$11*POWER(C$8,4)+Blad2!$AO$11*POWER(C$8,5)+Blad2!$BC$11*POWER(C$8,6))*POWER($A1298,12)+$B$5*(Blad2!$E$12*C$8+Blad2!$K$12*POWER(C$8,2)+Blad2!$S$12*POWER(C$8,3)+Blad2!$AC$12*POWER(C$8,4)+Blad2!$AO$12*POWER(C$8,5)+Blad2!$BC$12*POWER(C$8,6)+Blad2!$BS$12*POWER(C$8,7))*POWER($A1298,14)+$B$5*(Blad2!$E$13*C$8+Blad2!$K$13*POWER(C$8,2)+Blad2!$S$13*POWER(C$8,3)+Blad2!$AC$13*POWER(C$8,4)+Blad2!$AO$13*POWER(C$8,5)+Blad2!$BC$13*POWER(C$8,6)+Blad2!$BS$13*POWER(C$8,7)+Blad2!$CK$13*POWER(C$8,8))*POWER($A1298,16)+$B$5*(Blad2!$E$14*C$8+Blad2!$K$14*POWER(C$8,2)+Blad2!$S$14*POWER(C$8,3)+Blad2!$AC$14*POWER(C$8,4)+Blad2!$AO$14*POWER(C$8,5)+Blad2!$BC$14*POWER(C$8,6)+Blad2!$BS$14*POWER(C$8,7)+Blad2!$CK$14*POWER(C$8,8)+Blad2!$DE$14*POWER(C$8,9))*POWER($A1298,18)+$B$5*(Blad2!$E$15*C$8+Blad2!$K$15*POWER(C$8,2)+Blad2!$S$15*POWER(C$8,3)+Blad2!$AC$15*POWER(C$8,4)+Blad2!$AO$15*POWER(C$8,5)+Blad2!$BC$15*POWER(C$8,6)+Blad2!$BS$15*POWER(C$8,7)+Blad2!$CK$15*POWER(C$8,8)+Blad2!$DE$15*POWER(C$8,9)+Blad2!$EA$15*POWER(C$8,10))*POWER($A1298,20)</f>
        <v>0.96343908885457319</v>
      </c>
      <c r="D1298">
        <f t="shared" si="61"/>
        <v>0.80067121131327146</v>
      </c>
      <c r="E1298">
        <f>1+$B$5*Blad2!$E$6*E$8*POWER($A1298,2)+$B$5*(Blad2!$E$7*E$8+Blad2!$K$7*POWER(E$8,2))*POWER($A1298,4)+$B$5*(Blad2!$E$8*E$8+Blad2!$K$8*POWER(E$8,2)+Blad2!$S$8*POWER(E$8,3))*POWER($A1298,6)+$B$5*(Blad2!$E$9*E$8+Blad2!$K$9*POWER(E$8,2)+Blad2!$S$9*POWER(E$8,3)+Blad2!$AC$9*POWER(E$8,4))*POWER($A1298,8)+$B$5*(Blad2!$E$10*E$8+Blad2!$K$10*POWER(E$8,2)+Blad2!$S$10*POWER(E$8,3)+Blad2!$AC$10*POWER(E$8,4)+Blad2!$AO$10*POWER(E$8,5))*POWER($A1298,10)+$B$5*(Blad2!$E$11*E$8+Blad2!$K$11*POWER(E$8,2)+Blad2!$S$11*POWER(E$8,3)+Blad2!$AC$11*POWER(E$8,4)+Blad2!$AO$11*POWER(E$8,5)+Blad2!$BC$11*POWER(E$8,6))*POWER($A1298,12)+$B$5*(Blad2!$E$12*E$8+Blad2!$K$12*POWER(E$8,2)+Blad2!$S$12*POWER(E$8,3)+Blad2!$AC$12*POWER(E$8,4)+Blad2!$AO$12*POWER(E$8,5)+Blad2!$BC$12*POWER(E$8,6)+Blad2!$BS$12*POWER(E$8,7))*POWER($A1298,14)+$B$5*(Blad2!$E$13*E$8+Blad2!$K$13*POWER(E$8,2)+Blad2!$S$13*POWER(E$8,3)+Blad2!$AC$13*POWER(E$8,4)+Blad2!$AO$13*POWER(E$8,5)+Blad2!$BC$13*POWER(E$8,6)+Blad2!$BS$13*POWER(E$8,7)+Blad2!$CK$13*POWER(E$8,8))*POWER($A1298,16)+$B$5*(Blad2!$E$14*E$8+Blad2!$K$14*POWER(E$8,2)+Blad2!$S$14*POWER(E$8,3)+Blad2!$AC$14*POWER(E$8,4)+Blad2!$AO$14*POWER(E$8,5)+Blad2!$BC$14*POWER(E$8,6)+Blad2!$BS$14*POWER(E$8,7)+Blad2!$CK$14*POWER(E$8,8)+Blad2!$DE$14*POWER(E$8,9))*POWER($A1298,18)+$B$5*(Blad2!$E$15*E$8+Blad2!$K$15*POWER(E$8,2)+Blad2!$S$15*POWER(E$8,3)+Blad2!$AC$15*POWER(E$8,4)+Blad2!$AO$15*POWER(E$8,5)+Blad2!$BC$15*POWER(E$8,6)+Blad2!$BS$15*POWER(E$8,7)+Blad2!$CK$15*POWER(E$8,8)+Blad2!$DE$15*POWER(E$8,9)+Blad2!$EA$15*POWER(E$8,10))*POWER($A1298,20)</f>
        <v>0.80067126739366401</v>
      </c>
      <c r="F1298">
        <f t="shared" si="61"/>
        <v>0.59492344005472719</v>
      </c>
      <c r="G1298">
        <f>1+$B$5*Blad2!$E$6*G$8*POWER($A1298,2)+$B$5*(Blad2!$E$7*G$8+Blad2!$K$7*POWER(G$8,2))*POWER($A1298,4)+$B$5*(Blad2!$E$8*G$8+Blad2!$K$8*POWER(G$8,2)+Blad2!$S$8*POWER(G$8,3))*POWER($A1298,6)+$B$5*(Blad2!$E$9*G$8+Blad2!$K$9*POWER(G$8,2)+Blad2!$S$9*POWER(G$8,3)+Blad2!$AC$9*POWER(G$8,4))*POWER($A1298,8)+$B$5*(Blad2!$E$10*G$8+Blad2!$K$10*POWER(G$8,2)+Blad2!$S$10*POWER(G$8,3)+Blad2!$AC$10*POWER(G$8,4)+Blad2!$AO$10*POWER(G$8,5))*POWER($A1298,10)+$B$5*(Blad2!$E$11*G$8+Blad2!$K$11*POWER(G$8,2)+Blad2!$S$11*POWER(G$8,3)+Blad2!$AC$11*POWER(G$8,4)+Blad2!$AO$11*POWER(G$8,5)+Blad2!$BC$11*POWER(G$8,6))*POWER($A1298,12)+$B$5*(Blad2!$E$12*G$8+Blad2!$K$12*POWER(G$8,2)+Blad2!$S$12*POWER(G$8,3)+Blad2!$AC$12*POWER(G$8,4)+Blad2!$AO$12*POWER(G$8,5)+Blad2!$BC$12*POWER(G$8,6)+Blad2!$BS$12*POWER(G$8,7))*POWER($A1298,14)+$B$5*(Blad2!$E$13*G$8+Blad2!$K$13*POWER(G$8,2)+Blad2!$S$13*POWER(G$8,3)+Blad2!$AC$13*POWER(G$8,4)+Blad2!$AO$13*POWER(G$8,5)+Blad2!$BC$13*POWER(G$8,6)+Blad2!$BS$13*POWER(G$8,7)+Blad2!$CK$13*POWER(G$8,8))*POWER($A1298,16)+$B$5*(Blad2!$E$14*G$8+Blad2!$K$14*POWER(G$8,2)+Blad2!$S$14*POWER(G$8,3)+Blad2!$AC$14*POWER(G$8,4)+Blad2!$AO$14*POWER(G$8,5)+Blad2!$BC$14*POWER(G$8,6)+Blad2!$BS$14*POWER(G$8,7)+Blad2!$CK$14*POWER(G$8,8)+Blad2!$DE$14*POWER(G$8,9))*POWER($A1298,18)+$B$5*(Blad2!$E$15*G$8+Blad2!$K$15*POWER(G$8,2)+Blad2!$S$15*POWER(G$8,3)+Blad2!$AC$15*POWER(G$8,4)+Blad2!$AO$15*POWER(G$8,5)+Blad2!$BC$15*POWER(G$8,6)+Blad2!$BS$15*POWER(G$8,7)+Blad2!$CK$15*POWER(G$8,8)+Blad2!$DE$15*POWER(G$8,9)+Blad2!$EA$15*POWER(G$8,10))*POWER($A1298,20)</f>
        <v>0.59492389105533228</v>
      </c>
    </row>
    <row r="1299" spans="1:7" x14ac:dyDescent="0.2">
      <c r="A1299">
        <f t="shared" si="62"/>
        <v>1.0115928344558853</v>
      </c>
      <c r="B1299">
        <f t="shared" si="60"/>
        <v>0.96340241419017414</v>
      </c>
      <c r="C1299">
        <f>1+$B$5*Blad2!$E$6*C$8*POWER($A1299,2)+$B$5*(Blad2!$E$7*C$8+Blad2!$K$7*POWER(C$8,2))*POWER($A1299,4)+$B$5*(Blad2!$E$8*C$8+Blad2!$K$8*POWER(C$8,2)+Blad2!$S$8*POWER(C$8,3))*POWER($A1299,6)+$B$5*(Blad2!$E$9*C$8+Blad2!$K$9*POWER(C$8,2)+Blad2!$S$9*POWER(C$8,3)+Blad2!$AC$9*POWER(C$8,4))*POWER($A1299,8)+$B$5*(Blad2!$E$10*C$8+Blad2!$K$10*POWER(C$8,2)+Blad2!$S$10*POWER(C$8,3)+Blad2!$AC$10*POWER(C$8,4)+Blad2!$AO$10*POWER(C$8,5))*POWER($A1299,10)+$B$5*(Blad2!$E$11*C$8+Blad2!$K$11*POWER(C$8,2)+Blad2!$S$11*POWER(C$8,3)+Blad2!$AC$11*POWER(C$8,4)+Blad2!$AO$11*POWER(C$8,5)+Blad2!$BC$11*POWER(C$8,6))*POWER($A1299,12)+$B$5*(Blad2!$E$12*C$8+Blad2!$K$12*POWER(C$8,2)+Blad2!$S$12*POWER(C$8,3)+Blad2!$AC$12*POWER(C$8,4)+Blad2!$AO$12*POWER(C$8,5)+Blad2!$BC$12*POWER(C$8,6)+Blad2!$BS$12*POWER(C$8,7))*POWER($A1299,14)+$B$5*(Blad2!$E$13*C$8+Blad2!$K$13*POWER(C$8,2)+Blad2!$S$13*POWER(C$8,3)+Blad2!$AC$13*POWER(C$8,4)+Blad2!$AO$13*POWER(C$8,5)+Blad2!$BC$13*POWER(C$8,6)+Blad2!$BS$13*POWER(C$8,7)+Blad2!$CK$13*POWER(C$8,8))*POWER($A1299,16)+$B$5*(Blad2!$E$14*C$8+Blad2!$K$14*POWER(C$8,2)+Blad2!$S$14*POWER(C$8,3)+Blad2!$AC$14*POWER(C$8,4)+Blad2!$AO$14*POWER(C$8,5)+Blad2!$BC$14*POWER(C$8,6)+Blad2!$BS$14*POWER(C$8,7)+Blad2!$CK$14*POWER(C$8,8)+Blad2!$DE$14*POWER(C$8,9))*POWER($A1299,18)+$B$5*(Blad2!$E$15*C$8+Blad2!$K$15*POWER(C$8,2)+Blad2!$S$15*POWER(C$8,3)+Blad2!$AC$15*POWER(C$8,4)+Blad2!$AO$15*POWER(C$8,5)+Blad2!$BC$15*POWER(C$8,6)+Blad2!$BS$15*POWER(C$8,7)+Blad2!$CK$15*POWER(C$8,8)+Blad2!$DE$15*POWER(C$8,9)+Blad2!$EA$15*POWER(C$8,10))*POWER($A1299,20)</f>
        <v>0.9634024142998292</v>
      </c>
      <c r="D1299">
        <f t="shared" si="61"/>
        <v>0.80045053459740989</v>
      </c>
      <c r="E1299">
        <f>1+$B$5*Blad2!$E$6*E$8*POWER($A1299,2)+$B$5*(Blad2!$E$7*E$8+Blad2!$K$7*POWER(E$8,2))*POWER($A1299,4)+$B$5*(Blad2!$E$8*E$8+Blad2!$K$8*POWER(E$8,2)+Blad2!$S$8*POWER(E$8,3))*POWER($A1299,6)+$B$5*(Blad2!$E$9*E$8+Blad2!$K$9*POWER(E$8,2)+Blad2!$S$9*POWER(E$8,3)+Blad2!$AC$9*POWER(E$8,4))*POWER($A1299,8)+$B$5*(Blad2!$E$10*E$8+Blad2!$K$10*POWER(E$8,2)+Blad2!$S$10*POWER(E$8,3)+Blad2!$AC$10*POWER(E$8,4)+Blad2!$AO$10*POWER(E$8,5))*POWER($A1299,10)+$B$5*(Blad2!$E$11*E$8+Blad2!$K$11*POWER(E$8,2)+Blad2!$S$11*POWER(E$8,3)+Blad2!$AC$11*POWER(E$8,4)+Blad2!$AO$11*POWER(E$8,5)+Blad2!$BC$11*POWER(E$8,6))*POWER($A1299,12)+$B$5*(Blad2!$E$12*E$8+Blad2!$K$12*POWER(E$8,2)+Blad2!$S$12*POWER(E$8,3)+Blad2!$AC$12*POWER(E$8,4)+Blad2!$AO$12*POWER(E$8,5)+Blad2!$BC$12*POWER(E$8,6)+Blad2!$BS$12*POWER(E$8,7))*POWER($A1299,14)+$B$5*(Blad2!$E$13*E$8+Blad2!$K$13*POWER(E$8,2)+Blad2!$S$13*POWER(E$8,3)+Blad2!$AC$13*POWER(E$8,4)+Blad2!$AO$13*POWER(E$8,5)+Blad2!$BC$13*POWER(E$8,6)+Blad2!$BS$13*POWER(E$8,7)+Blad2!$CK$13*POWER(E$8,8))*POWER($A1299,16)+$B$5*(Blad2!$E$14*E$8+Blad2!$K$14*POWER(E$8,2)+Blad2!$S$14*POWER(E$8,3)+Blad2!$AC$14*POWER(E$8,4)+Blad2!$AO$14*POWER(E$8,5)+Blad2!$BC$14*POWER(E$8,6)+Blad2!$BS$14*POWER(E$8,7)+Blad2!$CK$14*POWER(E$8,8)+Blad2!$DE$14*POWER(E$8,9))*POWER($A1299,18)+$B$5*(Blad2!$E$15*E$8+Blad2!$K$15*POWER(E$8,2)+Blad2!$S$15*POWER(E$8,3)+Blad2!$AC$15*POWER(E$8,4)+Blad2!$AO$15*POWER(E$8,5)+Blad2!$BC$15*POWER(E$8,6)+Blad2!$BS$15*POWER(E$8,7)+Blad2!$CK$15*POWER(E$8,8)+Blad2!$DE$15*POWER(E$8,9)+Blad2!$EA$15*POWER(E$8,10))*POWER($A1299,20)</f>
        <v>0.80045059166486043</v>
      </c>
      <c r="F1299">
        <f t="shared" si="61"/>
        <v>0.59438868176228166</v>
      </c>
      <c r="G1299">
        <f>1+$B$5*Blad2!$E$6*G$8*POWER($A1299,2)+$B$5*(Blad2!$E$7*G$8+Blad2!$K$7*POWER(G$8,2))*POWER($A1299,4)+$B$5*(Blad2!$E$8*G$8+Blad2!$K$8*POWER(G$8,2)+Blad2!$S$8*POWER(G$8,3))*POWER($A1299,6)+$B$5*(Blad2!$E$9*G$8+Blad2!$K$9*POWER(G$8,2)+Blad2!$S$9*POWER(G$8,3)+Blad2!$AC$9*POWER(G$8,4))*POWER($A1299,8)+$B$5*(Blad2!$E$10*G$8+Blad2!$K$10*POWER(G$8,2)+Blad2!$S$10*POWER(G$8,3)+Blad2!$AC$10*POWER(G$8,4)+Blad2!$AO$10*POWER(G$8,5))*POWER($A1299,10)+$B$5*(Blad2!$E$11*G$8+Blad2!$K$11*POWER(G$8,2)+Blad2!$S$11*POWER(G$8,3)+Blad2!$AC$11*POWER(G$8,4)+Blad2!$AO$11*POWER(G$8,5)+Blad2!$BC$11*POWER(G$8,6))*POWER($A1299,12)+$B$5*(Blad2!$E$12*G$8+Blad2!$K$12*POWER(G$8,2)+Blad2!$S$12*POWER(G$8,3)+Blad2!$AC$12*POWER(G$8,4)+Blad2!$AO$12*POWER(G$8,5)+Blad2!$BC$12*POWER(G$8,6)+Blad2!$BS$12*POWER(G$8,7))*POWER($A1299,14)+$B$5*(Blad2!$E$13*G$8+Blad2!$K$13*POWER(G$8,2)+Blad2!$S$13*POWER(G$8,3)+Blad2!$AC$13*POWER(G$8,4)+Blad2!$AO$13*POWER(G$8,5)+Blad2!$BC$13*POWER(G$8,6)+Blad2!$BS$13*POWER(G$8,7)+Blad2!$CK$13*POWER(G$8,8))*POWER($A1299,16)+$B$5*(Blad2!$E$14*G$8+Blad2!$K$14*POWER(G$8,2)+Blad2!$S$14*POWER(G$8,3)+Blad2!$AC$14*POWER(G$8,4)+Blad2!$AO$14*POWER(G$8,5)+Blad2!$BC$14*POWER(G$8,6)+Blad2!$BS$14*POWER(G$8,7)+Blad2!$CK$14*POWER(G$8,8)+Blad2!$DE$14*POWER(G$8,9))*POWER($A1299,18)+$B$5*(Blad2!$E$15*G$8+Blad2!$K$15*POWER(G$8,2)+Blad2!$S$15*POWER(G$8,3)+Blad2!$AC$15*POWER(G$8,4)+Blad2!$AO$15*POWER(G$8,5)+Blad2!$BC$15*POWER(G$8,6)+Blad2!$BS$15*POWER(G$8,7)+Blad2!$CK$15*POWER(G$8,8)+Blad2!$DE$15*POWER(G$8,9)+Blad2!$EA$15*POWER(G$8,10))*POWER($A1299,20)</f>
        <v>0.59438914103642704</v>
      </c>
    </row>
    <row r="1300" spans="1:7" x14ac:dyDescent="0.2">
      <c r="A1300">
        <f t="shared" si="62"/>
        <v>1.0123782326192827</v>
      </c>
      <c r="B1300">
        <f t="shared" si="60"/>
        <v>0.96336576622626813</v>
      </c>
      <c r="C1300">
        <f>1+$B$5*Blad2!$E$6*C$8*POWER($A1300,2)+$B$5*(Blad2!$E$7*C$8+Blad2!$K$7*POWER(C$8,2))*POWER($A1300,4)+$B$5*(Blad2!$E$8*C$8+Blad2!$K$8*POWER(C$8,2)+Blad2!$S$8*POWER(C$8,3))*POWER($A1300,6)+$B$5*(Blad2!$E$9*C$8+Blad2!$K$9*POWER(C$8,2)+Blad2!$S$9*POWER(C$8,3)+Blad2!$AC$9*POWER(C$8,4))*POWER($A1300,8)+$B$5*(Blad2!$E$10*C$8+Blad2!$K$10*POWER(C$8,2)+Blad2!$S$10*POWER(C$8,3)+Blad2!$AC$10*POWER(C$8,4)+Blad2!$AO$10*POWER(C$8,5))*POWER($A1300,10)+$B$5*(Blad2!$E$11*C$8+Blad2!$K$11*POWER(C$8,2)+Blad2!$S$11*POWER(C$8,3)+Blad2!$AC$11*POWER(C$8,4)+Blad2!$AO$11*POWER(C$8,5)+Blad2!$BC$11*POWER(C$8,6))*POWER($A1300,12)+$B$5*(Blad2!$E$12*C$8+Blad2!$K$12*POWER(C$8,2)+Blad2!$S$12*POWER(C$8,3)+Blad2!$AC$12*POWER(C$8,4)+Blad2!$AO$12*POWER(C$8,5)+Blad2!$BC$12*POWER(C$8,6)+Blad2!$BS$12*POWER(C$8,7))*POWER($A1300,14)+$B$5*(Blad2!$E$13*C$8+Blad2!$K$13*POWER(C$8,2)+Blad2!$S$13*POWER(C$8,3)+Blad2!$AC$13*POWER(C$8,4)+Blad2!$AO$13*POWER(C$8,5)+Blad2!$BC$13*POWER(C$8,6)+Blad2!$BS$13*POWER(C$8,7)+Blad2!$CK$13*POWER(C$8,8))*POWER($A1300,16)+$B$5*(Blad2!$E$14*C$8+Blad2!$K$14*POWER(C$8,2)+Blad2!$S$14*POWER(C$8,3)+Blad2!$AC$14*POWER(C$8,4)+Blad2!$AO$14*POWER(C$8,5)+Blad2!$BC$14*POWER(C$8,6)+Blad2!$BS$14*POWER(C$8,7)+Blad2!$CK$14*POWER(C$8,8)+Blad2!$DE$14*POWER(C$8,9))*POWER($A1300,18)+$B$5*(Blad2!$E$15*C$8+Blad2!$K$15*POWER(C$8,2)+Blad2!$S$15*POWER(C$8,3)+Blad2!$AC$15*POWER(C$8,4)+Blad2!$AO$15*POWER(C$8,5)+Blad2!$BC$15*POWER(C$8,6)+Blad2!$BS$15*POWER(C$8,7)+Blad2!$CK$15*POWER(C$8,8)+Blad2!$DE$15*POWER(C$8,9)+Blad2!$EA$15*POWER(C$8,10))*POWER($A1300,20)</f>
        <v>0.96336576633778692</v>
      </c>
      <c r="D1300">
        <f t="shared" si="61"/>
        <v>0.80022996549968239</v>
      </c>
      <c r="E1300">
        <f>1+$B$5*Blad2!$E$6*E$8*POWER($A1300,2)+$B$5*(Blad2!$E$7*E$8+Blad2!$K$7*POWER(E$8,2))*POWER($A1300,4)+$B$5*(Blad2!$E$8*E$8+Blad2!$K$8*POWER(E$8,2)+Blad2!$S$8*POWER(E$8,3))*POWER($A1300,6)+$B$5*(Blad2!$E$9*E$8+Blad2!$K$9*POWER(E$8,2)+Blad2!$S$9*POWER(E$8,3)+Blad2!$AC$9*POWER(E$8,4))*POWER($A1300,8)+$B$5*(Blad2!$E$10*E$8+Blad2!$K$10*POWER(E$8,2)+Blad2!$S$10*POWER(E$8,3)+Blad2!$AC$10*POWER(E$8,4)+Blad2!$AO$10*POWER(E$8,5))*POWER($A1300,10)+$B$5*(Blad2!$E$11*E$8+Blad2!$K$11*POWER(E$8,2)+Blad2!$S$11*POWER(E$8,3)+Blad2!$AC$11*POWER(E$8,4)+Blad2!$AO$11*POWER(E$8,5)+Blad2!$BC$11*POWER(E$8,6))*POWER($A1300,12)+$B$5*(Blad2!$E$12*E$8+Blad2!$K$12*POWER(E$8,2)+Blad2!$S$12*POWER(E$8,3)+Blad2!$AC$12*POWER(E$8,4)+Blad2!$AO$12*POWER(E$8,5)+Blad2!$BC$12*POWER(E$8,6)+Blad2!$BS$12*POWER(E$8,7))*POWER($A1300,14)+$B$5*(Blad2!$E$13*E$8+Blad2!$K$13*POWER(E$8,2)+Blad2!$S$13*POWER(E$8,3)+Blad2!$AC$13*POWER(E$8,4)+Blad2!$AO$13*POWER(E$8,5)+Blad2!$BC$13*POWER(E$8,6)+Blad2!$BS$13*POWER(E$8,7)+Blad2!$CK$13*POWER(E$8,8))*POWER($A1300,16)+$B$5*(Blad2!$E$14*E$8+Blad2!$K$14*POWER(E$8,2)+Blad2!$S$14*POWER(E$8,3)+Blad2!$AC$14*POWER(E$8,4)+Blad2!$AO$14*POWER(E$8,5)+Blad2!$BC$14*POWER(E$8,6)+Blad2!$BS$14*POWER(E$8,7)+Blad2!$CK$14*POWER(E$8,8)+Blad2!$DE$14*POWER(E$8,9))*POWER($A1300,18)+$B$5*(Blad2!$E$15*E$8+Blad2!$K$15*POWER(E$8,2)+Blad2!$S$15*POWER(E$8,3)+Blad2!$AC$15*POWER(E$8,4)+Blad2!$AO$15*POWER(E$8,5)+Blad2!$BC$15*POWER(E$8,6)+Blad2!$BS$15*POWER(E$8,7)+Blad2!$CK$15*POWER(E$8,8)+Blad2!$DE$15*POWER(E$8,9)+Blad2!$EA$15*POWER(E$8,10))*POWER($A1300,20)</f>
        <v>0.80023002357078621</v>
      </c>
      <c r="F1300">
        <f t="shared" si="61"/>
        <v>0.59385385056470008</v>
      </c>
      <c r="G1300">
        <f>1+$B$5*Blad2!$E$6*G$8*POWER($A1300,2)+$B$5*(Blad2!$E$7*G$8+Blad2!$K$7*POWER(G$8,2))*POWER($A1300,4)+$B$5*(Blad2!$E$8*G$8+Blad2!$K$8*POWER(G$8,2)+Blad2!$S$8*POWER(G$8,3))*POWER($A1300,6)+$B$5*(Blad2!$E$9*G$8+Blad2!$K$9*POWER(G$8,2)+Blad2!$S$9*POWER(G$8,3)+Blad2!$AC$9*POWER(G$8,4))*POWER($A1300,8)+$B$5*(Blad2!$E$10*G$8+Blad2!$K$10*POWER(G$8,2)+Blad2!$S$10*POWER(G$8,3)+Blad2!$AC$10*POWER(G$8,4)+Blad2!$AO$10*POWER(G$8,5))*POWER($A1300,10)+$B$5*(Blad2!$E$11*G$8+Blad2!$K$11*POWER(G$8,2)+Blad2!$S$11*POWER(G$8,3)+Blad2!$AC$11*POWER(G$8,4)+Blad2!$AO$11*POWER(G$8,5)+Blad2!$BC$11*POWER(G$8,6))*POWER($A1300,12)+$B$5*(Blad2!$E$12*G$8+Blad2!$K$12*POWER(G$8,2)+Blad2!$S$12*POWER(G$8,3)+Blad2!$AC$12*POWER(G$8,4)+Blad2!$AO$12*POWER(G$8,5)+Blad2!$BC$12*POWER(G$8,6)+Blad2!$BS$12*POWER(G$8,7))*POWER($A1300,14)+$B$5*(Blad2!$E$13*G$8+Blad2!$K$13*POWER(G$8,2)+Blad2!$S$13*POWER(G$8,3)+Blad2!$AC$13*POWER(G$8,4)+Blad2!$AO$13*POWER(G$8,5)+Blad2!$BC$13*POWER(G$8,6)+Blad2!$BS$13*POWER(G$8,7)+Blad2!$CK$13*POWER(G$8,8))*POWER($A1300,16)+$B$5*(Blad2!$E$14*G$8+Blad2!$K$14*POWER(G$8,2)+Blad2!$S$14*POWER(G$8,3)+Blad2!$AC$14*POWER(G$8,4)+Blad2!$AO$14*POWER(G$8,5)+Blad2!$BC$14*POWER(G$8,6)+Blad2!$BS$14*POWER(G$8,7)+Blad2!$CK$14*POWER(G$8,8)+Blad2!$DE$14*POWER(G$8,9))*POWER($A1300,18)+$B$5*(Blad2!$E$15*G$8+Blad2!$K$15*POWER(G$8,2)+Blad2!$S$15*POWER(G$8,3)+Blad2!$AC$15*POWER(G$8,4)+Blad2!$AO$15*POWER(G$8,5)+Blad2!$BC$15*POWER(G$8,6)+Blad2!$BS$15*POWER(G$8,7)+Blad2!$CK$15*POWER(G$8,8)+Blad2!$DE$15*POWER(G$8,9)+Blad2!$EA$15*POWER(G$8,10))*POWER($A1300,20)</f>
        <v>0.59385431825854584</v>
      </c>
    </row>
    <row r="1301" spans="1:7" x14ac:dyDescent="0.2">
      <c r="A1301">
        <f t="shared" si="62"/>
        <v>1.0131636307826801</v>
      </c>
      <c r="B1301">
        <f t="shared" si="60"/>
        <v>0.96332914494849931</v>
      </c>
      <c r="C1301">
        <f>1+$B$5*Blad2!$E$6*C$8*POWER($A1301,2)+$B$5*(Blad2!$E$7*C$8+Blad2!$K$7*POWER(C$8,2))*POWER($A1301,4)+$B$5*(Blad2!$E$8*C$8+Blad2!$K$8*POWER(C$8,2)+Blad2!$S$8*POWER(C$8,3))*POWER($A1301,6)+$B$5*(Blad2!$E$9*C$8+Blad2!$K$9*POWER(C$8,2)+Blad2!$S$9*POWER(C$8,3)+Blad2!$AC$9*POWER(C$8,4))*POWER($A1301,8)+$B$5*(Blad2!$E$10*C$8+Blad2!$K$10*POWER(C$8,2)+Blad2!$S$10*POWER(C$8,3)+Blad2!$AC$10*POWER(C$8,4)+Blad2!$AO$10*POWER(C$8,5))*POWER($A1301,10)+$B$5*(Blad2!$E$11*C$8+Blad2!$K$11*POWER(C$8,2)+Blad2!$S$11*POWER(C$8,3)+Blad2!$AC$11*POWER(C$8,4)+Blad2!$AO$11*POWER(C$8,5)+Blad2!$BC$11*POWER(C$8,6))*POWER($A1301,12)+$B$5*(Blad2!$E$12*C$8+Blad2!$K$12*POWER(C$8,2)+Blad2!$S$12*POWER(C$8,3)+Blad2!$AC$12*POWER(C$8,4)+Blad2!$AO$12*POWER(C$8,5)+Blad2!$BC$12*POWER(C$8,6)+Blad2!$BS$12*POWER(C$8,7))*POWER($A1301,14)+$B$5*(Blad2!$E$13*C$8+Blad2!$K$13*POWER(C$8,2)+Blad2!$S$13*POWER(C$8,3)+Blad2!$AC$13*POWER(C$8,4)+Blad2!$AO$13*POWER(C$8,5)+Blad2!$BC$13*POWER(C$8,6)+Blad2!$BS$13*POWER(C$8,7)+Blad2!$CK$13*POWER(C$8,8))*POWER($A1301,16)+$B$5*(Blad2!$E$14*C$8+Blad2!$K$14*POWER(C$8,2)+Blad2!$S$14*POWER(C$8,3)+Blad2!$AC$14*POWER(C$8,4)+Blad2!$AO$14*POWER(C$8,5)+Blad2!$BC$14*POWER(C$8,6)+Blad2!$BS$14*POWER(C$8,7)+Blad2!$CK$14*POWER(C$8,8)+Blad2!$DE$14*POWER(C$8,9))*POWER($A1301,18)+$B$5*(Blad2!$E$15*C$8+Blad2!$K$15*POWER(C$8,2)+Blad2!$S$15*POWER(C$8,3)+Blad2!$AC$15*POWER(C$8,4)+Blad2!$AO$15*POWER(C$8,5)+Blad2!$BC$15*POWER(C$8,6)+Blad2!$BS$15*POWER(C$8,7)+Blad2!$CK$15*POWER(C$8,8)+Blad2!$DE$15*POWER(C$8,9)+Blad2!$EA$15*POWER(C$8,10))*POWER($A1301,20)</f>
        <v>0.96332914506191236</v>
      </c>
      <c r="D1301">
        <f t="shared" si="61"/>
        <v>0.80000950465355969</v>
      </c>
      <c r="E1301">
        <f>1+$B$5*Blad2!$E$6*E$8*POWER($A1301,2)+$B$5*(Blad2!$E$7*E$8+Blad2!$K$7*POWER(E$8,2))*POWER($A1301,4)+$B$5*(Blad2!$E$8*E$8+Blad2!$K$8*POWER(E$8,2)+Blad2!$S$8*POWER(E$8,3))*POWER($A1301,6)+$B$5*(Blad2!$E$9*E$8+Blad2!$K$9*POWER(E$8,2)+Blad2!$S$9*POWER(E$8,3)+Blad2!$AC$9*POWER(E$8,4))*POWER($A1301,8)+$B$5*(Blad2!$E$10*E$8+Blad2!$K$10*POWER(E$8,2)+Blad2!$S$10*POWER(E$8,3)+Blad2!$AC$10*POWER(E$8,4)+Blad2!$AO$10*POWER(E$8,5))*POWER($A1301,10)+$B$5*(Blad2!$E$11*E$8+Blad2!$K$11*POWER(E$8,2)+Blad2!$S$11*POWER(E$8,3)+Blad2!$AC$11*POWER(E$8,4)+Blad2!$AO$11*POWER(E$8,5)+Blad2!$BC$11*POWER(E$8,6))*POWER($A1301,12)+$B$5*(Blad2!$E$12*E$8+Blad2!$K$12*POWER(E$8,2)+Blad2!$S$12*POWER(E$8,3)+Blad2!$AC$12*POWER(E$8,4)+Blad2!$AO$12*POWER(E$8,5)+Blad2!$BC$12*POWER(E$8,6)+Blad2!$BS$12*POWER(E$8,7))*POWER($A1301,14)+$B$5*(Blad2!$E$13*E$8+Blad2!$K$13*POWER(E$8,2)+Blad2!$S$13*POWER(E$8,3)+Blad2!$AC$13*POWER(E$8,4)+Blad2!$AO$13*POWER(E$8,5)+Blad2!$BC$13*POWER(E$8,6)+Blad2!$BS$13*POWER(E$8,7)+Blad2!$CK$13*POWER(E$8,8))*POWER($A1301,16)+$B$5*(Blad2!$E$14*E$8+Blad2!$K$14*POWER(E$8,2)+Blad2!$S$14*POWER(E$8,3)+Blad2!$AC$14*POWER(E$8,4)+Blad2!$AO$14*POWER(E$8,5)+Blad2!$BC$14*POWER(E$8,6)+Blad2!$BS$14*POWER(E$8,7)+Blad2!$CK$14*POWER(E$8,8)+Blad2!$DE$14*POWER(E$8,9))*POWER($A1301,18)+$B$5*(Blad2!$E$15*E$8+Blad2!$K$15*POWER(E$8,2)+Blad2!$S$15*POWER(E$8,3)+Blad2!$AC$15*POWER(E$8,4)+Blad2!$AO$15*POWER(E$8,5)+Blad2!$BC$15*POWER(E$8,6)+Blad2!$BS$15*POWER(E$8,7)+Blad2!$CK$15*POWER(E$8,8)+Blad2!$DE$15*POWER(E$8,9)+Blad2!$EA$15*POWER(E$8,10))*POWER($A1301,20)</f>
        <v>0.80000956374517784</v>
      </c>
      <c r="F1301">
        <f t="shared" si="61"/>
        <v>0.59331894758625481</v>
      </c>
      <c r="G1301">
        <f>1+$B$5*Blad2!$E$6*G$8*POWER($A1301,2)+$B$5*(Blad2!$E$7*G$8+Blad2!$K$7*POWER(G$8,2))*POWER($A1301,4)+$B$5*(Blad2!$E$8*G$8+Blad2!$K$8*POWER(G$8,2)+Blad2!$S$8*POWER(G$8,3))*POWER($A1301,6)+$B$5*(Blad2!$E$9*G$8+Blad2!$K$9*POWER(G$8,2)+Blad2!$S$9*POWER(G$8,3)+Blad2!$AC$9*POWER(G$8,4))*POWER($A1301,8)+$B$5*(Blad2!$E$10*G$8+Blad2!$K$10*POWER(G$8,2)+Blad2!$S$10*POWER(G$8,3)+Blad2!$AC$10*POWER(G$8,4)+Blad2!$AO$10*POWER(G$8,5))*POWER($A1301,10)+$B$5*(Blad2!$E$11*G$8+Blad2!$K$11*POWER(G$8,2)+Blad2!$S$11*POWER(G$8,3)+Blad2!$AC$11*POWER(G$8,4)+Blad2!$AO$11*POWER(G$8,5)+Blad2!$BC$11*POWER(G$8,6))*POWER($A1301,12)+$B$5*(Blad2!$E$12*G$8+Blad2!$K$12*POWER(G$8,2)+Blad2!$S$12*POWER(G$8,3)+Blad2!$AC$12*POWER(G$8,4)+Blad2!$AO$12*POWER(G$8,5)+Blad2!$BC$12*POWER(G$8,6)+Blad2!$BS$12*POWER(G$8,7))*POWER($A1301,14)+$B$5*(Blad2!$E$13*G$8+Blad2!$K$13*POWER(G$8,2)+Blad2!$S$13*POWER(G$8,3)+Blad2!$AC$13*POWER(G$8,4)+Blad2!$AO$13*POWER(G$8,5)+Blad2!$BC$13*POWER(G$8,6)+Blad2!$BS$13*POWER(G$8,7)+Blad2!$CK$13*POWER(G$8,8))*POWER($A1301,16)+$B$5*(Blad2!$E$14*G$8+Blad2!$K$14*POWER(G$8,2)+Blad2!$S$14*POWER(G$8,3)+Blad2!$AC$14*POWER(G$8,4)+Blad2!$AO$14*POWER(G$8,5)+Blad2!$BC$14*POWER(G$8,6)+Blad2!$BS$14*POWER(G$8,7)+Blad2!$CK$14*POWER(G$8,8)+Blad2!$DE$14*POWER(G$8,9))*POWER($A1301,18)+$B$5*(Blad2!$E$15*G$8+Blad2!$K$15*POWER(G$8,2)+Blad2!$S$15*POWER(G$8,3)+Blad2!$AC$15*POWER(G$8,4)+Blad2!$AO$15*POWER(G$8,5)+Blad2!$BC$15*POWER(G$8,6)+Blad2!$BS$15*POWER(G$8,7)+Blad2!$CK$15*POWER(G$8,8)+Blad2!$DE$15*POWER(G$8,9)+Blad2!$EA$15*POWER(G$8,10))*POWER($A1301,20)</f>
        <v>0.59331942384844649</v>
      </c>
    </row>
    <row r="1302" spans="1:7" x14ac:dyDescent="0.2">
      <c r="A1302">
        <f t="shared" si="62"/>
        <v>1.0139490289460775</v>
      </c>
      <c r="B1302">
        <f t="shared" si="60"/>
        <v>0.96329255045027595</v>
      </c>
      <c r="C1302">
        <f>1+$B$5*Blad2!$E$6*C$8*POWER($A1302,2)+$B$5*(Blad2!$E$7*C$8+Blad2!$K$7*POWER(C$8,2))*POWER($A1302,4)+$B$5*(Blad2!$E$8*C$8+Blad2!$K$8*POWER(C$8,2)+Blad2!$S$8*POWER(C$8,3))*POWER($A1302,6)+$B$5*(Blad2!$E$9*C$8+Blad2!$K$9*POWER(C$8,2)+Blad2!$S$9*POWER(C$8,3)+Blad2!$AC$9*POWER(C$8,4))*POWER($A1302,8)+$B$5*(Blad2!$E$10*C$8+Blad2!$K$10*POWER(C$8,2)+Blad2!$S$10*POWER(C$8,3)+Blad2!$AC$10*POWER(C$8,4)+Blad2!$AO$10*POWER(C$8,5))*POWER($A1302,10)+$B$5*(Blad2!$E$11*C$8+Blad2!$K$11*POWER(C$8,2)+Blad2!$S$11*POWER(C$8,3)+Blad2!$AC$11*POWER(C$8,4)+Blad2!$AO$11*POWER(C$8,5)+Blad2!$BC$11*POWER(C$8,6))*POWER($A1302,12)+$B$5*(Blad2!$E$12*C$8+Blad2!$K$12*POWER(C$8,2)+Blad2!$S$12*POWER(C$8,3)+Blad2!$AC$12*POWER(C$8,4)+Blad2!$AO$12*POWER(C$8,5)+Blad2!$BC$12*POWER(C$8,6)+Blad2!$BS$12*POWER(C$8,7))*POWER($A1302,14)+$B$5*(Blad2!$E$13*C$8+Blad2!$K$13*POWER(C$8,2)+Blad2!$S$13*POWER(C$8,3)+Blad2!$AC$13*POWER(C$8,4)+Blad2!$AO$13*POWER(C$8,5)+Blad2!$BC$13*POWER(C$8,6)+Blad2!$BS$13*POWER(C$8,7)+Blad2!$CK$13*POWER(C$8,8))*POWER($A1302,16)+$B$5*(Blad2!$E$14*C$8+Blad2!$K$14*POWER(C$8,2)+Blad2!$S$14*POWER(C$8,3)+Blad2!$AC$14*POWER(C$8,4)+Blad2!$AO$14*POWER(C$8,5)+Blad2!$BC$14*POWER(C$8,6)+Blad2!$BS$14*POWER(C$8,7)+Blad2!$CK$14*POWER(C$8,8)+Blad2!$DE$14*POWER(C$8,9))*POWER($A1302,18)+$B$5*(Blad2!$E$15*C$8+Blad2!$K$15*POWER(C$8,2)+Blad2!$S$15*POWER(C$8,3)+Blad2!$AC$15*POWER(C$8,4)+Blad2!$AO$15*POWER(C$8,5)+Blad2!$BC$15*POWER(C$8,6)+Blad2!$BS$15*POWER(C$8,7)+Blad2!$CK$15*POWER(C$8,8)+Blad2!$DE$15*POWER(C$8,9)+Blad2!$EA$15*POWER(C$8,10))*POWER($A1302,20)</f>
        <v>0.96329255056561325</v>
      </c>
      <c r="D1302">
        <f t="shared" si="61"/>
        <v>0.79978915269274997</v>
      </c>
      <c r="E1302">
        <f>1+$B$5*Blad2!$E$6*E$8*POWER($A1302,2)+$B$5*(Blad2!$E$7*E$8+Blad2!$K$7*POWER(E$8,2))*POWER($A1302,4)+$B$5*(Blad2!$E$8*E$8+Blad2!$K$8*POWER(E$8,2)+Blad2!$S$8*POWER(E$8,3))*POWER($A1302,6)+$B$5*(Blad2!$E$9*E$8+Blad2!$K$9*POWER(E$8,2)+Blad2!$S$9*POWER(E$8,3)+Blad2!$AC$9*POWER(E$8,4))*POWER($A1302,8)+$B$5*(Blad2!$E$10*E$8+Blad2!$K$10*POWER(E$8,2)+Blad2!$S$10*POWER(E$8,3)+Blad2!$AC$10*POWER(E$8,4)+Blad2!$AO$10*POWER(E$8,5))*POWER($A1302,10)+$B$5*(Blad2!$E$11*E$8+Blad2!$K$11*POWER(E$8,2)+Blad2!$S$11*POWER(E$8,3)+Blad2!$AC$11*POWER(E$8,4)+Blad2!$AO$11*POWER(E$8,5)+Blad2!$BC$11*POWER(E$8,6))*POWER($A1302,12)+$B$5*(Blad2!$E$12*E$8+Blad2!$K$12*POWER(E$8,2)+Blad2!$S$12*POWER(E$8,3)+Blad2!$AC$12*POWER(E$8,4)+Blad2!$AO$12*POWER(E$8,5)+Blad2!$BC$12*POWER(E$8,6)+Blad2!$BS$12*POWER(E$8,7))*POWER($A1302,14)+$B$5*(Blad2!$E$13*E$8+Blad2!$K$13*POWER(E$8,2)+Blad2!$S$13*POWER(E$8,3)+Blad2!$AC$13*POWER(E$8,4)+Blad2!$AO$13*POWER(E$8,5)+Blad2!$BC$13*POWER(E$8,6)+Blad2!$BS$13*POWER(E$8,7)+Blad2!$CK$13*POWER(E$8,8))*POWER($A1302,16)+$B$5*(Blad2!$E$14*E$8+Blad2!$K$14*POWER(E$8,2)+Blad2!$S$14*POWER(E$8,3)+Blad2!$AC$14*POWER(E$8,4)+Blad2!$AO$14*POWER(E$8,5)+Blad2!$BC$14*POWER(E$8,6)+Blad2!$BS$14*POWER(E$8,7)+Blad2!$CK$14*POWER(E$8,8)+Blad2!$DE$14*POWER(E$8,9))*POWER($A1302,18)+$B$5*(Blad2!$E$15*E$8+Blad2!$K$15*POWER(E$8,2)+Blad2!$S$15*POWER(E$8,3)+Blad2!$AC$15*POWER(E$8,4)+Blad2!$AO$15*POWER(E$8,5)+Blad2!$BC$15*POWER(E$8,6)+Blad2!$BS$15*POWER(E$8,7)+Blad2!$CK$15*POWER(E$8,8)+Blad2!$DE$15*POWER(E$8,9)+Blad2!$EA$15*POWER(E$8,10))*POWER($A1302,20)</f>
        <v>0.79978921282201354</v>
      </c>
      <c r="F1302">
        <f t="shared" si="61"/>
        <v>0.59278397395423632</v>
      </c>
      <c r="G1302">
        <f>1+$B$5*Blad2!$E$6*G$8*POWER($A1302,2)+$B$5*(Blad2!$E$7*G$8+Blad2!$K$7*POWER(G$8,2))*POWER($A1302,4)+$B$5*(Blad2!$E$8*G$8+Blad2!$K$8*POWER(G$8,2)+Blad2!$S$8*POWER(G$8,3))*POWER($A1302,6)+$B$5*(Blad2!$E$9*G$8+Blad2!$K$9*POWER(G$8,2)+Blad2!$S$9*POWER(G$8,3)+Blad2!$AC$9*POWER(G$8,4))*POWER($A1302,8)+$B$5*(Blad2!$E$10*G$8+Blad2!$K$10*POWER(G$8,2)+Blad2!$S$10*POWER(G$8,3)+Blad2!$AC$10*POWER(G$8,4)+Blad2!$AO$10*POWER(G$8,5))*POWER($A1302,10)+$B$5*(Blad2!$E$11*G$8+Blad2!$K$11*POWER(G$8,2)+Blad2!$S$11*POWER(G$8,3)+Blad2!$AC$11*POWER(G$8,4)+Blad2!$AO$11*POWER(G$8,5)+Blad2!$BC$11*POWER(G$8,6))*POWER($A1302,12)+$B$5*(Blad2!$E$12*G$8+Blad2!$K$12*POWER(G$8,2)+Blad2!$S$12*POWER(G$8,3)+Blad2!$AC$12*POWER(G$8,4)+Blad2!$AO$12*POWER(G$8,5)+Blad2!$BC$12*POWER(G$8,6)+Blad2!$BS$12*POWER(G$8,7))*POWER($A1302,14)+$B$5*(Blad2!$E$13*G$8+Blad2!$K$13*POWER(G$8,2)+Blad2!$S$13*POWER(G$8,3)+Blad2!$AC$13*POWER(G$8,4)+Blad2!$AO$13*POWER(G$8,5)+Blad2!$BC$13*POWER(G$8,6)+Blad2!$BS$13*POWER(G$8,7)+Blad2!$CK$13*POWER(G$8,8))*POWER($A1302,16)+$B$5*(Blad2!$E$14*G$8+Blad2!$K$14*POWER(G$8,2)+Blad2!$S$14*POWER(G$8,3)+Blad2!$AC$14*POWER(G$8,4)+Blad2!$AO$14*POWER(G$8,5)+Blad2!$BC$14*POWER(G$8,6)+Blad2!$BS$14*POWER(G$8,7)+Blad2!$CK$14*POWER(G$8,8)+Blad2!$DE$14*POWER(G$8,9))*POWER($A1302,18)+$B$5*(Blad2!$E$15*G$8+Blad2!$K$15*POWER(G$8,2)+Blad2!$S$15*POWER(G$8,3)+Blad2!$AC$15*POWER(G$8,4)+Blad2!$AO$15*POWER(G$8,5)+Blad2!$BC$15*POWER(G$8,6)+Blad2!$BS$15*POWER(G$8,7)+Blad2!$CK$15*POWER(G$8,8)+Blad2!$DE$15*POWER(G$8,9)+Blad2!$EA$15*POWER(G$8,10))*POWER($A1302,20)</f>
        <v>0.59278445893594522</v>
      </c>
    </row>
    <row r="1303" spans="1:7" x14ac:dyDescent="0.2">
      <c r="A1303">
        <f t="shared" si="62"/>
        <v>1.0147344271094749</v>
      </c>
      <c r="B1303">
        <f t="shared" si="60"/>
        <v>0.96325598282494851</v>
      </c>
      <c r="C1303">
        <f>1+$B$5*Blad2!$E$6*C$8*POWER($A1303,2)+$B$5*(Blad2!$E$7*C$8+Blad2!$K$7*POWER(C$8,2))*POWER($A1303,4)+$B$5*(Blad2!$E$8*C$8+Blad2!$K$8*POWER(C$8,2)+Blad2!$S$8*POWER(C$8,3))*POWER($A1303,6)+$B$5*(Blad2!$E$9*C$8+Blad2!$K$9*POWER(C$8,2)+Blad2!$S$9*POWER(C$8,3)+Blad2!$AC$9*POWER(C$8,4))*POWER($A1303,8)+$B$5*(Blad2!$E$10*C$8+Blad2!$K$10*POWER(C$8,2)+Blad2!$S$10*POWER(C$8,3)+Blad2!$AC$10*POWER(C$8,4)+Blad2!$AO$10*POWER(C$8,5))*POWER($A1303,10)+$B$5*(Blad2!$E$11*C$8+Blad2!$K$11*POWER(C$8,2)+Blad2!$S$11*POWER(C$8,3)+Blad2!$AC$11*POWER(C$8,4)+Blad2!$AO$11*POWER(C$8,5)+Blad2!$BC$11*POWER(C$8,6))*POWER($A1303,12)+$B$5*(Blad2!$E$12*C$8+Blad2!$K$12*POWER(C$8,2)+Blad2!$S$12*POWER(C$8,3)+Blad2!$AC$12*POWER(C$8,4)+Blad2!$AO$12*POWER(C$8,5)+Blad2!$BC$12*POWER(C$8,6)+Blad2!$BS$12*POWER(C$8,7))*POWER($A1303,14)+$B$5*(Blad2!$E$13*C$8+Blad2!$K$13*POWER(C$8,2)+Blad2!$S$13*POWER(C$8,3)+Blad2!$AC$13*POWER(C$8,4)+Blad2!$AO$13*POWER(C$8,5)+Blad2!$BC$13*POWER(C$8,6)+Blad2!$BS$13*POWER(C$8,7)+Blad2!$CK$13*POWER(C$8,8))*POWER($A1303,16)+$B$5*(Blad2!$E$14*C$8+Blad2!$K$14*POWER(C$8,2)+Blad2!$S$14*POWER(C$8,3)+Blad2!$AC$14*POWER(C$8,4)+Blad2!$AO$14*POWER(C$8,5)+Blad2!$BC$14*POWER(C$8,6)+Blad2!$BS$14*POWER(C$8,7)+Blad2!$CK$14*POWER(C$8,8)+Blad2!$DE$14*POWER(C$8,9))*POWER($A1303,18)+$B$5*(Blad2!$E$15*C$8+Blad2!$K$15*POWER(C$8,2)+Blad2!$S$15*POWER(C$8,3)+Blad2!$AC$15*POWER(C$8,4)+Blad2!$AO$15*POWER(C$8,5)+Blad2!$BC$15*POWER(C$8,6)+Blad2!$BS$15*POWER(C$8,7)+Blad2!$CK$15*POWER(C$8,8)+Blad2!$DE$15*POWER(C$8,9)+Blad2!$EA$15*POWER(C$8,10))*POWER($A1303,20)</f>
        <v>0.96325598294224146</v>
      </c>
      <c r="D1303">
        <f t="shared" si="61"/>
        <v>0.79956891025119736</v>
      </c>
      <c r="E1303">
        <f>1+$B$5*Blad2!$E$6*E$8*POWER($A1303,2)+$B$5*(Blad2!$E$7*E$8+Blad2!$K$7*POWER(E$8,2))*POWER($A1303,4)+$B$5*(Blad2!$E$8*E$8+Blad2!$K$8*POWER(E$8,2)+Blad2!$S$8*POWER(E$8,3))*POWER($A1303,6)+$B$5*(Blad2!$E$9*E$8+Blad2!$K$9*POWER(E$8,2)+Blad2!$S$9*POWER(E$8,3)+Blad2!$AC$9*POWER(E$8,4))*POWER($A1303,8)+$B$5*(Blad2!$E$10*E$8+Blad2!$K$10*POWER(E$8,2)+Blad2!$S$10*POWER(E$8,3)+Blad2!$AC$10*POWER(E$8,4)+Blad2!$AO$10*POWER(E$8,5))*POWER($A1303,10)+$B$5*(Blad2!$E$11*E$8+Blad2!$K$11*POWER(E$8,2)+Blad2!$S$11*POWER(E$8,3)+Blad2!$AC$11*POWER(E$8,4)+Blad2!$AO$11*POWER(E$8,5)+Blad2!$BC$11*POWER(E$8,6))*POWER($A1303,12)+$B$5*(Blad2!$E$12*E$8+Blad2!$K$12*POWER(E$8,2)+Blad2!$S$12*POWER(E$8,3)+Blad2!$AC$12*POWER(E$8,4)+Blad2!$AO$12*POWER(E$8,5)+Blad2!$BC$12*POWER(E$8,6)+Blad2!$BS$12*POWER(E$8,7))*POWER($A1303,14)+$B$5*(Blad2!$E$13*E$8+Blad2!$K$13*POWER(E$8,2)+Blad2!$S$13*POWER(E$8,3)+Blad2!$AC$13*POWER(E$8,4)+Blad2!$AO$13*POWER(E$8,5)+Blad2!$BC$13*POWER(E$8,6)+Blad2!$BS$13*POWER(E$8,7)+Blad2!$CK$13*POWER(E$8,8))*POWER($A1303,16)+$B$5*(Blad2!$E$14*E$8+Blad2!$K$14*POWER(E$8,2)+Blad2!$S$14*POWER(E$8,3)+Blad2!$AC$14*POWER(E$8,4)+Blad2!$AO$14*POWER(E$8,5)+Blad2!$BC$14*POWER(E$8,6)+Blad2!$BS$14*POWER(E$8,7)+Blad2!$CK$14*POWER(E$8,8)+Blad2!$DE$14*POWER(E$8,9))*POWER($A1303,18)+$B$5*(Blad2!$E$15*E$8+Blad2!$K$15*POWER(E$8,2)+Blad2!$S$15*POWER(E$8,3)+Blad2!$AC$15*POWER(E$8,4)+Blad2!$AO$15*POWER(E$8,5)+Blad2!$BC$15*POWER(E$8,6)+Blad2!$BS$15*POWER(E$8,7)+Blad2!$CK$15*POWER(E$8,8)+Blad2!$DE$15*POWER(E$8,9)+Blad2!$EA$15*POWER(E$8,10))*POWER($A1303,20)</f>
        <v>0.7995689714355112</v>
      </c>
      <c r="F1303">
        <f t="shared" si="61"/>
        <v>0.5922489307989649</v>
      </c>
      <c r="G1303">
        <f>1+$B$5*Blad2!$E$6*G$8*POWER($A1303,2)+$B$5*(Blad2!$E$7*G$8+Blad2!$K$7*POWER(G$8,2))*POWER($A1303,4)+$B$5*(Blad2!$E$8*G$8+Blad2!$K$8*POWER(G$8,2)+Blad2!$S$8*POWER(G$8,3))*POWER($A1303,6)+$B$5*(Blad2!$E$9*G$8+Blad2!$K$9*POWER(G$8,2)+Blad2!$S$9*POWER(G$8,3)+Blad2!$AC$9*POWER(G$8,4))*POWER($A1303,8)+$B$5*(Blad2!$E$10*G$8+Blad2!$K$10*POWER(G$8,2)+Blad2!$S$10*POWER(G$8,3)+Blad2!$AC$10*POWER(G$8,4)+Blad2!$AO$10*POWER(G$8,5))*POWER($A1303,10)+$B$5*(Blad2!$E$11*G$8+Blad2!$K$11*POWER(G$8,2)+Blad2!$S$11*POWER(G$8,3)+Blad2!$AC$11*POWER(G$8,4)+Blad2!$AO$11*POWER(G$8,5)+Blad2!$BC$11*POWER(G$8,6))*POWER($A1303,12)+$B$5*(Blad2!$E$12*G$8+Blad2!$K$12*POWER(G$8,2)+Blad2!$S$12*POWER(G$8,3)+Blad2!$AC$12*POWER(G$8,4)+Blad2!$AO$12*POWER(G$8,5)+Blad2!$BC$12*POWER(G$8,6)+Blad2!$BS$12*POWER(G$8,7))*POWER($A1303,14)+$B$5*(Blad2!$E$13*G$8+Blad2!$K$13*POWER(G$8,2)+Blad2!$S$13*POWER(G$8,3)+Blad2!$AC$13*POWER(G$8,4)+Blad2!$AO$13*POWER(G$8,5)+Blad2!$BC$13*POWER(G$8,6)+Blad2!$BS$13*POWER(G$8,7)+Blad2!$CK$13*POWER(G$8,8))*POWER($A1303,16)+$B$5*(Blad2!$E$14*G$8+Blad2!$K$14*POWER(G$8,2)+Blad2!$S$14*POWER(G$8,3)+Blad2!$AC$14*POWER(G$8,4)+Blad2!$AO$14*POWER(G$8,5)+Blad2!$BC$14*POWER(G$8,6)+Blad2!$BS$14*POWER(G$8,7)+Blad2!$CK$14*POWER(G$8,8)+Blad2!$DE$14*POWER(G$8,9))*POWER($A1303,18)+$B$5*(Blad2!$E$15*G$8+Blad2!$K$15*POWER(G$8,2)+Blad2!$S$15*POWER(G$8,3)+Blad2!$AC$15*POWER(G$8,4)+Blad2!$AO$15*POWER(G$8,5)+Blad2!$BC$15*POWER(G$8,6)+Blad2!$BS$15*POWER(G$8,7)+Blad2!$CK$15*POWER(G$8,8)+Blad2!$DE$15*POWER(G$8,9)+Blad2!$EA$15*POWER(G$8,10))*POWER($A1303,20)</f>
        <v>0.59224942465393049</v>
      </c>
    </row>
    <row r="1304" spans="1:7" x14ac:dyDescent="0.2">
      <c r="A1304">
        <f t="shared" si="62"/>
        <v>1.0155198252728723</v>
      </c>
      <c r="B1304">
        <f t="shared" si="60"/>
        <v>0.96321944216580968</v>
      </c>
      <c r="C1304">
        <f>1+$B$5*Blad2!$E$6*C$8*POWER($A1304,2)+$B$5*(Blad2!$E$7*C$8+Blad2!$K$7*POWER(C$8,2))*POWER($A1304,4)+$B$5*(Blad2!$E$8*C$8+Blad2!$K$8*POWER(C$8,2)+Blad2!$S$8*POWER(C$8,3))*POWER($A1304,6)+$B$5*(Blad2!$E$9*C$8+Blad2!$K$9*POWER(C$8,2)+Blad2!$S$9*POWER(C$8,3)+Blad2!$AC$9*POWER(C$8,4))*POWER($A1304,8)+$B$5*(Blad2!$E$10*C$8+Blad2!$K$10*POWER(C$8,2)+Blad2!$S$10*POWER(C$8,3)+Blad2!$AC$10*POWER(C$8,4)+Blad2!$AO$10*POWER(C$8,5))*POWER($A1304,10)+$B$5*(Blad2!$E$11*C$8+Blad2!$K$11*POWER(C$8,2)+Blad2!$S$11*POWER(C$8,3)+Blad2!$AC$11*POWER(C$8,4)+Blad2!$AO$11*POWER(C$8,5)+Blad2!$BC$11*POWER(C$8,6))*POWER($A1304,12)+$B$5*(Blad2!$E$12*C$8+Blad2!$K$12*POWER(C$8,2)+Blad2!$S$12*POWER(C$8,3)+Blad2!$AC$12*POWER(C$8,4)+Blad2!$AO$12*POWER(C$8,5)+Blad2!$BC$12*POWER(C$8,6)+Blad2!$BS$12*POWER(C$8,7))*POWER($A1304,14)+$B$5*(Blad2!$E$13*C$8+Blad2!$K$13*POWER(C$8,2)+Blad2!$S$13*POWER(C$8,3)+Blad2!$AC$13*POWER(C$8,4)+Blad2!$AO$13*POWER(C$8,5)+Blad2!$BC$13*POWER(C$8,6)+Blad2!$BS$13*POWER(C$8,7)+Blad2!$CK$13*POWER(C$8,8))*POWER($A1304,16)+$B$5*(Blad2!$E$14*C$8+Blad2!$K$14*POWER(C$8,2)+Blad2!$S$14*POWER(C$8,3)+Blad2!$AC$14*POWER(C$8,4)+Blad2!$AO$14*POWER(C$8,5)+Blad2!$BC$14*POWER(C$8,6)+Blad2!$BS$14*POWER(C$8,7)+Blad2!$CK$14*POWER(C$8,8)+Blad2!$DE$14*POWER(C$8,9))*POWER($A1304,18)+$B$5*(Blad2!$E$15*C$8+Blad2!$K$15*POWER(C$8,2)+Blad2!$S$15*POWER(C$8,3)+Blad2!$AC$15*POWER(C$8,4)+Blad2!$AO$15*POWER(C$8,5)+Blad2!$BC$15*POWER(C$8,6)+Blad2!$BS$15*POWER(C$8,7)+Blad2!$CK$15*POWER(C$8,8)+Blad2!$DE$15*POWER(C$8,9)+Blad2!$EA$15*POWER(C$8,10))*POWER($A1304,20)</f>
        <v>0.96321944228508982</v>
      </c>
      <c r="D1304">
        <f t="shared" si="61"/>
        <v>0.79934877796307924</v>
      </c>
      <c r="E1304">
        <f>1+$B$5*Blad2!$E$6*E$8*POWER($A1304,2)+$B$5*(Blad2!$E$7*E$8+Blad2!$K$7*POWER(E$8,2))*POWER($A1304,4)+$B$5*(Blad2!$E$8*E$8+Blad2!$K$8*POWER(E$8,2)+Blad2!$S$8*POWER(E$8,3))*POWER($A1304,6)+$B$5*(Blad2!$E$9*E$8+Blad2!$K$9*POWER(E$8,2)+Blad2!$S$9*POWER(E$8,3)+Blad2!$AC$9*POWER(E$8,4))*POWER($A1304,8)+$B$5*(Blad2!$E$10*E$8+Blad2!$K$10*POWER(E$8,2)+Blad2!$S$10*POWER(E$8,3)+Blad2!$AC$10*POWER(E$8,4)+Blad2!$AO$10*POWER(E$8,5))*POWER($A1304,10)+$B$5*(Blad2!$E$11*E$8+Blad2!$K$11*POWER(E$8,2)+Blad2!$S$11*POWER(E$8,3)+Blad2!$AC$11*POWER(E$8,4)+Blad2!$AO$11*POWER(E$8,5)+Blad2!$BC$11*POWER(E$8,6))*POWER($A1304,12)+$B$5*(Blad2!$E$12*E$8+Blad2!$K$12*POWER(E$8,2)+Blad2!$S$12*POWER(E$8,3)+Blad2!$AC$12*POWER(E$8,4)+Blad2!$AO$12*POWER(E$8,5)+Blad2!$BC$12*POWER(E$8,6)+Blad2!$BS$12*POWER(E$8,7))*POWER($A1304,14)+$B$5*(Blad2!$E$13*E$8+Blad2!$K$13*POWER(E$8,2)+Blad2!$S$13*POWER(E$8,3)+Blad2!$AC$13*POWER(E$8,4)+Blad2!$AO$13*POWER(E$8,5)+Blad2!$BC$13*POWER(E$8,6)+Blad2!$BS$13*POWER(E$8,7)+Blad2!$CK$13*POWER(E$8,8))*POWER($A1304,16)+$B$5*(Blad2!$E$14*E$8+Blad2!$K$14*POWER(E$8,2)+Blad2!$S$14*POWER(E$8,3)+Blad2!$AC$14*POWER(E$8,4)+Blad2!$AO$14*POWER(E$8,5)+Blad2!$BC$14*POWER(E$8,6)+Blad2!$BS$14*POWER(E$8,7)+Blad2!$CK$14*POWER(E$8,8)+Blad2!$DE$14*POWER(E$8,9))*POWER($A1304,18)+$B$5*(Blad2!$E$15*E$8+Blad2!$K$15*POWER(E$8,2)+Blad2!$S$15*POWER(E$8,3)+Blad2!$AC$15*POWER(E$8,4)+Blad2!$AO$15*POWER(E$8,5)+Blad2!$BC$15*POWER(E$8,6)+Blad2!$BS$15*POWER(E$8,7)+Blad2!$CK$15*POWER(E$8,8)+Blad2!$DE$15*POWER(E$8,9)+Blad2!$EA$15*POWER(E$8,10))*POWER($A1304,20)</f>
        <v>0.79934884022012731</v>
      </c>
      <c r="F1304">
        <f t="shared" si="61"/>
        <v>0.59171381925380317</v>
      </c>
      <c r="G1304">
        <f>1+$B$5*Blad2!$E$6*G$8*POWER($A1304,2)+$B$5*(Blad2!$E$7*G$8+Blad2!$K$7*POWER(G$8,2))*POWER($A1304,4)+$B$5*(Blad2!$E$8*G$8+Blad2!$K$8*POWER(G$8,2)+Blad2!$S$8*POWER(G$8,3))*POWER($A1304,6)+$B$5*(Blad2!$E$9*G$8+Blad2!$K$9*POWER(G$8,2)+Blad2!$S$9*POWER(G$8,3)+Blad2!$AC$9*POWER(G$8,4))*POWER($A1304,8)+$B$5*(Blad2!$E$10*G$8+Blad2!$K$10*POWER(G$8,2)+Blad2!$S$10*POWER(G$8,3)+Blad2!$AC$10*POWER(G$8,4)+Blad2!$AO$10*POWER(G$8,5))*POWER($A1304,10)+$B$5*(Blad2!$E$11*G$8+Blad2!$K$11*POWER(G$8,2)+Blad2!$S$11*POWER(G$8,3)+Blad2!$AC$11*POWER(G$8,4)+Blad2!$AO$11*POWER(G$8,5)+Blad2!$BC$11*POWER(G$8,6))*POWER($A1304,12)+$B$5*(Blad2!$E$12*G$8+Blad2!$K$12*POWER(G$8,2)+Blad2!$S$12*POWER(G$8,3)+Blad2!$AC$12*POWER(G$8,4)+Blad2!$AO$12*POWER(G$8,5)+Blad2!$BC$12*POWER(G$8,6)+Blad2!$BS$12*POWER(G$8,7))*POWER($A1304,14)+$B$5*(Blad2!$E$13*G$8+Blad2!$K$13*POWER(G$8,2)+Blad2!$S$13*POWER(G$8,3)+Blad2!$AC$13*POWER(G$8,4)+Blad2!$AO$13*POWER(G$8,5)+Blad2!$BC$13*POWER(G$8,6)+Blad2!$BS$13*POWER(G$8,7)+Blad2!$CK$13*POWER(G$8,8))*POWER($A1304,16)+$B$5*(Blad2!$E$14*G$8+Blad2!$K$14*POWER(G$8,2)+Blad2!$S$14*POWER(G$8,3)+Blad2!$AC$14*POWER(G$8,4)+Blad2!$AO$14*POWER(G$8,5)+Blad2!$BC$14*POWER(G$8,6)+Blad2!$BS$14*POWER(G$8,7)+Blad2!$CK$14*POWER(G$8,8)+Blad2!$DE$14*POWER(G$8,9))*POWER($A1304,18)+$B$5*(Blad2!$E$15*G$8+Blad2!$K$15*POWER(G$8,2)+Blad2!$S$15*POWER(G$8,3)+Blad2!$AC$15*POWER(G$8,4)+Blad2!$AO$15*POWER(G$8,5)+Blad2!$BC$15*POWER(G$8,6)+Blad2!$BS$15*POWER(G$8,7)+Blad2!$CK$15*POWER(G$8,8)+Blad2!$DE$15*POWER(G$8,9)+Blad2!$EA$15*POWER(G$8,10))*POWER($A1304,20)</f>
        <v>0.59171432213837327</v>
      </c>
    </row>
    <row r="1305" spans="1:7" x14ac:dyDescent="0.2">
      <c r="A1305">
        <f t="shared" si="62"/>
        <v>1.0163052234362697</v>
      </c>
      <c r="B1305">
        <f t="shared" si="60"/>
        <v>0.96318292856609422</v>
      </c>
      <c r="C1305">
        <f>1+$B$5*Blad2!$E$6*C$8*POWER($A1305,2)+$B$5*(Blad2!$E$7*C$8+Blad2!$K$7*POWER(C$8,2))*POWER($A1305,4)+$B$5*(Blad2!$E$8*C$8+Blad2!$K$8*POWER(C$8,2)+Blad2!$S$8*POWER(C$8,3))*POWER($A1305,6)+$B$5*(Blad2!$E$9*C$8+Blad2!$K$9*POWER(C$8,2)+Blad2!$S$9*POWER(C$8,3)+Blad2!$AC$9*POWER(C$8,4))*POWER($A1305,8)+$B$5*(Blad2!$E$10*C$8+Blad2!$K$10*POWER(C$8,2)+Blad2!$S$10*POWER(C$8,3)+Blad2!$AC$10*POWER(C$8,4)+Blad2!$AO$10*POWER(C$8,5))*POWER($A1305,10)+$B$5*(Blad2!$E$11*C$8+Blad2!$K$11*POWER(C$8,2)+Blad2!$S$11*POWER(C$8,3)+Blad2!$AC$11*POWER(C$8,4)+Blad2!$AO$11*POWER(C$8,5)+Blad2!$BC$11*POWER(C$8,6))*POWER($A1305,12)+$B$5*(Blad2!$E$12*C$8+Blad2!$K$12*POWER(C$8,2)+Blad2!$S$12*POWER(C$8,3)+Blad2!$AC$12*POWER(C$8,4)+Blad2!$AO$12*POWER(C$8,5)+Blad2!$BC$12*POWER(C$8,6)+Blad2!$BS$12*POWER(C$8,7))*POWER($A1305,14)+$B$5*(Blad2!$E$13*C$8+Blad2!$K$13*POWER(C$8,2)+Blad2!$S$13*POWER(C$8,3)+Blad2!$AC$13*POWER(C$8,4)+Blad2!$AO$13*POWER(C$8,5)+Blad2!$BC$13*POWER(C$8,6)+Blad2!$BS$13*POWER(C$8,7)+Blad2!$CK$13*POWER(C$8,8))*POWER($A1305,16)+$B$5*(Blad2!$E$14*C$8+Blad2!$K$14*POWER(C$8,2)+Blad2!$S$14*POWER(C$8,3)+Blad2!$AC$14*POWER(C$8,4)+Blad2!$AO$14*POWER(C$8,5)+Blad2!$BC$14*POWER(C$8,6)+Blad2!$BS$14*POWER(C$8,7)+Blad2!$CK$14*POWER(C$8,8)+Blad2!$DE$14*POWER(C$8,9))*POWER($A1305,18)+$B$5*(Blad2!$E$15*C$8+Blad2!$K$15*POWER(C$8,2)+Blad2!$S$15*POWER(C$8,3)+Blad2!$AC$15*POWER(C$8,4)+Blad2!$AO$15*POWER(C$8,5)+Blad2!$BC$15*POWER(C$8,6)+Blad2!$BS$15*POWER(C$8,7)+Blad2!$CK$15*POWER(C$8,8)+Blad2!$DE$15*POWER(C$8,9)+Blad2!$EA$15*POWER(C$8,10))*POWER($A1305,20)</f>
        <v>0.96318292868739375</v>
      </c>
      <c r="D1305">
        <f t="shared" si="61"/>
        <v>0.79912875646280468</v>
      </c>
      <c r="E1305">
        <f>1+$B$5*Blad2!$E$6*E$8*POWER($A1305,2)+$B$5*(Blad2!$E$7*E$8+Blad2!$K$7*POWER(E$8,2))*POWER($A1305,4)+$B$5*(Blad2!$E$8*E$8+Blad2!$K$8*POWER(E$8,2)+Blad2!$S$8*POWER(E$8,3))*POWER($A1305,6)+$B$5*(Blad2!$E$9*E$8+Blad2!$K$9*POWER(E$8,2)+Blad2!$S$9*POWER(E$8,3)+Blad2!$AC$9*POWER(E$8,4))*POWER($A1305,8)+$B$5*(Blad2!$E$10*E$8+Blad2!$K$10*POWER(E$8,2)+Blad2!$S$10*POWER(E$8,3)+Blad2!$AC$10*POWER(E$8,4)+Blad2!$AO$10*POWER(E$8,5))*POWER($A1305,10)+$B$5*(Blad2!$E$11*E$8+Blad2!$K$11*POWER(E$8,2)+Blad2!$S$11*POWER(E$8,3)+Blad2!$AC$11*POWER(E$8,4)+Blad2!$AO$11*POWER(E$8,5)+Blad2!$BC$11*POWER(E$8,6))*POWER($A1305,12)+$B$5*(Blad2!$E$12*E$8+Blad2!$K$12*POWER(E$8,2)+Blad2!$S$12*POWER(E$8,3)+Blad2!$AC$12*POWER(E$8,4)+Blad2!$AO$12*POWER(E$8,5)+Blad2!$BC$12*POWER(E$8,6)+Blad2!$BS$12*POWER(E$8,7))*POWER($A1305,14)+$B$5*(Blad2!$E$13*E$8+Blad2!$K$13*POWER(E$8,2)+Blad2!$S$13*POWER(E$8,3)+Blad2!$AC$13*POWER(E$8,4)+Blad2!$AO$13*POWER(E$8,5)+Blad2!$BC$13*POWER(E$8,6)+Blad2!$BS$13*POWER(E$8,7)+Blad2!$CK$13*POWER(E$8,8))*POWER($A1305,16)+$B$5*(Blad2!$E$14*E$8+Blad2!$K$14*POWER(E$8,2)+Blad2!$S$14*POWER(E$8,3)+Blad2!$AC$14*POWER(E$8,4)+Blad2!$AO$14*POWER(E$8,5)+Blad2!$BC$14*POWER(E$8,6)+Blad2!$BS$14*POWER(E$8,7)+Blad2!$CK$14*POWER(E$8,8)+Blad2!$DE$14*POWER(E$8,9))*POWER($A1305,18)+$B$5*(Blad2!$E$15*E$8+Blad2!$K$15*POWER(E$8,2)+Blad2!$S$15*POWER(E$8,3)+Blad2!$AC$15*POWER(E$8,4)+Blad2!$AO$15*POWER(E$8,5)+Blad2!$BC$15*POWER(E$8,6)+Blad2!$BS$15*POWER(E$8,7)+Blad2!$CK$15*POWER(E$8,8)+Blad2!$DE$15*POWER(E$8,9)+Blad2!$EA$15*POWER(E$8,10))*POWER($A1305,20)</f>
        <v>0.79912881981055206</v>
      </c>
      <c r="F1305">
        <f t="shared" si="61"/>
        <v>0.59117864045516699</v>
      </c>
      <c r="G1305">
        <f>1+$B$5*Blad2!$E$6*G$8*POWER($A1305,2)+$B$5*(Blad2!$E$7*G$8+Blad2!$K$7*POWER(G$8,2))*POWER($A1305,4)+$B$5*(Blad2!$E$8*G$8+Blad2!$K$8*POWER(G$8,2)+Blad2!$S$8*POWER(G$8,3))*POWER($A1305,6)+$B$5*(Blad2!$E$9*G$8+Blad2!$K$9*POWER(G$8,2)+Blad2!$S$9*POWER(G$8,3)+Blad2!$AC$9*POWER(G$8,4))*POWER($A1305,8)+$B$5*(Blad2!$E$10*G$8+Blad2!$K$10*POWER(G$8,2)+Blad2!$S$10*POWER(G$8,3)+Blad2!$AC$10*POWER(G$8,4)+Blad2!$AO$10*POWER(G$8,5))*POWER($A1305,10)+$B$5*(Blad2!$E$11*G$8+Blad2!$K$11*POWER(G$8,2)+Blad2!$S$11*POWER(G$8,3)+Blad2!$AC$11*POWER(G$8,4)+Blad2!$AO$11*POWER(G$8,5)+Blad2!$BC$11*POWER(G$8,6))*POWER($A1305,12)+$B$5*(Blad2!$E$12*G$8+Blad2!$K$12*POWER(G$8,2)+Blad2!$S$12*POWER(G$8,3)+Blad2!$AC$12*POWER(G$8,4)+Blad2!$AO$12*POWER(G$8,5)+Blad2!$BC$12*POWER(G$8,6)+Blad2!$BS$12*POWER(G$8,7))*POWER($A1305,14)+$B$5*(Blad2!$E$13*G$8+Blad2!$K$13*POWER(G$8,2)+Blad2!$S$13*POWER(G$8,3)+Blad2!$AC$13*POWER(G$8,4)+Blad2!$AO$13*POWER(G$8,5)+Blad2!$BC$13*POWER(G$8,6)+Blad2!$BS$13*POWER(G$8,7)+Blad2!$CK$13*POWER(G$8,8))*POWER($A1305,16)+$B$5*(Blad2!$E$14*G$8+Blad2!$K$14*POWER(G$8,2)+Blad2!$S$14*POWER(G$8,3)+Blad2!$AC$14*POWER(G$8,4)+Blad2!$AO$14*POWER(G$8,5)+Blad2!$BC$14*POWER(G$8,6)+Blad2!$BS$14*POWER(G$8,7)+Blad2!$CK$14*POWER(G$8,8)+Blad2!$DE$14*POWER(G$8,9))*POWER($A1305,18)+$B$5*(Blad2!$E$15*G$8+Blad2!$K$15*POWER(G$8,2)+Blad2!$S$15*POWER(G$8,3)+Blad2!$AC$15*POWER(G$8,4)+Blad2!$AO$15*POWER(G$8,5)+Blad2!$BC$15*POWER(G$8,6)+Blad2!$BS$15*POWER(G$8,7)+Blad2!$CK$15*POWER(G$8,8)+Blad2!$DE$15*POWER(G$8,9)+Blad2!$EA$15*POWER(G$8,10))*POWER($A1305,20)</f>
        <v>0.59117915252834186</v>
      </c>
    </row>
    <row r="1306" spans="1:7" x14ac:dyDescent="0.2">
      <c r="A1306">
        <f t="shared" si="62"/>
        <v>1.0170906215996671</v>
      </c>
      <c r="B1306">
        <f t="shared" si="60"/>
        <v>0.96314644211897826</v>
      </c>
      <c r="C1306">
        <f>1+$B$5*Blad2!$E$6*C$8*POWER($A1306,2)+$B$5*(Blad2!$E$7*C$8+Blad2!$K$7*POWER(C$8,2))*POWER($A1306,4)+$B$5*(Blad2!$E$8*C$8+Blad2!$K$8*POWER(C$8,2)+Blad2!$S$8*POWER(C$8,3))*POWER($A1306,6)+$B$5*(Blad2!$E$9*C$8+Blad2!$K$9*POWER(C$8,2)+Blad2!$S$9*POWER(C$8,3)+Blad2!$AC$9*POWER(C$8,4))*POWER($A1306,8)+$B$5*(Blad2!$E$10*C$8+Blad2!$K$10*POWER(C$8,2)+Blad2!$S$10*POWER(C$8,3)+Blad2!$AC$10*POWER(C$8,4)+Blad2!$AO$10*POWER(C$8,5))*POWER($A1306,10)+$B$5*(Blad2!$E$11*C$8+Blad2!$K$11*POWER(C$8,2)+Blad2!$S$11*POWER(C$8,3)+Blad2!$AC$11*POWER(C$8,4)+Blad2!$AO$11*POWER(C$8,5)+Blad2!$BC$11*POWER(C$8,6))*POWER($A1306,12)+$B$5*(Blad2!$E$12*C$8+Blad2!$K$12*POWER(C$8,2)+Blad2!$S$12*POWER(C$8,3)+Blad2!$AC$12*POWER(C$8,4)+Blad2!$AO$12*POWER(C$8,5)+Blad2!$BC$12*POWER(C$8,6)+Blad2!$BS$12*POWER(C$8,7))*POWER($A1306,14)+$B$5*(Blad2!$E$13*C$8+Blad2!$K$13*POWER(C$8,2)+Blad2!$S$13*POWER(C$8,3)+Blad2!$AC$13*POWER(C$8,4)+Blad2!$AO$13*POWER(C$8,5)+Blad2!$BC$13*POWER(C$8,6)+Blad2!$BS$13*POWER(C$8,7)+Blad2!$CK$13*POWER(C$8,8))*POWER($A1306,16)+$B$5*(Blad2!$E$14*C$8+Blad2!$K$14*POWER(C$8,2)+Blad2!$S$14*POWER(C$8,3)+Blad2!$AC$14*POWER(C$8,4)+Blad2!$AO$14*POWER(C$8,5)+Blad2!$BC$14*POWER(C$8,6)+Blad2!$BS$14*POWER(C$8,7)+Blad2!$CK$14*POWER(C$8,8)+Blad2!$DE$14*POWER(C$8,9))*POWER($A1306,18)+$B$5*(Blad2!$E$15*C$8+Blad2!$K$15*POWER(C$8,2)+Blad2!$S$15*POWER(C$8,3)+Blad2!$AC$15*POWER(C$8,4)+Blad2!$AO$15*POWER(C$8,5)+Blad2!$BC$15*POWER(C$8,6)+Blad2!$BS$15*POWER(C$8,7)+Blad2!$CK$15*POWER(C$8,8)+Blad2!$DE$15*POWER(C$8,9)+Blad2!$EA$15*POWER(C$8,10))*POWER($A1306,20)</f>
        <v>0.96314644224232959</v>
      </c>
      <c r="D1306">
        <f t="shared" si="61"/>
        <v>0.79890884638501303</v>
      </c>
      <c r="E1306">
        <f>1+$B$5*Blad2!$E$6*E$8*POWER($A1306,2)+$B$5*(Blad2!$E$7*E$8+Blad2!$K$7*POWER(E$8,2))*POWER($A1306,4)+$B$5*(Blad2!$E$8*E$8+Blad2!$K$8*POWER(E$8,2)+Blad2!$S$8*POWER(E$8,3))*POWER($A1306,6)+$B$5*(Blad2!$E$9*E$8+Blad2!$K$9*POWER(E$8,2)+Blad2!$S$9*POWER(E$8,3)+Blad2!$AC$9*POWER(E$8,4))*POWER($A1306,8)+$B$5*(Blad2!$E$10*E$8+Blad2!$K$10*POWER(E$8,2)+Blad2!$S$10*POWER(E$8,3)+Blad2!$AC$10*POWER(E$8,4)+Blad2!$AO$10*POWER(E$8,5))*POWER($A1306,10)+$B$5*(Blad2!$E$11*E$8+Blad2!$K$11*POWER(E$8,2)+Blad2!$S$11*POWER(E$8,3)+Blad2!$AC$11*POWER(E$8,4)+Blad2!$AO$11*POWER(E$8,5)+Blad2!$BC$11*POWER(E$8,6))*POWER($A1306,12)+$B$5*(Blad2!$E$12*E$8+Blad2!$K$12*POWER(E$8,2)+Blad2!$S$12*POWER(E$8,3)+Blad2!$AC$12*POWER(E$8,4)+Blad2!$AO$12*POWER(E$8,5)+Blad2!$BC$12*POWER(E$8,6)+Blad2!$BS$12*POWER(E$8,7))*POWER($A1306,14)+$B$5*(Blad2!$E$13*E$8+Blad2!$K$13*POWER(E$8,2)+Blad2!$S$13*POWER(E$8,3)+Blad2!$AC$13*POWER(E$8,4)+Blad2!$AO$13*POWER(E$8,5)+Blad2!$BC$13*POWER(E$8,6)+Blad2!$BS$13*POWER(E$8,7)+Blad2!$CK$13*POWER(E$8,8))*POWER($A1306,16)+$B$5*(Blad2!$E$14*E$8+Blad2!$K$14*POWER(E$8,2)+Blad2!$S$14*POWER(E$8,3)+Blad2!$AC$14*POWER(E$8,4)+Blad2!$AO$14*POWER(E$8,5)+Blad2!$BC$14*POWER(E$8,6)+Blad2!$BS$14*POWER(E$8,7)+Blad2!$CK$14*POWER(E$8,8)+Blad2!$DE$14*POWER(E$8,9))*POWER($A1306,18)+$B$5*(Blad2!$E$15*E$8+Blad2!$K$15*POWER(E$8,2)+Blad2!$S$15*POWER(E$8,3)+Blad2!$AC$15*POWER(E$8,4)+Blad2!$AO$15*POWER(E$8,5)+Blad2!$BC$15*POWER(E$8,6)+Blad2!$BS$15*POWER(E$8,7)+Blad2!$CK$15*POWER(E$8,8)+Blad2!$DE$15*POWER(E$8,9)+Blad2!$EA$15*POWER(E$8,10))*POWER($A1306,20)</f>
        <v>0.79890891084171245</v>
      </c>
      <c r="F1306">
        <f t="shared" si="61"/>
        <v>0.59064339554253742</v>
      </c>
      <c r="G1306">
        <f>1+$B$5*Blad2!$E$6*G$8*POWER($A1306,2)+$B$5*(Blad2!$E$7*G$8+Blad2!$K$7*POWER(G$8,2))*POWER($A1306,4)+$B$5*(Blad2!$E$8*G$8+Blad2!$K$8*POWER(G$8,2)+Blad2!$S$8*POWER(G$8,3))*POWER($A1306,6)+$B$5*(Blad2!$E$9*G$8+Blad2!$K$9*POWER(G$8,2)+Blad2!$S$9*POWER(G$8,3)+Blad2!$AC$9*POWER(G$8,4))*POWER($A1306,8)+$B$5*(Blad2!$E$10*G$8+Blad2!$K$10*POWER(G$8,2)+Blad2!$S$10*POWER(G$8,3)+Blad2!$AC$10*POWER(G$8,4)+Blad2!$AO$10*POWER(G$8,5))*POWER($A1306,10)+$B$5*(Blad2!$E$11*G$8+Blad2!$K$11*POWER(G$8,2)+Blad2!$S$11*POWER(G$8,3)+Blad2!$AC$11*POWER(G$8,4)+Blad2!$AO$11*POWER(G$8,5)+Blad2!$BC$11*POWER(G$8,6))*POWER($A1306,12)+$B$5*(Blad2!$E$12*G$8+Blad2!$K$12*POWER(G$8,2)+Blad2!$S$12*POWER(G$8,3)+Blad2!$AC$12*POWER(G$8,4)+Blad2!$AO$12*POWER(G$8,5)+Blad2!$BC$12*POWER(G$8,6)+Blad2!$BS$12*POWER(G$8,7))*POWER($A1306,14)+$B$5*(Blad2!$E$13*G$8+Blad2!$K$13*POWER(G$8,2)+Blad2!$S$13*POWER(G$8,3)+Blad2!$AC$13*POWER(G$8,4)+Blad2!$AO$13*POWER(G$8,5)+Blad2!$BC$13*POWER(G$8,6)+Blad2!$BS$13*POWER(G$8,7)+Blad2!$CK$13*POWER(G$8,8))*POWER($A1306,16)+$B$5*(Blad2!$E$14*G$8+Blad2!$K$14*POWER(G$8,2)+Blad2!$S$14*POWER(G$8,3)+Blad2!$AC$14*POWER(G$8,4)+Blad2!$AO$14*POWER(G$8,5)+Blad2!$BC$14*POWER(G$8,6)+Blad2!$BS$14*POWER(G$8,7)+Blad2!$CK$14*POWER(G$8,8)+Blad2!$DE$14*POWER(G$8,9))*POWER($A1306,18)+$B$5*(Blad2!$E$15*G$8+Blad2!$K$15*POWER(G$8,2)+Blad2!$S$15*POWER(G$8,3)+Blad2!$AC$15*POWER(G$8,4)+Blad2!$AO$15*POWER(G$8,5)+Blad2!$BC$15*POWER(G$8,6)+Blad2!$BS$15*POWER(G$8,7)+Blad2!$CK$15*POWER(G$8,8)+Blad2!$DE$15*POWER(G$8,9)+Blad2!$EA$15*POWER(G$8,10))*POWER($A1306,20)</f>
        <v>0.59064391696601259</v>
      </c>
    </row>
    <row r="1307" spans="1:7" x14ac:dyDescent="0.2">
      <c r="A1307">
        <f t="shared" si="62"/>
        <v>1.0178760197630645</v>
      </c>
      <c r="B1307">
        <f t="shared" si="60"/>
        <v>0.96310998291757988</v>
      </c>
      <c r="C1307">
        <f>1+$B$5*Blad2!$E$6*C$8*POWER($A1307,2)+$B$5*(Blad2!$E$7*C$8+Blad2!$K$7*POWER(C$8,2))*POWER($A1307,4)+$B$5*(Blad2!$E$8*C$8+Blad2!$K$8*POWER(C$8,2)+Blad2!$S$8*POWER(C$8,3))*POWER($A1307,6)+$B$5*(Blad2!$E$9*C$8+Blad2!$K$9*POWER(C$8,2)+Blad2!$S$9*POWER(C$8,3)+Blad2!$AC$9*POWER(C$8,4))*POWER($A1307,8)+$B$5*(Blad2!$E$10*C$8+Blad2!$K$10*POWER(C$8,2)+Blad2!$S$10*POWER(C$8,3)+Blad2!$AC$10*POWER(C$8,4)+Blad2!$AO$10*POWER(C$8,5))*POWER($A1307,10)+$B$5*(Blad2!$E$11*C$8+Blad2!$K$11*POWER(C$8,2)+Blad2!$S$11*POWER(C$8,3)+Blad2!$AC$11*POWER(C$8,4)+Blad2!$AO$11*POWER(C$8,5)+Blad2!$BC$11*POWER(C$8,6))*POWER($A1307,12)+$B$5*(Blad2!$E$12*C$8+Blad2!$K$12*POWER(C$8,2)+Blad2!$S$12*POWER(C$8,3)+Blad2!$AC$12*POWER(C$8,4)+Blad2!$AO$12*POWER(C$8,5)+Blad2!$BC$12*POWER(C$8,6)+Blad2!$BS$12*POWER(C$8,7))*POWER($A1307,14)+$B$5*(Blad2!$E$13*C$8+Blad2!$K$13*POWER(C$8,2)+Blad2!$S$13*POWER(C$8,3)+Blad2!$AC$13*POWER(C$8,4)+Blad2!$AO$13*POWER(C$8,5)+Blad2!$BC$13*POWER(C$8,6)+Blad2!$BS$13*POWER(C$8,7)+Blad2!$CK$13*POWER(C$8,8))*POWER($A1307,16)+$B$5*(Blad2!$E$14*C$8+Blad2!$K$14*POWER(C$8,2)+Blad2!$S$14*POWER(C$8,3)+Blad2!$AC$14*POWER(C$8,4)+Blad2!$AO$14*POWER(C$8,5)+Blad2!$BC$14*POWER(C$8,6)+Blad2!$BS$14*POWER(C$8,7)+Blad2!$CK$14*POWER(C$8,8)+Blad2!$DE$14*POWER(C$8,9))*POWER($A1307,18)+$B$5*(Blad2!$E$15*C$8+Blad2!$K$15*POWER(C$8,2)+Blad2!$S$15*POWER(C$8,3)+Blad2!$AC$15*POWER(C$8,4)+Blad2!$AO$15*POWER(C$8,5)+Blad2!$BC$15*POWER(C$8,6)+Blad2!$BS$15*POWER(C$8,7)+Blad2!$CK$15*POWER(C$8,8)+Blad2!$DE$15*POWER(C$8,9)+Blad2!$EA$15*POWER(C$8,10))*POWER($A1307,20)</f>
        <v>0.9631099830430162</v>
      </c>
      <c r="D1307">
        <f t="shared" si="61"/>
        <v>0.79868904836457144</v>
      </c>
      <c r="E1307">
        <f>1+$B$5*Blad2!$E$6*E$8*POWER($A1307,2)+$B$5*(Blad2!$E$7*E$8+Blad2!$K$7*POWER(E$8,2))*POWER($A1307,4)+$B$5*(Blad2!$E$8*E$8+Blad2!$K$8*POWER(E$8,2)+Blad2!$S$8*POWER(E$8,3))*POWER($A1307,6)+$B$5*(Blad2!$E$9*E$8+Blad2!$K$9*POWER(E$8,2)+Blad2!$S$9*POWER(E$8,3)+Blad2!$AC$9*POWER(E$8,4))*POWER($A1307,8)+$B$5*(Blad2!$E$10*E$8+Blad2!$K$10*POWER(E$8,2)+Blad2!$S$10*POWER(E$8,3)+Blad2!$AC$10*POWER(E$8,4)+Blad2!$AO$10*POWER(E$8,5))*POWER($A1307,10)+$B$5*(Blad2!$E$11*E$8+Blad2!$K$11*POWER(E$8,2)+Blad2!$S$11*POWER(E$8,3)+Blad2!$AC$11*POWER(E$8,4)+Blad2!$AO$11*POWER(E$8,5)+Blad2!$BC$11*POWER(E$8,6))*POWER($A1307,12)+$B$5*(Blad2!$E$12*E$8+Blad2!$K$12*POWER(E$8,2)+Blad2!$S$12*POWER(E$8,3)+Blad2!$AC$12*POWER(E$8,4)+Blad2!$AO$12*POWER(E$8,5)+Blad2!$BC$12*POWER(E$8,6)+Blad2!$BS$12*POWER(E$8,7))*POWER($A1307,14)+$B$5*(Blad2!$E$13*E$8+Blad2!$K$13*POWER(E$8,2)+Blad2!$S$13*POWER(E$8,3)+Blad2!$AC$13*POWER(E$8,4)+Blad2!$AO$13*POWER(E$8,5)+Blad2!$BC$13*POWER(E$8,6)+Blad2!$BS$13*POWER(E$8,7)+Blad2!$CK$13*POWER(E$8,8))*POWER($A1307,16)+$B$5*(Blad2!$E$14*E$8+Blad2!$K$14*POWER(E$8,2)+Blad2!$S$14*POWER(E$8,3)+Blad2!$AC$14*POWER(E$8,4)+Blad2!$AO$14*POWER(E$8,5)+Blad2!$BC$14*POWER(E$8,6)+Blad2!$BS$14*POWER(E$8,7)+Blad2!$CK$14*POWER(E$8,8)+Blad2!$DE$14*POWER(E$8,9))*POWER($A1307,18)+$B$5*(Blad2!$E$15*E$8+Blad2!$K$15*POWER(E$8,2)+Blad2!$S$15*POWER(E$8,3)+Blad2!$AC$15*POWER(E$8,4)+Blad2!$AO$15*POWER(E$8,5)+Blad2!$BC$15*POWER(E$8,6)+Blad2!$BS$15*POWER(E$8,7)+Blad2!$CK$15*POWER(E$8,8)+Blad2!$DE$15*POWER(E$8,9)+Blad2!$EA$15*POWER(E$8,10))*POWER($A1307,20)</f>
        <v>0.79868911394876585</v>
      </c>
      <c r="F1307">
        <f t="shared" si="61"/>
        <v>0.59010808565847361</v>
      </c>
      <c r="G1307">
        <f>1+$B$5*Blad2!$E$6*G$8*POWER($A1307,2)+$B$5*(Blad2!$E$7*G$8+Blad2!$K$7*POWER(G$8,2))*POWER($A1307,4)+$B$5*(Blad2!$E$8*G$8+Blad2!$K$8*POWER(G$8,2)+Blad2!$S$8*POWER(G$8,3))*POWER($A1307,6)+$B$5*(Blad2!$E$9*G$8+Blad2!$K$9*POWER(G$8,2)+Blad2!$S$9*POWER(G$8,3)+Blad2!$AC$9*POWER(G$8,4))*POWER($A1307,8)+$B$5*(Blad2!$E$10*G$8+Blad2!$K$10*POWER(G$8,2)+Blad2!$S$10*POWER(G$8,3)+Blad2!$AC$10*POWER(G$8,4)+Blad2!$AO$10*POWER(G$8,5))*POWER($A1307,10)+$B$5*(Blad2!$E$11*G$8+Blad2!$K$11*POWER(G$8,2)+Blad2!$S$11*POWER(G$8,3)+Blad2!$AC$11*POWER(G$8,4)+Blad2!$AO$11*POWER(G$8,5)+Blad2!$BC$11*POWER(G$8,6))*POWER($A1307,12)+$B$5*(Blad2!$E$12*G$8+Blad2!$K$12*POWER(G$8,2)+Blad2!$S$12*POWER(G$8,3)+Blad2!$AC$12*POWER(G$8,4)+Blad2!$AO$12*POWER(G$8,5)+Blad2!$BC$12*POWER(G$8,6)+Blad2!$BS$12*POWER(G$8,7))*POWER($A1307,14)+$B$5*(Blad2!$E$13*G$8+Blad2!$K$13*POWER(G$8,2)+Blad2!$S$13*POWER(G$8,3)+Blad2!$AC$13*POWER(G$8,4)+Blad2!$AO$13*POWER(G$8,5)+Blad2!$BC$13*POWER(G$8,6)+Blad2!$BS$13*POWER(G$8,7)+Blad2!$CK$13*POWER(G$8,8))*POWER($A1307,16)+$B$5*(Blad2!$E$14*G$8+Blad2!$K$14*POWER(G$8,2)+Blad2!$S$14*POWER(G$8,3)+Blad2!$AC$14*POWER(G$8,4)+Blad2!$AO$14*POWER(G$8,5)+Blad2!$BC$14*POWER(G$8,6)+Blad2!$BS$14*POWER(G$8,7)+Blad2!$CK$14*POWER(G$8,8)+Blad2!$DE$14*POWER(G$8,9))*POWER($A1307,18)+$B$5*(Blad2!$E$15*G$8+Blad2!$K$15*POWER(G$8,2)+Blad2!$S$15*POWER(G$8,3)+Blad2!$AC$15*POWER(G$8,4)+Blad2!$AO$15*POWER(G$8,5)+Blad2!$BC$15*POWER(G$8,6)+Blad2!$BS$15*POWER(G$8,7)+Blad2!$CK$15*POWER(G$8,8)+Blad2!$DE$15*POWER(G$8,9)+Blad2!$EA$15*POWER(G$8,10))*POWER($A1307,20)</f>
        <v>0.59010861659668334</v>
      </c>
    </row>
    <row r="1308" spans="1:7" x14ac:dyDescent="0.2">
      <c r="A1308">
        <f t="shared" si="62"/>
        <v>1.0186614179264619</v>
      </c>
      <c r="B1308">
        <f t="shared" si="60"/>
        <v>0.96307355105495762</v>
      </c>
      <c r="C1308">
        <f>1+$B$5*Blad2!$E$6*C$8*POWER($A1308,2)+$B$5*(Blad2!$E$7*C$8+Blad2!$K$7*POWER(C$8,2))*POWER($A1308,4)+$B$5*(Blad2!$E$8*C$8+Blad2!$K$8*POWER(C$8,2)+Blad2!$S$8*POWER(C$8,3))*POWER($A1308,6)+$B$5*(Blad2!$E$9*C$8+Blad2!$K$9*POWER(C$8,2)+Blad2!$S$9*POWER(C$8,3)+Blad2!$AC$9*POWER(C$8,4))*POWER($A1308,8)+$B$5*(Blad2!$E$10*C$8+Blad2!$K$10*POWER(C$8,2)+Blad2!$S$10*POWER(C$8,3)+Blad2!$AC$10*POWER(C$8,4)+Blad2!$AO$10*POWER(C$8,5))*POWER($A1308,10)+$B$5*(Blad2!$E$11*C$8+Blad2!$K$11*POWER(C$8,2)+Blad2!$S$11*POWER(C$8,3)+Blad2!$AC$11*POWER(C$8,4)+Blad2!$AO$11*POWER(C$8,5)+Blad2!$BC$11*POWER(C$8,6))*POWER($A1308,12)+$B$5*(Blad2!$E$12*C$8+Blad2!$K$12*POWER(C$8,2)+Blad2!$S$12*POWER(C$8,3)+Blad2!$AC$12*POWER(C$8,4)+Blad2!$AO$12*POWER(C$8,5)+Blad2!$BC$12*POWER(C$8,6)+Blad2!$BS$12*POWER(C$8,7))*POWER($A1308,14)+$B$5*(Blad2!$E$13*C$8+Blad2!$K$13*POWER(C$8,2)+Blad2!$S$13*POWER(C$8,3)+Blad2!$AC$13*POWER(C$8,4)+Blad2!$AO$13*POWER(C$8,5)+Blad2!$BC$13*POWER(C$8,6)+Blad2!$BS$13*POWER(C$8,7)+Blad2!$CK$13*POWER(C$8,8))*POWER($A1308,16)+$B$5*(Blad2!$E$14*C$8+Blad2!$K$14*POWER(C$8,2)+Blad2!$S$14*POWER(C$8,3)+Blad2!$AC$14*POWER(C$8,4)+Blad2!$AO$14*POWER(C$8,5)+Blad2!$BC$14*POWER(C$8,6)+Blad2!$BS$14*POWER(C$8,7)+Blad2!$CK$14*POWER(C$8,8)+Blad2!$DE$14*POWER(C$8,9))*POWER($A1308,18)+$B$5*(Blad2!$E$15*C$8+Blad2!$K$15*POWER(C$8,2)+Blad2!$S$15*POWER(C$8,3)+Blad2!$AC$15*POWER(C$8,4)+Blad2!$AO$15*POWER(C$8,5)+Blad2!$BC$15*POWER(C$8,6)+Blad2!$BS$15*POWER(C$8,7)+Blad2!$CK$15*POWER(C$8,8)+Blad2!$DE$15*POWER(C$8,9)+Blad2!$EA$15*POWER(C$8,10))*POWER($A1308,20)</f>
        <v>0.96307355118251214</v>
      </c>
      <c r="D1308">
        <f t="shared" si="61"/>
        <v>0.79846936303657279</v>
      </c>
      <c r="E1308">
        <f>1+$B$5*Blad2!$E$6*E$8*POWER($A1308,2)+$B$5*(Blad2!$E$7*E$8+Blad2!$K$7*POWER(E$8,2))*POWER($A1308,4)+$B$5*(Blad2!$E$8*E$8+Blad2!$K$8*POWER(E$8,2)+Blad2!$S$8*POWER(E$8,3))*POWER($A1308,6)+$B$5*(Blad2!$E$9*E$8+Blad2!$K$9*POWER(E$8,2)+Blad2!$S$9*POWER(E$8,3)+Blad2!$AC$9*POWER(E$8,4))*POWER($A1308,8)+$B$5*(Blad2!$E$10*E$8+Blad2!$K$10*POWER(E$8,2)+Blad2!$S$10*POWER(E$8,3)+Blad2!$AC$10*POWER(E$8,4)+Blad2!$AO$10*POWER(E$8,5))*POWER($A1308,10)+$B$5*(Blad2!$E$11*E$8+Blad2!$K$11*POWER(E$8,2)+Blad2!$S$11*POWER(E$8,3)+Blad2!$AC$11*POWER(E$8,4)+Blad2!$AO$11*POWER(E$8,5)+Blad2!$BC$11*POWER(E$8,6))*POWER($A1308,12)+$B$5*(Blad2!$E$12*E$8+Blad2!$K$12*POWER(E$8,2)+Blad2!$S$12*POWER(E$8,3)+Blad2!$AC$12*POWER(E$8,4)+Blad2!$AO$12*POWER(E$8,5)+Blad2!$BC$12*POWER(E$8,6)+Blad2!$BS$12*POWER(E$8,7))*POWER($A1308,14)+$B$5*(Blad2!$E$13*E$8+Blad2!$K$13*POWER(E$8,2)+Blad2!$S$13*POWER(E$8,3)+Blad2!$AC$13*POWER(E$8,4)+Blad2!$AO$13*POWER(E$8,5)+Blad2!$BC$13*POWER(E$8,6)+Blad2!$BS$13*POWER(E$8,7)+Blad2!$CK$13*POWER(E$8,8))*POWER($A1308,16)+$B$5*(Blad2!$E$14*E$8+Blad2!$K$14*POWER(E$8,2)+Blad2!$S$14*POWER(E$8,3)+Blad2!$AC$14*POWER(E$8,4)+Blad2!$AO$14*POWER(E$8,5)+Blad2!$BC$14*POWER(E$8,6)+Blad2!$BS$14*POWER(E$8,7)+Blad2!$CK$14*POWER(E$8,8)+Blad2!$DE$14*POWER(E$8,9))*POWER($A1308,18)+$B$5*(Blad2!$E$15*E$8+Blad2!$K$15*POWER(E$8,2)+Blad2!$S$15*POWER(E$8,3)+Blad2!$AC$15*POWER(E$8,4)+Blad2!$AO$15*POWER(E$8,5)+Blad2!$BC$15*POWER(E$8,6)+Blad2!$BS$15*POWER(E$8,7)+Blad2!$CK$15*POWER(E$8,8)+Blad2!$DE$15*POWER(E$8,9)+Blad2!$EA$15*POWER(E$8,10))*POWER($A1308,20)</f>
        <v>0.798469429767102</v>
      </c>
      <c r="F1308">
        <f t="shared" si="61"/>
        <v>0.58957271194862337</v>
      </c>
      <c r="G1308">
        <f>1+$B$5*Blad2!$E$6*G$8*POWER($A1308,2)+$B$5*(Blad2!$E$7*G$8+Blad2!$K$7*POWER(G$8,2))*POWER($A1308,4)+$B$5*(Blad2!$E$8*G$8+Blad2!$K$8*POWER(G$8,2)+Blad2!$S$8*POWER(G$8,3))*POWER($A1308,6)+$B$5*(Blad2!$E$9*G$8+Blad2!$K$9*POWER(G$8,2)+Blad2!$S$9*POWER(G$8,3)+Blad2!$AC$9*POWER(G$8,4))*POWER($A1308,8)+$B$5*(Blad2!$E$10*G$8+Blad2!$K$10*POWER(G$8,2)+Blad2!$S$10*POWER(G$8,3)+Blad2!$AC$10*POWER(G$8,4)+Blad2!$AO$10*POWER(G$8,5))*POWER($A1308,10)+$B$5*(Blad2!$E$11*G$8+Blad2!$K$11*POWER(G$8,2)+Blad2!$S$11*POWER(G$8,3)+Blad2!$AC$11*POWER(G$8,4)+Blad2!$AO$11*POWER(G$8,5)+Blad2!$BC$11*POWER(G$8,6))*POWER($A1308,12)+$B$5*(Blad2!$E$12*G$8+Blad2!$K$12*POWER(G$8,2)+Blad2!$S$12*POWER(G$8,3)+Blad2!$AC$12*POWER(G$8,4)+Blad2!$AO$12*POWER(G$8,5)+Blad2!$BC$12*POWER(G$8,6)+Blad2!$BS$12*POWER(G$8,7))*POWER($A1308,14)+$B$5*(Blad2!$E$13*G$8+Blad2!$K$13*POWER(G$8,2)+Blad2!$S$13*POWER(G$8,3)+Blad2!$AC$13*POWER(G$8,4)+Blad2!$AO$13*POWER(G$8,5)+Blad2!$BC$13*POWER(G$8,6)+Blad2!$BS$13*POWER(G$8,7)+Blad2!$CK$13*POWER(G$8,8))*POWER($A1308,16)+$B$5*(Blad2!$E$14*G$8+Blad2!$K$14*POWER(G$8,2)+Blad2!$S$14*POWER(G$8,3)+Blad2!$AC$14*POWER(G$8,4)+Blad2!$AO$14*POWER(G$8,5)+Blad2!$BC$14*POWER(G$8,6)+Blad2!$BS$14*POWER(G$8,7)+Blad2!$CK$14*POWER(G$8,8)+Blad2!$DE$14*POWER(G$8,9))*POWER($A1308,18)+$B$5*(Blad2!$E$15*G$8+Blad2!$K$15*POWER(G$8,2)+Blad2!$S$15*POWER(G$8,3)+Blad2!$AC$15*POWER(G$8,4)+Blad2!$AO$15*POWER(G$8,5)+Blad2!$BC$15*POWER(G$8,6)+Blad2!$BS$15*POWER(G$8,7)+Blad2!$CK$15*POWER(G$8,8)+Blad2!$DE$15*POWER(G$8,9)+Blad2!$EA$15*POWER(G$8,10))*POWER($A1308,20)</f>
        <v>0.58957325256878645</v>
      </c>
    </row>
    <row r="1309" spans="1:7" x14ac:dyDescent="0.2">
      <c r="A1309">
        <f t="shared" si="62"/>
        <v>1.0194468160898593</v>
      </c>
      <c r="B1309">
        <f t="shared" si="60"/>
        <v>0.96303714662411144</v>
      </c>
      <c r="C1309">
        <f>1+$B$5*Blad2!$E$6*C$8*POWER($A1309,2)+$B$5*(Blad2!$E$7*C$8+Blad2!$K$7*POWER(C$8,2))*POWER($A1309,4)+$B$5*(Blad2!$E$8*C$8+Blad2!$K$8*POWER(C$8,2)+Blad2!$S$8*POWER(C$8,3))*POWER($A1309,6)+$B$5*(Blad2!$E$9*C$8+Blad2!$K$9*POWER(C$8,2)+Blad2!$S$9*POWER(C$8,3)+Blad2!$AC$9*POWER(C$8,4))*POWER($A1309,8)+$B$5*(Blad2!$E$10*C$8+Blad2!$K$10*POWER(C$8,2)+Blad2!$S$10*POWER(C$8,3)+Blad2!$AC$10*POWER(C$8,4)+Blad2!$AO$10*POWER(C$8,5))*POWER($A1309,10)+$B$5*(Blad2!$E$11*C$8+Blad2!$K$11*POWER(C$8,2)+Blad2!$S$11*POWER(C$8,3)+Blad2!$AC$11*POWER(C$8,4)+Blad2!$AO$11*POWER(C$8,5)+Blad2!$BC$11*POWER(C$8,6))*POWER($A1309,12)+$B$5*(Blad2!$E$12*C$8+Blad2!$K$12*POWER(C$8,2)+Blad2!$S$12*POWER(C$8,3)+Blad2!$AC$12*POWER(C$8,4)+Blad2!$AO$12*POWER(C$8,5)+Blad2!$BC$12*POWER(C$8,6)+Blad2!$BS$12*POWER(C$8,7))*POWER($A1309,14)+$B$5*(Blad2!$E$13*C$8+Blad2!$K$13*POWER(C$8,2)+Blad2!$S$13*POWER(C$8,3)+Blad2!$AC$13*POWER(C$8,4)+Blad2!$AO$13*POWER(C$8,5)+Blad2!$BC$13*POWER(C$8,6)+Blad2!$BS$13*POWER(C$8,7)+Blad2!$CK$13*POWER(C$8,8))*POWER($A1309,16)+$B$5*(Blad2!$E$14*C$8+Blad2!$K$14*POWER(C$8,2)+Blad2!$S$14*POWER(C$8,3)+Blad2!$AC$14*POWER(C$8,4)+Blad2!$AO$14*POWER(C$8,5)+Blad2!$BC$14*POWER(C$8,6)+Blad2!$BS$14*POWER(C$8,7)+Blad2!$CK$14*POWER(C$8,8)+Blad2!$DE$14*POWER(C$8,9))*POWER($A1309,18)+$B$5*(Blad2!$E$15*C$8+Blad2!$K$15*POWER(C$8,2)+Blad2!$S$15*POWER(C$8,3)+Blad2!$AC$15*POWER(C$8,4)+Blad2!$AO$15*POWER(C$8,5)+Blad2!$BC$15*POWER(C$8,6)+Blad2!$BS$15*POWER(C$8,7)+Blad2!$CK$15*POWER(C$8,8)+Blad2!$DE$15*POWER(C$8,9)+Blad2!$EA$15*POWER(C$8,10))*POWER($A1309,20)</f>
        <v>0.96303714675381835</v>
      </c>
      <c r="D1309">
        <f t="shared" si="61"/>
        <v>0.79824979103633431</v>
      </c>
      <c r="E1309">
        <f>1+$B$5*Blad2!$E$6*E$8*POWER($A1309,2)+$B$5*(Blad2!$E$7*E$8+Blad2!$K$7*POWER(E$8,2))*POWER($A1309,4)+$B$5*(Blad2!$E$8*E$8+Blad2!$K$8*POWER(E$8,2)+Blad2!$S$8*POWER(E$8,3))*POWER($A1309,6)+$B$5*(Blad2!$E$9*E$8+Blad2!$K$9*POWER(E$8,2)+Blad2!$S$9*POWER(E$8,3)+Blad2!$AC$9*POWER(E$8,4))*POWER($A1309,8)+$B$5*(Blad2!$E$10*E$8+Blad2!$K$10*POWER(E$8,2)+Blad2!$S$10*POWER(E$8,3)+Blad2!$AC$10*POWER(E$8,4)+Blad2!$AO$10*POWER(E$8,5))*POWER($A1309,10)+$B$5*(Blad2!$E$11*E$8+Blad2!$K$11*POWER(E$8,2)+Blad2!$S$11*POWER(E$8,3)+Blad2!$AC$11*POWER(E$8,4)+Blad2!$AO$11*POWER(E$8,5)+Blad2!$BC$11*POWER(E$8,6))*POWER($A1309,12)+$B$5*(Blad2!$E$12*E$8+Blad2!$K$12*POWER(E$8,2)+Blad2!$S$12*POWER(E$8,3)+Blad2!$AC$12*POWER(E$8,4)+Blad2!$AO$12*POWER(E$8,5)+Blad2!$BC$12*POWER(E$8,6)+Blad2!$BS$12*POWER(E$8,7))*POWER($A1309,14)+$B$5*(Blad2!$E$13*E$8+Blad2!$K$13*POWER(E$8,2)+Blad2!$S$13*POWER(E$8,3)+Blad2!$AC$13*POWER(E$8,4)+Blad2!$AO$13*POWER(E$8,5)+Blad2!$BC$13*POWER(E$8,6)+Blad2!$BS$13*POWER(E$8,7)+Blad2!$CK$13*POWER(E$8,8))*POWER($A1309,16)+$B$5*(Blad2!$E$14*E$8+Blad2!$K$14*POWER(E$8,2)+Blad2!$S$14*POWER(E$8,3)+Blad2!$AC$14*POWER(E$8,4)+Blad2!$AO$14*POWER(E$8,5)+Blad2!$BC$14*POWER(E$8,6)+Blad2!$BS$14*POWER(E$8,7)+Blad2!$CK$14*POWER(E$8,8)+Blad2!$DE$14*POWER(E$8,9))*POWER($A1309,18)+$B$5*(Blad2!$E$15*E$8+Blad2!$K$15*POWER(E$8,2)+Blad2!$S$15*POWER(E$8,3)+Blad2!$AC$15*POWER(E$8,4)+Blad2!$AO$15*POWER(E$8,5)+Blad2!$BC$15*POWER(E$8,6)+Blad2!$BS$15*POWER(E$8,7)+Blad2!$CK$15*POWER(E$8,8)+Blad2!$DE$15*POWER(E$8,9)+Blad2!$EA$15*POWER(E$8,10))*POWER($A1309,20)</f>
        <v>0.7982498589323368</v>
      </c>
      <c r="F1309">
        <f t="shared" si="61"/>
        <v>0.58903727556173613</v>
      </c>
      <c r="G1309">
        <f>1+$B$5*Blad2!$E$6*G$8*POWER($A1309,2)+$B$5*(Blad2!$E$7*G$8+Blad2!$K$7*POWER(G$8,2))*POWER($A1309,4)+$B$5*(Blad2!$E$8*G$8+Blad2!$K$8*POWER(G$8,2)+Blad2!$S$8*POWER(G$8,3))*POWER($A1309,6)+$B$5*(Blad2!$E$9*G$8+Blad2!$K$9*POWER(G$8,2)+Blad2!$S$9*POWER(G$8,3)+Blad2!$AC$9*POWER(G$8,4))*POWER($A1309,8)+$B$5*(Blad2!$E$10*G$8+Blad2!$K$10*POWER(G$8,2)+Blad2!$S$10*POWER(G$8,3)+Blad2!$AC$10*POWER(G$8,4)+Blad2!$AO$10*POWER(G$8,5))*POWER($A1309,10)+$B$5*(Blad2!$E$11*G$8+Blad2!$K$11*POWER(G$8,2)+Blad2!$S$11*POWER(G$8,3)+Blad2!$AC$11*POWER(G$8,4)+Blad2!$AO$11*POWER(G$8,5)+Blad2!$BC$11*POWER(G$8,6))*POWER($A1309,12)+$B$5*(Blad2!$E$12*G$8+Blad2!$K$12*POWER(G$8,2)+Blad2!$S$12*POWER(G$8,3)+Blad2!$AC$12*POWER(G$8,4)+Blad2!$AO$12*POWER(G$8,5)+Blad2!$BC$12*POWER(G$8,6)+Blad2!$BS$12*POWER(G$8,7))*POWER($A1309,14)+$B$5*(Blad2!$E$13*G$8+Blad2!$K$13*POWER(G$8,2)+Blad2!$S$13*POWER(G$8,3)+Blad2!$AC$13*POWER(G$8,4)+Blad2!$AO$13*POWER(G$8,5)+Blad2!$BC$13*POWER(G$8,6)+Blad2!$BS$13*POWER(G$8,7)+Blad2!$CK$13*POWER(G$8,8))*POWER($A1309,16)+$B$5*(Blad2!$E$14*G$8+Blad2!$K$14*POWER(G$8,2)+Blad2!$S$14*POWER(G$8,3)+Blad2!$AC$14*POWER(G$8,4)+Blad2!$AO$14*POWER(G$8,5)+Blad2!$BC$14*POWER(G$8,6)+Blad2!$BS$14*POWER(G$8,7)+Blad2!$CK$14*POWER(G$8,8)+Blad2!$DE$14*POWER(G$8,9))*POWER($A1309,18)+$B$5*(Blad2!$E$15*G$8+Blad2!$K$15*POWER(G$8,2)+Blad2!$S$15*POWER(G$8,3)+Blad2!$AC$15*POWER(G$8,4)+Blad2!$AO$15*POWER(G$8,5)+Blad2!$BC$15*POWER(G$8,6)+Blad2!$BS$15*POWER(G$8,7)+Blad2!$CK$15*POWER(G$8,8)+Blad2!$DE$15*POWER(G$8,9)+Blad2!$EA$15*POWER(G$8,10))*POWER($A1309,20)</f>
        <v>0.58903782603389987</v>
      </c>
    </row>
    <row r="1310" spans="1:7" x14ac:dyDescent="0.2">
      <c r="A1310">
        <f t="shared" si="62"/>
        <v>1.0202322142532567</v>
      </c>
      <c r="B1310">
        <f t="shared" ref="B1310:B1373" si="63">POWER(1-B$8*POWER(SIN($A1310),2),$B$4)</f>
        <v>0.96300076971798176</v>
      </c>
      <c r="C1310">
        <f>1+$B$5*Blad2!$E$6*C$8*POWER($A1310,2)+$B$5*(Blad2!$E$7*C$8+Blad2!$K$7*POWER(C$8,2))*POWER($A1310,4)+$B$5*(Blad2!$E$8*C$8+Blad2!$K$8*POWER(C$8,2)+Blad2!$S$8*POWER(C$8,3))*POWER($A1310,6)+$B$5*(Blad2!$E$9*C$8+Blad2!$K$9*POWER(C$8,2)+Blad2!$S$9*POWER(C$8,3)+Blad2!$AC$9*POWER(C$8,4))*POWER($A1310,8)+$B$5*(Blad2!$E$10*C$8+Blad2!$K$10*POWER(C$8,2)+Blad2!$S$10*POWER(C$8,3)+Blad2!$AC$10*POWER(C$8,4)+Blad2!$AO$10*POWER(C$8,5))*POWER($A1310,10)+$B$5*(Blad2!$E$11*C$8+Blad2!$K$11*POWER(C$8,2)+Blad2!$S$11*POWER(C$8,3)+Blad2!$AC$11*POWER(C$8,4)+Blad2!$AO$11*POWER(C$8,5)+Blad2!$BC$11*POWER(C$8,6))*POWER($A1310,12)+$B$5*(Blad2!$E$12*C$8+Blad2!$K$12*POWER(C$8,2)+Blad2!$S$12*POWER(C$8,3)+Blad2!$AC$12*POWER(C$8,4)+Blad2!$AO$12*POWER(C$8,5)+Blad2!$BC$12*POWER(C$8,6)+Blad2!$BS$12*POWER(C$8,7))*POWER($A1310,14)+$B$5*(Blad2!$E$13*C$8+Blad2!$K$13*POWER(C$8,2)+Blad2!$S$13*POWER(C$8,3)+Blad2!$AC$13*POWER(C$8,4)+Blad2!$AO$13*POWER(C$8,5)+Blad2!$BC$13*POWER(C$8,6)+Blad2!$BS$13*POWER(C$8,7)+Blad2!$CK$13*POWER(C$8,8))*POWER($A1310,16)+$B$5*(Blad2!$E$14*C$8+Blad2!$K$14*POWER(C$8,2)+Blad2!$S$14*POWER(C$8,3)+Blad2!$AC$14*POWER(C$8,4)+Blad2!$AO$14*POWER(C$8,5)+Blad2!$BC$14*POWER(C$8,6)+Blad2!$BS$14*POWER(C$8,7)+Blad2!$CK$14*POWER(C$8,8)+Blad2!$DE$14*POWER(C$8,9))*POWER($A1310,18)+$B$5*(Blad2!$E$15*C$8+Blad2!$K$15*POWER(C$8,2)+Blad2!$S$15*POWER(C$8,3)+Blad2!$AC$15*POWER(C$8,4)+Blad2!$AO$15*POWER(C$8,5)+Blad2!$BC$15*POWER(C$8,6)+Blad2!$BS$15*POWER(C$8,7)+Blad2!$CK$15*POWER(C$8,8)+Blad2!$DE$15*POWER(C$8,9)+Blad2!$EA$15*POWER(C$8,10))*POWER($A1310,20)</f>
        <v>0.96300076984987559</v>
      </c>
      <c r="D1310">
        <f t="shared" si="61"/>
        <v>0.79803033299939574</v>
      </c>
      <c r="E1310">
        <f>1+$B$5*Blad2!$E$6*E$8*POWER($A1310,2)+$B$5*(Blad2!$E$7*E$8+Blad2!$K$7*POWER(E$8,2))*POWER($A1310,4)+$B$5*(Blad2!$E$8*E$8+Blad2!$K$8*POWER(E$8,2)+Blad2!$S$8*POWER(E$8,3))*POWER($A1310,6)+$B$5*(Blad2!$E$9*E$8+Blad2!$K$9*POWER(E$8,2)+Blad2!$S$9*POWER(E$8,3)+Blad2!$AC$9*POWER(E$8,4))*POWER($A1310,8)+$B$5*(Blad2!$E$10*E$8+Blad2!$K$10*POWER(E$8,2)+Blad2!$S$10*POWER(E$8,3)+Blad2!$AC$10*POWER(E$8,4)+Blad2!$AO$10*POWER(E$8,5))*POWER($A1310,10)+$B$5*(Blad2!$E$11*E$8+Blad2!$K$11*POWER(E$8,2)+Blad2!$S$11*POWER(E$8,3)+Blad2!$AC$11*POWER(E$8,4)+Blad2!$AO$11*POWER(E$8,5)+Blad2!$BC$11*POWER(E$8,6))*POWER($A1310,12)+$B$5*(Blad2!$E$12*E$8+Blad2!$K$12*POWER(E$8,2)+Blad2!$S$12*POWER(E$8,3)+Blad2!$AC$12*POWER(E$8,4)+Blad2!$AO$12*POWER(E$8,5)+Blad2!$BC$12*POWER(E$8,6)+Blad2!$BS$12*POWER(E$8,7))*POWER($A1310,14)+$B$5*(Blad2!$E$13*E$8+Blad2!$K$13*POWER(E$8,2)+Blad2!$S$13*POWER(E$8,3)+Blad2!$AC$13*POWER(E$8,4)+Blad2!$AO$13*POWER(E$8,5)+Blad2!$BC$13*POWER(E$8,6)+Blad2!$BS$13*POWER(E$8,7)+Blad2!$CK$13*POWER(E$8,8))*POWER($A1310,16)+$B$5*(Blad2!$E$14*E$8+Blad2!$K$14*POWER(E$8,2)+Blad2!$S$14*POWER(E$8,3)+Blad2!$AC$14*POWER(E$8,4)+Blad2!$AO$14*POWER(E$8,5)+Blad2!$BC$14*POWER(E$8,6)+Blad2!$BS$14*POWER(E$8,7)+Blad2!$CK$14*POWER(E$8,8)+Blad2!$DE$14*POWER(E$8,9))*POWER($A1310,18)+$B$5*(Blad2!$E$15*E$8+Blad2!$K$15*POWER(E$8,2)+Blad2!$S$15*POWER(E$8,3)+Blad2!$AC$15*POWER(E$8,4)+Blad2!$AO$15*POWER(E$8,5)+Blad2!$BC$15*POWER(E$8,6)+Blad2!$BS$15*POWER(E$8,7)+Blad2!$CK$15*POWER(E$8,8)+Blad2!$DE$15*POWER(E$8,9)+Blad2!$EA$15*POWER(E$8,10))*POWER($A1310,20)</f>
        <v>0.79803040208031495</v>
      </c>
      <c r="F1310">
        <f t="shared" si="61"/>
        <v>0.58850177764967504</v>
      </c>
      <c r="G1310">
        <f>1+$B$5*Blad2!$E$6*G$8*POWER($A1310,2)+$B$5*(Blad2!$E$7*G$8+Blad2!$K$7*POWER(G$8,2))*POWER($A1310,4)+$B$5*(Blad2!$E$8*G$8+Blad2!$K$8*POWER(G$8,2)+Blad2!$S$8*POWER(G$8,3))*POWER($A1310,6)+$B$5*(Blad2!$E$9*G$8+Blad2!$K$9*POWER(G$8,2)+Blad2!$S$9*POWER(G$8,3)+Blad2!$AC$9*POWER(G$8,4))*POWER($A1310,8)+$B$5*(Blad2!$E$10*G$8+Blad2!$K$10*POWER(G$8,2)+Blad2!$S$10*POWER(G$8,3)+Blad2!$AC$10*POWER(G$8,4)+Blad2!$AO$10*POWER(G$8,5))*POWER($A1310,10)+$B$5*(Blad2!$E$11*G$8+Blad2!$K$11*POWER(G$8,2)+Blad2!$S$11*POWER(G$8,3)+Blad2!$AC$11*POWER(G$8,4)+Blad2!$AO$11*POWER(G$8,5)+Blad2!$BC$11*POWER(G$8,6))*POWER($A1310,12)+$B$5*(Blad2!$E$12*G$8+Blad2!$K$12*POWER(G$8,2)+Blad2!$S$12*POWER(G$8,3)+Blad2!$AC$12*POWER(G$8,4)+Blad2!$AO$12*POWER(G$8,5)+Blad2!$BC$12*POWER(G$8,6)+Blad2!$BS$12*POWER(G$8,7))*POWER($A1310,14)+$B$5*(Blad2!$E$13*G$8+Blad2!$K$13*POWER(G$8,2)+Blad2!$S$13*POWER(G$8,3)+Blad2!$AC$13*POWER(G$8,4)+Blad2!$AO$13*POWER(G$8,5)+Blad2!$BC$13*POWER(G$8,6)+Blad2!$BS$13*POWER(G$8,7)+Blad2!$CK$13*POWER(G$8,8))*POWER($A1310,16)+$B$5*(Blad2!$E$14*G$8+Blad2!$K$14*POWER(G$8,2)+Blad2!$S$14*POWER(G$8,3)+Blad2!$AC$14*POWER(G$8,4)+Blad2!$AO$14*POWER(G$8,5)+Blad2!$BC$14*POWER(G$8,6)+Blad2!$BS$14*POWER(G$8,7)+Blad2!$CK$14*POWER(G$8,8)+Blad2!$DE$14*POWER(G$8,9))*POWER($A1310,18)+$B$5*(Blad2!$E$15*G$8+Blad2!$K$15*POWER(G$8,2)+Blad2!$S$15*POWER(G$8,3)+Blad2!$AC$15*POWER(G$8,4)+Blad2!$AO$15*POWER(G$8,5)+Blad2!$BC$15*POWER(G$8,6)+Blad2!$BS$15*POWER(G$8,7)+Blad2!$CK$15*POWER(G$8,8)+Blad2!$DE$15*POWER(G$8,9)+Blad2!$EA$15*POWER(G$8,10))*POWER($A1310,20)</f>
        <v>0.58850233814676245</v>
      </c>
    </row>
    <row r="1311" spans="1:7" x14ac:dyDescent="0.2">
      <c r="A1311">
        <f t="shared" si="62"/>
        <v>1.0210176124166541</v>
      </c>
      <c r="B1311">
        <f t="shared" si="63"/>
        <v>0.9629644204294493</v>
      </c>
      <c r="C1311">
        <f>1+$B$5*Blad2!$E$6*C$8*POWER($A1311,2)+$B$5*(Blad2!$E$7*C$8+Blad2!$K$7*POWER(C$8,2))*POWER($A1311,4)+$B$5*(Blad2!$E$8*C$8+Blad2!$K$8*POWER(C$8,2)+Blad2!$S$8*POWER(C$8,3))*POWER($A1311,6)+$B$5*(Blad2!$E$9*C$8+Blad2!$K$9*POWER(C$8,2)+Blad2!$S$9*POWER(C$8,3)+Blad2!$AC$9*POWER(C$8,4))*POWER($A1311,8)+$B$5*(Blad2!$E$10*C$8+Blad2!$K$10*POWER(C$8,2)+Blad2!$S$10*POWER(C$8,3)+Blad2!$AC$10*POWER(C$8,4)+Blad2!$AO$10*POWER(C$8,5))*POWER($A1311,10)+$B$5*(Blad2!$E$11*C$8+Blad2!$K$11*POWER(C$8,2)+Blad2!$S$11*POWER(C$8,3)+Blad2!$AC$11*POWER(C$8,4)+Blad2!$AO$11*POWER(C$8,5)+Blad2!$BC$11*POWER(C$8,6))*POWER($A1311,12)+$B$5*(Blad2!$E$12*C$8+Blad2!$K$12*POWER(C$8,2)+Blad2!$S$12*POWER(C$8,3)+Blad2!$AC$12*POWER(C$8,4)+Blad2!$AO$12*POWER(C$8,5)+Blad2!$BC$12*POWER(C$8,6)+Blad2!$BS$12*POWER(C$8,7))*POWER($A1311,14)+$B$5*(Blad2!$E$13*C$8+Blad2!$K$13*POWER(C$8,2)+Blad2!$S$13*POWER(C$8,3)+Blad2!$AC$13*POWER(C$8,4)+Blad2!$AO$13*POWER(C$8,5)+Blad2!$BC$13*POWER(C$8,6)+Blad2!$BS$13*POWER(C$8,7)+Blad2!$CK$13*POWER(C$8,8))*POWER($A1311,16)+$B$5*(Blad2!$E$14*C$8+Blad2!$K$14*POWER(C$8,2)+Blad2!$S$14*POWER(C$8,3)+Blad2!$AC$14*POWER(C$8,4)+Blad2!$AO$14*POWER(C$8,5)+Blad2!$BC$14*POWER(C$8,6)+Blad2!$BS$14*POWER(C$8,7)+Blad2!$CK$14*POWER(C$8,8)+Blad2!$DE$14*POWER(C$8,9))*POWER($A1311,18)+$B$5*(Blad2!$E$15*C$8+Blad2!$K$15*POWER(C$8,2)+Blad2!$S$15*POWER(C$8,3)+Blad2!$AC$15*POWER(C$8,4)+Blad2!$AO$15*POWER(C$8,5)+Blad2!$BC$15*POWER(C$8,6)+Blad2!$BS$15*POWER(C$8,7)+Blad2!$CK$15*POWER(C$8,8)+Blad2!$DE$15*POWER(C$8,9)+Blad2!$EA$15*POWER(C$8,10))*POWER($A1311,20)</f>
        <v>0.96296442056356524</v>
      </c>
      <c r="D1311">
        <f t="shared" si="61"/>
        <v>0.79781098956151653</v>
      </c>
      <c r="E1311">
        <f>1+$B$5*Blad2!$E$6*E$8*POWER($A1311,2)+$B$5*(Blad2!$E$7*E$8+Blad2!$K$7*POWER(E$8,2))*POWER($A1311,4)+$B$5*(Blad2!$E$8*E$8+Blad2!$K$8*POWER(E$8,2)+Blad2!$S$8*POWER(E$8,3))*POWER($A1311,6)+$B$5*(Blad2!$E$9*E$8+Blad2!$K$9*POWER(E$8,2)+Blad2!$S$9*POWER(E$8,3)+Blad2!$AC$9*POWER(E$8,4))*POWER($A1311,8)+$B$5*(Blad2!$E$10*E$8+Blad2!$K$10*POWER(E$8,2)+Blad2!$S$10*POWER(E$8,3)+Blad2!$AC$10*POWER(E$8,4)+Blad2!$AO$10*POWER(E$8,5))*POWER($A1311,10)+$B$5*(Blad2!$E$11*E$8+Blad2!$K$11*POWER(E$8,2)+Blad2!$S$11*POWER(E$8,3)+Blad2!$AC$11*POWER(E$8,4)+Blad2!$AO$11*POWER(E$8,5)+Blad2!$BC$11*POWER(E$8,6))*POWER($A1311,12)+$B$5*(Blad2!$E$12*E$8+Blad2!$K$12*POWER(E$8,2)+Blad2!$S$12*POWER(E$8,3)+Blad2!$AC$12*POWER(E$8,4)+Blad2!$AO$12*POWER(E$8,5)+Blad2!$BC$12*POWER(E$8,6)+Blad2!$BS$12*POWER(E$8,7))*POWER($A1311,14)+$B$5*(Blad2!$E$13*E$8+Blad2!$K$13*POWER(E$8,2)+Blad2!$S$13*POWER(E$8,3)+Blad2!$AC$13*POWER(E$8,4)+Blad2!$AO$13*POWER(E$8,5)+Blad2!$BC$13*POWER(E$8,6)+Blad2!$BS$13*POWER(E$8,7)+Blad2!$CK$13*POWER(E$8,8))*POWER($A1311,16)+$B$5*(Blad2!$E$14*E$8+Blad2!$K$14*POWER(E$8,2)+Blad2!$S$14*POWER(E$8,3)+Blad2!$AC$14*POWER(E$8,4)+Blad2!$AO$14*POWER(E$8,5)+Blad2!$BC$14*POWER(E$8,6)+Blad2!$BS$14*POWER(E$8,7)+Blad2!$CK$14*POWER(E$8,8)+Blad2!$DE$14*POWER(E$8,9))*POWER($A1311,18)+$B$5*(Blad2!$E$15*E$8+Blad2!$K$15*POWER(E$8,2)+Blad2!$S$15*POWER(E$8,3)+Blad2!$AC$15*POWER(E$8,4)+Blad2!$AO$15*POWER(E$8,5)+Blad2!$BC$15*POWER(E$8,6)+Blad2!$BS$15*POWER(E$8,7)+Blad2!$CK$15*POWER(E$8,8)+Blad2!$DE$15*POWER(E$8,9)+Blad2!$EA$15*POWER(E$8,10))*POWER($A1311,20)</f>
        <v>0.79781105984710499</v>
      </c>
      <c r="F1311">
        <f t="shared" si="61"/>
        <v>0.58796621936742843</v>
      </c>
      <c r="G1311">
        <f>1+$B$5*Blad2!$E$6*G$8*POWER($A1311,2)+$B$5*(Blad2!$E$7*G$8+Blad2!$K$7*POWER(G$8,2))*POWER($A1311,4)+$B$5*(Blad2!$E$8*G$8+Blad2!$K$8*POWER(G$8,2)+Blad2!$S$8*POWER(G$8,3))*POWER($A1311,6)+$B$5*(Blad2!$E$9*G$8+Blad2!$K$9*POWER(G$8,2)+Blad2!$S$9*POWER(G$8,3)+Blad2!$AC$9*POWER(G$8,4))*POWER($A1311,8)+$B$5*(Blad2!$E$10*G$8+Blad2!$K$10*POWER(G$8,2)+Blad2!$S$10*POWER(G$8,3)+Blad2!$AC$10*POWER(G$8,4)+Blad2!$AO$10*POWER(G$8,5))*POWER($A1311,10)+$B$5*(Blad2!$E$11*G$8+Blad2!$K$11*POWER(G$8,2)+Blad2!$S$11*POWER(G$8,3)+Blad2!$AC$11*POWER(G$8,4)+Blad2!$AO$11*POWER(G$8,5)+Blad2!$BC$11*POWER(G$8,6))*POWER($A1311,12)+$B$5*(Blad2!$E$12*G$8+Blad2!$K$12*POWER(G$8,2)+Blad2!$S$12*POWER(G$8,3)+Blad2!$AC$12*POWER(G$8,4)+Blad2!$AO$12*POWER(G$8,5)+Blad2!$BC$12*POWER(G$8,6)+Blad2!$BS$12*POWER(G$8,7))*POWER($A1311,14)+$B$5*(Blad2!$E$13*G$8+Blad2!$K$13*POWER(G$8,2)+Blad2!$S$13*POWER(G$8,3)+Blad2!$AC$13*POWER(G$8,4)+Blad2!$AO$13*POWER(G$8,5)+Blad2!$BC$13*POWER(G$8,6)+Blad2!$BS$13*POWER(G$8,7)+Blad2!$CK$13*POWER(G$8,8))*POWER($A1311,16)+$B$5*(Blad2!$E$14*G$8+Blad2!$K$14*POWER(G$8,2)+Blad2!$S$14*POWER(G$8,3)+Blad2!$AC$14*POWER(G$8,4)+Blad2!$AO$14*POWER(G$8,5)+Blad2!$BC$14*POWER(G$8,6)+Blad2!$BS$14*POWER(G$8,7)+Blad2!$CK$14*POWER(G$8,8)+Blad2!$DE$14*POWER(G$8,9))*POWER($A1311,18)+$B$5*(Blad2!$E$15*G$8+Blad2!$K$15*POWER(G$8,2)+Blad2!$S$15*POWER(G$8,3)+Blad2!$AC$15*POWER(G$8,4)+Blad2!$AO$15*POWER(G$8,5)+Blad2!$BC$15*POWER(G$8,6)+Blad2!$BS$15*POWER(G$8,7)+Blad2!$CK$15*POWER(G$8,8)+Blad2!$DE$15*POWER(G$8,9)+Blad2!$EA$15*POWER(G$8,10))*POWER($A1311,20)</f>
        <v>0.58796679006528407</v>
      </c>
    </row>
    <row r="1312" spans="1:7" x14ac:dyDescent="0.2">
      <c r="A1312">
        <f t="shared" si="62"/>
        <v>1.0218030105800515</v>
      </c>
      <c r="B1312">
        <f t="shared" si="63"/>
        <v>0.96292809885133501</v>
      </c>
      <c r="C1312">
        <f>1+$B$5*Blad2!$E$6*C$8*POWER($A1312,2)+$B$5*(Blad2!$E$7*C$8+Blad2!$K$7*POWER(C$8,2))*POWER($A1312,4)+$B$5*(Blad2!$E$8*C$8+Blad2!$K$8*POWER(C$8,2)+Blad2!$S$8*POWER(C$8,3))*POWER($A1312,6)+$B$5*(Blad2!$E$9*C$8+Blad2!$K$9*POWER(C$8,2)+Blad2!$S$9*POWER(C$8,3)+Blad2!$AC$9*POWER(C$8,4))*POWER($A1312,8)+$B$5*(Blad2!$E$10*C$8+Blad2!$K$10*POWER(C$8,2)+Blad2!$S$10*POWER(C$8,3)+Blad2!$AC$10*POWER(C$8,4)+Blad2!$AO$10*POWER(C$8,5))*POWER($A1312,10)+$B$5*(Blad2!$E$11*C$8+Blad2!$K$11*POWER(C$8,2)+Blad2!$S$11*POWER(C$8,3)+Blad2!$AC$11*POWER(C$8,4)+Blad2!$AO$11*POWER(C$8,5)+Blad2!$BC$11*POWER(C$8,6))*POWER($A1312,12)+$B$5*(Blad2!$E$12*C$8+Blad2!$K$12*POWER(C$8,2)+Blad2!$S$12*POWER(C$8,3)+Blad2!$AC$12*POWER(C$8,4)+Blad2!$AO$12*POWER(C$8,5)+Blad2!$BC$12*POWER(C$8,6)+Blad2!$BS$12*POWER(C$8,7))*POWER($A1312,14)+$B$5*(Blad2!$E$13*C$8+Blad2!$K$13*POWER(C$8,2)+Blad2!$S$13*POWER(C$8,3)+Blad2!$AC$13*POWER(C$8,4)+Blad2!$AO$13*POWER(C$8,5)+Blad2!$BC$13*POWER(C$8,6)+Blad2!$BS$13*POWER(C$8,7)+Blad2!$CK$13*POWER(C$8,8))*POWER($A1312,16)+$B$5*(Blad2!$E$14*C$8+Blad2!$K$14*POWER(C$8,2)+Blad2!$S$14*POWER(C$8,3)+Blad2!$AC$14*POWER(C$8,4)+Blad2!$AO$14*POWER(C$8,5)+Blad2!$BC$14*POWER(C$8,6)+Blad2!$BS$14*POWER(C$8,7)+Blad2!$CK$14*POWER(C$8,8)+Blad2!$DE$14*POWER(C$8,9))*POWER($A1312,18)+$B$5*(Blad2!$E$15*C$8+Blad2!$K$15*POWER(C$8,2)+Blad2!$S$15*POWER(C$8,3)+Blad2!$AC$15*POWER(C$8,4)+Blad2!$AO$15*POWER(C$8,5)+Blad2!$BC$15*POWER(C$8,6)+Blad2!$BS$15*POWER(C$8,7)+Blad2!$CK$15*POWER(C$8,8)+Blad2!$DE$15*POWER(C$8,9)+Blad2!$EA$15*POWER(C$8,10))*POWER($A1312,20)</f>
        <v>0.96292809898770881</v>
      </c>
      <c r="D1312">
        <f t="shared" si="61"/>
        <v>0.79759176135867449</v>
      </c>
      <c r="E1312">
        <f>1+$B$5*Blad2!$E$6*E$8*POWER($A1312,2)+$B$5*(Blad2!$E$7*E$8+Blad2!$K$7*POWER(E$8,2))*POWER($A1312,4)+$B$5*(Blad2!$E$8*E$8+Blad2!$K$8*POWER(E$8,2)+Blad2!$S$8*POWER(E$8,3))*POWER($A1312,6)+$B$5*(Blad2!$E$9*E$8+Blad2!$K$9*POWER(E$8,2)+Blad2!$S$9*POWER(E$8,3)+Blad2!$AC$9*POWER(E$8,4))*POWER($A1312,8)+$B$5*(Blad2!$E$10*E$8+Blad2!$K$10*POWER(E$8,2)+Blad2!$S$10*POWER(E$8,3)+Blad2!$AC$10*POWER(E$8,4)+Blad2!$AO$10*POWER(E$8,5))*POWER($A1312,10)+$B$5*(Blad2!$E$11*E$8+Blad2!$K$11*POWER(E$8,2)+Blad2!$S$11*POWER(E$8,3)+Blad2!$AC$11*POWER(E$8,4)+Blad2!$AO$11*POWER(E$8,5)+Blad2!$BC$11*POWER(E$8,6))*POWER($A1312,12)+$B$5*(Blad2!$E$12*E$8+Blad2!$K$12*POWER(E$8,2)+Blad2!$S$12*POWER(E$8,3)+Blad2!$AC$12*POWER(E$8,4)+Blad2!$AO$12*POWER(E$8,5)+Blad2!$BC$12*POWER(E$8,6)+Blad2!$BS$12*POWER(E$8,7))*POWER($A1312,14)+$B$5*(Blad2!$E$13*E$8+Blad2!$K$13*POWER(E$8,2)+Blad2!$S$13*POWER(E$8,3)+Blad2!$AC$13*POWER(E$8,4)+Blad2!$AO$13*POWER(E$8,5)+Blad2!$BC$13*POWER(E$8,6)+Blad2!$BS$13*POWER(E$8,7)+Blad2!$CK$13*POWER(E$8,8))*POWER($A1312,16)+$B$5*(Blad2!$E$14*E$8+Blad2!$K$14*POWER(E$8,2)+Blad2!$S$14*POWER(E$8,3)+Blad2!$AC$14*POWER(E$8,4)+Blad2!$AO$14*POWER(E$8,5)+Blad2!$BC$14*POWER(E$8,6)+Blad2!$BS$14*POWER(E$8,7)+Blad2!$CK$14*POWER(E$8,8)+Blad2!$DE$14*POWER(E$8,9))*POWER($A1312,18)+$B$5*(Blad2!$E$15*E$8+Blad2!$K$15*POWER(E$8,2)+Blad2!$S$15*POWER(E$8,3)+Blad2!$AC$15*POWER(E$8,4)+Blad2!$AO$15*POWER(E$8,5)+Blad2!$BC$15*POWER(E$8,6)+Blad2!$BS$15*POWER(E$8,7)+Blad2!$CK$15*POWER(E$8,8)+Blad2!$DE$15*POWER(E$8,9)+Blad2!$EA$15*POWER(E$8,10))*POWER($A1312,20)</f>
        <v>0.7975918328689986</v>
      </c>
      <c r="F1312">
        <f t="shared" si="61"/>
        <v>0.58743060187312246</v>
      </c>
      <c r="G1312">
        <f>1+$B$5*Blad2!$E$6*G$8*POWER($A1312,2)+$B$5*(Blad2!$E$7*G$8+Blad2!$K$7*POWER(G$8,2))*POWER($A1312,4)+$B$5*(Blad2!$E$8*G$8+Blad2!$K$8*POWER(G$8,2)+Blad2!$S$8*POWER(G$8,3))*POWER($A1312,6)+$B$5*(Blad2!$E$9*G$8+Blad2!$K$9*POWER(G$8,2)+Blad2!$S$9*POWER(G$8,3)+Blad2!$AC$9*POWER(G$8,4))*POWER($A1312,8)+$B$5*(Blad2!$E$10*G$8+Blad2!$K$10*POWER(G$8,2)+Blad2!$S$10*POWER(G$8,3)+Blad2!$AC$10*POWER(G$8,4)+Blad2!$AO$10*POWER(G$8,5))*POWER($A1312,10)+$B$5*(Blad2!$E$11*G$8+Blad2!$K$11*POWER(G$8,2)+Blad2!$S$11*POWER(G$8,3)+Blad2!$AC$11*POWER(G$8,4)+Blad2!$AO$11*POWER(G$8,5)+Blad2!$BC$11*POWER(G$8,6))*POWER($A1312,12)+$B$5*(Blad2!$E$12*G$8+Blad2!$K$12*POWER(G$8,2)+Blad2!$S$12*POWER(G$8,3)+Blad2!$AC$12*POWER(G$8,4)+Blad2!$AO$12*POWER(G$8,5)+Blad2!$BC$12*POWER(G$8,6)+Blad2!$BS$12*POWER(G$8,7))*POWER($A1312,14)+$B$5*(Blad2!$E$13*G$8+Blad2!$K$13*POWER(G$8,2)+Blad2!$S$13*POWER(G$8,3)+Blad2!$AC$13*POWER(G$8,4)+Blad2!$AO$13*POWER(G$8,5)+Blad2!$BC$13*POWER(G$8,6)+Blad2!$BS$13*POWER(G$8,7)+Blad2!$CK$13*POWER(G$8,8))*POWER($A1312,16)+$B$5*(Blad2!$E$14*G$8+Blad2!$K$14*POWER(G$8,2)+Blad2!$S$14*POWER(G$8,3)+Blad2!$AC$14*POWER(G$8,4)+Blad2!$AO$14*POWER(G$8,5)+Blad2!$BC$14*POWER(G$8,6)+Blad2!$BS$14*POWER(G$8,7)+Blad2!$CK$14*POWER(G$8,8)+Blad2!$DE$14*POWER(G$8,9))*POWER($A1312,18)+$B$5*(Blad2!$E$15*G$8+Blad2!$K$15*POWER(G$8,2)+Blad2!$S$15*POWER(G$8,3)+Blad2!$AC$15*POWER(G$8,4)+Blad2!$AO$15*POWER(G$8,5)+Blad2!$BC$15*POWER(G$8,6)+Blad2!$BS$15*POWER(G$8,7)+Blad2!$CK$15*POWER(G$8,8)+Blad2!$DE$15*POWER(G$8,9)+Blad2!$EA$15*POWER(G$8,10))*POWER($A1312,20)</f>
        <v>0.58743118295056129</v>
      </c>
    </row>
    <row r="1313" spans="1:7" x14ac:dyDescent="0.2">
      <c r="A1313">
        <f t="shared" si="62"/>
        <v>1.0225884087434489</v>
      </c>
      <c r="B1313">
        <f t="shared" si="63"/>
        <v>0.96289180507639982</v>
      </c>
      <c r="C1313">
        <f>1+$B$5*Blad2!$E$6*C$8*POWER($A1313,2)+$B$5*(Blad2!$E$7*C$8+Blad2!$K$7*POWER(C$8,2))*POWER($A1313,4)+$B$5*(Blad2!$E$8*C$8+Blad2!$K$8*POWER(C$8,2)+Blad2!$S$8*POWER(C$8,3))*POWER($A1313,6)+$B$5*(Blad2!$E$9*C$8+Blad2!$K$9*POWER(C$8,2)+Blad2!$S$9*POWER(C$8,3)+Blad2!$AC$9*POWER(C$8,4))*POWER($A1313,8)+$B$5*(Blad2!$E$10*C$8+Blad2!$K$10*POWER(C$8,2)+Blad2!$S$10*POWER(C$8,3)+Blad2!$AC$10*POWER(C$8,4)+Blad2!$AO$10*POWER(C$8,5))*POWER($A1313,10)+$B$5*(Blad2!$E$11*C$8+Blad2!$K$11*POWER(C$8,2)+Blad2!$S$11*POWER(C$8,3)+Blad2!$AC$11*POWER(C$8,4)+Blad2!$AO$11*POWER(C$8,5)+Blad2!$BC$11*POWER(C$8,6))*POWER($A1313,12)+$B$5*(Blad2!$E$12*C$8+Blad2!$K$12*POWER(C$8,2)+Blad2!$S$12*POWER(C$8,3)+Blad2!$AC$12*POWER(C$8,4)+Blad2!$AO$12*POWER(C$8,5)+Blad2!$BC$12*POWER(C$8,6)+Blad2!$BS$12*POWER(C$8,7))*POWER($A1313,14)+$B$5*(Blad2!$E$13*C$8+Blad2!$K$13*POWER(C$8,2)+Blad2!$S$13*POWER(C$8,3)+Blad2!$AC$13*POWER(C$8,4)+Blad2!$AO$13*POWER(C$8,5)+Blad2!$BC$13*POWER(C$8,6)+Blad2!$BS$13*POWER(C$8,7)+Blad2!$CK$13*POWER(C$8,8))*POWER($A1313,16)+$B$5*(Blad2!$E$14*C$8+Blad2!$K$14*POWER(C$8,2)+Blad2!$S$14*POWER(C$8,3)+Blad2!$AC$14*POWER(C$8,4)+Blad2!$AO$14*POWER(C$8,5)+Blad2!$BC$14*POWER(C$8,6)+Blad2!$BS$14*POWER(C$8,7)+Blad2!$CK$14*POWER(C$8,8)+Blad2!$DE$14*POWER(C$8,9))*POWER($A1313,18)+$B$5*(Blad2!$E$15*C$8+Blad2!$K$15*POWER(C$8,2)+Blad2!$S$15*POWER(C$8,3)+Blad2!$AC$15*POWER(C$8,4)+Blad2!$AO$15*POWER(C$8,5)+Blad2!$BC$15*POWER(C$8,6)+Blad2!$BS$15*POWER(C$8,7)+Blad2!$CK$15*POWER(C$8,8)+Blad2!$DE$15*POWER(C$8,9)+Blad2!$EA$15*POWER(C$8,10))*POWER($A1313,20)</f>
        <v>0.96289180521506723</v>
      </c>
      <c r="D1313">
        <f t="shared" si="61"/>
        <v>0.7973726490270644</v>
      </c>
      <c r="E1313">
        <f>1+$B$5*Blad2!$E$6*E$8*POWER($A1313,2)+$B$5*(Blad2!$E$7*E$8+Blad2!$K$7*POWER(E$8,2))*POWER($A1313,4)+$B$5*(Blad2!$E$8*E$8+Blad2!$K$8*POWER(E$8,2)+Blad2!$S$8*POWER(E$8,3))*POWER($A1313,6)+$B$5*(Blad2!$E$9*E$8+Blad2!$K$9*POWER(E$8,2)+Blad2!$S$9*POWER(E$8,3)+Blad2!$AC$9*POWER(E$8,4))*POWER($A1313,8)+$B$5*(Blad2!$E$10*E$8+Blad2!$K$10*POWER(E$8,2)+Blad2!$S$10*POWER(E$8,3)+Blad2!$AC$10*POWER(E$8,4)+Blad2!$AO$10*POWER(E$8,5))*POWER($A1313,10)+$B$5*(Blad2!$E$11*E$8+Blad2!$K$11*POWER(E$8,2)+Blad2!$S$11*POWER(E$8,3)+Blad2!$AC$11*POWER(E$8,4)+Blad2!$AO$11*POWER(E$8,5)+Blad2!$BC$11*POWER(E$8,6))*POWER($A1313,12)+$B$5*(Blad2!$E$12*E$8+Blad2!$K$12*POWER(E$8,2)+Blad2!$S$12*POWER(E$8,3)+Blad2!$AC$12*POWER(E$8,4)+Blad2!$AO$12*POWER(E$8,5)+Blad2!$BC$12*POWER(E$8,6)+Blad2!$BS$12*POWER(E$8,7))*POWER($A1313,14)+$B$5*(Blad2!$E$13*E$8+Blad2!$K$13*POWER(E$8,2)+Blad2!$S$13*POWER(E$8,3)+Blad2!$AC$13*POWER(E$8,4)+Blad2!$AO$13*POWER(E$8,5)+Blad2!$BC$13*POWER(E$8,6)+Blad2!$BS$13*POWER(E$8,7)+Blad2!$CK$13*POWER(E$8,8))*POWER($A1313,16)+$B$5*(Blad2!$E$14*E$8+Blad2!$K$14*POWER(E$8,2)+Blad2!$S$14*POWER(E$8,3)+Blad2!$AC$14*POWER(E$8,4)+Blad2!$AO$14*POWER(E$8,5)+Blad2!$BC$14*POWER(E$8,6)+Blad2!$BS$14*POWER(E$8,7)+Blad2!$CK$14*POWER(E$8,8)+Blad2!$DE$14*POWER(E$8,9))*POWER($A1313,18)+$B$5*(Blad2!$E$15*E$8+Blad2!$K$15*POWER(E$8,2)+Blad2!$S$15*POWER(E$8,3)+Blad2!$AC$15*POWER(E$8,4)+Blad2!$AO$15*POWER(E$8,5)+Blad2!$BC$15*POWER(E$8,6)+Blad2!$BS$15*POWER(E$8,7)+Blad2!$CK$15*POWER(E$8,8)+Blad2!$DE$15*POWER(E$8,9)+Blad2!$EA$15*POWER(E$8,10))*POWER($A1313,20)</f>
        <v>0.79737272178250829</v>
      </c>
      <c r="F1313">
        <f t="shared" si="61"/>
        <v>0.58689492632803386</v>
      </c>
      <c r="G1313">
        <f>1+$B$5*Blad2!$E$6*G$8*POWER($A1313,2)+$B$5*(Blad2!$E$7*G$8+Blad2!$K$7*POWER(G$8,2))*POWER($A1313,4)+$B$5*(Blad2!$E$8*G$8+Blad2!$K$8*POWER(G$8,2)+Blad2!$S$8*POWER(G$8,3))*POWER($A1313,6)+$B$5*(Blad2!$E$9*G$8+Blad2!$K$9*POWER(G$8,2)+Blad2!$S$9*POWER(G$8,3)+Blad2!$AC$9*POWER(G$8,4))*POWER($A1313,8)+$B$5*(Blad2!$E$10*G$8+Blad2!$K$10*POWER(G$8,2)+Blad2!$S$10*POWER(G$8,3)+Blad2!$AC$10*POWER(G$8,4)+Blad2!$AO$10*POWER(G$8,5))*POWER($A1313,10)+$B$5*(Blad2!$E$11*G$8+Blad2!$K$11*POWER(G$8,2)+Blad2!$S$11*POWER(G$8,3)+Blad2!$AC$11*POWER(G$8,4)+Blad2!$AO$11*POWER(G$8,5)+Blad2!$BC$11*POWER(G$8,6))*POWER($A1313,12)+$B$5*(Blad2!$E$12*G$8+Blad2!$K$12*POWER(G$8,2)+Blad2!$S$12*POWER(G$8,3)+Blad2!$AC$12*POWER(G$8,4)+Blad2!$AO$12*POWER(G$8,5)+Blad2!$BC$12*POWER(G$8,6)+Blad2!$BS$12*POWER(G$8,7))*POWER($A1313,14)+$B$5*(Blad2!$E$13*G$8+Blad2!$K$13*POWER(G$8,2)+Blad2!$S$13*POWER(G$8,3)+Blad2!$AC$13*POWER(G$8,4)+Blad2!$AO$13*POWER(G$8,5)+Blad2!$BC$13*POWER(G$8,6)+Blad2!$BS$13*POWER(G$8,7)+Blad2!$CK$13*POWER(G$8,8))*POWER($A1313,16)+$B$5*(Blad2!$E$14*G$8+Blad2!$K$14*POWER(G$8,2)+Blad2!$S$14*POWER(G$8,3)+Blad2!$AC$14*POWER(G$8,4)+Blad2!$AO$14*POWER(G$8,5)+Blad2!$BC$14*POWER(G$8,6)+Blad2!$BS$14*POWER(G$8,7)+Blad2!$CK$14*POWER(G$8,8)+Blad2!$DE$14*POWER(G$8,9))*POWER($A1313,18)+$B$5*(Blad2!$E$15*G$8+Blad2!$K$15*POWER(G$8,2)+Blad2!$S$15*POWER(G$8,3)+Blad2!$AC$15*POWER(G$8,4)+Blad2!$AO$15*POWER(G$8,5)+Blad2!$BC$15*POWER(G$8,6)+Blad2!$BS$15*POWER(G$8,7)+Blad2!$CK$15*POWER(G$8,8)+Blad2!$DE$15*POWER(G$8,9)+Blad2!$EA$15*POWER(G$8,10))*POWER($A1313,20)</f>
        <v>0.58689551796688744</v>
      </c>
    </row>
    <row r="1314" spans="1:7" x14ac:dyDescent="0.2">
      <c r="A1314">
        <f t="shared" si="62"/>
        <v>1.0233738069068463</v>
      </c>
      <c r="B1314">
        <f t="shared" si="63"/>
        <v>0.9628555391973439</v>
      </c>
      <c r="C1314">
        <f>1+$B$5*Blad2!$E$6*C$8*POWER($A1314,2)+$B$5*(Blad2!$E$7*C$8+Blad2!$K$7*POWER(C$8,2))*POWER($A1314,4)+$B$5*(Blad2!$E$8*C$8+Blad2!$K$8*POWER(C$8,2)+Blad2!$S$8*POWER(C$8,3))*POWER($A1314,6)+$B$5*(Blad2!$E$9*C$8+Blad2!$K$9*POWER(C$8,2)+Blad2!$S$9*POWER(C$8,3)+Blad2!$AC$9*POWER(C$8,4))*POWER($A1314,8)+$B$5*(Blad2!$E$10*C$8+Blad2!$K$10*POWER(C$8,2)+Blad2!$S$10*POWER(C$8,3)+Blad2!$AC$10*POWER(C$8,4)+Blad2!$AO$10*POWER(C$8,5))*POWER($A1314,10)+$B$5*(Blad2!$E$11*C$8+Blad2!$K$11*POWER(C$8,2)+Blad2!$S$11*POWER(C$8,3)+Blad2!$AC$11*POWER(C$8,4)+Blad2!$AO$11*POWER(C$8,5)+Blad2!$BC$11*POWER(C$8,6))*POWER($A1314,12)+$B$5*(Blad2!$E$12*C$8+Blad2!$K$12*POWER(C$8,2)+Blad2!$S$12*POWER(C$8,3)+Blad2!$AC$12*POWER(C$8,4)+Blad2!$AO$12*POWER(C$8,5)+Blad2!$BC$12*POWER(C$8,6)+Blad2!$BS$12*POWER(C$8,7))*POWER($A1314,14)+$B$5*(Blad2!$E$13*C$8+Blad2!$K$13*POWER(C$8,2)+Blad2!$S$13*POWER(C$8,3)+Blad2!$AC$13*POWER(C$8,4)+Blad2!$AO$13*POWER(C$8,5)+Blad2!$BC$13*POWER(C$8,6)+Blad2!$BS$13*POWER(C$8,7)+Blad2!$CK$13*POWER(C$8,8))*POWER($A1314,16)+$B$5*(Blad2!$E$14*C$8+Blad2!$K$14*POWER(C$8,2)+Blad2!$S$14*POWER(C$8,3)+Blad2!$AC$14*POWER(C$8,4)+Blad2!$AO$14*POWER(C$8,5)+Blad2!$BC$14*POWER(C$8,6)+Blad2!$BS$14*POWER(C$8,7)+Blad2!$CK$14*POWER(C$8,8)+Blad2!$DE$14*POWER(C$8,9))*POWER($A1314,18)+$B$5*(Blad2!$E$15*C$8+Blad2!$K$15*POWER(C$8,2)+Blad2!$S$15*POWER(C$8,3)+Blad2!$AC$15*POWER(C$8,4)+Blad2!$AO$15*POWER(C$8,5)+Blad2!$BC$15*POWER(C$8,6)+Blad2!$BS$15*POWER(C$8,7)+Blad2!$CK$15*POWER(C$8,8)+Blad2!$DE$15*POWER(C$8,9)+Blad2!$EA$15*POWER(C$8,10))*POWER($A1314,20)</f>
        <v>0.962855539338342</v>
      </c>
      <c r="D1314">
        <f t="shared" si="61"/>
        <v>0.79715365320309461</v>
      </c>
      <c r="E1314">
        <f>1+$B$5*Blad2!$E$6*E$8*POWER($A1314,2)+$B$5*(Blad2!$E$7*E$8+Blad2!$K$7*POWER(E$8,2))*POWER($A1314,4)+$B$5*(Blad2!$E$8*E$8+Blad2!$K$8*POWER(E$8,2)+Blad2!$S$8*POWER(E$8,3))*POWER($A1314,6)+$B$5*(Blad2!$E$9*E$8+Blad2!$K$9*POWER(E$8,2)+Blad2!$S$9*POWER(E$8,3)+Blad2!$AC$9*POWER(E$8,4))*POWER($A1314,8)+$B$5*(Blad2!$E$10*E$8+Blad2!$K$10*POWER(E$8,2)+Blad2!$S$10*POWER(E$8,3)+Blad2!$AC$10*POWER(E$8,4)+Blad2!$AO$10*POWER(E$8,5))*POWER($A1314,10)+$B$5*(Blad2!$E$11*E$8+Blad2!$K$11*POWER(E$8,2)+Blad2!$S$11*POWER(E$8,3)+Blad2!$AC$11*POWER(E$8,4)+Blad2!$AO$11*POWER(E$8,5)+Blad2!$BC$11*POWER(E$8,6))*POWER($A1314,12)+$B$5*(Blad2!$E$12*E$8+Blad2!$K$12*POWER(E$8,2)+Blad2!$S$12*POWER(E$8,3)+Blad2!$AC$12*POWER(E$8,4)+Blad2!$AO$12*POWER(E$8,5)+Blad2!$BC$12*POWER(E$8,6)+Blad2!$BS$12*POWER(E$8,7))*POWER($A1314,14)+$B$5*(Blad2!$E$13*E$8+Blad2!$K$13*POWER(E$8,2)+Blad2!$S$13*POWER(E$8,3)+Blad2!$AC$13*POWER(E$8,4)+Blad2!$AO$13*POWER(E$8,5)+Blad2!$BC$13*POWER(E$8,6)+Blad2!$BS$13*POWER(E$8,7)+Blad2!$CK$13*POWER(E$8,8))*POWER($A1314,16)+$B$5*(Blad2!$E$14*E$8+Blad2!$K$14*POWER(E$8,2)+Blad2!$S$14*POWER(E$8,3)+Blad2!$AC$14*POWER(E$8,4)+Blad2!$AO$14*POWER(E$8,5)+Blad2!$BC$14*POWER(E$8,6)+Blad2!$BS$14*POWER(E$8,7)+Blad2!$CK$14*POWER(E$8,8)+Blad2!$DE$14*POWER(E$8,9))*POWER($A1314,18)+$B$5*(Blad2!$E$15*E$8+Blad2!$K$15*POWER(E$8,2)+Blad2!$S$15*POWER(E$8,3)+Blad2!$AC$15*POWER(E$8,4)+Blad2!$AO$15*POWER(E$8,5)+Blad2!$BC$15*POWER(E$8,6)+Blad2!$BS$15*POWER(E$8,7)+Blad2!$CK$15*POWER(E$8,8)+Blad2!$DE$15*POWER(E$8,9)+Blad2!$EA$15*POWER(E$8,10))*POWER($A1314,20)</f>
        <v>0.79715372722436695</v>
      </c>
      <c r="F1314">
        <f t="shared" si="61"/>
        <v>0.58635919389660063</v>
      </c>
      <c r="G1314">
        <f>1+$B$5*Blad2!$E$6*G$8*POWER($A1314,2)+$B$5*(Blad2!$E$7*G$8+Blad2!$K$7*POWER(G$8,2))*POWER($A1314,4)+$B$5*(Blad2!$E$8*G$8+Blad2!$K$8*POWER(G$8,2)+Blad2!$S$8*POWER(G$8,3))*POWER($A1314,6)+$B$5*(Blad2!$E$9*G$8+Blad2!$K$9*POWER(G$8,2)+Blad2!$S$9*POWER(G$8,3)+Blad2!$AC$9*POWER(G$8,4))*POWER($A1314,8)+$B$5*(Blad2!$E$10*G$8+Blad2!$K$10*POWER(G$8,2)+Blad2!$S$10*POWER(G$8,3)+Blad2!$AC$10*POWER(G$8,4)+Blad2!$AO$10*POWER(G$8,5))*POWER($A1314,10)+$B$5*(Blad2!$E$11*G$8+Blad2!$K$11*POWER(G$8,2)+Blad2!$S$11*POWER(G$8,3)+Blad2!$AC$11*POWER(G$8,4)+Blad2!$AO$11*POWER(G$8,5)+Blad2!$BC$11*POWER(G$8,6))*POWER($A1314,12)+$B$5*(Blad2!$E$12*G$8+Blad2!$K$12*POWER(G$8,2)+Blad2!$S$12*POWER(G$8,3)+Blad2!$AC$12*POWER(G$8,4)+Blad2!$AO$12*POWER(G$8,5)+Blad2!$BC$12*POWER(G$8,6)+Blad2!$BS$12*POWER(G$8,7))*POWER($A1314,14)+$B$5*(Blad2!$E$13*G$8+Blad2!$K$13*POWER(G$8,2)+Blad2!$S$13*POWER(G$8,3)+Blad2!$AC$13*POWER(G$8,4)+Blad2!$AO$13*POWER(G$8,5)+Blad2!$BC$13*POWER(G$8,6)+Blad2!$BS$13*POWER(G$8,7)+Blad2!$CK$13*POWER(G$8,8))*POWER($A1314,16)+$B$5*(Blad2!$E$14*G$8+Blad2!$K$14*POWER(G$8,2)+Blad2!$S$14*POWER(G$8,3)+Blad2!$AC$14*POWER(G$8,4)+Blad2!$AO$14*POWER(G$8,5)+Blad2!$BC$14*POWER(G$8,6)+Blad2!$BS$14*POWER(G$8,7)+Blad2!$CK$14*POWER(G$8,8)+Blad2!$DE$14*POWER(G$8,9))*POWER($A1314,18)+$B$5*(Blad2!$E$15*G$8+Blad2!$K$15*POWER(G$8,2)+Blad2!$S$15*POWER(G$8,3)+Blad2!$AC$15*POWER(G$8,4)+Blad2!$AO$15*POWER(G$8,5)+Blad2!$BC$15*POWER(G$8,6)+Blad2!$BS$15*POWER(G$8,7)+Blad2!$CK$15*POWER(G$8,8)+Blad2!$DE$15*POWER(G$8,9)+Blad2!$EA$15*POWER(G$8,10))*POWER($A1314,20)</f>
        <v>0.58635979628176838</v>
      </c>
    </row>
    <row r="1315" spans="1:7" x14ac:dyDescent="0.2">
      <c r="A1315">
        <f t="shared" si="62"/>
        <v>1.0241592050702437</v>
      </c>
      <c r="B1315">
        <f t="shared" si="63"/>
        <v>0.96281930130680715</v>
      </c>
      <c r="C1315">
        <f>1+$B$5*Blad2!$E$6*C$8*POWER($A1315,2)+$B$5*(Blad2!$E$7*C$8+Blad2!$K$7*POWER(C$8,2))*POWER($A1315,4)+$B$5*(Blad2!$E$8*C$8+Blad2!$K$8*POWER(C$8,2)+Blad2!$S$8*POWER(C$8,3))*POWER($A1315,6)+$B$5*(Blad2!$E$9*C$8+Blad2!$K$9*POWER(C$8,2)+Blad2!$S$9*POWER(C$8,3)+Blad2!$AC$9*POWER(C$8,4))*POWER($A1315,8)+$B$5*(Blad2!$E$10*C$8+Blad2!$K$10*POWER(C$8,2)+Blad2!$S$10*POWER(C$8,3)+Blad2!$AC$10*POWER(C$8,4)+Blad2!$AO$10*POWER(C$8,5))*POWER($A1315,10)+$B$5*(Blad2!$E$11*C$8+Blad2!$K$11*POWER(C$8,2)+Blad2!$S$11*POWER(C$8,3)+Blad2!$AC$11*POWER(C$8,4)+Blad2!$AO$11*POWER(C$8,5)+Blad2!$BC$11*POWER(C$8,6))*POWER($A1315,12)+$B$5*(Blad2!$E$12*C$8+Blad2!$K$12*POWER(C$8,2)+Blad2!$S$12*POWER(C$8,3)+Blad2!$AC$12*POWER(C$8,4)+Blad2!$AO$12*POWER(C$8,5)+Blad2!$BC$12*POWER(C$8,6)+Blad2!$BS$12*POWER(C$8,7))*POWER($A1315,14)+$B$5*(Blad2!$E$13*C$8+Blad2!$K$13*POWER(C$8,2)+Blad2!$S$13*POWER(C$8,3)+Blad2!$AC$13*POWER(C$8,4)+Blad2!$AO$13*POWER(C$8,5)+Blad2!$BC$13*POWER(C$8,6)+Blad2!$BS$13*POWER(C$8,7)+Blad2!$CK$13*POWER(C$8,8))*POWER($A1315,16)+$B$5*(Blad2!$E$14*C$8+Blad2!$K$14*POWER(C$8,2)+Blad2!$S$14*POWER(C$8,3)+Blad2!$AC$14*POWER(C$8,4)+Blad2!$AO$14*POWER(C$8,5)+Blad2!$BC$14*POWER(C$8,6)+Blad2!$BS$14*POWER(C$8,7)+Blad2!$CK$14*POWER(C$8,8)+Blad2!$DE$14*POWER(C$8,9))*POWER($A1315,18)+$B$5*(Blad2!$E$15*C$8+Blad2!$K$15*POWER(C$8,2)+Blad2!$S$15*POWER(C$8,3)+Blad2!$AC$15*POWER(C$8,4)+Blad2!$AO$15*POWER(C$8,5)+Blad2!$BC$15*POWER(C$8,6)+Blad2!$BS$15*POWER(C$8,7)+Blad2!$CK$15*POWER(C$8,8)+Blad2!$DE$15*POWER(C$8,9)+Blad2!$EA$15*POWER(C$8,10))*POWER($A1315,20)</f>
        <v>0.96281930145017269</v>
      </c>
      <c r="D1315">
        <f t="shared" si="61"/>
        <v>0.79693477452338646</v>
      </c>
      <c r="E1315">
        <f>1+$B$5*Blad2!$E$6*E$8*POWER($A1315,2)+$B$5*(Blad2!$E$7*E$8+Blad2!$K$7*POWER(E$8,2))*POWER($A1315,4)+$B$5*(Blad2!$E$8*E$8+Blad2!$K$8*POWER(E$8,2)+Blad2!$S$8*POWER(E$8,3))*POWER($A1315,6)+$B$5*(Blad2!$E$9*E$8+Blad2!$K$9*POWER(E$8,2)+Blad2!$S$9*POWER(E$8,3)+Blad2!$AC$9*POWER(E$8,4))*POWER($A1315,8)+$B$5*(Blad2!$E$10*E$8+Blad2!$K$10*POWER(E$8,2)+Blad2!$S$10*POWER(E$8,3)+Blad2!$AC$10*POWER(E$8,4)+Blad2!$AO$10*POWER(E$8,5))*POWER($A1315,10)+$B$5*(Blad2!$E$11*E$8+Blad2!$K$11*POWER(E$8,2)+Blad2!$S$11*POWER(E$8,3)+Blad2!$AC$11*POWER(E$8,4)+Blad2!$AO$11*POWER(E$8,5)+Blad2!$BC$11*POWER(E$8,6))*POWER($A1315,12)+$B$5*(Blad2!$E$12*E$8+Blad2!$K$12*POWER(E$8,2)+Blad2!$S$12*POWER(E$8,3)+Blad2!$AC$12*POWER(E$8,4)+Blad2!$AO$12*POWER(E$8,5)+Blad2!$BC$12*POWER(E$8,6)+Blad2!$BS$12*POWER(E$8,7))*POWER($A1315,14)+$B$5*(Blad2!$E$13*E$8+Blad2!$K$13*POWER(E$8,2)+Blad2!$S$13*POWER(E$8,3)+Blad2!$AC$13*POWER(E$8,4)+Blad2!$AO$13*POWER(E$8,5)+Blad2!$BC$13*POWER(E$8,6)+Blad2!$BS$13*POWER(E$8,7)+Blad2!$CK$13*POWER(E$8,8))*POWER($A1315,16)+$B$5*(Blad2!$E$14*E$8+Blad2!$K$14*POWER(E$8,2)+Blad2!$S$14*POWER(E$8,3)+Blad2!$AC$14*POWER(E$8,4)+Blad2!$AO$14*POWER(E$8,5)+Blad2!$BC$14*POWER(E$8,6)+Blad2!$BS$14*POWER(E$8,7)+Blad2!$CK$14*POWER(E$8,8)+Blad2!$DE$14*POWER(E$8,9))*POWER($A1315,18)+$B$5*(Blad2!$E$15*E$8+Blad2!$K$15*POWER(E$8,2)+Blad2!$S$15*POWER(E$8,3)+Blad2!$AC$15*POWER(E$8,4)+Blad2!$AO$15*POWER(E$8,5)+Blad2!$BC$15*POWER(E$8,6)+Blad2!$BS$15*POWER(E$8,7)+Blad2!$CK$15*POWER(E$8,8)+Blad2!$DE$15*POWER(E$8,9)+Blad2!$EA$15*POWER(E$8,10))*POWER($A1315,20)</f>
        <v>0.79693484983152318</v>
      </c>
      <c r="F1315">
        <f t="shared" si="61"/>
        <v>0.5858234057464361</v>
      </c>
      <c r="G1315">
        <f>1+$B$5*Blad2!$E$6*G$8*POWER($A1315,2)+$B$5*(Blad2!$E$7*G$8+Blad2!$K$7*POWER(G$8,2))*POWER($A1315,4)+$B$5*(Blad2!$E$8*G$8+Blad2!$K$8*POWER(G$8,2)+Blad2!$S$8*POWER(G$8,3))*POWER($A1315,6)+$B$5*(Blad2!$E$9*G$8+Blad2!$K$9*POWER(G$8,2)+Blad2!$S$9*POWER(G$8,3)+Blad2!$AC$9*POWER(G$8,4))*POWER($A1315,8)+$B$5*(Blad2!$E$10*G$8+Blad2!$K$10*POWER(G$8,2)+Blad2!$S$10*POWER(G$8,3)+Blad2!$AC$10*POWER(G$8,4)+Blad2!$AO$10*POWER(G$8,5))*POWER($A1315,10)+$B$5*(Blad2!$E$11*G$8+Blad2!$K$11*POWER(G$8,2)+Blad2!$S$11*POWER(G$8,3)+Blad2!$AC$11*POWER(G$8,4)+Blad2!$AO$11*POWER(G$8,5)+Blad2!$BC$11*POWER(G$8,6))*POWER($A1315,12)+$B$5*(Blad2!$E$12*G$8+Blad2!$K$12*POWER(G$8,2)+Blad2!$S$12*POWER(G$8,3)+Blad2!$AC$12*POWER(G$8,4)+Blad2!$AO$12*POWER(G$8,5)+Blad2!$BC$12*POWER(G$8,6)+Blad2!$BS$12*POWER(G$8,7))*POWER($A1315,14)+$B$5*(Blad2!$E$13*G$8+Blad2!$K$13*POWER(G$8,2)+Blad2!$S$13*POWER(G$8,3)+Blad2!$AC$13*POWER(G$8,4)+Blad2!$AO$13*POWER(G$8,5)+Blad2!$BC$13*POWER(G$8,6)+Blad2!$BS$13*POWER(G$8,7)+Blad2!$CK$13*POWER(G$8,8))*POWER($A1315,16)+$B$5*(Blad2!$E$14*G$8+Blad2!$K$14*POWER(G$8,2)+Blad2!$S$14*POWER(G$8,3)+Blad2!$AC$14*POWER(G$8,4)+Blad2!$AO$14*POWER(G$8,5)+Blad2!$BC$14*POWER(G$8,6)+Blad2!$BS$14*POWER(G$8,7)+Blad2!$CK$14*POWER(G$8,8)+Blad2!$DE$14*POWER(G$8,9))*POWER($A1315,18)+$B$5*(Blad2!$E$15*G$8+Blad2!$K$15*POWER(G$8,2)+Blad2!$S$15*POWER(G$8,3)+Blad2!$AC$15*POWER(G$8,4)+Blad2!$AO$15*POWER(G$8,5)+Blad2!$BC$15*POWER(G$8,6)+Blad2!$BS$15*POWER(G$8,7)+Blad2!$CK$15*POWER(G$8,8)+Blad2!$DE$15*POWER(G$8,9)+Blad2!$EA$15*POWER(G$8,10))*POWER($A1315,20)</f>
        <v>0.58582401906593373</v>
      </c>
    </row>
    <row r="1316" spans="1:7" x14ac:dyDescent="0.2">
      <c r="A1316">
        <f t="shared" si="62"/>
        <v>1.0249446032336411</v>
      </c>
      <c r="B1316">
        <f t="shared" si="63"/>
        <v>0.96278309149736807</v>
      </c>
      <c r="C1316">
        <f>1+$B$5*Blad2!$E$6*C$8*POWER($A1316,2)+$B$5*(Blad2!$E$7*C$8+Blad2!$K$7*POWER(C$8,2))*POWER($A1316,4)+$B$5*(Blad2!$E$8*C$8+Blad2!$K$8*POWER(C$8,2)+Blad2!$S$8*POWER(C$8,3))*POWER($A1316,6)+$B$5*(Blad2!$E$9*C$8+Blad2!$K$9*POWER(C$8,2)+Blad2!$S$9*POWER(C$8,3)+Blad2!$AC$9*POWER(C$8,4))*POWER($A1316,8)+$B$5*(Blad2!$E$10*C$8+Blad2!$K$10*POWER(C$8,2)+Blad2!$S$10*POWER(C$8,3)+Blad2!$AC$10*POWER(C$8,4)+Blad2!$AO$10*POWER(C$8,5))*POWER($A1316,10)+$B$5*(Blad2!$E$11*C$8+Blad2!$K$11*POWER(C$8,2)+Blad2!$S$11*POWER(C$8,3)+Blad2!$AC$11*POWER(C$8,4)+Blad2!$AO$11*POWER(C$8,5)+Blad2!$BC$11*POWER(C$8,6))*POWER($A1316,12)+$B$5*(Blad2!$E$12*C$8+Blad2!$K$12*POWER(C$8,2)+Blad2!$S$12*POWER(C$8,3)+Blad2!$AC$12*POWER(C$8,4)+Blad2!$AO$12*POWER(C$8,5)+Blad2!$BC$12*POWER(C$8,6)+Blad2!$BS$12*POWER(C$8,7))*POWER($A1316,14)+$B$5*(Blad2!$E$13*C$8+Blad2!$K$13*POWER(C$8,2)+Blad2!$S$13*POWER(C$8,3)+Blad2!$AC$13*POWER(C$8,4)+Blad2!$AO$13*POWER(C$8,5)+Blad2!$BC$13*POWER(C$8,6)+Blad2!$BS$13*POWER(C$8,7)+Blad2!$CK$13*POWER(C$8,8))*POWER($A1316,16)+$B$5*(Blad2!$E$14*C$8+Blad2!$K$14*POWER(C$8,2)+Blad2!$S$14*POWER(C$8,3)+Blad2!$AC$14*POWER(C$8,4)+Blad2!$AO$14*POWER(C$8,5)+Blad2!$BC$14*POWER(C$8,6)+Blad2!$BS$14*POWER(C$8,7)+Blad2!$CK$14*POWER(C$8,8)+Blad2!$DE$14*POWER(C$8,9))*POWER($A1316,18)+$B$5*(Blad2!$E$15*C$8+Blad2!$K$15*POWER(C$8,2)+Blad2!$S$15*POWER(C$8,3)+Blad2!$AC$15*POWER(C$8,4)+Blad2!$AO$15*POWER(C$8,5)+Blad2!$BC$15*POWER(C$8,6)+Blad2!$BS$15*POWER(C$8,7)+Blad2!$CK$15*POWER(C$8,8)+Blad2!$DE$15*POWER(C$8,9)+Blad2!$EA$15*POWER(C$8,10))*POWER($A1316,20)</f>
        <v>0.96278309164313958</v>
      </c>
      <c r="D1316">
        <f t="shared" si="61"/>
        <v>0.79671601362477162</v>
      </c>
      <c r="E1316">
        <f>1+$B$5*Blad2!$E$6*E$8*POWER($A1316,2)+$B$5*(Blad2!$E$7*E$8+Blad2!$K$7*POWER(E$8,2))*POWER($A1316,4)+$B$5*(Blad2!$E$8*E$8+Blad2!$K$8*POWER(E$8,2)+Blad2!$S$8*POWER(E$8,3))*POWER($A1316,6)+$B$5*(Blad2!$E$9*E$8+Blad2!$K$9*POWER(E$8,2)+Blad2!$S$9*POWER(E$8,3)+Blad2!$AC$9*POWER(E$8,4))*POWER($A1316,8)+$B$5*(Blad2!$E$10*E$8+Blad2!$K$10*POWER(E$8,2)+Blad2!$S$10*POWER(E$8,3)+Blad2!$AC$10*POWER(E$8,4)+Blad2!$AO$10*POWER(E$8,5))*POWER($A1316,10)+$B$5*(Blad2!$E$11*E$8+Blad2!$K$11*POWER(E$8,2)+Blad2!$S$11*POWER(E$8,3)+Blad2!$AC$11*POWER(E$8,4)+Blad2!$AO$11*POWER(E$8,5)+Blad2!$BC$11*POWER(E$8,6))*POWER($A1316,12)+$B$5*(Blad2!$E$12*E$8+Blad2!$K$12*POWER(E$8,2)+Blad2!$S$12*POWER(E$8,3)+Blad2!$AC$12*POWER(E$8,4)+Blad2!$AO$12*POWER(E$8,5)+Blad2!$BC$12*POWER(E$8,6)+Blad2!$BS$12*POWER(E$8,7))*POWER($A1316,14)+$B$5*(Blad2!$E$13*E$8+Blad2!$K$13*POWER(E$8,2)+Blad2!$S$13*POWER(E$8,3)+Blad2!$AC$13*POWER(E$8,4)+Blad2!$AO$13*POWER(E$8,5)+Blad2!$BC$13*POWER(E$8,6)+Blad2!$BS$13*POWER(E$8,7)+Blad2!$CK$13*POWER(E$8,8))*POWER($A1316,16)+$B$5*(Blad2!$E$14*E$8+Blad2!$K$14*POWER(E$8,2)+Blad2!$S$14*POWER(E$8,3)+Blad2!$AC$14*POWER(E$8,4)+Blad2!$AO$14*POWER(E$8,5)+Blad2!$BC$14*POWER(E$8,6)+Blad2!$BS$14*POWER(E$8,7)+Blad2!$CK$14*POWER(E$8,8)+Blad2!$DE$14*POWER(E$8,9))*POWER($A1316,18)+$B$5*(Blad2!$E$15*E$8+Blad2!$K$15*POWER(E$8,2)+Blad2!$S$15*POWER(E$8,3)+Blad2!$AC$15*POWER(E$8,4)+Blad2!$AO$15*POWER(E$8,5)+Blad2!$BC$15*POWER(E$8,6)+Blad2!$BS$15*POWER(E$8,7)+Blad2!$CK$15*POWER(E$8,8)+Blad2!$DE$15*POWER(E$8,9)+Blad2!$EA$15*POWER(E$8,10))*POWER($A1316,20)</f>
        <v>0.79671609024114209</v>
      </c>
      <c r="F1316">
        <f t="shared" si="61"/>
        <v>0.5852875630483404</v>
      </c>
      <c r="G1316">
        <f>1+$B$5*Blad2!$E$6*G$8*POWER($A1316,2)+$B$5*(Blad2!$E$7*G$8+Blad2!$K$7*POWER(G$8,2))*POWER($A1316,4)+$B$5*(Blad2!$E$8*G$8+Blad2!$K$8*POWER(G$8,2)+Blad2!$S$8*POWER(G$8,3))*POWER($A1316,6)+$B$5*(Blad2!$E$9*G$8+Blad2!$K$9*POWER(G$8,2)+Blad2!$S$9*POWER(G$8,3)+Blad2!$AC$9*POWER(G$8,4))*POWER($A1316,8)+$B$5*(Blad2!$E$10*G$8+Blad2!$K$10*POWER(G$8,2)+Blad2!$S$10*POWER(G$8,3)+Blad2!$AC$10*POWER(G$8,4)+Blad2!$AO$10*POWER(G$8,5))*POWER($A1316,10)+$B$5*(Blad2!$E$11*G$8+Blad2!$K$11*POWER(G$8,2)+Blad2!$S$11*POWER(G$8,3)+Blad2!$AC$11*POWER(G$8,4)+Blad2!$AO$11*POWER(G$8,5)+Blad2!$BC$11*POWER(G$8,6))*POWER($A1316,12)+$B$5*(Blad2!$E$12*G$8+Blad2!$K$12*POWER(G$8,2)+Blad2!$S$12*POWER(G$8,3)+Blad2!$AC$12*POWER(G$8,4)+Blad2!$AO$12*POWER(G$8,5)+Blad2!$BC$12*POWER(G$8,6)+Blad2!$BS$12*POWER(G$8,7))*POWER($A1316,14)+$B$5*(Blad2!$E$13*G$8+Blad2!$K$13*POWER(G$8,2)+Blad2!$S$13*POWER(G$8,3)+Blad2!$AC$13*POWER(G$8,4)+Blad2!$AO$13*POWER(G$8,5)+Blad2!$BC$13*POWER(G$8,6)+Blad2!$BS$13*POWER(G$8,7)+Blad2!$CK$13*POWER(G$8,8))*POWER($A1316,16)+$B$5*(Blad2!$E$14*G$8+Blad2!$K$14*POWER(G$8,2)+Blad2!$S$14*POWER(G$8,3)+Blad2!$AC$14*POWER(G$8,4)+Blad2!$AO$14*POWER(G$8,5)+Blad2!$BC$14*POWER(G$8,6)+Blad2!$BS$14*POWER(G$8,7)+Blad2!$CK$14*POWER(G$8,8)+Blad2!$DE$14*POWER(G$8,9))*POWER($A1316,18)+$B$5*(Blad2!$E$15*G$8+Blad2!$K$15*POWER(G$8,2)+Blad2!$S$15*POWER(G$8,3)+Blad2!$AC$15*POWER(G$8,4)+Blad2!$AO$15*POWER(G$8,5)+Blad2!$BC$15*POWER(G$8,6)+Blad2!$BS$15*POWER(G$8,7)+Blad2!$CK$15*POWER(G$8,8)+Blad2!$DE$15*POWER(G$8,9)+Blad2!$EA$15*POWER(G$8,10))*POWER($A1316,20)</f>
        <v>0.58528818749335043</v>
      </c>
    </row>
    <row r="1317" spans="1:7" x14ac:dyDescent="0.2">
      <c r="A1317">
        <f t="shared" si="62"/>
        <v>1.0257300013970385</v>
      </c>
      <c r="B1317">
        <f t="shared" si="63"/>
        <v>0.96274690986154454</v>
      </c>
      <c r="C1317">
        <f>1+$B$5*Blad2!$E$6*C$8*POWER($A1317,2)+$B$5*(Blad2!$E$7*C$8+Blad2!$K$7*POWER(C$8,2))*POWER($A1317,4)+$B$5*(Blad2!$E$8*C$8+Blad2!$K$8*POWER(C$8,2)+Blad2!$S$8*POWER(C$8,3))*POWER($A1317,6)+$B$5*(Blad2!$E$9*C$8+Blad2!$K$9*POWER(C$8,2)+Blad2!$S$9*POWER(C$8,3)+Blad2!$AC$9*POWER(C$8,4))*POWER($A1317,8)+$B$5*(Blad2!$E$10*C$8+Blad2!$K$10*POWER(C$8,2)+Blad2!$S$10*POWER(C$8,3)+Blad2!$AC$10*POWER(C$8,4)+Blad2!$AO$10*POWER(C$8,5))*POWER($A1317,10)+$B$5*(Blad2!$E$11*C$8+Blad2!$K$11*POWER(C$8,2)+Blad2!$S$11*POWER(C$8,3)+Blad2!$AC$11*POWER(C$8,4)+Blad2!$AO$11*POWER(C$8,5)+Blad2!$BC$11*POWER(C$8,6))*POWER($A1317,12)+$B$5*(Blad2!$E$12*C$8+Blad2!$K$12*POWER(C$8,2)+Blad2!$S$12*POWER(C$8,3)+Blad2!$AC$12*POWER(C$8,4)+Blad2!$AO$12*POWER(C$8,5)+Blad2!$BC$12*POWER(C$8,6)+Blad2!$BS$12*POWER(C$8,7))*POWER($A1317,14)+$B$5*(Blad2!$E$13*C$8+Blad2!$K$13*POWER(C$8,2)+Blad2!$S$13*POWER(C$8,3)+Blad2!$AC$13*POWER(C$8,4)+Blad2!$AO$13*POWER(C$8,5)+Blad2!$BC$13*POWER(C$8,6)+Blad2!$BS$13*POWER(C$8,7)+Blad2!$CK$13*POWER(C$8,8))*POWER($A1317,16)+$B$5*(Blad2!$E$14*C$8+Blad2!$K$14*POWER(C$8,2)+Blad2!$S$14*POWER(C$8,3)+Blad2!$AC$14*POWER(C$8,4)+Blad2!$AO$14*POWER(C$8,5)+Blad2!$BC$14*POWER(C$8,6)+Blad2!$BS$14*POWER(C$8,7)+Blad2!$CK$14*POWER(C$8,8)+Blad2!$DE$14*POWER(C$8,9))*POWER($A1317,18)+$B$5*(Blad2!$E$15*C$8+Blad2!$K$15*POWER(C$8,2)+Blad2!$S$15*POWER(C$8,3)+Blad2!$AC$15*POWER(C$8,4)+Blad2!$AO$15*POWER(C$8,5)+Blad2!$BC$15*POWER(C$8,6)+Blad2!$BS$15*POWER(C$8,7)+Blad2!$CK$15*POWER(C$8,8)+Blad2!$DE$15*POWER(C$8,9)+Blad2!$EA$15*POWER(C$8,10))*POWER($A1317,20)</f>
        <v>0.96274691000975998</v>
      </c>
      <c r="D1317">
        <f t="shared" si="61"/>
        <v>0.79649737114428998</v>
      </c>
      <c r="E1317">
        <f>1+$B$5*Blad2!$E$6*E$8*POWER($A1317,2)+$B$5*(Blad2!$E$7*E$8+Blad2!$K$7*POWER(E$8,2))*POWER($A1317,4)+$B$5*(Blad2!$E$8*E$8+Blad2!$K$8*POWER(E$8,2)+Blad2!$S$8*POWER(E$8,3))*POWER($A1317,6)+$B$5*(Blad2!$E$9*E$8+Blad2!$K$9*POWER(E$8,2)+Blad2!$S$9*POWER(E$8,3)+Blad2!$AC$9*POWER(E$8,4))*POWER($A1317,8)+$B$5*(Blad2!$E$10*E$8+Blad2!$K$10*POWER(E$8,2)+Blad2!$S$10*POWER(E$8,3)+Blad2!$AC$10*POWER(E$8,4)+Blad2!$AO$10*POWER(E$8,5))*POWER($A1317,10)+$B$5*(Blad2!$E$11*E$8+Blad2!$K$11*POWER(E$8,2)+Blad2!$S$11*POWER(E$8,3)+Blad2!$AC$11*POWER(E$8,4)+Blad2!$AO$11*POWER(E$8,5)+Blad2!$BC$11*POWER(E$8,6))*POWER($A1317,12)+$B$5*(Blad2!$E$12*E$8+Blad2!$K$12*POWER(E$8,2)+Blad2!$S$12*POWER(E$8,3)+Blad2!$AC$12*POWER(E$8,4)+Blad2!$AO$12*POWER(E$8,5)+Blad2!$BC$12*POWER(E$8,6)+Blad2!$BS$12*POWER(E$8,7))*POWER($A1317,14)+$B$5*(Blad2!$E$13*E$8+Blad2!$K$13*POWER(E$8,2)+Blad2!$S$13*POWER(E$8,3)+Blad2!$AC$13*POWER(E$8,4)+Blad2!$AO$13*POWER(E$8,5)+Blad2!$BC$13*POWER(E$8,6)+Blad2!$BS$13*POWER(E$8,7)+Blad2!$CK$13*POWER(E$8,8))*POWER($A1317,16)+$B$5*(Blad2!$E$14*E$8+Blad2!$K$14*POWER(E$8,2)+Blad2!$S$14*POWER(E$8,3)+Blad2!$AC$14*POWER(E$8,4)+Blad2!$AO$14*POWER(E$8,5)+Blad2!$BC$14*POWER(E$8,6)+Blad2!$BS$14*POWER(E$8,7)+Blad2!$CK$14*POWER(E$8,8)+Blad2!$DE$14*POWER(E$8,9))*POWER($A1317,18)+$B$5*(Blad2!$E$15*E$8+Blad2!$K$15*POWER(E$8,2)+Blad2!$S$15*POWER(E$8,3)+Blad2!$AC$15*POWER(E$8,4)+Blad2!$AO$15*POWER(E$8,5)+Blad2!$BC$15*POWER(E$8,6)+Blad2!$BS$15*POWER(E$8,7)+Blad2!$CK$15*POWER(E$8,8)+Blad2!$DE$15*POWER(E$8,9)+Blad2!$EA$15*POWER(E$8,10))*POWER($A1317,20)</f>
        <v>0.79649744909060127</v>
      </c>
      <c r="F1317">
        <f t="shared" si="61"/>
        <v>0.58475166697631287</v>
      </c>
      <c r="G1317">
        <f>1+$B$5*Blad2!$E$6*G$8*POWER($A1317,2)+$B$5*(Blad2!$E$7*G$8+Blad2!$K$7*POWER(G$8,2))*POWER($A1317,4)+$B$5*(Blad2!$E$8*G$8+Blad2!$K$8*POWER(G$8,2)+Blad2!$S$8*POWER(G$8,3))*POWER($A1317,6)+$B$5*(Blad2!$E$9*G$8+Blad2!$K$9*POWER(G$8,2)+Blad2!$S$9*POWER(G$8,3)+Blad2!$AC$9*POWER(G$8,4))*POWER($A1317,8)+$B$5*(Blad2!$E$10*G$8+Blad2!$K$10*POWER(G$8,2)+Blad2!$S$10*POWER(G$8,3)+Blad2!$AC$10*POWER(G$8,4)+Blad2!$AO$10*POWER(G$8,5))*POWER($A1317,10)+$B$5*(Blad2!$E$11*G$8+Blad2!$K$11*POWER(G$8,2)+Blad2!$S$11*POWER(G$8,3)+Blad2!$AC$11*POWER(G$8,4)+Blad2!$AO$11*POWER(G$8,5)+Blad2!$BC$11*POWER(G$8,6))*POWER($A1317,12)+$B$5*(Blad2!$E$12*G$8+Blad2!$K$12*POWER(G$8,2)+Blad2!$S$12*POWER(G$8,3)+Blad2!$AC$12*POWER(G$8,4)+Blad2!$AO$12*POWER(G$8,5)+Blad2!$BC$12*POWER(G$8,6)+Blad2!$BS$12*POWER(G$8,7))*POWER($A1317,14)+$B$5*(Blad2!$E$13*G$8+Blad2!$K$13*POWER(G$8,2)+Blad2!$S$13*POWER(G$8,3)+Blad2!$AC$13*POWER(G$8,4)+Blad2!$AO$13*POWER(G$8,5)+Blad2!$BC$13*POWER(G$8,6)+Blad2!$BS$13*POWER(G$8,7)+Blad2!$CK$13*POWER(G$8,8))*POWER($A1317,16)+$B$5*(Blad2!$E$14*G$8+Blad2!$K$14*POWER(G$8,2)+Blad2!$S$14*POWER(G$8,3)+Blad2!$AC$14*POWER(G$8,4)+Blad2!$AO$14*POWER(G$8,5)+Blad2!$BC$14*POWER(G$8,6)+Blad2!$BS$14*POWER(G$8,7)+Blad2!$CK$14*POWER(G$8,8)+Blad2!$DE$14*POWER(G$8,9))*POWER($A1317,18)+$B$5*(Blad2!$E$15*G$8+Blad2!$K$15*POWER(G$8,2)+Blad2!$S$15*POWER(G$8,3)+Blad2!$AC$15*POWER(G$8,4)+Blad2!$AO$15*POWER(G$8,5)+Blad2!$BC$15*POWER(G$8,6)+Blad2!$BS$15*POWER(G$8,7)+Blad2!$CK$15*POWER(G$8,8)+Blad2!$DE$15*POWER(G$8,9)+Blad2!$EA$15*POWER(G$8,10))*POWER($A1317,20)</f>
        <v>0.58475230274123702</v>
      </c>
    </row>
    <row r="1318" spans="1:7" x14ac:dyDescent="0.2">
      <c r="A1318">
        <f t="shared" si="62"/>
        <v>1.0265153995604359</v>
      </c>
      <c r="B1318">
        <f t="shared" si="63"/>
        <v>0.96271075649179261</v>
      </c>
      <c r="C1318">
        <f>1+$B$5*Blad2!$E$6*C$8*POWER($A1318,2)+$B$5*(Blad2!$E$7*C$8+Blad2!$K$7*POWER(C$8,2))*POWER($A1318,4)+$B$5*(Blad2!$E$8*C$8+Blad2!$K$8*POWER(C$8,2)+Blad2!$S$8*POWER(C$8,3))*POWER($A1318,6)+$B$5*(Blad2!$E$9*C$8+Blad2!$K$9*POWER(C$8,2)+Blad2!$S$9*POWER(C$8,3)+Blad2!$AC$9*POWER(C$8,4))*POWER($A1318,8)+$B$5*(Blad2!$E$10*C$8+Blad2!$K$10*POWER(C$8,2)+Blad2!$S$10*POWER(C$8,3)+Blad2!$AC$10*POWER(C$8,4)+Blad2!$AO$10*POWER(C$8,5))*POWER($A1318,10)+$B$5*(Blad2!$E$11*C$8+Blad2!$K$11*POWER(C$8,2)+Blad2!$S$11*POWER(C$8,3)+Blad2!$AC$11*POWER(C$8,4)+Blad2!$AO$11*POWER(C$8,5)+Blad2!$BC$11*POWER(C$8,6))*POWER($A1318,12)+$B$5*(Blad2!$E$12*C$8+Blad2!$K$12*POWER(C$8,2)+Blad2!$S$12*POWER(C$8,3)+Blad2!$AC$12*POWER(C$8,4)+Blad2!$AO$12*POWER(C$8,5)+Blad2!$BC$12*POWER(C$8,6)+Blad2!$BS$12*POWER(C$8,7))*POWER($A1318,14)+$B$5*(Blad2!$E$13*C$8+Blad2!$K$13*POWER(C$8,2)+Blad2!$S$13*POWER(C$8,3)+Blad2!$AC$13*POWER(C$8,4)+Blad2!$AO$13*POWER(C$8,5)+Blad2!$BC$13*POWER(C$8,6)+Blad2!$BS$13*POWER(C$8,7)+Blad2!$CK$13*POWER(C$8,8))*POWER($A1318,16)+$B$5*(Blad2!$E$14*C$8+Blad2!$K$14*POWER(C$8,2)+Blad2!$S$14*POWER(C$8,3)+Blad2!$AC$14*POWER(C$8,4)+Blad2!$AO$14*POWER(C$8,5)+Blad2!$BC$14*POWER(C$8,6)+Blad2!$BS$14*POWER(C$8,7)+Blad2!$CK$14*POWER(C$8,8)+Blad2!$DE$14*POWER(C$8,9))*POWER($A1318,18)+$B$5*(Blad2!$E$15*C$8+Blad2!$K$15*POWER(C$8,2)+Blad2!$S$15*POWER(C$8,3)+Blad2!$AC$15*POWER(C$8,4)+Blad2!$AO$15*POWER(C$8,5)+Blad2!$BC$15*POWER(C$8,6)+Blad2!$BS$15*POWER(C$8,7)+Blad2!$CK$15*POWER(C$8,8)+Blad2!$DE$15*POWER(C$8,9)+Blad2!$EA$15*POWER(C$8,10))*POWER($A1318,20)</f>
        <v>0.96271075664249117</v>
      </c>
      <c r="D1318">
        <f t="shared" si="61"/>
        <v>0.79627884771918833</v>
      </c>
      <c r="E1318">
        <f>1+$B$5*Blad2!$E$6*E$8*POWER($A1318,2)+$B$5*(Blad2!$E$7*E$8+Blad2!$K$7*POWER(E$8,2))*POWER($A1318,4)+$B$5*(Blad2!$E$8*E$8+Blad2!$K$8*POWER(E$8,2)+Blad2!$S$8*POWER(E$8,3))*POWER($A1318,6)+$B$5*(Blad2!$E$9*E$8+Blad2!$K$9*POWER(E$8,2)+Blad2!$S$9*POWER(E$8,3)+Blad2!$AC$9*POWER(E$8,4))*POWER($A1318,8)+$B$5*(Blad2!$E$10*E$8+Blad2!$K$10*POWER(E$8,2)+Blad2!$S$10*POWER(E$8,3)+Blad2!$AC$10*POWER(E$8,4)+Blad2!$AO$10*POWER(E$8,5))*POWER($A1318,10)+$B$5*(Blad2!$E$11*E$8+Blad2!$K$11*POWER(E$8,2)+Blad2!$S$11*POWER(E$8,3)+Blad2!$AC$11*POWER(E$8,4)+Blad2!$AO$11*POWER(E$8,5)+Blad2!$BC$11*POWER(E$8,6))*POWER($A1318,12)+$B$5*(Blad2!$E$12*E$8+Blad2!$K$12*POWER(E$8,2)+Blad2!$S$12*POWER(E$8,3)+Blad2!$AC$12*POWER(E$8,4)+Blad2!$AO$12*POWER(E$8,5)+Blad2!$BC$12*POWER(E$8,6)+Blad2!$BS$12*POWER(E$8,7))*POWER($A1318,14)+$B$5*(Blad2!$E$13*E$8+Blad2!$K$13*POWER(E$8,2)+Blad2!$S$13*POWER(E$8,3)+Blad2!$AC$13*POWER(E$8,4)+Blad2!$AO$13*POWER(E$8,5)+Blad2!$BC$13*POWER(E$8,6)+Blad2!$BS$13*POWER(E$8,7)+Blad2!$CK$13*POWER(E$8,8))*POWER($A1318,16)+$B$5*(Blad2!$E$14*E$8+Blad2!$K$14*POWER(E$8,2)+Blad2!$S$14*POWER(E$8,3)+Blad2!$AC$14*POWER(E$8,4)+Blad2!$AO$14*POWER(E$8,5)+Blad2!$BC$14*POWER(E$8,6)+Blad2!$BS$14*POWER(E$8,7)+Blad2!$CK$14*POWER(E$8,8)+Blad2!$DE$14*POWER(E$8,9))*POWER($A1318,18)+$B$5*(Blad2!$E$15*E$8+Blad2!$K$15*POWER(E$8,2)+Blad2!$S$15*POWER(E$8,3)+Blad2!$AC$15*POWER(E$8,4)+Blad2!$AO$15*POWER(E$8,5)+Blad2!$BC$15*POWER(E$8,6)+Blad2!$BS$15*POWER(E$8,7)+Blad2!$CK$15*POWER(E$8,8)+Blad2!$DE$15*POWER(E$8,9)+Blad2!$EA$15*POWER(E$8,10))*POWER($A1318,20)</f>
        <v>0.79627892701749126</v>
      </c>
      <c r="F1318">
        <f t="shared" si="61"/>
        <v>0.58421571870756517</v>
      </c>
      <c r="G1318">
        <f>1+$B$5*Blad2!$E$6*G$8*POWER($A1318,2)+$B$5*(Blad2!$E$7*G$8+Blad2!$K$7*POWER(G$8,2))*POWER($A1318,4)+$B$5*(Blad2!$E$8*G$8+Blad2!$K$8*POWER(G$8,2)+Blad2!$S$8*POWER(G$8,3))*POWER($A1318,6)+$B$5*(Blad2!$E$9*G$8+Blad2!$K$9*POWER(G$8,2)+Blad2!$S$9*POWER(G$8,3)+Blad2!$AC$9*POWER(G$8,4))*POWER($A1318,8)+$B$5*(Blad2!$E$10*G$8+Blad2!$K$10*POWER(G$8,2)+Blad2!$S$10*POWER(G$8,3)+Blad2!$AC$10*POWER(G$8,4)+Blad2!$AO$10*POWER(G$8,5))*POWER($A1318,10)+$B$5*(Blad2!$E$11*G$8+Blad2!$K$11*POWER(G$8,2)+Blad2!$S$11*POWER(G$8,3)+Blad2!$AC$11*POWER(G$8,4)+Blad2!$AO$11*POWER(G$8,5)+Blad2!$BC$11*POWER(G$8,6))*POWER($A1318,12)+$B$5*(Blad2!$E$12*G$8+Blad2!$K$12*POWER(G$8,2)+Blad2!$S$12*POWER(G$8,3)+Blad2!$AC$12*POWER(G$8,4)+Blad2!$AO$12*POWER(G$8,5)+Blad2!$BC$12*POWER(G$8,6)+Blad2!$BS$12*POWER(G$8,7))*POWER($A1318,14)+$B$5*(Blad2!$E$13*G$8+Blad2!$K$13*POWER(G$8,2)+Blad2!$S$13*POWER(G$8,3)+Blad2!$AC$13*POWER(G$8,4)+Blad2!$AO$13*POWER(G$8,5)+Blad2!$BC$13*POWER(G$8,6)+Blad2!$BS$13*POWER(G$8,7)+Blad2!$CK$13*POWER(G$8,8))*POWER($A1318,16)+$B$5*(Blad2!$E$14*G$8+Blad2!$K$14*POWER(G$8,2)+Blad2!$S$14*POWER(G$8,3)+Blad2!$AC$14*POWER(G$8,4)+Blad2!$AO$14*POWER(G$8,5)+Blad2!$BC$14*POWER(G$8,6)+Blad2!$BS$14*POWER(G$8,7)+Blad2!$CK$14*POWER(G$8,8)+Blad2!$DE$14*POWER(G$8,9))*POWER($A1318,18)+$B$5*(Blad2!$E$15*G$8+Blad2!$K$15*POWER(G$8,2)+Blad2!$S$15*POWER(G$8,3)+Blad2!$AC$15*POWER(G$8,4)+Blad2!$AO$15*POWER(G$8,5)+Blad2!$BC$15*POWER(G$8,6)+Blad2!$BS$15*POWER(G$8,7)+Blad2!$CK$15*POWER(G$8,8)+Blad2!$DE$15*POWER(G$8,9)+Blad2!$EA$15*POWER(G$8,10))*POWER($A1318,20)</f>
        <v>0.5842163659900752</v>
      </c>
    </row>
    <row r="1319" spans="1:7" x14ac:dyDescent="0.2">
      <c r="A1319">
        <f t="shared" si="62"/>
        <v>1.0273007977238333</v>
      </c>
      <c r="B1319">
        <f t="shared" si="63"/>
        <v>0.9626746314805068</v>
      </c>
      <c r="C1319">
        <f>1+$B$5*Blad2!$E$6*C$8*POWER($A1319,2)+$B$5*(Blad2!$E$7*C$8+Blad2!$K$7*POWER(C$8,2))*POWER($A1319,4)+$B$5*(Blad2!$E$8*C$8+Blad2!$K$8*POWER(C$8,2)+Blad2!$S$8*POWER(C$8,3))*POWER($A1319,6)+$B$5*(Blad2!$E$9*C$8+Blad2!$K$9*POWER(C$8,2)+Blad2!$S$9*POWER(C$8,3)+Blad2!$AC$9*POWER(C$8,4))*POWER($A1319,8)+$B$5*(Blad2!$E$10*C$8+Blad2!$K$10*POWER(C$8,2)+Blad2!$S$10*POWER(C$8,3)+Blad2!$AC$10*POWER(C$8,4)+Blad2!$AO$10*POWER(C$8,5))*POWER($A1319,10)+$B$5*(Blad2!$E$11*C$8+Blad2!$K$11*POWER(C$8,2)+Blad2!$S$11*POWER(C$8,3)+Blad2!$AC$11*POWER(C$8,4)+Blad2!$AO$11*POWER(C$8,5)+Blad2!$BC$11*POWER(C$8,6))*POWER($A1319,12)+$B$5*(Blad2!$E$12*C$8+Blad2!$K$12*POWER(C$8,2)+Blad2!$S$12*POWER(C$8,3)+Blad2!$AC$12*POWER(C$8,4)+Blad2!$AO$12*POWER(C$8,5)+Blad2!$BC$12*POWER(C$8,6)+Blad2!$BS$12*POWER(C$8,7))*POWER($A1319,14)+$B$5*(Blad2!$E$13*C$8+Blad2!$K$13*POWER(C$8,2)+Blad2!$S$13*POWER(C$8,3)+Blad2!$AC$13*POWER(C$8,4)+Blad2!$AO$13*POWER(C$8,5)+Blad2!$BC$13*POWER(C$8,6)+Blad2!$BS$13*POWER(C$8,7)+Blad2!$CK$13*POWER(C$8,8))*POWER($A1319,16)+$B$5*(Blad2!$E$14*C$8+Blad2!$K$14*POWER(C$8,2)+Blad2!$S$14*POWER(C$8,3)+Blad2!$AC$14*POWER(C$8,4)+Blad2!$AO$14*POWER(C$8,5)+Blad2!$BC$14*POWER(C$8,6)+Blad2!$BS$14*POWER(C$8,7)+Blad2!$CK$14*POWER(C$8,8)+Blad2!$DE$14*POWER(C$8,9))*POWER($A1319,18)+$B$5*(Blad2!$E$15*C$8+Blad2!$K$15*POWER(C$8,2)+Blad2!$S$15*POWER(C$8,3)+Blad2!$AC$15*POWER(C$8,4)+Blad2!$AO$15*POWER(C$8,5)+Blad2!$BC$15*POWER(C$8,6)+Blad2!$BS$15*POWER(C$8,7)+Blad2!$CK$15*POWER(C$8,8)+Blad2!$DE$15*POWER(C$8,9)+Blad2!$EA$15*POWER(C$8,10))*POWER($A1319,20)</f>
        <v>0.96267463163372824</v>
      </c>
      <c r="D1319">
        <f t="shared" si="61"/>
        <v>0.79606044398691755</v>
      </c>
      <c r="E1319">
        <f>1+$B$5*Blad2!$E$6*E$8*POWER($A1319,2)+$B$5*(Blad2!$E$7*E$8+Blad2!$K$7*POWER(E$8,2))*POWER($A1319,4)+$B$5*(Blad2!$E$8*E$8+Blad2!$K$8*POWER(E$8,2)+Blad2!$S$8*POWER(E$8,3))*POWER($A1319,6)+$B$5*(Blad2!$E$9*E$8+Blad2!$K$9*POWER(E$8,2)+Blad2!$S$9*POWER(E$8,3)+Blad2!$AC$9*POWER(E$8,4))*POWER($A1319,8)+$B$5*(Blad2!$E$10*E$8+Blad2!$K$10*POWER(E$8,2)+Blad2!$S$10*POWER(E$8,3)+Blad2!$AC$10*POWER(E$8,4)+Blad2!$AO$10*POWER(E$8,5))*POWER($A1319,10)+$B$5*(Blad2!$E$11*E$8+Blad2!$K$11*POWER(E$8,2)+Blad2!$S$11*POWER(E$8,3)+Blad2!$AC$11*POWER(E$8,4)+Blad2!$AO$11*POWER(E$8,5)+Blad2!$BC$11*POWER(E$8,6))*POWER($A1319,12)+$B$5*(Blad2!$E$12*E$8+Blad2!$K$12*POWER(E$8,2)+Blad2!$S$12*POWER(E$8,3)+Blad2!$AC$12*POWER(E$8,4)+Blad2!$AO$12*POWER(E$8,5)+Blad2!$BC$12*POWER(E$8,6)+Blad2!$BS$12*POWER(E$8,7))*POWER($A1319,14)+$B$5*(Blad2!$E$13*E$8+Blad2!$K$13*POWER(E$8,2)+Blad2!$S$13*POWER(E$8,3)+Blad2!$AC$13*POWER(E$8,4)+Blad2!$AO$13*POWER(E$8,5)+Blad2!$BC$13*POWER(E$8,6)+Blad2!$BS$13*POWER(E$8,7)+Blad2!$CK$13*POWER(E$8,8))*POWER($A1319,16)+$B$5*(Blad2!$E$14*E$8+Blad2!$K$14*POWER(E$8,2)+Blad2!$S$14*POWER(E$8,3)+Blad2!$AC$14*POWER(E$8,4)+Blad2!$AO$14*POWER(E$8,5)+Blad2!$BC$14*POWER(E$8,6)+Blad2!$BS$14*POWER(E$8,7)+Blad2!$CK$14*POWER(E$8,8)+Blad2!$DE$14*POWER(E$8,9))*POWER($A1319,18)+$B$5*(Blad2!$E$15*E$8+Blad2!$K$15*POWER(E$8,2)+Blad2!$S$15*POWER(E$8,3)+Blad2!$AC$15*POWER(E$8,4)+Blad2!$AO$15*POWER(E$8,5)+Blad2!$BC$15*POWER(E$8,6)+Blad2!$BS$15*POWER(E$8,7)+Blad2!$CK$15*POWER(E$8,8)+Blad2!$DE$15*POWER(E$8,9)+Blad2!$EA$15*POWER(E$8,10))*POWER($A1319,20)</f>
        <v>0.79606052465961108</v>
      </c>
      <c r="F1319">
        <f t="shared" si="61"/>
        <v>0.58367971942253305</v>
      </c>
      <c r="G1319">
        <f>1+$B$5*Blad2!$E$6*G$8*POWER($A1319,2)+$B$5*(Blad2!$E$7*G$8+Blad2!$K$7*POWER(G$8,2))*POWER($A1319,4)+$B$5*(Blad2!$E$8*G$8+Blad2!$K$8*POWER(G$8,2)+Blad2!$S$8*POWER(G$8,3))*POWER($A1319,6)+$B$5*(Blad2!$E$9*G$8+Blad2!$K$9*POWER(G$8,2)+Blad2!$S$9*POWER(G$8,3)+Blad2!$AC$9*POWER(G$8,4))*POWER($A1319,8)+$B$5*(Blad2!$E$10*G$8+Blad2!$K$10*POWER(G$8,2)+Blad2!$S$10*POWER(G$8,3)+Blad2!$AC$10*POWER(G$8,4)+Blad2!$AO$10*POWER(G$8,5))*POWER($A1319,10)+$B$5*(Blad2!$E$11*G$8+Blad2!$K$11*POWER(G$8,2)+Blad2!$S$11*POWER(G$8,3)+Blad2!$AC$11*POWER(G$8,4)+Blad2!$AO$11*POWER(G$8,5)+Blad2!$BC$11*POWER(G$8,6))*POWER($A1319,12)+$B$5*(Blad2!$E$12*G$8+Blad2!$K$12*POWER(G$8,2)+Blad2!$S$12*POWER(G$8,3)+Blad2!$AC$12*POWER(G$8,4)+Blad2!$AO$12*POWER(G$8,5)+Blad2!$BC$12*POWER(G$8,6)+Blad2!$BS$12*POWER(G$8,7))*POWER($A1319,14)+$B$5*(Blad2!$E$13*G$8+Blad2!$K$13*POWER(G$8,2)+Blad2!$S$13*POWER(G$8,3)+Blad2!$AC$13*POWER(G$8,4)+Blad2!$AO$13*POWER(G$8,5)+Blad2!$BC$13*POWER(G$8,6)+Blad2!$BS$13*POWER(G$8,7)+Blad2!$CK$13*POWER(G$8,8))*POWER($A1319,16)+$B$5*(Blad2!$E$14*G$8+Blad2!$K$14*POWER(G$8,2)+Blad2!$S$14*POWER(G$8,3)+Blad2!$AC$14*POWER(G$8,4)+Blad2!$AO$14*POWER(G$8,5)+Blad2!$BC$14*POWER(G$8,6)+Blad2!$BS$14*POWER(G$8,7)+Blad2!$CK$14*POWER(G$8,8)+Blad2!$DE$14*POWER(G$8,9))*POWER($A1319,18)+$B$5*(Blad2!$E$15*G$8+Blad2!$K$15*POWER(G$8,2)+Blad2!$S$15*POWER(G$8,3)+Blad2!$AC$15*POWER(G$8,4)+Blad2!$AO$15*POWER(G$8,5)+Blad2!$BC$15*POWER(G$8,6)+Blad2!$BS$15*POWER(G$8,7)+Blad2!$CK$15*POWER(G$8,8)+Blad2!$DE$15*POWER(G$8,9)+Blad2!$EA$15*POWER(G$8,10))*POWER($A1319,20)</f>
        <v>0.58368037842362519</v>
      </c>
    </row>
    <row r="1320" spans="1:7" x14ac:dyDescent="0.2">
      <c r="A1320">
        <f t="shared" si="62"/>
        <v>1.0280861958872307</v>
      </c>
      <c r="B1320">
        <f t="shared" si="63"/>
        <v>0.96263853492001972</v>
      </c>
      <c r="C1320">
        <f>1+$B$5*Blad2!$E$6*C$8*POWER($A1320,2)+$B$5*(Blad2!$E$7*C$8+Blad2!$K$7*POWER(C$8,2))*POWER($A1320,4)+$B$5*(Blad2!$E$8*C$8+Blad2!$K$8*POWER(C$8,2)+Blad2!$S$8*POWER(C$8,3))*POWER($A1320,6)+$B$5*(Blad2!$E$9*C$8+Blad2!$K$9*POWER(C$8,2)+Blad2!$S$9*POWER(C$8,3)+Blad2!$AC$9*POWER(C$8,4))*POWER($A1320,8)+$B$5*(Blad2!$E$10*C$8+Blad2!$K$10*POWER(C$8,2)+Blad2!$S$10*POWER(C$8,3)+Blad2!$AC$10*POWER(C$8,4)+Blad2!$AO$10*POWER(C$8,5))*POWER($A1320,10)+$B$5*(Blad2!$E$11*C$8+Blad2!$K$11*POWER(C$8,2)+Blad2!$S$11*POWER(C$8,3)+Blad2!$AC$11*POWER(C$8,4)+Blad2!$AO$11*POWER(C$8,5)+Blad2!$BC$11*POWER(C$8,6))*POWER($A1320,12)+$B$5*(Blad2!$E$12*C$8+Blad2!$K$12*POWER(C$8,2)+Blad2!$S$12*POWER(C$8,3)+Blad2!$AC$12*POWER(C$8,4)+Blad2!$AO$12*POWER(C$8,5)+Blad2!$BC$12*POWER(C$8,6)+Blad2!$BS$12*POWER(C$8,7))*POWER($A1320,14)+$B$5*(Blad2!$E$13*C$8+Blad2!$K$13*POWER(C$8,2)+Blad2!$S$13*POWER(C$8,3)+Blad2!$AC$13*POWER(C$8,4)+Blad2!$AO$13*POWER(C$8,5)+Blad2!$BC$13*POWER(C$8,6)+Blad2!$BS$13*POWER(C$8,7)+Blad2!$CK$13*POWER(C$8,8))*POWER($A1320,16)+$B$5*(Blad2!$E$14*C$8+Blad2!$K$14*POWER(C$8,2)+Blad2!$S$14*POWER(C$8,3)+Blad2!$AC$14*POWER(C$8,4)+Blad2!$AO$14*POWER(C$8,5)+Blad2!$BC$14*POWER(C$8,6)+Blad2!$BS$14*POWER(C$8,7)+Blad2!$CK$14*POWER(C$8,8)+Blad2!$DE$14*POWER(C$8,9))*POWER($A1320,18)+$B$5*(Blad2!$E$15*C$8+Blad2!$K$15*POWER(C$8,2)+Blad2!$S$15*POWER(C$8,3)+Blad2!$AC$15*POWER(C$8,4)+Blad2!$AO$15*POWER(C$8,5)+Blad2!$BC$15*POWER(C$8,6)+Blad2!$BS$15*POWER(C$8,7)+Blad2!$CK$15*POWER(C$8,8)+Blad2!$DE$15*POWER(C$8,9)+Blad2!$EA$15*POWER(C$8,10))*POWER($A1320,20)</f>
        <v>0.96263853507580355</v>
      </c>
      <c r="D1320">
        <f t="shared" si="61"/>
        <v>0.79584216058513113</v>
      </c>
      <c r="E1320">
        <f>1+$B$5*Blad2!$E$6*E$8*POWER($A1320,2)+$B$5*(Blad2!$E$7*E$8+Blad2!$K$7*POWER(E$8,2))*POWER($A1320,4)+$B$5*(Blad2!$E$8*E$8+Blad2!$K$8*POWER(E$8,2)+Blad2!$S$8*POWER(E$8,3))*POWER($A1320,6)+$B$5*(Blad2!$E$9*E$8+Blad2!$K$9*POWER(E$8,2)+Blad2!$S$9*POWER(E$8,3)+Blad2!$AC$9*POWER(E$8,4))*POWER($A1320,8)+$B$5*(Blad2!$E$10*E$8+Blad2!$K$10*POWER(E$8,2)+Blad2!$S$10*POWER(E$8,3)+Blad2!$AC$10*POWER(E$8,4)+Blad2!$AO$10*POWER(E$8,5))*POWER($A1320,10)+$B$5*(Blad2!$E$11*E$8+Blad2!$K$11*POWER(E$8,2)+Blad2!$S$11*POWER(E$8,3)+Blad2!$AC$11*POWER(E$8,4)+Blad2!$AO$11*POWER(E$8,5)+Blad2!$BC$11*POWER(E$8,6))*POWER($A1320,12)+$B$5*(Blad2!$E$12*E$8+Blad2!$K$12*POWER(E$8,2)+Blad2!$S$12*POWER(E$8,3)+Blad2!$AC$12*POWER(E$8,4)+Blad2!$AO$12*POWER(E$8,5)+Blad2!$BC$12*POWER(E$8,6)+Blad2!$BS$12*POWER(E$8,7))*POWER($A1320,14)+$B$5*(Blad2!$E$13*E$8+Blad2!$K$13*POWER(E$8,2)+Blad2!$S$13*POWER(E$8,3)+Blad2!$AC$13*POWER(E$8,4)+Blad2!$AO$13*POWER(E$8,5)+Blad2!$BC$13*POWER(E$8,6)+Blad2!$BS$13*POWER(E$8,7)+Blad2!$CK$13*POWER(E$8,8))*POWER($A1320,16)+$B$5*(Blad2!$E$14*E$8+Blad2!$K$14*POWER(E$8,2)+Blad2!$S$14*POWER(E$8,3)+Blad2!$AC$14*POWER(E$8,4)+Blad2!$AO$14*POWER(E$8,5)+Blad2!$BC$14*POWER(E$8,6)+Blad2!$BS$14*POWER(E$8,7)+Blad2!$CK$14*POWER(E$8,8)+Blad2!$DE$14*POWER(E$8,9))*POWER($A1320,18)+$B$5*(Blad2!$E$15*E$8+Blad2!$K$15*POWER(E$8,2)+Blad2!$S$15*POWER(E$8,3)+Blad2!$AC$15*POWER(E$8,4)+Blad2!$AO$15*POWER(E$8,5)+Blad2!$BC$15*POWER(E$8,6)+Blad2!$BS$15*POWER(E$8,7)+Blad2!$CK$15*POWER(E$8,8)+Blad2!$DE$15*POWER(E$8,9)+Blad2!$EA$15*POWER(E$8,10))*POWER($A1320,20)</f>
        <v>0.79584224265496784</v>
      </c>
      <c r="F1320">
        <f t="shared" si="61"/>
        <v>0.58314367030488934</v>
      </c>
      <c r="G1320">
        <f>1+$B$5*Blad2!$E$6*G$8*POWER($A1320,2)+$B$5*(Blad2!$E$7*G$8+Blad2!$K$7*POWER(G$8,2))*POWER($A1320,4)+$B$5*(Blad2!$E$8*G$8+Blad2!$K$8*POWER(G$8,2)+Blad2!$S$8*POWER(G$8,3))*POWER($A1320,6)+$B$5*(Blad2!$E$9*G$8+Blad2!$K$9*POWER(G$8,2)+Blad2!$S$9*POWER(G$8,3)+Blad2!$AC$9*POWER(G$8,4))*POWER($A1320,8)+$B$5*(Blad2!$E$10*G$8+Blad2!$K$10*POWER(G$8,2)+Blad2!$S$10*POWER(G$8,3)+Blad2!$AC$10*POWER(G$8,4)+Blad2!$AO$10*POWER(G$8,5))*POWER($A1320,10)+$B$5*(Blad2!$E$11*G$8+Blad2!$K$11*POWER(G$8,2)+Blad2!$S$11*POWER(G$8,3)+Blad2!$AC$11*POWER(G$8,4)+Blad2!$AO$11*POWER(G$8,5)+Blad2!$BC$11*POWER(G$8,6))*POWER($A1320,12)+$B$5*(Blad2!$E$12*G$8+Blad2!$K$12*POWER(G$8,2)+Blad2!$S$12*POWER(G$8,3)+Blad2!$AC$12*POWER(G$8,4)+Blad2!$AO$12*POWER(G$8,5)+Blad2!$BC$12*POWER(G$8,6)+Blad2!$BS$12*POWER(G$8,7))*POWER($A1320,14)+$B$5*(Blad2!$E$13*G$8+Blad2!$K$13*POWER(G$8,2)+Blad2!$S$13*POWER(G$8,3)+Blad2!$AC$13*POWER(G$8,4)+Blad2!$AO$13*POWER(G$8,5)+Blad2!$BC$13*POWER(G$8,6)+Blad2!$BS$13*POWER(G$8,7)+Blad2!$CK$13*POWER(G$8,8))*POWER($A1320,16)+$B$5*(Blad2!$E$14*G$8+Blad2!$K$14*POWER(G$8,2)+Blad2!$S$14*POWER(G$8,3)+Blad2!$AC$14*POWER(G$8,4)+Blad2!$AO$14*POWER(G$8,5)+Blad2!$BC$14*POWER(G$8,6)+Blad2!$BS$14*POWER(G$8,7)+Blad2!$CK$14*POWER(G$8,8)+Blad2!$DE$14*POWER(G$8,9))*POWER($A1320,18)+$B$5*(Blad2!$E$15*G$8+Blad2!$K$15*POWER(G$8,2)+Blad2!$S$15*POWER(G$8,3)+Blad2!$AC$15*POWER(G$8,4)+Blad2!$AO$15*POWER(G$8,5)+Blad2!$BC$15*POWER(G$8,6)+Blad2!$BS$15*POWER(G$8,7)+Blad2!$CK$15*POWER(G$8,8)+Blad2!$DE$15*POWER(G$8,9)+Blad2!$EA$15*POWER(G$8,10))*POWER($A1320,20)</f>
        <v>0.58314434122893644</v>
      </c>
    </row>
    <row r="1321" spans="1:7" x14ac:dyDescent="0.2">
      <c r="A1321">
        <f t="shared" si="62"/>
        <v>1.0288715940506281</v>
      </c>
      <c r="B1321">
        <f t="shared" si="63"/>
        <v>0.96260246690260143</v>
      </c>
      <c r="C1321">
        <f>1+$B$5*Blad2!$E$6*C$8*POWER($A1321,2)+$B$5*(Blad2!$E$7*C$8+Blad2!$K$7*POWER(C$8,2))*POWER($A1321,4)+$B$5*(Blad2!$E$8*C$8+Blad2!$K$8*POWER(C$8,2)+Blad2!$S$8*POWER(C$8,3))*POWER($A1321,6)+$B$5*(Blad2!$E$9*C$8+Blad2!$K$9*POWER(C$8,2)+Blad2!$S$9*POWER(C$8,3)+Blad2!$AC$9*POWER(C$8,4))*POWER($A1321,8)+$B$5*(Blad2!$E$10*C$8+Blad2!$K$10*POWER(C$8,2)+Blad2!$S$10*POWER(C$8,3)+Blad2!$AC$10*POWER(C$8,4)+Blad2!$AO$10*POWER(C$8,5))*POWER($A1321,10)+$B$5*(Blad2!$E$11*C$8+Blad2!$K$11*POWER(C$8,2)+Blad2!$S$11*POWER(C$8,3)+Blad2!$AC$11*POWER(C$8,4)+Blad2!$AO$11*POWER(C$8,5)+Blad2!$BC$11*POWER(C$8,6))*POWER($A1321,12)+$B$5*(Blad2!$E$12*C$8+Blad2!$K$12*POWER(C$8,2)+Blad2!$S$12*POWER(C$8,3)+Blad2!$AC$12*POWER(C$8,4)+Blad2!$AO$12*POWER(C$8,5)+Blad2!$BC$12*POWER(C$8,6)+Blad2!$BS$12*POWER(C$8,7))*POWER($A1321,14)+$B$5*(Blad2!$E$13*C$8+Blad2!$K$13*POWER(C$8,2)+Blad2!$S$13*POWER(C$8,3)+Blad2!$AC$13*POWER(C$8,4)+Blad2!$AO$13*POWER(C$8,5)+Blad2!$BC$13*POWER(C$8,6)+Blad2!$BS$13*POWER(C$8,7)+Blad2!$CK$13*POWER(C$8,8))*POWER($A1321,16)+$B$5*(Blad2!$E$14*C$8+Blad2!$K$14*POWER(C$8,2)+Blad2!$S$14*POWER(C$8,3)+Blad2!$AC$14*POWER(C$8,4)+Blad2!$AO$14*POWER(C$8,5)+Blad2!$BC$14*POWER(C$8,6)+Blad2!$BS$14*POWER(C$8,7)+Blad2!$CK$14*POWER(C$8,8)+Blad2!$DE$14*POWER(C$8,9))*POWER($A1321,18)+$B$5*(Blad2!$E$15*C$8+Blad2!$K$15*POWER(C$8,2)+Blad2!$S$15*POWER(C$8,3)+Blad2!$AC$15*POWER(C$8,4)+Blad2!$AO$15*POWER(C$8,5)+Blad2!$BC$15*POWER(C$8,6)+Blad2!$BS$15*POWER(C$8,7)+Blad2!$CK$15*POWER(C$8,8)+Blad2!$DE$15*POWER(C$8,9)+Blad2!$EA$15*POWER(C$8,10))*POWER($A1321,20)</f>
        <v>0.96260246706098884</v>
      </c>
      <c r="D1321">
        <f t="shared" si="61"/>
        <v>0.79562399815168316</v>
      </c>
      <c r="E1321">
        <f>1+$B$5*Blad2!$E$6*E$8*POWER($A1321,2)+$B$5*(Blad2!$E$7*E$8+Blad2!$K$7*POWER(E$8,2))*POWER($A1321,4)+$B$5*(Blad2!$E$8*E$8+Blad2!$K$8*POWER(E$8,2)+Blad2!$S$8*POWER(E$8,3))*POWER($A1321,6)+$B$5*(Blad2!$E$9*E$8+Blad2!$K$9*POWER(E$8,2)+Blad2!$S$9*POWER(E$8,3)+Blad2!$AC$9*POWER(E$8,4))*POWER($A1321,8)+$B$5*(Blad2!$E$10*E$8+Blad2!$K$10*POWER(E$8,2)+Blad2!$S$10*POWER(E$8,3)+Blad2!$AC$10*POWER(E$8,4)+Blad2!$AO$10*POWER(E$8,5))*POWER($A1321,10)+$B$5*(Blad2!$E$11*E$8+Blad2!$K$11*POWER(E$8,2)+Blad2!$S$11*POWER(E$8,3)+Blad2!$AC$11*POWER(E$8,4)+Blad2!$AO$11*POWER(E$8,5)+Blad2!$BC$11*POWER(E$8,6))*POWER($A1321,12)+$B$5*(Blad2!$E$12*E$8+Blad2!$K$12*POWER(E$8,2)+Blad2!$S$12*POWER(E$8,3)+Blad2!$AC$12*POWER(E$8,4)+Blad2!$AO$12*POWER(E$8,5)+Blad2!$BC$12*POWER(E$8,6)+Blad2!$BS$12*POWER(E$8,7))*POWER($A1321,14)+$B$5*(Blad2!$E$13*E$8+Blad2!$K$13*POWER(E$8,2)+Blad2!$S$13*POWER(E$8,3)+Blad2!$AC$13*POWER(E$8,4)+Blad2!$AO$13*POWER(E$8,5)+Blad2!$BC$13*POWER(E$8,6)+Blad2!$BS$13*POWER(E$8,7)+Blad2!$CK$13*POWER(E$8,8))*POWER($A1321,16)+$B$5*(Blad2!$E$14*E$8+Blad2!$K$14*POWER(E$8,2)+Blad2!$S$14*POWER(E$8,3)+Blad2!$AC$14*POWER(E$8,4)+Blad2!$AO$14*POWER(E$8,5)+Blad2!$BC$14*POWER(E$8,6)+Blad2!$BS$14*POWER(E$8,7)+Blad2!$CK$14*POWER(E$8,8)+Blad2!$DE$14*POWER(E$8,9))*POWER($A1321,18)+$B$5*(Blad2!$E$15*E$8+Blad2!$K$15*POWER(E$8,2)+Blad2!$S$15*POWER(E$8,3)+Blad2!$AC$15*POWER(E$8,4)+Blad2!$AO$15*POWER(E$8,5)+Blad2!$BC$15*POWER(E$8,6)+Blad2!$BS$15*POWER(E$8,7)+Blad2!$CK$15*POWER(E$8,8)+Blad2!$DE$15*POWER(E$8,9)+Blad2!$EA$15*POWER(E$8,10))*POWER($A1321,20)</f>
        <v>0.79562408164177412</v>
      </c>
      <c r="F1321">
        <f t="shared" si="61"/>
        <v>0.58260757254155671</v>
      </c>
      <c r="G1321">
        <f>1+$B$5*Blad2!$E$6*G$8*POWER($A1321,2)+$B$5*(Blad2!$E$7*G$8+Blad2!$K$7*POWER(G$8,2))*POWER($A1321,4)+$B$5*(Blad2!$E$8*G$8+Blad2!$K$8*POWER(G$8,2)+Blad2!$S$8*POWER(G$8,3))*POWER($A1321,6)+$B$5*(Blad2!$E$9*G$8+Blad2!$K$9*POWER(G$8,2)+Blad2!$S$9*POWER(G$8,3)+Blad2!$AC$9*POWER(G$8,4))*POWER($A1321,8)+$B$5*(Blad2!$E$10*G$8+Blad2!$K$10*POWER(G$8,2)+Blad2!$S$10*POWER(G$8,3)+Blad2!$AC$10*POWER(G$8,4)+Blad2!$AO$10*POWER(G$8,5))*POWER($A1321,10)+$B$5*(Blad2!$E$11*G$8+Blad2!$K$11*POWER(G$8,2)+Blad2!$S$11*POWER(G$8,3)+Blad2!$AC$11*POWER(G$8,4)+Blad2!$AO$11*POWER(G$8,5)+Blad2!$BC$11*POWER(G$8,6))*POWER($A1321,12)+$B$5*(Blad2!$E$12*G$8+Blad2!$K$12*POWER(G$8,2)+Blad2!$S$12*POWER(G$8,3)+Blad2!$AC$12*POWER(G$8,4)+Blad2!$AO$12*POWER(G$8,5)+Blad2!$BC$12*POWER(G$8,6)+Blad2!$BS$12*POWER(G$8,7))*POWER($A1321,14)+$B$5*(Blad2!$E$13*G$8+Blad2!$K$13*POWER(G$8,2)+Blad2!$S$13*POWER(G$8,3)+Blad2!$AC$13*POWER(G$8,4)+Blad2!$AO$13*POWER(G$8,5)+Blad2!$BC$13*POWER(G$8,6)+Blad2!$BS$13*POWER(G$8,7)+Blad2!$CK$13*POWER(G$8,8))*POWER($A1321,16)+$B$5*(Blad2!$E$14*G$8+Blad2!$K$14*POWER(G$8,2)+Blad2!$S$14*POWER(G$8,3)+Blad2!$AC$14*POWER(G$8,4)+Blad2!$AO$14*POWER(G$8,5)+Blad2!$BC$14*POWER(G$8,6)+Blad2!$BS$14*POWER(G$8,7)+Blad2!$CK$14*POWER(G$8,8)+Blad2!$DE$14*POWER(G$8,9))*POWER($A1321,18)+$B$5*(Blad2!$E$15*G$8+Blad2!$K$15*POWER(G$8,2)+Blad2!$S$15*POWER(G$8,3)+Blad2!$AC$15*POWER(G$8,4)+Blad2!$AO$15*POWER(G$8,5)+Blad2!$BC$15*POWER(G$8,6)+Blad2!$BS$15*POWER(G$8,7)+Blad2!$CK$15*POWER(G$8,8)+Blad2!$DE$15*POWER(G$8,9)+Blad2!$EA$15*POWER(G$8,10))*POWER($A1321,20)</f>
        <v>0.58260825559636342</v>
      </c>
    </row>
    <row r="1322" spans="1:7" x14ac:dyDescent="0.2">
      <c r="A1322">
        <f t="shared" si="62"/>
        <v>1.0296569922140255</v>
      </c>
      <c r="B1322">
        <f t="shared" si="63"/>
        <v>0.96256642752045996</v>
      </c>
      <c r="C1322">
        <f>1+$B$5*Blad2!$E$6*C$8*POWER($A1322,2)+$B$5*(Blad2!$E$7*C$8+Blad2!$K$7*POWER(C$8,2))*POWER($A1322,4)+$B$5*(Blad2!$E$8*C$8+Blad2!$K$8*POWER(C$8,2)+Blad2!$S$8*POWER(C$8,3))*POWER($A1322,6)+$B$5*(Blad2!$E$9*C$8+Blad2!$K$9*POWER(C$8,2)+Blad2!$S$9*POWER(C$8,3)+Blad2!$AC$9*POWER(C$8,4))*POWER($A1322,8)+$B$5*(Blad2!$E$10*C$8+Blad2!$K$10*POWER(C$8,2)+Blad2!$S$10*POWER(C$8,3)+Blad2!$AC$10*POWER(C$8,4)+Blad2!$AO$10*POWER(C$8,5))*POWER($A1322,10)+$B$5*(Blad2!$E$11*C$8+Blad2!$K$11*POWER(C$8,2)+Blad2!$S$11*POWER(C$8,3)+Blad2!$AC$11*POWER(C$8,4)+Blad2!$AO$11*POWER(C$8,5)+Blad2!$BC$11*POWER(C$8,6))*POWER($A1322,12)+$B$5*(Blad2!$E$12*C$8+Blad2!$K$12*POWER(C$8,2)+Blad2!$S$12*POWER(C$8,3)+Blad2!$AC$12*POWER(C$8,4)+Blad2!$AO$12*POWER(C$8,5)+Blad2!$BC$12*POWER(C$8,6)+Blad2!$BS$12*POWER(C$8,7))*POWER($A1322,14)+$B$5*(Blad2!$E$13*C$8+Blad2!$K$13*POWER(C$8,2)+Blad2!$S$13*POWER(C$8,3)+Blad2!$AC$13*POWER(C$8,4)+Blad2!$AO$13*POWER(C$8,5)+Blad2!$BC$13*POWER(C$8,6)+Blad2!$BS$13*POWER(C$8,7)+Blad2!$CK$13*POWER(C$8,8))*POWER($A1322,16)+$B$5*(Blad2!$E$14*C$8+Blad2!$K$14*POWER(C$8,2)+Blad2!$S$14*POWER(C$8,3)+Blad2!$AC$14*POWER(C$8,4)+Blad2!$AO$14*POWER(C$8,5)+Blad2!$BC$14*POWER(C$8,6)+Blad2!$BS$14*POWER(C$8,7)+Blad2!$CK$14*POWER(C$8,8)+Blad2!$DE$14*POWER(C$8,9))*POWER($A1322,18)+$B$5*(Blad2!$E$15*C$8+Blad2!$K$15*POWER(C$8,2)+Blad2!$S$15*POWER(C$8,3)+Blad2!$AC$15*POWER(C$8,4)+Blad2!$AO$15*POWER(C$8,5)+Blad2!$BC$15*POWER(C$8,6)+Blad2!$BS$15*POWER(C$8,7)+Blad2!$CK$15*POWER(C$8,8)+Blad2!$DE$15*POWER(C$8,9)+Blad2!$EA$15*POWER(C$8,10))*POWER($A1322,20)</f>
        <v>0.96256642768149281</v>
      </c>
      <c r="D1322">
        <f t="shared" si="61"/>
        <v>0.79540595732462593</v>
      </c>
      <c r="E1322">
        <f>1+$B$5*Blad2!$E$6*E$8*POWER($A1322,2)+$B$5*(Blad2!$E$7*E$8+Blad2!$K$7*POWER(E$8,2))*POWER($A1322,4)+$B$5*(Blad2!$E$8*E$8+Blad2!$K$8*POWER(E$8,2)+Blad2!$S$8*POWER(E$8,3))*POWER($A1322,6)+$B$5*(Blad2!$E$9*E$8+Blad2!$K$9*POWER(E$8,2)+Blad2!$S$9*POWER(E$8,3)+Blad2!$AC$9*POWER(E$8,4))*POWER($A1322,8)+$B$5*(Blad2!$E$10*E$8+Blad2!$K$10*POWER(E$8,2)+Blad2!$S$10*POWER(E$8,3)+Blad2!$AC$10*POWER(E$8,4)+Blad2!$AO$10*POWER(E$8,5))*POWER($A1322,10)+$B$5*(Blad2!$E$11*E$8+Blad2!$K$11*POWER(E$8,2)+Blad2!$S$11*POWER(E$8,3)+Blad2!$AC$11*POWER(E$8,4)+Blad2!$AO$11*POWER(E$8,5)+Blad2!$BC$11*POWER(E$8,6))*POWER($A1322,12)+$B$5*(Blad2!$E$12*E$8+Blad2!$K$12*POWER(E$8,2)+Blad2!$S$12*POWER(E$8,3)+Blad2!$AC$12*POWER(E$8,4)+Blad2!$AO$12*POWER(E$8,5)+Blad2!$BC$12*POWER(E$8,6)+Blad2!$BS$12*POWER(E$8,7))*POWER($A1322,14)+$B$5*(Blad2!$E$13*E$8+Blad2!$K$13*POWER(E$8,2)+Blad2!$S$13*POWER(E$8,3)+Blad2!$AC$13*POWER(E$8,4)+Blad2!$AO$13*POWER(E$8,5)+Blad2!$BC$13*POWER(E$8,6)+Blad2!$BS$13*POWER(E$8,7)+Blad2!$CK$13*POWER(E$8,8))*POWER($A1322,16)+$B$5*(Blad2!$E$14*E$8+Blad2!$K$14*POWER(E$8,2)+Blad2!$S$14*POWER(E$8,3)+Blad2!$AC$14*POWER(E$8,4)+Blad2!$AO$14*POWER(E$8,5)+Blad2!$BC$14*POWER(E$8,6)+Blad2!$BS$14*POWER(E$8,7)+Blad2!$CK$14*POWER(E$8,8)+Blad2!$DE$14*POWER(E$8,9))*POWER($A1322,18)+$B$5*(Blad2!$E$15*E$8+Blad2!$K$15*POWER(E$8,2)+Blad2!$S$15*POWER(E$8,3)+Blad2!$AC$15*POWER(E$8,4)+Blad2!$AO$15*POWER(E$8,5)+Blad2!$BC$15*POWER(E$8,6)+Blad2!$BS$15*POWER(E$8,7)+Blad2!$CK$15*POWER(E$8,8)+Blad2!$DE$15*POWER(E$8,9)+Blad2!$EA$15*POWER(E$8,10))*POWER($A1322,20)</f>
        <v>0.79540604225844724</v>
      </c>
      <c r="F1322">
        <f t="shared" si="61"/>
        <v>0.58207142732271988</v>
      </c>
      <c r="G1322">
        <f>1+$B$5*Blad2!$E$6*G$8*POWER($A1322,2)+$B$5*(Blad2!$E$7*G$8+Blad2!$K$7*POWER(G$8,2))*POWER($A1322,4)+$B$5*(Blad2!$E$8*G$8+Blad2!$K$8*POWER(G$8,2)+Blad2!$S$8*POWER(G$8,3))*POWER($A1322,6)+$B$5*(Blad2!$E$9*G$8+Blad2!$K$9*POWER(G$8,2)+Blad2!$S$9*POWER(G$8,3)+Blad2!$AC$9*POWER(G$8,4))*POWER($A1322,8)+$B$5*(Blad2!$E$10*G$8+Blad2!$K$10*POWER(G$8,2)+Blad2!$S$10*POWER(G$8,3)+Blad2!$AC$10*POWER(G$8,4)+Blad2!$AO$10*POWER(G$8,5))*POWER($A1322,10)+$B$5*(Blad2!$E$11*G$8+Blad2!$K$11*POWER(G$8,2)+Blad2!$S$11*POWER(G$8,3)+Blad2!$AC$11*POWER(G$8,4)+Blad2!$AO$11*POWER(G$8,5)+Blad2!$BC$11*POWER(G$8,6))*POWER($A1322,12)+$B$5*(Blad2!$E$12*G$8+Blad2!$K$12*POWER(G$8,2)+Blad2!$S$12*POWER(G$8,3)+Blad2!$AC$12*POWER(G$8,4)+Blad2!$AO$12*POWER(G$8,5)+Blad2!$BC$12*POWER(G$8,6)+Blad2!$BS$12*POWER(G$8,7))*POWER($A1322,14)+$B$5*(Blad2!$E$13*G$8+Blad2!$K$13*POWER(G$8,2)+Blad2!$S$13*POWER(G$8,3)+Blad2!$AC$13*POWER(G$8,4)+Blad2!$AO$13*POWER(G$8,5)+Blad2!$BC$13*POWER(G$8,6)+Blad2!$BS$13*POWER(G$8,7)+Blad2!$CK$13*POWER(G$8,8))*POWER($A1322,16)+$B$5*(Blad2!$E$14*G$8+Blad2!$K$14*POWER(G$8,2)+Blad2!$S$14*POWER(G$8,3)+Blad2!$AC$14*POWER(G$8,4)+Blad2!$AO$14*POWER(G$8,5)+Blad2!$BC$14*POWER(G$8,6)+Blad2!$BS$14*POWER(G$8,7)+Blad2!$CK$14*POWER(G$8,8)+Blad2!$DE$14*POWER(G$8,9))*POWER($A1322,18)+$B$5*(Blad2!$E$15*G$8+Blad2!$K$15*POWER(G$8,2)+Blad2!$S$15*POWER(G$8,3)+Blad2!$AC$15*POWER(G$8,4)+Blad2!$AO$15*POWER(G$8,5)+Blad2!$BC$15*POWER(G$8,6)+Blad2!$BS$15*POWER(G$8,7)+Blad2!$CK$15*POWER(G$8,8)+Blad2!$DE$15*POWER(G$8,9)+Blad2!$EA$15*POWER(G$8,10))*POWER($A1322,20)</f>
        <v>0.58207212271957942</v>
      </c>
    </row>
    <row r="1323" spans="1:7" x14ac:dyDescent="0.2">
      <c r="A1323">
        <f t="shared" si="62"/>
        <v>1.0304423903774229</v>
      </c>
      <c r="B1323">
        <f t="shared" si="63"/>
        <v>0.96253041686574037</v>
      </c>
      <c r="C1323">
        <f>1+$B$5*Blad2!$E$6*C$8*POWER($A1323,2)+$B$5*(Blad2!$E$7*C$8+Blad2!$K$7*POWER(C$8,2))*POWER($A1323,4)+$B$5*(Blad2!$E$8*C$8+Blad2!$K$8*POWER(C$8,2)+Blad2!$S$8*POWER(C$8,3))*POWER($A1323,6)+$B$5*(Blad2!$E$9*C$8+Blad2!$K$9*POWER(C$8,2)+Blad2!$S$9*POWER(C$8,3)+Blad2!$AC$9*POWER(C$8,4))*POWER($A1323,8)+$B$5*(Blad2!$E$10*C$8+Blad2!$K$10*POWER(C$8,2)+Blad2!$S$10*POWER(C$8,3)+Blad2!$AC$10*POWER(C$8,4)+Blad2!$AO$10*POWER(C$8,5))*POWER($A1323,10)+$B$5*(Blad2!$E$11*C$8+Blad2!$K$11*POWER(C$8,2)+Blad2!$S$11*POWER(C$8,3)+Blad2!$AC$11*POWER(C$8,4)+Blad2!$AO$11*POWER(C$8,5)+Blad2!$BC$11*POWER(C$8,6))*POWER($A1323,12)+$B$5*(Blad2!$E$12*C$8+Blad2!$K$12*POWER(C$8,2)+Blad2!$S$12*POWER(C$8,3)+Blad2!$AC$12*POWER(C$8,4)+Blad2!$AO$12*POWER(C$8,5)+Blad2!$BC$12*POWER(C$8,6)+Blad2!$BS$12*POWER(C$8,7))*POWER($A1323,14)+$B$5*(Blad2!$E$13*C$8+Blad2!$K$13*POWER(C$8,2)+Blad2!$S$13*POWER(C$8,3)+Blad2!$AC$13*POWER(C$8,4)+Blad2!$AO$13*POWER(C$8,5)+Blad2!$BC$13*POWER(C$8,6)+Blad2!$BS$13*POWER(C$8,7)+Blad2!$CK$13*POWER(C$8,8))*POWER($A1323,16)+$B$5*(Blad2!$E$14*C$8+Blad2!$K$14*POWER(C$8,2)+Blad2!$S$14*POWER(C$8,3)+Blad2!$AC$14*POWER(C$8,4)+Blad2!$AO$14*POWER(C$8,5)+Blad2!$BC$14*POWER(C$8,6)+Blad2!$BS$14*POWER(C$8,7)+Blad2!$CK$14*POWER(C$8,8)+Blad2!$DE$14*POWER(C$8,9))*POWER($A1323,18)+$B$5*(Blad2!$E$15*C$8+Blad2!$K$15*POWER(C$8,2)+Blad2!$S$15*POWER(C$8,3)+Blad2!$AC$15*POWER(C$8,4)+Blad2!$AO$15*POWER(C$8,5)+Blad2!$BC$15*POWER(C$8,6)+Blad2!$BS$15*POWER(C$8,7)+Blad2!$CK$15*POWER(C$8,8)+Blad2!$DE$15*POWER(C$8,9)+Blad2!$EA$15*POWER(C$8,10))*POWER($A1323,20)</f>
        <v>0.96253041702946018</v>
      </c>
      <c r="D1323">
        <f t="shared" si="61"/>
        <v>0.79518803874220823</v>
      </c>
      <c r="E1323">
        <f>1+$B$5*Blad2!$E$6*E$8*POWER($A1323,2)+$B$5*(Blad2!$E$7*E$8+Blad2!$K$7*POWER(E$8,2))*POWER($A1323,4)+$B$5*(Blad2!$E$8*E$8+Blad2!$K$8*POWER(E$8,2)+Blad2!$S$8*POWER(E$8,3))*POWER($A1323,6)+$B$5*(Blad2!$E$9*E$8+Blad2!$K$9*POWER(E$8,2)+Blad2!$S$9*POWER(E$8,3)+Blad2!$AC$9*POWER(E$8,4))*POWER($A1323,8)+$B$5*(Blad2!$E$10*E$8+Blad2!$K$10*POWER(E$8,2)+Blad2!$S$10*POWER(E$8,3)+Blad2!$AC$10*POWER(E$8,4)+Blad2!$AO$10*POWER(E$8,5))*POWER($A1323,10)+$B$5*(Blad2!$E$11*E$8+Blad2!$K$11*POWER(E$8,2)+Blad2!$S$11*POWER(E$8,3)+Blad2!$AC$11*POWER(E$8,4)+Blad2!$AO$11*POWER(E$8,5)+Blad2!$BC$11*POWER(E$8,6))*POWER($A1323,12)+$B$5*(Blad2!$E$12*E$8+Blad2!$K$12*POWER(E$8,2)+Blad2!$S$12*POWER(E$8,3)+Blad2!$AC$12*POWER(E$8,4)+Blad2!$AO$12*POWER(E$8,5)+Blad2!$BC$12*POWER(E$8,6)+Blad2!$BS$12*POWER(E$8,7))*POWER($A1323,14)+$B$5*(Blad2!$E$13*E$8+Blad2!$K$13*POWER(E$8,2)+Blad2!$S$13*POWER(E$8,3)+Blad2!$AC$13*POWER(E$8,4)+Blad2!$AO$13*POWER(E$8,5)+Blad2!$BC$13*POWER(E$8,6)+Blad2!$BS$13*POWER(E$8,7)+Blad2!$CK$13*POWER(E$8,8))*POWER($A1323,16)+$B$5*(Blad2!$E$14*E$8+Blad2!$K$14*POWER(E$8,2)+Blad2!$S$14*POWER(E$8,3)+Blad2!$AC$14*POWER(E$8,4)+Blad2!$AO$14*POWER(E$8,5)+Blad2!$BC$14*POWER(E$8,6)+Blad2!$BS$14*POWER(E$8,7)+Blad2!$CK$14*POWER(E$8,8)+Blad2!$DE$14*POWER(E$8,9))*POWER($A1323,18)+$B$5*(Blad2!$E$15*E$8+Blad2!$K$15*POWER(E$8,2)+Blad2!$S$15*POWER(E$8,3)+Blad2!$AC$15*POWER(E$8,4)+Blad2!$AO$15*POWER(E$8,5)+Blad2!$BC$15*POWER(E$8,6)+Blad2!$BS$15*POWER(E$8,7)+Blad2!$CK$15*POWER(E$8,8)+Blad2!$DE$15*POWER(E$8,9)+Blad2!$EA$15*POWER(E$8,10))*POWER($A1323,20)</f>
        <v>0.79518812514360504</v>
      </c>
      <c r="F1323">
        <f t="shared" si="61"/>
        <v>0.58153523584183919</v>
      </c>
      <c r="G1323">
        <f>1+$B$5*Blad2!$E$6*G$8*POWER($A1323,2)+$B$5*(Blad2!$E$7*G$8+Blad2!$K$7*POWER(G$8,2))*POWER($A1323,4)+$B$5*(Blad2!$E$8*G$8+Blad2!$K$8*POWER(G$8,2)+Blad2!$S$8*POWER(G$8,3))*POWER($A1323,6)+$B$5*(Blad2!$E$9*G$8+Blad2!$K$9*POWER(G$8,2)+Blad2!$S$9*POWER(G$8,3)+Blad2!$AC$9*POWER(G$8,4))*POWER($A1323,8)+$B$5*(Blad2!$E$10*G$8+Blad2!$K$10*POWER(G$8,2)+Blad2!$S$10*POWER(G$8,3)+Blad2!$AC$10*POWER(G$8,4)+Blad2!$AO$10*POWER(G$8,5))*POWER($A1323,10)+$B$5*(Blad2!$E$11*G$8+Blad2!$K$11*POWER(G$8,2)+Blad2!$S$11*POWER(G$8,3)+Blad2!$AC$11*POWER(G$8,4)+Blad2!$AO$11*POWER(G$8,5)+Blad2!$BC$11*POWER(G$8,6))*POWER($A1323,12)+$B$5*(Blad2!$E$12*G$8+Blad2!$K$12*POWER(G$8,2)+Blad2!$S$12*POWER(G$8,3)+Blad2!$AC$12*POWER(G$8,4)+Blad2!$AO$12*POWER(G$8,5)+Blad2!$BC$12*POWER(G$8,6)+Blad2!$BS$12*POWER(G$8,7))*POWER($A1323,14)+$B$5*(Blad2!$E$13*G$8+Blad2!$K$13*POWER(G$8,2)+Blad2!$S$13*POWER(G$8,3)+Blad2!$AC$13*POWER(G$8,4)+Blad2!$AO$13*POWER(G$8,5)+Blad2!$BC$13*POWER(G$8,6)+Blad2!$BS$13*POWER(G$8,7)+Blad2!$CK$13*POWER(G$8,8))*POWER($A1323,16)+$B$5*(Blad2!$E$14*G$8+Blad2!$K$14*POWER(G$8,2)+Blad2!$S$14*POWER(G$8,3)+Blad2!$AC$14*POWER(G$8,4)+Blad2!$AO$14*POWER(G$8,5)+Blad2!$BC$14*POWER(G$8,6)+Blad2!$BS$14*POWER(G$8,7)+Blad2!$CK$14*POWER(G$8,8)+Blad2!$DE$14*POWER(G$8,9))*POWER($A1323,18)+$B$5*(Blad2!$E$15*G$8+Blad2!$K$15*POWER(G$8,2)+Blad2!$S$15*POWER(G$8,3)+Blad2!$AC$15*POWER(G$8,4)+Blad2!$AO$15*POWER(G$8,5)+Blad2!$BC$15*POWER(G$8,6)+Blad2!$BS$15*POWER(G$8,7)+Blad2!$CK$15*POWER(G$8,8)+Blad2!$DE$15*POWER(G$8,9)+Blad2!$EA$15*POWER(G$8,10))*POWER($A1323,20)</f>
        <v>0.58153594379558826</v>
      </c>
    </row>
    <row r="1324" spans="1:7" x14ac:dyDescent="0.2">
      <c r="A1324">
        <f t="shared" si="62"/>
        <v>1.0312277885408203</v>
      </c>
      <c r="B1324">
        <f t="shared" si="63"/>
        <v>0.96249443503052479</v>
      </c>
      <c r="C1324">
        <f>1+$B$5*Blad2!$E$6*C$8*POWER($A1324,2)+$B$5*(Blad2!$E$7*C$8+Blad2!$K$7*POWER(C$8,2))*POWER($A1324,4)+$B$5*(Blad2!$E$8*C$8+Blad2!$K$8*POWER(C$8,2)+Blad2!$S$8*POWER(C$8,3))*POWER($A1324,6)+$B$5*(Blad2!$E$9*C$8+Blad2!$K$9*POWER(C$8,2)+Blad2!$S$9*POWER(C$8,3)+Blad2!$AC$9*POWER(C$8,4))*POWER($A1324,8)+$B$5*(Blad2!$E$10*C$8+Blad2!$K$10*POWER(C$8,2)+Blad2!$S$10*POWER(C$8,3)+Blad2!$AC$10*POWER(C$8,4)+Blad2!$AO$10*POWER(C$8,5))*POWER($A1324,10)+$B$5*(Blad2!$E$11*C$8+Blad2!$K$11*POWER(C$8,2)+Blad2!$S$11*POWER(C$8,3)+Blad2!$AC$11*POWER(C$8,4)+Blad2!$AO$11*POWER(C$8,5)+Blad2!$BC$11*POWER(C$8,6))*POWER($A1324,12)+$B$5*(Blad2!$E$12*C$8+Blad2!$K$12*POWER(C$8,2)+Blad2!$S$12*POWER(C$8,3)+Blad2!$AC$12*POWER(C$8,4)+Blad2!$AO$12*POWER(C$8,5)+Blad2!$BC$12*POWER(C$8,6)+Blad2!$BS$12*POWER(C$8,7))*POWER($A1324,14)+$B$5*(Blad2!$E$13*C$8+Blad2!$K$13*POWER(C$8,2)+Blad2!$S$13*POWER(C$8,3)+Blad2!$AC$13*POWER(C$8,4)+Blad2!$AO$13*POWER(C$8,5)+Blad2!$BC$13*POWER(C$8,6)+Blad2!$BS$13*POWER(C$8,7)+Blad2!$CK$13*POWER(C$8,8))*POWER($A1324,16)+$B$5*(Blad2!$E$14*C$8+Blad2!$K$14*POWER(C$8,2)+Blad2!$S$14*POWER(C$8,3)+Blad2!$AC$14*POWER(C$8,4)+Blad2!$AO$14*POWER(C$8,5)+Blad2!$BC$14*POWER(C$8,6)+Blad2!$BS$14*POWER(C$8,7)+Blad2!$CK$14*POWER(C$8,8)+Blad2!$DE$14*POWER(C$8,9))*POWER($A1324,18)+$B$5*(Blad2!$E$15*C$8+Blad2!$K$15*POWER(C$8,2)+Blad2!$S$15*POWER(C$8,3)+Blad2!$AC$15*POWER(C$8,4)+Blad2!$AO$15*POWER(C$8,5)+Blad2!$BC$15*POWER(C$8,6)+Blad2!$BS$15*POWER(C$8,7)+Blad2!$CK$15*POWER(C$8,8)+Blad2!$DE$15*POWER(C$8,9)+Blad2!$EA$15*POWER(C$8,10))*POWER($A1324,20)</f>
        <v>0.96249443519697397</v>
      </c>
      <c r="D1324">
        <f t="shared" si="61"/>
        <v>0.79497024304287345</v>
      </c>
      <c r="E1324">
        <f>1+$B$5*Blad2!$E$6*E$8*POWER($A1324,2)+$B$5*(Blad2!$E$7*E$8+Blad2!$K$7*POWER(E$8,2))*POWER($A1324,4)+$B$5*(Blad2!$E$8*E$8+Blad2!$K$8*POWER(E$8,2)+Blad2!$S$8*POWER(E$8,3))*POWER($A1324,6)+$B$5*(Blad2!$E$9*E$8+Blad2!$K$9*POWER(E$8,2)+Blad2!$S$9*POWER(E$8,3)+Blad2!$AC$9*POWER(E$8,4))*POWER($A1324,8)+$B$5*(Blad2!$E$10*E$8+Blad2!$K$10*POWER(E$8,2)+Blad2!$S$10*POWER(E$8,3)+Blad2!$AC$10*POWER(E$8,4)+Blad2!$AO$10*POWER(E$8,5))*POWER($A1324,10)+$B$5*(Blad2!$E$11*E$8+Blad2!$K$11*POWER(E$8,2)+Blad2!$S$11*POWER(E$8,3)+Blad2!$AC$11*POWER(E$8,4)+Blad2!$AO$11*POWER(E$8,5)+Blad2!$BC$11*POWER(E$8,6))*POWER($A1324,12)+$B$5*(Blad2!$E$12*E$8+Blad2!$K$12*POWER(E$8,2)+Blad2!$S$12*POWER(E$8,3)+Blad2!$AC$12*POWER(E$8,4)+Blad2!$AO$12*POWER(E$8,5)+Blad2!$BC$12*POWER(E$8,6)+Blad2!$BS$12*POWER(E$8,7))*POWER($A1324,14)+$B$5*(Blad2!$E$13*E$8+Blad2!$K$13*POWER(E$8,2)+Blad2!$S$13*POWER(E$8,3)+Blad2!$AC$13*POWER(E$8,4)+Blad2!$AO$13*POWER(E$8,5)+Blad2!$BC$13*POWER(E$8,6)+Blad2!$BS$13*POWER(E$8,7)+Blad2!$CK$13*POWER(E$8,8))*POWER($A1324,16)+$B$5*(Blad2!$E$14*E$8+Blad2!$K$14*POWER(E$8,2)+Blad2!$S$14*POWER(E$8,3)+Blad2!$AC$14*POWER(E$8,4)+Blad2!$AO$14*POWER(E$8,5)+Blad2!$BC$14*POWER(E$8,6)+Blad2!$BS$14*POWER(E$8,7)+Blad2!$CK$14*POWER(E$8,8)+Blad2!$DE$14*POWER(E$8,9))*POWER($A1324,18)+$B$5*(Blad2!$E$15*E$8+Blad2!$K$15*POWER(E$8,2)+Blad2!$S$15*POWER(E$8,3)+Blad2!$AC$15*POWER(E$8,4)+Blad2!$AO$15*POWER(E$8,5)+Blad2!$BC$15*POWER(E$8,6)+Blad2!$BS$15*POWER(E$8,7)+Blad2!$CK$15*POWER(E$8,8)+Blad2!$DE$15*POWER(E$8,9)+Blad2!$EA$15*POWER(E$8,10))*POWER($A1324,20)</f>
        <v>0.79497033093606639</v>
      </c>
      <c r="F1324">
        <f t="shared" si="61"/>
        <v>0.58099899929566268</v>
      </c>
      <c r="G1324">
        <f>1+$B$5*Blad2!$E$6*G$8*POWER($A1324,2)+$B$5*(Blad2!$E$7*G$8+Blad2!$K$7*POWER(G$8,2))*POWER($A1324,4)+$B$5*(Blad2!$E$8*G$8+Blad2!$K$8*POWER(G$8,2)+Blad2!$S$8*POWER(G$8,3))*POWER($A1324,6)+$B$5*(Blad2!$E$9*G$8+Blad2!$K$9*POWER(G$8,2)+Blad2!$S$9*POWER(G$8,3)+Blad2!$AC$9*POWER(G$8,4))*POWER($A1324,8)+$B$5*(Blad2!$E$10*G$8+Blad2!$K$10*POWER(G$8,2)+Blad2!$S$10*POWER(G$8,3)+Blad2!$AC$10*POWER(G$8,4)+Blad2!$AO$10*POWER(G$8,5))*POWER($A1324,10)+$B$5*(Blad2!$E$11*G$8+Blad2!$K$11*POWER(G$8,2)+Blad2!$S$11*POWER(G$8,3)+Blad2!$AC$11*POWER(G$8,4)+Blad2!$AO$11*POWER(G$8,5)+Blad2!$BC$11*POWER(G$8,6))*POWER($A1324,12)+$B$5*(Blad2!$E$12*G$8+Blad2!$K$12*POWER(G$8,2)+Blad2!$S$12*POWER(G$8,3)+Blad2!$AC$12*POWER(G$8,4)+Blad2!$AO$12*POWER(G$8,5)+Blad2!$BC$12*POWER(G$8,6)+Blad2!$BS$12*POWER(G$8,7))*POWER($A1324,14)+$B$5*(Blad2!$E$13*G$8+Blad2!$K$13*POWER(G$8,2)+Blad2!$S$13*POWER(G$8,3)+Blad2!$AC$13*POWER(G$8,4)+Blad2!$AO$13*POWER(G$8,5)+Blad2!$BC$13*POWER(G$8,6)+Blad2!$BS$13*POWER(G$8,7)+Blad2!$CK$13*POWER(G$8,8))*POWER($A1324,16)+$B$5*(Blad2!$E$14*G$8+Blad2!$K$14*POWER(G$8,2)+Blad2!$S$14*POWER(G$8,3)+Blad2!$AC$14*POWER(G$8,4)+Blad2!$AO$14*POWER(G$8,5)+Blad2!$BC$14*POWER(G$8,6)+Blad2!$BS$14*POWER(G$8,7)+Blad2!$CK$14*POWER(G$8,8)+Blad2!$DE$14*POWER(G$8,9))*POWER($A1324,18)+$B$5*(Blad2!$E$15*G$8+Blad2!$K$15*POWER(G$8,2)+Blad2!$S$15*POWER(G$8,3)+Blad2!$AC$15*POWER(G$8,4)+Blad2!$AO$15*POWER(G$8,5)+Blad2!$BC$15*POWER(G$8,6)+Blad2!$BS$15*POWER(G$8,7)+Blad2!$CK$15*POWER(G$8,8)+Blad2!$DE$15*POWER(G$8,9)+Blad2!$EA$15*POWER(G$8,10))*POWER($A1324,20)</f>
        <v>0.58099972002473843</v>
      </c>
    </row>
    <row r="1325" spans="1:7" x14ac:dyDescent="0.2">
      <c r="A1325">
        <f t="shared" si="62"/>
        <v>1.0320131867042177</v>
      </c>
      <c r="B1325">
        <f t="shared" si="63"/>
        <v>0.96245848210683194</v>
      </c>
      <c r="C1325">
        <f>1+$B$5*Blad2!$E$6*C$8*POWER($A1325,2)+$B$5*(Blad2!$E$7*C$8+Blad2!$K$7*POWER(C$8,2))*POWER($A1325,4)+$B$5*(Blad2!$E$8*C$8+Blad2!$K$8*POWER(C$8,2)+Blad2!$S$8*POWER(C$8,3))*POWER($A1325,6)+$B$5*(Blad2!$E$9*C$8+Blad2!$K$9*POWER(C$8,2)+Blad2!$S$9*POWER(C$8,3)+Blad2!$AC$9*POWER(C$8,4))*POWER($A1325,8)+$B$5*(Blad2!$E$10*C$8+Blad2!$K$10*POWER(C$8,2)+Blad2!$S$10*POWER(C$8,3)+Blad2!$AC$10*POWER(C$8,4)+Blad2!$AO$10*POWER(C$8,5))*POWER($A1325,10)+$B$5*(Blad2!$E$11*C$8+Blad2!$K$11*POWER(C$8,2)+Blad2!$S$11*POWER(C$8,3)+Blad2!$AC$11*POWER(C$8,4)+Blad2!$AO$11*POWER(C$8,5)+Blad2!$BC$11*POWER(C$8,6))*POWER($A1325,12)+$B$5*(Blad2!$E$12*C$8+Blad2!$K$12*POWER(C$8,2)+Blad2!$S$12*POWER(C$8,3)+Blad2!$AC$12*POWER(C$8,4)+Blad2!$AO$12*POWER(C$8,5)+Blad2!$BC$12*POWER(C$8,6)+Blad2!$BS$12*POWER(C$8,7))*POWER($A1325,14)+$B$5*(Blad2!$E$13*C$8+Blad2!$K$13*POWER(C$8,2)+Blad2!$S$13*POWER(C$8,3)+Blad2!$AC$13*POWER(C$8,4)+Blad2!$AO$13*POWER(C$8,5)+Blad2!$BC$13*POWER(C$8,6)+Blad2!$BS$13*POWER(C$8,7)+Blad2!$CK$13*POWER(C$8,8))*POWER($A1325,16)+$B$5*(Blad2!$E$14*C$8+Blad2!$K$14*POWER(C$8,2)+Blad2!$S$14*POWER(C$8,3)+Blad2!$AC$14*POWER(C$8,4)+Blad2!$AO$14*POWER(C$8,5)+Blad2!$BC$14*POWER(C$8,6)+Blad2!$BS$14*POWER(C$8,7)+Blad2!$CK$14*POWER(C$8,8)+Blad2!$DE$14*POWER(C$8,9))*POWER($A1325,18)+$B$5*(Blad2!$E$15*C$8+Blad2!$K$15*POWER(C$8,2)+Blad2!$S$15*POWER(C$8,3)+Blad2!$AC$15*POWER(C$8,4)+Blad2!$AO$15*POWER(C$8,5)+Blad2!$BC$15*POWER(C$8,6)+Blad2!$BS$15*POWER(C$8,7)+Blad2!$CK$15*POWER(C$8,8)+Blad2!$DE$15*POWER(C$8,9)+Blad2!$EA$15*POWER(C$8,10))*POWER($A1325,20)</f>
        <v>0.96245848227605446</v>
      </c>
      <c r="D1325">
        <f t="shared" si="61"/>
        <v>0.79475257086525675</v>
      </c>
      <c r="E1325">
        <f>1+$B$5*Blad2!$E$6*E$8*POWER($A1325,2)+$B$5*(Blad2!$E$7*E$8+Blad2!$K$7*POWER(E$8,2))*POWER($A1325,4)+$B$5*(Blad2!$E$8*E$8+Blad2!$K$8*POWER(E$8,2)+Blad2!$S$8*POWER(E$8,3))*POWER($A1325,6)+$B$5*(Blad2!$E$9*E$8+Blad2!$K$9*POWER(E$8,2)+Blad2!$S$9*POWER(E$8,3)+Blad2!$AC$9*POWER(E$8,4))*POWER($A1325,8)+$B$5*(Blad2!$E$10*E$8+Blad2!$K$10*POWER(E$8,2)+Blad2!$S$10*POWER(E$8,3)+Blad2!$AC$10*POWER(E$8,4)+Blad2!$AO$10*POWER(E$8,5))*POWER($A1325,10)+$B$5*(Blad2!$E$11*E$8+Blad2!$K$11*POWER(E$8,2)+Blad2!$S$11*POWER(E$8,3)+Blad2!$AC$11*POWER(E$8,4)+Blad2!$AO$11*POWER(E$8,5)+Blad2!$BC$11*POWER(E$8,6))*POWER($A1325,12)+$B$5*(Blad2!$E$12*E$8+Blad2!$K$12*POWER(E$8,2)+Blad2!$S$12*POWER(E$8,3)+Blad2!$AC$12*POWER(E$8,4)+Blad2!$AO$12*POWER(E$8,5)+Blad2!$BC$12*POWER(E$8,6)+Blad2!$BS$12*POWER(E$8,7))*POWER($A1325,14)+$B$5*(Blad2!$E$13*E$8+Blad2!$K$13*POWER(E$8,2)+Blad2!$S$13*POWER(E$8,3)+Blad2!$AC$13*POWER(E$8,4)+Blad2!$AO$13*POWER(E$8,5)+Blad2!$BC$13*POWER(E$8,6)+Blad2!$BS$13*POWER(E$8,7)+Blad2!$CK$13*POWER(E$8,8))*POWER($A1325,16)+$B$5*(Blad2!$E$14*E$8+Blad2!$K$14*POWER(E$8,2)+Blad2!$S$14*POWER(E$8,3)+Blad2!$AC$14*POWER(E$8,4)+Blad2!$AO$14*POWER(E$8,5)+Blad2!$BC$14*POWER(E$8,6)+Blad2!$BS$14*POWER(E$8,7)+Blad2!$CK$14*POWER(E$8,8)+Blad2!$DE$14*POWER(E$8,9))*POWER($A1325,18)+$B$5*(Blad2!$E$15*E$8+Blad2!$K$15*POWER(E$8,2)+Blad2!$S$15*POWER(E$8,3)+Blad2!$AC$15*POWER(E$8,4)+Blad2!$AO$15*POWER(E$8,5)+Blad2!$BC$15*POWER(E$8,6)+Blad2!$BS$15*POWER(E$8,7)+Blad2!$CK$15*POWER(E$8,8)+Blad2!$DE$15*POWER(E$8,9)+Blad2!$EA$15*POWER(E$8,10))*POWER($A1325,20)</f>
        <v>0.79475266027484726</v>
      </c>
      <c r="F1325">
        <f t="shared" si="61"/>
        <v>0.58046271888423873</v>
      </c>
      <c r="G1325">
        <f>1+$B$5*Blad2!$E$6*G$8*POWER($A1325,2)+$B$5*(Blad2!$E$7*G$8+Blad2!$K$7*POWER(G$8,2))*POWER($A1325,4)+$B$5*(Blad2!$E$8*G$8+Blad2!$K$8*POWER(G$8,2)+Blad2!$S$8*POWER(G$8,3))*POWER($A1325,6)+$B$5*(Blad2!$E$9*G$8+Blad2!$K$9*POWER(G$8,2)+Blad2!$S$9*POWER(G$8,3)+Blad2!$AC$9*POWER(G$8,4))*POWER($A1325,8)+$B$5*(Blad2!$E$10*G$8+Blad2!$K$10*POWER(G$8,2)+Blad2!$S$10*POWER(G$8,3)+Blad2!$AC$10*POWER(G$8,4)+Blad2!$AO$10*POWER(G$8,5))*POWER($A1325,10)+$B$5*(Blad2!$E$11*G$8+Blad2!$K$11*POWER(G$8,2)+Blad2!$S$11*POWER(G$8,3)+Blad2!$AC$11*POWER(G$8,4)+Blad2!$AO$11*POWER(G$8,5)+Blad2!$BC$11*POWER(G$8,6))*POWER($A1325,12)+$B$5*(Blad2!$E$12*G$8+Blad2!$K$12*POWER(G$8,2)+Blad2!$S$12*POWER(G$8,3)+Blad2!$AC$12*POWER(G$8,4)+Blad2!$AO$12*POWER(G$8,5)+Blad2!$BC$12*POWER(G$8,6)+Blad2!$BS$12*POWER(G$8,7))*POWER($A1325,14)+$B$5*(Blad2!$E$13*G$8+Blad2!$K$13*POWER(G$8,2)+Blad2!$S$13*POWER(G$8,3)+Blad2!$AC$13*POWER(G$8,4)+Blad2!$AO$13*POWER(G$8,5)+Blad2!$BC$13*POWER(G$8,6)+Blad2!$BS$13*POWER(G$8,7)+Blad2!$CK$13*POWER(G$8,8))*POWER($A1325,16)+$B$5*(Blad2!$E$14*G$8+Blad2!$K$14*POWER(G$8,2)+Blad2!$S$14*POWER(G$8,3)+Blad2!$AC$14*POWER(G$8,4)+Blad2!$AO$14*POWER(G$8,5)+Blad2!$BC$14*POWER(G$8,6)+Blad2!$BS$14*POWER(G$8,7)+Blad2!$CK$14*POWER(G$8,8)+Blad2!$DE$14*POWER(G$8,9))*POWER($A1325,18)+$B$5*(Blad2!$E$15*G$8+Blad2!$K$15*POWER(G$8,2)+Blad2!$S$15*POWER(G$8,3)+Blad2!$AC$15*POWER(G$8,4)+Blad2!$AO$15*POWER(G$8,5)+Blad2!$BC$15*POWER(G$8,6)+Blad2!$BS$15*POWER(G$8,7)+Blad2!$CK$15*POWER(G$8,8)+Blad2!$DE$15*POWER(G$8,9)+Blad2!$EA$15*POWER(G$8,10))*POWER($A1325,20)</f>
        <v>0.58046345261073828</v>
      </c>
    </row>
    <row r="1326" spans="1:7" x14ac:dyDescent="0.2">
      <c r="A1326">
        <f t="shared" si="62"/>
        <v>1.0327985848676151</v>
      </c>
      <c r="B1326">
        <f t="shared" si="63"/>
        <v>0.96242255818661737</v>
      </c>
      <c r="C1326">
        <f>1+$B$5*Blad2!$E$6*C$8*POWER($A1326,2)+$B$5*(Blad2!$E$7*C$8+Blad2!$K$7*POWER(C$8,2))*POWER($A1326,4)+$B$5*(Blad2!$E$8*C$8+Blad2!$K$8*POWER(C$8,2)+Blad2!$S$8*POWER(C$8,3))*POWER($A1326,6)+$B$5*(Blad2!$E$9*C$8+Blad2!$K$9*POWER(C$8,2)+Blad2!$S$9*POWER(C$8,3)+Blad2!$AC$9*POWER(C$8,4))*POWER($A1326,8)+$B$5*(Blad2!$E$10*C$8+Blad2!$K$10*POWER(C$8,2)+Blad2!$S$10*POWER(C$8,3)+Blad2!$AC$10*POWER(C$8,4)+Blad2!$AO$10*POWER(C$8,5))*POWER($A1326,10)+$B$5*(Blad2!$E$11*C$8+Blad2!$K$11*POWER(C$8,2)+Blad2!$S$11*POWER(C$8,3)+Blad2!$AC$11*POWER(C$8,4)+Blad2!$AO$11*POWER(C$8,5)+Blad2!$BC$11*POWER(C$8,6))*POWER($A1326,12)+$B$5*(Blad2!$E$12*C$8+Blad2!$K$12*POWER(C$8,2)+Blad2!$S$12*POWER(C$8,3)+Blad2!$AC$12*POWER(C$8,4)+Blad2!$AO$12*POWER(C$8,5)+Blad2!$BC$12*POWER(C$8,6)+Blad2!$BS$12*POWER(C$8,7))*POWER($A1326,14)+$B$5*(Blad2!$E$13*C$8+Blad2!$K$13*POWER(C$8,2)+Blad2!$S$13*POWER(C$8,3)+Blad2!$AC$13*POWER(C$8,4)+Blad2!$AO$13*POWER(C$8,5)+Blad2!$BC$13*POWER(C$8,6)+Blad2!$BS$13*POWER(C$8,7)+Blad2!$CK$13*POWER(C$8,8))*POWER($A1326,16)+$B$5*(Blad2!$E$14*C$8+Blad2!$K$14*POWER(C$8,2)+Blad2!$S$14*POWER(C$8,3)+Blad2!$AC$14*POWER(C$8,4)+Blad2!$AO$14*POWER(C$8,5)+Blad2!$BC$14*POWER(C$8,6)+Blad2!$BS$14*POWER(C$8,7)+Blad2!$CK$14*POWER(C$8,8)+Blad2!$DE$14*POWER(C$8,9))*POWER($A1326,18)+$B$5*(Blad2!$E$15*C$8+Blad2!$K$15*POWER(C$8,2)+Blad2!$S$15*POWER(C$8,3)+Blad2!$AC$15*POWER(C$8,4)+Blad2!$AO$15*POWER(C$8,5)+Blad2!$BC$15*POWER(C$8,6)+Blad2!$BS$15*POWER(C$8,7)+Blad2!$CK$15*POWER(C$8,8)+Blad2!$DE$15*POWER(C$8,9)+Blad2!$EA$15*POWER(C$8,10))*POWER($A1326,20)</f>
        <v>0.96242255835865664</v>
      </c>
      <c r="D1326">
        <f t="shared" si="61"/>
        <v>0.794535022848184</v>
      </c>
      <c r="E1326">
        <f>1+$B$5*Blad2!$E$6*E$8*POWER($A1326,2)+$B$5*(Blad2!$E$7*E$8+Blad2!$K$7*POWER(E$8,2))*POWER($A1326,4)+$B$5*(Blad2!$E$8*E$8+Blad2!$K$8*POWER(E$8,2)+Blad2!$S$8*POWER(E$8,3))*POWER($A1326,6)+$B$5*(Blad2!$E$9*E$8+Blad2!$K$9*POWER(E$8,2)+Blad2!$S$9*POWER(E$8,3)+Blad2!$AC$9*POWER(E$8,4))*POWER($A1326,8)+$B$5*(Blad2!$E$10*E$8+Blad2!$K$10*POWER(E$8,2)+Blad2!$S$10*POWER(E$8,3)+Blad2!$AC$10*POWER(E$8,4)+Blad2!$AO$10*POWER(E$8,5))*POWER($A1326,10)+$B$5*(Blad2!$E$11*E$8+Blad2!$K$11*POWER(E$8,2)+Blad2!$S$11*POWER(E$8,3)+Blad2!$AC$11*POWER(E$8,4)+Blad2!$AO$11*POWER(E$8,5)+Blad2!$BC$11*POWER(E$8,6))*POWER($A1326,12)+$B$5*(Blad2!$E$12*E$8+Blad2!$K$12*POWER(E$8,2)+Blad2!$S$12*POWER(E$8,3)+Blad2!$AC$12*POWER(E$8,4)+Blad2!$AO$12*POWER(E$8,5)+Blad2!$BC$12*POWER(E$8,6)+Blad2!$BS$12*POWER(E$8,7))*POWER($A1326,14)+$B$5*(Blad2!$E$13*E$8+Blad2!$K$13*POWER(E$8,2)+Blad2!$S$13*POWER(E$8,3)+Blad2!$AC$13*POWER(E$8,4)+Blad2!$AO$13*POWER(E$8,5)+Blad2!$BC$13*POWER(E$8,6)+Blad2!$BS$13*POWER(E$8,7)+Blad2!$CK$13*POWER(E$8,8))*POWER($A1326,16)+$B$5*(Blad2!$E$14*E$8+Blad2!$K$14*POWER(E$8,2)+Blad2!$S$14*POWER(E$8,3)+Blad2!$AC$14*POWER(E$8,4)+Blad2!$AO$14*POWER(E$8,5)+Blad2!$BC$14*POWER(E$8,6)+Blad2!$BS$14*POWER(E$8,7)+Blad2!$CK$14*POWER(E$8,8)+Blad2!$DE$14*POWER(E$8,9))*POWER($A1326,18)+$B$5*(Blad2!$E$15*E$8+Blad2!$K$15*POWER(E$8,2)+Blad2!$S$15*POWER(E$8,3)+Blad2!$AC$15*POWER(E$8,4)+Blad2!$AO$15*POWER(E$8,5)+Blad2!$BC$15*POWER(E$8,6)+Blad2!$BS$15*POWER(E$8,7)+Blad2!$CK$15*POWER(E$8,8)+Blad2!$DE$15*POWER(E$8,9)+Blad2!$EA$15*POWER(E$8,10))*POWER($A1326,20)</f>
        <v>0.7945351137991602</v>
      </c>
      <c r="F1326">
        <f t="shared" si="61"/>
        <v>0.57992639581093031</v>
      </c>
      <c r="G1326">
        <f>1+$B$5*Blad2!$E$6*G$8*POWER($A1326,2)+$B$5*(Blad2!$E$7*G$8+Blad2!$K$7*POWER(G$8,2))*POWER($A1326,4)+$B$5*(Blad2!$E$8*G$8+Blad2!$K$8*POWER(G$8,2)+Blad2!$S$8*POWER(G$8,3))*POWER($A1326,6)+$B$5*(Blad2!$E$9*G$8+Blad2!$K$9*POWER(G$8,2)+Blad2!$S$9*POWER(G$8,3)+Blad2!$AC$9*POWER(G$8,4))*POWER($A1326,8)+$B$5*(Blad2!$E$10*G$8+Blad2!$K$10*POWER(G$8,2)+Blad2!$S$10*POWER(G$8,3)+Blad2!$AC$10*POWER(G$8,4)+Blad2!$AO$10*POWER(G$8,5))*POWER($A1326,10)+$B$5*(Blad2!$E$11*G$8+Blad2!$K$11*POWER(G$8,2)+Blad2!$S$11*POWER(G$8,3)+Blad2!$AC$11*POWER(G$8,4)+Blad2!$AO$11*POWER(G$8,5)+Blad2!$BC$11*POWER(G$8,6))*POWER($A1326,12)+$B$5*(Blad2!$E$12*G$8+Blad2!$K$12*POWER(G$8,2)+Blad2!$S$12*POWER(G$8,3)+Blad2!$AC$12*POWER(G$8,4)+Blad2!$AO$12*POWER(G$8,5)+Blad2!$BC$12*POWER(G$8,6)+Blad2!$BS$12*POWER(G$8,7))*POWER($A1326,14)+$B$5*(Blad2!$E$13*G$8+Blad2!$K$13*POWER(G$8,2)+Blad2!$S$13*POWER(G$8,3)+Blad2!$AC$13*POWER(G$8,4)+Blad2!$AO$13*POWER(G$8,5)+Blad2!$BC$13*POWER(G$8,6)+Blad2!$BS$13*POWER(G$8,7)+Blad2!$CK$13*POWER(G$8,8))*POWER($A1326,16)+$B$5*(Blad2!$E$14*G$8+Blad2!$K$14*POWER(G$8,2)+Blad2!$S$14*POWER(G$8,3)+Blad2!$AC$14*POWER(G$8,4)+Blad2!$AO$14*POWER(G$8,5)+Blad2!$BC$14*POWER(G$8,6)+Blad2!$BS$14*POWER(G$8,7)+Blad2!$CK$14*POWER(G$8,8)+Blad2!$DE$14*POWER(G$8,9))*POWER($A1326,18)+$B$5*(Blad2!$E$15*G$8+Blad2!$K$15*POWER(G$8,2)+Blad2!$S$15*POWER(G$8,3)+Blad2!$AC$15*POWER(G$8,4)+Blad2!$AO$15*POWER(G$8,5)+Blad2!$BC$15*POWER(G$8,6)+Blad2!$BS$15*POWER(G$8,7)+Blad2!$CK$15*POWER(G$8,8)+Blad2!$DE$15*POWER(G$8,9)+Blad2!$EA$15*POWER(G$8,10))*POWER($A1326,20)</f>
        <v>0.57992714276066881</v>
      </c>
    </row>
    <row r="1327" spans="1:7" x14ac:dyDescent="0.2">
      <c r="A1327">
        <f t="shared" si="62"/>
        <v>1.0335839830310125</v>
      </c>
      <c r="B1327">
        <f t="shared" si="63"/>
        <v>0.96238666336177248</v>
      </c>
      <c r="C1327">
        <f>1+$B$5*Blad2!$E$6*C$8*POWER($A1327,2)+$B$5*(Blad2!$E$7*C$8+Blad2!$K$7*POWER(C$8,2))*POWER($A1327,4)+$B$5*(Blad2!$E$8*C$8+Blad2!$K$8*POWER(C$8,2)+Blad2!$S$8*POWER(C$8,3))*POWER($A1327,6)+$B$5*(Blad2!$E$9*C$8+Blad2!$K$9*POWER(C$8,2)+Blad2!$S$9*POWER(C$8,3)+Blad2!$AC$9*POWER(C$8,4))*POWER($A1327,8)+$B$5*(Blad2!$E$10*C$8+Blad2!$K$10*POWER(C$8,2)+Blad2!$S$10*POWER(C$8,3)+Blad2!$AC$10*POWER(C$8,4)+Blad2!$AO$10*POWER(C$8,5))*POWER($A1327,10)+$B$5*(Blad2!$E$11*C$8+Blad2!$K$11*POWER(C$8,2)+Blad2!$S$11*POWER(C$8,3)+Blad2!$AC$11*POWER(C$8,4)+Blad2!$AO$11*POWER(C$8,5)+Blad2!$BC$11*POWER(C$8,6))*POWER($A1327,12)+$B$5*(Blad2!$E$12*C$8+Blad2!$K$12*POWER(C$8,2)+Blad2!$S$12*POWER(C$8,3)+Blad2!$AC$12*POWER(C$8,4)+Blad2!$AO$12*POWER(C$8,5)+Blad2!$BC$12*POWER(C$8,6)+Blad2!$BS$12*POWER(C$8,7))*POWER($A1327,14)+$B$5*(Blad2!$E$13*C$8+Blad2!$K$13*POWER(C$8,2)+Blad2!$S$13*POWER(C$8,3)+Blad2!$AC$13*POWER(C$8,4)+Blad2!$AO$13*POWER(C$8,5)+Blad2!$BC$13*POWER(C$8,6)+Blad2!$BS$13*POWER(C$8,7)+Blad2!$CK$13*POWER(C$8,8))*POWER($A1327,16)+$B$5*(Blad2!$E$14*C$8+Blad2!$K$14*POWER(C$8,2)+Blad2!$S$14*POWER(C$8,3)+Blad2!$AC$14*POWER(C$8,4)+Blad2!$AO$14*POWER(C$8,5)+Blad2!$BC$14*POWER(C$8,6)+Blad2!$BS$14*POWER(C$8,7)+Blad2!$CK$14*POWER(C$8,8)+Blad2!$DE$14*POWER(C$8,9))*POWER($A1327,18)+$B$5*(Blad2!$E$15*C$8+Blad2!$K$15*POWER(C$8,2)+Blad2!$S$15*POWER(C$8,3)+Blad2!$AC$15*POWER(C$8,4)+Blad2!$AO$15*POWER(C$8,5)+Blad2!$BC$15*POWER(C$8,6)+Blad2!$BS$15*POWER(C$8,7)+Blad2!$CK$15*POWER(C$8,8)+Blad2!$DE$15*POWER(C$8,9)+Blad2!$EA$15*POWER(C$8,10))*POWER($A1327,20)</f>
        <v>0.96238666353667346</v>
      </c>
      <c r="D1327">
        <f t="shared" si="61"/>
        <v>0.79431759963066928</v>
      </c>
      <c r="E1327">
        <f>1+$B$5*Blad2!$E$6*E$8*POWER($A1327,2)+$B$5*(Blad2!$E$7*E$8+Blad2!$K$7*POWER(E$8,2))*POWER($A1327,4)+$B$5*(Blad2!$E$8*E$8+Blad2!$K$8*POWER(E$8,2)+Blad2!$S$8*POWER(E$8,3))*POWER($A1327,6)+$B$5*(Blad2!$E$9*E$8+Blad2!$K$9*POWER(E$8,2)+Blad2!$S$9*POWER(E$8,3)+Blad2!$AC$9*POWER(E$8,4))*POWER($A1327,8)+$B$5*(Blad2!$E$10*E$8+Blad2!$K$10*POWER(E$8,2)+Blad2!$S$10*POWER(E$8,3)+Blad2!$AC$10*POWER(E$8,4)+Blad2!$AO$10*POWER(E$8,5))*POWER($A1327,10)+$B$5*(Blad2!$E$11*E$8+Blad2!$K$11*POWER(E$8,2)+Blad2!$S$11*POWER(E$8,3)+Blad2!$AC$11*POWER(E$8,4)+Blad2!$AO$11*POWER(E$8,5)+Blad2!$BC$11*POWER(E$8,6))*POWER($A1327,12)+$B$5*(Blad2!$E$12*E$8+Blad2!$K$12*POWER(E$8,2)+Blad2!$S$12*POWER(E$8,3)+Blad2!$AC$12*POWER(E$8,4)+Blad2!$AO$12*POWER(E$8,5)+Blad2!$BC$12*POWER(E$8,6)+Blad2!$BS$12*POWER(E$8,7))*POWER($A1327,14)+$B$5*(Blad2!$E$13*E$8+Blad2!$K$13*POWER(E$8,2)+Blad2!$S$13*POWER(E$8,3)+Blad2!$AC$13*POWER(E$8,4)+Blad2!$AO$13*POWER(E$8,5)+Blad2!$BC$13*POWER(E$8,6)+Blad2!$BS$13*POWER(E$8,7)+Blad2!$CK$13*POWER(E$8,8))*POWER($A1327,16)+$B$5*(Blad2!$E$14*E$8+Blad2!$K$14*POWER(E$8,2)+Blad2!$S$14*POWER(E$8,3)+Blad2!$AC$14*POWER(E$8,4)+Blad2!$AO$14*POWER(E$8,5)+Blad2!$BC$14*POWER(E$8,6)+Blad2!$BS$14*POWER(E$8,7)+Blad2!$CK$14*POWER(E$8,8)+Blad2!$DE$14*POWER(E$8,9))*POWER($A1327,18)+$B$5*(Blad2!$E$15*E$8+Blad2!$K$15*POWER(E$8,2)+Blad2!$S$15*POWER(E$8,3)+Blad2!$AC$15*POWER(E$8,4)+Blad2!$AO$15*POWER(E$8,5)+Blad2!$BC$15*POWER(E$8,6)+Blad2!$BS$15*POWER(E$8,7)+Blad2!$CK$15*POWER(E$8,8)+Blad2!$DE$15*POWER(E$8,9)+Blad2!$EA$15*POWER(E$8,10))*POWER($A1327,20)</f>
        <v>0.79431769214841164</v>
      </c>
      <c r="F1327">
        <f t="shared" si="61"/>
        <v>0.57939003128242605</v>
      </c>
      <c r="G1327">
        <f>1+$B$5*Blad2!$E$6*G$8*POWER($A1327,2)+$B$5*(Blad2!$E$7*G$8+Blad2!$K$7*POWER(G$8,2))*POWER($A1327,4)+$B$5*(Blad2!$E$8*G$8+Blad2!$K$8*POWER(G$8,2)+Blad2!$S$8*POWER(G$8,3))*POWER($A1327,6)+$B$5*(Blad2!$E$9*G$8+Blad2!$K$9*POWER(G$8,2)+Blad2!$S$9*POWER(G$8,3)+Blad2!$AC$9*POWER(G$8,4))*POWER($A1327,8)+$B$5*(Blad2!$E$10*G$8+Blad2!$K$10*POWER(G$8,2)+Blad2!$S$10*POWER(G$8,3)+Blad2!$AC$10*POWER(G$8,4)+Blad2!$AO$10*POWER(G$8,5))*POWER($A1327,10)+$B$5*(Blad2!$E$11*G$8+Blad2!$K$11*POWER(G$8,2)+Blad2!$S$11*POWER(G$8,3)+Blad2!$AC$11*POWER(G$8,4)+Blad2!$AO$11*POWER(G$8,5)+Blad2!$BC$11*POWER(G$8,6))*POWER($A1327,12)+$B$5*(Blad2!$E$12*G$8+Blad2!$K$12*POWER(G$8,2)+Blad2!$S$12*POWER(G$8,3)+Blad2!$AC$12*POWER(G$8,4)+Blad2!$AO$12*POWER(G$8,5)+Blad2!$BC$12*POWER(G$8,6)+Blad2!$BS$12*POWER(G$8,7))*POWER($A1327,14)+$B$5*(Blad2!$E$13*G$8+Blad2!$K$13*POWER(G$8,2)+Blad2!$S$13*POWER(G$8,3)+Blad2!$AC$13*POWER(G$8,4)+Blad2!$AO$13*POWER(G$8,5)+Blad2!$BC$13*POWER(G$8,6)+Blad2!$BS$13*POWER(G$8,7)+Blad2!$CK$13*POWER(G$8,8))*POWER($A1327,16)+$B$5*(Blad2!$E$14*G$8+Blad2!$K$14*POWER(G$8,2)+Blad2!$S$14*POWER(G$8,3)+Blad2!$AC$14*POWER(G$8,4)+Blad2!$AO$14*POWER(G$8,5)+Blad2!$BC$14*POWER(G$8,6)+Blad2!$BS$14*POWER(G$8,7)+Blad2!$CK$14*POWER(G$8,8)+Blad2!$DE$14*POWER(G$8,9))*POWER($A1327,18)+$B$5*(Blad2!$E$15*G$8+Blad2!$K$15*POWER(G$8,2)+Blad2!$S$15*POWER(G$8,3)+Blad2!$AC$15*POWER(G$8,4)+Blad2!$AO$15*POWER(G$8,5)+Blad2!$BC$15*POWER(G$8,6)+Blad2!$BS$15*POWER(G$8,7)+Blad2!$CK$15*POWER(G$8,8)+Blad2!$DE$15*POWER(G$8,9)+Blad2!$EA$15*POWER(G$8,10))*POWER($A1327,20)</f>
        <v>0.57939079168499663</v>
      </c>
    </row>
    <row r="1328" spans="1:7" x14ac:dyDescent="0.2">
      <c r="A1328">
        <f t="shared" si="62"/>
        <v>1.0343693811944099</v>
      </c>
      <c r="B1328">
        <f t="shared" si="63"/>
        <v>0.96235079772412502</v>
      </c>
      <c r="C1328">
        <f>1+$B$5*Blad2!$E$6*C$8*POWER($A1328,2)+$B$5*(Blad2!$E$7*C$8+Blad2!$K$7*POWER(C$8,2))*POWER($A1328,4)+$B$5*(Blad2!$E$8*C$8+Blad2!$K$8*POWER(C$8,2)+Blad2!$S$8*POWER(C$8,3))*POWER($A1328,6)+$B$5*(Blad2!$E$9*C$8+Blad2!$K$9*POWER(C$8,2)+Blad2!$S$9*POWER(C$8,3)+Blad2!$AC$9*POWER(C$8,4))*POWER($A1328,8)+$B$5*(Blad2!$E$10*C$8+Blad2!$K$10*POWER(C$8,2)+Blad2!$S$10*POWER(C$8,3)+Blad2!$AC$10*POWER(C$8,4)+Blad2!$AO$10*POWER(C$8,5))*POWER($A1328,10)+$B$5*(Blad2!$E$11*C$8+Blad2!$K$11*POWER(C$8,2)+Blad2!$S$11*POWER(C$8,3)+Blad2!$AC$11*POWER(C$8,4)+Blad2!$AO$11*POWER(C$8,5)+Blad2!$BC$11*POWER(C$8,6))*POWER($A1328,12)+$B$5*(Blad2!$E$12*C$8+Blad2!$K$12*POWER(C$8,2)+Blad2!$S$12*POWER(C$8,3)+Blad2!$AC$12*POWER(C$8,4)+Blad2!$AO$12*POWER(C$8,5)+Blad2!$BC$12*POWER(C$8,6)+Blad2!$BS$12*POWER(C$8,7))*POWER($A1328,14)+$B$5*(Blad2!$E$13*C$8+Blad2!$K$13*POWER(C$8,2)+Blad2!$S$13*POWER(C$8,3)+Blad2!$AC$13*POWER(C$8,4)+Blad2!$AO$13*POWER(C$8,5)+Blad2!$BC$13*POWER(C$8,6)+Blad2!$BS$13*POWER(C$8,7)+Blad2!$CK$13*POWER(C$8,8))*POWER($A1328,16)+$B$5*(Blad2!$E$14*C$8+Blad2!$K$14*POWER(C$8,2)+Blad2!$S$14*POWER(C$8,3)+Blad2!$AC$14*POWER(C$8,4)+Blad2!$AO$14*POWER(C$8,5)+Blad2!$BC$14*POWER(C$8,6)+Blad2!$BS$14*POWER(C$8,7)+Blad2!$CK$14*POWER(C$8,8)+Blad2!$DE$14*POWER(C$8,9))*POWER($A1328,18)+$B$5*(Blad2!$E$15*C$8+Blad2!$K$15*POWER(C$8,2)+Blad2!$S$15*POWER(C$8,3)+Blad2!$AC$15*POWER(C$8,4)+Blad2!$AO$15*POWER(C$8,5)+Blad2!$BC$15*POWER(C$8,6)+Blad2!$BS$15*POWER(C$8,7)+Blad2!$CK$15*POWER(C$8,8)+Blad2!$DE$15*POWER(C$8,9)+Blad2!$EA$15*POWER(C$8,10))*POWER($A1328,20)</f>
        <v>0.9623507979019329</v>
      </c>
      <c r="D1328">
        <f t="shared" si="61"/>
        <v>0.79410030185191249</v>
      </c>
      <c r="E1328">
        <f>1+$B$5*Blad2!$E$6*E$8*POWER($A1328,2)+$B$5*(Blad2!$E$7*E$8+Blad2!$K$7*POWER(E$8,2))*POWER($A1328,4)+$B$5*(Blad2!$E$8*E$8+Blad2!$K$8*POWER(E$8,2)+Blad2!$S$8*POWER(E$8,3))*POWER($A1328,6)+$B$5*(Blad2!$E$9*E$8+Blad2!$K$9*POWER(E$8,2)+Blad2!$S$9*POWER(E$8,3)+Blad2!$AC$9*POWER(E$8,4))*POWER($A1328,8)+$B$5*(Blad2!$E$10*E$8+Blad2!$K$10*POWER(E$8,2)+Blad2!$S$10*POWER(E$8,3)+Blad2!$AC$10*POWER(E$8,4)+Blad2!$AO$10*POWER(E$8,5))*POWER($A1328,10)+$B$5*(Blad2!$E$11*E$8+Blad2!$K$11*POWER(E$8,2)+Blad2!$S$11*POWER(E$8,3)+Blad2!$AC$11*POWER(E$8,4)+Blad2!$AO$11*POWER(E$8,5)+Blad2!$BC$11*POWER(E$8,6))*POWER($A1328,12)+$B$5*(Blad2!$E$12*E$8+Blad2!$K$12*POWER(E$8,2)+Blad2!$S$12*POWER(E$8,3)+Blad2!$AC$12*POWER(E$8,4)+Blad2!$AO$12*POWER(E$8,5)+Blad2!$BC$12*POWER(E$8,6)+Blad2!$BS$12*POWER(E$8,7))*POWER($A1328,14)+$B$5*(Blad2!$E$13*E$8+Blad2!$K$13*POWER(E$8,2)+Blad2!$S$13*POWER(E$8,3)+Blad2!$AC$13*POWER(E$8,4)+Blad2!$AO$13*POWER(E$8,5)+Blad2!$BC$13*POWER(E$8,6)+Blad2!$BS$13*POWER(E$8,7)+Blad2!$CK$13*POWER(E$8,8))*POWER($A1328,16)+$B$5*(Blad2!$E$14*E$8+Blad2!$K$14*POWER(E$8,2)+Blad2!$S$14*POWER(E$8,3)+Blad2!$AC$14*POWER(E$8,4)+Blad2!$AO$14*POWER(E$8,5)+Blad2!$BC$14*POWER(E$8,6)+Blad2!$BS$14*POWER(E$8,7)+Blad2!$CK$14*POWER(E$8,8)+Blad2!$DE$14*POWER(E$8,9))*POWER($A1328,18)+$B$5*(Blad2!$E$15*E$8+Blad2!$K$15*POWER(E$8,2)+Blad2!$S$15*POWER(E$8,3)+Blad2!$AC$15*POWER(E$8,4)+Blad2!$AO$15*POWER(E$8,5)+Blad2!$BC$15*POWER(E$8,6)+Blad2!$BS$15*POWER(E$8,7)+Blad2!$CK$15*POWER(E$8,8)+Blad2!$DE$15*POWER(E$8,9)+Blad2!$EA$15*POWER(E$8,10))*POWER($A1328,20)</f>
        <v>0.79410039596219917</v>
      </c>
      <c r="F1328">
        <f t="shared" si="61"/>
        <v>0.57885362650875516</v>
      </c>
      <c r="G1328">
        <f>1+$B$5*Blad2!$E$6*G$8*POWER($A1328,2)+$B$5*(Blad2!$E$7*G$8+Blad2!$K$7*POWER(G$8,2))*POWER($A1328,4)+$B$5*(Blad2!$E$8*G$8+Blad2!$K$8*POWER(G$8,2)+Blad2!$S$8*POWER(G$8,3))*POWER($A1328,6)+$B$5*(Blad2!$E$9*G$8+Blad2!$K$9*POWER(G$8,2)+Blad2!$S$9*POWER(G$8,3)+Blad2!$AC$9*POWER(G$8,4))*POWER($A1328,8)+$B$5*(Blad2!$E$10*G$8+Blad2!$K$10*POWER(G$8,2)+Blad2!$S$10*POWER(G$8,3)+Blad2!$AC$10*POWER(G$8,4)+Blad2!$AO$10*POWER(G$8,5))*POWER($A1328,10)+$B$5*(Blad2!$E$11*G$8+Blad2!$K$11*POWER(G$8,2)+Blad2!$S$11*POWER(G$8,3)+Blad2!$AC$11*POWER(G$8,4)+Blad2!$AO$11*POWER(G$8,5)+Blad2!$BC$11*POWER(G$8,6))*POWER($A1328,12)+$B$5*(Blad2!$E$12*G$8+Blad2!$K$12*POWER(G$8,2)+Blad2!$S$12*POWER(G$8,3)+Blad2!$AC$12*POWER(G$8,4)+Blad2!$AO$12*POWER(G$8,5)+Blad2!$BC$12*POWER(G$8,6)+Blad2!$BS$12*POWER(G$8,7))*POWER($A1328,14)+$B$5*(Blad2!$E$13*G$8+Blad2!$K$13*POWER(G$8,2)+Blad2!$S$13*POWER(G$8,3)+Blad2!$AC$13*POWER(G$8,4)+Blad2!$AO$13*POWER(G$8,5)+Blad2!$BC$13*POWER(G$8,6)+Blad2!$BS$13*POWER(G$8,7)+Blad2!$CK$13*POWER(G$8,8))*POWER($A1328,16)+$B$5*(Blad2!$E$14*G$8+Blad2!$K$14*POWER(G$8,2)+Blad2!$S$14*POWER(G$8,3)+Blad2!$AC$14*POWER(G$8,4)+Blad2!$AO$14*POWER(G$8,5)+Blad2!$BC$14*POWER(G$8,6)+Blad2!$BS$14*POWER(G$8,7)+Blad2!$CK$14*POWER(G$8,8)+Blad2!$DE$14*POWER(G$8,9))*POWER($A1328,18)+$B$5*(Blad2!$E$15*G$8+Blad2!$K$15*POWER(G$8,2)+Blad2!$S$15*POWER(G$8,3)+Blad2!$AC$15*POWER(G$8,4)+Blad2!$AO$15*POWER(G$8,5)+Blad2!$BC$15*POWER(G$8,6)+Blad2!$BS$15*POWER(G$8,7)+Blad2!$CK$15*POWER(G$8,8)+Blad2!$DE$15*POWER(G$8,9)+Blad2!$EA$15*POWER(G$8,10))*POWER($A1328,20)</f>
        <v>0.57885440059758975</v>
      </c>
    </row>
    <row r="1329" spans="1:7" x14ac:dyDescent="0.2">
      <c r="A1329">
        <f t="shared" si="62"/>
        <v>1.0351547793578073</v>
      </c>
      <c r="B1329">
        <f t="shared" si="63"/>
        <v>0.96231496136543804</v>
      </c>
      <c r="C1329">
        <f>1+$B$5*Blad2!$E$6*C$8*POWER($A1329,2)+$B$5*(Blad2!$E$7*C$8+Blad2!$K$7*POWER(C$8,2))*POWER($A1329,4)+$B$5*(Blad2!$E$8*C$8+Blad2!$K$8*POWER(C$8,2)+Blad2!$S$8*POWER(C$8,3))*POWER($A1329,6)+$B$5*(Blad2!$E$9*C$8+Blad2!$K$9*POWER(C$8,2)+Blad2!$S$9*POWER(C$8,3)+Blad2!$AC$9*POWER(C$8,4))*POWER($A1329,8)+$B$5*(Blad2!$E$10*C$8+Blad2!$K$10*POWER(C$8,2)+Blad2!$S$10*POWER(C$8,3)+Blad2!$AC$10*POWER(C$8,4)+Blad2!$AO$10*POWER(C$8,5))*POWER($A1329,10)+$B$5*(Blad2!$E$11*C$8+Blad2!$K$11*POWER(C$8,2)+Blad2!$S$11*POWER(C$8,3)+Blad2!$AC$11*POWER(C$8,4)+Blad2!$AO$11*POWER(C$8,5)+Blad2!$BC$11*POWER(C$8,6))*POWER($A1329,12)+$B$5*(Blad2!$E$12*C$8+Blad2!$K$12*POWER(C$8,2)+Blad2!$S$12*POWER(C$8,3)+Blad2!$AC$12*POWER(C$8,4)+Blad2!$AO$12*POWER(C$8,5)+Blad2!$BC$12*POWER(C$8,6)+Blad2!$BS$12*POWER(C$8,7))*POWER($A1329,14)+$B$5*(Blad2!$E$13*C$8+Blad2!$K$13*POWER(C$8,2)+Blad2!$S$13*POWER(C$8,3)+Blad2!$AC$13*POWER(C$8,4)+Blad2!$AO$13*POWER(C$8,5)+Blad2!$BC$13*POWER(C$8,6)+Blad2!$BS$13*POWER(C$8,7)+Blad2!$CK$13*POWER(C$8,8))*POWER($A1329,16)+$B$5*(Blad2!$E$14*C$8+Blad2!$K$14*POWER(C$8,2)+Blad2!$S$14*POWER(C$8,3)+Blad2!$AC$14*POWER(C$8,4)+Blad2!$AO$14*POWER(C$8,5)+Blad2!$BC$14*POWER(C$8,6)+Blad2!$BS$14*POWER(C$8,7)+Blad2!$CK$14*POWER(C$8,8)+Blad2!$DE$14*POWER(C$8,9))*POWER($A1329,18)+$B$5*(Blad2!$E$15*C$8+Blad2!$K$15*POWER(C$8,2)+Blad2!$S$15*POWER(C$8,3)+Blad2!$AC$15*POWER(C$8,4)+Blad2!$AO$15*POWER(C$8,5)+Blad2!$BC$15*POWER(C$8,6)+Blad2!$BS$15*POWER(C$8,7)+Blad2!$CK$15*POWER(C$8,8)+Blad2!$DE$15*POWER(C$8,9)+Blad2!$EA$15*POWER(C$8,10))*POWER($A1329,20)</f>
        <v>0.96231496154619889</v>
      </c>
      <c r="D1329">
        <f t="shared" si="61"/>
        <v>0.79388313015129797</v>
      </c>
      <c r="E1329">
        <f>1+$B$5*Blad2!$E$6*E$8*POWER($A1329,2)+$B$5*(Blad2!$E$7*E$8+Blad2!$K$7*POWER(E$8,2))*POWER($A1329,4)+$B$5*(Blad2!$E$8*E$8+Blad2!$K$8*POWER(E$8,2)+Blad2!$S$8*POWER(E$8,3))*POWER($A1329,6)+$B$5*(Blad2!$E$9*E$8+Blad2!$K$9*POWER(E$8,2)+Blad2!$S$9*POWER(E$8,3)+Blad2!$AC$9*POWER(E$8,4))*POWER($A1329,8)+$B$5*(Blad2!$E$10*E$8+Blad2!$K$10*POWER(E$8,2)+Blad2!$S$10*POWER(E$8,3)+Blad2!$AC$10*POWER(E$8,4)+Blad2!$AO$10*POWER(E$8,5))*POWER($A1329,10)+$B$5*(Blad2!$E$11*E$8+Blad2!$K$11*POWER(E$8,2)+Blad2!$S$11*POWER(E$8,3)+Blad2!$AC$11*POWER(E$8,4)+Blad2!$AO$11*POWER(E$8,5)+Blad2!$BC$11*POWER(E$8,6))*POWER($A1329,12)+$B$5*(Blad2!$E$12*E$8+Blad2!$K$12*POWER(E$8,2)+Blad2!$S$12*POWER(E$8,3)+Blad2!$AC$12*POWER(E$8,4)+Blad2!$AO$12*POWER(E$8,5)+Blad2!$BC$12*POWER(E$8,6)+Blad2!$BS$12*POWER(E$8,7))*POWER($A1329,14)+$B$5*(Blad2!$E$13*E$8+Blad2!$K$13*POWER(E$8,2)+Blad2!$S$13*POWER(E$8,3)+Blad2!$AC$13*POWER(E$8,4)+Blad2!$AO$13*POWER(E$8,5)+Blad2!$BC$13*POWER(E$8,6)+Blad2!$BS$13*POWER(E$8,7)+Blad2!$CK$13*POWER(E$8,8))*POWER($A1329,16)+$B$5*(Blad2!$E$14*E$8+Blad2!$K$14*POWER(E$8,2)+Blad2!$S$14*POWER(E$8,3)+Blad2!$AC$14*POWER(E$8,4)+Blad2!$AO$14*POWER(E$8,5)+Blad2!$BC$14*POWER(E$8,6)+Blad2!$BS$14*POWER(E$8,7)+Blad2!$CK$14*POWER(E$8,8)+Blad2!$DE$14*POWER(E$8,9))*POWER($A1329,18)+$B$5*(Blad2!$E$15*E$8+Blad2!$K$15*POWER(E$8,2)+Blad2!$S$15*POWER(E$8,3)+Blad2!$AC$15*POWER(E$8,4)+Blad2!$AO$15*POWER(E$8,5)+Blad2!$BC$15*POWER(E$8,6)+Blad2!$BS$15*POWER(E$8,7)+Blad2!$CK$15*POWER(E$8,8)+Blad2!$DE$15*POWER(E$8,9)+Blad2!$EA$15*POWER(E$8,10))*POWER($A1329,20)</f>
        <v>0.79388322588031202</v>
      </c>
      <c r="F1329">
        <f t="shared" si="61"/>
        <v>0.5783171827032989</v>
      </c>
      <c r="G1329">
        <f>1+$B$5*Blad2!$E$6*G$8*POWER($A1329,2)+$B$5*(Blad2!$E$7*G$8+Blad2!$K$7*POWER(G$8,2))*POWER($A1329,4)+$B$5*(Blad2!$E$8*G$8+Blad2!$K$8*POWER(G$8,2)+Blad2!$S$8*POWER(G$8,3))*POWER($A1329,6)+$B$5*(Blad2!$E$9*G$8+Blad2!$K$9*POWER(G$8,2)+Blad2!$S$9*POWER(G$8,3)+Blad2!$AC$9*POWER(G$8,4))*POWER($A1329,8)+$B$5*(Blad2!$E$10*G$8+Blad2!$K$10*POWER(G$8,2)+Blad2!$S$10*POWER(G$8,3)+Blad2!$AC$10*POWER(G$8,4)+Blad2!$AO$10*POWER(G$8,5))*POWER($A1329,10)+$B$5*(Blad2!$E$11*G$8+Blad2!$K$11*POWER(G$8,2)+Blad2!$S$11*POWER(G$8,3)+Blad2!$AC$11*POWER(G$8,4)+Blad2!$AO$11*POWER(G$8,5)+Blad2!$BC$11*POWER(G$8,6))*POWER($A1329,12)+$B$5*(Blad2!$E$12*G$8+Blad2!$K$12*POWER(G$8,2)+Blad2!$S$12*POWER(G$8,3)+Blad2!$AC$12*POWER(G$8,4)+Blad2!$AO$12*POWER(G$8,5)+Blad2!$BC$12*POWER(G$8,6)+Blad2!$BS$12*POWER(G$8,7))*POWER($A1329,14)+$B$5*(Blad2!$E$13*G$8+Blad2!$K$13*POWER(G$8,2)+Blad2!$S$13*POWER(G$8,3)+Blad2!$AC$13*POWER(G$8,4)+Blad2!$AO$13*POWER(G$8,5)+Blad2!$BC$13*POWER(G$8,6)+Blad2!$BS$13*POWER(G$8,7)+Blad2!$CK$13*POWER(G$8,8))*POWER($A1329,16)+$B$5*(Blad2!$E$14*G$8+Blad2!$K$14*POWER(G$8,2)+Blad2!$S$14*POWER(G$8,3)+Blad2!$AC$14*POWER(G$8,4)+Blad2!$AO$14*POWER(G$8,5)+Blad2!$BC$14*POWER(G$8,6)+Blad2!$BS$14*POWER(G$8,7)+Blad2!$CK$14*POWER(G$8,8)+Blad2!$DE$14*POWER(G$8,9))*POWER($A1329,18)+$B$5*(Blad2!$E$15*G$8+Blad2!$K$15*POWER(G$8,2)+Blad2!$S$15*POWER(G$8,3)+Blad2!$AC$15*POWER(G$8,4)+Blad2!$AO$15*POWER(G$8,5)+Blad2!$BC$15*POWER(G$8,6)+Blad2!$BS$15*POWER(G$8,7)+Blad2!$CK$15*POWER(G$8,8)+Blad2!$DE$15*POWER(G$8,9)+Blad2!$EA$15*POWER(G$8,10))*POWER($A1329,20)</f>
        <v>0.57831797071573043</v>
      </c>
    </row>
    <row r="1330" spans="1:7" x14ac:dyDescent="0.2">
      <c r="A1330">
        <f t="shared" si="62"/>
        <v>1.0359401775212047</v>
      </c>
      <c r="B1330">
        <f t="shared" si="63"/>
        <v>0.96227915437741052</v>
      </c>
      <c r="C1330">
        <f>1+$B$5*Blad2!$E$6*C$8*POWER($A1330,2)+$B$5*(Blad2!$E$7*C$8+Blad2!$K$7*POWER(C$8,2))*POWER($A1330,4)+$B$5*(Blad2!$E$8*C$8+Blad2!$K$8*POWER(C$8,2)+Blad2!$S$8*POWER(C$8,3))*POWER($A1330,6)+$B$5*(Blad2!$E$9*C$8+Blad2!$K$9*POWER(C$8,2)+Blad2!$S$9*POWER(C$8,3)+Blad2!$AC$9*POWER(C$8,4))*POWER($A1330,8)+$B$5*(Blad2!$E$10*C$8+Blad2!$K$10*POWER(C$8,2)+Blad2!$S$10*POWER(C$8,3)+Blad2!$AC$10*POWER(C$8,4)+Blad2!$AO$10*POWER(C$8,5))*POWER($A1330,10)+$B$5*(Blad2!$E$11*C$8+Blad2!$K$11*POWER(C$8,2)+Blad2!$S$11*POWER(C$8,3)+Blad2!$AC$11*POWER(C$8,4)+Blad2!$AO$11*POWER(C$8,5)+Blad2!$BC$11*POWER(C$8,6))*POWER($A1330,12)+$B$5*(Blad2!$E$12*C$8+Blad2!$K$12*POWER(C$8,2)+Blad2!$S$12*POWER(C$8,3)+Blad2!$AC$12*POWER(C$8,4)+Blad2!$AO$12*POWER(C$8,5)+Blad2!$BC$12*POWER(C$8,6)+Blad2!$BS$12*POWER(C$8,7))*POWER($A1330,14)+$B$5*(Blad2!$E$13*C$8+Blad2!$K$13*POWER(C$8,2)+Blad2!$S$13*POWER(C$8,3)+Blad2!$AC$13*POWER(C$8,4)+Blad2!$AO$13*POWER(C$8,5)+Blad2!$BC$13*POWER(C$8,6)+Blad2!$BS$13*POWER(C$8,7)+Blad2!$CK$13*POWER(C$8,8))*POWER($A1330,16)+$B$5*(Blad2!$E$14*C$8+Blad2!$K$14*POWER(C$8,2)+Blad2!$S$14*POWER(C$8,3)+Blad2!$AC$14*POWER(C$8,4)+Blad2!$AO$14*POWER(C$8,5)+Blad2!$BC$14*POWER(C$8,6)+Blad2!$BS$14*POWER(C$8,7)+Blad2!$CK$14*POWER(C$8,8)+Blad2!$DE$14*POWER(C$8,9))*POWER($A1330,18)+$B$5*(Blad2!$E$15*C$8+Blad2!$K$15*POWER(C$8,2)+Blad2!$S$15*POWER(C$8,3)+Blad2!$AC$15*POWER(C$8,4)+Blad2!$AO$15*POWER(C$8,5)+Blad2!$BC$15*POWER(C$8,6)+Blad2!$BS$15*POWER(C$8,7)+Blad2!$CK$15*POWER(C$8,8)+Blad2!$DE$15*POWER(C$8,9)+Blad2!$EA$15*POWER(C$8,10))*POWER($A1330,20)</f>
        <v>0.96227915456117097</v>
      </c>
      <c r="D1330">
        <f t="shared" si="61"/>
        <v>0.79366608516839177</v>
      </c>
      <c r="E1330">
        <f>1+$B$5*Blad2!$E$6*E$8*POWER($A1330,2)+$B$5*(Blad2!$E$7*E$8+Blad2!$K$7*POWER(E$8,2))*POWER($A1330,4)+$B$5*(Blad2!$E$8*E$8+Blad2!$K$8*POWER(E$8,2)+Blad2!$S$8*POWER(E$8,3))*POWER($A1330,6)+$B$5*(Blad2!$E$9*E$8+Blad2!$K$9*POWER(E$8,2)+Blad2!$S$9*POWER(E$8,3)+Blad2!$AC$9*POWER(E$8,4))*POWER($A1330,8)+$B$5*(Blad2!$E$10*E$8+Blad2!$K$10*POWER(E$8,2)+Blad2!$S$10*POWER(E$8,3)+Blad2!$AC$10*POWER(E$8,4)+Blad2!$AO$10*POWER(E$8,5))*POWER($A1330,10)+$B$5*(Blad2!$E$11*E$8+Blad2!$K$11*POWER(E$8,2)+Blad2!$S$11*POWER(E$8,3)+Blad2!$AC$11*POWER(E$8,4)+Blad2!$AO$11*POWER(E$8,5)+Blad2!$BC$11*POWER(E$8,6))*POWER($A1330,12)+$B$5*(Blad2!$E$12*E$8+Blad2!$K$12*POWER(E$8,2)+Blad2!$S$12*POWER(E$8,3)+Blad2!$AC$12*POWER(E$8,4)+Blad2!$AO$12*POWER(E$8,5)+Blad2!$BC$12*POWER(E$8,6)+Blad2!$BS$12*POWER(E$8,7))*POWER($A1330,14)+$B$5*(Blad2!$E$13*E$8+Blad2!$K$13*POWER(E$8,2)+Blad2!$S$13*POWER(E$8,3)+Blad2!$AC$13*POWER(E$8,4)+Blad2!$AO$13*POWER(E$8,5)+Blad2!$BC$13*POWER(E$8,6)+Blad2!$BS$13*POWER(E$8,7)+Blad2!$CK$13*POWER(E$8,8))*POWER($A1330,16)+$B$5*(Blad2!$E$14*E$8+Blad2!$K$14*POWER(E$8,2)+Blad2!$S$14*POWER(E$8,3)+Blad2!$AC$14*POWER(E$8,4)+Blad2!$AO$14*POWER(E$8,5)+Blad2!$BC$14*POWER(E$8,6)+Blad2!$BS$14*POWER(E$8,7)+Blad2!$CK$14*POWER(E$8,8)+Blad2!$DE$14*POWER(E$8,9))*POWER($A1330,18)+$B$5*(Blad2!$E$15*E$8+Blad2!$K$15*POWER(E$8,2)+Blad2!$S$15*POWER(E$8,3)+Blad2!$AC$15*POWER(E$8,4)+Blad2!$AO$15*POWER(E$8,5)+Blad2!$BC$15*POWER(E$8,6)+Blad2!$BS$15*POWER(E$8,7)+Blad2!$CK$15*POWER(E$8,8)+Blad2!$DE$15*POWER(E$8,9)+Blad2!$EA$15*POWER(E$8,10))*POWER($A1330,20)</f>
        <v>0.79366618254272581</v>
      </c>
      <c r="F1330">
        <f t="shared" si="61"/>
        <v>0.57778070108280477</v>
      </c>
      <c r="G1330">
        <f>1+$B$5*Blad2!$E$6*G$8*POWER($A1330,2)+$B$5*(Blad2!$E$7*G$8+Blad2!$K$7*POWER(G$8,2))*POWER($A1330,4)+$B$5*(Blad2!$E$8*G$8+Blad2!$K$8*POWER(G$8,2)+Blad2!$S$8*POWER(G$8,3))*POWER($A1330,6)+$B$5*(Blad2!$E$9*G$8+Blad2!$K$9*POWER(G$8,2)+Blad2!$S$9*POWER(G$8,3)+Blad2!$AC$9*POWER(G$8,4))*POWER($A1330,8)+$B$5*(Blad2!$E$10*G$8+Blad2!$K$10*POWER(G$8,2)+Blad2!$S$10*POWER(G$8,3)+Blad2!$AC$10*POWER(G$8,4)+Blad2!$AO$10*POWER(G$8,5))*POWER($A1330,10)+$B$5*(Blad2!$E$11*G$8+Blad2!$K$11*POWER(G$8,2)+Blad2!$S$11*POWER(G$8,3)+Blad2!$AC$11*POWER(G$8,4)+Blad2!$AO$11*POWER(G$8,5)+Blad2!$BC$11*POWER(G$8,6))*POWER($A1330,12)+$B$5*(Blad2!$E$12*G$8+Blad2!$K$12*POWER(G$8,2)+Blad2!$S$12*POWER(G$8,3)+Blad2!$AC$12*POWER(G$8,4)+Blad2!$AO$12*POWER(G$8,5)+Blad2!$BC$12*POWER(G$8,6)+Blad2!$BS$12*POWER(G$8,7))*POWER($A1330,14)+$B$5*(Blad2!$E$13*G$8+Blad2!$K$13*POWER(G$8,2)+Blad2!$S$13*POWER(G$8,3)+Blad2!$AC$13*POWER(G$8,4)+Blad2!$AO$13*POWER(G$8,5)+Blad2!$BC$13*POWER(G$8,6)+Blad2!$BS$13*POWER(G$8,7)+Blad2!$CK$13*POWER(G$8,8))*POWER($A1330,16)+$B$5*(Blad2!$E$14*G$8+Blad2!$K$14*POWER(G$8,2)+Blad2!$S$14*POWER(G$8,3)+Blad2!$AC$14*POWER(G$8,4)+Blad2!$AO$14*POWER(G$8,5)+Blad2!$BC$14*POWER(G$8,6)+Blad2!$BS$14*POWER(G$8,7)+Blad2!$CK$14*POWER(G$8,8)+Blad2!$DE$14*POWER(G$8,9))*POWER($A1330,18)+$B$5*(Blad2!$E$15*G$8+Blad2!$K$15*POWER(G$8,2)+Blad2!$S$15*POWER(G$8,3)+Blad2!$AC$15*POWER(G$8,4)+Blad2!$AO$15*POWER(G$8,5)+Blad2!$BC$15*POWER(G$8,6)+Blad2!$BS$15*POWER(G$8,7)+Blad2!$CK$15*POWER(G$8,8)+Blad2!$DE$15*POWER(G$8,9)+Blad2!$EA$15*POWER(G$8,10))*POWER($A1330,20)</f>
        <v>0.57778150326012945</v>
      </c>
    </row>
    <row r="1331" spans="1:7" x14ac:dyDescent="0.2">
      <c r="A1331">
        <f t="shared" si="62"/>
        <v>1.0367255756846021</v>
      </c>
      <c r="B1331">
        <f t="shared" si="63"/>
        <v>0.96224337685167616</v>
      </c>
      <c r="C1331">
        <f>1+$B$5*Blad2!$E$6*C$8*POWER($A1331,2)+$B$5*(Blad2!$E$7*C$8+Blad2!$K$7*POWER(C$8,2))*POWER($A1331,4)+$B$5*(Blad2!$E$8*C$8+Blad2!$K$8*POWER(C$8,2)+Blad2!$S$8*POWER(C$8,3))*POWER($A1331,6)+$B$5*(Blad2!$E$9*C$8+Blad2!$K$9*POWER(C$8,2)+Blad2!$S$9*POWER(C$8,3)+Blad2!$AC$9*POWER(C$8,4))*POWER($A1331,8)+$B$5*(Blad2!$E$10*C$8+Blad2!$K$10*POWER(C$8,2)+Blad2!$S$10*POWER(C$8,3)+Blad2!$AC$10*POWER(C$8,4)+Blad2!$AO$10*POWER(C$8,5))*POWER($A1331,10)+$B$5*(Blad2!$E$11*C$8+Blad2!$K$11*POWER(C$8,2)+Blad2!$S$11*POWER(C$8,3)+Blad2!$AC$11*POWER(C$8,4)+Blad2!$AO$11*POWER(C$8,5)+Blad2!$BC$11*POWER(C$8,6))*POWER($A1331,12)+$B$5*(Blad2!$E$12*C$8+Blad2!$K$12*POWER(C$8,2)+Blad2!$S$12*POWER(C$8,3)+Blad2!$AC$12*POWER(C$8,4)+Blad2!$AO$12*POWER(C$8,5)+Blad2!$BC$12*POWER(C$8,6)+Blad2!$BS$12*POWER(C$8,7))*POWER($A1331,14)+$B$5*(Blad2!$E$13*C$8+Blad2!$K$13*POWER(C$8,2)+Blad2!$S$13*POWER(C$8,3)+Blad2!$AC$13*POWER(C$8,4)+Blad2!$AO$13*POWER(C$8,5)+Blad2!$BC$13*POWER(C$8,6)+Blad2!$BS$13*POWER(C$8,7)+Blad2!$CK$13*POWER(C$8,8))*POWER($A1331,16)+$B$5*(Blad2!$E$14*C$8+Blad2!$K$14*POWER(C$8,2)+Blad2!$S$14*POWER(C$8,3)+Blad2!$AC$14*POWER(C$8,4)+Blad2!$AO$14*POWER(C$8,5)+Blad2!$BC$14*POWER(C$8,6)+Blad2!$BS$14*POWER(C$8,7)+Blad2!$CK$14*POWER(C$8,8)+Blad2!$DE$14*POWER(C$8,9))*POWER($A1331,18)+$B$5*(Blad2!$E$15*C$8+Blad2!$K$15*POWER(C$8,2)+Blad2!$S$15*POWER(C$8,3)+Blad2!$AC$15*POWER(C$8,4)+Blad2!$AO$15*POWER(C$8,5)+Blad2!$BC$15*POWER(C$8,6)+Blad2!$BS$15*POWER(C$8,7)+Blad2!$CK$15*POWER(C$8,8)+Blad2!$DE$15*POWER(C$8,9)+Blad2!$EA$15*POWER(C$8,10))*POWER($A1331,20)</f>
        <v>0.96224337703848339</v>
      </c>
      <c r="D1331">
        <f t="shared" si="61"/>
        <v>0.79344916754293981</v>
      </c>
      <c r="E1331">
        <f>1+$B$5*Blad2!$E$6*E$8*POWER($A1331,2)+$B$5*(Blad2!$E$7*E$8+Blad2!$K$7*POWER(E$8,2))*POWER($A1331,4)+$B$5*(Blad2!$E$8*E$8+Blad2!$K$8*POWER(E$8,2)+Blad2!$S$8*POWER(E$8,3))*POWER($A1331,6)+$B$5*(Blad2!$E$9*E$8+Blad2!$K$9*POWER(E$8,2)+Blad2!$S$9*POWER(E$8,3)+Blad2!$AC$9*POWER(E$8,4))*POWER($A1331,8)+$B$5*(Blad2!$E$10*E$8+Blad2!$K$10*POWER(E$8,2)+Blad2!$S$10*POWER(E$8,3)+Blad2!$AC$10*POWER(E$8,4)+Blad2!$AO$10*POWER(E$8,5))*POWER($A1331,10)+$B$5*(Blad2!$E$11*E$8+Blad2!$K$11*POWER(E$8,2)+Blad2!$S$11*POWER(E$8,3)+Blad2!$AC$11*POWER(E$8,4)+Blad2!$AO$11*POWER(E$8,5)+Blad2!$BC$11*POWER(E$8,6))*POWER($A1331,12)+$B$5*(Blad2!$E$12*E$8+Blad2!$K$12*POWER(E$8,2)+Blad2!$S$12*POWER(E$8,3)+Blad2!$AC$12*POWER(E$8,4)+Blad2!$AO$12*POWER(E$8,5)+Blad2!$BC$12*POWER(E$8,6)+Blad2!$BS$12*POWER(E$8,7))*POWER($A1331,14)+$B$5*(Blad2!$E$13*E$8+Blad2!$K$13*POWER(E$8,2)+Blad2!$S$13*POWER(E$8,3)+Blad2!$AC$13*POWER(E$8,4)+Blad2!$AO$13*POWER(E$8,5)+Blad2!$BC$13*POWER(E$8,6)+Blad2!$BS$13*POWER(E$8,7)+Blad2!$CK$13*POWER(E$8,8))*POWER($A1331,16)+$B$5*(Blad2!$E$14*E$8+Blad2!$K$14*POWER(E$8,2)+Blad2!$S$14*POWER(E$8,3)+Blad2!$AC$14*POWER(E$8,4)+Blad2!$AO$14*POWER(E$8,5)+Blad2!$BC$14*POWER(E$8,6)+Blad2!$BS$14*POWER(E$8,7)+Blad2!$CK$14*POWER(E$8,8)+Blad2!$DE$14*POWER(E$8,9))*POWER($A1331,18)+$B$5*(Blad2!$E$15*E$8+Blad2!$K$15*POWER(E$8,2)+Blad2!$S$15*POWER(E$8,3)+Blad2!$AC$15*POWER(E$8,4)+Blad2!$AO$15*POWER(E$8,5)+Blad2!$BC$15*POWER(E$8,6)+Blad2!$BS$15*POWER(E$8,7)+Blad2!$CK$15*POWER(E$8,8)+Blad2!$DE$15*POWER(E$8,9)+Blad2!$EA$15*POWER(E$8,10))*POWER($A1331,20)</f>
        <v>0.7934492665896028</v>
      </c>
      <c r="F1331">
        <f t="shared" si="61"/>
        <v>0.57724418286739931</v>
      </c>
      <c r="G1331">
        <f>1+$B$5*Blad2!$E$6*G$8*POWER($A1331,2)+$B$5*(Blad2!$E$7*G$8+Blad2!$K$7*POWER(G$8,2))*POWER($A1331,4)+$B$5*(Blad2!$E$8*G$8+Blad2!$K$8*POWER(G$8,2)+Blad2!$S$8*POWER(G$8,3))*POWER($A1331,6)+$B$5*(Blad2!$E$9*G$8+Blad2!$K$9*POWER(G$8,2)+Blad2!$S$9*POWER(G$8,3)+Blad2!$AC$9*POWER(G$8,4))*POWER($A1331,8)+$B$5*(Blad2!$E$10*G$8+Blad2!$K$10*POWER(G$8,2)+Blad2!$S$10*POWER(G$8,3)+Blad2!$AC$10*POWER(G$8,4)+Blad2!$AO$10*POWER(G$8,5))*POWER($A1331,10)+$B$5*(Blad2!$E$11*G$8+Blad2!$K$11*POWER(G$8,2)+Blad2!$S$11*POWER(G$8,3)+Blad2!$AC$11*POWER(G$8,4)+Blad2!$AO$11*POWER(G$8,5)+Blad2!$BC$11*POWER(G$8,6))*POWER($A1331,12)+$B$5*(Blad2!$E$12*G$8+Blad2!$K$12*POWER(G$8,2)+Blad2!$S$12*POWER(G$8,3)+Blad2!$AC$12*POWER(G$8,4)+Blad2!$AO$12*POWER(G$8,5)+Blad2!$BC$12*POWER(G$8,6)+Blad2!$BS$12*POWER(G$8,7))*POWER($A1331,14)+$B$5*(Blad2!$E$13*G$8+Blad2!$K$13*POWER(G$8,2)+Blad2!$S$13*POWER(G$8,3)+Blad2!$AC$13*POWER(G$8,4)+Blad2!$AO$13*POWER(G$8,5)+Blad2!$BC$13*POWER(G$8,6)+Blad2!$BS$13*POWER(G$8,7)+Blad2!$CK$13*POWER(G$8,8))*POWER($A1331,16)+$B$5*(Blad2!$E$14*G$8+Blad2!$K$14*POWER(G$8,2)+Blad2!$S$14*POWER(G$8,3)+Blad2!$AC$14*POWER(G$8,4)+Blad2!$AO$14*POWER(G$8,5)+Blad2!$BC$14*POWER(G$8,6)+Blad2!$BS$14*POWER(G$8,7)+Blad2!$CK$14*POWER(G$8,8)+Blad2!$DE$14*POWER(G$8,9))*POWER($A1331,18)+$B$5*(Blad2!$E$15*G$8+Blad2!$K$15*POWER(G$8,2)+Blad2!$S$15*POWER(G$8,3)+Blad2!$AC$15*POWER(G$8,4)+Blad2!$AO$15*POWER(G$8,5)+Blad2!$BC$15*POWER(G$8,6)+Blad2!$BS$15*POWER(G$8,7)+Blad2!$CK$15*POWER(G$8,8)+Blad2!$DE$15*POWER(G$8,9)+Blad2!$EA$15*POWER(G$8,10))*POWER($A1331,20)</f>
        <v>0.57724499945494101</v>
      </c>
    </row>
    <row r="1332" spans="1:7" x14ac:dyDescent="0.2">
      <c r="A1332">
        <f t="shared" si="62"/>
        <v>1.0375109738479995</v>
      </c>
      <c r="B1332">
        <f t="shared" si="63"/>
        <v>0.96220762887980393</v>
      </c>
      <c r="C1332">
        <f>1+$B$5*Blad2!$E$6*C$8*POWER($A1332,2)+$B$5*(Blad2!$E$7*C$8+Blad2!$K$7*POWER(C$8,2))*POWER($A1332,4)+$B$5*(Blad2!$E$8*C$8+Blad2!$K$8*POWER(C$8,2)+Blad2!$S$8*POWER(C$8,3))*POWER($A1332,6)+$B$5*(Blad2!$E$9*C$8+Blad2!$K$9*POWER(C$8,2)+Blad2!$S$9*POWER(C$8,3)+Blad2!$AC$9*POWER(C$8,4))*POWER($A1332,8)+$B$5*(Blad2!$E$10*C$8+Blad2!$K$10*POWER(C$8,2)+Blad2!$S$10*POWER(C$8,3)+Blad2!$AC$10*POWER(C$8,4)+Blad2!$AO$10*POWER(C$8,5))*POWER($A1332,10)+$B$5*(Blad2!$E$11*C$8+Blad2!$K$11*POWER(C$8,2)+Blad2!$S$11*POWER(C$8,3)+Blad2!$AC$11*POWER(C$8,4)+Blad2!$AO$11*POWER(C$8,5)+Blad2!$BC$11*POWER(C$8,6))*POWER($A1332,12)+$B$5*(Blad2!$E$12*C$8+Blad2!$K$12*POWER(C$8,2)+Blad2!$S$12*POWER(C$8,3)+Blad2!$AC$12*POWER(C$8,4)+Blad2!$AO$12*POWER(C$8,5)+Blad2!$BC$12*POWER(C$8,6)+Blad2!$BS$12*POWER(C$8,7))*POWER($A1332,14)+$B$5*(Blad2!$E$13*C$8+Blad2!$K$13*POWER(C$8,2)+Blad2!$S$13*POWER(C$8,3)+Blad2!$AC$13*POWER(C$8,4)+Blad2!$AO$13*POWER(C$8,5)+Blad2!$BC$13*POWER(C$8,6)+Blad2!$BS$13*POWER(C$8,7)+Blad2!$CK$13*POWER(C$8,8))*POWER($A1332,16)+$B$5*(Blad2!$E$14*C$8+Blad2!$K$14*POWER(C$8,2)+Blad2!$S$14*POWER(C$8,3)+Blad2!$AC$14*POWER(C$8,4)+Blad2!$AO$14*POWER(C$8,5)+Blad2!$BC$14*POWER(C$8,6)+Blad2!$BS$14*POWER(C$8,7)+Blad2!$CK$14*POWER(C$8,8)+Blad2!$DE$14*POWER(C$8,9))*POWER($A1332,18)+$B$5*(Blad2!$E$15*C$8+Blad2!$K$15*POWER(C$8,2)+Blad2!$S$15*POWER(C$8,3)+Blad2!$AC$15*POWER(C$8,4)+Blad2!$AO$15*POWER(C$8,5)+Blad2!$BC$15*POWER(C$8,6)+Blad2!$BS$15*POWER(C$8,7)+Blad2!$CK$15*POWER(C$8,8)+Blad2!$DE$15*POWER(C$8,9)+Blad2!$EA$15*POWER(C$8,10))*POWER($A1332,20)</f>
        <v>0.96220762906970603</v>
      </c>
      <c r="D1332">
        <f t="shared" si="61"/>
        <v>0.793232377914866</v>
      </c>
      <c r="E1332">
        <f>1+$B$5*Blad2!$E$6*E$8*POWER($A1332,2)+$B$5*(Blad2!$E$7*E$8+Blad2!$K$7*POWER(E$8,2))*POWER($A1332,4)+$B$5*(Blad2!$E$8*E$8+Blad2!$K$8*POWER(E$8,2)+Blad2!$S$8*POWER(E$8,3))*POWER($A1332,6)+$B$5*(Blad2!$E$9*E$8+Blad2!$K$9*POWER(E$8,2)+Blad2!$S$9*POWER(E$8,3)+Blad2!$AC$9*POWER(E$8,4))*POWER($A1332,8)+$B$5*(Blad2!$E$10*E$8+Blad2!$K$10*POWER(E$8,2)+Blad2!$S$10*POWER(E$8,3)+Blad2!$AC$10*POWER(E$8,4)+Blad2!$AO$10*POWER(E$8,5))*POWER($A1332,10)+$B$5*(Blad2!$E$11*E$8+Blad2!$K$11*POWER(E$8,2)+Blad2!$S$11*POWER(E$8,3)+Blad2!$AC$11*POWER(E$8,4)+Blad2!$AO$11*POWER(E$8,5)+Blad2!$BC$11*POWER(E$8,6))*POWER($A1332,12)+$B$5*(Blad2!$E$12*E$8+Blad2!$K$12*POWER(E$8,2)+Blad2!$S$12*POWER(E$8,3)+Blad2!$AC$12*POWER(E$8,4)+Blad2!$AO$12*POWER(E$8,5)+Blad2!$BC$12*POWER(E$8,6)+Blad2!$BS$12*POWER(E$8,7))*POWER($A1332,14)+$B$5*(Blad2!$E$13*E$8+Blad2!$K$13*POWER(E$8,2)+Blad2!$S$13*POWER(E$8,3)+Blad2!$AC$13*POWER(E$8,4)+Blad2!$AO$13*POWER(E$8,5)+Blad2!$BC$13*POWER(E$8,6)+Blad2!$BS$13*POWER(E$8,7)+Blad2!$CK$13*POWER(E$8,8))*POWER($A1332,16)+$B$5*(Blad2!$E$14*E$8+Blad2!$K$14*POWER(E$8,2)+Blad2!$S$14*POWER(E$8,3)+Blad2!$AC$14*POWER(E$8,4)+Blad2!$AO$14*POWER(E$8,5)+Blad2!$BC$14*POWER(E$8,6)+Blad2!$BS$14*POWER(E$8,7)+Blad2!$CK$14*POWER(E$8,8)+Blad2!$DE$14*POWER(E$8,9))*POWER($A1332,18)+$B$5*(Blad2!$E$15*E$8+Blad2!$K$15*POWER(E$8,2)+Blad2!$S$15*POWER(E$8,3)+Blad2!$AC$15*POWER(E$8,4)+Blad2!$AO$15*POWER(E$8,5)+Blad2!$BC$15*POWER(E$8,6)+Blad2!$BS$15*POWER(E$8,7)+Blad2!$CK$15*POWER(E$8,8)+Blad2!$DE$15*POWER(E$8,9)+Blad2!$EA$15*POWER(E$8,10))*POWER($A1332,20)</f>
        <v>0.79323247866128876</v>
      </c>
      <c r="F1332">
        <f t="shared" si="61"/>
        <v>0.57670762928060093</v>
      </c>
      <c r="G1332">
        <f>1+$B$5*Blad2!$E$6*G$8*POWER($A1332,2)+$B$5*(Blad2!$E$7*G$8+Blad2!$K$7*POWER(G$8,2))*POWER($A1332,4)+$B$5*(Blad2!$E$8*G$8+Blad2!$K$8*POWER(G$8,2)+Blad2!$S$8*POWER(G$8,3))*POWER($A1332,6)+$B$5*(Blad2!$E$9*G$8+Blad2!$K$9*POWER(G$8,2)+Blad2!$S$9*POWER(G$8,3)+Blad2!$AC$9*POWER(G$8,4))*POWER($A1332,8)+$B$5*(Blad2!$E$10*G$8+Blad2!$K$10*POWER(G$8,2)+Blad2!$S$10*POWER(G$8,3)+Blad2!$AC$10*POWER(G$8,4)+Blad2!$AO$10*POWER(G$8,5))*POWER($A1332,10)+$B$5*(Blad2!$E$11*G$8+Blad2!$K$11*POWER(G$8,2)+Blad2!$S$11*POWER(G$8,3)+Blad2!$AC$11*POWER(G$8,4)+Blad2!$AO$11*POWER(G$8,5)+Blad2!$BC$11*POWER(G$8,6))*POWER($A1332,12)+$B$5*(Blad2!$E$12*G$8+Blad2!$K$12*POWER(G$8,2)+Blad2!$S$12*POWER(G$8,3)+Blad2!$AC$12*POWER(G$8,4)+Blad2!$AO$12*POWER(G$8,5)+Blad2!$BC$12*POWER(G$8,6)+Blad2!$BS$12*POWER(G$8,7))*POWER($A1332,14)+$B$5*(Blad2!$E$13*G$8+Blad2!$K$13*POWER(G$8,2)+Blad2!$S$13*POWER(G$8,3)+Blad2!$AC$13*POWER(G$8,4)+Blad2!$AO$13*POWER(G$8,5)+Blad2!$BC$13*POWER(G$8,6)+Blad2!$BS$13*POWER(G$8,7)+Blad2!$CK$13*POWER(G$8,8))*POWER($A1332,16)+$B$5*(Blad2!$E$14*G$8+Blad2!$K$14*POWER(G$8,2)+Blad2!$S$14*POWER(G$8,3)+Blad2!$AC$14*POWER(G$8,4)+Blad2!$AO$14*POWER(G$8,5)+Blad2!$BC$14*POWER(G$8,6)+Blad2!$BS$14*POWER(G$8,7)+Blad2!$CK$14*POWER(G$8,8)+Blad2!$DE$14*POWER(G$8,9))*POWER($A1332,18)+$B$5*(Blad2!$E$15*G$8+Blad2!$K$15*POWER(G$8,2)+Blad2!$S$15*POWER(G$8,3)+Blad2!$AC$15*POWER(G$8,4)+Blad2!$AO$15*POWER(G$8,5)+Blad2!$BC$15*POWER(G$8,6)+Blad2!$BS$15*POWER(G$8,7)+Blad2!$CK$15*POWER(G$8,8)+Blad2!$DE$15*POWER(G$8,9)+Blad2!$EA$15*POWER(G$8,10))*POWER($A1332,20)</f>
        <v>0.5767084605277748</v>
      </c>
    </row>
    <row r="1333" spans="1:7" x14ac:dyDescent="0.2">
      <c r="A1333">
        <f t="shared" si="62"/>
        <v>1.0382963720113969</v>
      </c>
      <c r="B1333">
        <f t="shared" si="63"/>
        <v>0.96217191055329743</v>
      </c>
      <c r="C1333">
        <f>1+$B$5*Blad2!$E$6*C$8*POWER($A1333,2)+$B$5*(Blad2!$E$7*C$8+Blad2!$K$7*POWER(C$8,2))*POWER($A1333,4)+$B$5*(Blad2!$E$8*C$8+Blad2!$K$8*POWER(C$8,2)+Blad2!$S$8*POWER(C$8,3))*POWER($A1333,6)+$B$5*(Blad2!$E$9*C$8+Blad2!$K$9*POWER(C$8,2)+Blad2!$S$9*POWER(C$8,3)+Blad2!$AC$9*POWER(C$8,4))*POWER($A1333,8)+$B$5*(Blad2!$E$10*C$8+Blad2!$K$10*POWER(C$8,2)+Blad2!$S$10*POWER(C$8,3)+Blad2!$AC$10*POWER(C$8,4)+Blad2!$AO$10*POWER(C$8,5))*POWER($A1333,10)+$B$5*(Blad2!$E$11*C$8+Blad2!$K$11*POWER(C$8,2)+Blad2!$S$11*POWER(C$8,3)+Blad2!$AC$11*POWER(C$8,4)+Blad2!$AO$11*POWER(C$8,5)+Blad2!$BC$11*POWER(C$8,6))*POWER($A1333,12)+$B$5*(Blad2!$E$12*C$8+Blad2!$K$12*POWER(C$8,2)+Blad2!$S$12*POWER(C$8,3)+Blad2!$AC$12*POWER(C$8,4)+Blad2!$AO$12*POWER(C$8,5)+Blad2!$BC$12*POWER(C$8,6)+Blad2!$BS$12*POWER(C$8,7))*POWER($A1333,14)+$B$5*(Blad2!$E$13*C$8+Blad2!$K$13*POWER(C$8,2)+Blad2!$S$13*POWER(C$8,3)+Blad2!$AC$13*POWER(C$8,4)+Blad2!$AO$13*POWER(C$8,5)+Blad2!$BC$13*POWER(C$8,6)+Blad2!$BS$13*POWER(C$8,7)+Blad2!$CK$13*POWER(C$8,8))*POWER($A1333,16)+$B$5*(Blad2!$E$14*C$8+Blad2!$K$14*POWER(C$8,2)+Blad2!$S$14*POWER(C$8,3)+Blad2!$AC$14*POWER(C$8,4)+Blad2!$AO$14*POWER(C$8,5)+Blad2!$BC$14*POWER(C$8,6)+Blad2!$BS$14*POWER(C$8,7)+Blad2!$CK$14*POWER(C$8,8)+Blad2!$DE$14*POWER(C$8,9))*POWER($A1333,18)+$B$5*(Blad2!$E$15*C$8+Blad2!$K$15*POWER(C$8,2)+Blad2!$S$15*POWER(C$8,3)+Blad2!$AC$15*POWER(C$8,4)+Blad2!$AO$15*POWER(C$8,5)+Blad2!$BC$15*POWER(C$8,6)+Blad2!$BS$15*POWER(C$8,7)+Blad2!$CK$15*POWER(C$8,8)+Blad2!$DE$15*POWER(C$8,9)+Blad2!$EA$15*POWER(C$8,10))*POWER($A1333,20)</f>
        <v>0.96217191074634345</v>
      </c>
      <c r="D1333">
        <f t="shared" si="61"/>
        <v>0.79301571692426975</v>
      </c>
      <c r="E1333">
        <f>1+$B$5*Blad2!$E$6*E$8*POWER($A1333,2)+$B$5*(Blad2!$E$7*E$8+Blad2!$K$7*POWER(E$8,2))*POWER($A1333,4)+$B$5*(Blad2!$E$8*E$8+Blad2!$K$8*POWER(E$8,2)+Blad2!$S$8*POWER(E$8,3))*POWER($A1333,6)+$B$5*(Blad2!$E$9*E$8+Blad2!$K$9*POWER(E$8,2)+Blad2!$S$9*POWER(E$8,3)+Blad2!$AC$9*POWER(E$8,4))*POWER($A1333,8)+$B$5*(Blad2!$E$10*E$8+Blad2!$K$10*POWER(E$8,2)+Blad2!$S$10*POWER(E$8,3)+Blad2!$AC$10*POWER(E$8,4)+Blad2!$AO$10*POWER(E$8,5))*POWER($A1333,10)+$B$5*(Blad2!$E$11*E$8+Blad2!$K$11*POWER(E$8,2)+Blad2!$S$11*POWER(E$8,3)+Blad2!$AC$11*POWER(E$8,4)+Blad2!$AO$11*POWER(E$8,5)+Blad2!$BC$11*POWER(E$8,6))*POWER($A1333,12)+$B$5*(Blad2!$E$12*E$8+Blad2!$K$12*POWER(E$8,2)+Blad2!$S$12*POWER(E$8,3)+Blad2!$AC$12*POWER(E$8,4)+Blad2!$AO$12*POWER(E$8,5)+Blad2!$BC$12*POWER(E$8,6)+Blad2!$BS$12*POWER(E$8,7))*POWER($A1333,14)+$B$5*(Blad2!$E$13*E$8+Blad2!$K$13*POWER(E$8,2)+Blad2!$S$13*POWER(E$8,3)+Blad2!$AC$13*POWER(E$8,4)+Blad2!$AO$13*POWER(E$8,5)+Blad2!$BC$13*POWER(E$8,6)+Blad2!$BS$13*POWER(E$8,7)+Blad2!$CK$13*POWER(E$8,8))*POWER($A1333,16)+$B$5*(Blad2!$E$14*E$8+Blad2!$K$14*POWER(E$8,2)+Blad2!$S$14*POWER(E$8,3)+Blad2!$AC$14*POWER(E$8,4)+Blad2!$AO$14*POWER(E$8,5)+Blad2!$BC$14*POWER(E$8,6)+Blad2!$BS$14*POWER(E$8,7)+Blad2!$CK$14*POWER(E$8,8)+Blad2!$DE$14*POWER(E$8,9))*POWER($A1333,18)+$B$5*(Blad2!$E$15*E$8+Blad2!$K$15*POWER(E$8,2)+Blad2!$S$15*POWER(E$8,3)+Blad2!$AC$15*POWER(E$8,4)+Blad2!$AO$15*POWER(E$8,5)+Blad2!$BC$15*POWER(E$8,6)+Blad2!$BS$15*POWER(E$8,7)+Blad2!$CK$15*POWER(E$8,8)+Blad2!$DE$15*POWER(E$8,9)+Blad2!$EA$15*POWER(E$8,10))*POWER($A1333,20)</f>
        <v>0.793015819398313</v>
      </c>
      <c r="F1333">
        <f t="shared" si="61"/>
        <v>0.57617104154933407</v>
      </c>
      <c r="G1333">
        <f>1+$B$5*Blad2!$E$6*G$8*POWER($A1333,2)+$B$5*(Blad2!$E$7*G$8+Blad2!$K$7*POWER(G$8,2))*POWER($A1333,4)+$B$5*(Blad2!$E$8*G$8+Blad2!$K$8*POWER(G$8,2)+Blad2!$S$8*POWER(G$8,3))*POWER($A1333,6)+$B$5*(Blad2!$E$9*G$8+Blad2!$K$9*POWER(G$8,2)+Blad2!$S$9*POWER(G$8,3)+Blad2!$AC$9*POWER(G$8,4))*POWER($A1333,8)+$B$5*(Blad2!$E$10*G$8+Blad2!$K$10*POWER(G$8,2)+Blad2!$S$10*POWER(G$8,3)+Blad2!$AC$10*POWER(G$8,4)+Blad2!$AO$10*POWER(G$8,5))*POWER($A1333,10)+$B$5*(Blad2!$E$11*G$8+Blad2!$K$11*POWER(G$8,2)+Blad2!$S$11*POWER(G$8,3)+Blad2!$AC$11*POWER(G$8,4)+Blad2!$AO$11*POWER(G$8,5)+Blad2!$BC$11*POWER(G$8,6))*POWER($A1333,12)+$B$5*(Blad2!$E$12*G$8+Blad2!$K$12*POWER(G$8,2)+Blad2!$S$12*POWER(G$8,3)+Blad2!$AC$12*POWER(G$8,4)+Blad2!$AO$12*POWER(G$8,5)+Blad2!$BC$12*POWER(G$8,6)+Blad2!$BS$12*POWER(G$8,7))*POWER($A1333,14)+$B$5*(Blad2!$E$13*G$8+Blad2!$K$13*POWER(G$8,2)+Blad2!$S$13*POWER(G$8,3)+Blad2!$AC$13*POWER(G$8,4)+Blad2!$AO$13*POWER(G$8,5)+Blad2!$BC$13*POWER(G$8,6)+Blad2!$BS$13*POWER(G$8,7)+Blad2!$CK$13*POWER(G$8,8))*POWER($A1333,16)+$B$5*(Blad2!$E$14*G$8+Blad2!$K$14*POWER(G$8,2)+Blad2!$S$14*POWER(G$8,3)+Blad2!$AC$14*POWER(G$8,4)+Blad2!$AO$14*POWER(G$8,5)+Blad2!$BC$14*POWER(G$8,6)+Blad2!$BS$14*POWER(G$8,7)+Blad2!$CK$14*POWER(G$8,8)+Blad2!$DE$14*POWER(G$8,9))*POWER($A1333,18)+$B$5*(Blad2!$E$15*G$8+Blad2!$K$15*POWER(G$8,2)+Blad2!$S$15*POWER(G$8,3)+Blad2!$AC$15*POWER(G$8,4)+Blad2!$AO$15*POWER(G$8,5)+Blad2!$BC$15*POWER(G$8,6)+Blad2!$BS$15*POWER(G$8,7)+Blad2!$CK$15*POWER(G$8,8)+Blad2!$DE$15*POWER(G$8,9)+Blad2!$EA$15*POWER(G$8,10))*POWER($A1333,20)</f>
        <v>0.5761718877097135</v>
      </c>
    </row>
    <row r="1334" spans="1:7" x14ac:dyDescent="0.2">
      <c r="A1334">
        <f t="shared" si="62"/>
        <v>1.0390817701747943</v>
      </c>
      <c r="B1334">
        <f t="shared" si="63"/>
        <v>0.96213622196359472</v>
      </c>
      <c r="C1334">
        <f>1+$B$5*Blad2!$E$6*C$8*POWER($A1334,2)+$B$5*(Blad2!$E$7*C$8+Blad2!$K$7*POWER(C$8,2))*POWER($A1334,4)+$B$5*(Blad2!$E$8*C$8+Blad2!$K$8*POWER(C$8,2)+Blad2!$S$8*POWER(C$8,3))*POWER($A1334,6)+$B$5*(Blad2!$E$9*C$8+Blad2!$K$9*POWER(C$8,2)+Blad2!$S$9*POWER(C$8,3)+Blad2!$AC$9*POWER(C$8,4))*POWER($A1334,8)+$B$5*(Blad2!$E$10*C$8+Blad2!$K$10*POWER(C$8,2)+Blad2!$S$10*POWER(C$8,3)+Blad2!$AC$10*POWER(C$8,4)+Blad2!$AO$10*POWER(C$8,5))*POWER($A1334,10)+$B$5*(Blad2!$E$11*C$8+Blad2!$K$11*POWER(C$8,2)+Blad2!$S$11*POWER(C$8,3)+Blad2!$AC$11*POWER(C$8,4)+Blad2!$AO$11*POWER(C$8,5)+Blad2!$BC$11*POWER(C$8,6))*POWER($A1334,12)+$B$5*(Blad2!$E$12*C$8+Blad2!$K$12*POWER(C$8,2)+Blad2!$S$12*POWER(C$8,3)+Blad2!$AC$12*POWER(C$8,4)+Blad2!$AO$12*POWER(C$8,5)+Blad2!$BC$12*POWER(C$8,6)+Blad2!$BS$12*POWER(C$8,7))*POWER($A1334,14)+$B$5*(Blad2!$E$13*C$8+Blad2!$K$13*POWER(C$8,2)+Blad2!$S$13*POWER(C$8,3)+Blad2!$AC$13*POWER(C$8,4)+Blad2!$AO$13*POWER(C$8,5)+Blad2!$BC$13*POWER(C$8,6)+Blad2!$BS$13*POWER(C$8,7)+Blad2!$CK$13*POWER(C$8,8))*POWER($A1334,16)+$B$5*(Blad2!$E$14*C$8+Blad2!$K$14*POWER(C$8,2)+Blad2!$S$14*POWER(C$8,3)+Blad2!$AC$14*POWER(C$8,4)+Blad2!$AO$14*POWER(C$8,5)+Blad2!$BC$14*POWER(C$8,6)+Blad2!$BS$14*POWER(C$8,7)+Blad2!$CK$14*POWER(C$8,8)+Blad2!$DE$14*POWER(C$8,9))*POWER($A1334,18)+$B$5*(Blad2!$E$15*C$8+Blad2!$K$15*POWER(C$8,2)+Blad2!$S$15*POWER(C$8,3)+Blad2!$AC$15*POWER(C$8,4)+Blad2!$AO$15*POWER(C$8,5)+Blad2!$BC$15*POWER(C$8,6)+Blad2!$BS$15*POWER(C$8,7)+Blad2!$CK$15*POWER(C$8,8)+Blad2!$DE$15*POWER(C$8,9)+Blad2!$EA$15*POWER(C$8,10))*POWER($A1334,20)</f>
        <v>0.96213622215983374</v>
      </c>
      <c r="D1334">
        <f t="shared" si="61"/>
        <v>0.79279918521142412</v>
      </c>
      <c r="E1334">
        <f>1+$B$5*Blad2!$E$6*E$8*POWER($A1334,2)+$B$5*(Blad2!$E$7*E$8+Blad2!$K$7*POWER(E$8,2))*POWER($A1334,4)+$B$5*(Blad2!$E$8*E$8+Blad2!$K$8*POWER(E$8,2)+Blad2!$S$8*POWER(E$8,3))*POWER($A1334,6)+$B$5*(Blad2!$E$9*E$8+Blad2!$K$9*POWER(E$8,2)+Blad2!$S$9*POWER(E$8,3)+Blad2!$AC$9*POWER(E$8,4))*POWER($A1334,8)+$B$5*(Blad2!$E$10*E$8+Blad2!$K$10*POWER(E$8,2)+Blad2!$S$10*POWER(E$8,3)+Blad2!$AC$10*POWER(E$8,4)+Blad2!$AO$10*POWER(E$8,5))*POWER($A1334,10)+$B$5*(Blad2!$E$11*E$8+Blad2!$K$11*POWER(E$8,2)+Blad2!$S$11*POWER(E$8,3)+Blad2!$AC$11*POWER(E$8,4)+Blad2!$AO$11*POWER(E$8,5)+Blad2!$BC$11*POWER(E$8,6))*POWER($A1334,12)+$B$5*(Blad2!$E$12*E$8+Blad2!$K$12*POWER(E$8,2)+Blad2!$S$12*POWER(E$8,3)+Blad2!$AC$12*POWER(E$8,4)+Blad2!$AO$12*POWER(E$8,5)+Blad2!$BC$12*POWER(E$8,6)+Blad2!$BS$12*POWER(E$8,7))*POWER($A1334,14)+$B$5*(Blad2!$E$13*E$8+Blad2!$K$13*POWER(E$8,2)+Blad2!$S$13*POWER(E$8,3)+Blad2!$AC$13*POWER(E$8,4)+Blad2!$AO$13*POWER(E$8,5)+Blad2!$BC$13*POWER(E$8,6)+Blad2!$BS$13*POWER(E$8,7)+Blad2!$CK$13*POWER(E$8,8))*POWER($A1334,16)+$B$5*(Blad2!$E$14*E$8+Blad2!$K$14*POWER(E$8,2)+Blad2!$S$14*POWER(E$8,3)+Blad2!$AC$14*POWER(E$8,4)+Blad2!$AO$14*POWER(E$8,5)+Blad2!$BC$14*POWER(E$8,6)+Blad2!$BS$14*POWER(E$8,7)+Blad2!$CK$14*POWER(E$8,8)+Blad2!$DE$14*POWER(E$8,9))*POWER($A1334,18)+$B$5*(Blad2!$E$15*E$8+Blad2!$K$15*POWER(E$8,2)+Blad2!$S$15*POWER(E$8,3)+Blad2!$AC$15*POWER(E$8,4)+Blad2!$AO$15*POWER(E$8,5)+Blad2!$BC$15*POWER(E$8,6)+Blad2!$BS$15*POWER(E$8,7)+Blad2!$CK$15*POWER(E$8,8)+Blad2!$DE$15*POWER(E$8,9)+Blad2!$EA$15*POWER(E$8,10))*POWER($A1334,20)</f>
        <v>0.79279928944138289</v>
      </c>
      <c r="F1334">
        <f t="shared" si="61"/>
        <v>0.57563442090394157</v>
      </c>
      <c r="G1334">
        <f>1+$B$5*Blad2!$E$6*G$8*POWER($A1334,2)+$B$5*(Blad2!$E$7*G$8+Blad2!$K$7*POWER(G$8,2))*POWER($A1334,4)+$B$5*(Blad2!$E$8*G$8+Blad2!$K$8*POWER(G$8,2)+Blad2!$S$8*POWER(G$8,3))*POWER($A1334,6)+$B$5*(Blad2!$E$9*G$8+Blad2!$K$9*POWER(G$8,2)+Blad2!$S$9*POWER(G$8,3)+Blad2!$AC$9*POWER(G$8,4))*POWER($A1334,8)+$B$5*(Blad2!$E$10*G$8+Blad2!$K$10*POWER(G$8,2)+Blad2!$S$10*POWER(G$8,3)+Blad2!$AC$10*POWER(G$8,4)+Blad2!$AO$10*POWER(G$8,5))*POWER($A1334,10)+$B$5*(Blad2!$E$11*G$8+Blad2!$K$11*POWER(G$8,2)+Blad2!$S$11*POWER(G$8,3)+Blad2!$AC$11*POWER(G$8,4)+Blad2!$AO$11*POWER(G$8,5)+Blad2!$BC$11*POWER(G$8,6))*POWER($A1334,12)+$B$5*(Blad2!$E$12*G$8+Blad2!$K$12*POWER(G$8,2)+Blad2!$S$12*POWER(G$8,3)+Blad2!$AC$12*POWER(G$8,4)+Blad2!$AO$12*POWER(G$8,5)+Blad2!$BC$12*POWER(G$8,6)+Blad2!$BS$12*POWER(G$8,7))*POWER($A1334,14)+$B$5*(Blad2!$E$13*G$8+Blad2!$K$13*POWER(G$8,2)+Blad2!$S$13*POWER(G$8,3)+Blad2!$AC$13*POWER(G$8,4)+Blad2!$AO$13*POWER(G$8,5)+Blad2!$BC$13*POWER(G$8,6)+Blad2!$BS$13*POWER(G$8,7)+Blad2!$CK$13*POWER(G$8,8))*POWER($A1334,16)+$B$5*(Blad2!$E$14*G$8+Blad2!$K$14*POWER(G$8,2)+Blad2!$S$14*POWER(G$8,3)+Blad2!$AC$14*POWER(G$8,4)+Blad2!$AO$14*POWER(G$8,5)+Blad2!$BC$14*POWER(G$8,6)+Blad2!$BS$14*POWER(G$8,7)+Blad2!$CK$14*POWER(G$8,8)+Blad2!$DE$14*POWER(G$8,9))*POWER($A1334,18)+$B$5*(Blad2!$E$15*G$8+Blad2!$K$15*POWER(G$8,2)+Blad2!$S$15*POWER(G$8,3)+Blad2!$AC$15*POWER(G$8,4)+Blad2!$AO$15*POWER(G$8,5)+Blad2!$BC$15*POWER(G$8,6)+Blad2!$BS$15*POWER(G$8,7)+Blad2!$CK$15*POWER(G$8,8)+Blad2!$DE$15*POWER(G$8,9)+Blad2!$EA$15*POWER(G$8,10))*POWER($A1334,20)</f>
        <v>0.57563528223532401</v>
      </c>
    </row>
    <row r="1335" spans="1:7" x14ac:dyDescent="0.2">
      <c r="A1335">
        <f t="shared" si="62"/>
        <v>1.0398671683381917</v>
      </c>
      <c r="B1335">
        <f t="shared" si="63"/>
        <v>0.96210056320206772</v>
      </c>
      <c r="C1335">
        <f>1+$B$5*Blad2!$E$6*C$8*POWER($A1335,2)+$B$5*(Blad2!$E$7*C$8+Blad2!$K$7*POWER(C$8,2))*POWER($A1335,4)+$B$5*(Blad2!$E$8*C$8+Blad2!$K$8*POWER(C$8,2)+Blad2!$S$8*POWER(C$8,3))*POWER($A1335,6)+$B$5*(Blad2!$E$9*C$8+Blad2!$K$9*POWER(C$8,2)+Blad2!$S$9*POWER(C$8,3)+Blad2!$AC$9*POWER(C$8,4))*POWER($A1335,8)+$B$5*(Blad2!$E$10*C$8+Blad2!$K$10*POWER(C$8,2)+Blad2!$S$10*POWER(C$8,3)+Blad2!$AC$10*POWER(C$8,4)+Blad2!$AO$10*POWER(C$8,5))*POWER($A1335,10)+$B$5*(Blad2!$E$11*C$8+Blad2!$K$11*POWER(C$8,2)+Blad2!$S$11*POWER(C$8,3)+Blad2!$AC$11*POWER(C$8,4)+Blad2!$AO$11*POWER(C$8,5)+Blad2!$BC$11*POWER(C$8,6))*POWER($A1335,12)+$B$5*(Blad2!$E$12*C$8+Blad2!$K$12*POWER(C$8,2)+Blad2!$S$12*POWER(C$8,3)+Blad2!$AC$12*POWER(C$8,4)+Blad2!$AO$12*POWER(C$8,5)+Blad2!$BC$12*POWER(C$8,6)+Blad2!$BS$12*POWER(C$8,7))*POWER($A1335,14)+$B$5*(Blad2!$E$13*C$8+Blad2!$K$13*POWER(C$8,2)+Blad2!$S$13*POWER(C$8,3)+Blad2!$AC$13*POWER(C$8,4)+Blad2!$AO$13*POWER(C$8,5)+Blad2!$BC$13*POWER(C$8,6)+Blad2!$BS$13*POWER(C$8,7)+Blad2!$CK$13*POWER(C$8,8))*POWER($A1335,16)+$B$5*(Blad2!$E$14*C$8+Blad2!$K$14*POWER(C$8,2)+Blad2!$S$14*POWER(C$8,3)+Blad2!$AC$14*POWER(C$8,4)+Blad2!$AO$14*POWER(C$8,5)+Blad2!$BC$14*POWER(C$8,6)+Blad2!$BS$14*POWER(C$8,7)+Blad2!$CK$14*POWER(C$8,8)+Blad2!$DE$14*POWER(C$8,9))*POWER($A1335,18)+$B$5*(Blad2!$E$15*C$8+Blad2!$K$15*POWER(C$8,2)+Blad2!$S$15*POWER(C$8,3)+Blad2!$AC$15*POWER(C$8,4)+Blad2!$AO$15*POWER(C$8,5)+Blad2!$BC$15*POWER(C$8,6)+Blad2!$BS$15*POWER(C$8,7)+Blad2!$CK$15*POWER(C$8,8)+Blad2!$DE$15*POWER(C$8,9)+Blad2!$EA$15*POWER(C$8,10))*POWER($A1335,20)</f>
        <v>0.96210056340155048</v>
      </c>
      <c r="D1335">
        <f t="shared" si="61"/>
        <v>0.79258278341677335</v>
      </c>
      <c r="E1335">
        <f>1+$B$5*Blad2!$E$6*E$8*POWER($A1335,2)+$B$5*(Blad2!$E$7*E$8+Blad2!$K$7*POWER(E$8,2))*POWER($A1335,4)+$B$5*(Blad2!$E$8*E$8+Blad2!$K$8*POWER(E$8,2)+Blad2!$S$8*POWER(E$8,3))*POWER($A1335,6)+$B$5*(Blad2!$E$9*E$8+Blad2!$K$9*POWER(E$8,2)+Blad2!$S$9*POWER(E$8,3)+Blad2!$AC$9*POWER(E$8,4))*POWER($A1335,8)+$B$5*(Blad2!$E$10*E$8+Blad2!$K$10*POWER(E$8,2)+Blad2!$S$10*POWER(E$8,3)+Blad2!$AC$10*POWER(E$8,4)+Blad2!$AO$10*POWER(E$8,5))*POWER($A1335,10)+$B$5*(Blad2!$E$11*E$8+Blad2!$K$11*POWER(E$8,2)+Blad2!$S$11*POWER(E$8,3)+Blad2!$AC$11*POWER(E$8,4)+Blad2!$AO$11*POWER(E$8,5)+Blad2!$BC$11*POWER(E$8,6))*POWER($A1335,12)+$B$5*(Blad2!$E$12*E$8+Blad2!$K$12*POWER(E$8,2)+Blad2!$S$12*POWER(E$8,3)+Blad2!$AC$12*POWER(E$8,4)+Blad2!$AO$12*POWER(E$8,5)+Blad2!$BC$12*POWER(E$8,6)+Blad2!$BS$12*POWER(E$8,7))*POWER($A1335,14)+$B$5*(Blad2!$E$13*E$8+Blad2!$K$13*POWER(E$8,2)+Blad2!$S$13*POWER(E$8,3)+Blad2!$AC$13*POWER(E$8,4)+Blad2!$AO$13*POWER(E$8,5)+Blad2!$BC$13*POWER(E$8,6)+Blad2!$BS$13*POWER(E$8,7)+Blad2!$CK$13*POWER(E$8,8))*POWER($A1335,16)+$B$5*(Blad2!$E$14*E$8+Blad2!$K$14*POWER(E$8,2)+Blad2!$S$14*POWER(E$8,3)+Blad2!$AC$14*POWER(E$8,4)+Blad2!$AO$14*POWER(E$8,5)+Blad2!$BC$14*POWER(E$8,6)+Blad2!$BS$14*POWER(E$8,7)+Blad2!$CK$14*POWER(E$8,8)+Blad2!$DE$14*POWER(E$8,9))*POWER($A1335,18)+$B$5*(Blad2!$E$15*E$8+Blad2!$K$15*POWER(E$8,2)+Blad2!$S$15*POWER(E$8,3)+Blad2!$AC$15*POWER(E$8,4)+Blad2!$AO$15*POWER(E$8,5)+Blad2!$BC$15*POWER(E$8,6)+Blad2!$BS$15*POWER(E$8,7)+Blad2!$CK$15*POWER(E$8,8)+Blad2!$DE$15*POWER(E$8,9)+Blad2!$EA$15*POWER(E$8,10))*POWER($A1335,20)</f>
        <v>0.79258288943138433</v>
      </c>
      <c r="F1335">
        <f t="shared" si="61"/>
        <v>0.57509776857819905</v>
      </c>
      <c r="G1335">
        <f>1+$B$5*Blad2!$E$6*G$8*POWER($A1335,2)+$B$5*(Blad2!$E$7*G$8+Blad2!$K$7*POWER(G$8,2))*POWER($A1335,4)+$B$5*(Blad2!$E$8*G$8+Blad2!$K$8*POWER(G$8,2)+Blad2!$S$8*POWER(G$8,3))*POWER($A1335,6)+$B$5*(Blad2!$E$9*G$8+Blad2!$K$9*POWER(G$8,2)+Blad2!$S$9*POWER(G$8,3)+Blad2!$AC$9*POWER(G$8,4))*POWER($A1335,8)+$B$5*(Blad2!$E$10*G$8+Blad2!$K$10*POWER(G$8,2)+Blad2!$S$10*POWER(G$8,3)+Blad2!$AC$10*POWER(G$8,4)+Blad2!$AO$10*POWER(G$8,5))*POWER($A1335,10)+$B$5*(Blad2!$E$11*G$8+Blad2!$K$11*POWER(G$8,2)+Blad2!$S$11*POWER(G$8,3)+Blad2!$AC$11*POWER(G$8,4)+Blad2!$AO$11*POWER(G$8,5)+Blad2!$BC$11*POWER(G$8,6))*POWER($A1335,12)+$B$5*(Blad2!$E$12*G$8+Blad2!$K$12*POWER(G$8,2)+Blad2!$S$12*POWER(G$8,3)+Blad2!$AC$12*POWER(G$8,4)+Blad2!$AO$12*POWER(G$8,5)+Blad2!$BC$12*POWER(G$8,6)+Blad2!$BS$12*POWER(G$8,7))*POWER($A1335,14)+$B$5*(Blad2!$E$13*G$8+Blad2!$K$13*POWER(G$8,2)+Blad2!$S$13*POWER(G$8,3)+Blad2!$AC$13*POWER(G$8,4)+Blad2!$AO$13*POWER(G$8,5)+Blad2!$BC$13*POWER(G$8,6)+Blad2!$BS$13*POWER(G$8,7)+Blad2!$CK$13*POWER(G$8,8))*POWER($A1335,16)+$B$5*(Blad2!$E$14*G$8+Blad2!$K$14*POWER(G$8,2)+Blad2!$S$14*POWER(G$8,3)+Blad2!$AC$14*POWER(G$8,4)+Blad2!$AO$14*POWER(G$8,5)+Blad2!$BC$14*POWER(G$8,6)+Blad2!$BS$14*POWER(G$8,7)+Blad2!$CK$14*POWER(G$8,8)+Blad2!$DE$14*POWER(G$8,9))*POWER($A1335,18)+$B$5*(Blad2!$E$15*G$8+Blad2!$K$15*POWER(G$8,2)+Blad2!$S$15*POWER(G$8,3)+Blad2!$AC$15*POWER(G$8,4)+Blad2!$AO$15*POWER(G$8,5)+Blad2!$BC$15*POWER(G$8,6)+Blad2!$BS$15*POWER(G$8,7)+Blad2!$CK$15*POWER(G$8,8)+Blad2!$DE$15*POWER(G$8,9)+Blad2!$EA$15*POWER(G$8,10))*POWER($A1335,20)</f>
        <v>0.57509864534267419</v>
      </c>
    </row>
    <row r="1336" spans="1:7" x14ac:dyDescent="0.2">
      <c r="A1336">
        <f t="shared" si="62"/>
        <v>1.0406525665015891</v>
      </c>
      <c r="B1336">
        <f t="shared" si="63"/>
        <v>0.96206493436002272</v>
      </c>
      <c r="C1336">
        <f>1+$B$5*Blad2!$E$6*C$8*POWER($A1336,2)+$B$5*(Blad2!$E$7*C$8+Blad2!$K$7*POWER(C$8,2))*POWER($A1336,4)+$B$5*(Blad2!$E$8*C$8+Blad2!$K$8*POWER(C$8,2)+Blad2!$S$8*POWER(C$8,3))*POWER($A1336,6)+$B$5*(Blad2!$E$9*C$8+Blad2!$K$9*POWER(C$8,2)+Blad2!$S$9*POWER(C$8,3)+Blad2!$AC$9*POWER(C$8,4))*POWER($A1336,8)+$B$5*(Blad2!$E$10*C$8+Blad2!$K$10*POWER(C$8,2)+Blad2!$S$10*POWER(C$8,3)+Blad2!$AC$10*POWER(C$8,4)+Blad2!$AO$10*POWER(C$8,5))*POWER($A1336,10)+$B$5*(Blad2!$E$11*C$8+Blad2!$K$11*POWER(C$8,2)+Blad2!$S$11*POWER(C$8,3)+Blad2!$AC$11*POWER(C$8,4)+Blad2!$AO$11*POWER(C$8,5)+Blad2!$BC$11*POWER(C$8,6))*POWER($A1336,12)+$B$5*(Blad2!$E$12*C$8+Blad2!$K$12*POWER(C$8,2)+Blad2!$S$12*POWER(C$8,3)+Blad2!$AC$12*POWER(C$8,4)+Blad2!$AO$12*POWER(C$8,5)+Blad2!$BC$12*POWER(C$8,6)+Blad2!$BS$12*POWER(C$8,7))*POWER($A1336,14)+$B$5*(Blad2!$E$13*C$8+Blad2!$K$13*POWER(C$8,2)+Blad2!$S$13*POWER(C$8,3)+Blad2!$AC$13*POWER(C$8,4)+Blad2!$AO$13*POWER(C$8,5)+Blad2!$BC$13*POWER(C$8,6)+Blad2!$BS$13*POWER(C$8,7)+Blad2!$CK$13*POWER(C$8,8))*POWER($A1336,16)+$B$5*(Blad2!$E$14*C$8+Blad2!$K$14*POWER(C$8,2)+Blad2!$S$14*POWER(C$8,3)+Blad2!$AC$14*POWER(C$8,4)+Blad2!$AO$14*POWER(C$8,5)+Blad2!$BC$14*POWER(C$8,6)+Blad2!$BS$14*POWER(C$8,7)+Blad2!$CK$14*POWER(C$8,8)+Blad2!$DE$14*POWER(C$8,9))*POWER($A1336,18)+$B$5*(Blad2!$E$15*C$8+Blad2!$K$15*POWER(C$8,2)+Blad2!$S$15*POWER(C$8,3)+Blad2!$AC$15*POWER(C$8,4)+Blad2!$AO$15*POWER(C$8,5)+Blad2!$BC$15*POWER(C$8,6)+Blad2!$BS$15*POWER(C$8,7)+Blad2!$CK$15*POWER(C$8,8)+Blad2!$DE$15*POWER(C$8,9)+Blad2!$EA$15*POWER(C$8,10))*POWER($A1336,20)</f>
        <v>0.96206493456279984</v>
      </c>
      <c r="D1336">
        <f t="shared" si="61"/>
        <v>0.79236651218093157</v>
      </c>
      <c r="E1336">
        <f>1+$B$5*Blad2!$E$6*E$8*POWER($A1336,2)+$B$5*(Blad2!$E$7*E$8+Blad2!$K$7*POWER(E$8,2))*POWER($A1336,4)+$B$5*(Blad2!$E$8*E$8+Blad2!$K$8*POWER(E$8,2)+Blad2!$S$8*POWER(E$8,3))*POWER($A1336,6)+$B$5*(Blad2!$E$9*E$8+Blad2!$K$9*POWER(E$8,2)+Blad2!$S$9*POWER(E$8,3)+Blad2!$AC$9*POWER(E$8,4))*POWER($A1336,8)+$B$5*(Blad2!$E$10*E$8+Blad2!$K$10*POWER(E$8,2)+Blad2!$S$10*POWER(E$8,3)+Blad2!$AC$10*POWER(E$8,4)+Blad2!$AO$10*POWER(E$8,5))*POWER($A1336,10)+$B$5*(Blad2!$E$11*E$8+Blad2!$K$11*POWER(E$8,2)+Blad2!$S$11*POWER(E$8,3)+Blad2!$AC$11*POWER(E$8,4)+Blad2!$AO$11*POWER(E$8,5)+Blad2!$BC$11*POWER(E$8,6))*POWER($A1336,12)+$B$5*(Blad2!$E$12*E$8+Blad2!$K$12*POWER(E$8,2)+Blad2!$S$12*POWER(E$8,3)+Blad2!$AC$12*POWER(E$8,4)+Blad2!$AO$12*POWER(E$8,5)+Blad2!$BC$12*POWER(E$8,6)+Blad2!$BS$12*POWER(E$8,7))*POWER($A1336,14)+$B$5*(Blad2!$E$13*E$8+Blad2!$K$13*POWER(E$8,2)+Blad2!$S$13*POWER(E$8,3)+Blad2!$AC$13*POWER(E$8,4)+Blad2!$AO$13*POWER(E$8,5)+Blad2!$BC$13*POWER(E$8,6)+Blad2!$BS$13*POWER(E$8,7)+Blad2!$CK$13*POWER(E$8,8))*POWER($A1336,16)+$B$5*(Blad2!$E$14*E$8+Blad2!$K$14*POWER(E$8,2)+Blad2!$S$14*POWER(E$8,3)+Blad2!$AC$14*POWER(E$8,4)+Blad2!$AO$14*POWER(E$8,5)+Blad2!$BC$14*POWER(E$8,6)+Blad2!$BS$14*POWER(E$8,7)+Blad2!$CK$14*POWER(E$8,8)+Blad2!$DE$14*POWER(E$8,9))*POWER($A1336,18)+$B$5*(Blad2!$E$15*E$8+Blad2!$K$15*POWER(E$8,2)+Blad2!$S$15*POWER(E$8,3)+Blad2!$AC$15*POWER(E$8,4)+Blad2!$AO$15*POWER(E$8,5)+Blad2!$BC$15*POWER(E$8,6)+Blad2!$BS$15*POWER(E$8,7)+Blad2!$CK$15*POWER(E$8,8)+Blad2!$DE$15*POWER(E$8,9)+Blad2!$EA$15*POWER(E$8,10))*POWER($A1336,20)</f>
        <v>0.79236662000937907</v>
      </c>
      <c r="F1336">
        <f t="shared" si="61"/>
        <v>0.57456108580932774</v>
      </c>
      <c r="G1336">
        <f>1+$B$5*Blad2!$E$6*G$8*POWER($A1336,2)+$B$5*(Blad2!$E$7*G$8+Blad2!$K$7*POWER(G$8,2))*POWER($A1336,4)+$B$5*(Blad2!$E$8*G$8+Blad2!$K$8*POWER(G$8,2)+Blad2!$S$8*POWER(G$8,3))*POWER($A1336,6)+$B$5*(Blad2!$E$9*G$8+Blad2!$K$9*POWER(G$8,2)+Blad2!$S$9*POWER(G$8,3)+Blad2!$AC$9*POWER(G$8,4))*POWER($A1336,8)+$B$5*(Blad2!$E$10*G$8+Blad2!$K$10*POWER(G$8,2)+Blad2!$S$10*POWER(G$8,3)+Blad2!$AC$10*POWER(G$8,4)+Blad2!$AO$10*POWER(G$8,5))*POWER($A1336,10)+$B$5*(Blad2!$E$11*G$8+Blad2!$K$11*POWER(G$8,2)+Blad2!$S$11*POWER(G$8,3)+Blad2!$AC$11*POWER(G$8,4)+Blad2!$AO$11*POWER(G$8,5)+Blad2!$BC$11*POWER(G$8,6))*POWER($A1336,12)+$B$5*(Blad2!$E$12*G$8+Blad2!$K$12*POWER(G$8,2)+Blad2!$S$12*POWER(G$8,3)+Blad2!$AC$12*POWER(G$8,4)+Blad2!$AO$12*POWER(G$8,5)+Blad2!$BC$12*POWER(G$8,6)+Blad2!$BS$12*POWER(G$8,7))*POWER($A1336,14)+$B$5*(Blad2!$E$13*G$8+Blad2!$K$13*POWER(G$8,2)+Blad2!$S$13*POWER(G$8,3)+Blad2!$AC$13*POWER(G$8,4)+Blad2!$AO$13*POWER(G$8,5)+Blad2!$BC$13*POWER(G$8,6)+Blad2!$BS$13*POWER(G$8,7)+Blad2!$CK$13*POWER(G$8,8))*POWER($A1336,16)+$B$5*(Blad2!$E$14*G$8+Blad2!$K$14*POWER(G$8,2)+Blad2!$S$14*POWER(G$8,3)+Blad2!$AC$14*POWER(G$8,4)+Blad2!$AO$14*POWER(G$8,5)+Blad2!$BC$14*POWER(G$8,6)+Blad2!$BS$14*POWER(G$8,7)+Blad2!$CK$14*POWER(G$8,8)+Blad2!$DE$14*POWER(G$8,9))*POWER($A1336,18)+$B$5*(Blad2!$E$15*G$8+Blad2!$K$15*POWER(G$8,2)+Blad2!$S$15*POWER(G$8,3)+Blad2!$AC$15*POWER(G$8,4)+Blad2!$AO$15*POWER(G$8,5)+Blad2!$BC$15*POWER(G$8,6)+Blad2!$BS$15*POWER(G$8,7)+Blad2!$CK$15*POWER(G$8,8)+Blad2!$DE$15*POWER(G$8,9)+Blad2!$EA$15*POWER(G$8,10))*POWER($A1336,20)</f>
        <v>0.57456197827334643</v>
      </c>
    </row>
    <row r="1337" spans="1:7" x14ac:dyDescent="0.2">
      <c r="A1337">
        <f t="shared" si="62"/>
        <v>1.0414379646649865</v>
      </c>
      <c r="B1337">
        <f t="shared" si="63"/>
        <v>0.9620293355286994</v>
      </c>
      <c r="C1337">
        <f>1+$B$5*Blad2!$E$6*C$8*POWER($A1337,2)+$B$5*(Blad2!$E$7*C$8+Blad2!$K$7*POWER(C$8,2))*POWER($A1337,4)+$B$5*(Blad2!$E$8*C$8+Blad2!$K$8*POWER(C$8,2)+Blad2!$S$8*POWER(C$8,3))*POWER($A1337,6)+$B$5*(Blad2!$E$9*C$8+Blad2!$K$9*POWER(C$8,2)+Blad2!$S$9*POWER(C$8,3)+Blad2!$AC$9*POWER(C$8,4))*POWER($A1337,8)+$B$5*(Blad2!$E$10*C$8+Blad2!$K$10*POWER(C$8,2)+Blad2!$S$10*POWER(C$8,3)+Blad2!$AC$10*POWER(C$8,4)+Blad2!$AO$10*POWER(C$8,5))*POWER($A1337,10)+$B$5*(Blad2!$E$11*C$8+Blad2!$K$11*POWER(C$8,2)+Blad2!$S$11*POWER(C$8,3)+Blad2!$AC$11*POWER(C$8,4)+Blad2!$AO$11*POWER(C$8,5)+Blad2!$BC$11*POWER(C$8,6))*POWER($A1337,12)+$B$5*(Blad2!$E$12*C$8+Blad2!$K$12*POWER(C$8,2)+Blad2!$S$12*POWER(C$8,3)+Blad2!$AC$12*POWER(C$8,4)+Blad2!$AO$12*POWER(C$8,5)+Blad2!$BC$12*POWER(C$8,6)+Blad2!$BS$12*POWER(C$8,7))*POWER($A1337,14)+$B$5*(Blad2!$E$13*C$8+Blad2!$K$13*POWER(C$8,2)+Blad2!$S$13*POWER(C$8,3)+Blad2!$AC$13*POWER(C$8,4)+Blad2!$AO$13*POWER(C$8,5)+Blad2!$BC$13*POWER(C$8,6)+Blad2!$BS$13*POWER(C$8,7)+Blad2!$CK$13*POWER(C$8,8))*POWER($A1337,16)+$B$5*(Blad2!$E$14*C$8+Blad2!$K$14*POWER(C$8,2)+Blad2!$S$14*POWER(C$8,3)+Blad2!$AC$14*POWER(C$8,4)+Blad2!$AO$14*POWER(C$8,5)+Blad2!$BC$14*POWER(C$8,6)+Blad2!$BS$14*POWER(C$8,7)+Blad2!$CK$14*POWER(C$8,8)+Blad2!$DE$14*POWER(C$8,9))*POWER($A1337,18)+$B$5*(Blad2!$E$15*C$8+Blad2!$K$15*POWER(C$8,2)+Blad2!$S$15*POWER(C$8,3)+Blad2!$AC$15*POWER(C$8,4)+Blad2!$AO$15*POWER(C$8,5)+Blad2!$BC$15*POWER(C$8,6)+Blad2!$BS$15*POWER(C$8,7)+Blad2!$CK$15*POWER(C$8,8)+Blad2!$DE$15*POWER(C$8,9)+Blad2!$EA$15*POWER(C$8,10))*POWER($A1337,20)</f>
        <v>0.96202933573482274</v>
      </c>
      <c r="D1337">
        <f t="shared" si="61"/>
        <v>0.79215037214467932</v>
      </c>
      <c r="E1337">
        <f>1+$B$5*Blad2!$E$6*E$8*POWER($A1337,2)+$B$5*(Blad2!$E$7*E$8+Blad2!$K$7*POWER(E$8,2))*POWER($A1337,4)+$B$5*(Blad2!$E$8*E$8+Blad2!$K$8*POWER(E$8,2)+Blad2!$S$8*POWER(E$8,3))*POWER($A1337,6)+$B$5*(Blad2!$E$9*E$8+Blad2!$K$9*POWER(E$8,2)+Blad2!$S$9*POWER(E$8,3)+Blad2!$AC$9*POWER(E$8,4))*POWER($A1337,8)+$B$5*(Blad2!$E$10*E$8+Blad2!$K$10*POWER(E$8,2)+Blad2!$S$10*POWER(E$8,3)+Blad2!$AC$10*POWER(E$8,4)+Blad2!$AO$10*POWER(E$8,5))*POWER($A1337,10)+$B$5*(Blad2!$E$11*E$8+Blad2!$K$11*POWER(E$8,2)+Blad2!$S$11*POWER(E$8,3)+Blad2!$AC$11*POWER(E$8,4)+Blad2!$AO$11*POWER(E$8,5)+Blad2!$BC$11*POWER(E$8,6))*POWER($A1337,12)+$B$5*(Blad2!$E$12*E$8+Blad2!$K$12*POWER(E$8,2)+Blad2!$S$12*POWER(E$8,3)+Blad2!$AC$12*POWER(E$8,4)+Blad2!$AO$12*POWER(E$8,5)+Blad2!$BC$12*POWER(E$8,6)+Blad2!$BS$12*POWER(E$8,7))*POWER($A1337,14)+$B$5*(Blad2!$E$13*E$8+Blad2!$K$13*POWER(E$8,2)+Blad2!$S$13*POWER(E$8,3)+Blad2!$AC$13*POWER(E$8,4)+Blad2!$AO$13*POWER(E$8,5)+Blad2!$BC$13*POWER(E$8,6)+Blad2!$BS$13*POWER(E$8,7)+Blad2!$CK$13*POWER(E$8,8))*POWER($A1337,16)+$B$5*(Blad2!$E$14*E$8+Blad2!$K$14*POWER(E$8,2)+Blad2!$S$14*POWER(E$8,3)+Blad2!$AC$14*POWER(E$8,4)+Blad2!$AO$14*POWER(E$8,5)+Blad2!$BC$14*POWER(E$8,6)+Blad2!$BS$14*POWER(E$8,7)+Blad2!$CK$14*POWER(E$8,8)+Blad2!$DE$14*POWER(E$8,9))*POWER($A1337,18)+$B$5*(Blad2!$E$15*E$8+Blad2!$K$15*POWER(E$8,2)+Blad2!$S$15*POWER(E$8,3)+Blad2!$AC$15*POWER(E$8,4)+Blad2!$AO$15*POWER(E$8,5)+Blad2!$BC$15*POWER(E$8,6)+Blad2!$BS$15*POWER(E$8,7)+Blad2!$CK$15*POWER(E$8,8)+Blad2!$DE$15*POWER(E$8,9)+Blad2!$EA$15*POWER(E$8,10))*POWER($A1337,20)</f>
        <v>0.79215048181660297</v>
      </c>
      <c r="F1337">
        <f t="shared" si="61"/>
        <v>0.57402437383800786</v>
      </c>
      <c r="G1337">
        <f>1+$B$5*Blad2!$E$6*G$8*POWER($A1337,2)+$B$5*(Blad2!$E$7*G$8+Blad2!$K$7*POWER(G$8,2))*POWER($A1337,4)+$B$5*(Blad2!$E$8*G$8+Blad2!$K$8*POWER(G$8,2)+Blad2!$S$8*POWER(G$8,3))*POWER($A1337,6)+$B$5*(Blad2!$E$9*G$8+Blad2!$K$9*POWER(G$8,2)+Blad2!$S$9*POWER(G$8,3)+Blad2!$AC$9*POWER(G$8,4))*POWER($A1337,8)+$B$5*(Blad2!$E$10*G$8+Blad2!$K$10*POWER(G$8,2)+Blad2!$S$10*POWER(G$8,3)+Blad2!$AC$10*POWER(G$8,4)+Blad2!$AO$10*POWER(G$8,5))*POWER($A1337,10)+$B$5*(Blad2!$E$11*G$8+Blad2!$K$11*POWER(G$8,2)+Blad2!$S$11*POWER(G$8,3)+Blad2!$AC$11*POWER(G$8,4)+Blad2!$AO$11*POWER(G$8,5)+Blad2!$BC$11*POWER(G$8,6))*POWER($A1337,12)+$B$5*(Blad2!$E$12*G$8+Blad2!$K$12*POWER(G$8,2)+Blad2!$S$12*POWER(G$8,3)+Blad2!$AC$12*POWER(G$8,4)+Blad2!$AO$12*POWER(G$8,5)+Blad2!$BC$12*POWER(G$8,6)+Blad2!$BS$12*POWER(G$8,7))*POWER($A1337,14)+$B$5*(Blad2!$E$13*G$8+Blad2!$K$13*POWER(G$8,2)+Blad2!$S$13*POWER(G$8,3)+Blad2!$AC$13*POWER(G$8,4)+Blad2!$AO$13*POWER(G$8,5)+Blad2!$BC$13*POWER(G$8,6)+Blad2!$BS$13*POWER(G$8,7)+Blad2!$CK$13*POWER(G$8,8))*POWER($A1337,16)+$B$5*(Blad2!$E$14*G$8+Blad2!$K$14*POWER(G$8,2)+Blad2!$S$14*POWER(G$8,3)+Blad2!$AC$14*POWER(G$8,4)+Blad2!$AO$14*POWER(G$8,5)+Blad2!$BC$14*POWER(G$8,6)+Blad2!$BS$14*POWER(G$8,7)+Blad2!$CK$14*POWER(G$8,8)+Blad2!$DE$14*POWER(G$8,9))*POWER($A1337,18)+$B$5*(Blad2!$E$15*G$8+Blad2!$K$15*POWER(G$8,2)+Blad2!$S$15*POWER(G$8,3)+Blad2!$AC$15*POWER(G$8,4)+Blad2!$AO$15*POWER(G$8,5)+Blad2!$BC$15*POWER(G$8,6)+Blad2!$BS$15*POWER(G$8,7)+Blad2!$CK$15*POWER(G$8,8)+Blad2!$DE$15*POWER(G$8,9)+Blad2!$EA$15*POWER(G$8,10))*POWER($A1337,20)</f>
        <v>0.57402528227245109</v>
      </c>
    </row>
    <row r="1338" spans="1:7" x14ac:dyDescent="0.2">
      <c r="A1338">
        <f t="shared" si="62"/>
        <v>1.0422233628283839</v>
      </c>
      <c r="B1338">
        <f t="shared" si="63"/>
        <v>0.96199376679927062</v>
      </c>
      <c r="C1338">
        <f>1+$B$5*Blad2!$E$6*C$8*POWER($A1338,2)+$B$5*(Blad2!$E$7*C$8+Blad2!$K$7*POWER(C$8,2))*POWER($A1338,4)+$B$5*(Blad2!$E$8*C$8+Blad2!$K$8*POWER(C$8,2)+Blad2!$S$8*POWER(C$8,3))*POWER($A1338,6)+$B$5*(Blad2!$E$9*C$8+Blad2!$K$9*POWER(C$8,2)+Blad2!$S$9*POWER(C$8,3)+Blad2!$AC$9*POWER(C$8,4))*POWER($A1338,8)+$B$5*(Blad2!$E$10*C$8+Blad2!$K$10*POWER(C$8,2)+Blad2!$S$10*POWER(C$8,3)+Blad2!$AC$10*POWER(C$8,4)+Blad2!$AO$10*POWER(C$8,5))*POWER($A1338,10)+$B$5*(Blad2!$E$11*C$8+Blad2!$K$11*POWER(C$8,2)+Blad2!$S$11*POWER(C$8,3)+Blad2!$AC$11*POWER(C$8,4)+Blad2!$AO$11*POWER(C$8,5)+Blad2!$BC$11*POWER(C$8,6))*POWER($A1338,12)+$B$5*(Blad2!$E$12*C$8+Blad2!$K$12*POWER(C$8,2)+Blad2!$S$12*POWER(C$8,3)+Blad2!$AC$12*POWER(C$8,4)+Blad2!$AO$12*POWER(C$8,5)+Blad2!$BC$12*POWER(C$8,6)+Blad2!$BS$12*POWER(C$8,7))*POWER($A1338,14)+$B$5*(Blad2!$E$13*C$8+Blad2!$K$13*POWER(C$8,2)+Blad2!$S$13*POWER(C$8,3)+Blad2!$AC$13*POWER(C$8,4)+Blad2!$AO$13*POWER(C$8,5)+Blad2!$BC$13*POWER(C$8,6)+Blad2!$BS$13*POWER(C$8,7)+Blad2!$CK$13*POWER(C$8,8))*POWER($A1338,16)+$B$5*(Blad2!$E$14*C$8+Blad2!$K$14*POWER(C$8,2)+Blad2!$S$14*POWER(C$8,3)+Blad2!$AC$14*POWER(C$8,4)+Blad2!$AO$14*POWER(C$8,5)+Blad2!$BC$14*POWER(C$8,6)+Blad2!$BS$14*POWER(C$8,7)+Blad2!$CK$14*POWER(C$8,8)+Blad2!$DE$14*POWER(C$8,9))*POWER($A1338,18)+$B$5*(Blad2!$E$15*C$8+Blad2!$K$15*POWER(C$8,2)+Blad2!$S$15*POWER(C$8,3)+Blad2!$AC$15*POWER(C$8,4)+Blad2!$AO$15*POWER(C$8,5)+Blad2!$BC$15*POWER(C$8,6)+Blad2!$BS$15*POWER(C$8,7)+Blad2!$CK$15*POWER(C$8,8)+Blad2!$DE$15*POWER(C$8,9)+Blad2!$EA$15*POWER(C$8,10))*POWER($A1338,20)</f>
        <v>0.96199376700879302</v>
      </c>
      <c r="D1338">
        <f t="shared" si="61"/>
        <v>0.79193436394896255</v>
      </c>
      <c r="E1338">
        <f>1+$B$5*Blad2!$E$6*E$8*POWER($A1338,2)+$B$5*(Blad2!$E$7*E$8+Blad2!$K$7*POWER(E$8,2))*POWER($A1338,4)+$B$5*(Blad2!$E$8*E$8+Blad2!$K$8*POWER(E$8,2)+Blad2!$S$8*POWER(E$8,3))*POWER($A1338,6)+$B$5*(Blad2!$E$9*E$8+Blad2!$K$9*POWER(E$8,2)+Blad2!$S$9*POWER(E$8,3)+Blad2!$AC$9*POWER(E$8,4))*POWER($A1338,8)+$B$5*(Blad2!$E$10*E$8+Blad2!$K$10*POWER(E$8,2)+Blad2!$S$10*POWER(E$8,3)+Blad2!$AC$10*POWER(E$8,4)+Blad2!$AO$10*POWER(E$8,5))*POWER($A1338,10)+$B$5*(Blad2!$E$11*E$8+Blad2!$K$11*POWER(E$8,2)+Blad2!$S$11*POWER(E$8,3)+Blad2!$AC$11*POWER(E$8,4)+Blad2!$AO$11*POWER(E$8,5)+Blad2!$BC$11*POWER(E$8,6))*POWER($A1338,12)+$B$5*(Blad2!$E$12*E$8+Blad2!$K$12*POWER(E$8,2)+Blad2!$S$12*POWER(E$8,3)+Blad2!$AC$12*POWER(E$8,4)+Blad2!$AO$12*POWER(E$8,5)+Blad2!$BC$12*POWER(E$8,6)+Blad2!$BS$12*POWER(E$8,7))*POWER($A1338,14)+$B$5*(Blad2!$E$13*E$8+Blad2!$K$13*POWER(E$8,2)+Blad2!$S$13*POWER(E$8,3)+Blad2!$AC$13*POWER(E$8,4)+Blad2!$AO$13*POWER(E$8,5)+Blad2!$BC$13*POWER(E$8,6)+Blad2!$BS$13*POWER(E$8,7)+Blad2!$CK$13*POWER(E$8,8))*POWER($A1338,16)+$B$5*(Blad2!$E$14*E$8+Blad2!$K$14*POWER(E$8,2)+Blad2!$S$14*POWER(E$8,3)+Blad2!$AC$14*POWER(E$8,4)+Blad2!$AO$14*POWER(E$8,5)+Blad2!$BC$14*POWER(E$8,6)+Blad2!$BS$14*POWER(E$8,7)+Blad2!$CK$14*POWER(E$8,8)+Blad2!$DE$14*POWER(E$8,9))*POWER($A1338,18)+$B$5*(Blad2!$E$15*E$8+Blad2!$K$15*POWER(E$8,2)+Blad2!$S$15*POWER(E$8,3)+Blad2!$AC$15*POWER(E$8,4)+Blad2!$AO$15*POWER(E$8,5)+Blad2!$BC$15*POWER(E$8,6)+Blad2!$BS$15*POWER(E$8,7)+Blad2!$CK$15*POWER(E$8,8)+Blad2!$DE$15*POWER(E$8,9)+Blad2!$EA$15*POWER(E$8,10))*POWER($A1338,20)</f>
        <v>0.79193447549446305</v>
      </c>
      <c r="F1338">
        <f t="shared" si="61"/>
        <v>0.57348763390839252</v>
      </c>
      <c r="G1338">
        <f>1+$B$5*Blad2!$E$6*G$8*POWER($A1338,2)+$B$5*(Blad2!$E$7*G$8+Blad2!$K$7*POWER(G$8,2))*POWER($A1338,4)+$B$5*(Blad2!$E$8*G$8+Blad2!$K$8*POWER(G$8,2)+Blad2!$S$8*POWER(G$8,3))*POWER($A1338,6)+$B$5*(Blad2!$E$9*G$8+Blad2!$K$9*POWER(G$8,2)+Blad2!$S$9*POWER(G$8,3)+Blad2!$AC$9*POWER(G$8,4))*POWER($A1338,8)+$B$5*(Blad2!$E$10*G$8+Blad2!$K$10*POWER(G$8,2)+Blad2!$S$10*POWER(G$8,3)+Blad2!$AC$10*POWER(G$8,4)+Blad2!$AO$10*POWER(G$8,5))*POWER($A1338,10)+$B$5*(Blad2!$E$11*G$8+Blad2!$K$11*POWER(G$8,2)+Blad2!$S$11*POWER(G$8,3)+Blad2!$AC$11*POWER(G$8,4)+Blad2!$AO$11*POWER(G$8,5)+Blad2!$BC$11*POWER(G$8,6))*POWER($A1338,12)+$B$5*(Blad2!$E$12*G$8+Blad2!$K$12*POWER(G$8,2)+Blad2!$S$12*POWER(G$8,3)+Blad2!$AC$12*POWER(G$8,4)+Blad2!$AO$12*POWER(G$8,5)+Blad2!$BC$12*POWER(G$8,6)+Blad2!$BS$12*POWER(G$8,7))*POWER($A1338,14)+$B$5*(Blad2!$E$13*G$8+Blad2!$K$13*POWER(G$8,2)+Blad2!$S$13*POWER(G$8,3)+Blad2!$AC$13*POWER(G$8,4)+Blad2!$AO$13*POWER(G$8,5)+Blad2!$BC$13*POWER(G$8,6)+Blad2!$BS$13*POWER(G$8,7)+Blad2!$CK$13*POWER(G$8,8))*POWER($A1338,16)+$B$5*(Blad2!$E$14*G$8+Blad2!$K$14*POWER(G$8,2)+Blad2!$S$14*POWER(G$8,3)+Blad2!$AC$14*POWER(G$8,4)+Blad2!$AO$14*POWER(G$8,5)+Blad2!$BC$14*POWER(G$8,6)+Blad2!$BS$14*POWER(G$8,7)+Blad2!$CK$14*POWER(G$8,8)+Blad2!$DE$14*POWER(G$8,9))*POWER($A1338,18)+$B$5*(Blad2!$E$15*G$8+Blad2!$K$15*POWER(G$8,2)+Blad2!$S$15*POWER(G$8,3)+Blad2!$AC$15*POWER(G$8,4)+Blad2!$AO$15*POWER(G$8,5)+Blad2!$BC$15*POWER(G$8,6)+Blad2!$BS$15*POWER(G$8,7)+Blad2!$CK$15*POWER(G$8,8)+Blad2!$DE$15*POWER(G$8,9)+Blad2!$EA$15*POWER(G$8,10))*POWER($A1338,20)</f>
        <v>0.57348855858864356</v>
      </c>
    </row>
    <row r="1339" spans="1:7" x14ac:dyDescent="0.2">
      <c r="A1339">
        <f t="shared" si="62"/>
        <v>1.0430087609917813</v>
      </c>
      <c r="B1339">
        <f t="shared" si="63"/>
        <v>0.96195822826284305</v>
      </c>
      <c r="C1339">
        <f>1+$B$5*Blad2!$E$6*C$8*POWER($A1339,2)+$B$5*(Blad2!$E$7*C$8+Blad2!$K$7*POWER(C$8,2))*POWER($A1339,4)+$B$5*(Blad2!$E$8*C$8+Blad2!$K$8*POWER(C$8,2)+Blad2!$S$8*POWER(C$8,3))*POWER($A1339,6)+$B$5*(Blad2!$E$9*C$8+Blad2!$K$9*POWER(C$8,2)+Blad2!$S$9*POWER(C$8,3)+Blad2!$AC$9*POWER(C$8,4))*POWER($A1339,8)+$B$5*(Blad2!$E$10*C$8+Blad2!$K$10*POWER(C$8,2)+Blad2!$S$10*POWER(C$8,3)+Blad2!$AC$10*POWER(C$8,4)+Blad2!$AO$10*POWER(C$8,5))*POWER($A1339,10)+$B$5*(Blad2!$E$11*C$8+Blad2!$K$11*POWER(C$8,2)+Blad2!$S$11*POWER(C$8,3)+Blad2!$AC$11*POWER(C$8,4)+Blad2!$AO$11*POWER(C$8,5)+Blad2!$BC$11*POWER(C$8,6))*POWER($A1339,12)+$B$5*(Blad2!$E$12*C$8+Blad2!$K$12*POWER(C$8,2)+Blad2!$S$12*POWER(C$8,3)+Blad2!$AC$12*POWER(C$8,4)+Blad2!$AO$12*POWER(C$8,5)+Blad2!$BC$12*POWER(C$8,6)+Blad2!$BS$12*POWER(C$8,7))*POWER($A1339,14)+$B$5*(Blad2!$E$13*C$8+Blad2!$K$13*POWER(C$8,2)+Blad2!$S$13*POWER(C$8,3)+Blad2!$AC$13*POWER(C$8,4)+Blad2!$AO$13*POWER(C$8,5)+Blad2!$BC$13*POWER(C$8,6)+Blad2!$BS$13*POWER(C$8,7)+Blad2!$CK$13*POWER(C$8,8))*POWER($A1339,16)+$B$5*(Blad2!$E$14*C$8+Blad2!$K$14*POWER(C$8,2)+Blad2!$S$14*POWER(C$8,3)+Blad2!$AC$14*POWER(C$8,4)+Blad2!$AO$14*POWER(C$8,5)+Blad2!$BC$14*POWER(C$8,6)+Blad2!$BS$14*POWER(C$8,7)+Blad2!$CK$14*POWER(C$8,8)+Blad2!$DE$14*POWER(C$8,9))*POWER($A1339,18)+$B$5*(Blad2!$E$15*C$8+Blad2!$K$15*POWER(C$8,2)+Blad2!$S$15*POWER(C$8,3)+Blad2!$AC$15*POWER(C$8,4)+Blad2!$AO$15*POWER(C$8,5)+Blad2!$BC$15*POWER(C$8,6)+Blad2!$BS$15*POWER(C$8,7)+Blad2!$CK$15*POWER(C$8,8)+Blad2!$DE$15*POWER(C$8,9)+Blad2!$EA$15*POWER(C$8,10))*POWER($A1339,20)</f>
        <v>0.96195822847581758</v>
      </c>
      <c r="D1339">
        <f t="shared" si="61"/>
        <v>0.79171848823489044</v>
      </c>
      <c r="E1339">
        <f>1+$B$5*Blad2!$E$6*E$8*POWER($A1339,2)+$B$5*(Blad2!$E$7*E$8+Blad2!$K$7*POWER(E$8,2))*POWER($A1339,4)+$B$5*(Blad2!$E$8*E$8+Blad2!$K$8*POWER(E$8,2)+Blad2!$S$8*POWER(E$8,3))*POWER($A1339,6)+$B$5*(Blad2!$E$9*E$8+Blad2!$K$9*POWER(E$8,2)+Blad2!$S$9*POWER(E$8,3)+Blad2!$AC$9*POWER(E$8,4))*POWER($A1339,8)+$B$5*(Blad2!$E$10*E$8+Blad2!$K$10*POWER(E$8,2)+Blad2!$S$10*POWER(E$8,3)+Blad2!$AC$10*POWER(E$8,4)+Blad2!$AO$10*POWER(E$8,5))*POWER($A1339,10)+$B$5*(Blad2!$E$11*E$8+Blad2!$K$11*POWER(E$8,2)+Blad2!$S$11*POWER(E$8,3)+Blad2!$AC$11*POWER(E$8,4)+Blad2!$AO$11*POWER(E$8,5)+Blad2!$BC$11*POWER(E$8,6))*POWER($A1339,12)+$B$5*(Blad2!$E$12*E$8+Blad2!$K$12*POWER(E$8,2)+Blad2!$S$12*POWER(E$8,3)+Blad2!$AC$12*POWER(E$8,4)+Blad2!$AO$12*POWER(E$8,5)+Blad2!$BC$12*POWER(E$8,6)+Blad2!$BS$12*POWER(E$8,7))*POWER($A1339,14)+$B$5*(Blad2!$E$13*E$8+Blad2!$K$13*POWER(E$8,2)+Blad2!$S$13*POWER(E$8,3)+Blad2!$AC$13*POWER(E$8,4)+Blad2!$AO$13*POWER(E$8,5)+Blad2!$BC$13*POWER(E$8,6)+Blad2!$BS$13*POWER(E$8,7)+Blad2!$CK$13*POWER(E$8,8))*POWER($A1339,16)+$B$5*(Blad2!$E$14*E$8+Blad2!$K$14*POWER(E$8,2)+Blad2!$S$14*POWER(E$8,3)+Blad2!$AC$14*POWER(E$8,4)+Blad2!$AO$14*POWER(E$8,5)+Blad2!$BC$14*POWER(E$8,6)+Blad2!$BS$14*POWER(E$8,7)+Blad2!$CK$14*POWER(E$8,8)+Blad2!$DE$14*POWER(E$8,9))*POWER($A1339,18)+$B$5*(Blad2!$E$15*E$8+Blad2!$K$15*POWER(E$8,2)+Blad2!$S$15*POWER(E$8,3)+Blad2!$AC$15*POWER(E$8,4)+Blad2!$AO$15*POWER(E$8,5)+Blad2!$BC$15*POWER(E$8,6)+Blad2!$BS$15*POWER(E$8,7)+Blad2!$CK$15*POWER(E$8,8)+Blad2!$DE$15*POWER(E$8,9)+Blad2!$EA$15*POWER(E$8,10))*POWER($A1339,20)</f>
        <v>0.79171860168453645</v>
      </c>
      <c r="F1339">
        <f t="shared" si="61"/>
        <v>0.57295086726812128</v>
      </c>
      <c r="G1339">
        <f>1+$B$5*Blad2!$E$6*G$8*POWER($A1339,2)+$B$5*(Blad2!$E$7*G$8+Blad2!$K$7*POWER(G$8,2))*POWER($A1339,4)+$B$5*(Blad2!$E$8*G$8+Blad2!$K$8*POWER(G$8,2)+Blad2!$S$8*POWER(G$8,3))*POWER($A1339,6)+$B$5*(Blad2!$E$9*G$8+Blad2!$K$9*POWER(G$8,2)+Blad2!$S$9*POWER(G$8,3)+Blad2!$AC$9*POWER(G$8,4))*POWER($A1339,8)+$B$5*(Blad2!$E$10*G$8+Blad2!$K$10*POWER(G$8,2)+Blad2!$S$10*POWER(G$8,3)+Blad2!$AC$10*POWER(G$8,4)+Blad2!$AO$10*POWER(G$8,5))*POWER($A1339,10)+$B$5*(Blad2!$E$11*G$8+Blad2!$K$11*POWER(G$8,2)+Blad2!$S$11*POWER(G$8,3)+Blad2!$AC$11*POWER(G$8,4)+Blad2!$AO$11*POWER(G$8,5)+Blad2!$BC$11*POWER(G$8,6))*POWER($A1339,12)+$B$5*(Blad2!$E$12*G$8+Blad2!$K$12*POWER(G$8,2)+Blad2!$S$12*POWER(G$8,3)+Blad2!$AC$12*POWER(G$8,4)+Blad2!$AO$12*POWER(G$8,5)+Blad2!$BC$12*POWER(G$8,6)+Blad2!$BS$12*POWER(G$8,7))*POWER($A1339,14)+$B$5*(Blad2!$E$13*G$8+Blad2!$K$13*POWER(G$8,2)+Blad2!$S$13*POWER(G$8,3)+Blad2!$AC$13*POWER(G$8,4)+Blad2!$AO$13*POWER(G$8,5)+Blad2!$BC$13*POWER(G$8,6)+Blad2!$BS$13*POWER(G$8,7)+Blad2!$CK$13*POWER(G$8,8))*POWER($A1339,16)+$B$5*(Blad2!$E$14*G$8+Blad2!$K$14*POWER(G$8,2)+Blad2!$S$14*POWER(G$8,3)+Blad2!$AC$14*POWER(G$8,4)+Blad2!$AO$14*POWER(G$8,5)+Blad2!$BC$14*POWER(G$8,6)+Blad2!$BS$14*POWER(G$8,7)+Blad2!$CK$14*POWER(G$8,8)+Blad2!$DE$14*POWER(G$8,9))*POWER($A1339,18)+$B$5*(Blad2!$E$15*G$8+Blad2!$K$15*POWER(G$8,2)+Blad2!$S$15*POWER(G$8,3)+Blad2!$AC$15*POWER(G$8,4)+Blad2!$AO$15*POWER(G$8,5)+Blad2!$BC$15*POWER(G$8,6)+Blad2!$BS$15*POWER(G$8,7)+Blad2!$CK$15*POWER(G$8,8)+Blad2!$DE$15*POWER(G$8,9)+Blad2!$EA$15*POWER(G$8,10))*POWER($A1339,20)</f>
        <v>0.57295180847413707</v>
      </c>
    </row>
    <row r="1340" spans="1:7" x14ac:dyDescent="0.2">
      <c r="A1340">
        <f t="shared" si="62"/>
        <v>1.0437941591551787</v>
      </c>
      <c r="B1340">
        <f t="shared" si="63"/>
        <v>0.96192272001045553</v>
      </c>
      <c r="C1340">
        <f>1+$B$5*Blad2!$E$6*C$8*POWER($A1340,2)+$B$5*(Blad2!$E$7*C$8+Blad2!$K$7*POWER(C$8,2))*POWER($A1340,4)+$B$5*(Blad2!$E$8*C$8+Blad2!$K$8*POWER(C$8,2)+Blad2!$S$8*POWER(C$8,3))*POWER($A1340,6)+$B$5*(Blad2!$E$9*C$8+Blad2!$K$9*POWER(C$8,2)+Blad2!$S$9*POWER(C$8,3)+Blad2!$AC$9*POWER(C$8,4))*POWER($A1340,8)+$B$5*(Blad2!$E$10*C$8+Blad2!$K$10*POWER(C$8,2)+Blad2!$S$10*POWER(C$8,3)+Blad2!$AC$10*POWER(C$8,4)+Blad2!$AO$10*POWER(C$8,5))*POWER($A1340,10)+$B$5*(Blad2!$E$11*C$8+Blad2!$K$11*POWER(C$8,2)+Blad2!$S$11*POWER(C$8,3)+Blad2!$AC$11*POWER(C$8,4)+Blad2!$AO$11*POWER(C$8,5)+Blad2!$BC$11*POWER(C$8,6))*POWER($A1340,12)+$B$5*(Blad2!$E$12*C$8+Blad2!$K$12*POWER(C$8,2)+Blad2!$S$12*POWER(C$8,3)+Blad2!$AC$12*POWER(C$8,4)+Blad2!$AO$12*POWER(C$8,5)+Blad2!$BC$12*POWER(C$8,6)+Blad2!$BS$12*POWER(C$8,7))*POWER($A1340,14)+$B$5*(Blad2!$E$13*C$8+Blad2!$K$13*POWER(C$8,2)+Blad2!$S$13*POWER(C$8,3)+Blad2!$AC$13*POWER(C$8,4)+Blad2!$AO$13*POWER(C$8,5)+Blad2!$BC$13*POWER(C$8,6)+Blad2!$BS$13*POWER(C$8,7)+Blad2!$CK$13*POWER(C$8,8))*POWER($A1340,16)+$B$5*(Blad2!$E$14*C$8+Blad2!$K$14*POWER(C$8,2)+Blad2!$S$14*POWER(C$8,3)+Blad2!$AC$14*POWER(C$8,4)+Blad2!$AO$14*POWER(C$8,5)+Blad2!$BC$14*POWER(C$8,6)+Blad2!$BS$14*POWER(C$8,7)+Blad2!$CK$14*POWER(C$8,8)+Blad2!$DE$14*POWER(C$8,9))*POWER($A1340,18)+$B$5*(Blad2!$E$15*C$8+Blad2!$K$15*POWER(C$8,2)+Blad2!$S$15*POWER(C$8,3)+Blad2!$AC$15*POWER(C$8,4)+Blad2!$AO$15*POWER(C$8,5)+Blad2!$BC$15*POWER(C$8,6)+Blad2!$BS$15*POWER(C$8,7)+Blad2!$CK$15*POWER(C$8,8)+Blad2!$DE$15*POWER(C$8,9)+Blad2!$EA$15*POWER(C$8,10))*POWER($A1340,20)</f>
        <v>0.96192272022693615</v>
      </c>
      <c r="D1340">
        <f t="shared" si="61"/>
        <v>0.7915027456437318</v>
      </c>
      <c r="E1340">
        <f>1+$B$5*Blad2!$E$6*E$8*POWER($A1340,2)+$B$5*(Blad2!$E$7*E$8+Blad2!$K$7*POWER(E$8,2))*POWER($A1340,4)+$B$5*(Blad2!$E$8*E$8+Blad2!$K$8*POWER(E$8,2)+Blad2!$S$8*POWER(E$8,3))*POWER($A1340,6)+$B$5*(Blad2!$E$9*E$8+Blad2!$K$9*POWER(E$8,2)+Blad2!$S$9*POWER(E$8,3)+Blad2!$AC$9*POWER(E$8,4))*POWER($A1340,8)+$B$5*(Blad2!$E$10*E$8+Blad2!$K$10*POWER(E$8,2)+Blad2!$S$10*POWER(E$8,3)+Blad2!$AC$10*POWER(E$8,4)+Blad2!$AO$10*POWER(E$8,5))*POWER($A1340,10)+$B$5*(Blad2!$E$11*E$8+Blad2!$K$11*POWER(E$8,2)+Blad2!$S$11*POWER(E$8,3)+Blad2!$AC$11*POWER(E$8,4)+Blad2!$AO$11*POWER(E$8,5)+Blad2!$BC$11*POWER(E$8,6))*POWER($A1340,12)+$B$5*(Blad2!$E$12*E$8+Blad2!$K$12*POWER(E$8,2)+Blad2!$S$12*POWER(E$8,3)+Blad2!$AC$12*POWER(E$8,4)+Blad2!$AO$12*POWER(E$8,5)+Blad2!$BC$12*POWER(E$8,6)+Blad2!$BS$12*POWER(E$8,7))*POWER($A1340,14)+$B$5*(Blad2!$E$13*E$8+Blad2!$K$13*POWER(E$8,2)+Blad2!$S$13*POWER(E$8,3)+Blad2!$AC$13*POWER(E$8,4)+Blad2!$AO$13*POWER(E$8,5)+Blad2!$BC$13*POWER(E$8,6)+Blad2!$BS$13*POWER(E$8,7)+Blad2!$CK$13*POWER(E$8,8))*POWER($A1340,16)+$B$5*(Blad2!$E$14*E$8+Blad2!$K$14*POWER(E$8,2)+Blad2!$S$14*POWER(E$8,3)+Blad2!$AC$14*POWER(E$8,4)+Blad2!$AO$14*POWER(E$8,5)+Blad2!$BC$14*POWER(E$8,6)+Blad2!$BS$14*POWER(E$8,7)+Blad2!$CK$14*POWER(E$8,8)+Blad2!$DE$14*POWER(E$8,9))*POWER($A1340,18)+$B$5*(Blad2!$E$15*E$8+Blad2!$K$15*POWER(E$8,2)+Blad2!$S$15*POWER(E$8,3)+Blad2!$AC$15*POWER(E$8,4)+Blad2!$AO$15*POWER(E$8,5)+Blad2!$BC$15*POWER(E$8,6)+Blad2!$BS$15*POWER(E$8,7)+Blad2!$CK$15*POWER(E$8,8)+Blad2!$DE$15*POWER(E$8,9)+Blad2!$EA$15*POWER(E$8,10))*POWER($A1340,20)</f>
        <v>0.79150286102856771</v>
      </c>
      <c r="F1340">
        <f t="shared" si="61"/>
        <v>0.57241407516833365</v>
      </c>
      <c r="G1340">
        <f>1+$B$5*Blad2!$E$6*G$8*POWER($A1340,2)+$B$5*(Blad2!$E$7*G$8+Blad2!$K$7*POWER(G$8,2))*POWER($A1340,4)+$B$5*(Blad2!$E$8*G$8+Blad2!$K$8*POWER(G$8,2)+Blad2!$S$8*POWER(G$8,3))*POWER($A1340,6)+$B$5*(Blad2!$E$9*G$8+Blad2!$K$9*POWER(G$8,2)+Blad2!$S$9*POWER(G$8,3)+Blad2!$AC$9*POWER(G$8,4))*POWER($A1340,8)+$B$5*(Blad2!$E$10*G$8+Blad2!$K$10*POWER(G$8,2)+Blad2!$S$10*POWER(G$8,3)+Blad2!$AC$10*POWER(G$8,4)+Blad2!$AO$10*POWER(G$8,5))*POWER($A1340,10)+$B$5*(Blad2!$E$11*G$8+Blad2!$K$11*POWER(G$8,2)+Blad2!$S$11*POWER(G$8,3)+Blad2!$AC$11*POWER(G$8,4)+Blad2!$AO$11*POWER(G$8,5)+Blad2!$BC$11*POWER(G$8,6))*POWER($A1340,12)+$B$5*(Blad2!$E$12*G$8+Blad2!$K$12*POWER(G$8,2)+Blad2!$S$12*POWER(G$8,3)+Blad2!$AC$12*POWER(G$8,4)+Blad2!$AO$12*POWER(G$8,5)+Blad2!$BC$12*POWER(G$8,6)+Blad2!$BS$12*POWER(G$8,7))*POWER($A1340,14)+$B$5*(Blad2!$E$13*G$8+Blad2!$K$13*POWER(G$8,2)+Blad2!$S$13*POWER(G$8,3)+Blad2!$AC$13*POWER(G$8,4)+Blad2!$AO$13*POWER(G$8,5)+Blad2!$BC$13*POWER(G$8,6)+Blad2!$BS$13*POWER(G$8,7)+Blad2!$CK$13*POWER(G$8,8))*POWER($A1340,16)+$B$5*(Blad2!$E$14*G$8+Blad2!$K$14*POWER(G$8,2)+Blad2!$S$14*POWER(G$8,3)+Blad2!$AC$14*POWER(G$8,4)+Blad2!$AO$14*POWER(G$8,5)+Blad2!$BC$14*POWER(G$8,6)+Blad2!$BS$14*POWER(G$8,7)+Blad2!$CK$14*POWER(G$8,8)+Blad2!$DE$14*POWER(G$8,9))*POWER($A1340,18)+$B$5*(Blad2!$E$15*G$8+Blad2!$K$15*POWER(G$8,2)+Blad2!$S$15*POWER(G$8,3)+Blad2!$AC$15*POWER(G$8,4)+Blad2!$AO$15*POWER(G$8,5)+Blad2!$BC$15*POWER(G$8,6)+Blad2!$BS$15*POWER(G$8,7)+Blad2!$CK$15*POWER(G$8,8)+Blad2!$DE$15*POWER(G$8,9)+Blad2!$EA$15*POWER(G$8,10))*POWER($A1340,20)</f>
        <v>0.57241503318471754</v>
      </c>
    </row>
    <row r="1341" spans="1:7" x14ac:dyDescent="0.2">
      <c r="A1341">
        <f t="shared" si="62"/>
        <v>1.0445795573185761</v>
      </c>
      <c r="B1341">
        <f t="shared" si="63"/>
        <v>0.96188724213307986</v>
      </c>
      <c r="C1341">
        <f>1+$B$5*Blad2!$E$6*C$8*POWER($A1341,2)+$B$5*(Blad2!$E$7*C$8+Blad2!$K$7*POWER(C$8,2))*POWER($A1341,4)+$B$5*(Blad2!$E$8*C$8+Blad2!$K$8*POWER(C$8,2)+Blad2!$S$8*POWER(C$8,3))*POWER($A1341,6)+$B$5*(Blad2!$E$9*C$8+Blad2!$K$9*POWER(C$8,2)+Blad2!$S$9*POWER(C$8,3)+Blad2!$AC$9*POWER(C$8,4))*POWER($A1341,8)+$B$5*(Blad2!$E$10*C$8+Blad2!$K$10*POWER(C$8,2)+Blad2!$S$10*POWER(C$8,3)+Blad2!$AC$10*POWER(C$8,4)+Blad2!$AO$10*POWER(C$8,5))*POWER($A1341,10)+$B$5*(Blad2!$E$11*C$8+Blad2!$K$11*POWER(C$8,2)+Blad2!$S$11*POWER(C$8,3)+Blad2!$AC$11*POWER(C$8,4)+Blad2!$AO$11*POWER(C$8,5)+Blad2!$BC$11*POWER(C$8,6))*POWER($A1341,12)+$B$5*(Blad2!$E$12*C$8+Blad2!$K$12*POWER(C$8,2)+Blad2!$S$12*POWER(C$8,3)+Blad2!$AC$12*POWER(C$8,4)+Blad2!$AO$12*POWER(C$8,5)+Blad2!$BC$12*POWER(C$8,6)+Blad2!$BS$12*POWER(C$8,7))*POWER($A1341,14)+$B$5*(Blad2!$E$13*C$8+Blad2!$K$13*POWER(C$8,2)+Blad2!$S$13*POWER(C$8,3)+Blad2!$AC$13*POWER(C$8,4)+Blad2!$AO$13*POWER(C$8,5)+Blad2!$BC$13*POWER(C$8,6)+Blad2!$BS$13*POWER(C$8,7)+Blad2!$CK$13*POWER(C$8,8))*POWER($A1341,16)+$B$5*(Blad2!$E$14*C$8+Blad2!$K$14*POWER(C$8,2)+Blad2!$S$14*POWER(C$8,3)+Blad2!$AC$14*POWER(C$8,4)+Blad2!$AO$14*POWER(C$8,5)+Blad2!$BC$14*POWER(C$8,6)+Blad2!$BS$14*POWER(C$8,7)+Blad2!$CK$14*POWER(C$8,8)+Blad2!$DE$14*POWER(C$8,9))*POWER($A1341,18)+$B$5*(Blad2!$E$15*C$8+Blad2!$K$15*POWER(C$8,2)+Blad2!$S$15*POWER(C$8,3)+Blad2!$AC$15*POWER(C$8,4)+Blad2!$AO$15*POWER(C$8,5)+Blad2!$BC$15*POWER(C$8,6)+Blad2!$BS$15*POWER(C$8,7)+Blad2!$CK$15*POWER(C$8,8)+Blad2!$DE$15*POWER(C$8,9)+Blad2!$EA$15*POWER(C$8,10))*POWER($A1341,20)</f>
        <v>0.96188724235312173</v>
      </c>
      <c r="D1341">
        <f t="shared" si="61"/>
        <v>0.79128713681691498</v>
      </c>
      <c r="E1341">
        <f>1+$B$5*Blad2!$E$6*E$8*POWER($A1341,2)+$B$5*(Blad2!$E$7*E$8+Blad2!$K$7*POWER(E$8,2))*POWER($A1341,4)+$B$5*(Blad2!$E$8*E$8+Blad2!$K$8*POWER(E$8,2)+Blad2!$S$8*POWER(E$8,3))*POWER($A1341,6)+$B$5*(Blad2!$E$9*E$8+Blad2!$K$9*POWER(E$8,2)+Blad2!$S$9*POWER(E$8,3)+Blad2!$AC$9*POWER(E$8,4))*POWER($A1341,8)+$B$5*(Blad2!$E$10*E$8+Blad2!$K$10*POWER(E$8,2)+Blad2!$S$10*POWER(E$8,3)+Blad2!$AC$10*POWER(E$8,4)+Blad2!$AO$10*POWER(E$8,5))*POWER($A1341,10)+$B$5*(Blad2!$E$11*E$8+Blad2!$K$11*POWER(E$8,2)+Blad2!$S$11*POWER(E$8,3)+Blad2!$AC$11*POWER(E$8,4)+Blad2!$AO$11*POWER(E$8,5)+Blad2!$BC$11*POWER(E$8,6))*POWER($A1341,12)+$B$5*(Blad2!$E$12*E$8+Blad2!$K$12*POWER(E$8,2)+Blad2!$S$12*POWER(E$8,3)+Blad2!$AC$12*POWER(E$8,4)+Blad2!$AO$12*POWER(E$8,5)+Blad2!$BC$12*POWER(E$8,6)+Blad2!$BS$12*POWER(E$8,7))*POWER($A1341,14)+$B$5*(Blad2!$E$13*E$8+Blad2!$K$13*POWER(E$8,2)+Blad2!$S$13*POWER(E$8,3)+Blad2!$AC$13*POWER(E$8,4)+Blad2!$AO$13*POWER(E$8,5)+Blad2!$BC$13*POWER(E$8,6)+Blad2!$BS$13*POWER(E$8,7)+Blad2!$CK$13*POWER(E$8,8))*POWER($A1341,16)+$B$5*(Blad2!$E$14*E$8+Blad2!$K$14*POWER(E$8,2)+Blad2!$S$14*POWER(E$8,3)+Blad2!$AC$14*POWER(E$8,4)+Blad2!$AO$14*POWER(E$8,5)+Blad2!$BC$14*POWER(E$8,6)+Blad2!$BS$14*POWER(E$8,7)+Blad2!$CK$14*POWER(E$8,8)+Blad2!$DE$14*POWER(E$8,9))*POWER($A1341,18)+$B$5*(Blad2!$E$15*E$8+Blad2!$K$15*POWER(E$8,2)+Blad2!$S$15*POWER(E$8,3)+Blad2!$AC$15*POWER(E$8,4)+Blad2!$AO$15*POWER(E$8,5)+Blad2!$BC$15*POWER(E$8,6)+Blad2!$BS$15*POWER(E$8,7)+Blad2!$CK$15*POWER(E$8,8)+Blad2!$DE$15*POWER(E$8,9)+Blad2!$EA$15*POWER(E$8,10))*POWER($A1341,20)</f>
        <v>0.79128725416846735</v>
      </c>
      <c r="F1341">
        <f t="shared" si="61"/>
        <v>0.57187725886368312</v>
      </c>
      <c r="G1341">
        <f>1+$B$5*Blad2!$E$6*G$8*POWER($A1341,2)+$B$5*(Blad2!$E$7*G$8+Blad2!$K$7*POWER(G$8,2))*POWER($A1341,4)+$B$5*(Blad2!$E$8*G$8+Blad2!$K$8*POWER(G$8,2)+Blad2!$S$8*POWER(G$8,3))*POWER($A1341,6)+$B$5*(Blad2!$E$9*G$8+Blad2!$K$9*POWER(G$8,2)+Blad2!$S$9*POWER(G$8,3)+Blad2!$AC$9*POWER(G$8,4))*POWER($A1341,8)+$B$5*(Blad2!$E$10*G$8+Blad2!$K$10*POWER(G$8,2)+Blad2!$S$10*POWER(G$8,3)+Blad2!$AC$10*POWER(G$8,4)+Blad2!$AO$10*POWER(G$8,5))*POWER($A1341,10)+$B$5*(Blad2!$E$11*G$8+Blad2!$K$11*POWER(G$8,2)+Blad2!$S$11*POWER(G$8,3)+Blad2!$AC$11*POWER(G$8,4)+Blad2!$AO$11*POWER(G$8,5)+Blad2!$BC$11*POWER(G$8,6))*POWER($A1341,12)+$B$5*(Blad2!$E$12*G$8+Blad2!$K$12*POWER(G$8,2)+Blad2!$S$12*POWER(G$8,3)+Blad2!$AC$12*POWER(G$8,4)+Blad2!$AO$12*POWER(G$8,5)+Blad2!$BC$12*POWER(G$8,6)+Blad2!$BS$12*POWER(G$8,7))*POWER($A1341,14)+$B$5*(Blad2!$E$13*G$8+Blad2!$K$13*POWER(G$8,2)+Blad2!$S$13*POWER(G$8,3)+Blad2!$AC$13*POWER(G$8,4)+Blad2!$AO$13*POWER(G$8,5)+Blad2!$BC$13*POWER(G$8,6)+Blad2!$BS$13*POWER(G$8,7)+Blad2!$CK$13*POWER(G$8,8))*POWER($A1341,16)+$B$5*(Blad2!$E$14*G$8+Blad2!$K$14*POWER(G$8,2)+Blad2!$S$14*POWER(G$8,3)+Blad2!$AC$14*POWER(G$8,4)+Blad2!$AO$14*POWER(G$8,5)+Blad2!$BC$14*POWER(G$8,6)+Blad2!$BS$14*POWER(G$8,7)+Blad2!$CK$14*POWER(G$8,8)+Blad2!$DE$14*POWER(G$8,9))*POWER($A1341,18)+$B$5*(Blad2!$E$15*G$8+Blad2!$K$15*POWER(G$8,2)+Blad2!$S$15*POWER(G$8,3)+Blad2!$AC$15*POWER(G$8,4)+Blad2!$AO$15*POWER(G$8,5)+Blad2!$BC$15*POWER(G$8,6)+Blad2!$BS$15*POWER(G$8,7)+Blad2!$CK$15*POWER(G$8,8)+Blad2!$DE$15*POWER(G$8,9)+Blad2!$EA$15*POWER(G$8,10))*POWER($A1341,20)</f>
        <v>0.57187823397976012</v>
      </c>
    </row>
    <row r="1342" spans="1:7" x14ac:dyDescent="0.2">
      <c r="A1342">
        <f t="shared" si="62"/>
        <v>1.0453649554819735</v>
      </c>
      <c r="B1342">
        <f t="shared" si="63"/>
        <v>0.9618517947216203</v>
      </c>
      <c r="C1342">
        <f>1+$B$5*Blad2!$E$6*C$8*POWER($A1342,2)+$B$5*(Blad2!$E$7*C$8+Blad2!$K$7*POWER(C$8,2))*POWER($A1342,4)+$B$5*(Blad2!$E$8*C$8+Blad2!$K$8*POWER(C$8,2)+Blad2!$S$8*POWER(C$8,3))*POWER($A1342,6)+$B$5*(Blad2!$E$9*C$8+Blad2!$K$9*POWER(C$8,2)+Blad2!$S$9*POWER(C$8,3)+Blad2!$AC$9*POWER(C$8,4))*POWER($A1342,8)+$B$5*(Blad2!$E$10*C$8+Blad2!$K$10*POWER(C$8,2)+Blad2!$S$10*POWER(C$8,3)+Blad2!$AC$10*POWER(C$8,4)+Blad2!$AO$10*POWER(C$8,5))*POWER($A1342,10)+$B$5*(Blad2!$E$11*C$8+Blad2!$K$11*POWER(C$8,2)+Blad2!$S$11*POWER(C$8,3)+Blad2!$AC$11*POWER(C$8,4)+Blad2!$AO$11*POWER(C$8,5)+Blad2!$BC$11*POWER(C$8,6))*POWER($A1342,12)+$B$5*(Blad2!$E$12*C$8+Blad2!$K$12*POWER(C$8,2)+Blad2!$S$12*POWER(C$8,3)+Blad2!$AC$12*POWER(C$8,4)+Blad2!$AO$12*POWER(C$8,5)+Blad2!$BC$12*POWER(C$8,6)+Blad2!$BS$12*POWER(C$8,7))*POWER($A1342,14)+$B$5*(Blad2!$E$13*C$8+Blad2!$K$13*POWER(C$8,2)+Blad2!$S$13*POWER(C$8,3)+Blad2!$AC$13*POWER(C$8,4)+Blad2!$AO$13*POWER(C$8,5)+Blad2!$BC$13*POWER(C$8,6)+Blad2!$BS$13*POWER(C$8,7)+Blad2!$CK$13*POWER(C$8,8))*POWER($A1342,16)+$B$5*(Blad2!$E$14*C$8+Blad2!$K$14*POWER(C$8,2)+Blad2!$S$14*POWER(C$8,3)+Blad2!$AC$14*POWER(C$8,4)+Blad2!$AO$14*POWER(C$8,5)+Blad2!$BC$14*POWER(C$8,6)+Blad2!$BS$14*POWER(C$8,7)+Blad2!$CK$14*POWER(C$8,8)+Blad2!$DE$14*POWER(C$8,9))*POWER($A1342,18)+$B$5*(Blad2!$E$15*C$8+Blad2!$K$15*POWER(C$8,2)+Blad2!$S$15*POWER(C$8,3)+Blad2!$AC$15*POWER(C$8,4)+Blad2!$AO$15*POWER(C$8,5)+Blad2!$BC$15*POWER(C$8,6)+Blad2!$BS$15*POWER(C$8,7)+Blad2!$CK$15*POWER(C$8,8)+Blad2!$DE$15*POWER(C$8,9)+Blad2!$EA$15*POWER(C$8,10))*POWER($A1342,20)</f>
        <v>0.96185179494527917</v>
      </c>
      <c r="D1342">
        <f t="shared" si="61"/>
        <v>0.79107166239602433</v>
      </c>
      <c r="E1342">
        <f>1+$B$5*Blad2!$E$6*E$8*POWER($A1342,2)+$B$5*(Blad2!$E$7*E$8+Blad2!$K$7*POWER(E$8,2))*POWER($A1342,4)+$B$5*(Blad2!$E$8*E$8+Blad2!$K$8*POWER(E$8,2)+Blad2!$S$8*POWER(E$8,3))*POWER($A1342,6)+$B$5*(Blad2!$E$9*E$8+Blad2!$K$9*POWER(E$8,2)+Blad2!$S$9*POWER(E$8,3)+Blad2!$AC$9*POWER(E$8,4))*POWER($A1342,8)+$B$5*(Blad2!$E$10*E$8+Blad2!$K$10*POWER(E$8,2)+Blad2!$S$10*POWER(E$8,3)+Blad2!$AC$10*POWER(E$8,4)+Blad2!$AO$10*POWER(E$8,5))*POWER($A1342,10)+$B$5*(Blad2!$E$11*E$8+Blad2!$K$11*POWER(E$8,2)+Blad2!$S$11*POWER(E$8,3)+Blad2!$AC$11*POWER(E$8,4)+Blad2!$AO$11*POWER(E$8,5)+Blad2!$BC$11*POWER(E$8,6))*POWER($A1342,12)+$B$5*(Blad2!$E$12*E$8+Blad2!$K$12*POWER(E$8,2)+Blad2!$S$12*POWER(E$8,3)+Blad2!$AC$12*POWER(E$8,4)+Blad2!$AO$12*POWER(E$8,5)+Blad2!$BC$12*POWER(E$8,6)+Blad2!$BS$12*POWER(E$8,7))*POWER($A1342,14)+$B$5*(Blad2!$E$13*E$8+Blad2!$K$13*POWER(E$8,2)+Blad2!$S$13*POWER(E$8,3)+Blad2!$AC$13*POWER(E$8,4)+Blad2!$AO$13*POWER(E$8,5)+Blad2!$BC$13*POWER(E$8,6)+Blad2!$BS$13*POWER(E$8,7)+Blad2!$CK$13*POWER(E$8,8))*POWER($A1342,16)+$B$5*(Blad2!$E$14*E$8+Blad2!$K$14*POWER(E$8,2)+Blad2!$S$14*POWER(E$8,3)+Blad2!$AC$14*POWER(E$8,4)+Blad2!$AO$14*POWER(E$8,5)+Blad2!$BC$14*POWER(E$8,6)+Blad2!$BS$14*POWER(E$8,7)+Blad2!$CK$14*POWER(E$8,8)+Blad2!$DE$14*POWER(E$8,9))*POWER($A1342,18)+$B$5*(Blad2!$E$15*E$8+Blad2!$K$15*POWER(E$8,2)+Blad2!$S$15*POWER(E$8,3)+Blad2!$AC$15*POWER(E$8,4)+Blad2!$AO$15*POWER(E$8,5)+Blad2!$BC$15*POWER(E$8,6)+Blad2!$BS$15*POWER(E$8,7)+Blad2!$CK$15*POWER(E$8,8)+Blad2!$DE$15*POWER(E$8,9)+Blad2!$EA$15*POWER(E$8,10))*POWER($A1342,20)</f>
        <v>0.79107178174630843</v>
      </c>
      <c r="F1342">
        <f t="shared" si="61"/>
        <v>0.57134041961235082</v>
      </c>
      <c r="G1342">
        <f>1+$B$5*Blad2!$E$6*G$8*POWER($A1342,2)+$B$5*(Blad2!$E$7*G$8+Blad2!$K$7*POWER(G$8,2))*POWER($A1342,4)+$B$5*(Blad2!$E$8*G$8+Blad2!$K$8*POWER(G$8,2)+Blad2!$S$8*POWER(G$8,3))*POWER($A1342,6)+$B$5*(Blad2!$E$9*G$8+Blad2!$K$9*POWER(G$8,2)+Blad2!$S$9*POWER(G$8,3)+Blad2!$AC$9*POWER(G$8,4))*POWER($A1342,8)+$B$5*(Blad2!$E$10*G$8+Blad2!$K$10*POWER(G$8,2)+Blad2!$S$10*POWER(G$8,3)+Blad2!$AC$10*POWER(G$8,4)+Blad2!$AO$10*POWER(G$8,5))*POWER($A1342,10)+$B$5*(Blad2!$E$11*G$8+Blad2!$K$11*POWER(G$8,2)+Blad2!$S$11*POWER(G$8,3)+Blad2!$AC$11*POWER(G$8,4)+Blad2!$AO$11*POWER(G$8,5)+Blad2!$BC$11*POWER(G$8,6))*POWER($A1342,12)+$B$5*(Blad2!$E$12*G$8+Blad2!$K$12*POWER(G$8,2)+Blad2!$S$12*POWER(G$8,3)+Blad2!$AC$12*POWER(G$8,4)+Blad2!$AO$12*POWER(G$8,5)+Blad2!$BC$12*POWER(G$8,6)+Blad2!$BS$12*POWER(G$8,7))*POWER($A1342,14)+$B$5*(Blad2!$E$13*G$8+Blad2!$K$13*POWER(G$8,2)+Blad2!$S$13*POWER(G$8,3)+Blad2!$AC$13*POWER(G$8,4)+Blad2!$AO$13*POWER(G$8,5)+Blad2!$BC$13*POWER(G$8,6)+Blad2!$BS$13*POWER(G$8,7)+Blad2!$CK$13*POWER(G$8,8))*POWER($A1342,16)+$B$5*(Blad2!$E$14*G$8+Blad2!$K$14*POWER(G$8,2)+Blad2!$S$14*POWER(G$8,3)+Blad2!$AC$14*POWER(G$8,4)+Blad2!$AO$14*POWER(G$8,5)+Blad2!$BC$14*POWER(G$8,6)+Blad2!$BS$14*POWER(G$8,7)+Blad2!$CK$14*POWER(G$8,8)+Blad2!$DE$14*POWER(G$8,9))*POWER($A1342,18)+$B$5*(Blad2!$E$15*G$8+Blad2!$K$15*POWER(G$8,2)+Blad2!$S$15*POWER(G$8,3)+Blad2!$AC$15*POWER(G$8,4)+Blad2!$AO$15*POWER(G$8,5)+Blad2!$BC$15*POWER(G$8,6)+Blad2!$BS$15*POWER(G$8,7)+Blad2!$CK$15*POWER(G$8,8)+Blad2!$DE$15*POWER(G$8,9)+Blad2!$EA$15*POWER(G$8,10))*POWER($A1342,20)</f>
        <v>0.57134141212224243</v>
      </c>
    </row>
    <row r="1343" spans="1:7" x14ac:dyDescent="0.2">
      <c r="A1343">
        <f t="shared" si="62"/>
        <v>1.0461503536453709</v>
      </c>
      <c r="B1343">
        <f t="shared" si="63"/>
        <v>0.96181637786691287</v>
      </c>
      <c r="C1343">
        <f>1+$B$5*Blad2!$E$6*C$8*POWER($A1343,2)+$B$5*(Blad2!$E$7*C$8+Blad2!$K$7*POWER(C$8,2))*POWER($A1343,4)+$B$5*(Blad2!$E$8*C$8+Blad2!$K$8*POWER(C$8,2)+Blad2!$S$8*POWER(C$8,3))*POWER($A1343,6)+$B$5*(Blad2!$E$9*C$8+Blad2!$K$9*POWER(C$8,2)+Blad2!$S$9*POWER(C$8,3)+Blad2!$AC$9*POWER(C$8,4))*POWER($A1343,8)+$B$5*(Blad2!$E$10*C$8+Blad2!$K$10*POWER(C$8,2)+Blad2!$S$10*POWER(C$8,3)+Blad2!$AC$10*POWER(C$8,4)+Blad2!$AO$10*POWER(C$8,5))*POWER($A1343,10)+$B$5*(Blad2!$E$11*C$8+Blad2!$K$11*POWER(C$8,2)+Blad2!$S$11*POWER(C$8,3)+Blad2!$AC$11*POWER(C$8,4)+Blad2!$AO$11*POWER(C$8,5)+Blad2!$BC$11*POWER(C$8,6))*POWER($A1343,12)+$B$5*(Blad2!$E$12*C$8+Blad2!$K$12*POWER(C$8,2)+Blad2!$S$12*POWER(C$8,3)+Blad2!$AC$12*POWER(C$8,4)+Blad2!$AO$12*POWER(C$8,5)+Blad2!$BC$12*POWER(C$8,6)+Blad2!$BS$12*POWER(C$8,7))*POWER($A1343,14)+$B$5*(Blad2!$E$13*C$8+Blad2!$K$13*POWER(C$8,2)+Blad2!$S$13*POWER(C$8,3)+Blad2!$AC$13*POWER(C$8,4)+Blad2!$AO$13*POWER(C$8,5)+Blad2!$BC$13*POWER(C$8,6)+Blad2!$BS$13*POWER(C$8,7)+Blad2!$CK$13*POWER(C$8,8))*POWER($A1343,16)+$B$5*(Blad2!$E$14*C$8+Blad2!$K$14*POWER(C$8,2)+Blad2!$S$14*POWER(C$8,3)+Blad2!$AC$14*POWER(C$8,4)+Blad2!$AO$14*POWER(C$8,5)+Blad2!$BC$14*POWER(C$8,6)+Blad2!$BS$14*POWER(C$8,7)+Blad2!$CK$14*POWER(C$8,8)+Blad2!$DE$14*POWER(C$8,9))*POWER($A1343,18)+$B$5*(Blad2!$E$15*C$8+Blad2!$K$15*POWER(C$8,2)+Blad2!$S$15*POWER(C$8,3)+Blad2!$AC$15*POWER(C$8,4)+Blad2!$AO$15*POWER(C$8,5)+Blad2!$BC$15*POWER(C$8,6)+Blad2!$BS$15*POWER(C$8,7)+Blad2!$CK$15*POWER(C$8,8)+Blad2!$DE$15*POWER(C$8,9)+Blad2!$EA$15*POWER(C$8,10))*POWER($A1343,20)</f>
        <v>0.96181637809424536</v>
      </c>
      <c r="D1343">
        <f t="shared" si="61"/>
        <v>0.79085632302279807</v>
      </c>
      <c r="E1343">
        <f>1+$B$5*Blad2!$E$6*E$8*POWER($A1343,2)+$B$5*(Blad2!$E$7*E$8+Blad2!$K$7*POWER(E$8,2))*POWER($A1343,4)+$B$5*(Blad2!$E$8*E$8+Blad2!$K$8*POWER(E$8,2)+Blad2!$S$8*POWER(E$8,3))*POWER($A1343,6)+$B$5*(Blad2!$E$9*E$8+Blad2!$K$9*POWER(E$8,2)+Blad2!$S$9*POWER(E$8,3)+Blad2!$AC$9*POWER(E$8,4))*POWER($A1343,8)+$B$5*(Blad2!$E$10*E$8+Blad2!$K$10*POWER(E$8,2)+Blad2!$S$10*POWER(E$8,3)+Blad2!$AC$10*POWER(E$8,4)+Blad2!$AO$10*POWER(E$8,5))*POWER($A1343,10)+$B$5*(Blad2!$E$11*E$8+Blad2!$K$11*POWER(E$8,2)+Blad2!$S$11*POWER(E$8,3)+Blad2!$AC$11*POWER(E$8,4)+Blad2!$AO$11*POWER(E$8,5)+Blad2!$BC$11*POWER(E$8,6))*POWER($A1343,12)+$B$5*(Blad2!$E$12*E$8+Blad2!$K$12*POWER(E$8,2)+Blad2!$S$12*POWER(E$8,3)+Blad2!$AC$12*POWER(E$8,4)+Blad2!$AO$12*POWER(E$8,5)+Blad2!$BC$12*POWER(E$8,6)+Blad2!$BS$12*POWER(E$8,7))*POWER($A1343,14)+$B$5*(Blad2!$E$13*E$8+Blad2!$K$13*POWER(E$8,2)+Blad2!$S$13*POWER(E$8,3)+Blad2!$AC$13*POWER(E$8,4)+Blad2!$AO$13*POWER(E$8,5)+Blad2!$BC$13*POWER(E$8,6)+Blad2!$BS$13*POWER(E$8,7)+Blad2!$CK$13*POWER(E$8,8))*POWER($A1343,16)+$B$5*(Blad2!$E$14*E$8+Blad2!$K$14*POWER(E$8,2)+Blad2!$S$14*POWER(E$8,3)+Blad2!$AC$14*POWER(E$8,4)+Blad2!$AO$14*POWER(E$8,5)+Blad2!$BC$14*POWER(E$8,6)+Blad2!$BS$14*POWER(E$8,7)+Blad2!$CK$14*POWER(E$8,8)+Blad2!$DE$14*POWER(E$8,9))*POWER($A1343,18)+$B$5*(Blad2!$E$15*E$8+Blad2!$K$15*POWER(E$8,2)+Blad2!$S$15*POWER(E$8,3)+Blad2!$AC$15*POWER(E$8,4)+Blad2!$AO$15*POWER(E$8,5)+Blad2!$BC$15*POWER(E$8,6)+Blad2!$BS$15*POWER(E$8,7)+Blad2!$CK$15*POWER(E$8,8)+Blad2!$DE$15*POWER(E$8,9)+Blad2!$EA$15*POWER(E$8,10))*POWER($A1343,20)</f>
        <v>0.79085644440432601</v>
      </c>
      <c r="F1343">
        <f t="shared" si="61"/>
        <v>0.57080355867605859</v>
      </c>
      <c r="G1343">
        <f>1+$B$5*Blad2!$E$6*G$8*POWER($A1343,2)+$B$5*(Blad2!$E$7*G$8+Blad2!$K$7*POWER(G$8,2))*POWER($A1343,4)+$B$5*(Blad2!$E$8*G$8+Blad2!$K$8*POWER(G$8,2)+Blad2!$S$8*POWER(G$8,3))*POWER($A1343,6)+$B$5*(Blad2!$E$9*G$8+Blad2!$K$9*POWER(G$8,2)+Blad2!$S$9*POWER(G$8,3)+Blad2!$AC$9*POWER(G$8,4))*POWER($A1343,8)+$B$5*(Blad2!$E$10*G$8+Blad2!$K$10*POWER(G$8,2)+Blad2!$S$10*POWER(G$8,3)+Blad2!$AC$10*POWER(G$8,4)+Blad2!$AO$10*POWER(G$8,5))*POWER($A1343,10)+$B$5*(Blad2!$E$11*G$8+Blad2!$K$11*POWER(G$8,2)+Blad2!$S$11*POWER(G$8,3)+Blad2!$AC$11*POWER(G$8,4)+Blad2!$AO$11*POWER(G$8,5)+Blad2!$BC$11*POWER(G$8,6))*POWER($A1343,12)+$B$5*(Blad2!$E$12*G$8+Blad2!$K$12*POWER(G$8,2)+Blad2!$S$12*POWER(G$8,3)+Blad2!$AC$12*POWER(G$8,4)+Blad2!$AO$12*POWER(G$8,5)+Blad2!$BC$12*POWER(G$8,6)+Blad2!$BS$12*POWER(G$8,7))*POWER($A1343,14)+$B$5*(Blad2!$E$13*G$8+Blad2!$K$13*POWER(G$8,2)+Blad2!$S$13*POWER(G$8,3)+Blad2!$AC$13*POWER(G$8,4)+Blad2!$AO$13*POWER(G$8,5)+Blad2!$BC$13*POWER(G$8,6)+Blad2!$BS$13*POWER(G$8,7)+Blad2!$CK$13*POWER(G$8,8))*POWER($A1343,16)+$B$5*(Blad2!$E$14*G$8+Blad2!$K$14*POWER(G$8,2)+Blad2!$S$14*POWER(G$8,3)+Blad2!$AC$14*POWER(G$8,4)+Blad2!$AO$14*POWER(G$8,5)+Blad2!$BC$14*POWER(G$8,6)+Blad2!$BS$14*POWER(G$8,7)+Blad2!$CK$14*POWER(G$8,8)+Blad2!$DE$14*POWER(G$8,9))*POWER($A1343,18)+$B$5*(Blad2!$E$15*G$8+Blad2!$K$15*POWER(G$8,2)+Blad2!$S$15*POWER(G$8,3)+Blad2!$AC$15*POWER(G$8,4)+Blad2!$AO$15*POWER(G$8,5)+Blad2!$BC$15*POWER(G$8,6)+Blad2!$BS$15*POWER(G$8,7)+Blad2!$CK$15*POWER(G$8,8)+Blad2!$DE$15*POWER(G$8,9)+Blad2!$EA$15*POWER(G$8,10))*POWER($A1343,20)</f>
        <v>0.57080456887875919</v>
      </c>
    </row>
    <row r="1344" spans="1:7" x14ac:dyDescent="0.2">
      <c r="A1344">
        <f t="shared" si="62"/>
        <v>1.0469357518087683</v>
      </c>
      <c r="B1344">
        <f t="shared" si="63"/>
        <v>0.96178099165972575</v>
      </c>
      <c r="C1344">
        <f>1+$B$5*Blad2!$E$6*C$8*POWER($A1344,2)+$B$5*(Blad2!$E$7*C$8+Blad2!$K$7*POWER(C$8,2))*POWER($A1344,4)+$B$5*(Blad2!$E$8*C$8+Blad2!$K$8*POWER(C$8,2)+Blad2!$S$8*POWER(C$8,3))*POWER($A1344,6)+$B$5*(Blad2!$E$9*C$8+Blad2!$K$9*POWER(C$8,2)+Blad2!$S$9*POWER(C$8,3)+Blad2!$AC$9*POWER(C$8,4))*POWER($A1344,8)+$B$5*(Blad2!$E$10*C$8+Blad2!$K$10*POWER(C$8,2)+Blad2!$S$10*POWER(C$8,3)+Blad2!$AC$10*POWER(C$8,4)+Blad2!$AO$10*POWER(C$8,5))*POWER($A1344,10)+$B$5*(Blad2!$E$11*C$8+Blad2!$K$11*POWER(C$8,2)+Blad2!$S$11*POWER(C$8,3)+Blad2!$AC$11*POWER(C$8,4)+Blad2!$AO$11*POWER(C$8,5)+Blad2!$BC$11*POWER(C$8,6))*POWER($A1344,12)+$B$5*(Blad2!$E$12*C$8+Blad2!$K$12*POWER(C$8,2)+Blad2!$S$12*POWER(C$8,3)+Blad2!$AC$12*POWER(C$8,4)+Blad2!$AO$12*POWER(C$8,5)+Blad2!$BC$12*POWER(C$8,6)+Blad2!$BS$12*POWER(C$8,7))*POWER($A1344,14)+$B$5*(Blad2!$E$13*C$8+Blad2!$K$13*POWER(C$8,2)+Blad2!$S$13*POWER(C$8,3)+Blad2!$AC$13*POWER(C$8,4)+Blad2!$AO$13*POWER(C$8,5)+Blad2!$BC$13*POWER(C$8,6)+Blad2!$BS$13*POWER(C$8,7)+Blad2!$CK$13*POWER(C$8,8))*POWER($A1344,16)+$B$5*(Blad2!$E$14*C$8+Blad2!$K$14*POWER(C$8,2)+Blad2!$S$14*POWER(C$8,3)+Blad2!$AC$14*POWER(C$8,4)+Blad2!$AO$14*POWER(C$8,5)+Blad2!$BC$14*POWER(C$8,6)+Blad2!$BS$14*POWER(C$8,7)+Blad2!$CK$14*POWER(C$8,8)+Blad2!$DE$14*POWER(C$8,9))*POWER($A1344,18)+$B$5*(Blad2!$E$15*C$8+Blad2!$K$15*POWER(C$8,2)+Blad2!$S$15*POWER(C$8,3)+Blad2!$AC$15*POWER(C$8,4)+Blad2!$AO$15*POWER(C$8,5)+Blad2!$BC$15*POWER(C$8,6)+Blad2!$BS$15*POWER(C$8,7)+Blad2!$CK$15*POWER(C$8,8)+Blad2!$DE$15*POWER(C$8,9)+Blad2!$EA$15*POWER(C$8,10))*POWER($A1344,20)</f>
        <v>0.96178099189078914</v>
      </c>
      <c r="D1344">
        <f t="shared" si="61"/>
        <v>0.79064111933912684</v>
      </c>
      <c r="E1344">
        <f>1+$B$5*Blad2!$E$6*E$8*POWER($A1344,2)+$B$5*(Blad2!$E$7*E$8+Blad2!$K$7*POWER(E$8,2))*POWER($A1344,4)+$B$5*(Blad2!$E$8*E$8+Blad2!$K$8*POWER(E$8,2)+Blad2!$S$8*POWER(E$8,3))*POWER($A1344,6)+$B$5*(Blad2!$E$9*E$8+Blad2!$K$9*POWER(E$8,2)+Blad2!$S$9*POWER(E$8,3)+Blad2!$AC$9*POWER(E$8,4))*POWER($A1344,8)+$B$5*(Blad2!$E$10*E$8+Blad2!$K$10*POWER(E$8,2)+Blad2!$S$10*POWER(E$8,3)+Blad2!$AC$10*POWER(E$8,4)+Blad2!$AO$10*POWER(E$8,5))*POWER($A1344,10)+$B$5*(Blad2!$E$11*E$8+Blad2!$K$11*POWER(E$8,2)+Blad2!$S$11*POWER(E$8,3)+Blad2!$AC$11*POWER(E$8,4)+Blad2!$AO$11*POWER(E$8,5)+Blad2!$BC$11*POWER(E$8,6))*POWER($A1344,12)+$B$5*(Blad2!$E$12*E$8+Blad2!$K$12*POWER(E$8,2)+Blad2!$S$12*POWER(E$8,3)+Blad2!$AC$12*POWER(E$8,4)+Blad2!$AO$12*POWER(E$8,5)+Blad2!$BC$12*POWER(E$8,6)+Blad2!$BS$12*POWER(E$8,7))*POWER($A1344,14)+$B$5*(Blad2!$E$13*E$8+Blad2!$K$13*POWER(E$8,2)+Blad2!$S$13*POWER(E$8,3)+Blad2!$AC$13*POWER(E$8,4)+Blad2!$AO$13*POWER(E$8,5)+Blad2!$BC$13*POWER(E$8,6)+Blad2!$BS$13*POWER(E$8,7)+Blad2!$CK$13*POWER(E$8,8))*POWER($A1344,16)+$B$5*(Blad2!$E$14*E$8+Blad2!$K$14*POWER(E$8,2)+Blad2!$S$14*POWER(E$8,3)+Blad2!$AC$14*POWER(E$8,4)+Blad2!$AO$14*POWER(E$8,5)+Blad2!$BC$14*POWER(E$8,6)+Blad2!$BS$14*POWER(E$8,7)+Blad2!$CK$14*POWER(E$8,8)+Blad2!$DE$14*POWER(E$8,9))*POWER($A1344,18)+$B$5*(Blad2!$E$15*E$8+Blad2!$K$15*POWER(E$8,2)+Blad2!$S$15*POWER(E$8,3)+Blad2!$AC$15*POWER(E$8,4)+Blad2!$AO$15*POWER(E$8,5)+Blad2!$BC$15*POWER(E$8,6)+Blad2!$BS$15*POWER(E$8,7)+Blad2!$CK$15*POWER(E$8,8)+Blad2!$DE$15*POWER(E$8,9)+Blad2!$EA$15*POWER(E$8,10))*POWER($A1344,20)</f>
        <v>0.79064124278491443</v>
      </c>
      <c r="F1344">
        <f t="shared" si="61"/>
        <v>0.57026667732008451</v>
      </c>
      <c r="G1344">
        <f>1+$B$5*Blad2!$E$6*G$8*POWER($A1344,2)+$B$5*(Blad2!$E$7*G$8+Blad2!$K$7*POWER(G$8,2))*POWER($A1344,4)+$B$5*(Blad2!$E$8*G$8+Blad2!$K$8*POWER(G$8,2)+Blad2!$S$8*POWER(G$8,3))*POWER($A1344,6)+$B$5*(Blad2!$E$9*G$8+Blad2!$K$9*POWER(G$8,2)+Blad2!$S$9*POWER(G$8,3)+Blad2!$AC$9*POWER(G$8,4))*POWER($A1344,8)+$B$5*(Blad2!$E$10*G$8+Blad2!$K$10*POWER(G$8,2)+Blad2!$S$10*POWER(G$8,3)+Blad2!$AC$10*POWER(G$8,4)+Blad2!$AO$10*POWER(G$8,5))*POWER($A1344,10)+$B$5*(Blad2!$E$11*G$8+Blad2!$K$11*POWER(G$8,2)+Blad2!$S$11*POWER(G$8,3)+Blad2!$AC$11*POWER(G$8,4)+Blad2!$AO$11*POWER(G$8,5)+Blad2!$BC$11*POWER(G$8,6))*POWER($A1344,12)+$B$5*(Blad2!$E$12*G$8+Blad2!$K$12*POWER(G$8,2)+Blad2!$S$12*POWER(G$8,3)+Blad2!$AC$12*POWER(G$8,4)+Blad2!$AO$12*POWER(G$8,5)+Blad2!$BC$12*POWER(G$8,6)+Blad2!$BS$12*POWER(G$8,7))*POWER($A1344,14)+$B$5*(Blad2!$E$13*G$8+Blad2!$K$13*POWER(G$8,2)+Blad2!$S$13*POWER(G$8,3)+Blad2!$AC$13*POWER(G$8,4)+Blad2!$AO$13*POWER(G$8,5)+Blad2!$BC$13*POWER(G$8,6)+Blad2!$BS$13*POWER(G$8,7)+Blad2!$CK$13*POWER(G$8,8))*POWER($A1344,16)+$B$5*(Blad2!$E$14*G$8+Blad2!$K$14*POWER(G$8,2)+Blad2!$S$14*POWER(G$8,3)+Blad2!$AC$14*POWER(G$8,4)+Blad2!$AO$14*POWER(G$8,5)+Blad2!$BC$14*POWER(G$8,6)+Blad2!$BS$14*POWER(G$8,7)+Blad2!$CK$14*POWER(G$8,8)+Blad2!$DE$14*POWER(G$8,9))*POWER($A1344,18)+$B$5*(Blad2!$E$15*G$8+Blad2!$K$15*POWER(G$8,2)+Blad2!$S$15*POWER(G$8,3)+Blad2!$AC$15*POWER(G$8,4)+Blad2!$AO$15*POWER(G$8,5)+Blad2!$BC$15*POWER(G$8,6)+Blad2!$BS$15*POWER(G$8,7)+Blad2!$CK$15*POWER(G$8,8)+Blad2!$DE$15*POWER(G$8,9)+Blad2!$EA$15*POWER(G$8,10))*POWER($A1344,20)</f>
        <v>0.57026770551953965</v>
      </c>
    </row>
    <row r="1345" spans="1:7" x14ac:dyDescent="0.2">
      <c r="A1345">
        <f t="shared" si="62"/>
        <v>1.0477211499721657</v>
      </c>
      <c r="B1345">
        <f t="shared" si="63"/>
        <v>0.9617456361907587</v>
      </c>
      <c r="C1345">
        <f>1+$B$5*Blad2!$E$6*C$8*POWER($A1345,2)+$B$5*(Blad2!$E$7*C$8+Blad2!$K$7*POWER(C$8,2))*POWER($A1345,4)+$B$5*(Blad2!$E$8*C$8+Blad2!$K$8*POWER(C$8,2)+Blad2!$S$8*POWER(C$8,3))*POWER($A1345,6)+$B$5*(Blad2!$E$9*C$8+Blad2!$K$9*POWER(C$8,2)+Blad2!$S$9*POWER(C$8,3)+Blad2!$AC$9*POWER(C$8,4))*POWER($A1345,8)+$B$5*(Blad2!$E$10*C$8+Blad2!$K$10*POWER(C$8,2)+Blad2!$S$10*POWER(C$8,3)+Blad2!$AC$10*POWER(C$8,4)+Blad2!$AO$10*POWER(C$8,5))*POWER($A1345,10)+$B$5*(Blad2!$E$11*C$8+Blad2!$K$11*POWER(C$8,2)+Blad2!$S$11*POWER(C$8,3)+Blad2!$AC$11*POWER(C$8,4)+Blad2!$AO$11*POWER(C$8,5)+Blad2!$BC$11*POWER(C$8,6))*POWER($A1345,12)+$B$5*(Blad2!$E$12*C$8+Blad2!$K$12*POWER(C$8,2)+Blad2!$S$12*POWER(C$8,3)+Blad2!$AC$12*POWER(C$8,4)+Blad2!$AO$12*POWER(C$8,5)+Blad2!$BC$12*POWER(C$8,6)+Blad2!$BS$12*POWER(C$8,7))*POWER($A1345,14)+$B$5*(Blad2!$E$13*C$8+Blad2!$K$13*POWER(C$8,2)+Blad2!$S$13*POWER(C$8,3)+Blad2!$AC$13*POWER(C$8,4)+Blad2!$AO$13*POWER(C$8,5)+Blad2!$BC$13*POWER(C$8,6)+Blad2!$BS$13*POWER(C$8,7)+Blad2!$CK$13*POWER(C$8,8))*POWER($A1345,16)+$B$5*(Blad2!$E$14*C$8+Blad2!$K$14*POWER(C$8,2)+Blad2!$S$14*POWER(C$8,3)+Blad2!$AC$14*POWER(C$8,4)+Blad2!$AO$14*POWER(C$8,5)+Blad2!$BC$14*POWER(C$8,6)+Blad2!$BS$14*POWER(C$8,7)+Blad2!$CK$14*POWER(C$8,8)+Blad2!$DE$14*POWER(C$8,9))*POWER($A1345,18)+$B$5*(Blad2!$E$15*C$8+Blad2!$K$15*POWER(C$8,2)+Blad2!$S$15*POWER(C$8,3)+Blad2!$AC$15*POWER(C$8,4)+Blad2!$AO$15*POWER(C$8,5)+Blad2!$BC$15*POWER(C$8,6)+Blad2!$BS$15*POWER(C$8,7)+Blad2!$CK$15*POWER(C$8,8)+Blad2!$DE$15*POWER(C$8,9)+Blad2!$EA$15*POWER(C$8,10))*POWER($A1345,20)</f>
        <v>0.96174563642561106</v>
      </c>
      <c r="D1345">
        <f t="shared" si="61"/>
        <v>0.79042605198705063</v>
      </c>
      <c r="E1345">
        <f>1+$B$5*Blad2!$E$6*E$8*POWER($A1345,2)+$B$5*(Blad2!$E$7*E$8+Blad2!$K$7*POWER(E$8,2))*POWER($A1345,4)+$B$5*(Blad2!$E$8*E$8+Blad2!$K$8*POWER(E$8,2)+Blad2!$S$8*POWER(E$8,3))*POWER($A1345,6)+$B$5*(Blad2!$E$9*E$8+Blad2!$K$9*POWER(E$8,2)+Blad2!$S$9*POWER(E$8,3)+Blad2!$AC$9*POWER(E$8,4))*POWER($A1345,8)+$B$5*(Blad2!$E$10*E$8+Blad2!$K$10*POWER(E$8,2)+Blad2!$S$10*POWER(E$8,3)+Blad2!$AC$10*POWER(E$8,4)+Blad2!$AO$10*POWER(E$8,5))*POWER($A1345,10)+$B$5*(Blad2!$E$11*E$8+Blad2!$K$11*POWER(E$8,2)+Blad2!$S$11*POWER(E$8,3)+Blad2!$AC$11*POWER(E$8,4)+Blad2!$AO$11*POWER(E$8,5)+Blad2!$BC$11*POWER(E$8,6))*POWER($A1345,12)+$B$5*(Blad2!$E$12*E$8+Blad2!$K$12*POWER(E$8,2)+Blad2!$S$12*POWER(E$8,3)+Blad2!$AC$12*POWER(E$8,4)+Blad2!$AO$12*POWER(E$8,5)+Blad2!$BC$12*POWER(E$8,6)+Blad2!$BS$12*POWER(E$8,7))*POWER($A1345,14)+$B$5*(Blad2!$E$13*E$8+Blad2!$K$13*POWER(E$8,2)+Blad2!$S$13*POWER(E$8,3)+Blad2!$AC$13*POWER(E$8,4)+Blad2!$AO$13*POWER(E$8,5)+Blad2!$BC$13*POWER(E$8,6)+Blad2!$BS$13*POWER(E$8,7)+Blad2!$CK$13*POWER(E$8,8))*POWER($A1345,16)+$B$5*(Blad2!$E$14*E$8+Blad2!$K$14*POWER(E$8,2)+Blad2!$S$14*POWER(E$8,3)+Blad2!$AC$14*POWER(E$8,4)+Blad2!$AO$14*POWER(E$8,5)+Blad2!$BC$14*POWER(E$8,6)+Blad2!$BS$14*POWER(E$8,7)+Blad2!$CK$14*POWER(E$8,8)+Blad2!$DE$14*POWER(E$8,9))*POWER($A1345,18)+$B$5*(Blad2!$E$15*E$8+Blad2!$K$15*POWER(E$8,2)+Blad2!$S$15*POWER(E$8,3)+Blad2!$AC$15*POWER(E$8,4)+Blad2!$AO$15*POWER(E$8,5)+Blad2!$BC$15*POWER(E$8,6)+Blad2!$BS$15*POWER(E$8,7)+Blad2!$CK$15*POWER(E$8,8)+Blad2!$DE$15*POWER(E$8,9)+Blad2!$EA$15*POWER(E$8,10))*POWER($A1345,20)</f>
        <v>0.79042617753062494</v>
      </c>
      <c r="F1345">
        <f t="shared" si="61"/>
        <v>0.56972977681327497</v>
      </c>
      <c r="G1345">
        <f>1+$B$5*Blad2!$E$6*G$8*POWER($A1345,2)+$B$5*(Blad2!$E$7*G$8+Blad2!$K$7*POWER(G$8,2))*POWER($A1345,4)+$B$5*(Blad2!$E$8*G$8+Blad2!$K$8*POWER(G$8,2)+Blad2!$S$8*POWER(G$8,3))*POWER($A1345,6)+$B$5*(Blad2!$E$9*G$8+Blad2!$K$9*POWER(G$8,2)+Blad2!$S$9*POWER(G$8,3)+Blad2!$AC$9*POWER(G$8,4))*POWER($A1345,8)+$B$5*(Blad2!$E$10*G$8+Blad2!$K$10*POWER(G$8,2)+Blad2!$S$10*POWER(G$8,3)+Blad2!$AC$10*POWER(G$8,4)+Blad2!$AO$10*POWER(G$8,5))*POWER($A1345,10)+$B$5*(Blad2!$E$11*G$8+Blad2!$K$11*POWER(G$8,2)+Blad2!$S$11*POWER(G$8,3)+Blad2!$AC$11*POWER(G$8,4)+Blad2!$AO$11*POWER(G$8,5)+Blad2!$BC$11*POWER(G$8,6))*POWER($A1345,12)+$B$5*(Blad2!$E$12*G$8+Blad2!$K$12*POWER(G$8,2)+Blad2!$S$12*POWER(G$8,3)+Blad2!$AC$12*POWER(G$8,4)+Blad2!$AO$12*POWER(G$8,5)+Blad2!$BC$12*POWER(G$8,6)+Blad2!$BS$12*POWER(G$8,7))*POWER($A1345,14)+$B$5*(Blad2!$E$13*G$8+Blad2!$K$13*POWER(G$8,2)+Blad2!$S$13*POWER(G$8,3)+Blad2!$AC$13*POWER(G$8,4)+Blad2!$AO$13*POWER(G$8,5)+Blad2!$BC$13*POWER(G$8,6)+Blad2!$BS$13*POWER(G$8,7)+Blad2!$CK$13*POWER(G$8,8))*POWER($A1345,16)+$B$5*(Blad2!$E$14*G$8+Blad2!$K$14*POWER(G$8,2)+Blad2!$S$14*POWER(G$8,3)+Blad2!$AC$14*POWER(G$8,4)+Blad2!$AO$14*POWER(G$8,5)+Blad2!$BC$14*POWER(G$8,6)+Blad2!$BS$14*POWER(G$8,7)+Blad2!$CK$14*POWER(G$8,8)+Blad2!$DE$14*POWER(G$8,9))*POWER($A1345,18)+$B$5*(Blad2!$E$15*G$8+Blad2!$K$15*POWER(G$8,2)+Blad2!$S$15*POWER(G$8,3)+Blad2!$AC$15*POWER(G$8,4)+Blad2!$AO$15*POWER(G$8,5)+Blad2!$BC$15*POWER(G$8,6)+Blad2!$BS$15*POWER(G$8,7)+Blad2!$CK$15*POWER(G$8,8)+Blad2!$DE$15*POWER(G$8,9)+Blad2!$EA$15*POWER(G$8,10))*POWER($A1345,20)</f>
        <v>0.56973082331846003</v>
      </c>
    </row>
    <row r="1346" spans="1:7" x14ac:dyDescent="0.2">
      <c r="A1346">
        <f t="shared" si="62"/>
        <v>1.0485065481355631</v>
      </c>
      <c r="B1346">
        <f t="shared" si="63"/>
        <v>0.96171031155064257</v>
      </c>
      <c r="C1346">
        <f>1+$B$5*Blad2!$E$6*C$8*POWER($A1346,2)+$B$5*(Blad2!$E$7*C$8+Blad2!$K$7*POWER(C$8,2))*POWER($A1346,4)+$B$5*(Blad2!$E$8*C$8+Blad2!$K$8*POWER(C$8,2)+Blad2!$S$8*POWER(C$8,3))*POWER($A1346,6)+$B$5*(Blad2!$E$9*C$8+Blad2!$K$9*POWER(C$8,2)+Blad2!$S$9*POWER(C$8,3)+Blad2!$AC$9*POWER(C$8,4))*POWER($A1346,8)+$B$5*(Blad2!$E$10*C$8+Blad2!$K$10*POWER(C$8,2)+Blad2!$S$10*POWER(C$8,3)+Blad2!$AC$10*POWER(C$8,4)+Blad2!$AO$10*POWER(C$8,5))*POWER($A1346,10)+$B$5*(Blad2!$E$11*C$8+Blad2!$K$11*POWER(C$8,2)+Blad2!$S$11*POWER(C$8,3)+Blad2!$AC$11*POWER(C$8,4)+Blad2!$AO$11*POWER(C$8,5)+Blad2!$BC$11*POWER(C$8,6))*POWER($A1346,12)+$B$5*(Blad2!$E$12*C$8+Blad2!$K$12*POWER(C$8,2)+Blad2!$S$12*POWER(C$8,3)+Blad2!$AC$12*POWER(C$8,4)+Blad2!$AO$12*POWER(C$8,5)+Blad2!$BC$12*POWER(C$8,6)+Blad2!$BS$12*POWER(C$8,7))*POWER($A1346,14)+$B$5*(Blad2!$E$13*C$8+Blad2!$K$13*POWER(C$8,2)+Blad2!$S$13*POWER(C$8,3)+Blad2!$AC$13*POWER(C$8,4)+Blad2!$AO$13*POWER(C$8,5)+Blad2!$BC$13*POWER(C$8,6)+Blad2!$BS$13*POWER(C$8,7)+Blad2!$CK$13*POWER(C$8,8))*POWER($A1346,16)+$B$5*(Blad2!$E$14*C$8+Blad2!$K$14*POWER(C$8,2)+Blad2!$S$14*POWER(C$8,3)+Blad2!$AC$14*POWER(C$8,4)+Blad2!$AO$14*POWER(C$8,5)+Blad2!$BC$14*POWER(C$8,6)+Blad2!$BS$14*POWER(C$8,7)+Blad2!$CK$14*POWER(C$8,8)+Blad2!$DE$14*POWER(C$8,9))*POWER($A1346,18)+$B$5*(Blad2!$E$15*C$8+Blad2!$K$15*POWER(C$8,2)+Blad2!$S$15*POWER(C$8,3)+Blad2!$AC$15*POWER(C$8,4)+Blad2!$AO$15*POWER(C$8,5)+Blad2!$BC$15*POWER(C$8,6)+Blad2!$BS$15*POWER(C$8,7)+Blad2!$CK$15*POWER(C$8,8)+Blad2!$DE$15*POWER(C$8,9)+Blad2!$EA$15*POWER(C$8,10))*POWER($A1346,20)</f>
        <v>0.96171031178934341</v>
      </c>
      <c r="D1346">
        <f t="shared" si="61"/>
        <v>0.79021112160875717</v>
      </c>
      <c r="E1346">
        <f>1+$B$5*Blad2!$E$6*E$8*POWER($A1346,2)+$B$5*(Blad2!$E$7*E$8+Blad2!$K$7*POWER(E$8,2))*POWER($A1346,4)+$B$5*(Blad2!$E$8*E$8+Blad2!$K$8*POWER(E$8,2)+Blad2!$S$8*POWER(E$8,3))*POWER($A1346,6)+$B$5*(Blad2!$E$9*E$8+Blad2!$K$9*POWER(E$8,2)+Blad2!$S$9*POWER(E$8,3)+Blad2!$AC$9*POWER(E$8,4))*POWER($A1346,8)+$B$5*(Blad2!$E$10*E$8+Blad2!$K$10*POWER(E$8,2)+Blad2!$S$10*POWER(E$8,3)+Blad2!$AC$10*POWER(E$8,4)+Blad2!$AO$10*POWER(E$8,5))*POWER($A1346,10)+$B$5*(Blad2!$E$11*E$8+Blad2!$K$11*POWER(E$8,2)+Blad2!$S$11*POWER(E$8,3)+Blad2!$AC$11*POWER(E$8,4)+Blad2!$AO$11*POWER(E$8,5)+Blad2!$BC$11*POWER(E$8,6))*POWER($A1346,12)+$B$5*(Blad2!$E$12*E$8+Blad2!$K$12*POWER(E$8,2)+Blad2!$S$12*POWER(E$8,3)+Blad2!$AC$12*POWER(E$8,4)+Blad2!$AO$12*POWER(E$8,5)+Blad2!$BC$12*POWER(E$8,6)+Blad2!$BS$12*POWER(E$8,7))*POWER($A1346,14)+$B$5*(Blad2!$E$13*E$8+Blad2!$K$13*POWER(E$8,2)+Blad2!$S$13*POWER(E$8,3)+Blad2!$AC$13*POWER(E$8,4)+Blad2!$AO$13*POWER(E$8,5)+Blad2!$BC$13*POWER(E$8,6)+Blad2!$BS$13*POWER(E$8,7)+Blad2!$CK$13*POWER(E$8,8))*POWER($A1346,16)+$B$5*(Blad2!$E$14*E$8+Blad2!$K$14*POWER(E$8,2)+Blad2!$S$14*POWER(E$8,3)+Blad2!$AC$14*POWER(E$8,4)+Blad2!$AO$14*POWER(E$8,5)+Blad2!$BC$14*POWER(E$8,6)+Blad2!$BS$14*POWER(E$8,7)+Blad2!$CK$14*POWER(E$8,8)+Blad2!$DE$14*POWER(E$8,9))*POWER($A1346,18)+$B$5*(Blad2!$E$15*E$8+Blad2!$K$15*POWER(E$8,2)+Blad2!$S$15*POWER(E$8,3)+Blad2!$AC$15*POWER(E$8,4)+Blad2!$AO$15*POWER(E$8,5)+Blad2!$BC$15*POWER(E$8,6)+Blad2!$BS$15*POWER(E$8,7)+Blad2!$CK$15*POWER(E$8,8)+Blad2!$DE$15*POWER(E$8,9)+Blad2!$EA$15*POWER(E$8,10))*POWER($A1346,20)</f>
        <v>0.79021124928416442</v>
      </c>
      <c r="F1346">
        <f t="shared" si="61"/>
        <v>0.56919285842806033</v>
      </c>
      <c r="G1346">
        <f>1+$B$5*Blad2!$E$6*G$8*POWER($A1346,2)+$B$5*(Blad2!$E$7*G$8+Blad2!$K$7*POWER(G$8,2))*POWER($A1346,4)+$B$5*(Blad2!$E$8*G$8+Blad2!$K$8*POWER(G$8,2)+Blad2!$S$8*POWER(G$8,3))*POWER($A1346,6)+$B$5*(Blad2!$E$9*G$8+Blad2!$K$9*POWER(G$8,2)+Blad2!$S$9*POWER(G$8,3)+Blad2!$AC$9*POWER(G$8,4))*POWER($A1346,8)+$B$5*(Blad2!$E$10*G$8+Blad2!$K$10*POWER(G$8,2)+Blad2!$S$10*POWER(G$8,3)+Blad2!$AC$10*POWER(G$8,4)+Blad2!$AO$10*POWER(G$8,5))*POWER($A1346,10)+$B$5*(Blad2!$E$11*G$8+Blad2!$K$11*POWER(G$8,2)+Blad2!$S$11*POWER(G$8,3)+Blad2!$AC$11*POWER(G$8,4)+Blad2!$AO$11*POWER(G$8,5)+Blad2!$BC$11*POWER(G$8,6))*POWER($A1346,12)+$B$5*(Blad2!$E$12*G$8+Blad2!$K$12*POWER(G$8,2)+Blad2!$S$12*POWER(G$8,3)+Blad2!$AC$12*POWER(G$8,4)+Blad2!$AO$12*POWER(G$8,5)+Blad2!$BC$12*POWER(G$8,6)+Blad2!$BS$12*POWER(G$8,7))*POWER($A1346,14)+$B$5*(Blad2!$E$13*G$8+Blad2!$K$13*POWER(G$8,2)+Blad2!$S$13*POWER(G$8,3)+Blad2!$AC$13*POWER(G$8,4)+Blad2!$AO$13*POWER(G$8,5)+Blad2!$BC$13*POWER(G$8,6)+Blad2!$BS$13*POWER(G$8,7)+Blad2!$CK$13*POWER(G$8,8))*POWER($A1346,16)+$B$5*(Blad2!$E$14*G$8+Blad2!$K$14*POWER(G$8,2)+Blad2!$S$14*POWER(G$8,3)+Blad2!$AC$14*POWER(G$8,4)+Blad2!$AO$14*POWER(G$8,5)+Blad2!$BC$14*POWER(G$8,6)+Blad2!$BS$14*POWER(G$8,7)+Blad2!$CK$14*POWER(G$8,8)+Blad2!$DE$14*POWER(G$8,9))*POWER($A1346,18)+$B$5*(Blad2!$E$15*G$8+Blad2!$K$15*POWER(G$8,2)+Blad2!$S$15*POWER(G$8,3)+Blad2!$AC$15*POWER(G$8,4)+Blad2!$AO$15*POWER(G$8,5)+Blad2!$BC$15*POWER(G$8,6)+Blad2!$BS$15*POWER(G$8,7)+Blad2!$CK$15*POWER(G$8,8)+Blad2!$DE$15*POWER(G$8,9)+Blad2!$EA$15*POWER(G$8,10))*POWER($A1346,20)</f>
        <v>0.5691939235530602</v>
      </c>
    </row>
    <row r="1347" spans="1:7" x14ac:dyDescent="0.2">
      <c r="A1347">
        <f t="shared" si="62"/>
        <v>1.0492919462989605</v>
      </c>
      <c r="B1347">
        <f t="shared" si="63"/>
        <v>0.96167501782993958</v>
      </c>
      <c r="C1347">
        <f>1+$B$5*Blad2!$E$6*C$8*POWER($A1347,2)+$B$5*(Blad2!$E$7*C$8+Blad2!$K$7*POWER(C$8,2))*POWER($A1347,4)+$B$5*(Blad2!$E$8*C$8+Blad2!$K$8*POWER(C$8,2)+Blad2!$S$8*POWER(C$8,3))*POWER($A1347,6)+$B$5*(Blad2!$E$9*C$8+Blad2!$K$9*POWER(C$8,2)+Blad2!$S$9*POWER(C$8,3)+Blad2!$AC$9*POWER(C$8,4))*POWER($A1347,8)+$B$5*(Blad2!$E$10*C$8+Blad2!$K$10*POWER(C$8,2)+Blad2!$S$10*POWER(C$8,3)+Blad2!$AC$10*POWER(C$8,4)+Blad2!$AO$10*POWER(C$8,5))*POWER($A1347,10)+$B$5*(Blad2!$E$11*C$8+Blad2!$K$11*POWER(C$8,2)+Blad2!$S$11*POWER(C$8,3)+Blad2!$AC$11*POWER(C$8,4)+Blad2!$AO$11*POWER(C$8,5)+Blad2!$BC$11*POWER(C$8,6))*POWER($A1347,12)+$B$5*(Blad2!$E$12*C$8+Blad2!$K$12*POWER(C$8,2)+Blad2!$S$12*POWER(C$8,3)+Blad2!$AC$12*POWER(C$8,4)+Blad2!$AO$12*POWER(C$8,5)+Blad2!$BC$12*POWER(C$8,6)+Blad2!$BS$12*POWER(C$8,7))*POWER($A1347,14)+$B$5*(Blad2!$E$13*C$8+Blad2!$K$13*POWER(C$8,2)+Blad2!$S$13*POWER(C$8,3)+Blad2!$AC$13*POWER(C$8,4)+Blad2!$AO$13*POWER(C$8,5)+Blad2!$BC$13*POWER(C$8,6)+Blad2!$BS$13*POWER(C$8,7)+Blad2!$CK$13*POWER(C$8,8))*POWER($A1347,16)+$B$5*(Blad2!$E$14*C$8+Blad2!$K$14*POWER(C$8,2)+Blad2!$S$14*POWER(C$8,3)+Blad2!$AC$14*POWER(C$8,4)+Blad2!$AO$14*POWER(C$8,5)+Blad2!$BC$14*POWER(C$8,6)+Blad2!$BS$14*POWER(C$8,7)+Blad2!$CK$14*POWER(C$8,8)+Blad2!$DE$14*POWER(C$8,9))*POWER($A1347,18)+$B$5*(Blad2!$E$15*C$8+Blad2!$K$15*POWER(C$8,2)+Blad2!$S$15*POWER(C$8,3)+Blad2!$AC$15*POWER(C$8,4)+Blad2!$AO$15*POWER(C$8,5)+Blad2!$BC$15*POWER(C$8,6)+Blad2!$BS$15*POWER(C$8,7)+Blad2!$CK$15*POWER(C$8,8)+Blad2!$DE$15*POWER(C$8,9)+Blad2!$EA$15*POWER(C$8,10))*POWER($A1347,20)</f>
        <v>0.96167501807254874</v>
      </c>
      <c r="D1347">
        <f t="shared" si="61"/>
        <v>0.78999632884657944</v>
      </c>
      <c r="E1347">
        <f>1+$B$5*Blad2!$E$6*E$8*POWER($A1347,2)+$B$5*(Blad2!$E$7*E$8+Blad2!$K$7*POWER(E$8,2))*POWER($A1347,4)+$B$5*(Blad2!$E$8*E$8+Blad2!$K$8*POWER(E$8,2)+Blad2!$S$8*POWER(E$8,3))*POWER($A1347,6)+$B$5*(Blad2!$E$9*E$8+Blad2!$K$9*POWER(E$8,2)+Blad2!$S$9*POWER(E$8,3)+Blad2!$AC$9*POWER(E$8,4))*POWER($A1347,8)+$B$5*(Blad2!$E$10*E$8+Blad2!$K$10*POWER(E$8,2)+Blad2!$S$10*POWER(E$8,3)+Blad2!$AC$10*POWER(E$8,4)+Blad2!$AO$10*POWER(E$8,5))*POWER($A1347,10)+$B$5*(Blad2!$E$11*E$8+Blad2!$K$11*POWER(E$8,2)+Blad2!$S$11*POWER(E$8,3)+Blad2!$AC$11*POWER(E$8,4)+Blad2!$AO$11*POWER(E$8,5)+Blad2!$BC$11*POWER(E$8,6))*POWER($A1347,12)+$B$5*(Blad2!$E$12*E$8+Blad2!$K$12*POWER(E$8,2)+Blad2!$S$12*POWER(E$8,3)+Blad2!$AC$12*POWER(E$8,4)+Blad2!$AO$12*POWER(E$8,5)+Blad2!$BC$12*POWER(E$8,6)+Blad2!$BS$12*POWER(E$8,7))*POWER($A1347,14)+$B$5*(Blad2!$E$13*E$8+Blad2!$K$13*POWER(E$8,2)+Blad2!$S$13*POWER(E$8,3)+Blad2!$AC$13*POWER(E$8,4)+Blad2!$AO$13*POWER(E$8,5)+Blad2!$BC$13*POWER(E$8,6)+Blad2!$BS$13*POWER(E$8,7)+Blad2!$CK$13*POWER(E$8,8))*POWER($A1347,16)+$B$5*(Blad2!$E$14*E$8+Blad2!$K$14*POWER(E$8,2)+Blad2!$S$14*POWER(E$8,3)+Blad2!$AC$14*POWER(E$8,4)+Blad2!$AO$14*POWER(E$8,5)+Blad2!$BC$14*POWER(E$8,6)+Blad2!$BS$14*POWER(E$8,7)+Blad2!$CK$14*POWER(E$8,8)+Blad2!$DE$14*POWER(E$8,9))*POWER($A1347,18)+$B$5*(Blad2!$E$15*E$8+Blad2!$K$15*POWER(E$8,2)+Blad2!$S$15*POWER(E$8,3)+Blad2!$AC$15*POWER(E$8,4)+Blad2!$AO$15*POWER(E$8,5)+Blad2!$BC$15*POWER(E$8,6)+Blad2!$BS$15*POWER(E$8,7)+Blad2!$CK$15*POWER(E$8,8)+Blad2!$DE$15*POWER(E$8,9)+Blad2!$EA$15*POWER(E$8,10))*POWER($A1347,20)</f>
        <v>0.78999645868839141</v>
      </c>
      <c r="F1347">
        <f t="shared" si="61"/>
        <v>0.56865592344046789</v>
      </c>
      <c r="G1347">
        <f>1+$B$5*Blad2!$E$6*G$8*POWER($A1347,2)+$B$5*(Blad2!$E$7*G$8+Blad2!$K$7*POWER(G$8,2))*POWER($A1347,4)+$B$5*(Blad2!$E$8*G$8+Blad2!$K$8*POWER(G$8,2)+Blad2!$S$8*POWER(G$8,3))*POWER($A1347,6)+$B$5*(Blad2!$E$9*G$8+Blad2!$K$9*POWER(G$8,2)+Blad2!$S$9*POWER(G$8,3)+Blad2!$AC$9*POWER(G$8,4))*POWER($A1347,8)+$B$5*(Blad2!$E$10*G$8+Blad2!$K$10*POWER(G$8,2)+Blad2!$S$10*POWER(G$8,3)+Blad2!$AC$10*POWER(G$8,4)+Blad2!$AO$10*POWER(G$8,5))*POWER($A1347,10)+$B$5*(Blad2!$E$11*G$8+Blad2!$K$11*POWER(G$8,2)+Blad2!$S$11*POWER(G$8,3)+Blad2!$AC$11*POWER(G$8,4)+Blad2!$AO$11*POWER(G$8,5)+Blad2!$BC$11*POWER(G$8,6))*POWER($A1347,12)+$B$5*(Blad2!$E$12*G$8+Blad2!$K$12*POWER(G$8,2)+Blad2!$S$12*POWER(G$8,3)+Blad2!$AC$12*POWER(G$8,4)+Blad2!$AO$12*POWER(G$8,5)+Blad2!$BC$12*POWER(G$8,6)+Blad2!$BS$12*POWER(G$8,7))*POWER($A1347,14)+$B$5*(Blad2!$E$13*G$8+Blad2!$K$13*POWER(G$8,2)+Blad2!$S$13*POWER(G$8,3)+Blad2!$AC$13*POWER(G$8,4)+Blad2!$AO$13*POWER(G$8,5)+Blad2!$BC$13*POWER(G$8,6)+Blad2!$BS$13*POWER(G$8,7)+Blad2!$CK$13*POWER(G$8,8))*POWER($A1347,16)+$B$5*(Blad2!$E$14*G$8+Blad2!$K$14*POWER(G$8,2)+Blad2!$S$14*POWER(G$8,3)+Blad2!$AC$14*POWER(G$8,4)+Blad2!$AO$14*POWER(G$8,5)+Blad2!$BC$14*POWER(G$8,6)+Blad2!$BS$14*POWER(G$8,7)+Blad2!$CK$14*POWER(G$8,8)+Blad2!$DE$14*POWER(G$8,9))*POWER($A1347,18)+$B$5*(Blad2!$E$15*G$8+Blad2!$K$15*POWER(G$8,2)+Blad2!$S$15*POWER(G$8,3)+Blad2!$AC$15*POWER(G$8,4)+Blad2!$AO$15*POWER(G$8,5)+Blad2!$BC$15*POWER(G$8,6)+Blad2!$BS$15*POWER(G$8,7)+Blad2!$CK$15*POWER(G$8,8)+Blad2!$DE$15*POWER(G$8,9)+Blad2!$EA$15*POWER(G$8,10))*POWER($A1347,20)</f>
        <v>0.56865700750455939</v>
      </c>
    </row>
    <row r="1348" spans="1:7" x14ac:dyDescent="0.2">
      <c r="A1348">
        <f t="shared" si="62"/>
        <v>1.0500773444623579</v>
      </c>
      <c r="B1348">
        <f t="shared" si="63"/>
        <v>0.96163975511914257</v>
      </c>
      <c r="C1348">
        <f>1+$B$5*Blad2!$E$6*C$8*POWER($A1348,2)+$B$5*(Blad2!$E$7*C$8+Blad2!$K$7*POWER(C$8,2))*POWER($A1348,4)+$B$5*(Blad2!$E$8*C$8+Blad2!$K$8*POWER(C$8,2)+Blad2!$S$8*POWER(C$8,3))*POWER($A1348,6)+$B$5*(Blad2!$E$9*C$8+Blad2!$K$9*POWER(C$8,2)+Blad2!$S$9*POWER(C$8,3)+Blad2!$AC$9*POWER(C$8,4))*POWER($A1348,8)+$B$5*(Blad2!$E$10*C$8+Blad2!$K$10*POWER(C$8,2)+Blad2!$S$10*POWER(C$8,3)+Blad2!$AC$10*POWER(C$8,4)+Blad2!$AO$10*POWER(C$8,5))*POWER($A1348,10)+$B$5*(Blad2!$E$11*C$8+Blad2!$K$11*POWER(C$8,2)+Blad2!$S$11*POWER(C$8,3)+Blad2!$AC$11*POWER(C$8,4)+Blad2!$AO$11*POWER(C$8,5)+Blad2!$BC$11*POWER(C$8,6))*POWER($A1348,12)+$B$5*(Blad2!$E$12*C$8+Blad2!$K$12*POWER(C$8,2)+Blad2!$S$12*POWER(C$8,3)+Blad2!$AC$12*POWER(C$8,4)+Blad2!$AO$12*POWER(C$8,5)+Blad2!$BC$12*POWER(C$8,6)+Blad2!$BS$12*POWER(C$8,7))*POWER($A1348,14)+$B$5*(Blad2!$E$13*C$8+Blad2!$K$13*POWER(C$8,2)+Blad2!$S$13*POWER(C$8,3)+Blad2!$AC$13*POWER(C$8,4)+Blad2!$AO$13*POWER(C$8,5)+Blad2!$BC$13*POWER(C$8,6)+Blad2!$BS$13*POWER(C$8,7)+Blad2!$CK$13*POWER(C$8,8))*POWER($A1348,16)+$B$5*(Blad2!$E$14*C$8+Blad2!$K$14*POWER(C$8,2)+Blad2!$S$14*POWER(C$8,3)+Blad2!$AC$14*POWER(C$8,4)+Blad2!$AO$14*POWER(C$8,5)+Blad2!$BC$14*POWER(C$8,6)+Blad2!$BS$14*POWER(C$8,7)+Blad2!$CK$14*POWER(C$8,8)+Blad2!$DE$14*POWER(C$8,9))*POWER($A1348,18)+$B$5*(Blad2!$E$15*C$8+Blad2!$K$15*POWER(C$8,2)+Blad2!$S$15*POWER(C$8,3)+Blad2!$AC$15*POWER(C$8,4)+Blad2!$AO$15*POWER(C$8,5)+Blad2!$BC$15*POWER(C$8,6)+Blad2!$BS$15*POWER(C$8,7)+Blad2!$CK$15*POWER(C$8,8)+Blad2!$DE$15*POWER(C$8,9)+Blad2!$EA$15*POWER(C$8,10))*POWER($A1348,20)</f>
        <v>0.96163975536572088</v>
      </c>
      <c r="D1348">
        <f t="shared" si="61"/>
        <v>0.78978167434299362</v>
      </c>
      <c r="E1348">
        <f>1+$B$5*Blad2!$E$6*E$8*POWER($A1348,2)+$B$5*(Blad2!$E$7*E$8+Blad2!$K$7*POWER(E$8,2))*POWER($A1348,4)+$B$5*(Blad2!$E$8*E$8+Blad2!$K$8*POWER(E$8,2)+Blad2!$S$8*POWER(E$8,3))*POWER($A1348,6)+$B$5*(Blad2!$E$9*E$8+Blad2!$K$9*POWER(E$8,2)+Blad2!$S$9*POWER(E$8,3)+Blad2!$AC$9*POWER(E$8,4))*POWER($A1348,8)+$B$5*(Blad2!$E$10*E$8+Blad2!$K$10*POWER(E$8,2)+Blad2!$S$10*POWER(E$8,3)+Blad2!$AC$10*POWER(E$8,4)+Blad2!$AO$10*POWER(E$8,5))*POWER($A1348,10)+$B$5*(Blad2!$E$11*E$8+Blad2!$K$11*POWER(E$8,2)+Blad2!$S$11*POWER(E$8,3)+Blad2!$AC$11*POWER(E$8,4)+Blad2!$AO$11*POWER(E$8,5)+Blad2!$BC$11*POWER(E$8,6))*POWER($A1348,12)+$B$5*(Blad2!$E$12*E$8+Blad2!$K$12*POWER(E$8,2)+Blad2!$S$12*POWER(E$8,3)+Blad2!$AC$12*POWER(E$8,4)+Blad2!$AO$12*POWER(E$8,5)+Blad2!$BC$12*POWER(E$8,6)+Blad2!$BS$12*POWER(E$8,7))*POWER($A1348,14)+$B$5*(Blad2!$E$13*E$8+Blad2!$K$13*POWER(E$8,2)+Blad2!$S$13*POWER(E$8,3)+Blad2!$AC$13*POWER(E$8,4)+Blad2!$AO$13*POWER(E$8,5)+Blad2!$BC$13*POWER(E$8,6)+Blad2!$BS$13*POWER(E$8,7)+Blad2!$CK$13*POWER(E$8,8))*POWER($A1348,16)+$B$5*(Blad2!$E$14*E$8+Blad2!$K$14*POWER(E$8,2)+Blad2!$S$14*POWER(E$8,3)+Blad2!$AC$14*POWER(E$8,4)+Blad2!$AO$14*POWER(E$8,5)+Blad2!$BC$14*POWER(E$8,6)+Blad2!$BS$14*POWER(E$8,7)+Blad2!$CK$14*POWER(E$8,8)+Blad2!$DE$14*POWER(E$8,9))*POWER($A1348,18)+$B$5*(Blad2!$E$15*E$8+Blad2!$K$15*POWER(E$8,2)+Blad2!$S$15*POWER(E$8,3)+Blad2!$AC$15*POWER(E$8,4)+Blad2!$AO$15*POWER(E$8,5)+Blad2!$BC$15*POWER(E$8,6)+Blad2!$BS$15*POWER(E$8,7)+Blad2!$CK$15*POWER(E$8,8)+Blad2!$DE$15*POWER(E$8,9)+Blad2!$EA$15*POWER(E$8,10))*POWER($A1348,20)</f>
        <v>0.78978180638631679</v>
      </c>
      <c r="F1348">
        <f t="shared" si="61"/>
        <v>0.56811897313013615</v>
      </c>
      <c r="G1348">
        <f>1+$B$5*Blad2!$E$6*G$8*POWER($A1348,2)+$B$5*(Blad2!$E$7*G$8+Blad2!$K$7*POWER(G$8,2))*POWER($A1348,4)+$B$5*(Blad2!$E$8*G$8+Blad2!$K$8*POWER(G$8,2)+Blad2!$S$8*POWER(G$8,3))*POWER($A1348,6)+$B$5*(Blad2!$E$9*G$8+Blad2!$K$9*POWER(G$8,2)+Blad2!$S$9*POWER(G$8,3)+Blad2!$AC$9*POWER(G$8,4))*POWER($A1348,8)+$B$5*(Blad2!$E$10*G$8+Blad2!$K$10*POWER(G$8,2)+Blad2!$S$10*POWER(G$8,3)+Blad2!$AC$10*POWER(G$8,4)+Blad2!$AO$10*POWER(G$8,5))*POWER($A1348,10)+$B$5*(Blad2!$E$11*G$8+Blad2!$K$11*POWER(G$8,2)+Blad2!$S$11*POWER(G$8,3)+Blad2!$AC$11*POWER(G$8,4)+Blad2!$AO$11*POWER(G$8,5)+Blad2!$BC$11*POWER(G$8,6))*POWER($A1348,12)+$B$5*(Blad2!$E$12*G$8+Blad2!$K$12*POWER(G$8,2)+Blad2!$S$12*POWER(G$8,3)+Blad2!$AC$12*POWER(G$8,4)+Blad2!$AO$12*POWER(G$8,5)+Blad2!$BC$12*POWER(G$8,6)+Blad2!$BS$12*POWER(G$8,7))*POWER($A1348,14)+$B$5*(Blad2!$E$13*G$8+Blad2!$K$13*POWER(G$8,2)+Blad2!$S$13*POWER(G$8,3)+Blad2!$AC$13*POWER(G$8,4)+Blad2!$AO$13*POWER(G$8,5)+Blad2!$BC$13*POWER(G$8,6)+Blad2!$BS$13*POWER(G$8,7)+Blad2!$CK$13*POWER(G$8,8))*POWER($A1348,16)+$B$5*(Blad2!$E$14*G$8+Blad2!$K$14*POWER(G$8,2)+Blad2!$S$14*POWER(G$8,3)+Blad2!$AC$14*POWER(G$8,4)+Blad2!$AO$14*POWER(G$8,5)+Blad2!$BC$14*POWER(G$8,6)+Blad2!$BS$14*POWER(G$8,7)+Blad2!$CK$14*POWER(G$8,8)+Blad2!$DE$14*POWER(G$8,9))*POWER($A1348,18)+$B$5*(Blad2!$E$15*G$8+Blad2!$K$15*POWER(G$8,2)+Blad2!$S$15*POWER(G$8,3)+Blad2!$AC$15*POWER(G$8,4)+Blad2!$AO$15*POWER(G$8,5)+Blad2!$BC$15*POWER(G$8,6)+Blad2!$BS$15*POWER(G$8,7)+Blad2!$CK$15*POWER(G$8,8)+Blad2!$DE$15*POWER(G$8,9)+Blad2!$EA$15*POWER(G$8,10))*POWER($A1348,20)</f>
        <v>0.56812007645786955</v>
      </c>
    </row>
    <row r="1349" spans="1:7" x14ac:dyDescent="0.2">
      <c r="A1349">
        <f t="shared" si="62"/>
        <v>1.0508627426257553</v>
      </c>
      <c r="B1349">
        <f t="shared" si="63"/>
        <v>0.96160452350867509</v>
      </c>
      <c r="C1349">
        <f>1+$B$5*Blad2!$E$6*C$8*POWER($A1349,2)+$B$5*(Blad2!$E$7*C$8+Blad2!$K$7*POWER(C$8,2))*POWER($A1349,4)+$B$5*(Blad2!$E$8*C$8+Blad2!$K$8*POWER(C$8,2)+Blad2!$S$8*POWER(C$8,3))*POWER($A1349,6)+$B$5*(Blad2!$E$9*C$8+Blad2!$K$9*POWER(C$8,2)+Blad2!$S$9*POWER(C$8,3)+Blad2!$AC$9*POWER(C$8,4))*POWER($A1349,8)+$B$5*(Blad2!$E$10*C$8+Blad2!$K$10*POWER(C$8,2)+Blad2!$S$10*POWER(C$8,3)+Blad2!$AC$10*POWER(C$8,4)+Blad2!$AO$10*POWER(C$8,5))*POWER($A1349,10)+$B$5*(Blad2!$E$11*C$8+Blad2!$K$11*POWER(C$8,2)+Blad2!$S$11*POWER(C$8,3)+Blad2!$AC$11*POWER(C$8,4)+Blad2!$AO$11*POWER(C$8,5)+Blad2!$BC$11*POWER(C$8,6))*POWER($A1349,12)+$B$5*(Blad2!$E$12*C$8+Blad2!$K$12*POWER(C$8,2)+Blad2!$S$12*POWER(C$8,3)+Blad2!$AC$12*POWER(C$8,4)+Blad2!$AO$12*POWER(C$8,5)+Blad2!$BC$12*POWER(C$8,6)+Blad2!$BS$12*POWER(C$8,7))*POWER($A1349,14)+$B$5*(Blad2!$E$13*C$8+Blad2!$K$13*POWER(C$8,2)+Blad2!$S$13*POWER(C$8,3)+Blad2!$AC$13*POWER(C$8,4)+Blad2!$AO$13*POWER(C$8,5)+Blad2!$BC$13*POWER(C$8,6)+Blad2!$BS$13*POWER(C$8,7)+Blad2!$CK$13*POWER(C$8,8))*POWER($A1349,16)+$B$5*(Blad2!$E$14*C$8+Blad2!$K$14*POWER(C$8,2)+Blad2!$S$14*POWER(C$8,3)+Blad2!$AC$14*POWER(C$8,4)+Blad2!$AO$14*POWER(C$8,5)+Blad2!$BC$14*POWER(C$8,6)+Blad2!$BS$14*POWER(C$8,7)+Blad2!$CK$14*POWER(C$8,8)+Blad2!$DE$14*POWER(C$8,9))*POWER($A1349,18)+$B$5*(Blad2!$E$15*C$8+Blad2!$K$15*POWER(C$8,2)+Blad2!$S$15*POWER(C$8,3)+Blad2!$AC$15*POWER(C$8,4)+Blad2!$AO$15*POWER(C$8,5)+Blad2!$BC$15*POWER(C$8,6)+Blad2!$BS$15*POWER(C$8,7)+Blad2!$CK$15*POWER(C$8,8)+Blad2!$DE$15*POWER(C$8,9)+Blad2!$EA$15*POWER(C$8,10))*POWER($A1349,20)</f>
        <v>0.96160452375928451</v>
      </c>
      <c r="D1349">
        <f t="shared" si="61"/>
        <v>0.78956715874061656</v>
      </c>
      <c r="E1349">
        <f>1+$B$5*Blad2!$E$6*E$8*POWER($A1349,2)+$B$5*(Blad2!$E$7*E$8+Blad2!$K$7*POWER(E$8,2))*POWER($A1349,4)+$B$5*(Blad2!$E$8*E$8+Blad2!$K$8*POWER(E$8,2)+Blad2!$S$8*POWER(E$8,3))*POWER($A1349,6)+$B$5*(Blad2!$E$9*E$8+Blad2!$K$9*POWER(E$8,2)+Blad2!$S$9*POWER(E$8,3)+Blad2!$AC$9*POWER(E$8,4))*POWER($A1349,8)+$B$5*(Blad2!$E$10*E$8+Blad2!$K$10*POWER(E$8,2)+Blad2!$S$10*POWER(E$8,3)+Blad2!$AC$10*POWER(E$8,4)+Blad2!$AO$10*POWER(E$8,5))*POWER($A1349,10)+$B$5*(Blad2!$E$11*E$8+Blad2!$K$11*POWER(E$8,2)+Blad2!$S$11*POWER(E$8,3)+Blad2!$AC$11*POWER(E$8,4)+Blad2!$AO$11*POWER(E$8,5)+Blad2!$BC$11*POWER(E$8,6))*POWER($A1349,12)+$B$5*(Blad2!$E$12*E$8+Blad2!$K$12*POWER(E$8,2)+Blad2!$S$12*POWER(E$8,3)+Blad2!$AC$12*POWER(E$8,4)+Blad2!$AO$12*POWER(E$8,5)+Blad2!$BC$12*POWER(E$8,6)+Blad2!$BS$12*POWER(E$8,7))*POWER($A1349,14)+$B$5*(Blad2!$E$13*E$8+Blad2!$K$13*POWER(E$8,2)+Blad2!$S$13*POWER(E$8,3)+Blad2!$AC$13*POWER(E$8,4)+Blad2!$AO$13*POWER(E$8,5)+Blad2!$BC$13*POWER(E$8,6)+Blad2!$BS$13*POWER(E$8,7)+Blad2!$CK$13*POWER(E$8,8))*POWER($A1349,16)+$B$5*(Blad2!$E$14*E$8+Blad2!$K$14*POWER(E$8,2)+Blad2!$S$14*POWER(E$8,3)+Blad2!$AC$14*POWER(E$8,4)+Blad2!$AO$14*POWER(E$8,5)+Blad2!$BC$14*POWER(E$8,6)+Blad2!$BS$14*POWER(E$8,7)+Blad2!$CK$14*POWER(E$8,8)+Blad2!$DE$14*POWER(E$8,9))*POWER($A1349,18)+$B$5*(Blad2!$E$15*E$8+Blad2!$K$15*POWER(E$8,2)+Blad2!$S$15*POWER(E$8,3)+Blad2!$AC$15*POWER(E$8,4)+Blad2!$AO$15*POWER(E$8,5)+Blad2!$BC$15*POWER(E$8,6)+Blad2!$BS$15*POWER(E$8,7)+Blad2!$CK$15*POWER(E$8,8)+Blad2!$DE$15*POWER(E$8,9)+Blad2!$EA$15*POWER(E$8,10))*POWER($A1349,20)</f>
        <v>0.78956729302109907</v>
      </c>
      <c r="F1349">
        <f t="shared" si="61"/>
        <v>0.56758200878032961</v>
      </c>
      <c r="G1349">
        <f>1+$B$5*Blad2!$E$6*G$8*POWER($A1349,2)+$B$5*(Blad2!$E$7*G$8+Blad2!$K$7*POWER(G$8,2))*POWER($A1349,4)+$B$5*(Blad2!$E$8*G$8+Blad2!$K$8*POWER(G$8,2)+Blad2!$S$8*POWER(G$8,3))*POWER($A1349,6)+$B$5*(Blad2!$E$9*G$8+Blad2!$K$9*POWER(G$8,2)+Blad2!$S$9*POWER(G$8,3)+Blad2!$AC$9*POWER(G$8,4))*POWER($A1349,8)+$B$5*(Blad2!$E$10*G$8+Blad2!$K$10*POWER(G$8,2)+Blad2!$S$10*POWER(G$8,3)+Blad2!$AC$10*POWER(G$8,4)+Blad2!$AO$10*POWER(G$8,5))*POWER($A1349,10)+$B$5*(Blad2!$E$11*G$8+Blad2!$K$11*POWER(G$8,2)+Blad2!$S$11*POWER(G$8,3)+Blad2!$AC$11*POWER(G$8,4)+Blad2!$AO$11*POWER(G$8,5)+Blad2!$BC$11*POWER(G$8,6))*POWER($A1349,12)+$B$5*(Blad2!$E$12*G$8+Blad2!$K$12*POWER(G$8,2)+Blad2!$S$12*POWER(G$8,3)+Blad2!$AC$12*POWER(G$8,4)+Blad2!$AO$12*POWER(G$8,5)+Blad2!$BC$12*POWER(G$8,6)+Blad2!$BS$12*POWER(G$8,7))*POWER($A1349,14)+$B$5*(Blad2!$E$13*G$8+Blad2!$K$13*POWER(G$8,2)+Blad2!$S$13*POWER(G$8,3)+Blad2!$AC$13*POWER(G$8,4)+Blad2!$AO$13*POWER(G$8,5)+Blad2!$BC$13*POWER(G$8,6)+Blad2!$BS$13*POWER(G$8,7)+Blad2!$CK$13*POWER(G$8,8))*POWER($A1349,16)+$B$5*(Blad2!$E$14*G$8+Blad2!$K$14*POWER(G$8,2)+Blad2!$S$14*POWER(G$8,3)+Blad2!$AC$14*POWER(G$8,4)+Blad2!$AO$14*POWER(G$8,5)+Blad2!$BC$14*POWER(G$8,6)+Blad2!$BS$14*POWER(G$8,7)+Blad2!$CK$14*POWER(G$8,8)+Blad2!$DE$14*POWER(G$8,9))*POWER($A1349,18)+$B$5*(Blad2!$E$15*G$8+Blad2!$K$15*POWER(G$8,2)+Blad2!$S$15*POWER(G$8,3)+Blad2!$AC$15*POWER(G$8,4)+Blad2!$AO$15*POWER(G$8,5)+Blad2!$BC$15*POWER(G$8,6)+Blad2!$BS$15*POWER(G$8,7)+Blad2!$CK$15*POWER(G$8,8)+Blad2!$DE$15*POWER(G$8,9)+Blad2!$EA$15*POWER(G$8,10))*POWER($A1349,20)</f>
        <v>0.56758313170161345</v>
      </c>
    </row>
    <row r="1350" spans="1:7" x14ac:dyDescent="0.2">
      <c r="A1350">
        <f t="shared" si="62"/>
        <v>1.0516481407891527</v>
      </c>
      <c r="B1350">
        <f t="shared" si="63"/>
        <v>0.96156932308889076</v>
      </c>
      <c r="C1350">
        <f>1+$B$5*Blad2!$E$6*C$8*POWER($A1350,2)+$B$5*(Blad2!$E$7*C$8+Blad2!$K$7*POWER(C$8,2))*POWER($A1350,4)+$B$5*(Blad2!$E$8*C$8+Blad2!$K$8*POWER(C$8,2)+Blad2!$S$8*POWER(C$8,3))*POWER($A1350,6)+$B$5*(Blad2!$E$9*C$8+Blad2!$K$9*POWER(C$8,2)+Blad2!$S$9*POWER(C$8,3)+Blad2!$AC$9*POWER(C$8,4))*POWER($A1350,8)+$B$5*(Blad2!$E$10*C$8+Blad2!$K$10*POWER(C$8,2)+Blad2!$S$10*POWER(C$8,3)+Blad2!$AC$10*POWER(C$8,4)+Blad2!$AO$10*POWER(C$8,5))*POWER($A1350,10)+$B$5*(Blad2!$E$11*C$8+Blad2!$K$11*POWER(C$8,2)+Blad2!$S$11*POWER(C$8,3)+Blad2!$AC$11*POWER(C$8,4)+Blad2!$AO$11*POWER(C$8,5)+Blad2!$BC$11*POWER(C$8,6))*POWER($A1350,12)+$B$5*(Blad2!$E$12*C$8+Blad2!$K$12*POWER(C$8,2)+Blad2!$S$12*POWER(C$8,3)+Blad2!$AC$12*POWER(C$8,4)+Blad2!$AO$12*POWER(C$8,5)+Blad2!$BC$12*POWER(C$8,6)+Blad2!$BS$12*POWER(C$8,7))*POWER($A1350,14)+$B$5*(Blad2!$E$13*C$8+Blad2!$K$13*POWER(C$8,2)+Blad2!$S$13*POWER(C$8,3)+Blad2!$AC$13*POWER(C$8,4)+Blad2!$AO$13*POWER(C$8,5)+Blad2!$BC$13*POWER(C$8,6)+Blad2!$BS$13*POWER(C$8,7)+Blad2!$CK$13*POWER(C$8,8))*POWER($A1350,16)+$B$5*(Blad2!$E$14*C$8+Blad2!$K$14*POWER(C$8,2)+Blad2!$S$14*POWER(C$8,3)+Blad2!$AC$14*POWER(C$8,4)+Blad2!$AO$14*POWER(C$8,5)+Blad2!$BC$14*POWER(C$8,6)+Blad2!$BS$14*POWER(C$8,7)+Blad2!$CK$14*POWER(C$8,8)+Blad2!$DE$14*POWER(C$8,9))*POWER($A1350,18)+$B$5*(Blad2!$E$15*C$8+Blad2!$K$15*POWER(C$8,2)+Blad2!$S$15*POWER(C$8,3)+Blad2!$AC$15*POWER(C$8,4)+Blad2!$AO$15*POWER(C$8,5)+Blad2!$BC$15*POWER(C$8,6)+Blad2!$BS$15*POWER(C$8,7)+Blad2!$CK$15*POWER(C$8,8)+Blad2!$DE$15*POWER(C$8,9)+Blad2!$EA$15*POWER(C$8,10))*POWER($A1350,20)</f>
        <v>0.9615693233435938</v>
      </c>
      <c r="D1350">
        <f t="shared" si="61"/>
        <v>0.78935278268220388</v>
      </c>
      <c r="E1350">
        <f>1+$B$5*Blad2!$E$6*E$8*POWER($A1350,2)+$B$5*(Blad2!$E$7*E$8+Blad2!$K$7*POWER(E$8,2))*POWER($A1350,4)+$B$5*(Blad2!$E$8*E$8+Blad2!$K$8*POWER(E$8,2)+Blad2!$S$8*POWER(E$8,3))*POWER($A1350,6)+$B$5*(Blad2!$E$9*E$8+Blad2!$K$9*POWER(E$8,2)+Blad2!$S$9*POWER(E$8,3)+Blad2!$AC$9*POWER(E$8,4))*POWER($A1350,8)+$B$5*(Blad2!$E$10*E$8+Blad2!$K$10*POWER(E$8,2)+Blad2!$S$10*POWER(E$8,3)+Blad2!$AC$10*POWER(E$8,4)+Blad2!$AO$10*POWER(E$8,5))*POWER($A1350,10)+$B$5*(Blad2!$E$11*E$8+Blad2!$K$11*POWER(E$8,2)+Blad2!$S$11*POWER(E$8,3)+Blad2!$AC$11*POWER(E$8,4)+Blad2!$AO$11*POWER(E$8,5)+Blad2!$BC$11*POWER(E$8,6))*POWER($A1350,12)+$B$5*(Blad2!$E$12*E$8+Blad2!$K$12*POWER(E$8,2)+Blad2!$S$12*POWER(E$8,3)+Blad2!$AC$12*POWER(E$8,4)+Blad2!$AO$12*POWER(E$8,5)+Blad2!$BC$12*POWER(E$8,6)+Blad2!$BS$12*POWER(E$8,7))*POWER($A1350,14)+$B$5*(Blad2!$E$13*E$8+Blad2!$K$13*POWER(E$8,2)+Blad2!$S$13*POWER(E$8,3)+Blad2!$AC$13*POWER(E$8,4)+Blad2!$AO$13*POWER(E$8,5)+Blad2!$BC$13*POWER(E$8,6)+Blad2!$BS$13*POWER(E$8,7)+Blad2!$CK$13*POWER(E$8,8))*POWER($A1350,16)+$B$5*(Blad2!$E$14*E$8+Blad2!$K$14*POWER(E$8,2)+Blad2!$S$14*POWER(E$8,3)+Blad2!$AC$14*POWER(E$8,4)+Blad2!$AO$14*POWER(E$8,5)+Blad2!$BC$14*POWER(E$8,6)+Blad2!$BS$14*POWER(E$8,7)+Blad2!$CK$14*POWER(E$8,8)+Blad2!$DE$14*POWER(E$8,9))*POWER($A1350,18)+$B$5*(Blad2!$E$15*E$8+Blad2!$K$15*POWER(E$8,2)+Blad2!$S$15*POWER(E$8,3)+Blad2!$AC$15*POWER(E$8,4)+Blad2!$AO$15*POWER(E$8,5)+Blad2!$BC$15*POWER(E$8,6)+Blad2!$BS$15*POWER(E$8,7)+Blad2!$CK$15*POWER(E$8,8)+Blad2!$DE$15*POWER(E$8,9)+Blad2!$EA$15*POWER(E$8,10))*POWER($A1350,20)</f>
        <v>0.78935291923604389</v>
      </c>
      <c r="F1350">
        <f t="shared" si="61"/>
        <v>0.56704503167795184</v>
      </c>
      <c r="G1350">
        <f>1+$B$5*Blad2!$E$6*G$8*POWER($A1350,2)+$B$5*(Blad2!$E$7*G$8+Blad2!$K$7*POWER(G$8,2))*POWER($A1350,4)+$B$5*(Blad2!$E$8*G$8+Blad2!$K$8*POWER(G$8,2)+Blad2!$S$8*POWER(G$8,3))*POWER($A1350,6)+$B$5*(Blad2!$E$9*G$8+Blad2!$K$9*POWER(G$8,2)+Blad2!$S$9*POWER(G$8,3)+Blad2!$AC$9*POWER(G$8,4))*POWER($A1350,8)+$B$5*(Blad2!$E$10*G$8+Blad2!$K$10*POWER(G$8,2)+Blad2!$S$10*POWER(G$8,3)+Blad2!$AC$10*POWER(G$8,4)+Blad2!$AO$10*POWER(G$8,5))*POWER($A1350,10)+$B$5*(Blad2!$E$11*G$8+Blad2!$K$11*POWER(G$8,2)+Blad2!$S$11*POWER(G$8,3)+Blad2!$AC$11*POWER(G$8,4)+Blad2!$AO$11*POWER(G$8,5)+Blad2!$BC$11*POWER(G$8,6))*POWER($A1350,12)+$B$5*(Blad2!$E$12*G$8+Blad2!$K$12*POWER(G$8,2)+Blad2!$S$12*POWER(G$8,3)+Blad2!$AC$12*POWER(G$8,4)+Blad2!$AO$12*POWER(G$8,5)+Blad2!$BC$12*POWER(G$8,6)+Blad2!$BS$12*POWER(G$8,7))*POWER($A1350,14)+$B$5*(Blad2!$E$13*G$8+Blad2!$K$13*POWER(G$8,2)+Blad2!$S$13*POWER(G$8,3)+Blad2!$AC$13*POWER(G$8,4)+Blad2!$AO$13*POWER(G$8,5)+Blad2!$BC$13*POWER(G$8,6)+Blad2!$BS$13*POWER(G$8,7)+Blad2!$CK$13*POWER(G$8,8))*POWER($A1350,16)+$B$5*(Blad2!$E$14*G$8+Blad2!$K$14*POWER(G$8,2)+Blad2!$S$14*POWER(G$8,3)+Blad2!$AC$14*POWER(G$8,4)+Blad2!$AO$14*POWER(G$8,5)+Blad2!$BC$14*POWER(G$8,6)+Blad2!$BS$14*POWER(G$8,7)+Blad2!$CK$14*POWER(G$8,8)+Blad2!$DE$14*POWER(G$8,9))*POWER($A1350,18)+$B$5*(Blad2!$E$15*G$8+Blad2!$K$15*POWER(G$8,2)+Blad2!$S$15*POWER(G$8,3)+Blad2!$AC$15*POWER(G$8,4)+Blad2!$AO$15*POWER(G$8,5)+Blad2!$BC$15*POWER(G$8,6)+Blad2!$BS$15*POWER(G$8,7)+Blad2!$CK$15*POWER(G$8,8)+Blad2!$DE$15*POWER(G$8,9)+Blad2!$EA$15*POWER(G$8,10))*POWER($A1350,20)</f>
        <v>0.56704617452813755</v>
      </c>
    </row>
    <row r="1351" spans="1:7" x14ac:dyDescent="0.2">
      <c r="A1351">
        <f t="shared" si="62"/>
        <v>1.0524335389525501</v>
      </c>
      <c r="B1351">
        <f t="shared" si="63"/>
        <v>0.96153415395007369</v>
      </c>
      <c r="C1351">
        <f>1+$B$5*Blad2!$E$6*C$8*POWER($A1351,2)+$B$5*(Blad2!$E$7*C$8+Blad2!$K$7*POWER(C$8,2))*POWER($A1351,4)+$B$5*(Blad2!$E$8*C$8+Blad2!$K$8*POWER(C$8,2)+Blad2!$S$8*POWER(C$8,3))*POWER($A1351,6)+$B$5*(Blad2!$E$9*C$8+Blad2!$K$9*POWER(C$8,2)+Blad2!$S$9*POWER(C$8,3)+Blad2!$AC$9*POWER(C$8,4))*POWER($A1351,8)+$B$5*(Blad2!$E$10*C$8+Blad2!$K$10*POWER(C$8,2)+Blad2!$S$10*POWER(C$8,3)+Blad2!$AC$10*POWER(C$8,4)+Blad2!$AO$10*POWER(C$8,5))*POWER($A1351,10)+$B$5*(Blad2!$E$11*C$8+Blad2!$K$11*POWER(C$8,2)+Blad2!$S$11*POWER(C$8,3)+Blad2!$AC$11*POWER(C$8,4)+Blad2!$AO$11*POWER(C$8,5)+Blad2!$BC$11*POWER(C$8,6))*POWER($A1351,12)+$B$5*(Blad2!$E$12*C$8+Blad2!$K$12*POWER(C$8,2)+Blad2!$S$12*POWER(C$8,3)+Blad2!$AC$12*POWER(C$8,4)+Blad2!$AO$12*POWER(C$8,5)+Blad2!$BC$12*POWER(C$8,6)+Blad2!$BS$12*POWER(C$8,7))*POWER($A1351,14)+$B$5*(Blad2!$E$13*C$8+Blad2!$K$13*POWER(C$8,2)+Blad2!$S$13*POWER(C$8,3)+Blad2!$AC$13*POWER(C$8,4)+Blad2!$AO$13*POWER(C$8,5)+Blad2!$BC$13*POWER(C$8,6)+Blad2!$BS$13*POWER(C$8,7)+Blad2!$CK$13*POWER(C$8,8))*POWER($A1351,16)+$B$5*(Blad2!$E$14*C$8+Blad2!$K$14*POWER(C$8,2)+Blad2!$S$14*POWER(C$8,3)+Blad2!$AC$14*POWER(C$8,4)+Blad2!$AO$14*POWER(C$8,5)+Blad2!$BC$14*POWER(C$8,6)+Blad2!$BS$14*POWER(C$8,7)+Blad2!$CK$14*POWER(C$8,8)+Blad2!$DE$14*POWER(C$8,9))*POWER($A1351,18)+$B$5*(Blad2!$E$15*C$8+Blad2!$K$15*POWER(C$8,2)+Blad2!$S$15*POWER(C$8,3)+Blad2!$AC$15*POWER(C$8,4)+Blad2!$AO$15*POWER(C$8,5)+Blad2!$BC$15*POWER(C$8,6)+Blad2!$BS$15*POWER(C$8,7)+Blad2!$CK$15*POWER(C$8,8)+Blad2!$DE$15*POWER(C$8,9)+Blad2!$EA$15*POWER(C$8,10))*POWER($A1351,20)</f>
        <v>0.96153415420893396</v>
      </c>
      <c r="D1351">
        <f t="shared" si="61"/>
        <v>0.78913854681064743</v>
      </c>
      <c r="E1351">
        <f>1+$B$5*Blad2!$E$6*E$8*POWER($A1351,2)+$B$5*(Blad2!$E$7*E$8+Blad2!$K$7*POWER(E$8,2))*POWER($A1351,4)+$B$5*(Blad2!$E$8*E$8+Blad2!$K$8*POWER(E$8,2)+Blad2!$S$8*POWER(E$8,3))*POWER($A1351,6)+$B$5*(Blad2!$E$9*E$8+Blad2!$K$9*POWER(E$8,2)+Blad2!$S$9*POWER(E$8,3)+Blad2!$AC$9*POWER(E$8,4))*POWER($A1351,8)+$B$5*(Blad2!$E$10*E$8+Blad2!$K$10*POWER(E$8,2)+Blad2!$S$10*POWER(E$8,3)+Blad2!$AC$10*POWER(E$8,4)+Blad2!$AO$10*POWER(E$8,5))*POWER($A1351,10)+$B$5*(Blad2!$E$11*E$8+Blad2!$K$11*POWER(E$8,2)+Blad2!$S$11*POWER(E$8,3)+Blad2!$AC$11*POWER(E$8,4)+Blad2!$AO$11*POWER(E$8,5)+Blad2!$BC$11*POWER(E$8,6))*POWER($A1351,12)+$B$5*(Blad2!$E$12*E$8+Blad2!$K$12*POWER(E$8,2)+Blad2!$S$12*POWER(E$8,3)+Blad2!$AC$12*POWER(E$8,4)+Blad2!$AO$12*POWER(E$8,5)+Blad2!$BC$12*POWER(E$8,6)+Blad2!$BS$12*POWER(E$8,7))*POWER($A1351,14)+$B$5*(Blad2!$E$13*E$8+Blad2!$K$13*POWER(E$8,2)+Blad2!$S$13*POWER(E$8,3)+Blad2!$AC$13*POWER(E$8,4)+Blad2!$AO$13*POWER(E$8,5)+Blad2!$BC$13*POWER(E$8,6)+Blad2!$BS$13*POWER(E$8,7)+Blad2!$CK$13*POWER(E$8,8))*POWER($A1351,16)+$B$5*(Blad2!$E$14*E$8+Blad2!$K$14*POWER(E$8,2)+Blad2!$S$14*POWER(E$8,3)+Blad2!$AC$14*POWER(E$8,4)+Blad2!$AO$14*POWER(E$8,5)+Blad2!$BC$14*POWER(E$8,6)+Blad2!$BS$14*POWER(E$8,7)+Blad2!$CK$14*POWER(E$8,8)+Blad2!$DE$14*POWER(E$8,9))*POWER($A1351,18)+$B$5*(Blad2!$E$15*E$8+Blad2!$K$15*POWER(E$8,2)+Blad2!$S$15*POWER(E$8,3)+Blad2!$AC$15*POWER(E$8,4)+Blad2!$AO$15*POWER(E$8,5)+Blad2!$BC$15*POWER(E$8,6)+Blad2!$BS$15*POWER(E$8,7)+Blad2!$CK$15*POWER(E$8,8)+Blad2!$DE$15*POWER(E$8,9)+Blad2!$EA$15*POWER(E$8,10))*POWER($A1351,20)</f>
        <v>0.78913868567460077</v>
      </c>
      <c r="F1351">
        <f t="shared" si="61"/>
        <v>0.56650804311356129</v>
      </c>
      <c r="G1351">
        <f>1+$B$5*Blad2!$E$6*G$8*POWER($A1351,2)+$B$5*(Blad2!$E$7*G$8+Blad2!$K$7*POWER(G$8,2))*POWER($A1351,4)+$B$5*(Blad2!$E$8*G$8+Blad2!$K$8*POWER(G$8,2)+Blad2!$S$8*POWER(G$8,3))*POWER($A1351,6)+$B$5*(Blad2!$E$9*G$8+Blad2!$K$9*POWER(G$8,2)+Blad2!$S$9*POWER(G$8,3)+Blad2!$AC$9*POWER(G$8,4))*POWER($A1351,8)+$B$5*(Blad2!$E$10*G$8+Blad2!$K$10*POWER(G$8,2)+Blad2!$S$10*POWER(G$8,3)+Blad2!$AC$10*POWER(G$8,4)+Blad2!$AO$10*POWER(G$8,5))*POWER($A1351,10)+$B$5*(Blad2!$E$11*G$8+Blad2!$K$11*POWER(G$8,2)+Blad2!$S$11*POWER(G$8,3)+Blad2!$AC$11*POWER(G$8,4)+Blad2!$AO$11*POWER(G$8,5)+Blad2!$BC$11*POWER(G$8,6))*POWER($A1351,12)+$B$5*(Blad2!$E$12*G$8+Blad2!$K$12*POWER(G$8,2)+Blad2!$S$12*POWER(G$8,3)+Blad2!$AC$12*POWER(G$8,4)+Blad2!$AO$12*POWER(G$8,5)+Blad2!$BC$12*POWER(G$8,6)+Blad2!$BS$12*POWER(G$8,7))*POWER($A1351,14)+$B$5*(Blad2!$E$13*G$8+Blad2!$K$13*POWER(G$8,2)+Blad2!$S$13*POWER(G$8,3)+Blad2!$AC$13*POWER(G$8,4)+Blad2!$AO$13*POWER(G$8,5)+Blad2!$BC$13*POWER(G$8,6)+Blad2!$BS$13*POWER(G$8,7)+Blad2!$CK$13*POWER(G$8,8))*POWER($A1351,16)+$B$5*(Blad2!$E$14*G$8+Blad2!$K$14*POWER(G$8,2)+Blad2!$S$14*POWER(G$8,3)+Blad2!$AC$14*POWER(G$8,4)+Blad2!$AO$14*POWER(G$8,5)+Blad2!$BC$14*POWER(G$8,6)+Blad2!$BS$14*POWER(G$8,7)+Blad2!$CK$14*POWER(G$8,8)+Blad2!$DE$14*POWER(G$8,9))*POWER($A1351,18)+$B$5*(Blad2!$E$15*G$8+Blad2!$K$15*POWER(G$8,2)+Blad2!$S$15*POWER(G$8,3)+Blad2!$AC$15*POWER(G$8,4)+Blad2!$AO$15*POWER(G$8,5)+Blad2!$BC$15*POWER(G$8,6)+Blad2!$BS$15*POWER(G$8,7)+Blad2!$CK$15*POWER(G$8,8)+Blad2!$DE$15*POWER(G$8,9)+Blad2!$EA$15*POWER(G$8,10))*POWER($A1351,20)</f>
        <v>0.56650920623352963</v>
      </c>
    </row>
    <row r="1352" spans="1:7" x14ac:dyDescent="0.2">
      <c r="A1352">
        <f t="shared" si="62"/>
        <v>1.0532189371159475</v>
      </c>
      <c r="B1352">
        <f t="shared" si="63"/>
        <v>0.96149901618243738</v>
      </c>
      <c r="C1352">
        <f>1+$B$5*Blad2!$E$6*C$8*POWER($A1352,2)+$B$5*(Blad2!$E$7*C$8+Blad2!$K$7*POWER(C$8,2))*POWER($A1352,4)+$B$5*(Blad2!$E$8*C$8+Blad2!$K$8*POWER(C$8,2)+Blad2!$S$8*POWER(C$8,3))*POWER($A1352,6)+$B$5*(Blad2!$E$9*C$8+Blad2!$K$9*POWER(C$8,2)+Blad2!$S$9*POWER(C$8,3)+Blad2!$AC$9*POWER(C$8,4))*POWER($A1352,8)+$B$5*(Blad2!$E$10*C$8+Blad2!$K$10*POWER(C$8,2)+Blad2!$S$10*POWER(C$8,3)+Blad2!$AC$10*POWER(C$8,4)+Blad2!$AO$10*POWER(C$8,5))*POWER($A1352,10)+$B$5*(Blad2!$E$11*C$8+Blad2!$K$11*POWER(C$8,2)+Blad2!$S$11*POWER(C$8,3)+Blad2!$AC$11*POWER(C$8,4)+Blad2!$AO$11*POWER(C$8,5)+Blad2!$BC$11*POWER(C$8,6))*POWER($A1352,12)+$B$5*(Blad2!$E$12*C$8+Blad2!$K$12*POWER(C$8,2)+Blad2!$S$12*POWER(C$8,3)+Blad2!$AC$12*POWER(C$8,4)+Blad2!$AO$12*POWER(C$8,5)+Blad2!$BC$12*POWER(C$8,6)+Blad2!$BS$12*POWER(C$8,7))*POWER($A1352,14)+$B$5*(Blad2!$E$13*C$8+Blad2!$K$13*POWER(C$8,2)+Blad2!$S$13*POWER(C$8,3)+Blad2!$AC$13*POWER(C$8,4)+Blad2!$AO$13*POWER(C$8,5)+Blad2!$BC$13*POWER(C$8,6)+Blad2!$BS$13*POWER(C$8,7)+Blad2!$CK$13*POWER(C$8,8))*POWER($A1352,16)+$B$5*(Blad2!$E$14*C$8+Blad2!$K$14*POWER(C$8,2)+Blad2!$S$14*POWER(C$8,3)+Blad2!$AC$14*POWER(C$8,4)+Blad2!$AO$14*POWER(C$8,5)+Blad2!$BC$14*POWER(C$8,6)+Blad2!$BS$14*POWER(C$8,7)+Blad2!$CK$14*POWER(C$8,8)+Blad2!$DE$14*POWER(C$8,9))*POWER($A1352,18)+$B$5*(Blad2!$E$15*C$8+Blad2!$K$15*POWER(C$8,2)+Blad2!$S$15*POWER(C$8,3)+Blad2!$AC$15*POWER(C$8,4)+Blad2!$AO$15*POWER(C$8,5)+Blad2!$BC$15*POWER(C$8,6)+Blad2!$BS$15*POWER(C$8,7)+Blad2!$CK$15*POWER(C$8,8)+Blad2!$DE$15*POWER(C$8,9)+Blad2!$EA$15*POWER(C$8,10))*POWER($A1352,20)</f>
        <v>0.96149901644551938</v>
      </c>
      <c r="D1352">
        <f t="shared" si="61"/>
        <v>0.78892445176897319</v>
      </c>
      <c r="E1352">
        <f>1+$B$5*Blad2!$E$6*E$8*POWER($A1352,2)+$B$5*(Blad2!$E$7*E$8+Blad2!$K$7*POWER(E$8,2))*POWER($A1352,4)+$B$5*(Blad2!$E$8*E$8+Blad2!$K$8*POWER(E$8,2)+Blad2!$S$8*POWER(E$8,3))*POWER($A1352,6)+$B$5*(Blad2!$E$9*E$8+Blad2!$K$9*POWER(E$8,2)+Blad2!$S$9*POWER(E$8,3)+Blad2!$AC$9*POWER(E$8,4))*POWER($A1352,8)+$B$5*(Blad2!$E$10*E$8+Blad2!$K$10*POWER(E$8,2)+Blad2!$S$10*POWER(E$8,3)+Blad2!$AC$10*POWER(E$8,4)+Blad2!$AO$10*POWER(E$8,5))*POWER($A1352,10)+$B$5*(Blad2!$E$11*E$8+Blad2!$K$11*POWER(E$8,2)+Blad2!$S$11*POWER(E$8,3)+Blad2!$AC$11*POWER(E$8,4)+Blad2!$AO$11*POWER(E$8,5)+Blad2!$BC$11*POWER(E$8,6))*POWER($A1352,12)+$B$5*(Blad2!$E$12*E$8+Blad2!$K$12*POWER(E$8,2)+Blad2!$S$12*POWER(E$8,3)+Blad2!$AC$12*POWER(E$8,4)+Blad2!$AO$12*POWER(E$8,5)+Blad2!$BC$12*POWER(E$8,6)+Blad2!$BS$12*POWER(E$8,7))*POWER($A1352,14)+$B$5*(Blad2!$E$13*E$8+Blad2!$K$13*POWER(E$8,2)+Blad2!$S$13*POWER(E$8,3)+Blad2!$AC$13*POWER(E$8,4)+Blad2!$AO$13*POWER(E$8,5)+Blad2!$BC$13*POWER(E$8,6)+Blad2!$BS$13*POWER(E$8,7)+Blad2!$CK$13*POWER(E$8,8))*POWER($A1352,16)+$B$5*(Blad2!$E$14*E$8+Blad2!$K$14*POWER(E$8,2)+Blad2!$S$14*POWER(E$8,3)+Blad2!$AC$14*POWER(E$8,4)+Blad2!$AO$14*POWER(E$8,5)+Blad2!$BC$14*POWER(E$8,6)+Blad2!$BS$14*POWER(E$8,7)+Blad2!$CK$14*POWER(E$8,8)+Blad2!$DE$14*POWER(E$8,9))*POWER($A1352,18)+$B$5*(Blad2!$E$15*E$8+Blad2!$K$15*POWER(E$8,2)+Blad2!$S$15*POWER(E$8,3)+Blad2!$AC$15*POWER(E$8,4)+Blad2!$AO$15*POWER(E$8,5)+Blad2!$BC$15*POWER(E$8,6)+Blad2!$BS$15*POWER(E$8,7)+Blad2!$CK$15*POWER(E$8,8)+Blad2!$DE$15*POWER(E$8,9)+Blad2!$EA$15*POWER(E$8,10))*POWER($A1352,20)</f>
        <v>0.78892459298036233</v>
      </c>
      <c r="F1352">
        <f t="shared" si="61"/>
        <v>0.56597104438138424</v>
      </c>
      <c r="G1352">
        <f>1+$B$5*Blad2!$E$6*G$8*POWER($A1352,2)+$B$5*(Blad2!$E$7*G$8+Blad2!$K$7*POWER(G$8,2))*POWER($A1352,4)+$B$5*(Blad2!$E$8*G$8+Blad2!$K$8*POWER(G$8,2)+Blad2!$S$8*POWER(G$8,3))*POWER($A1352,6)+$B$5*(Blad2!$E$9*G$8+Blad2!$K$9*POWER(G$8,2)+Blad2!$S$9*POWER(G$8,3)+Blad2!$AC$9*POWER(G$8,4))*POWER($A1352,8)+$B$5*(Blad2!$E$10*G$8+Blad2!$K$10*POWER(G$8,2)+Blad2!$S$10*POWER(G$8,3)+Blad2!$AC$10*POWER(G$8,4)+Blad2!$AO$10*POWER(G$8,5))*POWER($A1352,10)+$B$5*(Blad2!$E$11*G$8+Blad2!$K$11*POWER(G$8,2)+Blad2!$S$11*POWER(G$8,3)+Blad2!$AC$11*POWER(G$8,4)+Blad2!$AO$11*POWER(G$8,5)+Blad2!$BC$11*POWER(G$8,6))*POWER($A1352,12)+$B$5*(Blad2!$E$12*G$8+Blad2!$K$12*POWER(G$8,2)+Blad2!$S$12*POWER(G$8,3)+Blad2!$AC$12*POWER(G$8,4)+Blad2!$AO$12*POWER(G$8,5)+Blad2!$BC$12*POWER(G$8,6)+Blad2!$BS$12*POWER(G$8,7))*POWER($A1352,14)+$B$5*(Blad2!$E$13*G$8+Blad2!$K$13*POWER(G$8,2)+Blad2!$S$13*POWER(G$8,3)+Blad2!$AC$13*POWER(G$8,4)+Blad2!$AO$13*POWER(G$8,5)+Blad2!$BC$13*POWER(G$8,6)+Blad2!$BS$13*POWER(G$8,7)+Blad2!$CK$13*POWER(G$8,8))*POWER($A1352,16)+$B$5*(Blad2!$E$14*G$8+Blad2!$K$14*POWER(G$8,2)+Blad2!$S$14*POWER(G$8,3)+Blad2!$AC$14*POWER(G$8,4)+Blad2!$AO$14*POWER(G$8,5)+Blad2!$BC$14*POWER(G$8,6)+Blad2!$BS$14*POWER(G$8,7)+Blad2!$CK$14*POWER(G$8,8)+Blad2!$DE$14*POWER(G$8,9))*POWER($A1352,18)+$B$5*(Blad2!$E$15*G$8+Blad2!$K$15*POWER(G$8,2)+Blad2!$S$15*POWER(G$8,3)+Blad2!$AC$15*POWER(G$8,4)+Blad2!$AO$15*POWER(G$8,5)+Blad2!$BC$15*POWER(G$8,6)+Blad2!$BS$15*POWER(G$8,7)+Blad2!$CK$15*POWER(G$8,8)+Blad2!$DE$15*POWER(G$8,9)+Blad2!$EA$15*POWER(G$8,10))*POWER($A1352,20)</f>
        <v>0.56597222811763337</v>
      </c>
    </row>
    <row r="1353" spans="1:7" x14ac:dyDescent="0.2">
      <c r="A1353">
        <f t="shared" si="62"/>
        <v>1.0540043352793449</v>
      </c>
      <c r="B1353">
        <f t="shared" si="63"/>
        <v>0.96146390987612496</v>
      </c>
      <c r="C1353">
        <f>1+$B$5*Blad2!$E$6*C$8*POWER($A1353,2)+$B$5*(Blad2!$E$7*C$8+Blad2!$K$7*POWER(C$8,2))*POWER($A1353,4)+$B$5*(Blad2!$E$8*C$8+Blad2!$K$8*POWER(C$8,2)+Blad2!$S$8*POWER(C$8,3))*POWER($A1353,6)+$B$5*(Blad2!$E$9*C$8+Blad2!$K$9*POWER(C$8,2)+Blad2!$S$9*POWER(C$8,3)+Blad2!$AC$9*POWER(C$8,4))*POWER($A1353,8)+$B$5*(Blad2!$E$10*C$8+Blad2!$K$10*POWER(C$8,2)+Blad2!$S$10*POWER(C$8,3)+Blad2!$AC$10*POWER(C$8,4)+Blad2!$AO$10*POWER(C$8,5))*POWER($A1353,10)+$B$5*(Blad2!$E$11*C$8+Blad2!$K$11*POWER(C$8,2)+Blad2!$S$11*POWER(C$8,3)+Blad2!$AC$11*POWER(C$8,4)+Blad2!$AO$11*POWER(C$8,5)+Blad2!$BC$11*POWER(C$8,6))*POWER($A1353,12)+$B$5*(Blad2!$E$12*C$8+Blad2!$K$12*POWER(C$8,2)+Blad2!$S$12*POWER(C$8,3)+Blad2!$AC$12*POWER(C$8,4)+Blad2!$AO$12*POWER(C$8,5)+Blad2!$BC$12*POWER(C$8,6)+Blad2!$BS$12*POWER(C$8,7))*POWER($A1353,14)+$B$5*(Blad2!$E$13*C$8+Blad2!$K$13*POWER(C$8,2)+Blad2!$S$13*POWER(C$8,3)+Blad2!$AC$13*POWER(C$8,4)+Blad2!$AO$13*POWER(C$8,5)+Blad2!$BC$13*POWER(C$8,6)+Blad2!$BS$13*POWER(C$8,7)+Blad2!$CK$13*POWER(C$8,8))*POWER($A1353,16)+$B$5*(Blad2!$E$14*C$8+Blad2!$K$14*POWER(C$8,2)+Blad2!$S$14*POWER(C$8,3)+Blad2!$AC$14*POWER(C$8,4)+Blad2!$AO$14*POWER(C$8,5)+Blad2!$BC$14*POWER(C$8,6)+Blad2!$BS$14*POWER(C$8,7)+Blad2!$CK$14*POWER(C$8,8)+Blad2!$DE$14*POWER(C$8,9))*POWER($A1353,18)+$B$5*(Blad2!$E$15*C$8+Blad2!$K$15*POWER(C$8,2)+Blad2!$S$15*POWER(C$8,3)+Blad2!$AC$15*POWER(C$8,4)+Blad2!$AO$15*POWER(C$8,5)+Blad2!$BC$15*POWER(C$8,6)+Blad2!$BS$15*POWER(C$8,7)+Blad2!$CK$15*POWER(C$8,8)+Blad2!$DE$15*POWER(C$8,9)+Blad2!$EA$15*POWER(C$8,10))*POWER($A1353,20)</f>
        <v>0.96146391014349464</v>
      </c>
      <c r="D1353">
        <f t="shared" si="61"/>
        <v>0.78871049820033901</v>
      </c>
      <c r="E1353">
        <f>1+$B$5*Blad2!$E$6*E$8*POWER($A1353,2)+$B$5*(Blad2!$E$7*E$8+Blad2!$K$7*POWER(E$8,2))*POWER($A1353,4)+$B$5*(Blad2!$E$8*E$8+Blad2!$K$8*POWER(E$8,2)+Blad2!$S$8*POWER(E$8,3))*POWER($A1353,6)+$B$5*(Blad2!$E$9*E$8+Blad2!$K$9*POWER(E$8,2)+Blad2!$S$9*POWER(E$8,3)+Blad2!$AC$9*POWER(E$8,4))*POWER($A1353,8)+$B$5*(Blad2!$E$10*E$8+Blad2!$K$10*POWER(E$8,2)+Blad2!$S$10*POWER(E$8,3)+Blad2!$AC$10*POWER(E$8,4)+Blad2!$AO$10*POWER(E$8,5))*POWER($A1353,10)+$B$5*(Blad2!$E$11*E$8+Blad2!$K$11*POWER(E$8,2)+Blad2!$S$11*POWER(E$8,3)+Blad2!$AC$11*POWER(E$8,4)+Blad2!$AO$11*POWER(E$8,5)+Blad2!$BC$11*POWER(E$8,6))*POWER($A1353,12)+$B$5*(Blad2!$E$12*E$8+Blad2!$K$12*POWER(E$8,2)+Blad2!$S$12*POWER(E$8,3)+Blad2!$AC$12*POWER(E$8,4)+Blad2!$AO$12*POWER(E$8,5)+Blad2!$BC$12*POWER(E$8,6)+Blad2!$BS$12*POWER(E$8,7))*POWER($A1353,14)+$B$5*(Blad2!$E$13*E$8+Blad2!$K$13*POWER(E$8,2)+Blad2!$S$13*POWER(E$8,3)+Blad2!$AC$13*POWER(E$8,4)+Blad2!$AO$13*POWER(E$8,5)+Blad2!$BC$13*POWER(E$8,6)+Blad2!$BS$13*POWER(E$8,7)+Blad2!$CK$13*POWER(E$8,8))*POWER($A1353,16)+$B$5*(Blad2!$E$14*E$8+Blad2!$K$14*POWER(E$8,2)+Blad2!$S$14*POWER(E$8,3)+Blad2!$AC$14*POWER(E$8,4)+Blad2!$AO$14*POWER(E$8,5)+Blad2!$BC$14*POWER(E$8,6)+Blad2!$BS$14*POWER(E$8,7)+Blad2!$CK$14*POWER(E$8,8)+Blad2!$DE$14*POWER(E$8,9))*POWER($A1353,18)+$B$5*(Blad2!$E$15*E$8+Blad2!$K$15*POWER(E$8,2)+Blad2!$S$15*POWER(E$8,3)+Blad2!$AC$15*POWER(E$8,4)+Blad2!$AO$15*POWER(E$8,5)+Blad2!$BC$15*POWER(E$8,6)+Blad2!$BS$15*POWER(E$8,7)+Blad2!$CK$15*POWER(E$8,8)+Blad2!$DE$15*POWER(E$8,9)+Blad2!$EA$15*POWER(E$8,10))*POWER($A1353,20)</f>
        <v>0.78871064179705996</v>
      </c>
      <c r="F1353">
        <f t="shared" si="61"/>
        <v>0.5654340367793298</v>
      </c>
      <c r="G1353">
        <f>1+$B$5*Blad2!$E$6*G$8*POWER($A1353,2)+$B$5*(Blad2!$E$7*G$8+Blad2!$K$7*POWER(G$8,2))*POWER($A1353,4)+$B$5*(Blad2!$E$8*G$8+Blad2!$K$8*POWER(G$8,2)+Blad2!$S$8*POWER(G$8,3))*POWER($A1353,6)+$B$5*(Blad2!$E$9*G$8+Blad2!$K$9*POWER(G$8,2)+Blad2!$S$9*POWER(G$8,3)+Blad2!$AC$9*POWER(G$8,4))*POWER($A1353,8)+$B$5*(Blad2!$E$10*G$8+Blad2!$K$10*POWER(G$8,2)+Blad2!$S$10*POWER(G$8,3)+Blad2!$AC$10*POWER(G$8,4)+Blad2!$AO$10*POWER(G$8,5))*POWER($A1353,10)+$B$5*(Blad2!$E$11*G$8+Blad2!$K$11*POWER(G$8,2)+Blad2!$S$11*POWER(G$8,3)+Blad2!$AC$11*POWER(G$8,4)+Blad2!$AO$11*POWER(G$8,5)+Blad2!$BC$11*POWER(G$8,6))*POWER($A1353,12)+$B$5*(Blad2!$E$12*G$8+Blad2!$K$12*POWER(G$8,2)+Blad2!$S$12*POWER(G$8,3)+Blad2!$AC$12*POWER(G$8,4)+Blad2!$AO$12*POWER(G$8,5)+Blad2!$BC$12*POWER(G$8,6)+Blad2!$BS$12*POWER(G$8,7))*POWER($A1353,14)+$B$5*(Blad2!$E$13*G$8+Blad2!$K$13*POWER(G$8,2)+Blad2!$S$13*POWER(G$8,3)+Blad2!$AC$13*POWER(G$8,4)+Blad2!$AO$13*POWER(G$8,5)+Blad2!$BC$13*POWER(G$8,6)+Blad2!$BS$13*POWER(G$8,7)+Blad2!$CK$13*POWER(G$8,8))*POWER($A1353,16)+$B$5*(Blad2!$E$14*G$8+Blad2!$K$14*POWER(G$8,2)+Blad2!$S$14*POWER(G$8,3)+Blad2!$AC$14*POWER(G$8,4)+Blad2!$AO$14*POWER(G$8,5)+Blad2!$BC$14*POWER(G$8,6)+Blad2!$BS$14*POWER(G$8,7)+Blad2!$CK$14*POWER(G$8,8)+Blad2!$DE$14*POWER(G$8,9))*POWER($A1353,18)+$B$5*(Blad2!$E$15*G$8+Blad2!$K$15*POWER(G$8,2)+Blad2!$S$15*POWER(G$8,3)+Blad2!$AC$15*POWER(G$8,4)+Blad2!$AO$15*POWER(G$8,5)+Blad2!$BC$15*POWER(G$8,6)+Blad2!$BS$15*POWER(G$8,7)+Blad2!$CK$15*POWER(G$8,8)+Blad2!$DE$15*POWER(G$8,9)+Blad2!$EA$15*POWER(G$8,10))*POWER($A1353,20)</f>
        <v>0.56543524148406443</v>
      </c>
    </row>
    <row r="1354" spans="1:7" x14ac:dyDescent="0.2">
      <c r="A1354">
        <f t="shared" si="62"/>
        <v>1.0547897334427423</v>
      </c>
      <c r="B1354">
        <f t="shared" si="63"/>
        <v>0.96142883512120902</v>
      </c>
      <c r="C1354">
        <f>1+$B$5*Blad2!$E$6*C$8*POWER($A1354,2)+$B$5*(Blad2!$E$7*C$8+Blad2!$K$7*POWER(C$8,2))*POWER($A1354,4)+$B$5*(Blad2!$E$8*C$8+Blad2!$K$8*POWER(C$8,2)+Blad2!$S$8*POWER(C$8,3))*POWER($A1354,6)+$B$5*(Blad2!$E$9*C$8+Blad2!$K$9*POWER(C$8,2)+Blad2!$S$9*POWER(C$8,3)+Blad2!$AC$9*POWER(C$8,4))*POWER($A1354,8)+$B$5*(Blad2!$E$10*C$8+Blad2!$K$10*POWER(C$8,2)+Blad2!$S$10*POWER(C$8,3)+Blad2!$AC$10*POWER(C$8,4)+Blad2!$AO$10*POWER(C$8,5))*POWER($A1354,10)+$B$5*(Blad2!$E$11*C$8+Blad2!$K$11*POWER(C$8,2)+Blad2!$S$11*POWER(C$8,3)+Blad2!$AC$11*POWER(C$8,4)+Blad2!$AO$11*POWER(C$8,5)+Blad2!$BC$11*POWER(C$8,6))*POWER($A1354,12)+$B$5*(Blad2!$E$12*C$8+Blad2!$K$12*POWER(C$8,2)+Blad2!$S$12*POWER(C$8,3)+Blad2!$AC$12*POWER(C$8,4)+Blad2!$AO$12*POWER(C$8,5)+Blad2!$BC$12*POWER(C$8,6)+Blad2!$BS$12*POWER(C$8,7))*POWER($A1354,14)+$B$5*(Blad2!$E$13*C$8+Blad2!$K$13*POWER(C$8,2)+Blad2!$S$13*POWER(C$8,3)+Blad2!$AC$13*POWER(C$8,4)+Blad2!$AO$13*POWER(C$8,5)+Blad2!$BC$13*POWER(C$8,6)+Blad2!$BS$13*POWER(C$8,7)+Blad2!$CK$13*POWER(C$8,8))*POWER($A1354,16)+$B$5*(Blad2!$E$14*C$8+Blad2!$K$14*POWER(C$8,2)+Blad2!$S$14*POWER(C$8,3)+Blad2!$AC$14*POWER(C$8,4)+Blad2!$AO$14*POWER(C$8,5)+Blad2!$BC$14*POWER(C$8,6)+Blad2!$BS$14*POWER(C$8,7)+Blad2!$CK$14*POWER(C$8,8)+Blad2!$DE$14*POWER(C$8,9))*POWER($A1354,18)+$B$5*(Blad2!$E$15*C$8+Blad2!$K$15*POWER(C$8,2)+Blad2!$S$15*POWER(C$8,3)+Blad2!$AC$15*POWER(C$8,4)+Blad2!$AO$15*POWER(C$8,5)+Blad2!$BC$15*POWER(C$8,6)+Blad2!$BS$15*POWER(C$8,7)+Blad2!$CK$15*POWER(C$8,8)+Blad2!$DE$15*POWER(C$8,9)+Blad2!$EA$15*POWER(C$8,10))*POWER($A1354,20)</f>
        <v>0.96142883539293245</v>
      </c>
      <c r="D1354">
        <f t="shared" si="61"/>
        <v>0.7884966867480323</v>
      </c>
      <c r="E1354">
        <f>1+$B$5*Blad2!$E$6*E$8*POWER($A1354,2)+$B$5*(Blad2!$E$7*E$8+Blad2!$K$7*POWER(E$8,2))*POWER($A1354,4)+$B$5*(Blad2!$E$8*E$8+Blad2!$K$8*POWER(E$8,2)+Blad2!$S$8*POWER(E$8,3))*POWER($A1354,6)+$B$5*(Blad2!$E$9*E$8+Blad2!$K$9*POWER(E$8,2)+Blad2!$S$9*POWER(E$8,3)+Blad2!$AC$9*POWER(E$8,4))*POWER($A1354,8)+$B$5*(Blad2!$E$10*E$8+Blad2!$K$10*POWER(E$8,2)+Blad2!$S$10*POWER(E$8,3)+Blad2!$AC$10*POWER(E$8,4)+Blad2!$AO$10*POWER(E$8,5))*POWER($A1354,10)+$B$5*(Blad2!$E$11*E$8+Blad2!$K$11*POWER(E$8,2)+Blad2!$S$11*POWER(E$8,3)+Blad2!$AC$11*POWER(E$8,4)+Blad2!$AO$11*POWER(E$8,5)+Blad2!$BC$11*POWER(E$8,6))*POWER($A1354,12)+$B$5*(Blad2!$E$12*E$8+Blad2!$K$12*POWER(E$8,2)+Blad2!$S$12*POWER(E$8,3)+Blad2!$AC$12*POWER(E$8,4)+Blad2!$AO$12*POWER(E$8,5)+Blad2!$BC$12*POWER(E$8,6)+Blad2!$BS$12*POWER(E$8,7))*POWER($A1354,14)+$B$5*(Blad2!$E$13*E$8+Blad2!$K$13*POWER(E$8,2)+Blad2!$S$13*POWER(E$8,3)+Blad2!$AC$13*POWER(E$8,4)+Blad2!$AO$13*POWER(E$8,5)+Blad2!$BC$13*POWER(E$8,6)+Blad2!$BS$13*POWER(E$8,7)+Blad2!$CK$13*POWER(E$8,8))*POWER($A1354,16)+$B$5*(Blad2!$E$14*E$8+Blad2!$K$14*POWER(E$8,2)+Blad2!$S$14*POWER(E$8,3)+Blad2!$AC$14*POWER(E$8,4)+Blad2!$AO$14*POWER(E$8,5)+Blad2!$BC$14*POWER(E$8,6)+Blad2!$BS$14*POWER(E$8,7)+Blad2!$CK$14*POWER(E$8,8)+Blad2!$DE$14*POWER(E$8,9))*POWER($A1354,18)+$B$5*(Blad2!$E$15*E$8+Blad2!$K$15*POWER(E$8,2)+Blad2!$S$15*POWER(E$8,3)+Blad2!$AC$15*POWER(E$8,4)+Blad2!$AO$15*POWER(E$8,5)+Blad2!$BC$15*POWER(E$8,6)+Blad2!$BS$15*POWER(E$8,7)+Blad2!$CK$15*POWER(E$8,8)+Blad2!$DE$15*POWER(E$8,9)+Blad2!$EA$15*POWER(E$8,10))*POWER($A1354,20)</f>
        <v>0.78849683276856486</v>
      </c>
      <c r="F1354">
        <f t="shared" si="61"/>
        <v>0.56489702160900446</v>
      </c>
      <c r="G1354">
        <f>1+$B$5*Blad2!$E$6*G$8*POWER($A1354,2)+$B$5*(Blad2!$E$7*G$8+Blad2!$K$7*POWER(G$8,2))*POWER($A1354,4)+$B$5*(Blad2!$E$8*G$8+Blad2!$K$8*POWER(G$8,2)+Blad2!$S$8*POWER(G$8,3))*POWER($A1354,6)+$B$5*(Blad2!$E$9*G$8+Blad2!$K$9*POWER(G$8,2)+Blad2!$S$9*POWER(G$8,3)+Blad2!$AC$9*POWER(G$8,4))*POWER($A1354,8)+$B$5*(Blad2!$E$10*G$8+Blad2!$K$10*POWER(G$8,2)+Blad2!$S$10*POWER(G$8,3)+Blad2!$AC$10*POWER(G$8,4)+Blad2!$AO$10*POWER(G$8,5))*POWER($A1354,10)+$B$5*(Blad2!$E$11*G$8+Blad2!$K$11*POWER(G$8,2)+Blad2!$S$11*POWER(G$8,3)+Blad2!$AC$11*POWER(G$8,4)+Blad2!$AO$11*POWER(G$8,5)+Blad2!$BC$11*POWER(G$8,6))*POWER($A1354,12)+$B$5*(Blad2!$E$12*G$8+Blad2!$K$12*POWER(G$8,2)+Blad2!$S$12*POWER(G$8,3)+Blad2!$AC$12*POWER(G$8,4)+Blad2!$AO$12*POWER(G$8,5)+Blad2!$BC$12*POWER(G$8,6)+Blad2!$BS$12*POWER(G$8,7))*POWER($A1354,14)+$B$5*(Blad2!$E$13*G$8+Blad2!$K$13*POWER(G$8,2)+Blad2!$S$13*POWER(G$8,3)+Blad2!$AC$13*POWER(G$8,4)+Blad2!$AO$13*POWER(G$8,5)+Blad2!$BC$13*POWER(G$8,6)+Blad2!$BS$13*POWER(G$8,7)+Blad2!$CK$13*POWER(G$8,8))*POWER($A1354,16)+$B$5*(Blad2!$E$14*G$8+Blad2!$K$14*POWER(G$8,2)+Blad2!$S$14*POWER(G$8,3)+Blad2!$AC$14*POWER(G$8,4)+Blad2!$AO$14*POWER(G$8,5)+Blad2!$BC$14*POWER(G$8,6)+Blad2!$BS$14*POWER(G$8,7)+Blad2!$CK$14*POWER(G$8,8)+Blad2!$DE$14*POWER(G$8,9))*POWER($A1354,18)+$B$5*(Blad2!$E$15*G$8+Blad2!$K$15*POWER(G$8,2)+Blad2!$S$15*POWER(G$8,3)+Blad2!$AC$15*POWER(G$8,4)+Blad2!$AO$15*POWER(G$8,5)+Blad2!$BC$15*POWER(G$8,6)+Blad2!$BS$15*POWER(G$8,7)+Blad2!$CK$15*POWER(G$8,8)+Blad2!$DE$15*POWER(G$8,9)+Blad2!$EA$15*POWER(G$8,10))*POWER($A1354,20)</f>
        <v>0.56489824764022611</v>
      </c>
    </row>
    <row r="1355" spans="1:7" x14ac:dyDescent="0.2">
      <c r="A1355">
        <f t="shared" si="62"/>
        <v>1.0555751316061397</v>
      </c>
      <c r="B1355">
        <f t="shared" si="63"/>
        <v>0.96139379200769093</v>
      </c>
      <c r="C1355">
        <f>1+$B$5*Blad2!$E$6*C$8*POWER($A1355,2)+$B$5*(Blad2!$E$7*C$8+Blad2!$K$7*POWER(C$8,2))*POWER($A1355,4)+$B$5*(Blad2!$E$8*C$8+Blad2!$K$8*POWER(C$8,2)+Blad2!$S$8*POWER(C$8,3))*POWER($A1355,6)+$B$5*(Blad2!$E$9*C$8+Blad2!$K$9*POWER(C$8,2)+Blad2!$S$9*POWER(C$8,3)+Blad2!$AC$9*POWER(C$8,4))*POWER($A1355,8)+$B$5*(Blad2!$E$10*C$8+Blad2!$K$10*POWER(C$8,2)+Blad2!$S$10*POWER(C$8,3)+Blad2!$AC$10*POWER(C$8,4)+Blad2!$AO$10*POWER(C$8,5))*POWER($A1355,10)+$B$5*(Blad2!$E$11*C$8+Blad2!$K$11*POWER(C$8,2)+Blad2!$S$11*POWER(C$8,3)+Blad2!$AC$11*POWER(C$8,4)+Blad2!$AO$11*POWER(C$8,5)+Blad2!$BC$11*POWER(C$8,6))*POWER($A1355,12)+$B$5*(Blad2!$E$12*C$8+Blad2!$K$12*POWER(C$8,2)+Blad2!$S$12*POWER(C$8,3)+Blad2!$AC$12*POWER(C$8,4)+Blad2!$AO$12*POWER(C$8,5)+Blad2!$BC$12*POWER(C$8,6)+Blad2!$BS$12*POWER(C$8,7))*POWER($A1355,14)+$B$5*(Blad2!$E$13*C$8+Blad2!$K$13*POWER(C$8,2)+Blad2!$S$13*POWER(C$8,3)+Blad2!$AC$13*POWER(C$8,4)+Blad2!$AO$13*POWER(C$8,5)+Blad2!$BC$13*POWER(C$8,6)+Blad2!$BS$13*POWER(C$8,7)+Blad2!$CK$13*POWER(C$8,8))*POWER($A1355,16)+$B$5*(Blad2!$E$14*C$8+Blad2!$K$14*POWER(C$8,2)+Blad2!$S$14*POWER(C$8,3)+Blad2!$AC$14*POWER(C$8,4)+Blad2!$AO$14*POWER(C$8,5)+Blad2!$BC$14*POWER(C$8,6)+Blad2!$BS$14*POWER(C$8,7)+Blad2!$CK$14*POWER(C$8,8)+Blad2!$DE$14*POWER(C$8,9))*POWER($A1355,18)+$B$5*(Blad2!$E$15*C$8+Blad2!$K$15*POWER(C$8,2)+Blad2!$S$15*POWER(C$8,3)+Blad2!$AC$15*POWER(C$8,4)+Blad2!$AO$15*POWER(C$8,5)+Blad2!$BC$15*POWER(C$8,6)+Blad2!$BS$15*POWER(C$8,7)+Blad2!$CK$15*POWER(C$8,8)+Blad2!$DE$15*POWER(C$8,9)+Blad2!$EA$15*POWER(C$8,10))*POWER($A1355,20)</f>
        <v>0.9613937922838357</v>
      </c>
      <c r="D1355">
        <f t="shared" si="61"/>
        <v>0.78828301805546752</v>
      </c>
      <c r="E1355">
        <f>1+$B$5*Blad2!$E$6*E$8*POWER($A1355,2)+$B$5*(Blad2!$E$7*E$8+Blad2!$K$7*POWER(E$8,2))*POWER($A1355,4)+$B$5*(Blad2!$E$8*E$8+Blad2!$K$8*POWER(E$8,2)+Blad2!$S$8*POWER(E$8,3))*POWER($A1355,6)+$B$5*(Blad2!$E$9*E$8+Blad2!$K$9*POWER(E$8,2)+Blad2!$S$9*POWER(E$8,3)+Blad2!$AC$9*POWER(E$8,4))*POWER($A1355,8)+$B$5*(Blad2!$E$10*E$8+Blad2!$K$10*POWER(E$8,2)+Blad2!$S$10*POWER(E$8,3)+Blad2!$AC$10*POWER(E$8,4)+Blad2!$AO$10*POWER(E$8,5))*POWER($A1355,10)+$B$5*(Blad2!$E$11*E$8+Blad2!$K$11*POWER(E$8,2)+Blad2!$S$11*POWER(E$8,3)+Blad2!$AC$11*POWER(E$8,4)+Blad2!$AO$11*POWER(E$8,5)+Blad2!$BC$11*POWER(E$8,6))*POWER($A1355,12)+$B$5*(Blad2!$E$12*E$8+Blad2!$K$12*POWER(E$8,2)+Blad2!$S$12*POWER(E$8,3)+Blad2!$AC$12*POWER(E$8,4)+Blad2!$AO$12*POWER(E$8,5)+Blad2!$BC$12*POWER(E$8,6)+Blad2!$BS$12*POWER(E$8,7))*POWER($A1355,14)+$B$5*(Blad2!$E$13*E$8+Blad2!$K$13*POWER(E$8,2)+Blad2!$S$13*POWER(E$8,3)+Blad2!$AC$13*POWER(E$8,4)+Blad2!$AO$13*POWER(E$8,5)+Blad2!$BC$13*POWER(E$8,6)+Blad2!$BS$13*POWER(E$8,7)+Blad2!$CK$13*POWER(E$8,8))*POWER($A1355,16)+$B$5*(Blad2!$E$14*E$8+Blad2!$K$14*POWER(E$8,2)+Blad2!$S$14*POWER(E$8,3)+Blad2!$AC$14*POWER(E$8,4)+Blad2!$AO$14*POWER(E$8,5)+Blad2!$BC$14*POWER(E$8,6)+Blad2!$BS$14*POWER(E$8,7)+Blad2!$CK$14*POWER(E$8,8)+Blad2!$DE$14*POWER(E$8,9))*POWER($A1355,18)+$B$5*(Blad2!$E$15*E$8+Blad2!$K$15*POWER(E$8,2)+Blad2!$S$15*POWER(E$8,3)+Blad2!$AC$15*POWER(E$8,4)+Blad2!$AO$15*POWER(E$8,5)+Blad2!$BC$15*POWER(E$8,6)+Blad2!$BS$15*POWER(E$8,7)+Blad2!$CK$15*POWER(E$8,8)+Blad2!$DE$15*POWER(E$8,9)+Blad2!$EA$15*POWER(E$8,10))*POWER($A1355,20)</f>
        <v>0.78828316653888175</v>
      </c>
      <c r="F1355">
        <f t="shared" si="61"/>
        <v>0.56436000017572641</v>
      </c>
      <c r="G1355">
        <f>1+$B$5*Blad2!$E$6*G$8*POWER($A1355,2)+$B$5*(Blad2!$E$7*G$8+Blad2!$K$7*POWER(G$8,2))*POWER($A1355,4)+$B$5*(Blad2!$E$8*G$8+Blad2!$K$8*POWER(G$8,2)+Blad2!$S$8*POWER(G$8,3))*POWER($A1355,6)+$B$5*(Blad2!$E$9*G$8+Blad2!$K$9*POWER(G$8,2)+Blad2!$S$9*POWER(G$8,3)+Blad2!$AC$9*POWER(G$8,4))*POWER($A1355,8)+$B$5*(Blad2!$E$10*G$8+Blad2!$K$10*POWER(G$8,2)+Blad2!$S$10*POWER(G$8,3)+Blad2!$AC$10*POWER(G$8,4)+Blad2!$AO$10*POWER(G$8,5))*POWER($A1355,10)+$B$5*(Blad2!$E$11*G$8+Blad2!$K$11*POWER(G$8,2)+Blad2!$S$11*POWER(G$8,3)+Blad2!$AC$11*POWER(G$8,4)+Blad2!$AO$11*POWER(G$8,5)+Blad2!$BC$11*POWER(G$8,6))*POWER($A1355,12)+$B$5*(Blad2!$E$12*G$8+Blad2!$K$12*POWER(G$8,2)+Blad2!$S$12*POWER(G$8,3)+Blad2!$AC$12*POWER(G$8,4)+Blad2!$AO$12*POWER(G$8,5)+Blad2!$BC$12*POWER(G$8,6)+Blad2!$BS$12*POWER(G$8,7))*POWER($A1355,14)+$B$5*(Blad2!$E$13*G$8+Blad2!$K$13*POWER(G$8,2)+Blad2!$S$13*POWER(G$8,3)+Blad2!$AC$13*POWER(G$8,4)+Blad2!$AO$13*POWER(G$8,5)+Blad2!$BC$13*POWER(G$8,6)+Blad2!$BS$13*POWER(G$8,7)+Blad2!$CK$13*POWER(G$8,8))*POWER($A1355,16)+$B$5*(Blad2!$E$14*G$8+Blad2!$K$14*POWER(G$8,2)+Blad2!$S$14*POWER(G$8,3)+Blad2!$AC$14*POWER(G$8,4)+Blad2!$AO$14*POWER(G$8,5)+Blad2!$BC$14*POWER(G$8,6)+Blad2!$BS$14*POWER(G$8,7)+Blad2!$CK$14*POWER(G$8,8)+Blad2!$DE$14*POWER(G$8,9))*POWER($A1355,18)+$B$5*(Blad2!$E$15*G$8+Blad2!$K$15*POWER(G$8,2)+Blad2!$S$15*POWER(G$8,3)+Blad2!$AC$15*POWER(G$8,4)+Blad2!$AO$15*POWER(G$8,5)+Blad2!$BC$15*POWER(G$8,6)+Blad2!$BS$15*POWER(G$8,7)+Blad2!$CK$15*POWER(G$8,8)+Blad2!$DE$15*POWER(G$8,9)+Blad2!$EA$15*POWER(G$8,10))*POWER($A1355,20)</f>
        <v>0.56436124789732534</v>
      </c>
    </row>
    <row r="1356" spans="1:7" x14ac:dyDescent="0.2">
      <c r="A1356">
        <f t="shared" si="62"/>
        <v>1.0563605297695371</v>
      </c>
      <c r="B1356">
        <f t="shared" si="63"/>
        <v>0.96135878062550106</v>
      </c>
      <c r="C1356">
        <f>1+$B$5*Blad2!$E$6*C$8*POWER($A1356,2)+$B$5*(Blad2!$E$7*C$8+Blad2!$K$7*POWER(C$8,2))*POWER($A1356,4)+$B$5*(Blad2!$E$8*C$8+Blad2!$K$8*POWER(C$8,2)+Blad2!$S$8*POWER(C$8,3))*POWER($A1356,6)+$B$5*(Blad2!$E$9*C$8+Blad2!$K$9*POWER(C$8,2)+Blad2!$S$9*POWER(C$8,3)+Blad2!$AC$9*POWER(C$8,4))*POWER($A1356,8)+$B$5*(Blad2!$E$10*C$8+Blad2!$K$10*POWER(C$8,2)+Blad2!$S$10*POWER(C$8,3)+Blad2!$AC$10*POWER(C$8,4)+Blad2!$AO$10*POWER(C$8,5))*POWER($A1356,10)+$B$5*(Blad2!$E$11*C$8+Blad2!$K$11*POWER(C$8,2)+Blad2!$S$11*POWER(C$8,3)+Blad2!$AC$11*POWER(C$8,4)+Blad2!$AO$11*POWER(C$8,5)+Blad2!$BC$11*POWER(C$8,6))*POWER($A1356,12)+$B$5*(Blad2!$E$12*C$8+Blad2!$K$12*POWER(C$8,2)+Blad2!$S$12*POWER(C$8,3)+Blad2!$AC$12*POWER(C$8,4)+Blad2!$AO$12*POWER(C$8,5)+Blad2!$BC$12*POWER(C$8,6)+Blad2!$BS$12*POWER(C$8,7))*POWER($A1356,14)+$B$5*(Blad2!$E$13*C$8+Blad2!$K$13*POWER(C$8,2)+Blad2!$S$13*POWER(C$8,3)+Blad2!$AC$13*POWER(C$8,4)+Blad2!$AO$13*POWER(C$8,5)+Blad2!$BC$13*POWER(C$8,6)+Blad2!$BS$13*POWER(C$8,7)+Blad2!$CK$13*POWER(C$8,8))*POWER($A1356,16)+$B$5*(Blad2!$E$14*C$8+Blad2!$K$14*POWER(C$8,2)+Blad2!$S$14*POWER(C$8,3)+Blad2!$AC$14*POWER(C$8,4)+Blad2!$AO$14*POWER(C$8,5)+Blad2!$BC$14*POWER(C$8,6)+Blad2!$BS$14*POWER(C$8,7)+Blad2!$CK$14*POWER(C$8,8)+Blad2!$DE$14*POWER(C$8,9))*POWER($A1356,18)+$B$5*(Blad2!$E$15*C$8+Blad2!$K$15*POWER(C$8,2)+Blad2!$S$15*POWER(C$8,3)+Blad2!$AC$15*POWER(C$8,4)+Blad2!$AO$15*POWER(C$8,5)+Blad2!$BC$15*POWER(C$8,6)+Blad2!$BS$15*POWER(C$8,7)+Blad2!$CK$15*POWER(C$8,8)+Blad2!$DE$15*POWER(C$8,9)+Blad2!$EA$15*POWER(C$8,10))*POWER($A1356,20)</f>
        <v>0.96135878090613547</v>
      </c>
      <c r="D1356">
        <f t="shared" ref="D1356:F1419" si="64">POWER(1-D$8*POWER(SIN($A1356),2),$B$4)</f>
        <v>0.78806949276618443</v>
      </c>
      <c r="E1356">
        <f>1+$B$5*Blad2!$E$6*E$8*POWER($A1356,2)+$B$5*(Blad2!$E$7*E$8+Blad2!$K$7*POWER(E$8,2))*POWER($A1356,4)+$B$5*(Blad2!$E$8*E$8+Blad2!$K$8*POWER(E$8,2)+Blad2!$S$8*POWER(E$8,3))*POWER($A1356,6)+$B$5*(Blad2!$E$9*E$8+Blad2!$K$9*POWER(E$8,2)+Blad2!$S$9*POWER(E$8,3)+Blad2!$AC$9*POWER(E$8,4))*POWER($A1356,8)+$B$5*(Blad2!$E$10*E$8+Blad2!$K$10*POWER(E$8,2)+Blad2!$S$10*POWER(E$8,3)+Blad2!$AC$10*POWER(E$8,4)+Blad2!$AO$10*POWER(E$8,5))*POWER($A1356,10)+$B$5*(Blad2!$E$11*E$8+Blad2!$K$11*POWER(E$8,2)+Blad2!$S$11*POWER(E$8,3)+Blad2!$AC$11*POWER(E$8,4)+Blad2!$AO$11*POWER(E$8,5)+Blad2!$BC$11*POWER(E$8,6))*POWER($A1356,12)+$B$5*(Blad2!$E$12*E$8+Blad2!$K$12*POWER(E$8,2)+Blad2!$S$12*POWER(E$8,3)+Blad2!$AC$12*POWER(E$8,4)+Blad2!$AO$12*POWER(E$8,5)+Blad2!$BC$12*POWER(E$8,6)+Blad2!$BS$12*POWER(E$8,7))*POWER($A1356,14)+$B$5*(Blad2!$E$13*E$8+Blad2!$K$13*POWER(E$8,2)+Blad2!$S$13*POWER(E$8,3)+Blad2!$AC$13*POWER(E$8,4)+Blad2!$AO$13*POWER(E$8,5)+Blad2!$BC$13*POWER(E$8,6)+Blad2!$BS$13*POWER(E$8,7)+Blad2!$CK$13*POWER(E$8,8))*POWER($A1356,16)+$B$5*(Blad2!$E$14*E$8+Blad2!$K$14*POWER(E$8,2)+Blad2!$S$14*POWER(E$8,3)+Blad2!$AC$14*POWER(E$8,4)+Blad2!$AO$14*POWER(E$8,5)+Blad2!$BC$14*POWER(E$8,6)+Blad2!$BS$14*POWER(E$8,7)+Blad2!$CK$14*POWER(E$8,8)+Blad2!$DE$14*POWER(E$8,9))*POWER($A1356,18)+$B$5*(Blad2!$E$15*E$8+Blad2!$K$15*POWER(E$8,2)+Blad2!$S$15*POWER(E$8,3)+Blad2!$AC$15*POWER(E$8,4)+Blad2!$AO$15*POWER(E$8,5)+Blad2!$BC$15*POWER(E$8,6)+Blad2!$BS$15*POWER(E$8,7)+Blad2!$CK$15*POWER(E$8,8)+Blad2!$DE$15*POWER(E$8,9)+Blad2!$EA$15*POWER(E$8,10))*POWER($A1356,20)</f>
        <v>0.78806964375215072</v>
      </c>
      <c r="F1356">
        <f t="shared" si="64"/>
        <v>0.56382297378853963</v>
      </c>
      <c r="G1356">
        <f>1+$B$5*Blad2!$E$6*G$8*POWER($A1356,2)+$B$5*(Blad2!$E$7*G$8+Blad2!$K$7*POWER(G$8,2))*POWER($A1356,4)+$B$5*(Blad2!$E$8*G$8+Blad2!$K$8*POWER(G$8,2)+Blad2!$S$8*POWER(G$8,3))*POWER($A1356,6)+$B$5*(Blad2!$E$9*G$8+Blad2!$K$9*POWER(G$8,2)+Blad2!$S$9*POWER(G$8,3)+Blad2!$AC$9*POWER(G$8,4))*POWER($A1356,8)+$B$5*(Blad2!$E$10*G$8+Blad2!$K$10*POWER(G$8,2)+Blad2!$S$10*POWER(G$8,3)+Blad2!$AC$10*POWER(G$8,4)+Blad2!$AO$10*POWER(G$8,5))*POWER($A1356,10)+$B$5*(Blad2!$E$11*G$8+Blad2!$K$11*POWER(G$8,2)+Blad2!$S$11*POWER(G$8,3)+Blad2!$AC$11*POWER(G$8,4)+Blad2!$AO$11*POWER(G$8,5)+Blad2!$BC$11*POWER(G$8,6))*POWER($A1356,12)+$B$5*(Blad2!$E$12*G$8+Blad2!$K$12*POWER(G$8,2)+Blad2!$S$12*POWER(G$8,3)+Blad2!$AC$12*POWER(G$8,4)+Blad2!$AO$12*POWER(G$8,5)+Blad2!$BC$12*POWER(G$8,6)+Blad2!$BS$12*POWER(G$8,7))*POWER($A1356,14)+$B$5*(Blad2!$E$13*G$8+Blad2!$K$13*POWER(G$8,2)+Blad2!$S$13*POWER(G$8,3)+Blad2!$AC$13*POWER(G$8,4)+Blad2!$AO$13*POWER(G$8,5)+Blad2!$BC$13*POWER(G$8,6)+Blad2!$BS$13*POWER(G$8,7)+Blad2!$CK$13*POWER(G$8,8))*POWER($A1356,16)+$B$5*(Blad2!$E$14*G$8+Blad2!$K$14*POWER(G$8,2)+Blad2!$S$14*POWER(G$8,3)+Blad2!$AC$14*POWER(G$8,4)+Blad2!$AO$14*POWER(G$8,5)+Blad2!$BC$14*POWER(G$8,6)+Blad2!$BS$14*POWER(G$8,7)+Blad2!$CK$14*POWER(G$8,8)+Blad2!$DE$14*POWER(G$8,9))*POWER($A1356,18)+$B$5*(Blad2!$E$15*G$8+Blad2!$K$15*POWER(G$8,2)+Blad2!$S$15*POWER(G$8,3)+Blad2!$AC$15*POWER(G$8,4)+Blad2!$AO$15*POWER(G$8,5)+Blad2!$BC$15*POWER(G$8,6)+Blad2!$BS$15*POWER(G$8,7)+Blad2!$CK$15*POWER(G$8,8)+Blad2!$DE$15*POWER(G$8,9)+Blad2!$EA$15*POWER(G$8,10))*POWER($A1356,20)</f>
        <v>0.56382424357038863</v>
      </c>
    </row>
    <row r="1357" spans="1:7" x14ac:dyDescent="0.2">
      <c r="A1357">
        <f t="shared" ref="A1357:A1420" si="65">A1356+B$3</f>
        <v>1.0571459279329345</v>
      </c>
      <c r="B1357">
        <f t="shared" si="63"/>
        <v>0.96132380106449811</v>
      </c>
      <c r="C1357">
        <f>1+$B$5*Blad2!$E$6*C$8*POWER($A1357,2)+$B$5*(Blad2!$E$7*C$8+Blad2!$K$7*POWER(C$8,2))*POWER($A1357,4)+$B$5*(Blad2!$E$8*C$8+Blad2!$K$8*POWER(C$8,2)+Blad2!$S$8*POWER(C$8,3))*POWER($A1357,6)+$B$5*(Blad2!$E$9*C$8+Blad2!$K$9*POWER(C$8,2)+Blad2!$S$9*POWER(C$8,3)+Blad2!$AC$9*POWER(C$8,4))*POWER($A1357,8)+$B$5*(Blad2!$E$10*C$8+Blad2!$K$10*POWER(C$8,2)+Blad2!$S$10*POWER(C$8,3)+Blad2!$AC$10*POWER(C$8,4)+Blad2!$AO$10*POWER(C$8,5))*POWER($A1357,10)+$B$5*(Blad2!$E$11*C$8+Blad2!$K$11*POWER(C$8,2)+Blad2!$S$11*POWER(C$8,3)+Blad2!$AC$11*POWER(C$8,4)+Blad2!$AO$11*POWER(C$8,5)+Blad2!$BC$11*POWER(C$8,6))*POWER($A1357,12)+$B$5*(Blad2!$E$12*C$8+Blad2!$K$12*POWER(C$8,2)+Blad2!$S$12*POWER(C$8,3)+Blad2!$AC$12*POWER(C$8,4)+Blad2!$AO$12*POWER(C$8,5)+Blad2!$BC$12*POWER(C$8,6)+Blad2!$BS$12*POWER(C$8,7))*POWER($A1357,14)+$B$5*(Blad2!$E$13*C$8+Blad2!$K$13*POWER(C$8,2)+Blad2!$S$13*POWER(C$8,3)+Blad2!$AC$13*POWER(C$8,4)+Blad2!$AO$13*POWER(C$8,5)+Blad2!$BC$13*POWER(C$8,6)+Blad2!$BS$13*POWER(C$8,7)+Blad2!$CK$13*POWER(C$8,8))*POWER($A1357,16)+$B$5*(Blad2!$E$14*C$8+Blad2!$K$14*POWER(C$8,2)+Blad2!$S$14*POWER(C$8,3)+Blad2!$AC$14*POWER(C$8,4)+Blad2!$AO$14*POWER(C$8,5)+Blad2!$BC$14*POWER(C$8,6)+Blad2!$BS$14*POWER(C$8,7)+Blad2!$CK$14*POWER(C$8,8)+Blad2!$DE$14*POWER(C$8,9))*POWER($A1357,18)+$B$5*(Blad2!$E$15*C$8+Blad2!$K$15*POWER(C$8,2)+Blad2!$S$15*POWER(C$8,3)+Blad2!$AC$15*POWER(C$8,4)+Blad2!$AO$15*POWER(C$8,5)+Blad2!$BC$15*POWER(C$8,6)+Blad2!$BS$15*POWER(C$8,7)+Blad2!$CK$15*POWER(C$8,8)+Blad2!$DE$15*POWER(C$8,9)+Blad2!$EA$15*POWER(C$8,10))*POWER($A1357,20)</f>
        <v>0.96132380134969186</v>
      </c>
      <c r="D1357">
        <f t="shared" si="64"/>
        <v>0.78785611152384549</v>
      </c>
      <c r="E1357">
        <f>1+$B$5*Blad2!$E$6*E$8*POWER($A1357,2)+$B$5*(Blad2!$E$7*E$8+Blad2!$K$7*POWER(E$8,2))*POWER($A1357,4)+$B$5*(Blad2!$E$8*E$8+Blad2!$K$8*POWER(E$8,2)+Blad2!$S$8*POWER(E$8,3))*POWER($A1357,6)+$B$5*(Blad2!$E$9*E$8+Blad2!$K$9*POWER(E$8,2)+Blad2!$S$9*POWER(E$8,3)+Blad2!$AC$9*POWER(E$8,4))*POWER($A1357,8)+$B$5*(Blad2!$E$10*E$8+Blad2!$K$10*POWER(E$8,2)+Blad2!$S$10*POWER(E$8,3)+Blad2!$AC$10*POWER(E$8,4)+Blad2!$AO$10*POWER(E$8,5))*POWER($A1357,10)+$B$5*(Blad2!$E$11*E$8+Blad2!$K$11*POWER(E$8,2)+Blad2!$S$11*POWER(E$8,3)+Blad2!$AC$11*POWER(E$8,4)+Blad2!$AO$11*POWER(E$8,5)+Blad2!$BC$11*POWER(E$8,6))*POWER($A1357,12)+$B$5*(Blad2!$E$12*E$8+Blad2!$K$12*POWER(E$8,2)+Blad2!$S$12*POWER(E$8,3)+Blad2!$AC$12*POWER(E$8,4)+Blad2!$AO$12*POWER(E$8,5)+Blad2!$BC$12*POWER(E$8,6)+Blad2!$BS$12*POWER(E$8,7))*POWER($A1357,14)+$B$5*(Blad2!$E$13*E$8+Blad2!$K$13*POWER(E$8,2)+Blad2!$S$13*POWER(E$8,3)+Blad2!$AC$13*POWER(E$8,4)+Blad2!$AO$13*POWER(E$8,5)+Blad2!$BC$13*POWER(E$8,6)+Blad2!$BS$13*POWER(E$8,7)+Blad2!$CK$13*POWER(E$8,8))*POWER($A1357,16)+$B$5*(Blad2!$E$14*E$8+Blad2!$K$14*POWER(E$8,2)+Blad2!$S$14*POWER(E$8,3)+Blad2!$AC$14*POWER(E$8,4)+Blad2!$AO$14*POWER(E$8,5)+Blad2!$BC$14*POWER(E$8,6)+Blad2!$BS$14*POWER(E$8,7)+Blad2!$CK$14*POWER(E$8,8)+Blad2!$DE$14*POWER(E$8,9))*POWER($A1357,18)+$B$5*(Blad2!$E$15*E$8+Blad2!$K$15*POWER(E$8,2)+Blad2!$S$15*POWER(E$8,3)+Blad2!$AC$15*POWER(E$8,4)+Blad2!$AO$15*POWER(E$8,5)+Blad2!$BC$15*POWER(E$8,6)+Blad2!$BS$15*POWER(E$8,7)+Blad2!$CK$15*POWER(E$8,8)+Blad2!$DE$15*POWER(E$8,9)+Blad2!$EA$15*POWER(E$8,10))*POWER($A1357,20)</f>
        <v>0.78785626505264306</v>
      </c>
      <c r="F1357">
        <f t="shared" si="64"/>
        <v>0.56328594376023022</v>
      </c>
      <c r="G1357">
        <f>1+$B$5*Blad2!$E$6*G$8*POWER($A1357,2)+$B$5*(Blad2!$E$7*G$8+Blad2!$K$7*POWER(G$8,2))*POWER($A1357,4)+$B$5*(Blad2!$E$8*G$8+Blad2!$K$8*POWER(G$8,2)+Blad2!$S$8*POWER(G$8,3))*POWER($A1357,6)+$B$5*(Blad2!$E$9*G$8+Blad2!$K$9*POWER(G$8,2)+Blad2!$S$9*POWER(G$8,3)+Blad2!$AC$9*POWER(G$8,4))*POWER($A1357,8)+$B$5*(Blad2!$E$10*G$8+Blad2!$K$10*POWER(G$8,2)+Blad2!$S$10*POWER(G$8,3)+Blad2!$AC$10*POWER(G$8,4)+Blad2!$AO$10*POWER(G$8,5))*POWER($A1357,10)+$B$5*(Blad2!$E$11*G$8+Blad2!$K$11*POWER(G$8,2)+Blad2!$S$11*POWER(G$8,3)+Blad2!$AC$11*POWER(G$8,4)+Blad2!$AO$11*POWER(G$8,5)+Blad2!$BC$11*POWER(G$8,6))*POWER($A1357,12)+$B$5*(Blad2!$E$12*G$8+Blad2!$K$12*POWER(G$8,2)+Blad2!$S$12*POWER(G$8,3)+Blad2!$AC$12*POWER(G$8,4)+Blad2!$AO$12*POWER(G$8,5)+Blad2!$BC$12*POWER(G$8,6)+Blad2!$BS$12*POWER(G$8,7))*POWER($A1357,14)+$B$5*(Blad2!$E$13*G$8+Blad2!$K$13*POWER(G$8,2)+Blad2!$S$13*POWER(G$8,3)+Blad2!$AC$13*POWER(G$8,4)+Blad2!$AO$13*POWER(G$8,5)+Blad2!$BC$13*POWER(G$8,6)+Blad2!$BS$13*POWER(G$8,7)+Blad2!$CK$13*POWER(G$8,8))*POWER($A1357,16)+$B$5*(Blad2!$E$14*G$8+Blad2!$K$14*POWER(G$8,2)+Blad2!$S$14*POWER(G$8,3)+Blad2!$AC$14*POWER(G$8,4)+Blad2!$AO$14*POWER(G$8,5)+Blad2!$BC$14*POWER(G$8,6)+Blad2!$BS$14*POWER(G$8,7)+Blad2!$CK$14*POWER(G$8,8)+Blad2!$DE$14*POWER(G$8,9))*POWER($A1357,18)+$B$5*(Blad2!$E$15*G$8+Blad2!$K$15*POWER(G$8,2)+Blad2!$S$15*POWER(G$8,3)+Blad2!$AC$15*POWER(G$8,4)+Blad2!$AO$15*POWER(G$8,5)+Blad2!$BC$15*POWER(G$8,6)+Blad2!$BS$15*POWER(G$8,7)+Blad2!$CK$15*POWER(G$8,8)+Blad2!$DE$15*POWER(G$8,9)+Blad2!$EA$15*POWER(G$8,10))*POWER($A1357,20)</f>
        <v>0.56328723597827801</v>
      </c>
    </row>
    <row r="1358" spans="1:7" x14ac:dyDescent="0.2">
      <c r="A1358">
        <f t="shared" si="65"/>
        <v>1.0579313260963319</v>
      </c>
      <c r="B1358">
        <f t="shared" si="63"/>
        <v>0.96128885341446924</v>
      </c>
      <c r="C1358">
        <f>1+$B$5*Blad2!$E$6*C$8*POWER($A1358,2)+$B$5*(Blad2!$E$7*C$8+Blad2!$K$7*POWER(C$8,2))*POWER($A1358,4)+$B$5*(Blad2!$E$8*C$8+Blad2!$K$8*POWER(C$8,2)+Blad2!$S$8*POWER(C$8,3))*POWER($A1358,6)+$B$5*(Blad2!$E$9*C$8+Blad2!$K$9*POWER(C$8,2)+Blad2!$S$9*POWER(C$8,3)+Blad2!$AC$9*POWER(C$8,4))*POWER($A1358,8)+$B$5*(Blad2!$E$10*C$8+Blad2!$K$10*POWER(C$8,2)+Blad2!$S$10*POWER(C$8,3)+Blad2!$AC$10*POWER(C$8,4)+Blad2!$AO$10*POWER(C$8,5))*POWER($A1358,10)+$B$5*(Blad2!$E$11*C$8+Blad2!$K$11*POWER(C$8,2)+Blad2!$S$11*POWER(C$8,3)+Blad2!$AC$11*POWER(C$8,4)+Blad2!$AO$11*POWER(C$8,5)+Blad2!$BC$11*POWER(C$8,6))*POWER($A1358,12)+$B$5*(Blad2!$E$12*C$8+Blad2!$K$12*POWER(C$8,2)+Blad2!$S$12*POWER(C$8,3)+Blad2!$AC$12*POWER(C$8,4)+Blad2!$AO$12*POWER(C$8,5)+Blad2!$BC$12*POWER(C$8,6)+Blad2!$BS$12*POWER(C$8,7))*POWER($A1358,14)+$B$5*(Blad2!$E$13*C$8+Blad2!$K$13*POWER(C$8,2)+Blad2!$S$13*POWER(C$8,3)+Blad2!$AC$13*POWER(C$8,4)+Blad2!$AO$13*POWER(C$8,5)+Blad2!$BC$13*POWER(C$8,6)+Blad2!$BS$13*POWER(C$8,7)+Blad2!$CK$13*POWER(C$8,8))*POWER($A1358,16)+$B$5*(Blad2!$E$14*C$8+Blad2!$K$14*POWER(C$8,2)+Blad2!$S$14*POWER(C$8,3)+Blad2!$AC$14*POWER(C$8,4)+Blad2!$AO$14*POWER(C$8,5)+Blad2!$BC$14*POWER(C$8,6)+Blad2!$BS$14*POWER(C$8,7)+Blad2!$CK$14*POWER(C$8,8)+Blad2!$DE$14*POWER(C$8,9))*POWER($A1358,18)+$B$5*(Blad2!$E$15*C$8+Blad2!$K$15*POWER(C$8,2)+Blad2!$S$15*POWER(C$8,3)+Blad2!$AC$15*POWER(C$8,4)+Blad2!$AO$15*POWER(C$8,5)+Blad2!$BC$15*POWER(C$8,6)+Blad2!$BS$15*POWER(C$8,7)+Blad2!$CK$15*POWER(C$8,8)+Blad2!$DE$15*POWER(C$8,9)+Blad2!$EA$15*POWER(C$8,10))*POWER($A1358,20)</f>
        <v>0.96128885370429251</v>
      </c>
      <c r="D1358">
        <f t="shared" si="64"/>
        <v>0.78764287497223284</v>
      </c>
      <c r="E1358">
        <f>1+$B$5*Blad2!$E$6*E$8*POWER($A1358,2)+$B$5*(Blad2!$E$7*E$8+Blad2!$K$7*POWER(E$8,2))*POWER($A1358,4)+$B$5*(Blad2!$E$8*E$8+Blad2!$K$8*POWER(E$8,2)+Blad2!$S$8*POWER(E$8,3))*POWER($A1358,6)+$B$5*(Blad2!$E$9*E$8+Blad2!$K$9*POWER(E$8,2)+Blad2!$S$9*POWER(E$8,3)+Blad2!$AC$9*POWER(E$8,4))*POWER($A1358,8)+$B$5*(Blad2!$E$10*E$8+Blad2!$K$10*POWER(E$8,2)+Blad2!$S$10*POWER(E$8,3)+Blad2!$AC$10*POWER(E$8,4)+Blad2!$AO$10*POWER(E$8,5))*POWER($A1358,10)+$B$5*(Blad2!$E$11*E$8+Blad2!$K$11*POWER(E$8,2)+Blad2!$S$11*POWER(E$8,3)+Blad2!$AC$11*POWER(E$8,4)+Blad2!$AO$11*POWER(E$8,5)+Blad2!$BC$11*POWER(E$8,6))*POWER($A1358,12)+$B$5*(Blad2!$E$12*E$8+Blad2!$K$12*POWER(E$8,2)+Blad2!$S$12*POWER(E$8,3)+Blad2!$AC$12*POWER(E$8,4)+Blad2!$AO$12*POWER(E$8,5)+Blad2!$BC$12*POWER(E$8,6)+Blad2!$BS$12*POWER(E$8,7))*POWER($A1358,14)+$B$5*(Blad2!$E$13*E$8+Blad2!$K$13*POWER(E$8,2)+Blad2!$S$13*POWER(E$8,3)+Blad2!$AC$13*POWER(E$8,4)+Blad2!$AO$13*POWER(E$8,5)+Blad2!$BC$13*POWER(E$8,6)+Blad2!$BS$13*POWER(E$8,7)+Blad2!$CK$13*POWER(E$8,8))*POWER($A1358,16)+$B$5*(Blad2!$E$14*E$8+Blad2!$K$14*POWER(E$8,2)+Blad2!$S$14*POWER(E$8,3)+Blad2!$AC$14*POWER(E$8,4)+Blad2!$AO$14*POWER(E$8,5)+Blad2!$BC$14*POWER(E$8,6)+Blad2!$BS$14*POWER(E$8,7)+Blad2!$CK$14*POWER(E$8,8)+Blad2!$DE$14*POWER(E$8,9))*POWER($A1358,18)+$B$5*(Blad2!$E$15*E$8+Blad2!$K$15*POWER(E$8,2)+Blad2!$S$15*POWER(E$8,3)+Blad2!$AC$15*POWER(E$8,4)+Blad2!$AO$15*POWER(E$8,5)+Blad2!$BC$15*POWER(E$8,6)+Blad2!$BS$15*POWER(E$8,7)+Blad2!$CK$15*POWER(E$8,8)+Blad2!$DE$15*POWER(E$8,9)+Blad2!$EA$15*POWER(E$8,10))*POWER($A1358,20)</f>
        <v>0.78764303108475853</v>
      </c>
      <c r="F1358">
        <f t="shared" si="64"/>
        <v>0.56274891140733796</v>
      </c>
      <c r="G1358">
        <f>1+$B$5*Blad2!$E$6*G$8*POWER($A1358,2)+$B$5*(Blad2!$E$7*G$8+Blad2!$K$7*POWER(G$8,2))*POWER($A1358,4)+$B$5*(Blad2!$E$8*G$8+Blad2!$K$8*POWER(G$8,2)+Blad2!$S$8*POWER(G$8,3))*POWER($A1358,6)+$B$5*(Blad2!$E$9*G$8+Blad2!$K$9*POWER(G$8,2)+Blad2!$S$9*POWER(G$8,3)+Blad2!$AC$9*POWER(G$8,4))*POWER($A1358,8)+$B$5*(Blad2!$E$10*G$8+Blad2!$K$10*POWER(G$8,2)+Blad2!$S$10*POWER(G$8,3)+Blad2!$AC$10*POWER(G$8,4)+Blad2!$AO$10*POWER(G$8,5))*POWER($A1358,10)+$B$5*(Blad2!$E$11*G$8+Blad2!$K$11*POWER(G$8,2)+Blad2!$S$11*POWER(G$8,3)+Blad2!$AC$11*POWER(G$8,4)+Blad2!$AO$11*POWER(G$8,5)+Blad2!$BC$11*POWER(G$8,6))*POWER($A1358,12)+$B$5*(Blad2!$E$12*G$8+Blad2!$K$12*POWER(G$8,2)+Blad2!$S$12*POWER(G$8,3)+Blad2!$AC$12*POWER(G$8,4)+Blad2!$AO$12*POWER(G$8,5)+Blad2!$BC$12*POWER(G$8,6)+Blad2!$BS$12*POWER(G$8,7))*POWER($A1358,14)+$B$5*(Blad2!$E$13*G$8+Blad2!$K$13*POWER(G$8,2)+Blad2!$S$13*POWER(G$8,3)+Blad2!$AC$13*POWER(G$8,4)+Blad2!$AO$13*POWER(G$8,5)+Blad2!$BC$13*POWER(G$8,6)+Blad2!$BS$13*POWER(G$8,7)+Blad2!$CK$13*POWER(G$8,8))*POWER($A1358,16)+$B$5*(Blad2!$E$14*G$8+Blad2!$K$14*POWER(G$8,2)+Blad2!$S$14*POWER(G$8,3)+Blad2!$AC$14*POWER(G$8,4)+Blad2!$AO$14*POWER(G$8,5)+Blad2!$BC$14*POWER(G$8,6)+Blad2!$BS$14*POWER(G$8,7)+Blad2!$CK$14*POWER(G$8,8)+Blad2!$DE$14*POWER(G$8,9))*POWER($A1358,18)+$B$5*(Blad2!$E$15*G$8+Blad2!$K$15*POWER(G$8,2)+Blad2!$S$15*POWER(G$8,3)+Blad2!$AC$15*POWER(G$8,4)+Blad2!$AO$15*POWER(G$8,5)+Blad2!$BC$15*POWER(G$8,6)+Blad2!$BS$15*POWER(G$8,7)+Blad2!$CK$15*POWER(G$8,8)+Blad2!$DE$15*POWER(G$8,9)+Blad2!$EA$15*POWER(G$8,10))*POWER($A1358,20)</f>
        <v>0.56275022644370776</v>
      </c>
    </row>
    <row r="1359" spans="1:7" x14ac:dyDescent="0.2">
      <c r="A1359">
        <f t="shared" si="65"/>
        <v>1.0587167242597293</v>
      </c>
      <c r="B1359">
        <f t="shared" si="63"/>
        <v>0.96125393776512935</v>
      </c>
      <c r="C1359">
        <f>1+$B$5*Blad2!$E$6*C$8*POWER($A1359,2)+$B$5*(Blad2!$E$7*C$8+Blad2!$K$7*POWER(C$8,2))*POWER($A1359,4)+$B$5*(Blad2!$E$8*C$8+Blad2!$K$8*POWER(C$8,2)+Blad2!$S$8*POWER(C$8,3))*POWER($A1359,6)+$B$5*(Blad2!$E$9*C$8+Blad2!$K$9*POWER(C$8,2)+Blad2!$S$9*POWER(C$8,3)+Blad2!$AC$9*POWER(C$8,4))*POWER($A1359,8)+$B$5*(Blad2!$E$10*C$8+Blad2!$K$10*POWER(C$8,2)+Blad2!$S$10*POWER(C$8,3)+Blad2!$AC$10*POWER(C$8,4)+Blad2!$AO$10*POWER(C$8,5))*POWER($A1359,10)+$B$5*(Blad2!$E$11*C$8+Blad2!$K$11*POWER(C$8,2)+Blad2!$S$11*POWER(C$8,3)+Blad2!$AC$11*POWER(C$8,4)+Blad2!$AO$11*POWER(C$8,5)+Blad2!$BC$11*POWER(C$8,6))*POWER($A1359,12)+$B$5*(Blad2!$E$12*C$8+Blad2!$K$12*POWER(C$8,2)+Blad2!$S$12*POWER(C$8,3)+Blad2!$AC$12*POWER(C$8,4)+Blad2!$AO$12*POWER(C$8,5)+Blad2!$BC$12*POWER(C$8,6)+Blad2!$BS$12*POWER(C$8,7))*POWER($A1359,14)+$B$5*(Blad2!$E$13*C$8+Blad2!$K$13*POWER(C$8,2)+Blad2!$S$13*POWER(C$8,3)+Blad2!$AC$13*POWER(C$8,4)+Blad2!$AO$13*POWER(C$8,5)+Blad2!$BC$13*POWER(C$8,6)+Blad2!$BS$13*POWER(C$8,7)+Blad2!$CK$13*POWER(C$8,8))*POWER($A1359,16)+$B$5*(Blad2!$E$14*C$8+Blad2!$K$14*POWER(C$8,2)+Blad2!$S$14*POWER(C$8,3)+Blad2!$AC$14*POWER(C$8,4)+Blad2!$AO$14*POWER(C$8,5)+Blad2!$BC$14*POWER(C$8,6)+Blad2!$BS$14*POWER(C$8,7)+Blad2!$CK$14*POWER(C$8,8)+Blad2!$DE$14*POWER(C$8,9))*POWER($A1359,18)+$B$5*(Blad2!$E$15*C$8+Blad2!$K$15*POWER(C$8,2)+Blad2!$S$15*POWER(C$8,3)+Blad2!$AC$15*POWER(C$8,4)+Blad2!$AO$15*POWER(C$8,5)+Blad2!$BC$15*POWER(C$8,6)+Blad2!$BS$15*POWER(C$8,7)+Blad2!$CK$15*POWER(C$8,8)+Blad2!$DE$15*POWER(C$8,9)+Blad2!$EA$15*POWER(C$8,10))*POWER($A1359,20)</f>
        <v>0.96125393805965387</v>
      </c>
      <c r="D1359">
        <f t="shared" si="64"/>
        <v>0.78742978375524753</v>
      </c>
      <c r="E1359">
        <f>1+$B$5*Blad2!$E$6*E$8*POWER($A1359,2)+$B$5*(Blad2!$E$7*E$8+Blad2!$K$7*POWER(E$8,2))*POWER($A1359,4)+$B$5*(Blad2!$E$8*E$8+Blad2!$K$8*POWER(E$8,2)+Blad2!$S$8*POWER(E$8,3))*POWER($A1359,6)+$B$5*(Blad2!$E$9*E$8+Blad2!$K$9*POWER(E$8,2)+Blad2!$S$9*POWER(E$8,3)+Blad2!$AC$9*POWER(E$8,4))*POWER($A1359,8)+$B$5*(Blad2!$E$10*E$8+Blad2!$K$10*POWER(E$8,2)+Blad2!$S$10*POWER(E$8,3)+Blad2!$AC$10*POWER(E$8,4)+Blad2!$AO$10*POWER(E$8,5))*POWER($A1359,10)+$B$5*(Blad2!$E$11*E$8+Blad2!$K$11*POWER(E$8,2)+Blad2!$S$11*POWER(E$8,3)+Blad2!$AC$11*POWER(E$8,4)+Blad2!$AO$11*POWER(E$8,5)+Blad2!$BC$11*POWER(E$8,6))*POWER($A1359,12)+$B$5*(Blad2!$E$12*E$8+Blad2!$K$12*POWER(E$8,2)+Blad2!$S$12*POWER(E$8,3)+Blad2!$AC$12*POWER(E$8,4)+Blad2!$AO$12*POWER(E$8,5)+Blad2!$BC$12*POWER(E$8,6)+Blad2!$BS$12*POWER(E$8,7))*POWER($A1359,14)+$B$5*(Blad2!$E$13*E$8+Blad2!$K$13*POWER(E$8,2)+Blad2!$S$13*POWER(E$8,3)+Blad2!$AC$13*POWER(E$8,4)+Blad2!$AO$13*POWER(E$8,5)+Blad2!$BC$13*POWER(E$8,6)+Blad2!$BS$13*POWER(E$8,7)+Blad2!$CK$13*POWER(E$8,8))*POWER($A1359,16)+$B$5*(Blad2!$E$14*E$8+Blad2!$K$14*POWER(E$8,2)+Blad2!$S$14*POWER(E$8,3)+Blad2!$AC$14*POWER(E$8,4)+Blad2!$AO$14*POWER(E$8,5)+Blad2!$BC$14*POWER(E$8,6)+Blad2!$BS$14*POWER(E$8,7)+Blad2!$CK$14*POWER(E$8,8)+Blad2!$DE$14*POWER(E$8,9))*POWER($A1359,18)+$B$5*(Blad2!$E$15*E$8+Blad2!$K$15*POWER(E$8,2)+Blad2!$S$15*POWER(E$8,3)+Blad2!$AC$15*POWER(E$8,4)+Blad2!$AO$15*POWER(E$8,5)+Blad2!$BC$15*POWER(E$8,6)+Blad2!$BS$15*POWER(E$8,7)+Blad2!$CK$15*POWER(E$8,8)+Blad2!$DE$15*POWER(E$8,9)+Blad2!$EA$15*POWER(E$8,10))*POWER($A1359,20)</f>
        <v>0.78742994249302412</v>
      </c>
      <c r="F1359">
        <f t="shared" si="64"/>
        <v>0.5622118780501747</v>
      </c>
      <c r="G1359">
        <f>1+$B$5*Blad2!$E$6*G$8*POWER($A1359,2)+$B$5*(Blad2!$E$7*G$8+Blad2!$K$7*POWER(G$8,2))*POWER($A1359,4)+$B$5*(Blad2!$E$8*G$8+Blad2!$K$8*POWER(G$8,2)+Blad2!$S$8*POWER(G$8,3))*POWER($A1359,6)+$B$5*(Blad2!$E$9*G$8+Blad2!$K$9*POWER(G$8,2)+Blad2!$S$9*POWER(G$8,3)+Blad2!$AC$9*POWER(G$8,4))*POWER($A1359,8)+$B$5*(Blad2!$E$10*G$8+Blad2!$K$10*POWER(G$8,2)+Blad2!$S$10*POWER(G$8,3)+Blad2!$AC$10*POWER(G$8,4)+Blad2!$AO$10*POWER(G$8,5))*POWER($A1359,10)+$B$5*(Blad2!$E$11*G$8+Blad2!$K$11*POWER(G$8,2)+Blad2!$S$11*POWER(G$8,3)+Blad2!$AC$11*POWER(G$8,4)+Blad2!$AO$11*POWER(G$8,5)+Blad2!$BC$11*POWER(G$8,6))*POWER($A1359,12)+$B$5*(Blad2!$E$12*G$8+Blad2!$K$12*POWER(G$8,2)+Blad2!$S$12*POWER(G$8,3)+Blad2!$AC$12*POWER(G$8,4)+Blad2!$AO$12*POWER(G$8,5)+Blad2!$BC$12*POWER(G$8,6)+Blad2!$BS$12*POWER(G$8,7))*POWER($A1359,14)+$B$5*(Blad2!$E$13*G$8+Blad2!$K$13*POWER(G$8,2)+Blad2!$S$13*POWER(G$8,3)+Blad2!$AC$13*POWER(G$8,4)+Blad2!$AO$13*POWER(G$8,5)+Blad2!$BC$13*POWER(G$8,6)+Blad2!$BS$13*POWER(G$8,7)+Blad2!$CK$13*POWER(G$8,8))*POWER($A1359,16)+$B$5*(Blad2!$E$14*G$8+Blad2!$K$14*POWER(G$8,2)+Blad2!$S$14*POWER(G$8,3)+Blad2!$AC$14*POWER(G$8,4)+Blad2!$AO$14*POWER(G$8,5)+Blad2!$BC$14*POWER(G$8,6)+Blad2!$BS$14*POWER(G$8,7)+Blad2!$CK$14*POWER(G$8,8)+Blad2!$DE$14*POWER(G$8,9))*POWER($A1359,18)+$B$5*(Blad2!$E$15*G$8+Blad2!$K$15*POWER(G$8,2)+Blad2!$S$15*POWER(G$8,3)+Blad2!$AC$15*POWER(G$8,4)+Blad2!$AO$15*POWER(G$8,5)+Blad2!$BC$15*POWER(G$8,6)+Blad2!$BS$15*POWER(G$8,7)+Blad2!$CK$15*POWER(G$8,8)+Blad2!$DE$15*POWER(G$8,9)+Blad2!$EA$15*POWER(G$8,10))*POWER($A1359,20)</f>
        <v>0.56221321629325882</v>
      </c>
    </row>
    <row r="1360" spans="1:7" x14ac:dyDescent="0.2">
      <c r="A1360">
        <f t="shared" si="65"/>
        <v>1.0595021224231267</v>
      </c>
      <c r="B1360">
        <f t="shared" si="63"/>
        <v>0.9612190542061213</v>
      </c>
      <c r="C1360">
        <f>1+$B$5*Blad2!$E$6*C$8*POWER($A1360,2)+$B$5*(Blad2!$E$7*C$8+Blad2!$K$7*POWER(C$8,2))*POWER($A1360,4)+$B$5*(Blad2!$E$8*C$8+Blad2!$K$8*POWER(C$8,2)+Blad2!$S$8*POWER(C$8,3))*POWER($A1360,6)+$B$5*(Blad2!$E$9*C$8+Blad2!$K$9*POWER(C$8,2)+Blad2!$S$9*POWER(C$8,3)+Blad2!$AC$9*POWER(C$8,4))*POWER($A1360,8)+$B$5*(Blad2!$E$10*C$8+Blad2!$K$10*POWER(C$8,2)+Blad2!$S$10*POWER(C$8,3)+Blad2!$AC$10*POWER(C$8,4)+Blad2!$AO$10*POWER(C$8,5))*POWER($A1360,10)+$B$5*(Blad2!$E$11*C$8+Blad2!$K$11*POWER(C$8,2)+Blad2!$S$11*POWER(C$8,3)+Blad2!$AC$11*POWER(C$8,4)+Blad2!$AO$11*POWER(C$8,5)+Blad2!$BC$11*POWER(C$8,6))*POWER($A1360,12)+$B$5*(Blad2!$E$12*C$8+Blad2!$K$12*POWER(C$8,2)+Blad2!$S$12*POWER(C$8,3)+Blad2!$AC$12*POWER(C$8,4)+Blad2!$AO$12*POWER(C$8,5)+Blad2!$BC$12*POWER(C$8,6)+Blad2!$BS$12*POWER(C$8,7))*POWER($A1360,14)+$B$5*(Blad2!$E$13*C$8+Blad2!$K$13*POWER(C$8,2)+Blad2!$S$13*POWER(C$8,3)+Blad2!$AC$13*POWER(C$8,4)+Blad2!$AO$13*POWER(C$8,5)+Blad2!$BC$13*POWER(C$8,6)+Blad2!$BS$13*POWER(C$8,7)+Blad2!$CK$13*POWER(C$8,8))*POWER($A1360,16)+$B$5*(Blad2!$E$14*C$8+Blad2!$K$14*POWER(C$8,2)+Blad2!$S$14*POWER(C$8,3)+Blad2!$AC$14*POWER(C$8,4)+Blad2!$AO$14*POWER(C$8,5)+Blad2!$BC$14*POWER(C$8,6)+Blad2!$BS$14*POWER(C$8,7)+Blad2!$CK$14*POWER(C$8,8)+Blad2!$DE$14*POWER(C$8,9))*POWER($A1360,18)+$B$5*(Blad2!$E$15*C$8+Blad2!$K$15*POWER(C$8,2)+Blad2!$S$15*POWER(C$8,3)+Blad2!$AC$15*POWER(C$8,4)+Blad2!$AO$15*POWER(C$8,5)+Blad2!$BC$15*POWER(C$8,6)+Blad2!$BS$15*POWER(C$8,7)+Blad2!$CK$15*POWER(C$8,8)+Blad2!$DE$15*POWER(C$8,9)+Blad2!$EA$15*POWER(C$8,10))*POWER($A1360,20)</f>
        <v>0.96121905450541922</v>
      </c>
      <c r="D1360">
        <f t="shared" si="64"/>
        <v>0.78721683851690583</v>
      </c>
      <c r="E1360">
        <f>1+$B$5*Blad2!$E$6*E$8*POWER($A1360,2)+$B$5*(Blad2!$E$7*E$8+Blad2!$K$7*POWER(E$8,2))*POWER($A1360,4)+$B$5*(Blad2!$E$8*E$8+Blad2!$K$8*POWER(E$8,2)+Blad2!$S$8*POWER(E$8,3))*POWER($A1360,6)+$B$5*(Blad2!$E$9*E$8+Blad2!$K$9*POWER(E$8,2)+Blad2!$S$9*POWER(E$8,3)+Blad2!$AC$9*POWER(E$8,4))*POWER($A1360,8)+$B$5*(Blad2!$E$10*E$8+Blad2!$K$10*POWER(E$8,2)+Blad2!$S$10*POWER(E$8,3)+Blad2!$AC$10*POWER(E$8,4)+Blad2!$AO$10*POWER(E$8,5))*POWER($A1360,10)+$B$5*(Blad2!$E$11*E$8+Blad2!$K$11*POWER(E$8,2)+Blad2!$S$11*POWER(E$8,3)+Blad2!$AC$11*POWER(E$8,4)+Blad2!$AO$11*POWER(E$8,5)+Blad2!$BC$11*POWER(E$8,6))*POWER($A1360,12)+$B$5*(Blad2!$E$12*E$8+Blad2!$K$12*POWER(E$8,2)+Blad2!$S$12*POWER(E$8,3)+Blad2!$AC$12*POWER(E$8,4)+Blad2!$AO$12*POWER(E$8,5)+Blad2!$BC$12*POWER(E$8,6)+Blad2!$BS$12*POWER(E$8,7))*POWER($A1360,14)+$B$5*(Blad2!$E$13*E$8+Blad2!$K$13*POWER(E$8,2)+Blad2!$S$13*POWER(E$8,3)+Blad2!$AC$13*POWER(E$8,4)+Blad2!$AO$13*POWER(E$8,5)+Blad2!$BC$13*POWER(E$8,6)+Blad2!$BS$13*POWER(E$8,7)+Blad2!$CK$13*POWER(E$8,8))*POWER($A1360,16)+$B$5*(Blad2!$E$14*E$8+Blad2!$K$14*POWER(E$8,2)+Blad2!$S$14*POWER(E$8,3)+Blad2!$AC$14*POWER(E$8,4)+Blad2!$AO$14*POWER(E$8,5)+Blad2!$BC$14*POWER(E$8,6)+Blad2!$BS$14*POWER(E$8,7)+Blad2!$CK$14*POWER(E$8,8)+Blad2!$DE$14*POWER(E$8,9))*POWER($A1360,18)+$B$5*(Blad2!$E$15*E$8+Blad2!$K$15*POWER(E$8,2)+Blad2!$S$15*POWER(E$8,3)+Blad2!$AC$15*POWER(E$8,4)+Blad2!$AO$15*POWER(E$8,5)+Blad2!$BC$15*POWER(E$8,6)+Blad2!$BS$15*POWER(E$8,7)+Blad2!$CK$15*POWER(E$8,8)+Blad2!$DE$15*POWER(E$8,9)+Blad2!$EA$15*POWER(E$8,10))*POWER($A1360,20)</f>
        <v>0.78721699992209193</v>
      </c>
      <c r="F1360">
        <f t="shared" si="64"/>
        <v>0.56167484501283649</v>
      </c>
      <c r="G1360">
        <f>1+$B$5*Blad2!$E$6*G$8*POWER($A1360,2)+$B$5*(Blad2!$E$7*G$8+Blad2!$K$7*POWER(G$8,2))*POWER($A1360,4)+$B$5*(Blad2!$E$8*G$8+Blad2!$K$8*POWER(G$8,2)+Blad2!$S$8*POWER(G$8,3))*POWER($A1360,6)+$B$5*(Blad2!$E$9*G$8+Blad2!$K$9*POWER(G$8,2)+Blad2!$S$9*POWER(G$8,3)+Blad2!$AC$9*POWER(G$8,4))*POWER($A1360,8)+$B$5*(Blad2!$E$10*G$8+Blad2!$K$10*POWER(G$8,2)+Blad2!$S$10*POWER(G$8,3)+Blad2!$AC$10*POWER(G$8,4)+Blad2!$AO$10*POWER(G$8,5))*POWER($A1360,10)+$B$5*(Blad2!$E$11*G$8+Blad2!$K$11*POWER(G$8,2)+Blad2!$S$11*POWER(G$8,3)+Blad2!$AC$11*POWER(G$8,4)+Blad2!$AO$11*POWER(G$8,5)+Blad2!$BC$11*POWER(G$8,6))*POWER($A1360,12)+$B$5*(Blad2!$E$12*G$8+Blad2!$K$12*POWER(G$8,2)+Blad2!$S$12*POWER(G$8,3)+Blad2!$AC$12*POWER(G$8,4)+Blad2!$AO$12*POWER(G$8,5)+Blad2!$BC$12*POWER(G$8,6)+Blad2!$BS$12*POWER(G$8,7))*POWER($A1360,14)+$B$5*(Blad2!$E$13*G$8+Blad2!$K$13*POWER(G$8,2)+Blad2!$S$13*POWER(G$8,3)+Blad2!$AC$13*POWER(G$8,4)+Blad2!$AO$13*POWER(G$8,5)+Blad2!$BC$13*POWER(G$8,6)+Blad2!$BS$13*POWER(G$8,7)+Blad2!$CK$13*POWER(G$8,8))*POWER($A1360,16)+$B$5*(Blad2!$E$14*G$8+Blad2!$K$14*POWER(G$8,2)+Blad2!$S$14*POWER(G$8,3)+Blad2!$AC$14*POWER(G$8,4)+Blad2!$AO$14*POWER(G$8,5)+Blad2!$BC$14*POWER(G$8,6)+Blad2!$BS$14*POWER(G$8,7)+Blad2!$CK$14*POWER(G$8,8)+Blad2!$DE$14*POWER(G$8,9))*POWER($A1360,18)+$B$5*(Blad2!$E$15*G$8+Blad2!$K$15*POWER(G$8,2)+Blad2!$S$15*POWER(G$8,3)+Blad2!$AC$15*POWER(G$8,4)+Blad2!$AO$15*POWER(G$8,5)+Blad2!$BC$15*POWER(G$8,6)+Blad2!$BS$15*POWER(G$8,7)+Blad2!$CK$15*POWER(G$8,8)+Blad2!$DE$15*POWER(G$8,9)+Blad2!$EA$15*POWER(G$8,10))*POWER($A1360,20)</f>
        <v>0.56167620685739794</v>
      </c>
    </row>
    <row r="1361" spans="1:7" x14ac:dyDescent="0.2">
      <c r="A1361">
        <f t="shared" si="65"/>
        <v>1.0602875205865241</v>
      </c>
      <c r="B1361">
        <f t="shared" si="63"/>
        <v>0.96118420282701544</v>
      </c>
      <c r="C1361">
        <f>1+$B$5*Blad2!$E$6*C$8*POWER($A1361,2)+$B$5*(Blad2!$E$7*C$8+Blad2!$K$7*POWER(C$8,2))*POWER($A1361,4)+$B$5*(Blad2!$E$8*C$8+Blad2!$K$8*POWER(C$8,2)+Blad2!$S$8*POWER(C$8,3))*POWER($A1361,6)+$B$5*(Blad2!$E$9*C$8+Blad2!$K$9*POWER(C$8,2)+Blad2!$S$9*POWER(C$8,3)+Blad2!$AC$9*POWER(C$8,4))*POWER($A1361,8)+$B$5*(Blad2!$E$10*C$8+Blad2!$K$10*POWER(C$8,2)+Blad2!$S$10*POWER(C$8,3)+Blad2!$AC$10*POWER(C$8,4)+Blad2!$AO$10*POWER(C$8,5))*POWER($A1361,10)+$B$5*(Blad2!$E$11*C$8+Blad2!$K$11*POWER(C$8,2)+Blad2!$S$11*POWER(C$8,3)+Blad2!$AC$11*POWER(C$8,4)+Blad2!$AO$11*POWER(C$8,5)+Blad2!$BC$11*POWER(C$8,6))*POWER($A1361,12)+$B$5*(Blad2!$E$12*C$8+Blad2!$K$12*POWER(C$8,2)+Blad2!$S$12*POWER(C$8,3)+Blad2!$AC$12*POWER(C$8,4)+Blad2!$AO$12*POWER(C$8,5)+Blad2!$BC$12*POWER(C$8,6)+Blad2!$BS$12*POWER(C$8,7))*POWER($A1361,14)+$B$5*(Blad2!$E$13*C$8+Blad2!$K$13*POWER(C$8,2)+Blad2!$S$13*POWER(C$8,3)+Blad2!$AC$13*POWER(C$8,4)+Blad2!$AO$13*POWER(C$8,5)+Blad2!$BC$13*POWER(C$8,6)+Blad2!$BS$13*POWER(C$8,7)+Blad2!$CK$13*POWER(C$8,8))*POWER($A1361,16)+$B$5*(Blad2!$E$14*C$8+Blad2!$K$14*POWER(C$8,2)+Blad2!$S$14*POWER(C$8,3)+Blad2!$AC$14*POWER(C$8,4)+Blad2!$AO$14*POWER(C$8,5)+Blad2!$BC$14*POWER(C$8,6)+Blad2!$BS$14*POWER(C$8,7)+Blad2!$CK$14*POWER(C$8,8)+Blad2!$DE$14*POWER(C$8,9))*POWER($A1361,18)+$B$5*(Blad2!$E$15*C$8+Blad2!$K$15*POWER(C$8,2)+Blad2!$S$15*POWER(C$8,3)+Blad2!$AC$15*POWER(C$8,4)+Blad2!$AO$15*POWER(C$8,5)+Blad2!$BC$15*POWER(C$8,6)+Blad2!$BS$15*POWER(C$8,7)+Blad2!$CK$15*POWER(C$8,8)+Blad2!$DE$15*POWER(C$8,9)+Blad2!$EA$15*POWER(C$8,10))*POWER($A1361,20)</f>
        <v>0.96118420313116082</v>
      </c>
      <c r="D1361">
        <f t="shared" si="64"/>
        <v>0.7870040399013376</v>
      </c>
      <c r="E1361">
        <f>1+$B$5*Blad2!$E$6*E$8*POWER($A1361,2)+$B$5*(Blad2!$E$7*E$8+Blad2!$K$7*POWER(E$8,2))*POWER($A1361,4)+$B$5*(Blad2!$E$8*E$8+Blad2!$K$8*POWER(E$8,2)+Blad2!$S$8*POWER(E$8,3))*POWER($A1361,6)+$B$5*(Blad2!$E$9*E$8+Blad2!$K$9*POWER(E$8,2)+Blad2!$S$9*POWER(E$8,3)+Blad2!$AC$9*POWER(E$8,4))*POWER($A1361,8)+$B$5*(Blad2!$E$10*E$8+Blad2!$K$10*POWER(E$8,2)+Blad2!$S$10*POWER(E$8,3)+Blad2!$AC$10*POWER(E$8,4)+Blad2!$AO$10*POWER(E$8,5))*POWER($A1361,10)+$B$5*(Blad2!$E$11*E$8+Blad2!$K$11*POWER(E$8,2)+Blad2!$S$11*POWER(E$8,3)+Blad2!$AC$11*POWER(E$8,4)+Blad2!$AO$11*POWER(E$8,5)+Blad2!$BC$11*POWER(E$8,6))*POWER($A1361,12)+$B$5*(Blad2!$E$12*E$8+Blad2!$K$12*POWER(E$8,2)+Blad2!$S$12*POWER(E$8,3)+Blad2!$AC$12*POWER(E$8,4)+Blad2!$AO$12*POWER(E$8,5)+Blad2!$BC$12*POWER(E$8,6)+Blad2!$BS$12*POWER(E$8,7))*POWER($A1361,14)+$B$5*(Blad2!$E$13*E$8+Blad2!$K$13*POWER(E$8,2)+Blad2!$S$13*POWER(E$8,3)+Blad2!$AC$13*POWER(E$8,4)+Blad2!$AO$13*POWER(E$8,5)+Blad2!$BC$13*POWER(E$8,6)+Blad2!$BS$13*POWER(E$8,7)+Blad2!$CK$13*POWER(E$8,8))*POWER($A1361,16)+$B$5*(Blad2!$E$14*E$8+Blad2!$K$14*POWER(E$8,2)+Blad2!$S$14*POWER(E$8,3)+Blad2!$AC$14*POWER(E$8,4)+Blad2!$AO$14*POWER(E$8,5)+Blad2!$BC$14*POWER(E$8,6)+Blad2!$BS$14*POWER(E$8,7)+Blad2!$CK$14*POWER(E$8,8)+Blad2!$DE$14*POWER(E$8,9))*POWER($A1361,18)+$B$5*(Blad2!$E$15*E$8+Blad2!$K$15*POWER(E$8,2)+Blad2!$S$15*POWER(E$8,3)+Blad2!$AC$15*POWER(E$8,4)+Blad2!$AO$15*POWER(E$8,5)+Blad2!$BC$15*POWER(E$8,6)+Blad2!$BS$15*POWER(E$8,7)+Blad2!$CK$15*POWER(E$8,8)+Blad2!$DE$15*POWER(E$8,9)+Blad2!$EA$15*POWER(E$8,10))*POWER($A1361,20)</f>
        <v>0.78700420401673699</v>
      </c>
      <c r="F1361">
        <f t="shared" si="64"/>
        <v>0.56113781362321946</v>
      </c>
      <c r="G1361">
        <f>1+$B$5*Blad2!$E$6*G$8*POWER($A1361,2)+$B$5*(Blad2!$E$7*G$8+Blad2!$K$7*POWER(G$8,2))*POWER($A1361,4)+$B$5*(Blad2!$E$8*G$8+Blad2!$K$8*POWER(G$8,2)+Blad2!$S$8*POWER(G$8,3))*POWER($A1361,6)+$B$5*(Blad2!$E$9*G$8+Blad2!$K$9*POWER(G$8,2)+Blad2!$S$9*POWER(G$8,3)+Blad2!$AC$9*POWER(G$8,4))*POWER($A1361,8)+$B$5*(Blad2!$E$10*G$8+Blad2!$K$10*POWER(G$8,2)+Blad2!$S$10*POWER(G$8,3)+Blad2!$AC$10*POWER(G$8,4)+Blad2!$AO$10*POWER(G$8,5))*POWER($A1361,10)+$B$5*(Blad2!$E$11*G$8+Blad2!$K$11*POWER(G$8,2)+Blad2!$S$11*POWER(G$8,3)+Blad2!$AC$11*POWER(G$8,4)+Blad2!$AO$11*POWER(G$8,5)+Blad2!$BC$11*POWER(G$8,6))*POWER($A1361,12)+$B$5*(Blad2!$E$12*G$8+Blad2!$K$12*POWER(G$8,2)+Blad2!$S$12*POWER(G$8,3)+Blad2!$AC$12*POWER(G$8,4)+Blad2!$AO$12*POWER(G$8,5)+Blad2!$BC$12*POWER(G$8,6)+Blad2!$BS$12*POWER(G$8,7))*POWER($A1361,14)+$B$5*(Blad2!$E$13*G$8+Blad2!$K$13*POWER(G$8,2)+Blad2!$S$13*POWER(G$8,3)+Blad2!$AC$13*POWER(G$8,4)+Blad2!$AO$13*POWER(G$8,5)+Blad2!$BC$13*POWER(G$8,6)+Blad2!$BS$13*POWER(G$8,7)+Blad2!$CK$13*POWER(G$8,8))*POWER($A1361,16)+$B$5*(Blad2!$E$14*G$8+Blad2!$K$14*POWER(G$8,2)+Blad2!$S$14*POWER(G$8,3)+Blad2!$AC$14*POWER(G$8,4)+Blad2!$AO$14*POWER(G$8,5)+Blad2!$BC$14*POWER(G$8,6)+Blad2!$BS$14*POWER(G$8,7)+Blad2!$CK$14*POWER(G$8,8)+Blad2!$DE$14*POWER(G$8,9))*POWER($A1361,18)+$B$5*(Blad2!$E$15*G$8+Blad2!$K$15*POWER(G$8,2)+Blad2!$S$15*POWER(G$8,3)+Blad2!$AC$15*POWER(G$8,4)+Blad2!$AO$15*POWER(G$8,5)+Blad2!$BC$15*POWER(G$8,6)+Blad2!$BS$15*POWER(G$8,7)+Blad2!$CK$15*POWER(G$8,8)+Blad2!$DE$15*POWER(G$8,9)+Blad2!$EA$15*POWER(G$8,10))*POWER($A1361,20)</f>
        <v>0.56113919947049073</v>
      </c>
    </row>
    <row r="1362" spans="1:7" x14ac:dyDescent="0.2">
      <c r="A1362">
        <f t="shared" si="65"/>
        <v>1.0610729187499215</v>
      </c>
      <c r="B1362">
        <f t="shared" si="63"/>
        <v>0.96114938371730929</v>
      </c>
      <c r="C1362">
        <f>1+$B$5*Blad2!$E$6*C$8*POWER($A1362,2)+$B$5*(Blad2!$E$7*C$8+Blad2!$K$7*POWER(C$8,2))*POWER($A1362,4)+$B$5*(Blad2!$E$8*C$8+Blad2!$K$8*POWER(C$8,2)+Blad2!$S$8*POWER(C$8,3))*POWER($A1362,6)+$B$5*(Blad2!$E$9*C$8+Blad2!$K$9*POWER(C$8,2)+Blad2!$S$9*POWER(C$8,3)+Blad2!$AC$9*POWER(C$8,4))*POWER($A1362,8)+$B$5*(Blad2!$E$10*C$8+Blad2!$K$10*POWER(C$8,2)+Blad2!$S$10*POWER(C$8,3)+Blad2!$AC$10*POWER(C$8,4)+Blad2!$AO$10*POWER(C$8,5))*POWER($A1362,10)+$B$5*(Blad2!$E$11*C$8+Blad2!$K$11*POWER(C$8,2)+Blad2!$S$11*POWER(C$8,3)+Blad2!$AC$11*POWER(C$8,4)+Blad2!$AO$11*POWER(C$8,5)+Blad2!$BC$11*POWER(C$8,6))*POWER($A1362,12)+$B$5*(Blad2!$E$12*C$8+Blad2!$K$12*POWER(C$8,2)+Blad2!$S$12*POWER(C$8,3)+Blad2!$AC$12*POWER(C$8,4)+Blad2!$AO$12*POWER(C$8,5)+Blad2!$BC$12*POWER(C$8,6)+Blad2!$BS$12*POWER(C$8,7))*POWER($A1362,14)+$B$5*(Blad2!$E$13*C$8+Blad2!$K$13*POWER(C$8,2)+Blad2!$S$13*POWER(C$8,3)+Blad2!$AC$13*POWER(C$8,4)+Blad2!$AO$13*POWER(C$8,5)+Blad2!$BC$13*POWER(C$8,6)+Blad2!$BS$13*POWER(C$8,7)+Blad2!$CK$13*POWER(C$8,8))*POWER($A1362,16)+$B$5*(Blad2!$E$14*C$8+Blad2!$K$14*POWER(C$8,2)+Blad2!$S$14*POWER(C$8,3)+Blad2!$AC$14*POWER(C$8,4)+Blad2!$AO$14*POWER(C$8,5)+Blad2!$BC$14*POWER(C$8,6)+Blad2!$BS$14*POWER(C$8,7)+Blad2!$CK$14*POWER(C$8,8)+Blad2!$DE$14*POWER(C$8,9))*POWER($A1362,18)+$B$5*(Blad2!$E$15*C$8+Blad2!$K$15*POWER(C$8,2)+Blad2!$S$15*POWER(C$8,3)+Blad2!$AC$15*POWER(C$8,4)+Blad2!$AO$15*POWER(C$8,5)+Blad2!$BC$15*POWER(C$8,6)+Blad2!$BS$15*POWER(C$8,7)+Blad2!$CK$15*POWER(C$8,8)+Blad2!$DE$15*POWER(C$8,9)+Blad2!$EA$15*POWER(C$8,10))*POWER($A1362,20)</f>
        <v>0.96114938402637673</v>
      </c>
      <c r="D1362">
        <f t="shared" si="64"/>
        <v>0.78679138855278341</v>
      </c>
      <c r="E1362">
        <f>1+$B$5*Blad2!$E$6*E$8*POWER($A1362,2)+$B$5*(Blad2!$E$7*E$8+Blad2!$K$7*POWER(E$8,2))*POWER($A1362,4)+$B$5*(Blad2!$E$8*E$8+Blad2!$K$8*POWER(E$8,2)+Blad2!$S$8*POWER(E$8,3))*POWER($A1362,6)+$B$5*(Blad2!$E$9*E$8+Blad2!$K$9*POWER(E$8,2)+Blad2!$S$9*POWER(E$8,3)+Blad2!$AC$9*POWER(E$8,4))*POWER($A1362,8)+$B$5*(Blad2!$E$10*E$8+Blad2!$K$10*POWER(E$8,2)+Blad2!$S$10*POWER(E$8,3)+Blad2!$AC$10*POWER(E$8,4)+Blad2!$AO$10*POWER(E$8,5))*POWER($A1362,10)+$B$5*(Blad2!$E$11*E$8+Blad2!$K$11*POWER(E$8,2)+Blad2!$S$11*POWER(E$8,3)+Blad2!$AC$11*POWER(E$8,4)+Blad2!$AO$11*POWER(E$8,5)+Blad2!$BC$11*POWER(E$8,6))*POWER($A1362,12)+$B$5*(Blad2!$E$12*E$8+Blad2!$K$12*POWER(E$8,2)+Blad2!$S$12*POWER(E$8,3)+Blad2!$AC$12*POWER(E$8,4)+Blad2!$AO$12*POWER(E$8,5)+Blad2!$BC$12*POWER(E$8,6)+Blad2!$BS$12*POWER(E$8,7))*POWER($A1362,14)+$B$5*(Blad2!$E$13*E$8+Blad2!$K$13*POWER(E$8,2)+Blad2!$S$13*POWER(E$8,3)+Blad2!$AC$13*POWER(E$8,4)+Blad2!$AO$13*POWER(E$8,5)+Blad2!$BC$13*POWER(E$8,6)+Blad2!$BS$13*POWER(E$8,7)+Blad2!$CK$13*POWER(E$8,8))*POWER($A1362,16)+$B$5*(Blad2!$E$14*E$8+Blad2!$K$14*POWER(E$8,2)+Blad2!$S$14*POWER(E$8,3)+Blad2!$AC$14*POWER(E$8,4)+Blad2!$AO$14*POWER(E$8,5)+Blad2!$BC$14*POWER(E$8,6)+Blad2!$BS$14*POWER(E$8,7)+Blad2!$CK$14*POWER(E$8,8)+Blad2!$DE$14*POWER(E$8,9))*POWER($A1362,18)+$B$5*(Blad2!$E$15*E$8+Blad2!$K$15*POWER(E$8,2)+Blad2!$S$15*POWER(E$8,3)+Blad2!$AC$15*POWER(E$8,4)+Blad2!$AO$15*POWER(E$8,5)+Blad2!$BC$15*POWER(E$8,6)+Blad2!$BS$15*POWER(E$8,7)+Blad2!$CK$15*POWER(E$8,8)+Blad2!$DE$15*POWER(E$8,9)+Blad2!$EA$15*POWER(E$8,10))*POWER($A1362,20)</f>
        <v>0.78679155542185397</v>
      </c>
      <c r="F1362">
        <f t="shared" si="64"/>
        <v>0.56060078521303425</v>
      </c>
      <c r="G1362">
        <f>1+$B$5*Blad2!$E$6*G$8*POWER($A1362,2)+$B$5*(Blad2!$E$7*G$8+Blad2!$K$7*POWER(G$8,2))*POWER($A1362,4)+$B$5*(Blad2!$E$8*G$8+Blad2!$K$8*POWER(G$8,2)+Blad2!$S$8*POWER(G$8,3))*POWER($A1362,6)+$B$5*(Blad2!$E$9*G$8+Blad2!$K$9*POWER(G$8,2)+Blad2!$S$9*POWER(G$8,3)+Blad2!$AC$9*POWER(G$8,4))*POWER($A1362,8)+$B$5*(Blad2!$E$10*G$8+Blad2!$K$10*POWER(G$8,2)+Blad2!$S$10*POWER(G$8,3)+Blad2!$AC$10*POWER(G$8,4)+Blad2!$AO$10*POWER(G$8,5))*POWER($A1362,10)+$B$5*(Blad2!$E$11*G$8+Blad2!$K$11*POWER(G$8,2)+Blad2!$S$11*POWER(G$8,3)+Blad2!$AC$11*POWER(G$8,4)+Blad2!$AO$11*POWER(G$8,5)+Blad2!$BC$11*POWER(G$8,6))*POWER($A1362,12)+$B$5*(Blad2!$E$12*G$8+Blad2!$K$12*POWER(G$8,2)+Blad2!$S$12*POWER(G$8,3)+Blad2!$AC$12*POWER(G$8,4)+Blad2!$AO$12*POWER(G$8,5)+Blad2!$BC$12*POWER(G$8,6)+Blad2!$BS$12*POWER(G$8,7))*POWER($A1362,14)+$B$5*(Blad2!$E$13*G$8+Blad2!$K$13*POWER(G$8,2)+Blad2!$S$13*POWER(G$8,3)+Blad2!$AC$13*POWER(G$8,4)+Blad2!$AO$13*POWER(G$8,5)+Blad2!$BC$13*POWER(G$8,6)+Blad2!$BS$13*POWER(G$8,7)+Blad2!$CK$13*POWER(G$8,8))*POWER($A1362,16)+$B$5*(Blad2!$E$14*G$8+Blad2!$K$14*POWER(G$8,2)+Blad2!$S$14*POWER(G$8,3)+Blad2!$AC$14*POWER(G$8,4)+Blad2!$AO$14*POWER(G$8,5)+Blad2!$BC$14*POWER(G$8,6)+Blad2!$BS$14*POWER(G$8,7)+Blad2!$CK$14*POWER(G$8,8)+Blad2!$DE$14*POWER(G$8,9))*POWER($A1362,18)+$B$5*(Blad2!$E$15*G$8+Blad2!$K$15*POWER(G$8,2)+Blad2!$S$15*POWER(G$8,3)+Blad2!$AC$15*POWER(G$8,4)+Blad2!$AO$15*POWER(G$8,5)+Blad2!$BC$15*POWER(G$8,6)+Blad2!$BS$15*POWER(G$8,7)+Blad2!$CK$15*POWER(G$8,8)+Blad2!$DE$15*POWER(G$8,9)+Blad2!$EA$15*POWER(G$8,10))*POWER($A1362,20)</f>
        <v>0.56060219547082102</v>
      </c>
    </row>
    <row r="1363" spans="1:7" x14ac:dyDescent="0.2">
      <c r="A1363">
        <f t="shared" si="65"/>
        <v>1.0618583169133189</v>
      </c>
      <c r="B1363">
        <f t="shared" si="63"/>
        <v>0.9611145969664272</v>
      </c>
      <c r="C1363">
        <f>1+$B$5*Blad2!$E$6*C$8*POWER($A1363,2)+$B$5*(Blad2!$E$7*C$8+Blad2!$K$7*POWER(C$8,2))*POWER($A1363,4)+$B$5*(Blad2!$E$8*C$8+Blad2!$K$8*POWER(C$8,2)+Blad2!$S$8*POWER(C$8,3))*POWER($A1363,6)+$B$5*(Blad2!$E$9*C$8+Blad2!$K$9*POWER(C$8,2)+Blad2!$S$9*POWER(C$8,3)+Blad2!$AC$9*POWER(C$8,4))*POWER($A1363,8)+$B$5*(Blad2!$E$10*C$8+Blad2!$K$10*POWER(C$8,2)+Blad2!$S$10*POWER(C$8,3)+Blad2!$AC$10*POWER(C$8,4)+Blad2!$AO$10*POWER(C$8,5))*POWER($A1363,10)+$B$5*(Blad2!$E$11*C$8+Blad2!$K$11*POWER(C$8,2)+Blad2!$S$11*POWER(C$8,3)+Blad2!$AC$11*POWER(C$8,4)+Blad2!$AO$11*POWER(C$8,5)+Blad2!$BC$11*POWER(C$8,6))*POWER($A1363,12)+$B$5*(Blad2!$E$12*C$8+Blad2!$K$12*POWER(C$8,2)+Blad2!$S$12*POWER(C$8,3)+Blad2!$AC$12*POWER(C$8,4)+Blad2!$AO$12*POWER(C$8,5)+Blad2!$BC$12*POWER(C$8,6)+Blad2!$BS$12*POWER(C$8,7))*POWER($A1363,14)+$B$5*(Blad2!$E$13*C$8+Blad2!$K$13*POWER(C$8,2)+Blad2!$S$13*POWER(C$8,3)+Blad2!$AC$13*POWER(C$8,4)+Blad2!$AO$13*POWER(C$8,5)+Blad2!$BC$13*POWER(C$8,6)+Blad2!$BS$13*POWER(C$8,7)+Blad2!$CK$13*POWER(C$8,8))*POWER($A1363,16)+$B$5*(Blad2!$E$14*C$8+Blad2!$K$14*POWER(C$8,2)+Blad2!$S$14*POWER(C$8,3)+Blad2!$AC$14*POWER(C$8,4)+Blad2!$AO$14*POWER(C$8,5)+Blad2!$BC$14*POWER(C$8,6)+Blad2!$BS$14*POWER(C$8,7)+Blad2!$CK$14*POWER(C$8,8)+Blad2!$DE$14*POWER(C$8,9))*POWER($A1363,18)+$B$5*(Blad2!$E$15*C$8+Blad2!$K$15*POWER(C$8,2)+Blad2!$S$15*POWER(C$8,3)+Blad2!$AC$15*POWER(C$8,4)+Blad2!$AO$15*POWER(C$8,5)+Blad2!$BC$15*POWER(C$8,6)+Blad2!$BS$15*POWER(C$8,7)+Blad2!$CK$15*POWER(C$8,8)+Blad2!$DE$15*POWER(C$8,9)+Blad2!$EA$15*POWER(C$8,10))*POWER($A1363,20)</f>
        <v>0.96111459728049253</v>
      </c>
      <c r="D1363">
        <f t="shared" si="64"/>
        <v>0.78657888511559304</v>
      </c>
      <c r="E1363">
        <f>1+$B$5*Blad2!$E$6*E$8*POWER($A1363,2)+$B$5*(Blad2!$E$7*E$8+Blad2!$K$7*POWER(E$8,2))*POWER($A1363,4)+$B$5*(Blad2!$E$8*E$8+Blad2!$K$8*POWER(E$8,2)+Blad2!$S$8*POWER(E$8,3))*POWER($A1363,6)+$B$5*(Blad2!$E$9*E$8+Blad2!$K$9*POWER(E$8,2)+Blad2!$S$9*POWER(E$8,3)+Blad2!$AC$9*POWER(E$8,4))*POWER($A1363,8)+$B$5*(Blad2!$E$10*E$8+Blad2!$K$10*POWER(E$8,2)+Blad2!$S$10*POWER(E$8,3)+Blad2!$AC$10*POWER(E$8,4)+Blad2!$AO$10*POWER(E$8,5))*POWER($A1363,10)+$B$5*(Blad2!$E$11*E$8+Blad2!$K$11*POWER(E$8,2)+Blad2!$S$11*POWER(E$8,3)+Blad2!$AC$11*POWER(E$8,4)+Blad2!$AO$11*POWER(E$8,5)+Blad2!$BC$11*POWER(E$8,6))*POWER($A1363,12)+$B$5*(Blad2!$E$12*E$8+Blad2!$K$12*POWER(E$8,2)+Blad2!$S$12*POWER(E$8,3)+Blad2!$AC$12*POWER(E$8,4)+Blad2!$AO$12*POWER(E$8,5)+Blad2!$BC$12*POWER(E$8,6)+Blad2!$BS$12*POWER(E$8,7))*POWER($A1363,14)+$B$5*(Blad2!$E$13*E$8+Blad2!$K$13*POWER(E$8,2)+Blad2!$S$13*POWER(E$8,3)+Blad2!$AC$13*POWER(E$8,4)+Blad2!$AO$13*POWER(E$8,5)+Blad2!$BC$13*POWER(E$8,6)+Blad2!$BS$13*POWER(E$8,7)+Blad2!$CK$13*POWER(E$8,8))*POWER($A1363,16)+$B$5*(Blad2!$E$14*E$8+Blad2!$K$14*POWER(E$8,2)+Blad2!$S$14*POWER(E$8,3)+Blad2!$AC$14*POWER(E$8,4)+Blad2!$AO$14*POWER(E$8,5)+Blad2!$BC$14*POWER(E$8,6)+Blad2!$BS$14*POWER(E$8,7)+Blad2!$CK$14*POWER(E$8,8)+Blad2!$DE$14*POWER(E$8,9))*POWER($A1363,18)+$B$5*(Blad2!$E$15*E$8+Blad2!$K$15*POWER(E$8,2)+Blad2!$S$15*POWER(E$8,3)+Blad2!$AC$15*POWER(E$8,4)+Blad2!$AO$15*POWER(E$8,5)+Blad2!$BC$15*POWER(E$8,6)+Blad2!$BS$15*POWER(E$8,7)+Blad2!$CK$15*POWER(E$8,8)+Blad2!$DE$15*POWER(E$8,9)+Blad2!$EA$15*POWER(E$8,10))*POWER($A1363,20)</f>
        <v>0.78657905478245638</v>
      </c>
      <c r="F1363">
        <f t="shared" si="64"/>
        <v>0.56006376111782197</v>
      </c>
      <c r="G1363">
        <f>1+$B$5*Blad2!$E$6*G$8*POWER($A1363,2)+$B$5*(Blad2!$E$7*G$8+Blad2!$K$7*POWER(G$8,2))*POWER($A1363,4)+$B$5*(Blad2!$E$8*G$8+Blad2!$K$8*POWER(G$8,2)+Blad2!$S$8*POWER(G$8,3))*POWER($A1363,6)+$B$5*(Blad2!$E$9*G$8+Blad2!$K$9*POWER(G$8,2)+Blad2!$S$9*POWER(G$8,3)+Blad2!$AC$9*POWER(G$8,4))*POWER($A1363,8)+$B$5*(Blad2!$E$10*G$8+Blad2!$K$10*POWER(G$8,2)+Blad2!$S$10*POWER(G$8,3)+Blad2!$AC$10*POWER(G$8,4)+Blad2!$AO$10*POWER(G$8,5))*POWER($A1363,10)+$B$5*(Blad2!$E$11*G$8+Blad2!$K$11*POWER(G$8,2)+Blad2!$S$11*POWER(G$8,3)+Blad2!$AC$11*POWER(G$8,4)+Blad2!$AO$11*POWER(G$8,5)+Blad2!$BC$11*POWER(G$8,6))*POWER($A1363,12)+$B$5*(Blad2!$E$12*G$8+Blad2!$K$12*POWER(G$8,2)+Blad2!$S$12*POWER(G$8,3)+Blad2!$AC$12*POWER(G$8,4)+Blad2!$AO$12*POWER(G$8,5)+Blad2!$BC$12*POWER(G$8,6)+Blad2!$BS$12*POWER(G$8,7))*POWER($A1363,14)+$B$5*(Blad2!$E$13*G$8+Blad2!$K$13*POWER(G$8,2)+Blad2!$S$13*POWER(G$8,3)+Blad2!$AC$13*POWER(G$8,4)+Blad2!$AO$13*POWER(G$8,5)+Blad2!$BC$13*POWER(G$8,6)+Blad2!$BS$13*POWER(G$8,7)+Blad2!$CK$13*POWER(G$8,8))*POWER($A1363,16)+$B$5*(Blad2!$E$14*G$8+Blad2!$K$14*POWER(G$8,2)+Blad2!$S$14*POWER(G$8,3)+Blad2!$AC$14*POWER(G$8,4)+Blad2!$AO$14*POWER(G$8,5)+Blad2!$BC$14*POWER(G$8,6)+Blad2!$BS$14*POWER(G$8,7)+Blad2!$CK$14*POWER(G$8,8)+Blad2!$DE$14*POWER(G$8,9))*POWER($A1363,18)+$B$5*(Blad2!$E$15*G$8+Blad2!$K$15*POWER(G$8,2)+Blad2!$S$15*POWER(G$8,3)+Blad2!$AC$15*POWER(G$8,4)+Blad2!$AO$15*POWER(G$8,5)+Blad2!$BC$15*POWER(G$8,6)+Blad2!$BS$15*POWER(G$8,7)+Blad2!$CK$15*POWER(G$8,8)+Blad2!$DE$15*POWER(G$8,9)+Blad2!$EA$15*POWER(G$8,10))*POWER($A1363,20)</f>
        <v>0.56006519620060569</v>
      </c>
    </row>
    <row r="1364" spans="1:7" x14ac:dyDescent="0.2">
      <c r="A1364">
        <f t="shared" si="65"/>
        <v>1.0626437150767163</v>
      </c>
      <c r="B1364">
        <f t="shared" si="63"/>
        <v>0.9610798426637206</v>
      </c>
      <c r="C1364">
        <f>1+$B$5*Blad2!$E$6*C$8*POWER($A1364,2)+$B$5*(Blad2!$E$7*C$8+Blad2!$K$7*POWER(C$8,2))*POWER($A1364,4)+$B$5*(Blad2!$E$8*C$8+Blad2!$K$8*POWER(C$8,2)+Blad2!$S$8*POWER(C$8,3))*POWER($A1364,6)+$B$5*(Blad2!$E$9*C$8+Blad2!$K$9*POWER(C$8,2)+Blad2!$S$9*POWER(C$8,3)+Blad2!$AC$9*POWER(C$8,4))*POWER($A1364,8)+$B$5*(Blad2!$E$10*C$8+Blad2!$K$10*POWER(C$8,2)+Blad2!$S$10*POWER(C$8,3)+Blad2!$AC$10*POWER(C$8,4)+Blad2!$AO$10*POWER(C$8,5))*POWER($A1364,10)+$B$5*(Blad2!$E$11*C$8+Blad2!$K$11*POWER(C$8,2)+Blad2!$S$11*POWER(C$8,3)+Blad2!$AC$11*POWER(C$8,4)+Blad2!$AO$11*POWER(C$8,5)+Blad2!$BC$11*POWER(C$8,6))*POWER($A1364,12)+$B$5*(Blad2!$E$12*C$8+Blad2!$K$12*POWER(C$8,2)+Blad2!$S$12*POWER(C$8,3)+Blad2!$AC$12*POWER(C$8,4)+Blad2!$AO$12*POWER(C$8,5)+Blad2!$BC$12*POWER(C$8,6)+Blad2!$BS$12*POWER(C$8,7))*POWER($A1364,14)+$B$5*(Blad2!$E$13*C$8+Blad2!$K$13*POWER(C$8,2)+Blad2!$S$13*POWER(C$8,3)+Blad2!$AC$13*POWER(C$8,4)+Blad2!$AO$13*POWER(C$8,5)+Blad2!$BC$13*POWER(C$8,6)+Blad2!$BS$13*POWER(C$8,7)+Blad2!$CK$13*POWER(C$8,8))*POWER($A1364,16)+$B$5*(Blad2!$E$14*C$8+Blad2!$K$14*POWER(C$8,2)+Blad2!$S$14*POWER(C$8,3)+Blad2!$AC$14*POWER(C$8,4)+Blad2!$AO$14*POWER(C$8,5)+Blad2!$BC$14*POWER(C$8,6)+Blad2!$BS$14*POWER(C$8,7)+Blad2!$CK$14*POWER(C$8,8)+Blad2!$DE$14*POWER(C$8,9))*POWER($A1364,18)+$B$5*(Blad2!$E$15*C$8+Blad2!$K$15*POWER(C$8,2)+Blad2!$S$15*POWER(C$8,3)+Blad2!$AC$15*POWER(C$8,4)+Blad2!$AO$15*POWER(C$8,5)+Blad2!$BC$15*POWER(C$8,6)+Blad2!$BS$15*POWER(C$8,7)+Blad2!$CK$15*POWER(C$8,8)+Blad2!$DE$15*POWER(C$8,9)+Blad2!$EA$15*POWER(C$8,10))*POWER($A1364,20)</f>
        <v>0.96107984298286042</v>
      </c>
      <c r="D1364">
        <f t="shared" si="64"/>
        <v>0.78636653023422232</v>
      </c>
      <c r="E1364">
        <f>1+$B$5*Blad2!$E$6*E$8*POWER($A1364,2)+$B$5*(Blad2!$E$7*E$8+Blad2!$K$7*POWER(E$8,2))*POWER($A1364,4)+$B$5*(Blad2!$E$8*E$8+Blad2!$K$8*POWER(E$8,2)+Blad2!$S$8*POWER(E$8,3))*POWER($A1364,6)+$B$5*(Blad2!$E$9*E$8+Blad2!$K$9*POWER(E$8,2)+Blad2!$S$9*POWER(E$8,3)+Blad2!$AC$9*POWER(E$8,4))*POWER($A1364,8)+$B$5*(Blad2!$E$10*E$8+Blad2!$K$10*POWER(E$8,2)+Blad2!$S$10*POWER(E$8,3)+Blad2!$AC$10*POWER(E$8,4)+Blad2!$AO$10*POWER(E$8,5))*POWER($A1364,10)+$B$5*(Blad2!$E$11*E$8+Blad2!$K$11*POWER(E$8,2)+Blad2!$S$11*POWER(E$8,3)+Blad2!$AC$11*POWER(E$8,4)+Blad2!$AO$11*POWER(E$8,5)+Blad2!$BC$11*POWER(E$8,6))*POWER($A1364,12)+$B$5*(Blad2!$E$12*E$8+Blad2!$K$12*POWER(E$8,2)+Blad2!$S$12*POWER(E$8,3)+Blad2!$AC$12*POWER(E$8,4)+Blad2!$AO$12*POWER(E$8,5)+Blad2!$BC$12*POWER(E$8,6)+Blad2!$BS$12*POWER(E$8,7))*POWER($A1364,14)+$B$5*(Blad2!$E$13*E$8+Blad2!$K$13*POWER(E$8,2)+Blad2!$S$13*POWER(E$8,3)+Blad2!$AC$13*POWER(E$8,4)+Blad2!$AO$13*POWER(E$8,5)+Blad2!$BC$13*POWER(E$8,6)+Blad2!$BS$13*POWER(E$8,7)+Blad2!$CK$13*POWER(E$8,8))*POWER($A1364,16)+$B$5*(Blad2!$E$14*E$8+Blad2!$K$14*POWER(E$8,2)+Blad2!$S$14*POWER(E$8,3)+Blad2!$AC$14*POWER(E$8,4)+Blad2!$AO$14*POWER(E$8,5)+Blad2!$BC$14*POWER(E$8,6)+Blad2!$BS$14*POWER(E$8,7)+Blad2!$CK$14*POWER(E$8,8)+Blad2!$DE$14*POWER(E$8,9))*POWER($A1364,18)+$B$5*(Blad2!$E$15*E$8+Blad2!$K$15*POWER(E$8,2)+Blad2!$S$15*POWER(E$8,3)+Blad2!$AC$15*POWER(E$8,4)+Blad2!$AO$15*POWER(E$8,5)+Blad2!$BC$15*POWER(E$8,6)+Blad2!$BS$15*POWER(E$8,7)+Blad2!$CK$15*POWER(E$8,8)+Blad2!$DE$15*POWER(E$8,9)+Blad2!$EA$15*POWER(E$8,10))*POWER($A1364,20)</f>
        <v>0.78636670274367304</v>
      </c>
      <c r="F1364">
        <f t="shared" si="64"/>
        <v>0.55952674267696811</v>
      </c>
      <c r="G1364">
        <f>1+$B$5*Blad2!$E$6*G$8*POWER($A1364,2)+$B$5*(Blad2!$E$7*G$8+Blad2!$K$7*POWER(G$8,2))*POWER($A1364,4)+$B$5*(Blad2!$E$8*G$8+Blad2!$K$8*POWER(G$8,2)+Blad2!$S$8*POWER(G$8,3))*POWER($A1364,6)+$B$5*(Blad2!$E$9*G$8+Blad2!$K$9*POWER(G$8,2)+Blad2!$S$9*POWER(G$8,3)+Blad2!$AC$9*POWER(G$8,4))*POWER($A1364,8)+$B$5*(Blad2!$E$10*G$8+Blad2!$K$10*POWER(G$8,2)+Blad2!$S$10*POWER(G$8,3)+Blad2!$AC$10*POWER(G$8,4)+Blad2!$AO$10*POWER(G$8,5))*POWER($A1364,10)+$B$5*(Blad2!$E$11*G$8+Blad2!$K$11*POWER(G$8,2)+Blad2!$S$11*POWER(G$8,3)+Blad2!$AC$11*POWER(G$8,4)+Blad2!$AO$11*POWER(G$8,5)+Blad2!$BC$11*POWER(G$8,6))*POWER($A1364,12)+$B$5*(Blad2!$E$12*G$8+Blad2!$K$12*POWER(G$8,2)+Blad2!$S$12*POWER(G$8,3)+Blad2!$AC$12*POWER(G$8,4)+Blad2!$AO$12*POWER(G$8,5)+Blad2!$BC$12*POWER(G$8,6)+Blad2!$BS$12*POWER(G$8,7))*POWER($A1364,14)+$B$5*(Blad2!$E$13*G$8+Blad2!$K$13*POWER(G$8,2)+Blad2!$S$13*POWER(G$8,3)+Blad2!$AC$13*POWER(G$8,4)+Blad2!$AO$13*POWER(G$8,5)+Blad2!$BC$13*POWER(G$8,6)+Blad2!$BS$13*POWER(G$8,7)+Blad2!$CK$13*POWER(G$8,8))*POWER($A1364,16)+$B$5*(Blad2!$E$14*G$8+Blad2!$K$14*POWER(G$8,2)+Blad2!$S$14*POWER(G$8,3)+Blad2!$AC$14*POWER(G$8,4)+Blad2!$AO$14*POWER(G$8,5)+Blad2!$BC$14*POWER(G$8,6)+Blad2!$BS$14*POWER(G$8,7)+Blad2!$CK$14*POWER(G$8,8)+Blad2!$DE$14*POWER(G$8,9))*POWER($A1364,18)+$B$5*(Blad2!$E$15*G$8+Blad2!$K$15*POWER(G$8,2)+Blad2!$S$15*POWER(G$8,3)+Blad2!$AC$15*POWER(G$8,4)+Blad2!$AO$15*POWER(G$8,5)+Blad2!$BC$15*POWER(G$8,6)+Blad2!$BS$15*POWER(G$8,7)+Blad2!$CK$15*POWER(G$8,8)+Blad2!$DE$15*POWER(G$8,9)+Blad2!$EA$15*POWER(G$8,10))*POWER($A1364,20)</f>
        <v>0.55952820300601169</v>
      </c>
    </row>
    <row r="1365" spans="1:7" x14ac:dyDescent="0.2">
      <c r="A1365">
        <f t="shared" si="65"/>
        <v>1.0634291132401137</v>
      </c>
      <c r="B1365">
        <f t="shared" si="63"/>
        <v>0.96104512089846716</v>
      </c>
      <c r="C1365">
        <f>1+$B$5*Blad2!$E$6*C$8*POWER($A1365,2)+$B$5*(Blad2!$E$7*C$8+Blad2!$K$7*POWER(C$8,2))*POWER($A1365,4)+$B$5*(Blad2!$E$8*C$8+Blad2!$K$8*POWER(C$8,2)+Blad2!$S$8*POWER(C$8,3))*POWER($A1365,6)+$B$5*(Blad2!$E$9*C$8+Blad2!$K$9*POWER(C$8,2)+Blad2!$S$9*POWER(C$8,3)+Blad2!$AC$9*POWER(C$8,4))*POWER($A1365,8)+$B$5*(Blad2!$E$10*C$8+Blad2!$K$10*POWER(C$8,2)+Blad2!$S$10*POWER(C$8,3)+Blad2!$AC$10*POWER(C$8,4)+Blad2!$AO$10*POWER(C$8,5))*POWER($A1365,10)+$B$5*(Blad2!$E$11*C$8+Blad2!$K$11*POWER(C$8,2)+Blad2!$S$11*POWER(C$8,3)+Blad2!$AC$11*POWER(C$8,4)+Blad2!$AO$11*POWER(C$8,5)+Blad2!$BC$11*POWER(C$8,6))*POWER($A1365,12)+$B$5*(Blad2!$E$12*C$8+Blad2!$K$12*POWER(C$8,2)+Blad2!$S$12*POWER(C$8,3)+Blad2!$AC$12*POWER(C$8,4)+Blad2!$AO$12*POWER(C$8,5)+Blad2!$BC$12*POWER(C$8,6)+Blad2!$BS$12*POWER(C$8,7))*POWER($A1365,14)+$B$5*(Blad2!$E$13*C$8+Blad2!$K$13*POWER(C$8,2)+Blad2!$S$13*POWER(C$8,3)+Blad2!$AC$13*POWER(C$8,4)+Blad2!$AO$13*POWER(C$8,5)+Blad2!$BC$13*POWER(C$8,6)+Blad2!$BS$13*POWER(C$8,7)+Blad2!$CK$13*POWER(C$8,8))*POWER($A1365,16)+$B$5*(Blad2!$E$14*C$8+Blad2!$K$14*POWER(C$8,2)+Blad2!$S$14*POWER(C$8,3)+Blad2!$AC$14*POWER(C$8,4)+Blad2!$AO$14*POWER(C$8,5)+Blad2!$BC$14*POWER(C$8,6)+Blad2!$BS$14*POWER(C$8,7)+Blad2!$CK$14*POWER(C$8,8)+Blad2!$DE$14*POWER(C$8,9))*POWER($A1365,18)+$B$5*(Blad2!$E$15*C$8+Blad2!$K$15*POWER(C$8,2)+Blad2!$S$15*POWER(C$8,3)+Blad2!$AC$15*POWER(C$8,4)+Blad2!$AO$15*POWER(C$8,5)+Blad2!$BC$15*POWER(C$8,6)+Blad2!$BS$15*POWER(C$8,7)+Blad2!$CK$15*POWER(C$8,8)+Blad2!$DE$15*POWER(C$8,9)+Blad2!$EA$15*POWER(C$8,10))*POWER($A1365,20)</f>
        <v>0.96104512122275965</v>
      </c>
      <c r="D1365">
        <f t="shared" si="64"/>
        <v>0.78615432455323087</v>
      </c>
      <c r="E1365">
        <f>1+$B$5*Blad2!$E$6*E$8*POWER($A1365,2)+$B$5*(Blad2!$E$7*E$8+Blad2!$K$7*POWER(E$8,2))*POWER($A1365,4)+$B$5*(Blad2!$E$8*E$8+Blad2!$K$8*POWER(E$8,2)+Blad2!$S$8*POWER(E$8,3))*POWER($A1365,6)+$B$5*(Blad2!$E$9*E$8+Blad2!$K$9*POWER(E$8,2)+Blad2!$S$9*POWER(E$8,3)+Blad2!$AC$9*POWER(E$8,4))*POWER($A1365,8)+$B$5*(Blad2!$E$10*E$8+Blad2!$K$10*POWER(E$8,2)+Blad2!$S$10*POWER(E$8,3)+Blad2!$AC$10*POWER(E$8,4)+Blad2!$AO$10*POWER(E$8,5))*POWER($A1365,10)+$B$5*(Blad2!$E$11*E$8+Blad2!$K$11*POWER(E$8,2)+Blad2!$S$11*POWER(E$8,3)+Blad2!$AC$11*POWER(E$8,4)+Blad2!$AO$11*POWER(E$8,5)+Blad2!$BC$11*POWER(E$8,6))*POWER($A1365,12)+$B$5*(Blad2!$E$12*E$8+Blad2!$K$12*POWER(E$8,2)+Blad2!$S$12*POWER(E$8,3)+Blad2!$AC$12*POWER(E$8,4)+Blad2!$AO$12*POWER(E$8,5)+Blad2!$BC$12*POWER(E$8,6)+Blad2!$BS$12*POWER(E$8,7))*POWER($A1365,14)+$B$5*(Blad2!$E$13*E$8+Blad2!$K$13*POWER(E$8,2)+Blad2!$S$13*POWER(E$8,3)+Blad2!$AC$13*POWER(E$8,4)+Blad2!$AO$13*POWER(E$8,5)+Blad2!$BC$13*POWER(E$8,6)+Blad2!$BS$13*POWER(E$8,7)+Blad2!$CK$13*POWER(E$8,8))*POWER($A1365,16)+$B$5*(Blad2!$E$14*E$8+Blad2!$K$14*POWER(E$8,2)+Blad2!$S$14*POWER(E$8,3)+Blad2!$AC$14*POWER(E$8,4)+Blad2!$AO$14*POWER(E$8,5)+Blad2!$BC$14*POWER(E$8,6)+Blad2!$BS$14*POWER(E$8,7)+Blad2!$CK$14*POWER(E$8,8)+Blad2!$DE$14*POWER(E$8,9))*POWER($A1365,18)+$B$5*(Blad2!$E$15*E$8+Blad2!$K$15*POWER(E$8,2)+Blad2!$S$15*POWER(E$8,3)+Blad2!$AC$15*POWER(E$8,4)+Blad2!$AO$15*POWER(E$8,5)+Blad2!$BC$15*POWER(E$8,6)+Blad2!$BS$15*POWER(E$8,7)+Blad2!$CK$15*POWER(E$8,8)+Blad2!$DE$15*POWER(E$8,9)+Blad2!$EA$15*POWER(E$8,10))*POWER($A1365,20)</f>
        <v>0.78615449995074715</v>
      </c>
      <c r="F1365">
        <f t="shared" si="64"/>
        <v>0.55898973123371776</v>
      </c>
      <c r="G1365">
        <f>1+$B$5*Blad2!$E$6*G$8*POWER($A1365,2)+$B$5*(Blad2!$E$7*G$8+Blad2!$K$7*POWER(G$8,2))*POWER($A1365,4)+$B$5*(Blad2!$E$8*G$8+Blad2!$K$8*POWER(G$8,2)+Blad2!$S$8*POWER(G$8,3))*POWER($A1365,6)+$B$5*(Blad2!$E$9*G$8+Blad2!$K$9*POWER(G$8,2)+Blad2!$S$9*POWER(G$8,3)+Blad2!$AC$9*POWER(G$8,4))*POWER($A1365,8)+$B$5*(Blad2!$E$10*G$8+Blad2!$K$10*POWER(G$8,2)+Blad2!$S$10*POWER(G$8,3)+Blad2!$AC$10*POWER(G$8,4)+Blad2!$AO$10*POWER(G$8,5))*POWER($A1365,10)+$B$5*(Blad2!$E$11*G$8+Blad2!$K$11*POWER(G$8,2)+Blad2!$S$11*POWER(G$8,3)+Blad2!$AC$11*POWER(G$8,4)+Blad2!$AO$11*POWER(G$8,5)+Blad2!$BC$11*POWER(G$8,6))*POWER($A1365,12)+$B$5*(Blad2!$E$12*G$8+Blad2!$K$12*POWER(G$8,2)+Blad2!$S$12*POWER(G$8,3)+Blad2!$AC$12*POWER(G$8,4)+Blad2!$AO$12*POWER(G$8,5)+Blad2!$BC$12*POWER(G$8,6)+Blad2!$BS$12*POWER(G$8,7))*POWER($A1365,14)+$B$5*(Blad2!$E$13*G$8+Blad2!$K$13*POWER(G$8,2)+Blad2!$S$13*POWER(G$8,3)+Blad2!$AC$13*POWER(G$8,4)+Blad2!$AO$13*POWER(G$8,5)+Blad2!$BC$13*POWER(G$8,6)+Blad2!$BS$13*POWER(G$8,7)+Blad2!$CK$13*POWER(G$8,8))*POWER($A1365,16)+$B$5*(Blad2!$E$14*G$8+Blad2!$K$14*POWER(G$8,2)+Blad2!$S$14*POWER(G$8,3)+Blad2!$AC$14*POWER(G$8,4)+Blad2!$AO$14*POWER(G$8,5)+Blad2!$BC$14*POWER(G$8,6)+Blad2!$BS$14*POWER(G$8,7)+Blad2!$CK$14*POWER(G$8,8)+Blad2!$DE$14*POWER(G$8,9))*POWER($A1365,18)+$B$5*(Blad2!$E$15*G$8+Blad2!$K$15*POWER(G$8,2)+Blad2!$S$15*POWER(G$8,3)+Blad2!$AC$15*POWER(G$8,4)+Blad2!$AO$15*POWER(G$8,5)+Blad2!$BC$15*POWER(G$8,6)+Blad2!$BS$15*POWER(G$8,7)+Blad2!$CK$15*POWER(G$8,8)+Blad2!$DE$15*POWER(G$8,9)+Blad2!$EA$15*POWER(G$8,10))*POWER($A1365,20)</f>
        <v>0.55899121723717227</v>
      </c>
    </row>
    <row r="1366" spans="1:7" x14ac:dyDescent="0.2">
      <c r="A1366">
        <f t="shared" si="65"/>
        <v>1.0642145114035111</v>
      </c>
      <c r="B1366">
        <f t="shared" si="63"/>
        <v>0.96101043175987078</v>
      </c>
      <c r="C1366">
        <f>1+$B$5*Blad2!$E$6*C$8*POWER($A1366,2)+$B$5*(Blad2!$E$7*C$8+Blad2!$K$7*POWER(C$8,2))*POWER($A1366,4)+$B$5*(Blad2!$E$8*C$8+Blad2!$K$8*POWER(C$8,2)+Blad2!$S$8*POWER(C$8,3))*POWER($A1366,6)+$B$5*(Blad2!$E$9*C$8+Blad2!$K$9*POWER(C$8,2)+Blad2!$S$9*POWER(C$8,3)+Blad2!$AC$9*POWER(C$8,4))*POWER($A1366,8)+$B$5*(Blad2!$E$10*C$8+Blad2!$K$10*POWER(C$8,2)+Blad2!$S$10*POWER(C$8,3)+Blad2!$AC$10*POWER(C$8,4)+Blad2!$AO$10*POWER(C$8,5))*POWER($A1366,10)+$B$5*(Blad2!$E$11*C$8+Blad2!$K$11*POWER(C$8,2)+Blad2!$S$11*POWER(C$8,3)+Blad2!$AC$11*POWER(C$8,4)+Blad2!$AO$11*POWER(C$8,5)+Blad2!$BC$11*POWER(C$8,6))*POWER($A1366,12)+$B$5*(Blad2!$E$12*C$8+Blad2!$K$12*POWER(C$8,2)+Blad2!$S$12*POWER(C$8,3)+Blad2!$AC$12*POWER(C$8,4)+Blad2!$AO$12*POWER(C$8,5)+Blad2!$BC$12*POWER(C$8,6)+Blad2!$BS$12*POWER(C$8,7))*POWER($A1366,14)+$B$5*(Blad2!$E$13*C$8+Blad2!$K$13*POWER(C$8,2)+Blad2!$S$13*POWER(C$8,3)+Blad2!$AC$13*POWER(C$8,4)+Blad2!$AO$13*POWER(C$8,5)+Blad2!$BC$13*POWER(C$8,6)+Blad2!$BS$13*POWER(C$8,7)+Blad2!$CK$13*POWER(C$8,8))*POWER($A1366,16)+$B$5*(Blad2!$E$14*C$8+Blad2!$K$14*POWER(C$8,2)+Blad2!$S$14*POWER(C$8,3)+Blad2!$AC$14*POWER(C$8,4)+Blad2!$AO$14*POWER(C$8,5)+Blad2!$BC$14*POWER(C$8,6)+Blad2!$BS$14*POWER(C$8,7)+Blad2!$CK$14*POWER(C$8,8)+Blad2!$DE$14*POWER(C$8,9))*POWER($A1366,18)+$B$5*(Blad2!$E$15*C$8+Blad2!$K$15*POWER(C$8,2)+Blad2!$S$15*POWER(C$8,3)+Blad2!$AC$15*POWER(C$8,4)+Blad2!$AO$15*POWER(C$8,5)+Blad2!$BC$15*POWER(C$8,6)+Blad2!$BS$15*POWER(C$8,7)+Blad2!$CK$15*POWER(C$8,8)+Blad2!$DE$15*POWER(C$8,9)+Blad2!$EA$15*POWER(C$8,10))*POWER($A1366,20)</f>
        <v>0.96101043208939507</v>
      </c>
      <c r="D1366">
        <f t="shared" si="64"/>
        <v>0.78594226871728035</v>
      </c>
      <c r="E1366">
        <f>1+$B$5*Blad2!$E$6*E$8*POWER($A1366,2)+$B$5*(Blad2!$E$7*E$8+Blad2!$K$7*POWER(E$8,2))*POWER($A1366,4)+$B$5*(Blad2!$E$8*E$8+Blad2!$K$8*POWER(E$8,2)+Blad2!$S$8*POWER(E$8,3))*POWER($A1366,6)+$B$5*(Blad2!$E$9*E$8+Blad2!$K$9*POWER(E$8,2)+Blad2!$S$9*POWER(E$8,3)+Blad2!$AC$9*POWER(E$8,4))*POWER($A1366,8)+$B$5*(Blad2!$E$10*E$8+Blad2!$K$10*POWER(E$8,2)+Blad2!$S$10*POWER(E$8,3)+Blad2!$AC$10*POWER(E$8,4)+Blad2!$AO$10*POWER(E$8,5))*POWER($A1366,10)+$B$5*(Blad2!$E$11*E$8+Blad2!$K$11*POWER(E$8,2)+Blad2!$S$11*POWER(E$8,3)+Blad2!$AC$11*POWER(E$8,4)+Blad2!$AO$11*POWER(E$8,5)+Blad2!$BC$11*POWER(E$8,6))*POWER($A1366,12)+$B$5*(Blad2!$E$12*E$8+Blad2!$K$12*POWER(E$8,2)+Blad2!$S$12*POWER(E$8,3)+Blad2!$AC$12*POWER(E$8,4)+Blad2!$AO$12*POWER(E$8,5)+Blad2!$BC$12*POWER(E$8,6)+Blad2!$BS$12*POWER(E$8,7))*POWER($A1366,14)+$B$5*(Blad2!$E$13*E$8+Blad2!$K$13*POWER(E$8,2)+Blad2!$S$13*POWER(E$8,3)+Blad2!$AC$13*POWER(E$8,4)+Blad2!$AO$13*POWER(E$8,5)+Blad2!$BC$13*POWER(E$8,6)+Blad2!$BS$13*POWER(E$8,7)+Blad2!$CK$13*POWER(E$8,8))*POWER($A1366,16)+$B$5*(Blad2!$E$14*E$8+Blad2!$K$14*POWER(E$8,2)+Blad2!$S$14*POWER(E$8,3)+Blad2!$AC$14*POWER(E$8,4)+Blad2!$AO$14*POWER(E$8,5)+Blad2!$BC$14*POWER(E$8,6)+Blad2!$BS$14*POWER(E$8,7)+Blad2!$CK$14*POWER(E$8,8)+Blad2!$DE$14*POWER(E$8,9))*POWER($A1366,18)+$B$5*(Blad2!$E$15*E$8+Blad2!$K$15*POWER(E$8,2)+Blad2!$S$15*POWER(E$8,3)+Blad2!$AC$15*POWER(E$8,4)+Blad2!$AO$15*POWER(E$8,5)+Blad2!$BC$15*POWER(E$8,6)+Blad2!$BS$15*POWER(E$8,7)+Blad2!$CK$15*POWER(E$8,8)+Blad2!$DE$15*POWER(E$8,9)+Blad2!$EA$15*POWER(E$8,10))*POWER($A1366,20)</f>
        <v>0.78594244704903304</v>
      </c>
      <c r="F1366">
        <f t="shared" si="64"/>
        <v>0.55845272813519153</v>
      </c>
      <c r="G1366">
        <f>1+$B$5*Blad2!$E$6*G$8*POWER($A1366,2)+$B$5*(Blad2!$E$7*G$8+Blad2!$K$7*POWER(G$8,2))*POWER($A1366,4)+$B$5*(Blad2!$E$8*G$8+Blad2!$K$8*POWER(G$8,2)+Blad2!$S$8*POWER(G$8,3))*POWER($A1366,6)+$B$5*(Blad2!$E$9*G$8+Blad2!$K$9*POWER(G$8,2)+Blad2!$S$9*POWER(G$8,3)+Blad2!$AC$9*POWER(G$8,4))*POWER($A1366,8)+$B$5*(Blad2!$E$10*G$8+Blad2!$K$10*POWER(G$8,2)+Blad2!$S$10*POWER(G$8,3)+Blad2!$AC$10*POWER(G$8,4)+Blad2!$AO$10*POWER(G$8,5))*POWER($A1366,10)+$B$5*(Blad2!$E$11*G$8+Blad2!$K$11*POWER(G$8,2)+Blad2!$S$11*POWER(G$8,3)+Blad2!$AC$11*POWER(G$8,4)+Blad2!$AO$11*POWER(G$8,5)+Blad2!$BC$11*POWER(G$8,6))*POWER($A1366,12)+$B$5*(Blad2!$E$12*G$8+Blad2!$K$12*POWER(G$8,2)+Blad2!$S$12*POWER(G$8,3)+Blad2!$AC$12*POWER(G$8,4)+Blad2!$AO$12*POWER(G$8,5)+Blad2!$BC$12*POWER(G$8,6)+Blad2!$BS$12*POWER(G$8,7))*POWER($A1366,14)+$B$5*(Blad2!$E$13*G$8+Blad2!$K$13*POWER(G$8,2)+Blad2!$S$13*POWER(G$8,3)+Blad2!$AC$13*POWER(G$8,4)+Blad2!$AO$13*POWER(G$8,5)+Blad2!$BC$13*POWER(G$8,6)+Blad2!$BS$13*POWER(G$8,7)+Blad2!$CK$13*POWER(G$8,8))*POWER($A1366,16)+$B$5*(Blad2!$E$14*G$8+Blad2!$K$14*POWER(G$8,2)+Blad2!$S$14*POWER(G$8,3)+Blad2!$AC$14*POWER(G$8,4)+Blad2!$AO$14*POWER(G$8,5)+Blad2!$BC$14*POWER(G$8,6)+Blad2!$BS$14*POWER(G$8,7)+Blad2!$CK$14*POWER(G$8,8)+Blad2!$DE$14*POWER(G$8,9))*POWER($A1366,18)+$B$5*(Blad2!$E$15*G$8+Blad2!$K$15*POWER(G$8,2)+Blad2!$S$15*POWER(G$8,3)+Blad2!$AC$15*POWER(G$8,4)+Blad2!$AO$15*POWER(G$8,5)+Blad2!$BC$15*POWER(G$8,6)+Blad2!$BS$15*POWER(G$8,7)+Blad2!$CK$15*POWER(G$8,8)+Blad2!$DE$15*POWER(G$8,9)+Blad2!$EA$15*POWER(G$8,10))*POWER($A1366,20)</f>
        <v>0.55845424024820534</v>
      </c>
    </row>
    <row r="1367" spans="1:7" x14ac:dyDescent="0.2">
      <c r="A1367">
        <f t="shared" si="65"/>
        <v>1.0649999095669085</v>
      </c>
      <c r="B1367">
        <f t="shared" si="63"/>
        <v>0.96097577533706124</v>
      </c>
      <c r="C1367">
        <f>1+$B$5*Blad2!$E$6*C$8*POWER($A1367,2)+$B$5*(Blad2!$E$7*C$8+Blad2!$K$7*POWER(C$8,2))*POWER($A1367,4)+$B$5*(Blad2!$E$8*C$8+Blad2!$K$8*POWER(C$8,2)+Blad2!$S$8*POWER(C$8,3))*POWER($A1367,6)+$B$5*(Blad2!$E$9*C$8+Blad2!$K$9*POWER(C$8,2)+Blad2!$S$9*POWER(C$8,3)+Blad2!$AC$9*POWER(C$8,4))*POWER($A1367,8)+$B$5*(Blad2!$E$10*C$8+Blad2!$K$10*POWER(C$8,2)+Blad2!$S$10*POWER(C$8,3)+Blad2!$AC$10*POWER(C$8,4)+Blad2!$AO$10*POWER(C$8,5))*POWER($A1367,10)+$B$5*(Blad2!$E$11*C$8+Blad2!$K$11*POWER(C$8,2)+Blad2!$S$11*POWER(C$8,3)+Blad2!$AC$11*POWER(C$8,4)+Blad2!$AO$11*POWER(C$8,5)+Blad2!$BC$11*POWER(C$8,6))*POWER($A1367,12)+$B$5*(Blad2!$E$12*C$8+Blad2!$K$12*POWER(C$8,2)+Blad2!$S$12*POWER(C$8,3)+Blad2!$AC$12*POWER(C$8,4)+Blad2!$AO$12*POWER(C$8,5)+Blad2!$BC$12*POWER(C$8,6)+Blad2!$BS$12*POWER(C$8,7))*POWER($A1367,14)+$B$5*(Blad2!$E$13*C$8+Blad2!$K$13*POWER(C$8,2)+Blad2!$S$13*POWER(C$8,3)+Blad2!$AC$13*POWER(C$8,4)+Blad2!$AO$13*POWER(C$8,5)+Blad2!$BC$13*POWER(C$8,6)+Blad2!$BS$13*POWER(C$8,7)+Blad2!$CK$13*POWER(C$8,8))*POWER($A1367,16)+$B$5*(Blad2!$E$14*C$8+Blad2!$K$14*POWER(C$8,2)+Blad2!$S$14*POWER(C$8,3)+Blad2!$AC$14*POWER(C$8,4)+Blad2!$AO$14*POWER(C$8,5)+Blad2!$BC$14*POWER(C$8,6)+Blad2!$BS$14*POWER(C$8,7)+Blad2!$CK$14*POWER(C$8,8)+Blad2!$DE$14*POWER(C$8,9))*POWER($A1367,18)+$B$5*(Blad2!$E$15*C$8+Blad2!$K$15*POWER(C$8,2)+Blad2!$S$15*POWER(C$8,3)+Blad2!$AC$15*POWER(C$8,4)+Blad2!$AO$15*POWER(C$8,5)+Blad2!$BC$15*POWER(C$8,6)+Blad2!$BS$15*POWER(C$8,7)+Blad2!$CK$15*POWER(C$8,8)+Blad2!$DE$15*POWER(C$8,9)+Blad2!$EA$15*POWER(C$8,10))*POWER($A1367,20)</f>
        <v>0.96097577567189751</v>
      </c>
      <c r="D1367">
        <f t="shared" si="64"/>
        <v>0.78573036337113111</v>
      </c>
      <c r="E1367">
        <f>1+$B$5*Blad2!$E$6*E$8*POWER($A1367,2)+$B$5*(Blad2!$E$7*E$8+Blad2!$K$7*POWER(E$8,2))*POWER($A1367,4)+$B$5*(Blad2!$E$8*E$8+Blad2!$K$8*POWER(E$8,2)+Blad2!$S$8*POWER(E$8,3))*POWER($A1367,6)+$B$5*(Blad2!$E$9*E$8+Blad2!$K$9*POWER(E$8,2)+Blad2!$S$9*POWER(E$8,3)+Blad2!$AC$9*POWER(E$8,4))*POWER($A1367,8)+$B$5*(Blad2!$E$10*E$8+Blad2!$K$10*POWER(E$8,2)+Blad2!$S$10*POWER(E$8,3)+Blad2!$AC$10*POWER(E$8,4)+Blad2!$AO$10*POWER(E$8,5))*POWER($A1367,10)+$B$5*(Blad2!$E$11*E$8+Blad2!$K$11*POWER(E$8,2)+Blad2!$S$11*POWER(E$8,3)+Blad2!$AC$11*POWER(E$8,4)+Blad2!$AO$11*POWER(E$8,5)+Blad2!$BC$11*POWER(E$8,6))*POWER($A1367,12)+$B$5*(Blad2!$E$12*E$8+Blad2!$K$12*POWER(E$8,2)+Blad2!$S$12*POWER(E$8,3)+Blad2!$AC$12*POWER(E$8,4)+Blad2!$AO$12*POWER(E$8,5)+Blad2!$BC$12*POWER(E$8,6)+Blad2!$BS$12*POWER(E$8,7))*POWER($A1367,14)+$B$5*(Blad2!$E$13*E$8+Blad2!$K$13*POWER(E$8,2)+Blad2!$S$13*POWER(E$8,3)+Blad2!$AC$13*POWER(E$8,4)+Blad2!$AO$13*POWER(E$8,5)+Blad2!$BC$13*POWER(E$8,6)+Blad2!$BS$13*POWER(E$8,7)+Blad2!$CK$13*POWER(E$8,8))*POWER($A1367,16)+$B$5*(Blad2!$E$14*E$8+Blad2!$K$14*POWER(E$8,2)+Blad2!$S$14*POWER(E$8,3)+Blad2!$AC$14*POWER(E$8,4)+Blad2!$AO$14*POWER(E$8,5)+Blad2!$BC$14*POWER(E$8,6)+Blad2!$BS$14*POWER(E$8,7)+Blad2!$CK$14*POWER(E$8,8)+Blad2!$DE$14*POWER(E$8,9))*POWER($A1367,18)+$B$5*(Blad2!$E$15*E$8+Blad2!$K$15*POWER(E$8,2)+Blad2!$S$15*POWER(E$8,3)+Blad2!$AC$15*POWER(E$8,4)+Blad2!$AO$15*POWER(E$8,5)+Blad2!$BC$15*POWER(E$8,6)+Blad2!$BS$15*POWER(E$8,7)+Blad2!$CK$15*POWER(E$8,8)+Blad2!$DE$15*POWER(E$8,9)+Blad2!$EA$15*POWER(E$8,10))*POWER($A1367,20)</f>
        <v>0.78573054468399461</v>
      </c>
      <c r="F1367">
        <f t="shared" si="64"/>
        <v>0.55791573473239975</v>
      </c>
      <c r="G1367">
        <f>1+$B$5*Blad2!$E$6*G$8*POWER($A1367,2)+$B$5*(Blad2!$E$7*G$8+Blad2!$K$7*POWER(G$8,2))*POWER($A1367,4)+$B$5*(Blad2!$E$8*G$8+Blad2!$K$8*POWER(G$8,2)+Blad2!$S$8*POWER(G$8,3))*POWER($A1367,6)+$B$5*(Blad2!$E$9*G$8+Blad2!$K$9*POWER(G$8,2)+Blad2!$S$9*POWER(G$8,3)+Blad2!$AC$9*POWER(G$8,4))*POWER($A1367,8)+$B$5*(Blad2!$E$10*G$8+Blad2!$K$10*POWER(G$8,2)+Blad2!$S$10*POWER(G$8,3)+Blad2!$AC$10*POWER(G$8,4)+Blad2!$AO$10*POWER(G$8,5))*POWER($A1367,10)+$B$5*(Blad2!$E$11*G$8+Blad2!$K$11*POWER(G$8,2)+Blad2!$S$11*POWER(G$8,3)+Blad2!$AC$11*POWER(G$8,4)+Blad2!$AO$11*POWER(G$8,5)+Blad2!$BC$11*POWER(G$8,6))*POWER($A1367,12)+$B$5*(Blad2!$E$12*G$8+Blad2!$K$12*POWER(G$8,2)+Blad2!$S$12*POWER(G$8,3)+Blad2!$AC$12*POWER(G$8,4)+Blad2!$AO$12*POWER(G$8,5)+Blad2!$BC$12*POWER(G$8,6)+Blad2!$BS$12*POWER(G$8,7))*POWER($A1367,14)+$B$5*(Blad2!$E$13*G$8+Blad2!$K$13*POWER(G$8,2)+Blad2!$S$13*POWER(G$8,3)+Blad2!$AC$13*POWER(G$8,4)+Blad2!$AO$13*POWER(G$8,5)+Blad2!$BC$13*POWER(G$8,6)+Blad2!$BS$13*POWER(G$8,7)+Blad2!$CK$13*POWER(G$8,8))*POWER($A1367,16)+$B$5*(Blad2!$E$14*G$8+Blad2!$K$14*POWER(G$8,2)+Blad2!$S$14*POWER(G$8,3)+Blad2!$AC$14*POWER(G$8,4)+Blad2!$AO$14*POWER(G$8,5)+Blad2!$BC$14*POWER(G$8,6)+Blad2!$BS$14*POWER(G$8,7)+Blad2!$CK$14*POWER(G$8,8)+Blad2!$DE$14*POWER(G$8,9))*POWER($A1367,18)+$B$5*(Blad2!$E$15*G$8+Blad2!$K$15*POWER(G$8,2)+Blad2!$S$15*POWER(G$8,3)+Blad2!$AC$15*POWER(G$8,4)+Blad2!$AO$15*POWER(G$8,5)+Blad2!$BC$15*POWER(G$8,6)+Blad2!$BS$15*POWER(G$8,7)+Blad2!$CK$15*POWER(G$8,8)+Blad2!$DE$15*POWER(G$8,9)+Blad2!$EA$15*POWER(G$8,10))*POWER($A1367,20)</f>
        <v>0.55791727339722752</v>
      </c>
    </row>
    <row r="1368" spans="1:7" x14ac:dyDescent="0.2">
      <c r="A1368">
        <f t="shared" si="65"/>
        <v>1.0657853077303059</v>
      </c>
      <c r="B1368">
        <f t="shared" si="63"/>
        <v>0.96094115171909422</v>
      </c>
      <c r="C1368">
        <f>1+$B$5*Blad2!$E$6*C$8*POWER($A1368,2)+$B$5*(Blad2!$E$7*C$8+Blad2!$K$7*POWER(C$8,2))*POWER($A1368,4)+$B$5*(Blad2!$E$8*C$8+Blad2!$K$8*POWER(C$8,2)+Blad2!$S$8*POWER(C$8,3))*POWER($A1368,6)+$B$5*(Blad2!$E$9*C$8+Blad2!$K$9*POWER(C$8,2)+Blad2!$S$9*POWER(C$8,3)+Blad2!$AC$9*POWER(C$8,4))*POWER($A1368,8)+$B$5*(Blad2!$E$10*C$8+Blad2!$K$10*POWER(C$8,2)+Blad2!$S$10*POWER(C$8,3)+Blad2!$AC$10*POWER(C$8,4)+Blad2!$AO$10*POWER(C$8,5))*POWER($A1368,10)+$B$5*(Blad2!$E$11*C$8+Blad2!$K$11*POWER(C$8,2)+Blad2!$S$11*POWER(C$8,3)+Blad2!$AC$11*POWER(C$8,4)+Blad2!$AO$11*POWER(C$8,5)+Blad2!$BC$11*POWER(C$8,6))*POWER($A1368,12)+$B$5*(Blad2!$E$12*C$8+Blad2!$K$12*POWER(C$8,2)+Blad2!$S$12*POWER(C$8,3)+Blad2!$AC$12*POWER(C$8,4)+Blad2!$AO$12*POWER(C$8,5)+Blad2!$BC$12*POWER(C$8,6)+Blad2!$BS$12*POWER(C$8,7))*POWER($A1368,14)+$B$5*(Blad2!$E$13*C$8+Blad2!$K$13*POWER(C$8,2)+Blad2!$S$13*POWER(C$8,3)+Blad2!$AC$13*POWER(C$8,4)+Blad2!$AO$13*POWER(C$8,5)+Blad2!$BC$13*POWER(C$8,6)+Blad2!$BS$13*POWER(C$8,7)+Blad2!$CK$13*POWER(C$8,8))*POWER($A1368,16)+$B$5*(Blad2!$E$14*C$8+Blad2!$K$14*POWER(C$8,2)+Blad2!$S$14*POWER(C$8,3)+Blad2!$AC$14*POWER(C$8,4)+Blad2!$AO$14*POWER(C$8,5)+Blad2!$BC$14*POWER(C$8,6)+Blad2!$BS$14*POWER(C$8,7)+Blad2!$CK$14*POWER(C$8,8)+Blad2!$DE$14*POWER(C$8,9))*POWER($A1368,18)+$B$5*(Blad2!$E$15*C$8+Blad2!$K$15*POWER(C$8,2)+Blad2!$S$15*POWER(C$8,3)+Blad2!$AC$15*POWER(C$8,4)+Blad2!$AO$15*POWER(C$8,5)+Blad2!$BC$15*POWER(C$8,6)+Blad2!$BS$15*POWER(C$8,7)+Blad2!$CK$15*POWER(C$8,8)+Blad2!$DE$15*POWER(C$8,9)+Blad2!$EA$15*POWER(C$8,10))*POWER($A1368,20)</f>
        <v>0.96094115205932429</v>
      </c>
      <c r="D1368">
        <f t="shared" si="64"/>
        <v>0.78551860915964089</v>
      </c>
      <c r="E1368">
        <f>1+$B$5*Blad2!$E$6*E$8*POWER($A1368,2)+$B$5*(Blad2!$E$7*E$8+Blad2!$K$7*POWER(E$8,2))*POWER($A1368,4)+$B$5*(Blad2!$E$8*E$8+Blad2!$K$8*POWER(E$8,2)+Blad2!$S$8*POWER(E$8,3))*POWER($A1368,6)+$B$5*(Blad2!$E$9*E$8+Blad2!$K$9*POWER(E$8,2)+Blad2!$S$9*POWER(E$8,3)+Blad2!$AC$9*POWER(E$8,4))*POWER($A1368,8)+$B$5*(Blad2!$E$10*E$8+Blad2!$K$10*POWER(E$8,2)+Blad2!$S$10*POWER(E$8,3)+Blad2!$AC$10*POWER(E$8,4)+Blad2!$AO$10*POWER(E$8,5))*POWER($A1368,10)+$B$5*(Blad2!$E$11*E$8+Blad2!$K$11*POWER(E$8,2)+Blad2!$S$11*POWER(E$8,3)+Blad2!$AC$11*POWER(E$8,4)+Blad2!$AO$11*POWER(E$8,5)+Blad2!$BC$11*POWER(E$8,6))*POWER($A1368,12)+$B$5*(Blad2!$E$12*E$8+Blad2!$K$12*POWER(E$8,2)+Blad2!$S$12*POWER(E$8,3)+Blad2!$AC$12*POWER(E$8,4)+Blad2!$AO$12*POWER(E$8,5)+Blad2!$BC$12*POWER(E$8,6)+Blad2!$BS$12*POWER(E$8,7))*POWER($A1368,14)+$B$5*(Blad2!$E$13*E$8+Blad2!$K$13*POWER(E$8,2)+Blad2!$S$13*POWER(E$8,3)+Blad2!$AC$13*POWER(E$8,4)+Blad2!$AO$13*POWER(E$8,5)+Blad2!$BC$13*POWER(E$8,6)+Blad2!$BS$13*POWER(E$8,7)+Blad2!$CK$13*POWER(E$8,8))*POWER($A1368,16)+$B$5*(Blad2!$E$14*E$8+Blad2!$K$14*POWER(E$8,2)+Blad2!$S$14*POWER(E$8,3)+Blad2!$AC$14*POWER(E$8,4)+Blad2!$AO$14*POWER(E$8,5)+Blad2!$BC$14*POWER(E$8,6)+Blad2!$BS$14*POWER(E$8,7)+Blad2!$CK$14*POWER(E$8,8)+Blad2!$DE$14*POWER(E$8,9))*POWER($A1368,18)+$B$5*(Blad2!$E$15*E$8+Blad2!$K$15*POWER(E$8,2)+Blad2!$S$15*POWER(E$8,3)+Blad2!$AC$15*POWER(E$8,4)+Blad2!$AO$15*POWER(E$8,5)+Blad2!$BC$15*POWER(E$8,6)+Blad2!$BS$15*POWER(E$8,7)+Blad2!$CK$15*POWER(E$8,8)+Blad2!$DE$15*POWER(E$8,9)+Blad2!$EA$15*POWER(E$8,10))*POWER($A1368,20)</f>
        <v>0.78551879350120224</v>
      </c>
      <c r="F1368">
        <f t="shared" si="64"/>
        <v>0.55737875238025891</v>
      </c>
      <c r="G1368">
        <f>1+$B$5*Blad2!$E$6*G$8*POWER($A1368,2)+$B$5*(Blad2!$E$7*G$8+Blad2!$K$7*POWER(G$8,2))*POWER($A1368,4)+$B$5*(Blad2!$E$8*G$8+Blad2!$K$8*POWER(G$8,2)+Blad2!$S$8*POWER(G$8,3))*POWER($A1368,6)+$B$5*(Blad2!$E$9*G$8+Blad2!$K$9*POWER(G$8,2)+Blad2!$S$9*POWER(G$8,3)+Blad2!$AC$9*POWER(G$8,4))*POWER($A1368,8)+$B$5*(Blad2!$E$10*G$8+Blad2!$K$10*POWER(G$8,2)+Blad2!$S$10*POWER(G$8,3)+Blad2!$AC$10*POWER(G$8,4)+Blad2!$AO$10*POWER(G$8,5))*POWER($A1368,10)+$B$5*(Blad2!$E$11*G$8+Blad2!$K$11*POWER(G$8,2)+Blad2!$S$11*POWER(G$8,3)+Blad2!$AC$11*POWER(G$8,4)+Blad2!$AO$11*POWER(G$8,5)+Blad2!$BC$11*POWER(G$8,6))*POWER($A1368,12)+$B$5*(Blad2!$E$12*G$8+Blad2!$K$12*POWER(G$8,2)+Blad2!$S$12*POWER(G$8,3)+Blad2!$AC$12*POWER(G$8,4)+Blad2!$AO$12*POWER(G$8,5)+Blad2!$BC$12*POWER(G$8,6)+Blad2!$BS$12*POWER(G$8,7))*POWER($A1368,14)+$B$5*(Blad2!$E$13*G$8+Blad2!$K$13*POWER(G$8,2)+Blad2!$S$13*POWER(G$8,3)+Blad2!$AC$13*POWER(G$8,4)+Blad2!$AO$13*POWER(G$8,5)+Blad2!$BC$13*POWER(G$8,6)+Blad2!$BS$13*POWER(G$8,7)+Blad2!$CK$13*POWER(G$8,8))*POWER($A1368,16)+$B$5*(Blad2!$E$14*G$8+Blad2!$K$14*POWER(G$8,2)+Blad2!$S$14*POWER(G$8,3)+Blad2!$AC$14*POWER(G$8,4)+Blad2!$AO$14*POWER(G$8,5)+Blad2!$BC$14*POWER(G$8,6)+Blad2!$BS$14*POWER(G$8,7)+Blad2!$CK$14*POWER(G$8,8)+Blad2!$DE$14*POWER(G$8,9))*POWER($A1368,18)+$B$5*(Blad2!$E$15*G$8+Blad2!$K$15*POWER(G$8,2)+Blad2!$S$15*POWER(G$8,3)+Blad2!$AC$15*POWER(G$8,4)+Blad2!$AO$15*POWER(G$8,5)+Blad2!$BC$15*POWER(G$8,6)+Blad2!$BS$15*POWER(G$8,7)+Blad2!$CK$15*POWER(G$8,8)+Blad2!$DE$15*POWER(G$8,9)+Blad2!$EA$15*POWER(G$8,10))*POWER($A1368,20)</f>
        <v>0.55738031804637422</v>
      </c>
    </row>
    <row r="1369" spans="1:7" x14ac:dyDescent="0.2">
      <c r="A1369">
        <f t="shared" si="65"/>
        <v>1.0665707058937033</v>
      </c>
      <c r="B1369">
        <f t="shared" si="63"/>
        <v>0.96090656099495086</v>
      </c>
      <c r="C1369">
        <f>1+$B$5*Blad2!$E$6*C$8*POWER($A1369,2)+$B$5*(Blad2!$E$7*C$8+Blad2!$K$7*POWER(C$8,2))*POWER($A1369,4)+$B$5*(Blad2!$E$8*C$8+Blad2!$K$8*POWER(C$8,2)+Blad2!$S$8*POWER(C$8,3))*POWER($A1369,6)+$B$5*(Blad2!$E$9*C$8+Blad2!$K$9*POWER(C$8,2)+Blad2!$S$9*POWER(C$8,3)+Blad2!$AC$9*POWER(C$8,4))*POWER($A1369,8)+$B$5*(Blad2!$E$10*C$8+Blad2!$K$10*POWER(C$8,2)+Blad2!$S$10*POWER(C$8,3)+Blad2!$AC$10*POWER(C$8,4)+Blad2!$AO$10*POWER(C$8,5))*POWER($A1369,10)+$B$5*(Blad2!$E$11*C$8+Blad2!$K$11*POWER(C$8,2)+Blad2!$S$11*POWER(C$8,3)+Blad2!$AC$11*POWER(C$8,4)+Blad2!$AO$11*POWER(C$8,5)+Blad2!$BC$11*POWER(C$8,6))*POWER($A1369,12)+$B$5*(Blad2!$E$12*C$8+Blad2!$K$12*POWER(C$8,2)+Blad2!$S$12*POWER(C$8,3)+Blad2!$AC$12*POWER(C$8,4)+Blad2!$AO$12*POWER(C$8,5)+Blad2!$BC$12*POWER(C$8,6)+Blad2!$BS$12*POWER(C$8,7))*POWER($A1369,14)+$B$5*(Blad2!$E$13*C$8+Blad2!$K$13*POWER(C$8,2)+Blad2!$S$13*POWER(C$8,3)+Blad2!$AC$13*POWER(C$8,4)+Blad2!$AO$13*POWER(C$8,5)+Blad2!$BC$13*POWER(C$8,6)+Blad2!$BS$13*POWER(C$8,7)+Blad2!$CK$13*POWER(C$8,8))*POWER($A1369,16)+$B$5*(Blad2!$E$14*C$8+Blad2!$K$14*POWER(C$8,2)+Blad2!$S$14*POWER(C$8,3)+Blad2!$AC$14*POWER(C$8,4)+Blad2!$AO$14*POWER(C$8,5)+Blad2!$BC$14*POWER(C$8,6)+Blad2!$BS$14*POWER(C$8,7)+Blad2!$CK$14*POWER(C$8,8)+Blad2!$DE$14*POWER(C$8,9))*POWER($A1369,18)+$B$5*(Blad2!$E$15*C$8+Blad2!$K$15*POWER(C$8,2)+Blad2!$S$15*POWER(C$8,3)+Blad2!$AC$15*POWER(C$8,4)+Blad2!$AO$15*POWER(C$8,5)+Blad2!$BC$15*POWER(C$8,6)+Blad2!$BS$15*POWER(C$8,7)+Blad2!$CK$15*POWER(C$8,8)+Blad2!$DE$15*POWER(C$8,9)+Blad2!$EA$15*POWER(C$8,10))*POWER($A1369,20)</f>
        <v>0.96090656134065711</v>
      </c>
      <c r="D1369">
        <f t="shared" si="64"/>
        <v>0.78530700672776133</v>
      </c>
      <c r="E1369">
        <f>1+$B$5*Blad2!$E$6*E$8*POWER($A1369,2)+$B$5*(Blad2!$E$7*E$8+Blad2!$K$7*POWER(E$8,2))*POWER($A1369,4)+$B$5*(Blad2!$E$8*E$8+Blad2!$K$8*POWER(E$8,2)+Blad2!$S$8*POWER(E$8,3))*POWER($A1369,6)+$B$5*(Blad2!$E$9*E$8+Blad2!$K$9*POWER(E$8,2)+Blad2!$S$9*POWER(E$8,3)+Blad2!$AC$9*POWER(E$8,4))*POWER($A1369,8)+$B$5*(Blad2!$E$10*E$8+Blad2!$K$10*POWER(E$8,2)+Blad2!$S$10*POWER(E$8,3)+Blad2!$AC$10*POWER(E$8,4)+Blad2!$AO$10*POWER(E$8,5))*POWER($A1369,10)+$B$5*(Blad2!$E$11*E$8+Blad2!$K$11*POWER(E$8,2)+Blad2!$S$11*POWER(E$8,3)+Blad2!$AC$11*POWER(E$8,4)+Blad2!$AO$11*POWER(E$8,5)+Blad2!$BC$11*POWER(E$8,6))*POWER($A1369,12)+$B$5*(Blad2!$E$12*E$8+Blad2!$K$12*POWER(E$8,2)+Blad2!$S$12*POWER(E$8,3)+Blad2!$AC$12*POWER(E$8,4)+Blad2!$AO$12*POWER(E$8,5)+Blad2!$BC$12*POWER(E$8,6)+Blad2!$BS$12*POWER(E$8,7))*POWER($A1369,14)+$B$5*(Blad2!$E$13*E$8+Blad2!$K$13*POWER(E$8,2)+Blad2!$S$13*POWER(E$8,3)+Blad2!$AC$13*POWER(E$8,4)+Blad2!$AO$13*POWER(E$8,5)+Blad2!$BC$13*POWER(E$8,6)+Blad2!$BS$13*POWER(E$8,7)+Blad2!$CK$13*POWER(E$8,8))*POWER($A1369,16)+$B$5*(Blad2!$E$14*E$8+Blad2!$K$14*POWER(E$8,2)+Blad2!$S$14*POWER(E$8,3)+Blad2!$AC$14*POWER(E$8,4)+Blad2!$AO$14*POWER(E$8,5)+Blad2!$BC$14*POWER(E$8,6)+Blad2!$BS$14*POWER(E$8,7)+Blad2!$CK$14*POWER(E$8,8)+Blad2!$DE$14*POWER(E$8,9))*POWER($A1369,18)+$B$5*(Blad2!$E$15*E$8+Blad2!$K$15*POWER(E$8,2)+Blad2!$S$15*POWER(E$8,3)+Blad2!$AC$15*POWER(E$8,4)+Blad2!$AO$15*POWER(E$8,5)+Blad2!$BC$15*POWER(E$8,6)+Blad2!$BS$15*POWER(E$8,7)+Blad2!$CK$15*POWER(E$8,8)+Blad2!$DE$15*POWER(E$8,9)+Blad2!$EA$15*POWER(E$8,10))*POWER($A1369,20)</f>
        <v>0.78530719414633099</v>
      </c>
      <c r="F1369">
        <f t="shared" si="64"/>
        <v>0.55684178243760507</v>
      </c>
      <c r="G1369">
        <f>1+$B$5*Blad2!$E$6*G$8*POWER($A1369,2)+$B$5*(Blad2!$E$7*G$8+Blad2!$K$7*POWER(G$8,2))*POWER($A1369,4)+$B$5*(Blad2!$E$8*G$8+Blad2!$K$8*POWER(G$8,2)+Blad2!$S$8*POWER(G$8,3))*POWER($A1369,6)+$B$5*(Blad2!$E$9*G$8+Blad2!$K$9*POWER(G$8,2)+Blad2!$S$9*POWER(G$8,3)+Blad2!$AC$9*POWER(G$8,4))*POWER($A1369,8)+$B$5*(Blad2!$E$10*G$8+Blad2!$K$10*POWER(G$8,2)+Blad2!$S$10*POWER(G$8,3)+Blad2!$AC$10*POWER(G$8,4)+Blad2!$AO$10*POWER(G$8,5))*POWER($A1369,10)+$B$5*(Blad2!$E$11*G$8+Blad2!$K$11*POWER(G$8,2)+Blad2!$S$11*POWER(G$8,3)+Blad2!$AC$11*POWER(G$8,4)+Blad2!$AO$11*POWER(G$8,5)+Blad2!$BC$11*POWER(G$8,6))*POWER($A1369,12)+$B$5*(Blad2!$E$12*G$8+Blad2!$K$12*POWER(G$8,2)+Blad2!$S$12*POWER(G$8,3)+Blad2!$AC$12*POWER(G$8,4)+Blad2!$AO$12*POWER(G$8,5)+Blad2!$BC$12*POWER(G$8,6)+Blad2!$BS$12*POWER(G$8,7))*POWER($A1369,14)+$B$5*(Blad2!$E$13*G$8+Blad2!$K$13*POWER(G$8,2)+Blad2!$S$13*POWER(G$8,3)+Blad2!$AC$13*POWER(G$8,4)+Blad2!$AO$13*POWER(G$8,5)+Blad2!$BC$13*POWER(G$8,6)+Blad2!$BS$13*POWER(G$8,7)+Blad2!$CK$13*POWER(G$8,8))*POWER($A1369,16)+$B$5*(Blad2!$E$14*G$8+Blad2!$K$14*POWER(G$8,2)+Blad2!$S$14*POWER(G$8,3)+Blad2!$AC$14*POWER(G$8,4)+Blad2!$AO$14*POWER(G$8,5)+Blad2!$BC$14*POWER(G$8,6)+Blad2!$BS$14*POWER(G$8,7)+Blad2!$CK$14*POWER(G$8,8)+Blad2!$DE$14*POWER(G$8,9))*POWER($A1369,18)+$B$5*(Blad2!$E$15*G$8+Blad2!$K$15*POWER(G$8,2)+Blad2!$S$15*POWER(G$8,3)+Blad2!$AC$15*POWER(G$8,4)+Blad2!$AO$15*POWER(G$8,5)+Blad2!$BC$15*POWER(G$8,6)+Blad2!$BS$15*POWER(G$8,7)+Blad2!$CK$15*POWER(G$8,8)+Blad2!$DE$15*POWER(G$8,9)+Blad2!$EA$15*POWER(G$8,10))*POWER($A1369,20)</f>
        <v>0.55684337556181362</v>
      </c>
    </row>
    <row r="1370" spans="1:7" x14ac:dyDescent="0.2">
      <c r="A1370">
        <f t="shared" si="65"/>
        <v>1.0673561040571007</v>
      </c>
      <c r="B1370">
        <f t="shared" si="63"/>
        <v>0.96087200325353728</v>
      </c>
      <c r="C1370">
        <f>1+$B$5*Blad2!$E$6*C$8*POWER($A1370,2)+$B$5*(Blad2!$E$7*C$8+Blad2!$K$7*POWER(C$8,2))*POWER($A1370,4)+$B$5*(Blad2!$E$8*C$8+Blad2!$K$8*POWER(C$8,2)+Blad2!$S$8*POWER(C$8,3))*POWER($A1370,6)+$B$5*(Blad2!$E$9*C$8+Blad2!$K$9*POWER(C$8,2)+Blad2!$S$9*POWER(C$8,3)+Blad2!$AC$9*POWER(C$8,4))*POWER($A1370,8)+$B$5*(Blad2!$E$10*C$8+Blad2!$K$10*POWER(C$8,2)+Blad2!$S$10*POWER(C$8,3)+Blad2!$AC$10*POWER(C$8,4)+Blad2!$AO$10*POWER(C$8,5))*POWER($A1370,10)+$B$5*(Blad2!$E$11*C$8+Blad2!$K$11*POWER(C$8,2)+Blad2!$S$11*POWER(C$8,3)+Blad2!$AC$11*POWER(C$8,4)+Blad2!$AO$11*POWER(C$8,5)+Blad2!$BC$11*POWER(C$8,6))*POWER($A1370,12)+$B$5*(Blad2!$E$12*C$8+Blad2!$K$12*POWER(C$8,2)+Blad2!$S$12*POWER(C$8,3)+Blad2!$AC$12*POWER(C$8,4)+Blad2!$AO$12*POWER(C$8,5)+Blad2!$BC$12*POWER(C$8,6)+Blad2!$BS$12*POWER(C$8,7))*POWER($A1370,14)+$B$5*(Blad2!$E$13*C$8+Blad2!$K$13*POWER(C$8,2)+Blad2!$S$13*POWER(C$8,3)+Blad2!$AC$13*POWER(C$8,4)+Blad2!$AO$13*POWER(C$8,5)+Blad2!$BC$13*POWER(C$8,6)+Blad2!$BS$13*POWER(C$8,7)+Blad2!$CK$13*POWER(C$8,8))*POWER($A1370,16)+$B$5*(Blad2!$E$14*C$8+Blad2!$K$14*POWER(C$8,2)+Blad2!$S$14*POWER(C$8,3)+Blad2!$AC$14*POWER(C$8,4)+Blad2!$AO$14*POWER(C$8,5)+Blad2!$BC$14*POWER(C$8,6)+Blad2!$BS$14*POWER(C$8,7)+Blad2!$CK$14*POWER(C$8,8)+Blad2!$DE$14*POWER(C$8,9))*POWER($A1370,18)+$B$5*(Blad2!$E$15*C$8+Blad2!$K$15*POWER(C$8,2)+Blad2!$S$15*POWER(C$8,3)+Blad2!$AC$15*POWER(C$8,4)+Blad2!$AO$15*POWER(C$8,5)+Blad2!$BC$15*POWER(C$8,6)+Blad2!$BS$15*POWER(C$8,7)+Blad2!$CK$15*POWER(C$8,8)+Blad2!$DE$15*POWER(C$8,9)+Blad2!$EA$15*POWER(C$8,10))*POWER($A1370,20)</f>
        <v>0.96087200360480363</v>
      </c>
      <c r="D1370">
        <f t="shared" si="64"/>
        <v>0.78509555672053644</v>
      </c>
      <c r="E1370">
        <f>1+$B$5*Blad2!$E$6*E$8*POWER($A1370,2)+$B$5*(Blad2!$E$7*E$8+Blad2!$K$7*POWER(E$8,2))*POWER($A1370,4)+$B$5*(Blad2!$E$8*E$8+Blad2!$K$8*POWER(E$8,2)+Blad2!$S$8*POWER(E$8,3))*POWER($A1370,6)+$B$5*(Blad2!$E$9*E$8+Blad2!$K$9*POWER(E$8,2)+Blad2!$S$9*POWER(E$8,3)+Blad2!$AC$9*POWER(E$8,4))*POWER($A1370,8)+$B$5*(Blad2!$E$10*E$8+Blad2!$K$10*POWER(E$8,2)+Blad2!$S$10*POWER(E$8,3)+Blad2!$AC$10*POWER(E$8,4)+Blad2!$AO$10*POWER(E$8,5))*POWER($A1370,10)+$B$5*(Blad2!$E$11*E$8+Blad2!$K$11*POWER(E$8,2)+Blad2!$S$11*POWER(E$8,3)+Blad2!$AC$11*POWER(E$8,4)+Blad2!$AO$11*POWER(E$8,5)+Blad2!$BC$11*POWER(E$8,6))*POWER($A1370,12)+$B$5*(Blad2!$E$12*E$8+Blad2!$K$12*POWER(E$8,2)+Blad2!$S$12*POWER(E$8,3)+Blad2!$AC$12*POWER(E$8,4)+Blad2!$AO$12*POWER(E$8,5)+Blad2!$BC$12*POWER(E$8,6)+Blad2!$BS$12*POWER(E$8,7))*POWER($A1370,14)+$B$5*(Blad2!$E$13*E$8+Blad2!$K$13*POWER(E$8,2)+Blad2!$S$13*POWER(E$8,3)+Blad2!$AC$13*POWER(E$8,4)+Blad2!$AO$13*POWER(E$8,5)+Blad2!$BC$13*POWER(E$8,6)+Blad2!$BS$13*POWER(E$8,7)+Blad2!$CK$13*POWER(E$8,8))*POWER($A1370,16)+$B$5*(Blad2!$E$14*E$8+Blad2!$K$14*POWER(E$8,2)+Blad2!$S$14*POWER(E$8,3)+Blad2!$AC$14*POWER(E$8,4)+Blad2!$AO$14*POWER(E$8,5)+Blad2!$BC$14*POWER(E$8,6)+Blad2!$BS$14*POWER(E$8,7)+Blad2!$CK$14*POWER(E$8,8)+Blad2!$DE$14*POWER(E$8,9))*POWER($A1370,18)+$B$5*(Blad2!$E$15*E$8+Blad2!$K$15*POWER(E$8,2)+Blad2!$S$15*POWER(E$8,3)+Blad2!$AC$15*POWER(E$8,4)+Blad2!$AO$15*POWER(E$8,5)+Blad2!$BC$15*POWER(E$8,6)+Blad2!$BS$15*POWER(E$8,7)+Blad2!$CK$15*POWER(E$8,8)+Blad2!$DE$15*POWER(E$8,9)+Blad2!$EA$15*POWER(E$8,10))*POWER($A1370,20)</f>
        <v>0.78509574726515929</v>
      </c>
      <c r="F1370">
        <f t="shared" si="64"/>
        <v>0.55630482626721134</v>
      </c>
      <c r="G1370">
        <f>1+$B$5*Blad2!$E$6*G$8*POWER($A1370,2)+$B$5*(Blad2!$E$7*G$8+Blad2!$K$7*POWER(G$8,2))*POWER($A1370,4)+$B$5*(Blad2!$E$8*G$8+Blad2!$K$8*POWER(G$8,2)+Blad2!$S$8*POWER(G$8,3))*POWER($A1370,6)+$B$5*(Blad2!$E$9*G$8+Blad2!$K$9*POWER(G$8,2)+Blad2!$S$9*POWER(G$8,3)+Blad2!$AC$9*POWER(G$8,4))*POWER($A1370,8)+$B$5*(Blad2!$E$10*G$8+Blad2!$K$10*POWER(G$8,2)+Blad2!$S$10*POWER(G$8,3)+Blad2!$AC$10*POWER(G$8,4)+Blad2!$AO$10*POWER(G$8,5))*POWER($A1370,10)+$B$5*(Blad2!$E$11*G$8+Blad2!$K$11*POWER(G$8,2)+Blad2!$S$11*POWER(G$8,3)+Blad2!$AC$11*POWER(G$8,4)+Blad2!$AO$11*POWER(G$8,5)+Blad2!$BC$11*POWER(G$8,6))*POWER($A1370,12)+$B$5*(Blad2!$E$12*G$8+Blad2!$K$12*POWER(G$8,2)+Blad2!$S$12*POWER(G$8,3)+Blad2!$AC$12*POWER(G$8,4)+Blad2!$AO$12*POWER(G$8,5)+Blad2!$BC$12*POWER(G$8,6)+Blad2!$BS$12*POWER(G$8,7))*POWER($A1370,14)+$B$5*(Blad2!$E$13*G$8+Blad2!$K$13*POWER(G$8,2)+Blad2!$S$13*POWER(G$8,3)+Blad2!$AC$13*POWER(G$8,4)+Blad2!$AO$13*POWER(G$8,5)+Blad2!$BC$13*POWER(G$8,6)+Blad2!$BS$13*POWER(G$8,7)+Blad2!$CK$13*POWER(G$8,8))*POWER($A1370,16)+$B$5*(Blad2!$E$14*G$8+Blad2!$K$14*POWER(G$8,2)+Blad2!$S$14*POWER(G$8,3)+Blad2!$AC$14*POWER(G$8,4)+Blad2!$AO$14*POWER(G$8,5)+Blad2!$BC$14*POWER(G$8,6)+Blad2!$BS$14*POWER(G$8,7)+Blad2!$CK$14*POWER(G$8,8)+Blad2!$DE$14*POWER(G$8,9))*POWER($A1370,18)+$B$5*(Blad2!$E$15*G$8+Blad2!$K$15*POWER(G$8,2)+Blad2!$S$15*POWER(G$8,3)+Blad2!$AC$15*POWER(G$8,4)+Blad2!$AO$15*POWER(G$8,5)+Blad2!$BC$15*POWER(G$8,6)+Blad2!$BS$15*POWER(G$8,7)+Blad2!$CK$15*POWER(G$8,8)+Blad2!$DE$15*POWER(G$8,9)+Blad2!$EA$15*POWER(G$8,10))*POWER($A1370,20)</f>
        <v>0.55630644731376599</v>
      </c>
    </row>
    <row r="1371" spans="1:7" x14ac:dyDescent="0.2">
      <c r="A1371">
        <f t="shared" si="65"/>
        <v>1.0681415022204981</v>
      </c>
      <c r="B1371">
        <f t="shared" si="63"/>
        <v>0.96083747858368473</v>
      </c>
      <c r="C1371">
        <f>1+$B$5*Blad2!$E$6*C$8*POWER($A1371,2)+$B$5*(Blad2!$E$7*C$8+Blad2!$K$7*POWER(C$8,2))*POWER($A1371,4)+$B$5*(Blad2!$E$8*C$8+Blad2!$K$8*POWER(C$8,2)+Blad2!$S$8*POWER(C$8,3))*POWER($A1371,6)+$B$5*(Blad2!$E$9*C$8+Blad2!$K$9*POWER(C$8,2)+Blad2!$S$9*POWER(C$8,3)+Blad2!$AC$9*POWER(C$8,4))*POWER($A1371,8)+$B$5*(Blad2!$E$10*C$8+Blad2!$K$10*POWER(C$8,2)+Blad2!$S$10*POWER(C$8,3)+Blad2!$AC$10*POWER(C$8,4)+Blad2!$AO$10*POWER(C$8,5))*POWER($A1371,10)+$B$5*(Blad2!$E$11*C$8+Blad2!$K$11*POWER(C$8,2)+Blad2!$S$11*POWER(C$8,3)+Blad2!$AC$11*POWER(C$8,4)+Blad2!$AO$11*POWER(C$8,5)+Blad2!$BC$11*POWER(C$8,6))*POWER($A1371,12)+$B$5*(Blad2!$E$12*C$8+Blad2!$K$12*POWER(C$8,2)+Blad2!$S$12*POWER(C$8,3)+Blad2!$AC$12*POWER(C$8,4)+Blad2!$AO$12*POWER(C$8,5)+Blad2!$BC$12*POWER(C$8,6)+Blad2!$BS$12*POWER(C$8,7))*POWER($A1371,14)+$B$5*(Blad2!$E$13*C$8+Blad2!$K$13*POWER(C$8,2)+Blad2!$S$13*POWER(C$8,3)+Blad2!$AC$13*POWER(C$8,4)+Blad2!$AO$13*POWER(C$8,5)+Blad2!$BC$13*POWER(C$8,6)+Blad2!$BS$13*POWER(C$8,7)+Blad2!$CK$13*POWER(C$8,8))*POWER($A1371,16)+$B$5*(Blad2!$E$14*C$8+Blad2!$K$14*POWER(C$8,2)+Blad2!$S$14*POWER(C$8,3)+Blad2!$AC$14*POWER(C$8,4)+Blad2!$AO$14*POWER(C$8,5)+Blad2!$BC$14*POWER(C$8,6)+Blad2!$BS$14*POWER(C$8,7)+Blad2!$CK$14*POWER(C$8,8)+Blad2!$DE$14*POWER(C$8,9))*POWER($A1371,18)+$B$5*(Blad2!$E$15*C$8+Blad2!$K$15*POWER(C$8,2)+Blad2!$S$15*POWER(C$8,3)+Blad2!$AC$15*POWER(C$8,4)+Blad2!$AO$15*POWER(C$8,5)+Blad2!$BC$15*POWER(C$8,6)+Blad2!$BS$15*POWER(C$8,7)+Blad2!$CK$15*POWER(C$8,8)+Blad2!$DE$15*POWER(C$8,9)+Blad2!$EA$15*POWER(C$8,10))*POWER($A1371,20)</f>
        <v>0.96083747894059612</v>
      </c>
      <c r="D1371">
        <f t="shared" si="64"/>
        <v>0.78488425978309961</v>
      </c>
      <c r="E1371">
        <f>1+$B$5*Blad2!$E$6*E$8*POWER($A1371,2)+$B$5*(Blad2!$E$7*E$8+Blad2!$K$7*POWER(E$8,2))*POWER($A1371,4)+$B$5*(Blad2!$E$8*E$8+Blad2!$K$8*POWER(E$8,2)+Blad2!$S$8*POWER(E$8,3))*POWER($A1371,6)+$B$5*(Blad2!$E$9*E$8+Blad2!$K$9*POWER(E$8,2)+Blad2!$S$9*POWER(E$8,3)+Blad2!$AC$9*POWER(E$8,4))*POWER($A1371,8)+$B$5*(Blad2!$E$10*E$8+Blad2!$K$10*POWER(E$8,2)+Blad2!$S$10*POWER(E$8,3)+Blad2!$AC$10*POWER(E$8,4)+Blad2!$AO$10*POWER(E$8,5))*POWER($A1371,10)+$B$5*(Blad2!$E$11*E$8+Blad2!$K$11*POWER(E$8,2)+Blad2!$S$11*POWER(E$8,3)+Blad2!$AC$11*POWER(E$8,4)+Blad2!$AO$11*POWER(E$8,5)+Blad2!$BC$11*POWER(E$8,6))*POWER($A1371,12)+$B$5*(Blad2!$E$12*E$8+Blad2!$K$12*POWER(E$8,2)+Blad2!$S$12*POWER(E$8,3)+Blad2!$AC$12*POWER(E$8,4)+Blad2!$AO$12*POWER(E$8,5)+Blad2!$BC$12*POWER(E$8,6)+Blad2!$BS$12*POWER(E$8,7))*POWER($A1371,14)+$B$5*(Blad2!$E$13*E$8+Blad2!$K$13*POWER(E$8,2)+Blad2!$S$13*POWER(E$8,3)+Blad2!$AC$13*POWER(E$8,4)+Blad2!$AO$13*POWER(E$8,5)+Blad2!$BC$13*POWER(E$8,6)+Blad2!$BS$13*POWER(E$8,7)+Blad2!$CK$13*POWER(E$8,8))*POWER($A1371,16)+$B$5*(Blad2!$E$14*E$8+Blad2!$K$14*POWER(E$8,2)+Blad2!$S$14*POWER(E$8,3)+Blad2!$AC$14*POWER(E$8,4)+Blad2!$AO$14*POWER(E$8,5)+Blad2!$BC$14*POWER(E$8,6)+Blad2!$BS$14*POWER(E$8,7)+Blad2!$CK$14*POWER(E$8,8)+Blad2!$DE$14*POWER(E$8,9))*POWER($A1371,18)+$B$5*(Blad2!$E$15*E$8+Blad2!$K$15*POWER(E$8,2)+Blad2!$S$15*POWER(E$8,3)+Blad2!$AC$15*POWER(E$8,4)+Blad2!$AO$15*POWER(E$8,5)+Blad2!$BC$15*POWER(E$8,6)+Blad2!$BS$15*POWER(E$8,7)+Blad2!$CK$15*POWER(E$8,8)+Blad2!$DE$15*POWER(E$8,9)+Blad2!$EA$15*POWER(E$8,10))*POWER($A1371,20)</f>
        <v>0.78488445350356495</v>
      </c>
      <c r="F1371">
        <f t="shared" si="64"/>
        <v>0.5557678852358019</v>
      </c>
      <c r="G1371">
        <f>1+$B$5*Blad2!$E$6*G$8*POWER($A1371,2)+$B$5*(Blad2!$E$7*G$8+Blad2!$K$7*POWER(G$8,2))*POWER($A1371,4)+$B$5*(Blad2!$E$8*G$8+Blad2!$K$8*POWER(G$8,2)+Blad2!$S$8*POWER(G$8,3))*POWER($A1371,6)+$B$5*(Blad2!$E$9*G$8+Blad2!$K$9*POWER(G$8,2)+Blad2!$S$9*POWER(G$8,3)+Blad2!$AC$9*POWER(G$8,4))*POWER($A1371,8)+$B$5*(Blad2!$E$10*G$8+Blad2!$K$10*POWER(G$8,2)+Blad2!$S$10*POWER(G$8,3)+Blad2!$AC$10*POWER(G$8,4)+Blad2!$AO$10*POWER(G$8,5))*POWER($A1371,10)+$B$5*(Blad2!$E$11*G$8+Blad2!$K$11*POWER(G$8,2)+Blad2!$S$11*POWER(G$8,3)+Blad2!$AC$11*POWER(G$8,4)+Blad2!$AO$11*POWER(G$8,5)+Blad2!$BC$11*POWER(G$8,6))*POWER($A1371,12)+$B$5*(Blad2!$E$12*G$8+Blad2!$K$12*POWER(G$8,2)+Blad2!$S$12*POWER(G$8,3)+Blad2!$AC$12*POWER(G$8,4)+Blad2!$AO$12*POWER(G$8,5)+Blad2!$BC$12*POWER(G$8,6)+Blad2!$BS$12*POWER(G$8,7))*POWER($A1371,14)+$B$5*(Blad2!$E$13*G$8+Blad2!$K$13*POWER(G$8,2)+Blad2!$S$13*POWER(G$8,3)+Blad2!$AC$13*POWER(G$8,4)+Blad2!$AO$13*POWER(G$8,5)+Blad2!$BC$13*POWER(G$8,6)+Blad2!$BS$13*POWER(G$8,7)+Blad2!$CK$13*POWER(G$8,8))*POWER($A1371,16)+$B$5*(Blad2!$E$14*G$8+Blad2!$K$14*POWER(G$8,2)+Blad2!$S$14*POWER(G$8,3)+Blad2!$AC$14*POWER(G$8,4)+Blad2!$AO$14*POWER(G$8,5)+Blad2!$BC$14*POWER(G$8,6)+Blad2!$BS$14*POWER(G$8,7)+Blad2!$CK$14*POWER(G$8,8)+Blad2!$DE$14*POWER(G$8,9))*POWER($A1371,18)+$B$5*(Blad2!$E$15*G$8+Blad2!$K$15*POWER(G$8,2)+Blad2!$S$15*POWER(G$8,3)+Blad2!$AC$15*POWER(G$8,4)+Blad2!$AO$15*POWER(G$8,5)+Blad2!$BC$15*POWER(G$8,6)+Blad2!$BS$15*POWER(G$8,7)+Blad2!$CK$15*POWER(G$8,8)+Blad2!$DE$15*POWER(G$8,9)+Blad2!$EA$15*POWER(G$8,10))*POWER($A1371,20)</f>
        <v>0.55576953467652046</v>
      </c>
    </row>
    <row r="1372" spans="1:7" x14ac:dyDescent="0.2">
      <c r="A1372">
        <f t="shared" si="65"/>
        <v>1.0689269003838955</v>
      </c>
      <c r="B1372">
        <f t="shared" si="63"/>
        <v>0.96080298707414902</v>
      </c>
      <c r="C1372">
        <f>1+$B$5*Blad2!$E$6*C$8*POWER($A1372,2)+$B$5*(Blad2!$E$7*C$8+Blad2!$K$7*POWER(C$8,2))*POWER($A1372,4)+$B$5*(Blad2!$E$8*C$8+Blad2!$K$8*POWER(C$8,2)+Blad2!$S$8*POWER(C$8,3))*POWER($A1372,6)+$B$5*(Blad2!$E$9*C$8+Blad2!$K$9*POWER(C$8,2)+Blad2!$S$9*POWER(C$8,3)+Blad2!$AC$9*POWER(C$8,4))*POWER($A1372,8)+$B$5*(Blad2!$E$10*C$8+Blad2!$K$10*POWER(C$8,2)+Blad2!$S$10*POWER(C$8,3)+Blad2!$AC$10*POWER(C$8,4)+Blad2!$AO$10*POWER(C$8,5))*POWER($A1372,10)+$B$5*(Blad2!$E$11*C$8+Blad2!$K$11*POWER(C$8,2)+Blad2!$S$11*POWER(C$8,3)+Blad2!$AC$11*POWER(C$8,4)+Blad2!$AO$11*POWER(C$8,5)+Blad2!$BC$11*POWER(C$8,6))*POWER($A1372,12)+$B$5*(Blad2!$E$12*C$8+Blad2!$K$12*POWER(C$8,2)+Blad2!$S$12*POWER(C$8,3)+Blad2!$AC$12*POWER(C$8,4)+Blad2!$AO$12*POWER(C$8,5)+Blad2!$BC$12*POWER(C$8,6)+Blad2!$BS$12*POWER(C$8,7))*POWER($A1372,14)+$B$5*(Blad2!$E$13*C$8+Blad2!$K$13*POWER(C$8,2)+Blad2!$S$13*POWER(C$8,3)+Blad2!$AC$13*POWER(C$8,4)+Blad2!$AO$13*POWER(C$8,5)+Blad2!$BC$13*POWER(C$8,6)+Blad2!$BS$13*POWER(C$8,7)+Blad2!$CK$13*POWER(C$8,8))*POWER($A1372,16)+$B$5*(Blad2!$E$14*C$8+Blad2!$K$14*POWER(C$8,2)+Blad2!$S$14*POWER(C$8,3)+Blad2!$AC$14*POWER(C$8,4)+Blad2!$AO$14*POWER(C$8,5)+Blad2!$BC$14*POWER(C$8,6)+Blad2!$BS$14*POWER(C$8,7)+Blad2!$CK$14*POWER(C$8,8)+Blad2!$DE$14*POWER(C$8,9))*POWER($A1372,18)+$B$5*(Blad2!$E$15*C$8+Blad2!$K$15*POWER(C$8,2)+Blad2!$S$15*POWER(C$8,3)+Blad2!$AC$15*POWER(C$8,4)+Blad2!$AO$15*POWER(C$8,5)+Blad2!$BC$15*POWER(C$8,6)+Blad2!$BS$15*POWER(C$8,7)+Blad2!$CK$15*POWER(C$8,8)+Blad2!$DE$15*POWER(C$8,9)+Blad2!$EA$15*POWER(C$8,10))*POWER($A1372,20)</f>
        <v>0.96080298743679204</v>
      </c>
      <c r="D1372">
        <f t="shared" si="64"/>
        <v>0.78467311656067162</v>
      </c>
      <c r="E1372">
        <f>1+$B$5*Blad2!$E$6*E$8*POWER($A1372,2)+$B$5*(Blad2!$E$7*E$8+Blad2!$K$7*POWER(E$8,2))*POWER($A1372,4)+$B$5*(Blad2!$E$8*E$8+Blad2!$K$8*POWER(E$8,2)+Blad2!$S$8*POWER(E$8,3))*POWER($A1372,6)+$B$5*(Blad2!$E$9*E$8+Blad2!$K$9*POWER(E$8,2)+Blad2!$S$9*POWER(E$8,3)+Blad2!$AC$9*POWER(E$8,4))*POWER($A1372,8)+$B$5*(Blad2!$E$10*E$8+Blad2!$K$10*POWER(E$8,2)+Blad2!$S$10*POWER(E$8,3)+Blad2!$AC$10*POWER(E$8,4)+Blad2!$AO$10*POWER(E$8,5))*POWER($A1372,10)+$B$5*(Blad2!$E$11*E$8+Blad2!$K$11*POWER(E$8,2)+Blad2!$S$11*POWER(E$8,3)+Blad2!$AC$11*POWER(E$8,4)+Blad2!$AO$11*POWER(E$8,5)+Blad2!$BC$11*POWER(E$8,6))*POWER($A1372,12)+$B$5*(Blad2!$E$12*E$8+Blad2!$K$12*POWER(E$8,2)+Blad2!$S$12*POWER(E$8,3)+Blad2!$AC$12*POWER(E$8,4)+Blad2!$AO$12*POWER(E$8,5)+Blad2!$BC$12*POWER(E$8,6)+Blad2!$BS$12*POWER(E$8,7))*POWER($A1372,14)+$B$5*(Blad2!$E$13*E$8+Blad2!$K$13*POWER(E$8,2)+Blad2!$S$13*POWER(E$8,3)+Blad2!$AC$13*POWER(E$8,4)+Blad2!$AO$13*POWER(E$8,5)+Blad2!$BC$13*POWER(E$8,6)+Blad2!$BS$13*POWER(E$8,7)+Blad2!$CK$13*POWER(E$8,8))*POWER($A1372,16)+$B$5*(Blad2!$E$14*E$8+Blad2!$K$14*POWER(E$8,2)+Blad2!$S$14*POWER(E$8,3)+Blad2!$AC$14*POWER(E$8,4)+Blad2!$AO$14*POWER(E$8,5)+Blad2!$BC$14*POWER(E$8,6)+Blad2!$BS$14*POWER(E$8,7)+Blad2!$CK$14*POWER(E$8,8)+Blad2!$DE$14*POWER(E$8,9))*POWER($A1372,18)+$B$5*(Blad2!$E$15*E$8+Blad2!$K$15*POWER(E$8,2)+Blad2!$S$15*POWER(E$8,3)+Blad2!$AC$15*POWER(E$8,4)+Blad2!$AO$15*POWER(E$8,5)+Blad2!$BC$15*POWER(E$8,6)+Blad2!$BS$15*POWER(E$8,7)+Blad2!$CK$15*POWER(E$8,8)+Blad2!$DE$15*POWER(E$8,9)+Blad2!$EA$15*POWER(E$8,10))*POWER($A1372,20)</f>
        <v>0.78467331350752367</v>
      </c>
      <c r="F1372">
        <f t="shared" si="64"/>
        <v>0.55523096071406819</v>
      </c>
      <c r="G1372">
        <f>1+$B$5*Blad2!$E$6*G$8*POWER($A1372,2)+$B$5*(Blad2!$E$7*G$8+Blad2!$K$7*POWER(G$8,2))*POWER($A1372,4)+$B$5*(Blad2!$E$8*G$8+Blad2!$K$8*POWER(G$8,2)+Blad2!$S$8*POWER(G$8,3))*POWER($A1372,6)+$B$5*(Blad2!$E$9*G$8+Blad2!$K$9*POWER(G$8,2)+Blad2!$S$9*POWER(G$8,3)+Blad2!$AC$9*POWER(G$8,4))*POWER($A1372,8)+$B$5*(Blad2!$E$10*G$8+Blad2!$K$10*POWER(G$8,2)+Blad2!$S$10*POWER(G$8,3)+Blad2!$AC$10*POWER(G$8,4)+Blad2!$AO$10*POWER(G$8,5))*POWER($A1372,10)+$B$5*(Blad2!$E$11*G$8+Blad2!$K$11*POWER(G$8,2)+Blad2!$S$11*POWER(G$8,3)+Blad2!$AC$11*POWER(G$8,4)+Blad2!$AO$11*POWER(G$8,5)+Blad2!$BC$11*POWER(G$8,6))*POWER($A1372,12)+$B$5*(Blad2!$E$12*G$8+Blad2!$K$12*POWER(G$8,2)+Blad2!$S$12*POWER(G$8,3)+Blad2!$AC$12*POWER(G$8,4)+Blad2!$AO$12*POWER(G$8,5)+Blad2!$BC$12*POWER(G$8,6)+Blad2!$BS$12*POWER(G$8,7))*POWER($A1372,14)+$B$5*(Blad2!$E$13*G$8+Blad2!$K$13*POWER(G$8,2)+Blad2!$S$13*POWER(G$8,3)+Blad2!$AC$13*POWER(G$8,4)+Blad2!$AO$13*POWER(G$8,5)+Blad2!$BC$13*POWER(G$8,6)+Blad2!$BS$13*POWER(G$8,7)+Blad2!$CK$13*POWER(G$8,8))*POWER($A1372,16)+$B$5*(Blad2!$E$14*G$8+Blad2!$K$14*POWER(G$8,2)+Blad2!$S$14*POWER(G$8,3)+Blad2!$AC$14*POWER(G$8,4)+Blad2!$AO$14*POWER(G$8,5)+Blad2!$BC$14*POWER(G$8,6)+Blad2!$BS$14*POWER(G$8,7)+Blad2!$CK$14*POWER(G$8,8)+Blad2!$DE$14*POWER(G$8,9))*POWER($A1372,18)+$B$5*(Blad2!$E$15*G$8+Blad2!$K$15*POWER(G$8,2)+Blad2!$S$15*POWER(G$8,3)+Blad2!$AC$15*POWER(G$8,4)+Blad2!$AO$15*POWER(G$8,5)+Blad2!$BC$15*POWER(G$8,6)+Blad2!$BS$15*POWER(G$8,7)+Blad2!$CK$15*POWER(G$8,8)+Blad2!$DE$15*POWER(G$8,9)+Blad2!$EA$15*POWER(G$8,10))*POWER($A1372,20)</f>
        <v>0.55523263902845066</v>
      </c>
    </row>
    <row r="1373" spans="1:7" x14ac:dyDescent="0.2">
      <c r="A1373">
        <f t="shared" si="65"/>
        <v>1.0697122985472929</v>
      </c>
      <c r="B1373">
        <f t="shared" si="63"/>
        <v>0.96076852881361063</v>
      </c>
      <c r="C1373">
        <f>1+$B$5*Blad2!$E$6*C$8*POWER($A1373,2)+$B$5*(Blad2!$E$7*C$8+Blad2!$K$7*POWER(C$8,2))*POWER($A1373,4)+$B$5*(Blad2!$E$8*C$8+Blad2!$K$8*POWER(C$8,2)+Blad2!$S$8*POWER(C$8,3))*POWER($A1373,6)+$B$5*(Blad2!$E$9*C$8+Blad2!$K$9*POWER(C$8,2)+Blad2!$S$9*POWER(C$8,3)+Blad2!$AC$9*POWER(C$8,4))*POWER($A1373,8)+$B$5*(Blad2!$E$10*C$8+Blad2!$K$10*POWER(C$8,2)+Blad2!$S$10*POWER(C$8,3)+Blad2!$AC$10*POWER(C$8,4)+Blad2!$AO$10*POWER(C$8,5))*POWER($A1373,10)+$B$5*(Blad2!$E$11*C$8+Blad2!$K$11*POWER(C$8,2)+Blad2!$S$11*POWER(C$8,3)+Blad2!$AC$11*POWER(C$8,4)+Blad2!$AO$11*POWER(C$8,5)+Blad2!$BC$11*POWER(C$8,6))*POWER($A1373,12)+$B$5*(Blad2!$E$12*C$8+Blad2!$K$12*POWER(C$8,2)+Blad2!$S$12*POWER(C$8,3)+Blad2!$AC$12*POWER(C$8,4)+Blad2!$AO$12*POWER(C$8,5)+Blad2!$BC$12*POWER(C$8,6)+Blad2!$BS$12*POWER(C$8,7))*POWER($A1373,14)+$B$5*(Blad2!$E$13*C$8+Blad2!$K$13*POWER(C$8,2)+Blad2!$S$13*POWER(C$8,3)+Blad2!$AC$13*POWER(C$8,4)+Blad2!$AO$13*POWER(C$8,5)+Blad2!$BC$13*POWER(C$8,6)+Blad2!$BS$13*POWER(C$8,7)+Blad2!$CK$13*POWER(C$8,8))*POWER($A1373,16)+$B$5*(Blad2!$E$14*C$8+Blad2!$K$14*POWER(C$8,2)+Blad2!$S$14*POWER(C$8,3)+Blad2!$AC$14*POWER(C$8,4)+Blad2!$AO$14*POWER(C$8,5)+Blad2!$BC$14*POWER(C$8,6)+Blad2!$BS$14*POWER(C$8,7)+Blad2!$CK$14*POWER(C$8,8)+Blad2!$DE$14*POWER(C$8,9))*POWER($A1373,18)+$B$5*(Blad2!$E$15*C$8+Blad2!$K$15*POWER(C$8,2)+Blad2!$S$15*POWER(C$8,3)+Blad2!$AC$15*POWER(C$8,4)+Blad2!$AO$15*POWER(C$8,5)+Blad2!$BC$15*POWER(C$8,6)+Blad2!$BS$15*POWER(C$8,7)+Blad2!$CK$15*POWER(C$8,8)+Blad2!$DE$15*POWER(C$8,9)+Blad2!$EA$15*POWER(C$8,10))*POWER($A1373,20)</f>
        <v>0.96076852918207256</v>
      </c>
      <c r="D1373">
        <f t="shared" si="64"/>
        <v>0.78446212769855772</v>
      </c>
      <c r="E1373">
        <f>1+$B$5*Blad2!$E$6*E$8*POWER($A1373,2)+$B$5*(Blad2!$E$7*E$8+Blad2!$K$7*POWER(E$8,2))*POWER($A1373,4)+$B$5*(Blad2!$E$8*E$8+Blad2!$K$8*POWER(E$8,2)+Blad2!$S$8*POWER(E$8,3))*POWER($A1373,6)+$B$5*(Blad2!$E$9*E$8+Blad2!$K$9*POWER(E$8,2)+Blad2!$S$9*POWER(E$8,3)+Blad2!$AC$9*POWER(E$8,4))*POWER($A1373,8)+$B$5*(Blad2!$E$10*E$8+Blad2!$K$10*POWER(E$8,2)+Blad2!$S$10*POWER(E$8,3)+Blad2!$AC$10*POWER(E$8,4)+Blad2!$AO$10*POWER(E$8,5))*POWER($A1373,10)+$B$5*(Blad2!$E$11*E$8+Blad2!$K$11*POWER(E$8,2)+Blad2!$S$11*POWER(E$8,3)+Blad2!$AC$11*POWER(E$8,4)+Blad2!$AO$11*POWER(E$8,5)+Blad2!$BC$11*POWER(E$8,6))*POWER($A1373,12)+$B$5*(Blad2!$E$12*E$8+Blad2!$K$12*POWER(E$8,2)+Blad2!$S$12*POWER(E$8,3)+Blad2!$AC$12*POWER(E$8,4)+Blad2!$AO$12*POWER(E$8,5)+Blad2!$BC$12*POWER(E$8,6)+Blad2!$BS$12*POWER(E$8,7))*POWER($A1373,14)+$B$5*(Blad2!$E$13*E$8+Blad2!$K$13*POWER(E$8,2)+Blad2!$S$13*POWER(E$8,3)+Blad2!$AC$13*POWER(E$8,4)+Blad2!$AO$13*POWER(E$8,5)+Blad2!$BC$13*POWER(E$8,6)+Blad2!$BS$13*POWER(E$8,7)+Blad2!$CK$13*POWER(E$8,8))*POWER($A1373,16)+$B$5*(Blad2!$E$14*E$8+Blad2!$K$14*POWER(E$8,2)+Blad2!$S$14*POWER(E$8,3)+Blad2!$AC$14*POWER(E$8,4)+Blad2!$AO$14*POWER(E$8,5)+Blad2!$BC$14*POWER(E$8,6)+Blad2!$BS$14*POWER(E$8,7)+Blad2!$CK$14*POWER(E$8,8)+Blad2!$DE$14*POWER(E$8,9))*POWER($A1373,18)+$B$5*(Blad2!$E$15*E$8+Blad2!$K$15*POWER(E$8,2)+Blad2!$S$15*POWER(E$8,3)+Blad2!$AC$15*POWER(E$8,4)+Blad2!$AO$15*POWER(E$8,5)+Blad2!$BC$15*POWER(E$8,6)+Blad2!$BS$15*POWER(E$8,7)+Blad2!$CK$15*POWER(E$8,8)+Blad2!$DE$15*POWER(E$8,9)+Blad2!$EA$15*POWER(E$8,10))*POWER($A1373,20)</f>
        <v>0.78446232792310699</v>
      </c>
      <c r="F1373">
        <f t="shared" si="64"/>
        <v>0.55469405407668382</v>
      </c>
      <c r="G1373">
        <f>1+$B$5*Blad2!$E$6*G$8*POWER($A1373,2)+$B$5*(Blad2!$E$7*G$8+Blad2!$K$7*POWER(G$8,2))*POWER($A1373,4)+$B$5*(Blad2!$E$8*G$8+Blad2!$K$8*POWER(G$8,2)+Blad2!$S$8*POWER(G$8,3))*POWER($A1373,6)+$B$5*(Blad2!$E$9*G$8+Blad2!$K$9*POWER(G$8,2)+Blad2!$S$9*POWER(G$8,3)+Blad2!$AC$9*POWER(G$8,4))*POWER($A1373,8)+$B$5*(Blad2!$E$10*G$8+Blad2!$K$10*POWER(G$8,2)+Blad2!$S$10*POWER(G$8,3)+Blad2!$AC$10*POWER(G$8,4)+Blad2!$AO$10*POWER(G$8,5))*POWER($A1373,10)+$B$5*(Blad2!$E$11*G$8+Blad2!$K$11*POWER(G$8,2)+Blad2!$S$11*POWER(G$8,3)+Blad2!$AC$11*POWER(G$8,4)+Blad2!$AO$11*POWER(G$8,5)+Blad2!$BC$11*POWER(G$8,6))*POWER($A1373,12)+$B$5*(Blad2!$E$12*G$8+Blad2!$K$12*POWER(G$8,2)+Blad2!$S$12*POWER(G$8,3)+Blad2!$AC$12*POWER(G$8,4)+Blad2!$AO$12*POWER(G$8,5)+Blad2!$BC$12*POWER(G$8,6)+Blad2!$BS$12*POWER(G$8,7))*POWER($A1373,14)+$B$5*(Blad2!$E$13*G$8+Blad2!$K$13*POWER(G$8,2)+Blad2!$S$13*POWER(G$8,3)+Blad2!$AC$13*POWER(G$8,4)+Blad2!$AO$13*POWER(G$8,5)+Blad2!$BC$13*POWER(G$8,6)+Blad2!$BS$13*POWER(G$8,7)+Blad2!$CK$13*POWER(G$8,8))*POWER($A1373,16)+$B$5*(Blad2!$E$14*G$8+Blad2!$K$14*POWER(G$8,2)+Blad2!$S$14*POWER(G$8,3)+Blad2!$AC$14*POWER(G$8,4)+Blad2!$AO$14*POWER(G$8,5)+Blad2!$BC$14*POWER(G$8,6)+Blad2!$BS$14*POWER(G$8,7)+Blad2!$CK$14*POWER(G$8,8)+Blad2!$DE$14*POWER(G$8,9))*POWER($A1373,18)+$B$5*(Blad2!$E$15*G$8+Blad2!$K$15*POWER(G$8,2)+Blad2!$S$15*POWER(G$8,3)+Blad2!$AC$15*POWER(G$8,4)+Blad2!$AO$15*POWER(G$8,5)+Blad2!$BC$15*POWER(G$8,6)+Blad2!$BS$15*POWER(G$8,7)+Blad2!$CK$15*POWER(G$8,8)+Blad2!$DE$15*POWER(G$8,9)+Blad2!$EA$15*POWER(G$8,10))*POWER($A1373,20)</f>
        <v>0.55469576175203483</v>
      </c>
    </row>
    <row r="1374" spans="1:7" x14ac:dyDescent="0.2">
      <c r="A1374">
        <f t="shared" si="65"/>
        <v>1.0704976967106903</v>
      </c>
      <c r="B1374">
        <f t="shared" ref="B1374:B1437" si="66">POWER(1-B$8*POWER(SIN($A1374),2),$B$4)</f>
        <v>0.96073410389067382</v>
      </c>
      <c r="C1374">
        <f>1+$B$5*Blad2!$E$6*C$8*POWER($A1374,2)+$B$5*(Blad2!$E$7*C$8+Blad2!$K$7*POWER(C$8,2))*POWER($A1374,4)+$B$5*(Blad2!$E$8*C$8+Blad2!$K$8*POWER(C$8,2)+Blad2!$S$8*POWER(C$8,3))*POWER($A1374,6)+$B$5*(Blad2!$E$9*C$8+Blad2!$K$9*POWER(C$8,2)+Blad2!$S$9*POWER(C$8,3)+Blad2!$AC$9*POWER(C$8,4))*POWER($A1374,8)+$B$5*(Blad2!$E$10*C$8+Blad2!$K$10*POWER(C$8,2)+Blad2!$S$10*POWER(C$8,3)+Blad2!$AC$10*POWER(C$8,4)+Blad2!$AO$10*POWER(C$8,5))*POWER($A1374,10)+$B$5*(Blad2!$E$11*C$8+Blad2!$K$11*POWER(C$8,2)+Blad2!$S$11*POWER(C$8,3)+Blad2!$AC$11*POWER(C$8,4)+Blad2!$AO$11*POWER(C$8,5)+Blad2!$BC$11*POWER(C$8,6))*POWER($A1374,12)+$B$5*(Blad2!$E$12*C$8+Blad2!$K$12*POWER(C$8,2)+Blad2!$S$12*POWER(C$8,3)+Blad2!$AC$12*POWER(C$8,4)+Blad2!$AO$12*POWER(C$8,5)+Blad2!$BC$12*POWER(C$8,6)+Blad2!$BS$12*POWER(C$8,7))*POWER($A1374,14)+$B$5*(Blad2!$E$13*C$8+Blad2!$K$13*POWER(C$8,2)+Blad2!$S$13*POWER(C$8,3)+Blad2!$AC$13*POWER(C$8,4)+Blad2!$AO$13*POWER(C$8,5)+Blad2!$BC$13*POWER(C$8,6)+Blad2!$BS$13*POWER(C$8,7)+Blad2!$CK$13*POWER(C$8,8))*POWER($A1374,16)+$B$5*(Blad2!$E$14*C$8+Blad2!$K$14*POWER(C$8,2)+Blad2!$S$14*POWER(C$8,3)+Blad2!$AC$14*POWER(C$8,4)+Blad2!$AO$14*POWER(C$8,5)+Blad2!$BC$14*POWER(C$8,6)+Blad2!$BS$14*POWER(C$8,7)+Blad2!$CK$14*POWER(C$8,8)+Blad2!$DE$14*POWER(C$8,9))*POWER($A1374,18)+$B$5*(Blad2!$E$15*C$8+Blad2!$K$15*POWER(C$8,2)+Blad2!$S$15*POWER(C$8,3)+Blad2!$AC$15*POWER(C$8,4)+Blad2!$AO$15*POWER(C$8,5)+Blad2!$BC$15*POWER(C$8,6)+Blad2!$BS$15*POWER(C$8,7)+Blad2!$CK$15*POWER(C$8,8)+Blad2!$DE$15*POWER(C$8,9)+Blad2!$EA$15*POWER(C$8,10))*POWER($A1374,20)</f>
        <v>0.96073410426504346</v>
      </c>
      <c r="D1374">
        <f t="shared" si="64"/>
        <v>0.78425129384214576</v>
      </c>
      <c r="E1374">
        <f>1+$B$5*Blad2!$E$6*E$8*POWER($A1374,2)+$B$5*(Blad2!$E$7*E$8+Blad2!$K$7*POWER(E$8,2))*POWER($A1374,4)+$B$5*(Blad2!$E$8*E$8+Blad2!$K$8*POWER(E$8,2)+Blad2!$S$8*POWER(E$8,3))*POWER($A1374,6)+$B$5*(Blad2!$E$9*E$8+Blad2!$K$9*POWER(E$8,2)+Blad2!$S$9*POWER(E$8,3)+Blad2!$AC$9*POWER(E$8,4))*POWER($A1374,8)+$B$5*(Blad2!$E$10*E$8+Blad2!$K$10*POWER(E$8,2)+Blad2!$S$10*POWER(E$8,3)+Blad2!$AC$10*POWER(E$8,4)+Blad2!$AO$10*POWER(E$8,5))*POWER($A1374,10)+$B$5*(Blad2!$E$11*E$8+Blad2!$K$11*POWER(E$8,2)+Blad2!$S$11*POWER(E$8,3)+Blad2!$AC$11*POWER(E$8,4)+Blad2!$AO$11*POWER(E$8,5)+Blad2!$BC$11*POWER(E$8,6))*POWER($A1374,12)+$B$5*(Blad2!$E$12*E$8+Blad2!$K$12*POWER(E$8,2)+Blad2!$S$12*POWER(E$8,3)+Blad2!$AC$12*POWER(E$8,4)+Blad2!$AO$12*POWER(E$8,5)+Blad2!$BC$12*POWER(E$8,6)+Blad2!$BS$12*POWER(E$8,7))*POWER($A1374,14)+$B$5*(Blad2!$E$13*E$8+Blad2!$K$13*POWER(E$8,2)+Blad2!$S$13*POWER(E$8,3)+Blad2!$AC$13*POWER(E$8,4)+Blad2!$AO$13*POWER(E$8,5)+Blad2!$BC$13*POWER(E$8,6)+Blad2!$BS$13*POWER(E$8,7)+Blad2!$CK$13*POWER(E$8,8))*POWER($A1374,16)+$B$5*(Blad2!$E$14*E$8+Blad2!$K$14*POWER(E$8,2)+Blad2!$S$14*POWER(E$8,3)+Blad2!$AC$14*POWER(E$8,4)+Blad2!$AO$14*POWER(E$8,5)+Blad2!$BC$14*POWER(E$8,6)+Blad2!$BS$14*POWER(E$8,7)+Blad2!$CK$14*POWER(E$8,8)+Blad2!$DE$14*POWER(E$8,9))*POWER($A1374,18)+$B$5*(Blad2!$E$15*E$8+Blad2!$K$15*POWER(E$8,2)+Blad2!$S$15*POWER(E$8,3)+Blad2!$AC$15*POWER(E$8,4)+Blad2!$AO$15*POWER(E$8,5)+Blad2!$BC$15*POWER(E$8,6)+Blad2!$BS$15*POWER(E$8,7)+Blad2!$CK$15*POWER(E$8,8)+Blad2!$DE$15*POWER(E$8,9)+Blad2!$EA$15*POWER(E$8,10))*POWER($A1374,20)</f>
        <v>0.78425149739648037</v>
      </c>
      <c r="F1374">
        <f t="shared" si="64"/>
        <v>0.55415716670232051</v>
      </c>
      <c r="G1374">
        <f>1+$B$5*Blad2!$E$6*G$8*POWER($A1374,2)+$B$5*(Blad2!$E$7*G$8+Blad2!$K$7*POWER(G$8,2))*POWER($A1374,4)+$B$5*(Blad2!$E$8*G$8+Blad2!$K$8*POWER(G$8,2)+Blad2!$S$8*POWER(G$8,3))*POWER($A1374,6)+$B$5*(Blad2!$E$9*G$8+Blad2!$K$9*POWER(G$8,2)+Blad2!$S$9*POWER(G$8,3)+Blad2!$AC$9*POWER(G$8,4))*POWER($A1374,8)+$B$5*(Blad2!$E$10*G$8+Blad2!$K$10*POWER(G$8,2)+Blad2!$S$10*POWER(G$8,3)+Blad2!$AC$10*POWER(G$8,4)+Blad2!$AO$10*POWER(G$8,5))*POWER($A1374,10)+$B$5*(Blad2!$E$11*G$8+Blad2!$K$11*POWER(G$8,2)+Blad2!$S$11*POWER(G$8,3)+Blad2!$AC$11*POWER(G$8,4)+Blad2!$AO$11*POWER(G$8,5)+Blad2!$BC$11*POWER(G$8,6))*POWER($A1374,12)+$B$5*(Blad2!$E$12*G$8+Blad2!$K$12*POWER(G$8,2)+Blad2!$S$12*POWER(G$8,3)+Blad2!$AC$12*POWER(G$8,4)+Blad2!$AO$12*POWER(G$8,5)+Blad2!$BC$12*POWER(G$8,6)+Blad2!$BS$12*POWER(G$8,7))*POWER($A1374,14)+$B$5*(Blad2!$E$13*G$8+Blad2!$K$13*POWER(G$8,2)+Blad2!$S$13*POWER(G$8,3)+Blad2!$AC$13*POWER(G$8,4)+Blad2!$AO$13*POWER(G$8,5)+Blad2!$BC$13*POWER(G$8,6)+Blad2!$BS$13*POWER(G$8,7)+Blad2!$CK$13*POWER(G$8,8))*POWER($A1374,16)+$B$5*(Blad2!$E$14*G$8+Blad2!$K$14*POWER(G$8,2)+Blad2!$S$14*POWER(G$8,3)+Blad2!$AC$14*POWER(G$8,4)+Blad2!$AO$14*POWER(G$8,5)+Blad2!$BC$14*POWER(G$8,6)+Blad2!$BS$14*POWER(G$8,7)+Blad2!$CK$14*POWER(G$8,8)+Blad2!$DE$14*POWER(G$8,9))*POWER($A1374,18)+$B$5*(Blad2!$E$15*G$8+Blad2!$K$15*POWER(G$8,2)+Blad2!$S$15*POWER(G$8,3)+Blad2!$AC$15*POWER(G$8,4)+Blad2!$AO$15*POWER(G$8,5)+Blad2!$BC$15*POWER(G$8,6)+Blad2!$BS$15*POWER(G$8,7)+Blad2!$CK$15*POWER(G$8,8)+Blad2!$DE$15*POWER(G$8,9)+Blad2!$EA$15*POWER(G$8,10))*POWER($A1374,20)</f>
        <v>0.55415890423386982</v>
      </c>
    </row>
    <row r="1375" spans="1:7" x14ac:dyDescent="0.2">
      <c r="A1375">
        <f t="shared" si="65"/>
        <v>1.0712830948740877</v>
      </c>
      <c r="B1375">
        <f t="shared" si="66"/>
        <v>0.96069971239386709</v>
      </c>
      <c r="C1375">
        <f>1+$B$5*Blad2!$E$6*C$8*POWER($A1375,2)+$B$5*(Blad2!$E$7*C$8+Blad2!$K$7*POWER(C$8,2))*POWER($A1375,4)+$B$5*(Blad2!$E$8*C$8+Blad2!$K$8*POWER(C$8,2)+Blad2!$S$8*POWER(C$8,3))*POWER($A1375,6)+$B$5*(Blad2!$E$9*C$8+Blad2!$K$9*POWER(C$8,2)+Blad2!$S$9*POWER(C$8,3)+Blad2!$AC$9*POWER(C$8,4))*POWER($A1375,8)+$B$5*(Blad2!$E$10*C$8+Blad2!$K$10*POWER(C$8,2)+Blad2!$S$10*POWER(C$8,3)+Blad2!$AC$10*POWER(C$8,4)+Blad2!$AO$10*POWER(C$8,5))*POWER($A1375,10)+$B$5*(Blad2!$E$11*C$8+Blad2!$K$11*POWER(C$8,2)+Blad2!$S$11*POWER(C$8,3)+Blad2!$AC$11*POWER(C$8,4)+Blad2!$AO$11*POWER(C$8,5)+Blad2!$BC$11*POWER(C$8,6))*POWER($A1375,12)+$B$5*(Blad2!$E$12*C$8+Blad2!$K$12*POWER(C$8,2)+Blad2!$S$12*POWER(C$8,3)+Blad2!$AC$12*POWER(C$8,4)+Blad2!$AO$12*POWER(C$8,5)+Blad2!$BC$12*POWER(C$8,6)+Blad2!$BS$12*POWER(C$8,7))*POWER($A1375,14)+$B$5*(Blad2!$E$13*C$8+Blad2!$K$13*POWER(C$8,2)+Blad2!$S$13*POWER(C$8,3)+Blad2!$AC$13*POWER(C$8,4)+Blad2!$AO$13*POWER(C$8,5)+Blad2!$BC$13*POWER(C$8,6)+Blad2!$BS$13*POWER(C$8,7)+Blad2!$CK$13*POWER(C$8,8))*POWER($A1375,16)+$B$5*(Blad2!$E$14*C$8+Blad2!$K$14*POWER(C$8,2)+Blad2!$S$14*POWER(C$8,3)+Blad2!$AC$14*POWER(C$8,4)+Blad2!$AO$14*POWER(C$8,5)+Blad2!$BC$14*POWER(C$8,6)+Blad2!$BS$14*POWER(C$8,7)+Blad2!$CK$14*POWER(C$8,8)+Blad2!$DE$14*POWER(C$8,9))*POWER($A1375,18)+$B$5*(Blad2!$E$15*C$8+Blad2!$K$15*POWER(C$8,2)+Blad2!$S$15*POWER(C$8,3)+Blad2!$AC$15*POWER(C$8,4)+Blad2!$AO$15*POWER(C$8,5)+Blad2!$BC$15*POWER(C$8,6)+Blad2!$BS$15*POWER(C$8,7)+Blad2!$CK$15*POWER(C$8,8)+Blad2!$DE$15*POWER(C$8,9)+Blad2!$EA$15*POWER(C$8,10))*POWER($A1375,20)</f>
        <v>0.96069971277423472</v>
      </c>
      <c r="D1375">
        <f t="shared" si="64"/>
        <v>0.7840406156369033</v>
      </c>
      <c r="E1375">
        <f>1+$B$5*Blad2!$E$6*E$8*POWER($A1375,2)+$B$5*(Blad2!$E$7*E$8+Blad2!$K$7*POWER(E$8,2))*POWER($A1375,4)+$B$5*(Blad2!$E$8*E$8+Blad2!$K$8*POWER(E$8,2)+Blad2!$S$8*POWER(E$8,3))*POWER($A1375,6)+$B$5*(Blad2!$E$9*E$8+Blad2!$K$9*POWER(E$8,2)+Blad2!$S$9*POWER(E$8,3)+Blad2!$AC$9*POWER(E$8,4))*POWER($A1375,8)+$B$5*(Blad2!$E$10*E$8+Blad2!$K$10*POWER(E$8,2)+Blad2!$S$10*POWER(E$8,3)+Blad2!$AC$10*POWER(E$8,4)+Blad2!$AO$10*POWER(E$8,5))*POWER($A1375,10)+$B$5*(Blad2!$E$11*E$8+Blad2!$K$11*POWER(E$8,2)+Blad2!$S$11*POWER(E$8,3)+Blad2!$AC$11*POWER(E$8,4)+Blad2!$AO$11*POWER(E$8,5)+Blad2!$BC$11*POWER(E$8,6))*POWER($A1375,12)+$B$5*(Blad2!$E$12*E$8+Blad2!$K$12*POWER(E$8,2)+Blad2!$S$12*POWER(E$8,3)+Blad2!$AC$12*POWER(E$8,4)+Blad2!$AO$12*POWER(E$8,5)+Blad2!$BC$12*POWER(E$8,6)+Blad2!$BS$12*POWER(E$8,7))*POWER($A1375,14)+$B$5*(Blad2!$E$13*E$8+Blad2!$K$13*POWER(E$8,2)+Blad2!$S$13*POWER(E$8,3)+Blad2!$AC$13*POWER(E$8,4)+Blad2!$AO$13*POWER(E$8,5)+Blad2!$BC$13*POWER(E$8,6)+Blad2!$BS$13*POWER(E$8,7)+Blad2!$CK$13*POWER(E$8,8))*POWER($A1375,16)+$B$5*(Blad2!$E$14*E$8+Blad2!$K$14*POWER(E$8,2)+Blad2!$S$14*POWER(E$8,3)+Blad2!$AC$14*POWER(E$8,4)+Blad2!$AO$14*POWER(E$8,5)+Blad2!$BC$14*POWER(E$8,6)+Blad2!$BS$14*POWER(E$8,7)+Blad2!$CK$14*POWER(E$8,8)+Blad2!$DE$14*POWER(E$8,9))*POWER($A1375,18)+$B$5*(Blad2!$E$15*E$8+Blad2!$K$15*POWER(E$8,2)+Blad2!$S$15*POWER(E$8,3)+Blad2!$AC$15*POWER(E$8,4)+Blad2!$AO$15*POWER(E$8,5)+Blad2!$BC$15*POWER(E$8,6)+Blad2!$BS$15*POWER(E$8,7)+Blad2!$CK$15*POWER(E$8,8)+Blad2!$DE$15*POWER(E$8,9)+Blad2!$EA$15*POWER(E$8,10))*POWER($A1375,20)</f>
        <v>0.78404082257389884</v>
      </c>
      <c r="F1375">
        <f t="shared" si="64"/>
        <v>0.55362029997366413</v>
      </c>
      <c r="G1375">
        <f>1+$B$5*Blad2!$E$6*G$8*POWER($A1375,2)+$B$5*(Blad2!$E$7*G$8+Blad2!$K$7*POWER(G$8,2))*POWER($A1375,4)+$B$5*(Blad2!$E$8*G$8+Blad2!$K$8*POWER(G$8,2)+Blad2!$S$8*POWER(G$8,3))*POWER($A1375,6)+$B$5*(Blad2!$E$9*G$8+Blad2!$K$9*POWER(G$8,2)+Blad2!$S$9*POWER(G$8,3)+Blad2!$AC$9*POWER(G$8,4))*POWER($A1375,8)+$B$5*(Blad2!$E$10*G$8+Blad2!$K$10*POWER(G$8,2)+Blad2!$S$10*POWER(G$8,3)+Blad2!$AC$10*POWER(G$8,4)+Blad2!$AO$10*POWER(G$8,5))*POWER($A1375,10)+$B$5*(Blad2!$E$11*G$8+Blad2!$K$11*POWER(G$8,2)+Blad2!$S$11*POWER(G$8,3)+Blad2!$AC$11*POWER(G$8,4)+Blad2!$AO$11*POWER(G$8,5)+Blad2!$BC$11*POWER(G$8,6))*POWER($A1375,12)+$B$5*(Blad2!$E$12*G$8+Blad2!$K$12*POWER(G$8,2)+Blad2!$S$12*POWER(G$8,3)+Blad2!$AC$12*POWER(G$8,4)+Blad2!$AO$12*POWER(G$8,5)+Blad2!$BC$12*POWER(G$8,6)+Blad2!$BS$12*POWER(G$8,7))*POWER($A1375,14)+$B$5*(Blad2!$E$13*G$8+Blad2!$K$13*POWER(G$8,2)+Blad2!$S$13*POWER(G$8,3)+Blad2!$AC$13*POWER(G$8,4)+Blad2!$AO$13*POWER(G$8,5)+Blad2!$BC$13*POWER(G$8,6)+Blad2!$BS$13*POWER(G$8,7)+Blad2!$CK$13*POWER(G$8,8))*POWER($A1375,16)+$B$5*(Blad2!$E$14*G$8+Blad2!$K$14*POWER(G$8,2)+Blad2!$S$14*POWER(G$8,3)+Blad2!$AC$14*POWER(G$8,4)+Blad2!$AO$14*POWER(G$8,5)+Blad2!$BC$14*POWER(G$8,6)+Blad2!$BS$14*POWER(G$8,7)+Blad2!$CK$14*POWER(G$8,8)+Blad2!$DE$14*POWER(G$8,9))*POWER($A1375,18)+$B$5*(Blad2!$E$15*G$8+Blad2!$K$15*POWER(G$8,2)+Blad2!$S$15*POWER(G$8,3)+Blad2!$AC$15*POWER(G$8,4)+Blad2!$AO$15*POWER(G$8,5)+Blad2!$BC$15*POWER(G$8,6)+Blad2!$BS$15*POWER(G$8,7)+Blad2!$CK$15*POWER(G$8,8)+Blad2!$DE$15*POWER(G$8,9)+Blad2!$EA$15*POWER(G$8,10))*POWER($A1375,20)</f>
        <v>0.55362206786469192</v>
      </c>
    </row>
    <row r="1376" spans="1:7" x14ac:dyDescent="0.2">
      <c r="A1376">
        <f t="shared" si="65"/>
        <v>1.0720684930374851</v>
      </c>
      <c r="B1376">
        <f t="shared" si="66"/>
        <v>0.96066535441164247</v>
      </c>
      <c r="C1376">
        <f>1+$B$5*Blad2!$E$6*C$8*POWER($A1376,2)+$B$5*(Blad2!$E$7*C$8+Blad2!$K$7*POWER(C$8,2))*POWER($A1376,4)+$B$5*(Blad2!$E$8*C$8+Blad2!$K$8*POWER(C$8,2)+Blad2!$S$8*POWER(C$8,3))*POWER($A1376,6)+$B$5*(Blad2!$E$9*C$8+Blad2!$K$9*POWER(C$8,2)+Blad2!$S$9*POWER(C$8,3)+Blad2!$AC$9*POWER(C$8,4))*POWER($A1376,8)+$B$5*(Blad2!$E$10*C$8+Blad2!$K$10*POWER(C$8,2)+Blad2!$S$10*POWER(C$8,3)+Blad2!$AC$10*POWER(C$8,4)+Blad2!$AO$10*POWER(C$8,5))*POWER($A1376,10)+$B$5*(Blad2!$E$11*C$8+Blad2!$K$11*POWER(C$8,2)+Blad2!$S$11*POWER(C$8,3)+Blad2!$AC$11*POWER(C$8,4)+Blad2!$AO$11*POWER(C$8,5)+Blad2!$BC$11*POWER(C$8,6))*POWER($A1376,12)+$B$5*(Blad2!$E$12*C$8+Blad2!$K$12*POWER(C$8,2)+Blad2!$S$12*POWER(C$8,3)+Blad2!$AC$12*POWER(C$8,4)+Blad2!$AO$12*POWER(C$8,5)+Blad2!$BC$12*POWER(C$8,6)+Blad2!$BS$12*POWER(C$8,7))*POWER($A1376,14)+$B$5*(Blad2!$E$13*C$8+Blad2!$K$13*POWER(C$8,2)+Blad2!$S$13*POWER(C$8,3)+Blad2!$AC$13*POWER(C$8,4)+Blad2!$AO$13*POWER(C$8,5)+Blad2!$BC$13*POWER(C$8,6)+Blad2!$BS$13*POWER(C$8,7)+Blad2!$CK$13*POWER(C$8,8))*POWER($A1376,16)+$B$5*(Blad2!$E$14*C$8+Blad2!$K$14*POWER(C$8,2)+Blad2!$S$14*POWER(C$8,3)+Blad2!$AC$14*POWER(C$8,4)+Blad2!$AO$14*POWER(C$8,5)+Blad2!$BC$14*POWER(C$8,6)+Blad2!$BS$14*POWER(C$8,7)+Blad2!$CK$14*POWER(C$8,8)+Blad2!$DE$14*POWER(C$8,9))*POWER($A1376,18)+$B$5*(Blad2!$E$15*C$8+Blad2!$K$15*POWER(C$8,2)+Blad2!$S$15*POWER(C$8,3)+Blad2!$AC$15*POWER(C$8,4)+Blad2!$AO$15*POWER(C$8,5)+Blad2!$BC$15*POWER(C$8,6)+Blad2!$BS$15*POWER(C$8,7)+Blad2!$CK$15*POWER(C$8,8)+Blad2!$DE$15*POWER(C$8,9)+Blad2!$EA$15*POWER(C$8,10))*POWER($A1376,20)</f>
        <v>0.96066535479809978</v>
      </c>
      <c r="D1376">
        <f t="shared" si="64"/>
        <v>0.78383009372837531</v>
      </c>
      <c r="E1376">
        <f>1+$B$5*Blad2!$E$6*E$8*POWER($A1376,2)+$B$5*(Blad2!$E$7*E$8+Blad2!$K$7*POWER(E$8,2))*POWER($A1376,4)+$B$5*(Blad2!$E$8*E$8+Blad2!$K$8*POWER(E$8,2)+Blad2!$S$8*POWER(E$8,3))*POWER($A1376,6)+$B$5*(Blad2!$E$9*E$8+Blad2!$K$9*POWER(E$8,2)+Blad2!$S$9*POWER(E$8,3)+Blad2!$AC$9*POWER(E$8,4))*POWER($A1376,8)+$B$5*(Blad2!$E$10*E$8+Blad2!$K$10*POWER(E$8,2)+Blad2!$S$10*POWER(E$8,3)+Blad2!$AC$10*POWER(E$8,4)+Blad2!$AO$10*POWER(E$8,5))*POWER($A1376,10)+$B$5*(Blad2!$E$11*E$8+Blad2!$K$11*POWER(E$8,2)+Blad2!$S$11*POWER(E$8,3)+Blad2!$AC$11*POWER(E$8,4)+Blad2!$AO$11*POWER(E$8,5)+Blad2!$BC$11*POWER(E$8,6))*POWER($A1376,12)+$B$5*(Blad2!$E$12*E$8+Blad2!$K$12*POWER(E$8,2)+Blad2!$S$12*POWER(E$8,3)+Blad2!$AC$12*POWER(E$8,4)+Blad2!$AO$12*POWER(E$8,5)+Blad2!$BC$12*POWER(E$8,6)+Blad2!$BS$12*POWER(E$8,7))*POWER($A1376,14)+$B$5*(Blad2!$E$13*E$8+Blad2!$K$13*POWER(E$8,2)+Blad2!$S$13*POWER(E$8,3)+Blad2!$AC$13*POWER(E$8,4)+Blad2!$AO$13*POWER(E$8,5)+Blad2!$BC$13*POWER(E$8,6)+Blad2!$BS$13*POWER(E$8,7)+Blad2!$CK$13*POWER(E$8,8))*POWER($A1376,16)+$B$5*(Blad2!$E$14*E$8+Blad2!$K$14*POWER(E$8,2)+Blad2!$S$14*POWER(E$8,3)+Blad2!$AC$14*POWER(E$8,4)+Blad2!$AO$14*POWER(E$8,5)+Blad2!$BC$14*POWER(E$8,6)+Blad2!$BS$14*POWER(E$8,7)+Blad2!$CK$14*POWER(E$8,8)+Blad2!$DE$14*POWER(E$8,9))*POWER($A1376,18)+$B$5*(Blad2!$E$15*E$8+Blad2!$K$15*POWER(E$8,2)+Blad2!$S$15*POWER(E$8,3)+Blad2!$AC$15*POWER(E$8,4)+Blad2!$AO$15*POWER(E$8,5)+Blad2!$BC$15*POWER(E$8,6)+Blad2!$BS$15*POWER(E$8,7)+Blad2!$CK$15*POWER(E$8,8)+Blad2!$DE$15*POWER(E$8,9)+Blad2!$EA$15*POWER(E$8,10))*POWER($A1376,20)</f>
        <v>0.78383030410170762</v>
      </c>
      <c r="F1376">
        <f t="shared" si="64"/>
        <v>0.55308345527742964</v>
      </c>
      <c r="G1376">
        <f>1+$B$5*Blad2!$E$6*G$8*POWER($A1376,2)+$B$5*(Blad2!$E$7*G$8+Blad2!$K$7*POWER(G$8,2))*POWER($A1376,4)+$B$5*(Blad2!$E$8*G$8+Blad2!$K$8*POWER(G$8,2)+Blad2!$S$8*POWER(G$8,3))*POWER($A1376,6)+$B$5*(Blad2!$E$9*G$8+Blad2!$K$9*POWER(G$8,2)+Blad2!$S$9*POWER(G$8,3)+Blad2!$AC$9*POWER(G$8,4))*POWER($A1376,8)+$B$5*(Blad2!$E$10*G$8+Blad2!$K$10*POWER(G$8,2)+Blad2!$S$10*POWER(G$8,3)+Blad2!$AC$10*POWER(G$8,4)+Blad2!$AO$10*POWER(G$8,5))*POWER($A1376,10)+$B$5*(Blad2!$E$11*G$8+Blad2!$K$11*POWER(G$8,2)+Blad2!$S$11*POWER(G$8,3)+Blad2!$AC$11*POWER(G$8,4)+Blad2!$AO$11*POWER(G$8,5)+Blad2!$BC$11*POWER(G$8,6))*POWER($A1376,12)+$B$5*(Blad2!$E$12*G$8+Blad2!$K$12*POWER(G$8,2)+Blad2!$S$12*POWER(G$8,3)+Blad2!$AC$12*POWER(G$8,4)+Blad2!$AO$12*POWER(G$8,5)+Blad2!$BC$12*POWER(G$8,6)+Blad2!$BS$12*POWER(G$8,7))*POWER($A1376,14)+$B$5*(Blad2!$E$13*G$8+Blad2!$K$13*POWER(G$8,2)+Blad2!$S$13*POWER(G$8,3)+Blad2!$AC$13*POWER(G$8,4)+Blad2!$AO$13*POWER(G$8,5)+Blad2!$BC$13*POWER(G$8,6)+Blad2!$BS$13*POWER(G$8,7)+Blad2!$CK$13*POWER(G$8,8))*POWER($A1376,16)+$B$5*(Blad2!$E$14*G$8+Blad2!$K$14*POWER(G$8,2)+Blad2!$S$14*POWER(G$8,3)+Blad2!$AC$14*POWER(G$8,4)+Blad2!$AO$14*POWER(G$8,5)+Blad2!$BC$14*POWER(G$8,6)+Blad2!$BS$14*POWER(G$8,7)+Blad2!$CK$14*POWER(G$8,8)+Blad2!$DE$14*POWER(G$8,9))*POWER($A1376,18)+$B$5*(Blad2!$E$15*G$8+Blad2!$K$15*POWER(G$8,2)+Blad2!$S$15*POWER(G$8,3)+Blad2!$AC$15*POWER(G$8,4)+Blad2!$AO$15*POWER(G$8,5)+Blad2!$BC$15*POWER(G$8,6)+Blad2!$BS$15*POWER(G$8,7)+Blad2!$CK$15*POWER(G$8,8)+Blad2!$DE$15*POWER(G$8,9)+Blad2!$EA$15*POWER(G$8,10))*POWER($A1376,20)</f>
        <v>0.55308525403939179</v>
      </c>
    </row>
    <row r="1377" spans="1:7" x14ac:dyDescent="0.2">
      <c r="A1377">
        <f t="shared" si="65"/>
        <v>1.0728538912008825</v>
      </c>
      <c r="B1377">
        <f t="shared" si="66"/>
        <v>0.9606310300323756</v>
      </c>
      <c r="C1377">
        <f>1+$B$5*Blad2!$E$6*C$8*POWER($A1377,2)+$B$5*(Blad2!$E$7*C$8+Blad2!$K$7*POWER(C$8,2))*POWER($A1377,4)+$B$5*(Blad2!$E$8*C$8+Blad2!$K$8*POWER(C$8,2)+Blad2!$S$8*POWER(C$8,3))*POWER($A1377,6)+$B$5*(Blad2!$E$9*C$8+Blad2!$K$9*POWER(C$8,2)+Blad2!$S$9*POWER(C$8,3)+Blad2!$AC$9*POWER(C$8,4))*POWER($A1377,8)+$B$5*(Blad2!$E$10*C$8+Blad2!$K$10*POWER(C$8,2)+Blad2!$S$10*POWER(C$8,3)+Blad2!$AC$10*POWER(C$8,4)+Blad2!$AO$10*POWER(C$8,5))*POWER($A1377,10)+$B$5*(Blad2!$E$11*C$8+Blad2!$K$11*POWER(C$8,2)+Blad2!$S$11*POWER(C$8,3)+Blad2!$AC$11*POWER(C$8,4)+Blad2!$AO$11*POWER(C$8,5)+Blad2!$BC$11*POWER(C$8,6))*POWER($A1377,12)+$B$5*(Blad2!$E$12*C$8+Blad2!$K$12*POWER(C$8,2)+Blad2!$S$12*POWER(C$8,3)+Blad2!$AC$12*POWER(C$8,4)+Blad2!$AO$12*POWER(C$8,5)+Blad2!$BC$12*POWER(C$8,6)+Blad2!$BS$12*POWER(C$8,7))*POWER($A1377,14)+$B$5*(Blad2!$E$13*C$8+Blad2!$K$13*POWER(C$8,2)+Blad2!$S$13*POWER(C$8,3)+Blad2!$AC$13*POWER(C$8,4)+Blad2!$AO$13*POWER(C$8,5)+Blad2!$BC$13*POWER(C$8,6)+Blad2!$BS$13*POWER(C$8,7)+Blad2!$CK$13*POWER(C$8,8))*POWER($A1377,16)+$B$5*(Blad2!$E$14*C$8+Blad2!$K$14*POWER(C$8,2)+Blad2!$S$14*POWER(C$8,3)+Blad2!$AC$14*POWER(C$8,4)+Blad2!$AO$14*POWER(C$8,5)+Blad2!$BC$14*POWER(C$8,6)+Blad2!$BS$14*POWER(C$8,7)+Blad2!$CK$14*POWER(C$8,8)+Blad2!$DE$14*POWER(C$8,9))*POWER($A1377,18)+$B$5*(Blad2!$E$15*C$8+Blad2!$K$15*POWER(C$8,2)+Blad2!$S$15*POWER(C$8,3)+Blad2!$AC$15*POWER(C$8,4)+Blad2!$AO$15*POWER(C$8,5)+Blad2!$BC$15*POWER(C$8,6)+Blad2!$BS$15*POWER(C$8,7)+Blad2!$CK$15*POWER(C$8,8)+Blad2!$DE$15*POWER(C$8,9)+Blad2!$EA$15*POWER(C$8,10))*POWER($A1377,20)</f>
        <v>0.96063103042501496</v>
      </c>
      <c r="D1377">
        <f t="shared" si="64"/>
        <v>0.78361972876218167</v>
      </c>
      <c r="E1377">
        <f>1+$B$5*Blad2!$E$6*E$8*POWER($A1377,2)+$B$5*(Blad2!$E$7*E$8+Blad2!$K$7*POWER(E$8,2))*POWER($A1377,4)+$B$5*(Blad2!$E$8*E$8+Blad2!$K$8*POWER(E$8,2)+Blad2!$S$8*POWER(E$8,3))*POWER($A1377,6)+$B$5*(Blad2!$E$9*E$8+Blad2!$K$9*POWER(E$8,2)+Blad2!$S$9*POWER(E$8,3)+Blad2!$AC$9*POWER(E$8,4))*POWER($A1377,8)+$B$5*(Blad2!$E$10*E$8+Blad2!$K$10*POWER(E$8,2)+Blad2!$S$10*POWER(E$8,3)+Blad2!$AC$10*POWER(E$8,4)+Blad2!$AO$10*POWER(E$8,5))*POWER($A1377,10)+$B$5*(Blad2!$E$11*E$8+Blad2!$K$11*POWER(E$8,2)+Blad2!$S$11*POWER(E$8,3)+Blad2!$AC$11*POWER(E$8,4)+Blad2!$AO$11*POWER(E$8,5)+Blad2!$BC$11*POWER(E$8,6))*POWER($A1377,12)+$B$5*(Blad2!$E$12*E$8+Blad2!$K$12*POWER(E$8,2)+Blad2!$S$12*POWER(E$8,3)+Blad2!$AC$12*POWER(E$8,4)+Blad2!$AO$12*POWER(E$8,5)+Blad2!$BC$12*POWER(E$8,6)+Blad2!$BS$12*POWER(E$8,7))*POWER($A1377,14)+$B$5*(Blad2!$E$13*E$8+Blad2!$K$13*POWER(E$8,2)+Blad2!$S$13*POWER(E$8,3)+Blad2!$AC$13*POWER(E$8,4)+Blad2!$AO$13*POWER(E$8,5)+Blad2!$BC$13*POWER(E$8,6)+Blad2!$BS$13*POWER(E$8,7)+Blad2!$CK$13*POWER(E$8,8))*POWER($A1377,16)+$B$5*(Blad2!$E$14*E$8+Blad2!$K$14*POWER(E$8,2)+Blad2!$S$14*POWER(E$8,3)+Blad2!$AC$14*POWER(E$8,4)+Blad2!$AO$14*POWER(E$8,5)+Blad2!$BC$14*POWER(E$8,6)+Blad2!$BS$14*POWER(E$8,7)+Blad2!$CK$14*POWER(E$8,8)+Blad2!$DE$14*POWER(E$8,9))*POWER($A1377,18)+$B$5*(Blad2!$E$15*E$8+Blad2!$K$15*POWER(E$8,2)+Blad2!$S$15*POWER(E$8,3)+Blad2!$AC$15*POWER(E$8,4)+Blad2!$AO$15*POWER(E$8,5)+Blad2!$BC$15*POWER(E$8,6)+Blad2!$BS$15*POWER(E$8,7)+Blad2!$CK$15*POWER(E$8,8)+Blad2!$DE$15*POWER(E$8,9)+Blad2!$EA$15*POWER(E$8,10))*POWER($A1377,20)</f>
        <v>0.78361994262633783</v>
      </c>
      <c r="F1377">
        <f t="shared" si="64"/>
        <v>0.55254663400437742</v>
      </c>
      <c r="G1377">
        <f>1+$B$5*Blad2!$E$6*G$8*POWER($A1377,2)+$B$5*(Blad2!$E$7*G$8+Blad2!$K$7*POWER(G$8,2))*POWER($A1377,4)+$B$5*(Blad2!$E$8*G$8+Blad2!$K$8*POWER(G$8,2)+Blad2!$S$8*POWER(G$8,3))*POWER($A1377,6)+$B$5*(Blad2!$E$9*G$8+Blad2!$K$9*POWER(G$8,2)+Blad2!$S$9*POWER(G$8,3)+Blad2!$AC$9*POWER(G$8,4))*POWER($A1377,8)+$B$5*(Blad2!$E$10*G$8+Blad2!$K$10*POWER(G$8,2)+Blad2!$S$10*POWER(G$8,3)+Blad2!$AC$10*POWER(G$8,4)+Blad2!$AO$10*POWER(G$8,5))*POWER($A1377,10)+$B$5*(Blad2!$E$11*G$8+Blad2!$K$11*POWER(G$8,2)+Blad2!$S$11*POWER(G$8,3)+Blad2!$AC$11*POWER(G$8,4)+Blad2!$AO$11*POWER(G$8,5)+Blad2!$BC$11*POWER(G$8,6))*POWER($A1377,12)+$B$5*(Blad2!$E$12*G$8+Blad2!$K$12*POWER(G$8,2)+Blad2!$S$12*POWER(G$8,3)+Blad2!$AC$12*POWER(G$8,4)+Blad2!$AO$12*POWER(G$8,5)+Blad2!$BC$12*POWER(G$8,6)+Blad2!$BS$12*POWER(G$8,7))*POWER($A1377,14)+$B$5*(Blad2!$E$13*G$8+Blad2!$K$13*POWER(G$8,2)+Blad2!$S$13*POWER(G$8,3)+Blad2!$AC$13*POWER(G$8,4)+Blad2!$AO$13*POWER(G$8,5)+Blad2!$BC$13*POWER(G$8,6)+Blad2!$BS$13*POWER(G$8,7)+Blad2!$CK$13*POWER(G$8,8))*POWER($A1377,16)+$B$5*(Blad2!$E$14*G$8+Blad2!$K$14*POWER(G$8,2)+Blad2!$S$14*POWER(G$8,3)+Blad2!$AC$14*POWER(G$8,4)+Blad2!$AO$14*POWER(G$8,5)+Blad2!$BC$14*POWER(G$8,6)+Blad2!$BS$14*POWER(G$8,7)+Blad2!$CK$14*POWER(G$8,8)+Blad2!$DE$14*POWER(G$8,9))*POWER($A1377,18)+$B$5*(Blad2!$E$15*G$8+Blad2!$K$15*POWER(G$8,2)+Blad2!$S$15*POWER(G$8,3)+Blad2!$AC$15*POWER(G$8,4)+Blad2!$AO$15*POWER(G$8,5)+Blad2!$BC$15*POWER(G$8,6)+Blad2!$BS$15*POWER(G$8,7)+Blad2!$CK$15*POWER(G$8,8)+Blad2!$DE$15*POWER(G$8,9)+Blad2!$EA$15*POWER(G$8,10))*POWER($A1377,20)</f>
        <v>0.5525484641570344</v>
      </c>
    </row>
    <row r="1378" spans="1:7" x14ac:dyDescent="0.2">
      <c r="A1378">
        <f t="shared" si="65"/>
        <v>1.0736392893642799</v>
      </c>
      <c r="B1378">
        <f t="shared" si="66"/>
        <v>0.96059673934436518</v>
      </c>
      <c r="C1378">
        <f>1+$B$5*Blad2!$E$6*C$8*POWER($A1378,2)+$B$5*(Blad2!$E$7*C$8+Blad2!$K$7*POWER(C$8,2))*POWER($A1378,4)+$B$5*(Blad2!$E$8*C$8+Blad2!$K$8*POWER(C$8,2)+Blad2!$S$8*POWER(C$8,3))*POWER($A1378,6)+$B$5*(Blad2!$E$9*C$8+Blad2!$K$9*POWER(C$8,2)+Blad2!$S$9*POWER(C$8,3)+Blad2!$AC$9*POWER(C$8,4))*POWER($A1378,8)+$B$5*(Blad2!$E$10*C$8+Blad2!$K$10*POWER(C$8,2)+Blad2!$S$10*POWER(C$8,3)+Blad2!$AC$10*POWER(C$8,4)+Blad2!$AO$10*POWER(C$8,5))*POWER($A1378,10)+$B$5*(Blad2!$E$11*C$8+Blad2!$K$11*POWER(C$8,2)+Blad2!$S$11*POWER(C$8,3)+Blad2!$AC$11*POWER(C$8,4)+Blad2!$AO$11*POWER(C$8,5)+Blad2!$BC$11*POWER(C$8,6))*POWER($A1378,12)+$B$5*(Blad2!$E$12*C$8+Blad2!$K$12*POWER(C$8,2)+Blad2!$S$12*POWER(C$8,3)+Blad2!$AC$12*POWER(C$8,4)+Blad2!$AO$12*POWER(C$8,5)+Blad2!$BC$12*POWER(C$8,6)+Blad2!$BS$12*POWER(C$8,7))*POWER($A1378,14)+$B$5*(Blad2!$E$13*C$8+Blad2!$K$13*POWER(C$8,2)+Blad2!$S$13*POWER(C$8,3)+Blad2!$AC$13*POWER(C$8,4)+Blad2!$AO$13*POWER(C$8,5)+Blad2!$BC$13*POWER(C$8,6)+Blad2!$BS$13*POWER(C$8,7)+Blad2!$CK$13*POWER(C$8,8))*POWER($A1378,16)+$B$5*(Blad2!$E$14*C$8+Blad2!$K$14*POWER(C$8,2)+Blad2!$S$14*POWER(C$8,3)+Blad2!$AC$14*POWER(C$8,4)+Blad2!$AO$14*POWER(C$8,5)+Blad2!$BC$14*POWER(C$8,6)+Blad2!$BS$14*POWER(C$8,7)+Blad2!$CK$14*POWER(C$8,8)+Blad2!$DE$14*POWER(C$8,9))*POWER($A1378,18)+$B$5*(Blad2!$E$15*C$8+Blad2!$K$15*POWER(C$8,2)+Blad2!$S$15*POWER(C$8,3)+Blad2!$AC$15*POWER(C$8,4)+Blad2!$AO$15*POWER(C$8,5)+Blad2!$BC$15*POWER(C$8,6)+Blad2!$BS$15*POWER(C$8,7)+Blad2!$CK$15*POWER(C$8,8)+Blad2!$DE$15*POWER(C$8,9)+Blad2!$EA$15*POWER(C$8,10))*POWER($A1378,20)</f>
        <v>0.96059673974328075</v>
      </c>
      <c r="D1378">
        <f t="shared" si="64"/>
        <v>0.78340952138401476</v>
      </c>
      <c r="E1378">
        <f>1+$B$5*Blad2!$E$6*E$8*POWER($A1378,2)+$B$5*(Blad2!$E$7*E$8+Blad2!$K$7*POWER(E$8,2))*POWER($A1378,4)+$B$5*(Blad2!$E$8*E$8+Blad2!$K$8*POWER(E$8,2)+Blad2!$S$8*POWER(E$8,3))*POWER($A1378,6)+$B$5*(Blad2!$E$9*E$8+Blad2!$K$9*POWER(E$8,2)+Blad2!$S$9*POWER(E$8,3)+Blad2!$AC$9*POWER(E$8,4))*POWER($A1378,8)+$B$5*(Blad2!$E$10*E$8+Blad2!$K$10*POWER(E$8,2)+Blad2!$S$10*POWER(E$8,3)+Blad2!$AC$10*POWER(E$8,4)+Blad2!$AO$10*POWER(E$8,5))*POWER($A1378,10)+$B$5*(Blad2!$E$11*E$8+Blad2!$K$11*POWER(E$8,2)+Blad2!$S$11*POWER(E$8,3)+Blad2!$AC$11*POWER(E$8,4)+Blad2!$AO$11*POWER(E$8,5)+Blad2!$BC$11*POWER(E$8,6))*POWER($A1378,12)+$B$5*(Blad2!$E$12*E$8+Blad2!$K$12*POWER(E$8,2)+Blad2!$S$12*POWER(E$8,3)+Blad2!$AC$12*POWER(E$8,4)+Blad2!$AO$12*POWER(E$8,5)+Blad2!$BC$12*POWER(E$8,6)+Blad2!$BS$12*POWER(E$8,7))*POWER($A1378,14)+$B$5*(Blad2!$E$13*E$8+Blad2!$K$13*POWER(E$8,2)+Blad2!$S$13*POWER(E$8,3)+Blad2!$AC$13*POWER(E$8,4)+Blad2!$AO$13*POWER(E$8,5)+Blad2!$BC$13*POWER(E$8,6)+Blad2!$BS$13*POWER(E$8,7)+Blad2!$CK$13*POWER(E$8,8))*POWER($A1378,16)+$B$5*(Blad2!$E$14*E$8+Blad2!$K$14*POWER(E$8,2)+Blad2!$S$14*POWER(E$8,3)+Blad2!$AC$14*POWER(E$8,4)+Blad2!$AO$14*POWER(E$8,5)+Blad2!$BC$14*POWER(E$8,6)+Blad2!$BS$14*POWER(E$8,7)+Blad2!$CK$14*POWER(E$8,8)+Blad2!$DE$14*POWER(E$8,9))*POWER($A1378,18)+$B$5*(Blad2!$E$15*E$8+Blad2!$K$15*POWER(E$8,2)+Blad2!$S$15*POWER(E$8,3)+Blad2!$AC$15*POWER(E$8,4)+Blad2!$AO$15*POWER(E$8,5)+Blad2!$BC$15*POWER(E$8,6)+Blad2!$BS$15*POWER(E$8,7)+Blad2!$CK$15*POWER(E$8,8)+Blad2!$DE$15*POWER(E$8,9)+Blad2!$EA$15*POWER(E$8,10))*POWER($A1378,20)</f>
        <v>0.78340973879430409</v>
      </c>
      <c r="F1378">
        <f t="shared" si="64"/>
        <v>0.55200983754932864</v>
      </c>
      <c r="G1378">
        <f>1+$B$5*Blad2!$E$6*G$8*POWER($A1378,2)+$B$5*(Blad2!$E$7*G$8+Blad2!$K$7*POWER(G$8,2))*POWER($A1378,4)+$B$5*(Blad2!$E$8*G$8+Blad2!$K$8*POWER(G$8,2)+Blad2!$S$8*POWER(G$8,3))*POWER($A1378,6)+$B$5*(Blad2!$E$9*G$8+Blad2!$K$9*POWER(G$8,2)+Blad2!$S$9*POWER(G$8,3)+Blad2!$AC$9*POWER(G$8,4))*POWER($A1378,8)+$B$5*(Blad2!$E$10*G$8+Blad2!$K$10*POWER(G$8,2)+Blad2!$S$10*POWER(G$8,3)+Blad2!$AC$10*POWER(G$8,4)+Blad2!$AO$10*POWER(G$8,5))*POWER($A1378,10)+$B$5*(Blad2!$E$11*G$8+Blad2!$K$11*POWER(G$8,2)+Blad2!$S$11*POWER(G$8,3)+Blad2!$AC$11*POWER(G$8,4)+Blad2!$AO$11*POWER(G$8,5)+Blad2!$BC$11*POWER(G$8,6))*POWER($A1378,12)+$B$5*(Blad2!$E$12*G$8+Blad2!$K$12*POWER(G$8,2)+Blad2!$S$12*POWER(G$8,3)+Blad2!$AC$12*POWER(G$8,4)+Blad2!$AO$12*POWER(G$8,5)+Blad2!$BC$12*POWER(G$8,6)+Blad2!$BS$12*POWER(G$8,7))*POWER($A1378,14)+$B$5*(Blad2!$E$13*G$8+Blad2!$K$13*POWER(G$8,2)+Blad2!$S$13*POWER(G$8,3)+Blad2!$AC$13*POWER(G$8,4)+Blad2!$AO$13*POWER(G$8,5)+Blad2!$BC$13*POWER(G$8,6)+Blad2!$BS$13*POWER(G$8,7)+Blad2!$CK$13*POWER(G$8,8))*POWER($A1378,16)+$B$5*(Blad2!$E$14*G$8+Blad2!$K$14*POWER(G$8,2)+Blad2!$S$14*POWER(G$8,3)+Blad2!$AC$14*POWER(G$8,4)+Blad2!$AO$14*POWER(G$8,5)+Blad2!$BC$14*POWER(G$8,6)+Blad2!$BS$14*POWER(G$8,7)+Blad2!$CK$14*POWER(G$8,8)+Blad2!$DE$14*POWER(G$8,9))*POWER($A1378,18)+$B$5*(Blad2!$E$15*G$8+Blad2!$K$15*POWER(G$8,2)+Blad2!$S$15*POWER(G$8,3)+Blad2!$AC$15*POWER(G$8,4)+Blad2!$AO$15*POWER(G$8,5)+Blad2!$BC$15*POWER(G$8,6)+Blad2!$BS$15*POWER(G$8,7)+Blad2!$CK$15*POWER(G$8,8)+Blad2!$DE$15*POWER(G$8,9)+Blad2!$EA$15*POWER(G$8,10))*POWER($A1378,20)</f>
        <v>0.55201169962087437</v>
      </c>
    </row>
    <row r="1379" spans="1:7" x14ac:dyDescent="0.2">
      <c r="A1379">
        <f t="shared" si="65"/>
        <v>1.0744246875276773</v>
      </c>
      <c r="B1379">
        <f t="shared" si="66"/>
        <v>0.96056248243583253</v>
      </c>
      <c r="C1379">
        <f>1+$B$5*Blad2!$E$6*C$8*POWER($A1379,2)+$B$5*(Blad2!$E$7*C$8+Blad2!$K$7*POWER(C$8,2))*POWER($A1379,4)+$B$5*(Blad2!$E$8*C$8+Blad2!$K$8*POWER(C$8,2)+Blad2!$S$8*POWER(C$8,3))*POWER($A1379,6)+$B$5*(Blad2!$E$9*C$8+Blad2!$K$9*POWER(C$8,2)+Blad2!$S$9*POWER(C$8,3)+Blad2!$AC$9*POWER(C$8,4))*POWER($A1379,8)+$B$5*(Blad2!$E$10*C$8+Blad2!$K$10*POWER(C$8,2)+Blad2!$S$10*POWER(C$8,3)+Blad2!$AC$10*POWER(C$8,4)+Blad2!$AO$10*POWER(C$8,5))*POWER($A1379,10)+$B$5*(Blad2!$E$11*C$8+Blad2!$K$11*POWER(C$8,2)+Blad2!$S$11*POWER(C$8,3)+Blad2!$AC$11*POWER(C$8,4)+Blad2!$AO$11*POWER(C$8,5)+Blad2!$BC$11*POWER(C$8,6))*POWER($A1379,12)+$B$5*(Blad2!$E$12*C$8+Blad2!$K$12*POWER(C$8,2)+Blad2!$S$12*POWER(C$8,3)+Blad2!$AC$12*POWER(C$8,4)+Blad2!$AO$12*POWER(C$8,5)+Blad2!$BC$12*POWER(C$8,6)+Blad2!$BS$12*POWER(C$8,7))*POWER($A1379,14)+$B$5*(Blad2!$E$13*C$8+Blad2!$K$13*POWER(C$8,2)+Blad2!$S$13*POWER(C$8,3)+Blad2!$AC$13*POWER(C$8,4)+Blad2!$AO$13*POWER(C$8,5)+Blad2!$BC$13*POWER(C$8,6)+Blad2!$BS$13*POWER(C$8,7)+Blad2!$CK$13*POWER(C$8,8))*POWER($A1379,16)+$B$5*(Blad2!$E$14*C$8+Blad2!$K$14*POWER(C$8,2)+Blad2!$S$14*POWER(C$8,3)+Blad2!$AC$14*POWER(C$8,4)+Blad2!$AO$14*POWER(C$8,5)+Blad2!$BC$14*POWER(C$8,6)+Blad2!$BS$14*POWER(C$8,7)+Blad2!$CK$14*POWER(C$8,8)+Blad2!$DE$14*POWER(C$8,9))*POWER($A1379,18)+$B$5*(Blad2!$E$15*C$8+Blad2!$K$15*POWER(C$8,2)+Blad2!$S$15*POWER(C$8,3)+Blad2!$AC$15*POWER(C$8,4)+Blad2!$AO$15*POWER(C$8,5)+Blad2!$BC$15*POWER(C$8,6)+Blad2!$BS$15*POWER(C$8,7)+Blad2!$CK$15*POWER(C$8,8)+Blad2!$DE$15*POWER(C$8,9)+Blad2!$EA$15*POWER(C$8,10))*POWER($A1379,20)</f>
        <v>0.96056248284111978</v>
      </c>
      <c r="D1379">
        <f t="shared" si="64"/>
        <v>0.78319947223963715</v>
      </c>
      <c r="E1379">
        <f>1+$B$5*Blad2!$E$6*E$8*POWER($A1379,2)+$B$5*(Blad2!$E$7*E$8+Blad2!$K$7*POWER(E$8,2))*POWER($A1379,4)+$B$5*(Blad2!$E$8*E$8+Blad2!$K$8*POWER(E$8,2)+Blad2!$S$8*POWER(E$8,3))*POWER($A1379,6)+$B$5*(Blad2!$E$9*E$8+Blad2!$K$9*POWER(E$8,2)+Blad2!$S$9*POWER(E$8,3)+Blad2!$AC$9*POWER(E$8,4))*POWER($A1379,8)+$B$5*(Blad2!$E$10*E$8+Blad2!$K$10*POWER(E$8,2)+Blad2!$S$10*POWER(E$8,3)+Blad2!$AC$10*POWER(E$8,4)+Blad2!$AO$10*POWER(E$8,5))*POWER($A1379,10)+$B$5*(Blad2!$E$11*E$8+Blad2!$K$11*POWER(E$8,2)+Blad2!$S$11*POWER(E$8,3)+Blad2!$AC$11*POWER(E$8,4)+Blad2!$AO$11*POWER(E$8,5)+Blad2!$BC$11*POWER(E$8,6))*POWER($A1379,12)+$B$5*(Blad2!$E$12*E$8+Blad2!$K$12*POWER(E$8,2)+Blad2!$S$12*POWER(E$8,3)+Blad2!$AC$12*POWER(E$8,4)+Blad2!$AO$12*POWER(E$8,5)+Blad2!$BC$12*POWER(E$8,6)+Blad2!$BS$12*POWER(E$8,7))*POWER($A1379,14)+$B$5*(Blad2!$E$13*E$8+Blad2!$K$13*POWER(E$8,2)+Blad2!$S$13*POWER(E$8,3)+Blad2!$AC$13*POWER(E$8,4)+Blad2!$AO$13*POWER(E$8,5)+Blad2!$BC$13*POWER(E$8,6)+Blad2!$BS$13*POWER(E$8,7)+Blad2!$CK$13*POWER(E$8,8))*POWER($A1379,16)+$B$5*(Blad2!$E$14*E$8+Blad2!$K$14*POWER(E$8,2)+Blad2!$S$14*POWER(E$8,3)+Blad2!$AC$14*POWER(E$8,4)+Blad2!$AO$14*POWER(E$8,5)+Blad2!$BC$14*POWER(E$8,6)+Blad2!$BS$14*POWER(E$8,7)+Blad2!$CK$14*POWER(E$8,8)+Blad2!$DE$14*POWER(E$8,9))*POWER($A1379,18)+$B$5*(Blad2!$E$15*E$8+Blad2!$K$15*POWER(E$8,2)+Blad2!$S$15*POWER(E$8,3)+Blad2!$AC$15*POWER(E$8,4)+Blad2!$AO$15*POWER(E$8,5)+Blad2!$BC$15*POWER(E$8,6)+Blad2!$BS$15*POWER(E$8,7)+Blad2!$CK$15*POWER(E$8,8)+Blad2!$DE$15*POWER(E$8,9)+Blad2!$EA$15*POWER(E$8,10))*POWER($A1379,20)</f>
        <v>0.78319969325220407</v>
      </c>
      <c r="F1379">
        <f t="shared" si="64"/>
        <v>0.55147306731118162</v>
      </c>
      <c r="G1379">
        <f>1+$B$5*Blad2!$E$6*G$8*POWER($A1379,2)+$B$5*(Blad2!$E$7*G$8+Blad2!$K$7*POWER(G$8,2))*POWER($A1379,4)+$B$5*(Blad2!$E$8*G$8+Blad2!$K$8*POWER(G$8,2)+Blad2!$S$8*POWER(G$8,3))*POWER($A1379,6)+$B$5*(Blad2!$E$9*G$8+Blad2!$K$9*POWER(G$8,2)+Blad2!$S$9*POWER(G$8,3)+Blad2!$AC$9*POWER(G$8,4))*POWER($A1379,8)+$B$5*(Blad2!$E$10*G$8+Blad2!$K$10*POWER(G$8,2)+Blad2!$S$10*POWER(G$8,3)+Blad2!$AC$10*POWER(G$8,4)+Blad2!$AO$10*POWER(G$8,5))*POWER($A1379,10)+$B$5*(Blad2!$E$11*G$8+Blad2!$K$11*POWER(G$8,2)+Blad2!$S$11*POWER(G$8,3)+Blad2!$AC$11*POWER(G$8,4)+Blad2!$AO$11*POWER(G$8,5)+Blad2!$BC$11*POWER(G$8,6))*POWER($A1379,12)+$B$5*(Blad2!$E$12*G$8+Blad2!$K$12*POWER(G$8,2)+Blad2!$S$12*POWER(G$8,3)+Blad2!$AC$12*POWER(G$8,4)+Blad2!$AO$12*POWER(G$8,5)+Blad2!$BC$12*POWER(G$8,6)+Blad2!$BS$12*POWER(G$8,7))*POWER($A1379,14)+$B$5*(Blad2!$E$13*G$8+Blad2!$K$13*POWER(G$8,2)+Blad2!$S$13*POWER(G$8,3)+Blad2!$AC$13*POWER(G$8,4)+Blad2!$AO$13*POWER(G$8,5)+Blad2!$BC$13*POWER(G$8,6)+Blad2!$BS$13*POWER(G$8,7)+Blad2!$CK$13*POWER(G$8,8))*POWER($A1379,16)+$B$5*(Blad2!$E$14*G$8+Blad2!$K$14*POWER(G$8,2)+Blad2!$S$14*POWER(G$8,3)+Blad2!$AC$14*POWER(G$8,4)+Blad2!$AO$14*POWER(G$8,5)+Blad2!$BC$14*POWER(G$8,6)+Blad2!$BS$14*POWER(G$8,7)+Blad2!$CK$14*POWER(G$8,8)+Blad2!$DE$14*POWER(G$8,9))*POWER($A1379,18)+$B$5*(Blad2!$E$15*G$8+Blad2!$K$15*POWER(G$8,2)+Blad2!$S$15*POWER(G$8,3)+Blad2!$AC$15*POWER(G$8,4)+Blad2!$AO$15*POWER(G$8,5)+Blad2!$BC$15*POWER(G$8,6)+Blad2!$BS$15*POWER(G$8,7)+Blad2!$CK$15*POWER(G$8,8)+Blad2!$DE$15*POWER(G$8,9)+Blad2!$EA$15*POWER(G$8,10))*POWER($A1379,20)</f>
        <v>0.55147496183837641</v>
      </c>
    </row>
    <row r="1380" spans="1:7" x14ac:dyDescent="0.2">
      <c r="A1380">
        <f t="shared" si="65"/>
        <v>1.0752100856910747</v>
      </c>
      <c r="B1380">
        <f t="shared" si="66"/>
        <v>0.96052825939492226</v>
      </c>
      <c r="C1380">
        <f>1+$B$5*Blad2!$E$6*C$8*POWER($A1380,2)+$B$5*(Blad2!$E$7*C$8+Blad2!$K$7*POWER(C$8,2))*POWER($A1380,4)+$B$5*(Blad2!$E$8*C$8+Blad2!$K$8*POWER(C$8,2)+Blad2!$S$8*POWER(C$8,3))*POWER($A1380,6)+$B$5*(Blad2!$E$9*C$8+Blad2!$K$9*POWER(C$8,2)+Blad2!$S$9*POWER(C$8,3)+Blad2!$AC$9*POWER(C$8,4))*POWER($A1380,8)+$B$5*(Blad2!$E$10*C$8+Blad2!$K$10*POWER(C$8,2)+Blad2!$S$10*POWER(C$8,3)+Blad2!$AC$10*POWER(C$8,4)+Blad2!$AO$10*POWER(C$8,5))*POWER($A1380,10)+$B$5*(Blad2!$E$11*C$8+Blad2!$K$11*POWER(C$8,2)+Blad2!$S$11*POWER(C$8,3)+Blad2!$AC$11*POWER(C$8,4)+Blad2!$AO$11*POWER(C$8,5)+Blad2!$BC$11*POWER(C$8,6))*POWER($A1380,12)+$B$5*(Blad2!$E$12*C$8+Blad2!$K$12*POWER(C$8,2)+Blad2!$S$12*POWER(C$8,3)+Blad2!$AC$12*POWER(C$8,4)+Blad2!$AO$12*POWER(C$8,5)+Blad2!$BC$12*POWER(C$8,6)+Blad2!$BS$12*POWER(C$8,7))*POWER($A1380,14)+$B$5*(Blad2!$E$13*C$8+Blad2!$K$13*POWER(C$8,2)+Blad2!$S$13*POWER(C$8,3)+Blad2!$AC$13*POWER(C$8,4)+Blad2!$AO$13*POWER(C$8,5)+Blad2!$BC$13*POWER(C$8,6)+Blad2!$BS$13*POWER(C$8,7)+Blad2!$CK$13*POWER(C$8,8))*POWER($A1380,16)+$B$5*(Blad2!$E$14*C$8+Blad2!$K$14*POWER(C$8,2)+Blad2!$S$14*POWER(C$8,3)+Blad2!$AC$14*POWER(C$8,4)+Blad2!$AO$14*POWER(C$8,5)+Blad2!$BC$14*POWER(C$8,6)+Blad2!$BS$14*POWER(C$8,7)+Blad2!$CK$14*POWER(C$8,8)+Blad2!$DE$14*POWER(C$8,9))*POWER($A1380,18)+$B$5*(Blad2!$E$15*C$8+Blad2!$K$15*POWER(C$8,2)+Blad2!$S$15*POWER(C$8,3)+Blad2!$AC$15*POWER(C$8,4)+Blad2!$AO$15*POWER(C$8,5)+Blad2!$BC$15*POWER(C$8,6)+Blad2!$BS$15*POWER(C$8,7)+Blad2!$CK$15*POWER(C$8,8)+Blad2!$DE$15*POWER(C$8,9)+Blad2!$EA$15*POWER(C$8,10))*POWER($A1380,20)</f>
        <v>0.96052825980667778</v>
      </c>
      <c r="D1380">
        <f t="shared" si="64"/>
        <v>0.78298958197487833</v>
      </c>
      <c r="E1380">
        <f>1+$B$5*Blad2!$E$6*E$8*POWER($A1380,2)+$B$5*(Blad2!$E$7*E$8+Blad2!$K$7*POWER(E$8,2))*POWER($A1380,4)+$B$5*(Blad2!$E$8*E$8+Blad2!$K$8*POWER(E$8,2)+Blad2!$S$8*POWER(E$8,3))*POWER($A1380,6)+$B$5*(Blad2!$E$9*E$8+Blad2!$K$9*POWER(E$8,2)+Blad2!$S$9*POWER(E$8,3)+Blad2!$AC$9*POWER(E$8,4))*POWER($A1380,8)+$B$5*(Blad2!$E$10*E$8+Blad2!$K$10*POWER(E$8,2)+Blad2!$S$10*POWER(E$8,3)+Blad2!$AC$10*POWER(E$8,4)+Blad2!$AO$10*POWER(E$8,5))*POWER($A1380,10)+$B$5*(Blad2!$E$11*E$8+Blad2!$K$11*POWER(E$8,2)+Blad2!$S$11*POWER(E$8,3)+Blad2!$AC$11*POWER(E$8,4)+Blad2!$AO$11*POWER(E$8,5)+Blad2!$BC$11*POWER(E$8,6))*POWER($A1380,12)+$B$5*(Blad2!$E$12*E$8+Blad2!$K$12*POWER(E$8,2)+Blad2!$S$12*POWER(E$8,3)+Blad2!$AC$12*POWER(E$8,4)+Blad2!$AO$12*POWER(E$8,5)+Blad2!$BC$12*POWER(E$8,6)+Blad2!$BS$12*POWER(E$8,7))*POWER($A1380,14)+$B$5*(Blad2!$E$13*E$8+Blad2!$K$13*POWER(E$8,2)+Blad2!$S$13*POWER(E$8,3)+Blad2!$AC$13*POWER(E$8,4)+Blad2!$AO$13*POWER(E$8,5)+Blad2!$BC$13*POWER(E$8,6)+Blad2!$BS$13*POWER(E$8,7)+Blad2!$CK$13*POWER(E$8,8))*POWER($A1380,16)+$B$5*(Blad2!$E$14*E$8+Blad2!$K$14*POWER(E$8,2)+Blad2!$S$14*POWER(E$8,3)+Blad2!$AC$14*POWER(E$8,4)+Blad2!$AO$14*POWER(E$8,5)+Blad2!$BC$14*POWER(E$8,6)+Blad2!$BS$14*POWER(E$8,7)+Blad2!$CK$14*POWER(E$8,8)+Blad2!$DE$14*POWER(E$8,9))*POWER($A1380,18)+$B$5*(Blad2!$E$15*E$8+Blad2!$K$15*POWER(E$8,2)+Blad2!$S$15*POWER(E$8,3)+Blad2!$AC$15*POWER(E$8,4)+Blad2!$AO$15*POWER(E$8,5)+Blad2!$BC$15*POWER(E$8,6)+Blad2!$BS$15*POWER(E$8,7)+Blad2!$CK$15*POWER(E$8,8)+Blad2!$DE$15*POWER(E$8,9)+Blad2!$EA$15*POWER(E$8,10))*POWER($A1380,20)</f>
        <v>0.78298980664671336</v>
      </c>
      <c r="F1380">
        <f t="shared" si="64"/>
        <v>0.5509363246929273</v>
      </c>
      <c r="G1380">
        <f>1+$B$5*Blad2!$E$6*G$8*POWER($A1380,2)+$B$5*(Blad2!$E$7*G$8+Blad2!$K$7*POWER(G$8,2))*POWER($A1380,4)+$B$5*(Blad2!$E$8*G$8+Blad2!$K$8*POWER(G$8,2)+Blad2!$S$8*POWER(G$8,3))*POWER($A1380,6)+$B$5*(Blad2!$E$9*G$8+Blad2!$K$9*POWER(G$8,2)+Blad2!$S$9*POWER(G$8,3)+Blad2!$AC$9*POWER(G$8,4))*POWER($A1380,8)+$B$5*(Blad2!$E$10*G$8+Blad2!$K$10*POWER(G$8,2)+Blad2!$S$10*POWER(G$8,3)+Blad2!$AC$10*POWER(G$8,4)+Blad2!$AO$10*POWER(G$8,5))*POWER($A1380,10)+$B$5*(Blad2!$E$11*G$8+Blad2!$K$11*POWER(G$8,2)+Blad2!$S$11*POWER(G$8,3)+Blad2!$AC$11*POWER(G$8,4)+Blad2!$AO$11*POWER(G$8,5)+Blad2!$BC$11*POWER(G$8,6))*POWER($A1380,12)+$B$5*(Blad2!$E$12*G$8+Blad2!$K$12*POWER(G$8,2)+Blad2!$S$12*POWER(G$8,3)+Blad2!$AC$12*POWER(G$8,4)+Blad2!$AO$12*POWER(G$8,5)+Blad2!$BC$12*POWER(G$8,6)+Blad2!$BS$12*POWER(G$8,7))*POWER($A1380,14)+$B$5*(Blad2!$E$13*G$8+Blad2!$K$13*POWER(G$8,2)+Blad2!$S$13*POWER(G$8,3)+Blad2!$AC$13*POWER(G$8,4)+Blad2!$AO$13*POWER(G$8,5)+Blad2!$BC$13*POWER(G$8,6)+Blad2!$BS$13*POWER(G$8,7)+Blad2!$CK$13*POWER(G$8,8))*POWER($A1380,16)+$B$5*(Blad2!$E$14*G$8+Blad2!$K$14*POWER(G$8,2)+Blad2!$S$14*POWER(G$8,3)+Blad2!$AC$14*POWER(G$8,4)+Blad2!$AO$14*POWER(G$8,5)+Blad2!$BC$14*POWER(G$8,6)+Blad2!$BS$14*POWER(G$8,7)+Blad2!$CK$14*POWER(G$8,8)+Blad2!$DE$14*POWER(G$8,9))*POWER($A1380,18)+$B$5*(Blad2!$E$15*G$8+Blad2!$K$15*POWER(G$8,2)+Blad2!$S$15*POWER(G$8,3)+Blad2!$AC$15*POWER(G$8,4)+Blad2!$AO$15*POWER(G$8,5)+Blad2!$BC$15*POWER(G$8,6)+Blad2!$BS$15*POWER(G$8,7)+Blad2!$CK$15*POWER(G$8,8)+Blad2!$DE$15*POWER(G$8,9)+Blad2!$EA$15*POWER(G$8,10))*POWER($A1380,20)</f>
        <v>0.55093825222123072</v>
      </c>
    </row>
    <row r="1381" spans="1:7" x14ac:dyDescent="0.2">
      <c r="A1381">
        <f t="shared" si="65"/>
        <v>1.0759954838544721</v>
      </c>
      <c r="B1381">
        <f t="shared" si="66"/>
        <v>0.96049407030970058</v>
      </c>
      <c r="C1381">
        <f>1+$B$5*Blad2!$E$6*C$8*POWER($A1381,2)+$B$5*(Blad2!$E$7*C$8+Blad2!$K$7*POWER(C$8,2))*POWER($A1381,4)+$B$5*(Blad2!$E$8*C$8+Blad2!$K$8*POWER(C$8,2)+Blad2!$S$8*POWER(C$8,3))*POWER($A1381,6)+$B$5*(Blad2!$E$9*C$8+Blad2!$K$9*POWER(C$8,2)+Blad2!$S$9*POWER(C$8,3)+Blad2!$AC$9*POWER(C$8,4))*POWER($A1381,8)+$B$5*(Blad2!$E$10*C$8+Blad2!$K$10*POWER(C$8,2)+Blad2!$S$10*POWER(C$8,3)+Blad2!$AC$10*POWER(C$8,4)+Blad2!$AO$10*POWER(C$8,5))*POWER($A1381,10)+$B$5*(Blad2!$E$11*C$8+Blad2!$K$11*POWER(C$8,2)+Blad2!$S$11*POWER(C$8,3)+Blad2!$AC$11*POWER(C$8,4)+Blad2!$AO$11*POWER(C$8,5)+Blad2!$BC$11*POWER(C$8,6))*POWER($A1381,12)+$B$5*(Blad2!$E$12*C$8+Blad2!$K$12*POWER(C$8,2)+Blad2!$S$12*POWER(C$8,3)+Blad2!$AC$12*POWER(C$8,4)+Blad2!$AO$12*POWER(C$8,5)+Blad2!$BC$12*POWER(C$8,6)+Blad2!$BS$12*POWER(C$8,7))*POWER($A1381,14)+$B$5*(Blad2!$E$13*C$8+Blad2!$K$13*POWER(C$8,2)+Blad2!$S$13*POWER(C$8,3)+Blad2!$AC$13*POWER(C$8,4)+Blad2!$AO$13*POWER(C$8,5)+Blad2!$BC$13*POWER(C$8,6)+Blad2!$BS$13*POWER(C$8,7)+Blad2!$CK$13*POWER(C$8,8))*POWER($A1381,16)+$B$5*(Blad2!$E$14*C$8+Blad2!$K$14*POWER(C$8,2)+Blad2!$S$14*POWER(C$8,3)+Blad2!$AC$14*POWER(C$8,4)+Blad2!$AO$14*POWER(C$8,5)+Blad2!$BC$14*POWER(C$8,6)+Blad2!$BS$14*POWER(C$8,7)+Blad2!$CK$14*POWER(C$8,8)+Blad2!$DE$14*POWER(C$8,9))*POWER($A1381,18)+$B$5*(Blad2!$E$15*C$8+Blad2!$K$15*POWER(C$8,2)+Blad2!$S$15*POWER(C$8,3)+Blad2!$AC$15*POWER(C$8,4)+Blad2!$AO$15*POWER(C$8,5)+Blad2!$BC$15*POWER(C$8,6)+Blad2!$BS$15*POWER(C$8,7)+Blad2!$CK$15*POWER(C$8,8)+Blad2!$DE$15*POWER(C$8,9)+Blad2!$EA$15*POWER(C$8,10))*POWER($A1381,20)</f>
        <v>0.96049407072802306</v>
      </c>
      <c r="D1381">
        <f t="shared" si="64"/>
        <v>0.78277985123563343</v>
      </c>
      <c r="E1381">
        <f>1+$B$5*Blad2!$E$6*E$8*POWER($A1381,2)+$B$5*(Blad2!$E$7*E$8+Blad2!$K$7*POWER(E$8,2))*POWER($A1381,4)+$B$5*(Blad2!$E$8*E$8+Blad2!$K$8*POWER(E$8,2)+Blad2!$S$8*POWER(E$8,3))*POWER($A1381,6)+$B$5*(Blad2!$E$9*E$8+Blad2!$K$9*POWER(E$8,2)+Blad2!$S$9*POWER(E$8,3)+Blad2!$AC$9*POWER(E$8,4))*POWER($A1381,8)+$B$5*(Blad2!$E$10*E$8+Blad2!$K$10*POWER(E$8,2)+Blad2!$S$10*POWER(E$8,3)+Blad2!$AC$10*POWER(E$8,4)+Blad2!$AO$10*POWER(E$8,5))*POWER($A1381,10)+$B$5*(Blad2!$E$11*E$8+Blad2!$K$11*POWER(E$8,2)+Blad2!$S$11*POWER(E$8,3)+Blad2!$AC$11*POWER(E$8,4)+Blad2!$AO$11*POWER(E$8,5)+Blad2!$BC$11*POWER(E$8,6))*POWER($A1381,12)+$B$5*(Blad2!$E$12*E$8+Blad2!$K$12*POWER(E$8,2)+Blad2!$S$12*POWER(E$8,3)+Blad2!$AC$12*POWER(E$8,4)+Blad2!$AO$12*POWER(E$8,5)+Blad2!$BC$12*POWER(E$8,6)+Blad2!$BS$12*POWER(E$8,7))*POWER($A1381,14)+$B$5*(Blad2!$E$13*E$8+Blad2!$K$13*POWER(E$8,2)+Blad2!$S$13*POWER(E$8,3)+Blad2!$AC$13*POWER(E$8,4)+Blad2!$AO$13*POWER(E$8,5)+Blad2!$BC$13*POWER(E$8,6)+Blad2!$BS$13*POWER(E$8,7)+Blad2!$CK$13*POWER(E$8,8))*POWER($A1381,16)+$B$5*(Blad2!$E$14*E$8+Blad2!$K$14*POWER(E$8,2)+Blad2!$S$14*POWER(E$8,3)+Blad2!$AC$14*POWER(E$8,4)+Blad2!$AO$14*POWER(E$8,5)+Blad2!$BC$14*POWER(E$8,6)+Blad2!$BS$14*POWER(E$8,7)+Blad2!$CK$14*POWER(E$8,8)+Blad2!$DE$14*POWER(E$8,9))*POWER($A1381,18)+$B$5*(Blad2!$E$15*E$8+Blad2!$K$15*POWER(E$8,2)+Blad2!$S$15*POWER(E$8,3)+Blad2!$AC$15*POWER(E$8,4)+Blad2!$AO$15*POWER(E$8,5)+Blad2!$BC$15*POWER(E$8,6)+Blad2!$BS$15*POWER(E$8,7)+Blad2!$CK$15*POWER(E$8,8)+Blad2!$DE$15*POWER(E$8,9)+Blad2!$EA$15*POWER(E$8,10))*POWER($A1381,20)</f>
        <v>0.78278007962458585</v>
      </c>
      <c r="F1381">
        <f t="shared" si="64"/>
        <v>0.55039961110166558</v>
      </c>
      <c r="G1381">
        <f>1+$B$5*Blad2!$E$6*G$8*POWER($A1381,2)+$B$5*(Blad2!$E$7*G$8+Blad2!$K$7*POWER(G$8,2))*POWER($A1381,4)+$B$5*(Blad2!$E$8*G$8+Blad2!$K$8*POWER(G$8,2)+Blad2!$S$8*POWER(G$8,3))*POWER($A1381,6)+$B$5*(Blad2!$E$9*G$8+Blad2!$K$9*POWER(G$8,2)+Blad2!$S$9*POWER(G$8,3)+Blad2!$AC$9*POWER(G$8,4))*POWER($A1381,8)+$B$5*(Blad2!$E$10*G$8+Blad2!$K$10*POWER(G$8,2)+Blad2!$S$10*POWER(G$8,3)+Blad2!$AC$10*POWER(G$8,4)+Blad2!$AO$10*POWER(G$8,5))*POWER($A1381,10)+$B$5*(Blad2!$E$11*G$8+Blad2!$K$11*POWER(G$8,2)+Blad2!$S$11*POWER(G$8,3)+Blad2!$AC$11*POWER(G$8,4)+Blad2!$AO$11*POWER(G$8,5)+Blad2!$BC$11*POWER(G$8,6))*POWER($A1381,12)+$B$5*(Blad2!$E$12*G$8+Blad2!$K$12*POWER(G$8,2)+Blad2!$S$12*POWER(G$8,3)+Blad2!$AC$12*POWER(G$8,4)+Blad2!$AO$12*POWER(G$8,5)+Blad2!$BC$12*POWER(G$8,6)+Blad2!$BS$12*POWER(G$8,7))*POWER($A1381,14)+$B$5*(Blad2!$E$13*G$8+Blad2!$K$13*POWER(G$8,2)+Blad2!$S$13*POWER(G$8,3)+Blad2!$AC$13*POWER(G$8,4)+Blad2!$AO$13*POWER(G$8,5)+Blad2!$BC$13*POWER(G$8,6)+Blad2!$BS$13*POWER(G$8,7)+Blad2!$CK$13*POWER(G$8,8))*POWER($A1381,16)+$B$5*(Blad2!$E$14*G$8+Blad2!$K$14*POWER(G$8,2)+Blad2!$S$14*POWER(G$8,3)+Blad2!$AC$14*POWER(G$8,4)+Blad2!$AO$14*POWER(G$8,5)+Blad2!$BC$14*POWER(G$8,6)+Blad2!$BS$14*POWER(G$8,7)+Blad2!$CK$14*POWER(G$8,8)+Blad2!$DE$14*POWER(G$8,9))*POWER($A1381,18)+$B$5*(Blad2!$E$15*G$8+Blad2!$K$15*POWER(G$8,2)+Blad2!$S$15*POWER(G$8,3)+Blad2!$AC$15*POWER(G$8,4)+Blad2!$AO$15*POWER(G$8,5)+Blad2!$BC$15*POWER(G$8,6)+Blad2!$BS$15*POWER(G$8,7)+Blad2!$CK$15*POWER(G$8,8)+Blad2!$DE$15*POWER(G$8,9)+Blad2!$EA$15*POWER(G$8,10))*POWER($A1381,20)</f>
        <v>0.55040157218537256</v>
      </c>
    </row>
    <row r="1382" spans="1:7" x14ac:dyDescent="0.2">
      <c r="A1382">
        <f t="shared" si="65"/>
        <v>1.0767808820178695</v>
      </c>
      <c r="B1382">
        <f t="shared" si="66"/>
        <v>0.96045991526815666</v>
      </c>
      <c r="C1382">
        <f>1+$B$5*Blad2!$E$6*C$8*POWER($A1382,2)+$B$5*(Blad2!$E$7*C$8+Blad2!$K$7*POWER(C$8,2))*POWER($A1382,4)+$B$5*(Blad2!$E$8*C$8+Blad2!$K$8*POWER(C$8,2)+Blad2!$S$8*POWER(C$8,3))*POWER($A1382,6)+$B$5*(Blad2!$E$9*C$8+Blad2!$K$9*POWER(C$8,2)+Blad2!$S$9*POWER(C$8,3)+Blad2!$AC$9*POWER(C$8,4))*POWER($A1382,8)+$B$5*(Blad2!$E$10*C$8+Blad2!$K$10*POWER(C$8,2)+Blad2!$S$10*POWER(C$8,3)+Blad2!$AC$10*POWER(C$8,4)+Blad2!$AO$10*POWER(C$8,5))*POWER($A1382,10)+$B$5*(Blad2!$E$11*C$8+Blad2!$K$11*POWER(C$8,2)+Blad2!$S$11*POWER(C$8,3)+Blad2!$AC$11*POWER(C$8,4)+Blad2!$AO$11*POWER(C$8,5)+Blad2!$BC$11*POWER(C$8,6))*POWER($A1382,12)+$B$5*(Blad2!$E$12*C$8+Blad2!$K$12*POWER(C$8,2)+Blad2!$S$12*POWER(C$8,3)+Blad2!$AC$12*POWER(C$8,4)+Blad2!$AO$12*POWER(C$8,5)+Blad2!$BC$12*POWER(C$8,6)+Blad2!$BS$12*POWER(C$8,7))*POWER($A1382,14)+$B$5*(Blad2!$E$13*C$8+Blad2!$K$13*POWER(C$8,2)+Blad2!$S$13*POWER(C$8,3)+Blad2!$AC$13*POWER(C$8,4)+Blad2!$AO$13*POWER(C$8,5)+Blad2!$BC$13*POWER(C$8,6)+Blad2!$BS$13*POWER(C$8,7)+Blad2!$CK$13*POWER(C$8,8))*POWER($A1382,16)+$B$5*(Blad2!$E$14*C$8+Blad2!$K$14*POWER(C$8,2)+Blad2!$S$14*POWER(C$8,3)+Blad2!$AC$14*POWER(C$8,4)+Blad2!$AO$14*POWER(C$8,5)+Blad2!$BC$14*POWER(C$8,6)+Blad2!$BS$14*POWER(C$8,7)+Blad2!$CK$14*POWER(C$8,8)+Blad2!$DE$14*POWER(C$8,9))*POWER($A1382,18)+$B$5*(Blad2!$E$15*C$8+Blad2!$K$15*POWER(C$8,2)+Blad2!$S$15*POWER(C$8,3)+Blad2!$AC$15*POWER(C$8,4)+Blad2!$AO$15*POWER(C$8,5)+Blad2!$BC$15*POWER(C$8,6)+Blad2!$BS$15*POWER(C$8,7)+Blad2!$CK$15*POWER(C$8,8)+Blad2!$DE$15*POWER(C$8,9)+Blad2!$EA$15*POWER(C$8,10))*POWER($A1382,20)</f>
        <v>0.96045991569314526</v>
      </c>
      <c r="D1382">
        <f t="shared" si="64"/>
        <v>0.78257028066785983</v>
      </c>
      <c r="E1382">
        <f>1+$B$5*Blad2!$E$6*E$8*POWER($A1382,2)+$B$5*(Blad2!$E$7*E$8+Blad2!$K$7*POWER(E$8,2))*POWER($A1382,4)+$B$5*(Blad2!$E$8*E$8+Blad2!$K$8*POWER(E$8,2)+Blad2!$S$8*POWER(E$8,3))*POWER($A1382,6)+$B$5*(Blad2!$E$9*E$8+Blad2!$K$9*POWER(E$8,2)+Blad2!$S$9*POWER(E$8,3)+Blad2!$AC$9*POWER(E$8,4))*POWER($A1382,8)+$B$5*(Blad2!$E$10*E$8+Blad2!$K$10*POWER(E$8,2)+Blad2!$S$10*POWER(E$8,3)+Blad2!$AC$10*POWER(E$8,4)+Blad2!$AO$10*POWER(E$8,5))*POWER($A1382,10)+$B$5*(Blad2!$E$11*E$8+Blad2!$K$11*POWER(E$8,2)+Blad2!$S$11*POWER(E$8,3)+Blad2!$AC$11*POWER(E$8,4)+Blad2!$AO$11*POWER(E$8,5)+Blad2!$BC$11*POWER(E$8,6))*POWER($A1382,12)+$B$5*(Blad2!$E$12*E$8+Blad2!$K$12*POWER(E$8,2)+Blad2!$S$12*POWER(E$8,3)+Blad2!$AC$12*POWER(E$8,4)+Blad2!$AO$12*POWER(E$8,5)+Blad2!$BC$12*POWER(E$8,6)+Blad2!$BS$12*POWER(E$8,7))*POWER($A1382,14)+$B$5*(Blad2!$E$13*E$8+Blad2!$K$13*POWER(E$8,2)+Blad2!$S$13*POWER(E$8,3)+Blad2!$AC$13*POWER(E$8,4)+Blad2!$AO$13*POWER(E$8,5)+Blad2!$BC$13*POWER(E$8,6)+Blad2!$BS$13*POWER(E$8,7)+Blad2!$CK$13*POWER(E$8,8))*POWER($A1382,16)+$B$5*(Blad2!$E$14*E$8+Blad2!$K$14*POWER(E$8,2)+Blad2!$S$14*POWER(E$8,3)+Blad2!$AC$14*POWER(E$8,4)+Blad2!$AO$14*POWER(E$8,5)+Blad2!$BC$14*POWER(E$8,6)+Blad2!$BS$14*POWER(E$8,7)+Blad2!$CK$14*POWER(E$8,8)+Blad2!$DE$14*POWER(E$8,9))*POWER($A1382,18)+$B$5*(Blad2!$E$15*E$8+Blad2!$K$15*POWER(E$8,2)+Blad2!$S$15*POWER(E$8,3)+Blad2!$AC$15*POWER(E$8,4)+Blad2!$AO$15*POWER(E$8,5)+Blad2!$BC$15*POWER(E$8,6)+Blad2!$BS$15*POWER(E$8,7)+Blad2!$CK$15*POWER(E$8,8)+Blad2!$DE$15*POWER(E$8,9)+Blad2!$EA$15*POWER(E$8,10))*POWER($A1382,20)</f>
        <v>0.78257051283264989</v>
      </c>
      <c r="F1382">
        <f t="shared" si="64"/>
        <v>0.54986292794862157</v>
      </c>
      <c r="G1382">
        <f>1+$B$5*Blad2!$E$6*G$8*POWER($A1382,2)+$B$5*(Blad2!$E$7*G$8+Blad2!$K$7*POWER(G$8,2))*POWER($A1382,4)+$B$5*(Blad2!$E$8*G$8+Blad2!$K$8*POWER(G$8,2)+Blad2!$S$8*POWER(G$8,3))*POWER($A1382,6)+$B$5*(Blad2!$E$9*G$8+Blad2!$K$9*POWER(G$8,2)+Blad2!$S$9*POWER(G$8,3)+Blad2!$AC$9*POWER(G$8,4))*POWER($A1382,8)+$B$5*(Blad2!$E$10*G$8+Blad2!$K$10*POWER(G$8,2)+Blad2!$S$10*POWER(G$8,3)+Blad2!$AC$10*POWER(G$8,4)+Blad2!$AO$10*POWER(G$8,5))*POWER($A1382,10)+$B$5*(Blad2!$E$11*G$8+Blad2!$K$11*POWER(G$8,2)+Blad2!$S$11*POWER(G$8,3)+Blad2!$AC$11*POWER(G$8,4)+Blad2!$AO$11*POWER(G$8,5)+Blad2!$BC$11*POWER(G$8,6))*POWER($A1382,12)+$B$5*(Blad2!$E$12*G$8+Blad2!$K$12*POWER(G$8,2)+Blad2!$S$12*POWER(G$8,3)+Blad2!$AC$12*POWER(G$8,4)+Blad2!$AO$12*POWER(G$8,5)+Blad2!$BC$12*POWER(G$8,6)+Blad2!$BS$12*POWER(G$8,7))*POWER($A1382,14)+$B$5*(Blad2!$E$13*G$8+Blad2!$K$13*POWER(G$8,2)+Blad2!$S$13*POWER(G$8,3)+Blad2!$AC$13*POWER(G$8,4)+Blad2!$AO$13*POWER(G$8,5)+Blad2!$BC$13*POWER(G$8,6)+Blad2!$BS$13*POWER(G$8,7)+Blad2!$CK$13*POWER(G$8,8))*POWER($A1382,16)+$B$5*(Blad2!$E$14*G$8+Blad2!$K$14*POWER(G$8,2)+Blad2!$S$14*POWER(G$8,3)+Blad2!$AC$14*POWER(G$8,4)+Blad2!$AO$14*POWER(G$8,5)+Blad2!$BC$14*POWER(G$8,6)+Blad2!$BS$14*POWER(G$8,7)+Blad2!$CK$14*POWER(G$8,8)+Blad2!$DE$14*POWER(G$8,9))*POWER($A1382,18)+$B$5*(Blad2!$E$15*G$8+Blad2!$K$15*POWER(G$8,2)+Blad2!$S$15*POWER(G$8,3)+Blad2!$AC$15*POWER(G$8,4)+Blad2!$AO$15*POWER(G$8,5)+Blad2!$BC$15*POWER(G$8,6)+Blad2!$BS$15*POWER(G$8,7)+Blad2!$CK$15*POWER(G$8,8)+Blad2!$DE$15*POWER(G$8,9)+Blad2!$EA$15*POWER(G$8,10))*POWER($A1382,20)</f>
        <v>0.54986492315100044</v>
      </c>
    </row>
    <row r="1383" spans="1:7" x14ac:dyDescent="0.2">
      <c r="A1383">
        <f t="shared" si="65"/>
        <v>1.0775662801812669</v>
      </c>
      <c r="B1383">
        <f t="shared" si="66"/>
        <v>0.96042579435820086</v>
      </c>
      <c r="C1383">
        <f>1+$B$5*Blad2!$E$6*C$8*POWER($A1383,2)+$B$5*(Blad2!$E$7*C$8+Blad2!$K$7*POWER(C$8,2))*POWER($A1383,4)+$B$5*(Blad2!$E$8*C$8+Blad2!$K$8*POWER(C$8,2)+Blad2!$S$8*POWER(C$8,3))*POWER($A1383,6)+$B$5*(Blad2!$E$9*C$8+Blad2!$K$9*POWER(C$8,2)+Blad2!$S$9*POWER(C$8,3)+Blad2!$AC$9*POWER(C$8,4))*POWER($A1383,8)+$B$5*(Blad2!$E$10*C$8+Blad2!$K$10*POWER(C$8,2)+Blad2!$S$10*POWER(C$8,3)+Blad2!$AC$10*POWER(C$8,4)+Blad2!$AO$10*POWER(C$8,5))*POWER($A1383,10)+$B$5*(Blad2!$E$11*C$8+Blad2!$K$11*POWER(C$8,2)+Blad2!$S$11*POWER(C$8,3)+Blad2!$AC$11*POWER(C$8,4)+Blad2!$AO$11*POWER(C$8,5)+Blad2!$BC$11*POWER(C$8,6))*POWER($A1383,12)+$B$5*(Blad2!$E$12*C$8+Blad2!$K$12*POWER(C$8,2)+Blad2!$S$12*POWER(C$8,3)+Blad2!$AC$12*POWER(C$8,4)+Blad2!$AO$12*POWER(C$8,5)+Blad2!$BC$12*POWER(C$8,6)+Blad2!$BS$12*POWER(C$8,7))*POWER($A1383,14)+$B$5*(Blad2!$E$13*C$8+Blad2!$K$13*POWER(C$8,2)+Blad2!$S$13*POWER(C$8,3)+Blad2!$AC$13*POWER(C$8,4)+Blad2!$AO$13*POWER(C$8,5)+Blad2!$BC$13*POWER(C$8,6)+Blad2!$BS$13*POWER(C$8,7)+Blad2!$CK$13*POWER(C$8,8))*POWER($A1383,16)+$B$5*(Blad2!$E$14*C$8+Blad2!$K$14*POWER(C$8,2)+Blad2!$S$14*POWER(C$8,3)+Blad2!$AC$14*POWER(C$8,4)+Blad2!$AO$14*POWER(C$8,5)+Blad2!$BC$14*POWER(C$8,6)+Blad2!$BS$14*POWER(C$8,7)+Blad2!$CK$14*POWER(C$8,8)+Blad2!$DE$14*POWER(C$8,9))*POWER($A1383,18)+$B$5*(Blad2!$E$15*C$8+Blad2!$K$15*POWER(C$8,2)+Blad2!$S$15*POWER(C$8,3)+Blad2!$AC$15*POWER(C$8,4)+Blad2!$AO$15*POWER(C$8,5)+Blad2!$BC$15*POWER(C$8,6)+Blad2!$BS$15*POWER(C$8,7)+Blad2!$CK$15*POWER(C$8,8)+Blad2!$DE$15*POWER(C$8,9)+Blad2!$EA$15*POWER(C$8,10))*POWER($A1383,20)</f>
        <v>0.96042579478995693</v>
      </c>
      <c r="D1383">
        <f t="shared" si="64"/>
        <v>0.78236087091757456</v>
      </c>
      <c r="E1383">
        <f>1+$B$5*Blad2!$E$6*E$8*POWER($A1383,2)+$B$5*(Blad2!$E$7*E$8+Blad2!$K$7*POWER(E$8,2))*POWER($A1383,4)+$B$5*(Blad2!$E$8*E$8+Blad2!$K$8*POWER(E$8,2)+Blad2!$S$8*POWER(E$8,3))*POWER($A1383,6)+$B$5*(Blad2!$E$9*E$8+Blad2!$K$9*POWER(E$8,2)+Blad2!$S$9*POWER(E$8,3)+Blad2!$AC$9*POWER(E$8,4))*POWER($A1383,8)+$B$5*(Blad2!$E$10*E$8+Blad2!$K$10*POWER(E$8,2)+Blad2!$S$10*POWER(E$8,3)+Blad2!$AC$10*POWER(E$8,4)+Blad2!$AO$10*POWER(E$8,5))*POWER($A1383,10)+$B$5*(Blad2!$E$11*E$8+Blad2!$K$11*POWER(E$8,2)+Blad2!$S$11*POWER(E$8,3)+Blad2!$AC$11*POWER(E$8,4)+Blad2!$AO$11*POWER(E$8,5)+Blad2!$BC$11*POWER(E$8,6))*POWER($A1383,12)+$B$5*(Blad2!$E$12*E$8+Blad2!$K$12*POWER(E$8,2)+Blad2!$S$12*POWER(E$8,3)+Blad2!$AC$12*POWER(E$8,4)+Blad2!$AO$12*POWER(E$8,5)+Blad2!$BC$12*POWER(E$8,6)+Blad2!$BS$12*POWER(E$8,7))*POWER($A1383,14)+$B$5*(Blad2!$E$13*E$8+Blad2!$K$13*POWER(E$8,2)+Blad2!$S$13*POWER(E$8,3)+Blad2!$AC$13*POWER(E$8,4)+Blad2!$AO$13*POWER(E$8,5)+Blad2!$BC$13*POWER(E$8,6)+Blad2!$BS$13*POWER(E$8,7)+Blad2!$CK$13*POWER(E$8,8))*POWER($A1383,16)+$B$5*(Blad2!$E$14*E$8+Blad2!$K$14*POWER(E$8,2)+Blad2!$S$14*POWER(E$8,3)+Blad2!$AC$14*POWER(E$8,4)+Blad2!$AO$14*POWER(E$8,5)+Blad2!$BC$14*POWER(E$8,6)+Blad2!$BS$14*POWER(E$8,7)+Blad2!$CK$14*POWER(E$8,8)+Blad2!$DE$14*POWER(E$8,9))*POWER($A1383,18)+$B$5*(Blad2!$E$15*E$8+Blad2!$K$15*POWER(E$8,2)+Blad2!$S$15*POWER(E$8,3)+Blad2!$AC$15*POWER(E$8,4)+Blad2!$AO$15*POWER(E$8,5)+Blad2!$BC$15*POWER(E$8,6)+Blad2!$BS$15*POWER(E$8,7)+Blad2!$CK$15*POWER(E$8,8)+Blad2!$DE$15*POWER(E$8,9)+Blad2!$EA$15*POWER(E$8,10))*POWER($A1383,20)</f>
        <v>0.78236110691780647</v>
      </c>
      <c r="F1383">
        <f t="shared" si="64"/>
        <v>0.54932627664916089</v>
      </c>
      <c r="G1383">
        <f>1+$B$5*Blad2!$E$6*G$8*POWER($A1383,2)+$B$5*(Blad2!$E$7*G$8+Blad2!$K$7*POWER(G$8,2))*POWER($A1383,4)+$B$5*(Blad2!$E$8*G$8+Blad2!$K$8*POWER(G$8,2)+Blad2!$S$8*POWER(G$8,3))*POWER($A1383,6)+$B$5*(Blad2!$E$9*G$8+Blad2!$K$9*POWER(G$8,2)+Blad2!$S$9*POWER(G$8,3)+Blad2!$AC$9*POWER(G$8,4))*POWER($A1383,8)+$B$5*(Blad2!$E$10*G$8+Blad2!$K$10*POWER(G$8,2)+Blad2!$S$10*POWER(G$8,3)+Blad2!$AC$10*POWER(G$8,4)+Blad2!$AO$10*POWER(G$8,5))*POWER($A1383,10)+$B$5*(Blad2!$E$11*G$8+Blad2!$K$11*POWER(G$8,2)+Blad2!$S$11*POWER(G$8,3)+Blad2!$AC$11*POWER(G$8,4)+Blad2!$AO$11*POWER(G$8,5)+Blad2!$BC$11*POWER(G$8,6))*POWER($A1383,12)+$B$5*(Blad2!$E$12*G$8+Blad2!$K$12*POWER(G$8,2)+Blad2!$S$12*POWER(G$8,3)+Blad2!$AC$12*POWER(G$8,4)+Blad2!$AO$12*POWER(G$8,5)+Blad2!$BC$12*POWER(G$8,6)+Blad2!$BS$12*POWER(G$8,7))*POWER($A1383,14)+$B$5*(Blad2!$E$13*G$8+Blad2!$K$13*POWER(G$8,2)+Blad2!$S$13*POWER(G$8,3)+Blad2!$AC$13*POWER(G$8,4)+Blad2!$AO$13*POWER(G$8,5)+Blad2!$BC$13*POWER(G$8,6)+Blad2!$BS$13*POWER(G$8,7)+Blad2!$CK$13*POWER(G$8,8))*POWER($A1383,16)+$B$5*(Blad2!$E$14*G$8+Blad2!$K$14*POWER(G$8,2)+Blad2!$S$14*POWER(G$8,3)+Blad2!$AC$14*POWER(G$8,4)+Blad2!$AO$14*POWER(G$8,5)+Blad2!$BC$14*POWER(G$8,6)+Blad2!$BS$14*POWER(G$8,7)+Blad2!$CK$14*POWER(G$8,8)+Blad2!$DE$14*POWER(G$8,9))*POWER($A1383,18)+$B$5*(Blad2!$E$15*G$8+Blad2!$K$15*POWER(G$8,2)+Blad2!$S$15*POWER(G$8,3)+Blad2!$AC$15*POWER(G$8,4)+Blad2!$AO$15*POWER(G$8,5)+Blad2!$BC$15*POWER(G$8,6)+Blad2!$BS$15*POWER(G$8,7)+Blad2!$CK$15*POWER(G$8,8)+Blad2!$DE$15*POWER(G$8,9)+Blad2!$EA$15*POWER(G$8,10))*POWER($A1383,20)</f>
        <v>0.54932830654259313</v>
      </c>
    </row>
    <row r="1384" spans="1:7" x14ac:dyDescent="0.2">
      <c r="A1384">
        <f t="shared" si="65"/>
        <v>1.0783516783446643</v>
      </c>
      <c r="B1384">
        <f t="shared" si="66"/>
        <v>0.96039170766766579</v>
      </c>
      <c r="C1384">
        <f>1+$B$5*Blad2!$E$6*C$8*POWER($A1384,2)+$B$5*(Blad2!$E$7*C$8+Blad2!$K$7*POWER(C$8,2))*POWER($A1384,4)+$B$5*(Blad2!$E$8*C$8+Blad2!$K$8*POWER(C$8,2)+Blad2!$S$8*POWER(C$8,3))*POWER($A1384,6)+$B$5*(Blad2!$E$9*C$8+Blad2!$K$9*POWER(C$8,2)+Blad2!$S$9*POWER(C$8,3)+Blad2!$AC$9*POWER(C$8,4))*POWER($A1384,8)+$B$5*(Blad2!$E$10*C$8+Blad2!$K$10*POWER(C$8,2)+Blad2!$S$10*POWER(C$8,3)+Blad2!$AC$10*POWER(C$8,4)+Blad2!$AO$10*POWER(C$8,5))*POWER($A1384,10)+$B$5*(Blad2!$E$11*C$8+Blad2!$K$11*POWER(C$8,2)+Blad2!$S$11*POWER(C$8,3)+Blad2!$AC$11*POWER(C$8,4)+Blad2!$AO$11*POWER(C$8,5)+Blad2!$BC$11*POWER(C$8,6))*POWER($A1384,12)+$B$5*(Blad2!$E$12*C$8+Blad2!$K$12*POWER(C$8,2)+Blad2!$S$12*POWER(C$8,3)+Blad2!$AC$12*POWER(C$8,4)+Blad2!$AO$12*POWER(C$8,5)+Blad2!$BC$12*POWER(C$8,6)+Blad2!$BS$12*POWER(C$8,7))*POWER($A1384,14)+$B$5*(Blad2!$E$13*C$8+Blad2!$K$13*POWER(C$8,2)+Blad2!$S$13*POWER(C$8,3)+Blad2!$AC$13*POWER(C$8,4)+Blad2!$AO$13*POWER(C$8,5)+Blad2!$BC$13*POWER(C$8,6)+Blad2!$BS$13*POWER(C$8,7)+Blad2!$CK$13*POWER(C$8,8))*POWER($A1384,16)+$B$5*(Blad2!$E$14*C$8+Blad2!$K$14*POWER(C$8,2)+Blad2!$S$14*POWER(C$8,3)+Blad2!$AC$14*POWER(C$8,4)+Blad2!$AO$14*POWER(C$8,5)+Blad2!$BC$14*POWER(C$8,6)+Blad2!$BS$14*POWER(C$8,7)+Blad2!$CK$14*POWER(C$8,8)+Blad2!$DE$14*POWER(C$8,9))*POWER($A1384,18)+$B$5*(Blad2!$E$15*C$8+Blad2!$K$15*POWER(C$8,2)+Blad2!$S$15*POWER(C$8,3)+Blad2!$AC$15*POWER(C$8,4)+Blad2!$AO$15*POWER(C$8,5)+Blad2!$BC$15*POWER(C$8,6)+Blad2!$BS$15*POWER(C$8,7)+Blad2!$CK$15*POWER(C$8,8)+Blad2!$DE$15*POWER(C$8,9)+Blad2!$EA$15*POWER(C$8,10))*POWER($A1384,20)</f>
        <v>0.96039170810629171</v>
      </c>
      <c r="D1384">
        <f t="shared" si="64"/>
        <v>0.78215162263085281</v>
      </c>
      <c r="E1384">
        <f>1+$B$5*Blad2!$E$6*E$8*POWER($A1384,2)+$B$5*(Blad2!$E$7*E$8+Blad2!$K$7*POWER(E$8,2))*POWER($A1384,4)+$B$5*(Blad2!$E$8*E$8+Blad2!$K$8*POWER(E$8,2)+Blad2!$S$8*POWER(E$8,3))*POWER($A1384,6)+$B$5*(Blad2!$E$9*E$8+Blad2!$K$9*POWER(E$8,2)+Blad2!$S$9*POWER(E$8,3)+Blad2!$AC$9*POWER(E$8,4))*POWER($A1384,8)+$B$5*(Blad2!$E$10*E$8+Blad2!$K$10*POWER(E$8,2)+Blad2!$S$10*POWER(E$8,3)+Blad2!$AC$10*POWER(E$8,4)+Blad2!$AO$10*POWER(E$8,5))*POWER($A1384,10)+$B$5*(Blad2!$E$11*E$8+Blad2!$K$11*POWER(E$8,2)+Blad2!$S$11*POWER(E$8,3)+Blad2!$AC$11*POWER(E$8,4)+Blad2!$AO$11*POWER(E$8,5)+Blad2!$BC$11*POWER(E$8,6))*POWER($A1384,12)+$B$5*(Blad2!$E$12*E$8+Blad2!$K$12*POWER(E$8,2)+Blad2!$S$12*POWER(E$8,3)+Blad2!$AC$12*POWER(E$8,4)+Blad2!$AO$12*POWER(E$8,5)+Blad2!$BC$12*POWER(E$8,6)+Blad2!$BS$12*POWER(E$8,7))*POWER($A1384,14)+$B$5*(Blad2!$E$13*E$8+Blad2!$K$13*POWER(E$8,2)+Blad2!$S$13*POWER(E$8,3)+Blad2!$AC$13*POWER(E$8,4)+Blad2!$AO$13*POWER(E$8,5)+Blad2!$BC$13*POWER(E$8,6)+Blad2!$BS$13*POWER(E$8,7)+Blad2!$CK$13*POWER(E$8,8))*POWER($A1384,16)+$B$5*(Blad2!$E$14*E$8+Blad2!$K$14*POWER(E$8,2)+Blad2!$S$14*POWER(E$8,3)+Blad2!$AC$14*POWER(E$8,4)+Blad2!$AO$14*POWER(E$8,5)+Blad2!$BC$14*POWER(E$8,6)+Blad2!$BS$14*POWER(E$8,7)+Blad2!$CK$14*POWER(E$8,8)+Blad2!$DE$14*POWER(E$8,9))*POWER($A1384,18)+$B$5*(Blad2!$E$15*E$8+Blad2!$K$15*POWER(E$8,2)+Blad2!$S$15*POWER(E$8,3)+Blad2!$AC$15*POWER(E$8,4)+Blad2!$AO$15*POWER(E$8,5)+Blad2!$BC$15*POWER(E$8,6)+Blad2!$BS$15*POWER(E$8,7)+Blad2!$CK$15*POWER(E$8,8)+Blad2!$DE$15*POWER(E$8,9)+Blad2!$EA$15*POWER(E$8,10))*POWER($A1384,20)</f>
        <v>0.78215186252702562</v>
      </c>
      <c r="F1384">
        <f t="shared" si="64"/>
        <v>0.54878965862280682</v>
      </c>
      <c r="G1384">
        <f>1+$B$5*Blad2!$E$6*G$8*POWER($A1384,2)+$B$5*(Blad2!$E$7*G$8+Blad2!$K$7*POWER(G$8,2))*POWER($A1384,4)+$B$5*(Blad2!$E$8*G$8+Blad2!$K$8*POWER(G$8,2)+Blad2!$S$8*POWER(G$8,3))*POWER($A1384,6)+$B$5*(Blad2!$E$9*G$8+Blad2!$K$9*POWER(G$8,2)+Blad2!$S$9*POWER(G$8,3)+Blad2!$AC$9*POWER(G$8,4))*POWER($A1384,8)+$B$5*(Blad2!$E$10*G$8+Blad2!$K$10*POWER(G$8,2)+Blad2!$S$10*POWER(G$8,3)+Blad2!$AC$10*POWER(G$8,4)+Blad2!$AO$10*POWER(G$8,5))*POWER($A1384,10)+$B$5*(Blad2!$E$11*G$8+Blad2!$K$11*POWER(G$8,2)+Blad2!$S$11*POWER(G$8,3)+Blad2!$AC$11*POWER(G$8,4)+Blad2!$AO$11*POWER(G$8,5)+Blad2!$BC$11*POWER(G$8,6))*POWER($A1384,12)+$B$5*(Blad2!$E$12*G$8+Blad2!$K$12*POWER(G$8,2)+Blad2!$S$12*POWER(G$8,3)+Blad2!$AC$12*POWER(G$8,4)+Blad2!$AO$12*POWER(G$8,5)+Blad2!$BC$12*POWER(G$8,6)+Blad2!$BS$12*POWER(G$8,7))*POWER($A1384,14)+$B$5*(Blad2!$E$13*G$8+Blad2!$K$13*POWER(G$8,2)+Blad2!$S$13*POWER(G$8,3)+Blad2!$AC$13*POWER(G$8,4)+Blad2!$AO$13*POWER(G$8,5)+Blad2!$BC$13*POWER(G$8,6)+Blad2!$BS$13*POWER(G$8,7)+Blad2!$CK$13*POWER(G$8,8))*POWER($A1384,16)+$B$5*(Blad2!$E$14*G$8+Blad2!$K$14*POWER(G$8,2)+Blad2!$S$14*POWER(G$8,3)+Blad2!$AC$14*POWER(G$8,4)+Blad2!$AO$14*POWER(G$8,5)+Blad2!$BC$14*POWER(G$8,6)+Blad2!$BS$14*POWER(G$8,7)+Blad2!$CK$14*POWER(G$8,8)+Blad2!$DE$14*POWER(G$8,9))*POWER($A1384,18)+$B$5*(Blad2!$E$15*G$8+Blad2!$K$15*POWER(G$8,2)+Blad2!$S$15*POWER(G$8,3)+Blad2!$AC$15*POWER(G$8,4)+Blad2!$AO$15*POWER(G$8,5)+Blad2!$BC$15*POWER(G$8,6)+Blad2!$BS$15*POWER(G$8,7)+Blad2!$CK$15*POWER(G$8,8)+Blad2!$DE$15*POWER(G$8,9)+Blad2!$EA$15*POWER(G$8,10))*POWER($A1384,20)</f>
        <v>0.54879172378892926</v>
      </c>
    </row>
    <row r="1385" spans="1:7" x14ac:dyDescent="0.2">
      <c r="A1385">
        <f t="shared" si="65"/>
        <v>1.0791370765080617</v>
      </c>
      <c r="B1385">
        <f t="shared" si="66"/>
        <v>0.96035765528430506</v>
      </c>
      <c r="C1385">
        <f>1+$B$5*Blad2!$E$6*C$8*POWER($A1385,2)+$B$5*(Blad2!$E$7*C$8+Blad2!$K$7*POWER(C$8,2))*POWER($A1385,4)+$B$5*(Blad2!$E$8*C$8+Blad2!$K$8*POWER(C$8,2)+Blad2!$S$8*POWER(C$8,3))*POWER($A1385,6)+$B$5*(Blad2!$E$9*C$8+Blad2!$K$9*POWER(C$8,2)+Blad2!$S$9*POWER(C$8,3)+Blad2!$AC$9*POWER(C$8,4))*POWER($A1385,8)+$B$5*(Blad2!$E$10*C$8+Blad2!$K$10*POWER(C$8,2)+Blad2!$S$10*POWER(C$8,3)+Blad2!$AC$10*POWER(C$8,4)+Blad2!$AO$10*POWER(C$8,5))*POWER($A1385,10)+$B$5*(Blad2!$E$11*C$8+Blad2!$K$11*POWER(C$8,2)+Blad2!$S$11*POWER(C$8,3)+Blad2!$AC$11*POWER(C$8,4)+Blad2!$AO$11*POWER(C$8,5)+Blad2!$BC$11*POWER(C$8,6))*POWER($A1385,12)+$B$5*(Blad2!$E$12*C$8+Blad2!$K$12*POWER(C$8,2)+Blad2!$S$12*POWER(C$8,3)+Blad2!$AC$12*POWER(C$8,4)+Blad2!$AO$12*POWER(C$8,5)+Blad2!$BC$12*POWER(C$8,6)+Blad2!$BS$12*POWER(C$8,7))*POWER($A1385,14)+$B$5*(Blad2!$E$13*C$8+Blad2!$K$13*POWER(C$8,2)+Blad2!$S$13*POWER(C$8,3)+Blad2!$AC$13*POWER(C$8,4)+Blad2!$AO$13*POWER(C$8,5)+Blad2!$BC$13*POWER(C$8,6)+Blad2!$BS$13*POWER(C$8,7)+Blad2!$CK$13*POWER(C$8,8))*POWER($A1385,16)+$B$5*(Blad2!$E$14*C$8+Blad2!$K$14*POWER(C$8,2)+Blad2!$S$14*POWER(C$8,3)+Blad2!$AC$14*POWER(C$8,4)+Blad2!$AO$14*POWER(C$8,5)+Blad2!$BC$14*POWER(C$8,6)+Blad2!$BS$14*POWER(C$8,7)+Blad2!$CK$14*POWER(C$8,8)+Blad2!$DE$14*POWER(C$8,9))*POWER($A1385,18)+$B$5*(Blad2!$E$15*C$8+Blad2!$K$15*POWER(C$8,2)+Blad2!$S$15*POWER(C$8,3)+Blad2!$AC$15*POWER(C$8,4)+Blad2!$AO$15*POWER(C$8,5)+Blad2!$BC$15*POWER(C$8,6)+Blad2!$BS$15*POWER(C$8,7)+Blad2!$CK$15*POWER(C$8,8)+Blad2!$DE$15*POWER(C$8,9)+Blad2!$EA$15*POWER(C$8,10))*POWER($A1385,20)</f>
        <v>0.96035765572990472</v>
      </c>
      <c r="D1385">
        <f t="shared" si="64"/>
        <v>0.78194253645382406</v>
      </c>
      <c r="E1385">
        <f>1+$B$5*Blad2!$E$6*E$8*POWER($A1385,2)+$B$5*(Blad2!$E$7*E$8+Blad2!$K$7*POWER(E$8,2))*POWER($A1385,4)+$B$5*(Blad2!$E$8*E$8+Blad2!$K$8*POWER(E$8,2)+Blad2!$S$8*POWER(E$8,3))*POWER($A1385,6)+$B$5*(Blad2!$E$9*E$8+Blad2!$K$9*POWER(E$8,2)+Blad2!$S$9*POWER(E$8,3)+Blad2!$AC$9*POWER(E$8,4))*POWER($A1385,8)+$B$5*(Blad2!$E$10*E$8+Blad2!$K$10*POWER(E$8,2)+Blad2!$S$10*POWER(E$8,3)+Blad2!$AC$10*POWER(E$8,4)+Blad2!$AO$10*POWER(E$8,5))*POWER($A1385,10)+$B$5*(Blad2!$E$11*E$8+Blad2!$K$11*POWER(E$8,2)+Blad2!$S$11*POWER(E$8,3)+Blad2!$AC$11*POWER(E$8,4)+Blad2!$AO$11*POWER(E$8,5)+Blad2!$BC$11*POWER(E$8,6))*POWER($A1385,12)+$B$5*(Blad2!$E$12*E$8+Blad2!$K$12*POWER(E$8,2)+Blad2!$S$12*POWER(E$8,3)+Blad2!$AC$12*POWER(E$8,4)+Blad2!$AO$12*POWER(E$8,5)+Blad2!$BC$12*POWER(E$8,6)+Blad2!$BS$12*POWER(E$8,7))*POWER($A1385,14)+$B$5*(Blad2!$E$13*E$8+Blad2!$K$13*POWER(E$8,2)+Blad2!$S$13*POWER(E$8,3)+Blad2!$AC$13*POWER(E$8,4)+Blad2!$AO$13*POWER(E$8,5)+Blad2!$BC$13*POWER(E$8,6)+Blad2!$BS$13*POWER(E$8,7)+Blad2!$CK$13*POWER(E$8,8))*POWER($A1385,16)+$B$5*(Blad2!$E$14*E$8+Blad2!$K$14*POWER(E$8,2)+Blad2!$S$14*POWER(E$8,3)+Blad2!$AC$14*POWER(E$8,4)+Blad2!$AO$14*POWER(E$8,5)+Blad2!$BC$14*POWER(E$8,6)+Blad2!$BS$14*POWER(E$8,7)+Blad2!$CK$14*POWER(E$8,8)+Blad2!$DE$14*POWER(E$8,9))*POWER($A1385,18)+$B$5*(Blad2!$E$15*E$8+Blad2!$K$15*POWER(E$8,2)+Blad2!$S$15*POWER(E$8,3)+Blad2!$AC$15*POWER(E$8,4)+Blad2!$AO$15*POWER(E$8,5)+Blad2!$BC$15*POWER(E$8,6)+Blad2!$BS$15*POWER(E$8,7)+Blad2!$CK$15*POWER(E$8,8)+Blad2!$DE$15*POWER(E$8,9)+Blad2!$EA$15*POWER(E$8,10))*POWER($A1385,20)</f>
        <v>0.78194278030734643</v>
      </c>
      <c r="F1385">
        <f t="shared" si="64"/>
        <v>0.54825307529325529</v>
      </c>
      <c r="G1385">
        <f>1+$B$5*Blad2!$E$6*G$8*POWER($A1385,2)+$B$5*(Blad2!$E$7*G$8+Blad2!$K$7*POWER(G$8,2))*POWER($A1385,4)+$B$5*(Blad2!$E$8*G$8+Blad2!$K$8*POWER(G$8,2)+Blad2!$S$8*POWER(G$8,3))*POWER($A1385,6)+$B$5*(Blad2!$E$9*G$8+Blad2!$K$9*POWER(G$8,2)+Blad2!$S$9*POWER(G$8,3)+Blad2!$AC$9*POWER(G$8,4))*POWER($A1385,8)+$B$5*(Blad2!$E$10*G$8+Blad2!$K$10*POWER(G$8,2)+Blad2!$S$10*POWER(G$8,3)+Blad2!$AC$10*POWER(G$8,4)+Blad2!$AO$10*POWER(G$8,5))*POWER($A1385,10)+$B$5*(Blad2!$E$11*G$8+Blad2!$K$11*POWER(G$8,2)+Blad2!$S$11*POWER(G$8,3)+Blad2!$AC$11*POWER(G$8,4)+Blad2!$AO$11*POWER(G$8,5)+Blad2!$BC$11*POWER(G$8,6))*POWER($A1385,12)+$B$5*(Blad2!$E$12*G$8+Blad2!$K$12*POWER(G$8,2)+Blad2!$S$12*POWER(G$8,3)+Blad2!$AC$12*POWER(G$8,4)+Blad2!$AO$12*POWER(G$8,5)+Blad2!$BC$12*POWER(G$8,6)+Blad2!$BS$12*POWER(G$8,7))*POWER($A1385,14)+$B$5*(Blad2!$E$13*G$8+Blad2!$K$13*POWER(G$8,2)+Blad2!$S$13*POWER(G$8,3)+Blad2!$AC$13*POWER(G$8,4)+Blad2!$AO$13*POWER(G$8,5)+Blad2!$BC$13*POWER(G$8,6)+Blad2!$BS$13*POWER(G$8,7)+Blad2!$CK$13*POWER(G$8,8))*POWER($A1385,16)+$B$5*(Blad2!$E$14*G$8+Blad2!$K$14*POWER(G$8,2)+Blad2!$S$14*POWER(G$8,3)+Blad2!$AC$14*POWER(G$8,4)+Blad2!$AO$14*POWER(G$8,5)+Blad2!$BC$14*POWER(G$8,6)+Blad2!$BS$14*POWER(G$8,7)+Blad2!$CK$14*POWER(G$8,8)+Blad2!$DE$14*POWER(G$8,9))*POWER($A1385,18)+$B$5*(Blad2!$E$15*G$8+Blad2!$K$15*POWER(G$8,2)+Blad2!$S$15*POWER(G$8,3)+Blad2!$AC$15*POWER(G$8,4)+Blad2!$AO$15*POWER(G$8,5)+Blad2!$BC$15*POWER(G$8,6)+Blad2!$BS$15*POWER(G$8,7)+Blad2!$CK$15*POWER(G$8,8)+Blad2!$DE$15*POWER(G$8,9)+Blad2!$EA$15*POWER(G$8,10))*POWER($A1385,20)</f>
        <v>0.5482551763231045</v>
      </c>
    </row>
    <row r="1386" spans="1:7" x14ac:dyDescent="0.2">
      <c r="A1386">
        <f t="shared" si="65"/>
        <v>1.0799224746714591</v>
      </c>
      <c r="B1386">
        <f t="shared" si="66"/>
        <v>0.9603236372957934</v>
      </c>
      <c r="C1386">
        <f>1+$B$5*Blad2!$E$6*C$8*POWER($A1386,2)+$B$5*(Blad2!$E$7*C$8+Blad2!$K$7*POWER(C$8,2))*POWER($A1386,4)+$B$5*(Blad2!$E$8*C$8+Blad2!$K$8*POWER(C$8,2)+Blad2!$S$8*POWER(C$8,3))*POWER($A1386,6)+$B$5*(Blad2!$E$9*C$8+Blad2!$K$9*POWER(C$8,2)+Blad2!$S$9*POWER(C$8,3)+Blad2!$AC$9*POWER(C$8,4))*POWER($A1386,8)+$B$5*(Blad2!$E$10*C$8+Blad2!$K$10*POWER(C$8,2)+Blad2!$S$10*POWER(C$8,3)+Blad2!$AC$10*POWER(C$8,4)+Blad2!$AO$10*POWER(C$8,5))*POWER($A1386,10)+$B$5*(Blad2!$E$11*C$8+Blad2!$K$11*POWER(C$8,2)+Blad2!$S$11*POWER(C$8,3)+Blad2!$AC$11*POWER(C$8,4)+Blad2!$AO$11*POWER(C$8,5)+Blad2!$BC$11*POWER(C$8,6))*POWER($A1386,12)+$B$5*(Blad2!$E$12*C$8+Blad2!$K$12*POWER(C$8,2)+Blad2!$S$12*POWER(C$8,3)+Blad2!$AC$12*POWER(C$8,4)+Blad2!$AO$12*POWER(C$8,5)+Blad2!$BC$12*POWER(C$8,6)+Blad2!$BS$12*POWER(C$8,7))*POWER($A1386,14)+$B$5*(Blad2!$E$13*C$8+Blad2!$K$13*POWER(C$8,2)+Blad2!$S$13*POWER(C$8,3)+Blad2!$AC$13*POWER(C$8,4)+Blad2!$AO$13*POWER(C$8,5)+Blad2!$BC$13*POWER(C$8,6)+Blad2!$BS$13*POWER(C$8,7)+Blad2!$CK$13*POWER(C$8,8))*POWER($A1386,16)+$B$5*(Blad2!$E$14*C$8+Blad2!$K$14*POWER(C$8,2)+Blad2!$S$14*POWER(C$8,3)+Blad2!$AC$14*POWER(C$8,4)+Blad2!$AO$14*POWER(C$8,5)+Blad2!$BC$14*POWER(C$8,6)+Blad2!$BS$14*POWER(C$8,7)+Blad2!$CK$14*POWER(C$8,8)+Blad2!$DE$14*POWER(C$8,9))*POWER($A1386,18)+$B$5*(Blad2!$E$15*C$8+Blad2!$K$15*POWER(C$8,2)+Blad2!$S$15*POWER(C$8,3)+Blad2!$AC$15*POWER(C$8,4)+Blad2!$AO$15*POWER(C$8,5)+Blad2!$BC$15*POWER(C$8,6)+Blad2!$BS$15*POWER(C$8,7)+Blad2!$CK$15*POWER(C$8,8)+Blad2!$DE$15*POWER(C$8,9)+Blad2!$EA$15*POWER(C$8,10))*POWER($A1386,20)</f>
        <v>0.9603236377484724</v>
      </c>
      <c r="D1386">
        <f t="shared" si="64"/>
        <v>0.78173361303267053</v>
      </c>
      <c r="E1386">
        <f>1+$B$5*Blad2!$E$6*E$8*POWER($A1386,2)+$B$5*(Blad2!$E$7*E$8+Blad2!$K$7*POWER(E$8,2))*POWER($A1386,4)+$B$5*(Blad2!$E$8*E$8+Blad2!$K$8*POWER(E$8,2)+Blad2!$S$8*POWER(E$8,3))*POWER($A1386,6)+$B$5*(Blad2!$E$9*E$8+Blad2!$K$9*POWER(E$8,2)+Blad2!$S$9*POWER(E$8,3)+Blad2!$AC$9*POWER(E$8,4))*POWER($A1386,8)+$B$5*(Blad2!$E$10*E$8+Blad2!$K$10*POWER(E$8,2)+Blad2!$S$10*POWER(E$8,3)+Blad2!$AC$10*POWER(E$8,4)+Blad2!$AO$10*POWER(E$8,5))*POWER($A1386,10)+$B$5*(Blad2!$E$11*E$8+Blad2!$K$11*POWER(E$8,2)+Blad2!$S$11*POWER(E$8,3)+Blad2!$AC$11*POWER(E$8,4)+Blad2!$AO$11*POWER(E$8,5)+Blad2!$BC$11*POWER(E$8,6))*POWER($A1386,12)+$B$5*(Blad2!$E$12*E$8+Blad2!$K$12*POWER(E$8,2)+Blad2!$S$12*POWER(E$8,3)+Blad2!$AC$12*POWER(E$8,4)+Blad2!$AO$12*POWER(E$8,5)+Blad2!$BC$12*POWER(E$8,6)+Blad2!$BS$12*POWER(E$8,7))*POWER($A1386,14)+$B$5*(Blad2!$E$13*E$8+Blad2!$K$13*POWER(E$8,2)+Blad2!$S$13*POWER(E$8,3)+Blad2!$AC$13*POWER(E$8,4)+Blad2!$AO$13*POWER(E$8,5)+Blad2!$BC$13*POWER(E$8,6)+Blad2!$BS$13*POWER(E$8,7)+Blad2!$CK$13*POWER(E$8,8))*POWER($A1386,16)+$B$5*(Blad2!$E$14*E$8+Blad2!$K$14*POWER(E$8,2)+Blad2!$S$14*POWER(E$8,3)+Blad2!$AC$14*POWER(E$8,4)+Blad2!$AO$14*POWER(E$8,5)+Blad2!$BC$14*POWER(E$8,6)+Blad2!$BS$14*POWER(E$8,7)+Blad2!$CK$14*POWER(E$8,8)+Blad2!$DE$14*POWER(E$8,9))*POWER($A1386,18)+$B$5*(Blad2!$E$15*E$8+Blad2!$K$15*POWER(E$8,2)+Blad2!$S$15*POWER(E$8,3)+Blad2!$AC$15*POWER(E$8,4)+Blad2!$AO$15*POWER(E$8,5)+Blad2!$BC$15*POWER(E$8,6)+Blad2!$BS$15*POWER(E$8,7)+Blad2!$CK$15*POWER(E$8,8)+Blad2!$DE$15*POWER(E$8,9)+Blad2!$EA$15*POWER(E$8,10))*POWER($A1386,20)</f>
        <v>0.78173386090587249</v>
      </c>
      <c r="F1386">
        <f t="shared" si="64"/>
        <v>0.54771652808839288</v>
      </c>
      <c r="G1386">
        <f>1+$B$5*Blad2!$E$6*G$8*POWER($A1386,2)+$B$5*(Blad2!$E$7*G$8+Blad2!$K$7*POWER(G$8,2))*POWER($A1386,4)+$B$5*(Blad2!$E$8*G$8+Blad2!$K$8*POWER(G$8,2)+Blad2!$S$8*POWER(G$8,3))*POWER($A1386,6)+$B$5*(Blad2!$E$9*G$8+Blad2!$K$9*POWER(G$8,2)+Blad2!$S$9*POWER(G$8,3)+Blad2!$AC$9*POWER(G$8,4))*POWER($A1386,8)+$B$5*(Blad2!$E$10*G$8+Blad2!$K$10*POWER(G$8,2)+Blad2!$S$10*POWER(G$8,3)+Blad2!$AC$10*POWER(G$8,4)+Blad2!$AO$10*POWER(G$8,5))*POWER($A1386,10)+$B$5*(Blad2!$E$11*G$8+Blad2!$K$11*POWER(G$8,2)+Blad2!$S$11*POWER(G$8,3)+Blad2!$AC$11*POWER(G$8,4)+Blad2!$AO$11*POWER(G$8,5)+Blad2!$BC$11*POWER(G$8,6))*POWER($A1386,12)+$B$5*(Blad2!$E$12*G$8+Blad2!$K$12*POWER(G$8,2)+Blad2!$S$12*POWER(G$8,3)+Blad2!$AC$12*POWER(G$8,4)+Blad2!$AO$12*POWER(G$8,5)+Blad2!$BC$12*POWER(G$8,6)+Blad2!$BS$12*POWER(G$8,7))*POWER($A1386,14)+$B$5*(Blad2!$E$13*G$8+Blad2!$K$13*POWER(G$8,2)+Blad2!$S$13*POWER(G$8,3)+Blad2!$AC$13*POWER(G$8,4)+Blad2!$AO$13*POWER(G$8,5)+Blad2!$BC$13*POWER(G$8,6)+Blad2!$BS$13*POWER(G$8,7)+Blad2!$CK$13*POWER(G$8,8))*POWER($A1386,16)+$B$5*(Blad2!$E$14*G$8+Blad2!$K$14*POWER(G$8,2)+Blad2!$S$14*POWER(G$8,3)+Blad2!$AC$14*POWER(G$8,4)+Blad2!$AO$14*POWER(G$8,5)+Blad2!$BC$14*POWER(G$8,6)+Blad2!$BS$14*POWER(G$8,7)+Blad2!$CK$14*POWER(G$8,8)+Blad2!$DE$14*POWER(G$8,9))*POWER($A1386,18)+$B$5*(Blad2!$E$15*G$8+Blad2!$K$15*POWER(G$8,2)+Blad2!$S$15*POWER(G$8,3)+Blad2!$AC$15*POWER(G$8,4)+Blad2!$AO$15*POWER(G$8,5)+Blad2!$BC$15*POWER(G$8,6)+Blad2!$BS$15*POWER(G$8,7)+Blad2!$CK$15*POWER(G$8,8)+Blad2!$DE$15*POWER(G$8,9)+Blad2!$EA$15*POWER(G$8,10))*POWER($A1386,20)</f>
        <v>0.54771866558255067</v>
      </c>
    </row>
    <row r="1387" spans="1:7" x14ac:dyDescent="0.2">
      <c r="A1387">
        <f t="shared" si="65"/>
        <v>1.0807078728348565</v>
      </c>
      <c r="B1387">
        <f t="shared" si="66"/>
        <v>0.96028965378972675</v>
      </c>
      <c r="C1387">
        <f>1+$B$5*Blad2!$E$6*C$8*POWER($A1387,2)+$B$5*(Blad2!$E$7*C$8+Blad2!$K$7*POWER(C$8,2))*POWER($A1387,4)+$B$5*(Blad2!$E$8*C$8+Blad2!$K$8*POWER(C$8,2)+Blad2!$S$8*POWER(C$8,3))*POWER($A1387,6)+$B$5*(Blad2!$E$9*C$8+Blad2!$K$9*POWER(C$8,2)+Blad2!$S$9*POWER(C$8,3)+Blad2!$AC$9*POWER(C$8,4))*POWER($A1387,8)+$B$5*(Blad2!$E$10*C$8+Blad2!$K$10*POWER(C$8,2)+Blad2!$S$10*POWER(C$8,3)+Blad2!$AC$10*POWER(C$8,4)+Blad2!$AO$10*POWER(C$8,5))*POWER($A1387,10)+$B$5*(Blad2!$E$11*C$8+Blad2!$K$11*POWER(C$8,2)+Blad2!$S$11*POWER(C$8,3)+Blad2!$AC$11*POWER(C$8,4)+Blad2!$AO$11*POWER(C$8,5)+Blad2!$BC$11*POWER(C$8,6))*POWER($A1387,12)+$B$5*(Blad2!$E$12*C$8+Blad2!$K$12*POWER(C$8,2)+Blad2!$S$12*POWER(C$8,3)+Blad2!$AC$12*POWER(C$8,4)+Blad2!$AO$12*POWER(C$8,5)+Blad2!$BC$12*POWER(C$8,6)+Blad2!$BS$12*POWER(C$8,7))*POWER($A1387,14)+$B$5*(Blad2!$E$13*C$8+Blad2!$K$13*POWER(C$8,2)+Blad2!$S$13*POWER(C$8,3)+Blad2!$AC$13*POWER(C$8,4)+Blad2!$AO$13*POWER(C$8,5)+Blad2!$BC$13*POWER(C$8,6)+Blad2!$BS$13*POWER(C$8,7)+Blad2!$CK$13*POWER(C$8,8))*POWER($A1387,16)+$B$5*(Blad2!$E$14*C$8+Blad2!$K$14*POWER(C$8,2)+Blad2!$S$14*POWER(C$8,3)+Blad2!$AC$14*POWER(C$8,4)+Blad2!$AO$14*POWER(C$8,5)+Blad2!$BC$14*POWER(C$8,6)+Blad2!$BS$14*POWER(C$8,7)+Blad2!$CK$14*POWER(C$8,8)+Blad2!$DE$14*POWER(C$8,9))*POWER($A1387,18)+$B$5*(Blad2!$E$15*C$8+Blad2!$K$15*POWER(C$8,2)+Blad2!$S$15*POWER(C$8,3)+Blad2!$AC$15*POWER(C$8,4)+Blad2!$AO$15*POWER(C$8,5)+Blad2!$BC$15*POWER(C$8,6)+Blad2!$BS$15*POWER(C$8,7)+Blad2!$CK$15*POWER(C$8,8)+Blad2!$DE$15*POWER(C$8,9)+Blad2!$EA$15*POWER(C$8,10))*POWER($A1387,20)</f>
        <v>0.96028965424959212</v>
      </c>
      <c r="D1387">
        <f t="shared" si="64"/>
        <v>0.78152485301362395</v>
      </c>
      <c r="E1387">
        <f>1+$B$5*Blad2!$E$6*E$8*POWER($A1387,2)+$B$5*(Blad2!$E$7*E$8+Blad2!$K$7*POWER(E$8,2))*POWER($A1387,4)+$B$5*(Blad2!$E$8*E$8+Blad2!$K$8*POWER(E$8,2)+Blad2!$S$8*POWER(E$8,3))*POWER($A1387,6)+$B$5*(Blad2!$E$9*E$8+Blad2!$K$9*POWER(E$8,2)+Blad2!$S$9*POWER(E$8,3)+Blad2!$AC$9*POWER(E$8,4))*POWER($A1387,8)+$B$5*(Blad2!$E$10*E$8+Blad2!$K$10*POWER(E$8,2)+Blad2!$S$10*POWER(E$8,3)+Blad2!$AC$10*POWER(E$8,4)+Blad2!$AO$10*POWER(E$8,5))*POWER($A1387,10)+$B$5*(Blad2!$E$11*E$8+Blad2!$K$11*POWER(E$8,2)+Blad2!$S$11*POWER(E$8,3)+Blad2!$AC$11*POWER(E$8,4)+Blad2!$AO$11*POWER(E$8,5)+Blad2!$BC$11*POWER(E$8,6))*POWER($A1387,12)+$B$5*(Blad2!$E$12*E$8+Blad2!$K$12*POWER(E$8,2)+Blad2!$S$12*POWER(E$8,3)+Blad2!$AC$12*POWER(E$8,4)+Blad2!$AO$12*POWER(E$8,5)+Blad2!$BC$12*POWER(E$8,6)+Blad2!$BS$12*POWER(E$8,7))*POWER($A1387,14)+$B$5*(Blad2!$E$13*E$8+Blad2!$K$13*POWER(E$8,2)+Blad2!$S$13*POWER(E$8,3)+Blad2!$AC$13*POWER(E$8,4)+Blad2!$AO$13*POWER(E$8,5)+Blad2!$BC$13*POWER(E$8,6)+Blad2!$BS$13*POWER(E$8,7)+Blad2!$CK$13*POWER(E$8,8))*POWER($A1387,16)+$B$5*(Blad2!$E$14*E$8+Blad2!$K$14*POWER(E$8,2)+Blad2!$S$14*POWER(E$8,3)+Blad2!$AC$14*POWER(E$8,4)+Blad2!$AO$14*POWER(E$8,5)+Blad2!$BC$14*POWER(E$8,6)+Blad2!$BS$14*POWER(E$8,7)+Blad2!$CK$14*POWER(E$8,8)+Blad2!$DE$14*POWER(E$8,9))*POWER($A1387,18)+$B$5*(Blad2!$E$15*E$8+Blad2!$K$15*POWER(E$8,2)+Blad2!$S$15*POWER(E$8,3)+Blad2!$AC$15*POWER(E$8,4)+Blad2!$AO$15*POWER(E$8,5)+Blad2!$BC$15*POWER(E$8,6)+Blad2!$BS$15*POWER(E$8,7)+Blad2!$CK$15*POWER(E$8,8)+Blad2!$DE$15*POWER(E$8,9)+Blad2!$EA$15*POWER(E$8,10))*POWER($A1387,20)</f>
        <v>0.78152510496977068</v>
      </c>
      <c r="F1387">
        <f t="shared" si="64"/>
        <v>0.54718001844031139</v>
      </c>
      <c r="G1387">
        <f>1+$B$5*Blad2!$E$6*G$8*POWER($A1387,2)+$B$5*(Blad2!$E$7*G$8+Blad2!$K$7*POWER(G$8,2))*POWER($A1387,4)+$B$5*(Blad2!$E$8*G$8+Blad2!$K$8*POWER(G$8,2)+Blad2!$S$8*POWER(G$8,3))*POWER($A1387,6)+$B$5*(Blad2!$E$9*G$8+Blad2!$K$9*POWER(G$8,2)+Blad2!$S$9*POWER(G$8,3)+Blad2!$AC$9*POWER(G$8,4))*POWER($A1387,8)+$B$5*(Blad2!$E$10*G$8+Blad2!$K$10*POWER(G$8,2)+Blad2!$S$10*POWER(G$8,3)+Blad2!$AC$10*POWER(G$8,4)+Blad2!$AO$10*POWER(G$8,5))*POWER($A1387,10)+$B$5*(Blad2!$E$11*G$8+Blad2!$K$11*POWER(G$8,2)+Blad2!$S$11*POWER(G$8,3)+Blad2!$AC$11*POWER(G$8,4)+Blad2!$AO$11*POWER(G$8,5)+Blad2!$BC$11*POWER(G$8,6))*POWER($A1387,12)+$B$5*(Blad2!$E$12*G$8+Blad2!$K$12*POWER(G$8,2)+Blad2!$S$12*POWER(G$8,3)+Blad2!$AC$12*POWER(G$8,4)+Blad2!$AO$12*POWER(G$8,5)+Blad2!$BC$12*POWER(G$8,6)+Blad2!$BS$12*POWER(G$8,7))*POWER($A1387,14)+$B$5*(Blad2!$E$13*G$8+Blad2!$K$13*POWER(G$8,2)+Blad2!$S$13*POWER(G$8,3)+Blad2!$AC$13*POWER(G$8,4)+Blad2!$AO$13*POWER(G$8,5)+Blad2!$BC$13*POWER(G$8,6)+Blad2!$BS$13*POWER(G$8,7)+Blad2!$CK$13*POWER(G$8,8))*POWER($A1387,16)+$B$5*(Blad2!$E$14*G$8+Blad2!$K$14*POWER(G$8,2)+Blad2!$S$14*POWER(G$8,3)+Blad2!$AC$14*POWER(G$8,4)+Blad2!$AO$14*POWER(G$8,5)+Blad2!$BC$14*POWER(G$8,6)+Blad2!$BS$14*POWER(G$8,7)+Blad2!$CK$14*POWER(G$8,8)+Blad2!$DE$14*POWER(G$8,9))*POWER($A1387,18)+$B$5*(Blad2!$E$15*G$8+Blad2!$K$15*POWER(G$8,2)+Blad2!$S$15*POWER(G$8,3)+Blad2!$AC$15*POWER(G$8,4)+Blad2!$AO$15*POWER(G$8,5)+Blad2!$BC$15*POWER(G$8,6)+Blad2!$BS$15*POWER(G$8,7)+Blad2!$CK$15*POWER(G$8,8)+Blad2!$DE$15*POWER(G$8,9)+Blad2!$EA$15*POWER(G$8,10))*POWER($A1387,20)</f>
        <v>0.5471821930090548</v>
      </c>
    </row>
    <row r="1388" spans="1:7" x14ac:dyDescent="0.2">
      <c r="A1388">
        <f t="shared" si="65"/>
        <v>1.0814932709982539</v>
      </c>
      <c r="B1388">
        <f t="shared" si="66"/>
        <v>0.96025570485362144</v>
      </c>
      <c r="C1388">
        <f>1+$B$5*Blad2!$E$6*C$8*POWER($A1388,2)+$B$5*(Blad2!$E$7*C$8+Blad2!$K$7*POWER(C$8,2))*POWER($A1388,4)+$B$5*(Blad2!$E$8*C$8+Blad2!$K$8*POWER(C$8,2)+Blad2!$S$8*POWER(C$8,3))*POWER($A1388,6)+$B$5*(Blad2!$E$9*C$8+Blad2!$K$9*POWER(C$8,2)+Blad2!$S$9*POWER(C$8,3)+Blad2!$AC$9*POWER(C$8,4))*POWER($A1388,8)+$B$5*(Blad2!$E$10*C$8+Blad2!$K$10*POWER(C$8,2)+Blad2!$S$10*POWER(C$8,3)+Blad2!$AC$10*POWER(C$8,4)+Blad2!$AO$10*POWER(C$8,5))*POWER($A1388,10)+$B$5*(Blad2!$E$11*C$8+Blad2!$K$11*POWER(C$8,2)+Blad2!$S$11*POWER(C$8,3)+Blad2!$AC$11*POWER(C$8,4)+Blad2!$AO$11*POWER(C$8,5)+Blad2!$BC$11*POWER(C$8,6))*POWER($A1388,12)+$B$5*(Blad2!$E$12*C$8+Blad2!$K$12*POWER(C$8,2)+Blad2!$S$12*POWER(C$8,3)+Blad2!$AC$12*POWER(C$8,4)+Blad2!$AO$12*POWER(C$8,5)+Blad2!$BC$12*POWER(C$8,6)+Blad2!$BS$12*POWER(C$8,7))*POWER($A1388,14)+$B$5*(Blad2!$E$13*C$8+Blad2!$K$13*POWER(C$8,2)+Blad2!$S$13*POWER(C$8,3)+Blad2!$AC$13*POWER(C$8,4)+Blad2!$AO$13*POWER(C$8,5)+Blad2!$BC$13*POWER(C$8,6)+Blad2!$BS$13*POWER(C$8,7)+Blad2!$CK$13*POWER(C$8,8))*POWER($A1388,16)+$B$5*(Blad2!$E$14*C$8+Blad2!$K$14*POWER(C$8,2)+Blad2!$S$14*POWER(C$8,3)+Blad2!$AC$14*POWER(C$8,4)+Blad2!$AO$14*POWER(C$8,5)+Blad2!$BC$14*POWER(C$8,6)+Blad2!$BS$14*POWER(C$8,7)+Blad2!$CK$14*POWER(C$8,8)+Blad2!$DE$14*POWER(C$8,9))*POWER($A1388,18)+$B$5*(Blad2!$E$15*C$8+Blad2!$K$15*POWER(C$8,2)+Blad2!$S$15*POWER(C$8,3)+Blad2!$AC$15*POWER(C$8,4)+Blad2!$AO$15*POWER(C$8,5)+Blad2!$BC$15*POWER(C$8,6)+Blad2!$BS$15*POWER(C$8,7)+Blad2!$CK$15*POWER(C$8,8)+Blad2!$DE$15*POWER(C$8,9)+Blad2!$EA$15*POWER(C$8,10))*POWER($A1388,20)</f>
        <v>0.96025570532078175</v>
      </c>
      <c r="D1388">
        <f t="shared" si="64"/>
        <v>0.7813162570429637</v>
      </c>
      <c r="E1388">
        <f>1+$B$5*Blad2!$E$6*E$8*POWER($A1388,2)+$B$5*(Blad2!$E$7*E$8+Blad2!$K$7*POWER(E$8,2))*POWER($A1388,4)+$B$5*(Blad2!$E$8*E$8+Blad2!$K$8*POWER(E$8,2)+Blad2!$S$8*POWER(E$8,3))*POWER($A1388,6)+$B$5*(Blad2!$E$9*E$8+Blad2!$K$9*POWER(E$8,2)+Blad2!$S$9*POWER(E$8,3)+Blad2!$AC$9*POWER(E$8,4))*POWER($A1388,8)+$B$5*(Blad2!$E$10*E$8+Blad2!$K$10*POWER(E$8,2)+Blad2!$S$10*POWER(E$8,3)+Blad2!$AC$10*POWER(E$8,4)+Blad2!$AO$10*POWER(E$8,5))*POWER($A1388,10)+$B$5*(Blad2!$E$11*E$8+Blad2!$K$11*POWER(E$8,2)+Blad2!$S$11*POWER(E$8,3)+Blad2!$AC$11*POWER(E$8,4)+Blad2!$AO$11*POWER(E$8,5)+Blad2!$BC$11*POWER(E$8,6))*POWER($A1388,12)+$B$5*(Blad2!$E$12*E$8+Blad2!$K$12*POWER(E$8,2)+Blad2!$S$12*POWER(E$8,3)+Blad2!$AC$12*POWER(E$8,4)+Blad2!$AO$12*POWER(E$8,5)+Blad2!$BC$12*POWER(E$8,6)+Blad2!$BS$12*POWER(E$8,7))*POWER($A1388,14)+$B$5*(Blad2!$E$13*E$8+Blad2!$K$13*POWER(E$8,2)+Blad2!$S$13*POWER(E$8,3)+Blad2!$AC$13*POWER(E$8,4)+Blad2!$AO$13*POWER(E$8,5)+Blad2!$BC$13*POWER(E$8,6)+Blad2!$BS$13*POWER(E$8,7)+Blad2!$CK$13*POWER(E$8,8))*POWER($A1388,16)+$B$5*(Blad2!$E$14*E$8+Blad2!$K$14*POWER(E$8,2)+Blad2!$S$14*POWER(E$8,3)+Blad2!$AC$14*POWER(E$8,4)+Blad2!$AO$14*POWER(E$8,5)+Blad2!$BC$14*POWER(E$8,6)+Blad2!$BS$14*POWER(E$8,7)+Blad2!$CK$14*POWER(E$8,8)+Blad2!$DE$14*POWER(E$8,9))*POWER($A1388,18)+$B$5*(Blad2!$E$15*E$8+Blad2!$K$15*POWER(E$8,2)+Blad2!$S$15*POWER(E$8,3)+Blad2!$AC$15*POWER(E$8,4)+Blad2!$AO$15*POWER(E$8,5)+Blad2!$BC$15*POWER(E$8,6)+Blad2!$BS$15*POWER(E$8,7)+Blad2!$CK$15*POWER(E$8,8)+Blad2!$DE$15*POWER(E$8,9)+Blad2!$EA$15*POWER(E$8,10))*POWER($A1388,20)</f>
        <v>0.78131651314626827</v>
      </c>
      <c r="F1388">
        <f t="shared" si="64"/>
        <v>0.54664354778532587</v>
      </c>
      <c r="G1388">
        <f>1+$B$5*Blad2!$E$6*G$8*POWER($A1388,2)+$B$5*(Blad2!$E$7*G$8+Blad2!$K$7*POWER(G$8,2))*POWER($A1388,4)+$B$5*(Blad2!$E$8*G$8+Blad2!$K$8*POWER(G$8,2)+Blad2!$S$8*POWER(G$8,3))*POWER($A1388,6)+$B$5*(Blad2!$E$9*G$8+Blad2!$K$9*POWER(G$8,2)+Blad2!$S$9*POWER(G$8,3)+Blad2!$AC$9*POWER(G$8,4))*POWER($A1388,8)+$B$5*(Blad2!$E$10*G$8+Blad2!$K$10*POWER(G$8,2)+Blad2!$S$10*POWER(G$8,3)+Blad2!$AC$10*POWER(G$8,4)+Blad2!$AO$10*POWER(G$8,5))*POWER($A1388,10)+$B$5*(Blad2!$E$11*G$8+Blad2!$K$11*POWER(G$8,2)+Blad2!$S$11*POWER(G$8,3)+Blad2!$AC$11*POWER(G$8,4)+Blad2!$AO$11*POWER(G$8,5)+Blad2!$BC$11*POWER(G$8,6))*POWER($A1388,12)+$B$5*(Blad2!$E$12*G$8+Blad2!$K$12*POWER(G$8,2)+Blad2!$S$12*POWER(G$8,3)+Blad2!$AC$12*POWER(G$8,4)+Blad2!$AO$12*POWER(G$8,5)+Blad2!$BC$12*POWER(G$8,6)+Blad2!$BS$12*POWER(G$8,7))*POWER($A1388,14)+$B$5*(Blad2!$E$13*G$8+Blad2!$K$13*POWER(G$8,2)+Blad2!$S$13*POWER(G$8,3)+Blad2!$AC$13*POWER(G$8,4)+Blad2!$AO$13*POWER(G$8,5)+Blad2!$BC$13*POWER(G$8,6)+Blad2!$BS$13*POWER(G$8,7)+Blad2!$CK$13*POWER(G$8,8))*POWER($A1388,16)+$B$5*(Blad2!$E$14*G$8+Blad2!$K$14*POWER(G$8,2)+Blad2!$S$14*POWER(G$8,3)+Blad2!$AC$14*POWER(G$8,4)+Blad2!$AO$14*POWER(G$8,5)+Blad2!$BC$14*POWER(G$8,6)+Blad2!$BS$14*POWER(G$8,7)+Blad2!$CK$14*POWER(G$8,8)+Blad2!$DE$14*POWER(G$8,9))*POWER($A1388,18)+$B$5*(Blad2!$E$15*G$8+Blad2!$K$15*POWER(G$8,2)+Blad2!$S$15*POWER(G$8,3)+Blad2!$AC$15*POWER(G$8,4)+Blad2!$AO$15*POWER(G$8,5)+Blad2!$BC$15*POWER(G$8,6)+Blad2!$BS$15*POWER(G$8,7)+Blad2!$CK$15*POWER(G$8,8)+Blad2!$DE$15*POWER(G$8,9)+Blad2!$EA$15*POWER(G$8,10))*POWER($A1388,20)</f>
        <v>0.54664576004877607</v>
      </c>
    </row>
    <row r="1389" spans="1:7" x14ac:dyDescent="0.2">
      <c r="A1389">
        <f t="shared" si="65"/>
        <v>1.0822786691616513</v>
      </c>
      <c r="B1389">
        <f t="shared" si="66"/>
        <v>0.96022179057491419</v>
      </c>
      <c r="C1389">
        <f>1+$B$5*Blad2!$E$6*C$8*POWER($A1389,2)+$B$5*(Blad2!$E$7*C$8+Blad2!$K$7*POWER(C$8,2))*POWER($A1389,4)+$B$5*(Blad2!$E$8*C$8+Blad2!$K$8*POWER(C$8,2)+Blad2!$S$8*POWER(C$8,3))*POWER($A1389,6)+$B$5*(Blad2!$E$9*C$8+Blad2!$K$9*POWER(C$8,2)+Blad2!$S$9*POWER(C$8,3)+Blad2!$AC$9*POWER(C$8,4))*POWER($A1389,8)+$B$5*(Blad2!$E$10*C$8+Blad2!$K$10*POWER(C$8,2)+Blad2!$S$10*POWER(C$8,3)+Blad2!$AC$10*POWER(C$8,4)+Blad2!$AO$10*POWER(C$8,5))*POWER($A1389,10)+$B$5*(Blad2!$E$11*C$8+Blad2!$K$11*POWER(C$8,2)+Blad2!$S$11*POWER(C$8,3)+Blad2!$AC$11*POWER(C$8,4)+Blad2!$AO$11*POWER(C$8,5)+Blad2!$BC$11*POWER(C$8,6))*POWER($A1389,12)+$B$5*(Blad2!$E$12*C$8+Blad2!$K$12*POWER(C$8,2)+Blad2!$S$12*POWER(C$8,3)+Blad2!$AC$12*POWER(C$8,4)+Blad2!$AO$12*POWER(C$8,5)+Blad2!$BC$12*POWER(C$8,6)+Blad2!$BS$12*POWER(C$8,7))*POWER($A1389,14)+$B$5*(Blad2!$E$13*C$8+Blad2!$K$13*POWER(C$8,2)+Blad2!$S$13*POWER(C$8,3)+Blad2!$AC$13*POWER(C$8,4)+Blad2!$AO$13*POWER(C$8,5)+Blad2!$BC$13*POWER(C$8,6)+Blad2!$BS$13*POWER(C$8,7)+Blad2!$CK$13*POWER(C$8,8))*POWER($A1389,16)+$B$5*(Blad2!$E$14*C$8+Blad2!$K$14*POWER(C$8,2)+Blad2!$S$14*POWER(C$8,3)+Blad2!$AC$14*POWER(C$8,4)+Blad2!$AO$14*POWER(C$8,5)+Blad2!$BC$14*POWER(C$8,6)+Blad2!$BS$14*POWER(C$8,7)+Blad2!$CK$14*POWER(C$8,8)+Blad2!$DE$14*POWER(C$8,9))*POWER($A1389,18)+$B$5*(Blad2!$E$15*C$8+Blad2!$K$15*POWER(C$8,2)+Blad2!$S$15*POWER(C$8,3)+Blad2!$AC$15*POWER(C$8,4)+Blad2!$AO$15*POWER(C$8,5)+Blad2!$BC$15*POWER(C$8,6)+Blad2!$BS$15*POWER(C$8,7)+Blad2!$CK$15*POWER(C$8,8)+Blad2!$DE$15*POWER(C$8,9)+Blad2!$EA$15*POWER(C$8,10))*POWER($A1389,20)</f>
        <v>0.96022179104947936</v>
      </c>
      <c r="D1389">
        <f t="shared" si="64"/>
        <v>0.78110782576701387</v>
      </c>
      <c r="E1389">
        <f>1+$B$5*Blad2!$E$6*E$8*POWER($A1389,2)+$B$5*(Blad2!$E$7*E$8+Blad2!$K$7*POWER(E$8,2))*POWER($A1389,4)+$B$5*(Blad2!$E$8*E$8+Blad2!$K$8*POWER(E$8,2)+Blad2!$S$8*POWER(E$8,3))*POWER($A1389,6)+$B$5*(Blad2!$E$9*E$8+Blad2!$K$9*POWER(E$8,2)+Blad2!$S$9*POWER(E$8,3)+Blad2!$AC$9*POWER(E$8,4))*POWER($A1389,8)+$B$5*(Blad2!$E$10*E$8+Blad2!$K$10*POWER(E$8,2)+Blad2!$S$10*POWER(E$8,3)+Blad2!$AC$10*POWER(E$8,4)+Blad2!$AO$10*POWER(E$8,5))*POWER($A1389,10)+$B$5*(Blad2!$E$11*E$8+Blad2!$K$11*POWER(E$8,2)+Blad2!$S$11*POWER(E$8,3)+Blad2!$AC$11*POWER(E$8,4)+Blad2!$AO$11*POWER(E$8,5)+Blad2!$BC$11*POWER(E$8,6))*POWER($A1389,12)+$B$5*(Blad2!$E$12*E$8+Blad2!$K$12*POWER(E$8,2)+Blad2!$S$12*POWER(E$8,3)+Blad2!$AC$12*POWER(E$8,4)+Blad2!$AO$12*POWER(E$8,5)+Blad2!$BC$12*POWER(E$8,6)+Blad2!$BS$12*POWER(E$8,7))*POWER($A1389,14)+$B$5*(Blad2!$E$13*E$8+Blad2!$K$13*POWER(E$8,2)+Blad2!$S$13*POWER(E$8,3)+Blad2!$AC$13*POWER(E$8,4)+Blad2!$AO$13*POWER(E$8,5)+Blad2!$BC$13*POWER(E$8,6)+Blad2!$BS$13*POWER(E$8,7)+Blad2!$CK$13*POWER(E$8,8))*POWER($A1389,16)+$B$5*(Blad2!$E$14*E$8+Blad2!$K$14*POWER(E$8,2)+Blad2!$S$14*POWER(E$8,3)+Blad2!$AC$14*POWER(E$8,4)+Blad2!$AO$14*POWER(E$8,5)+Blad2!$BC$14*POWER(E$8,6)+Blad2!$BS$14*POWER(E$8,7)+Blad2!$CK$14*POWER(E$8,8)+Blad2!$DE$14*POWER(E$8,9))*POWER($A1389,18)+$B$5*(Blad2!$E$15*E$8+Blad2!$K$15*POWER(E$8,2)+Blad2!$S$15*POWER(E$8,3)+Blad2!$AC$15*POWER(E$8,4)+Blad2!$AO$15*POWER(E$8,5)+Blad2!$BC$15*POWER(E$8,6)+Blad2!$BS$15*POWER(E$8,7)+Blad2!$CK$15*POWER(E$8,8)+Blad2!$DE$15*POWER(E$8,9)+Blad2!$EA$15*POWER(E$8,10))*POWER($A1389,20)</f>
        <v>0.78110808608265114</v>
      </c>
      <c r="F1389">
        <f t="shared" si="64"/>
        <v>0.54610711756398955</v>
      </c>
      <c r="G1389">
        <f>1+$B$5*Blad2!$E$6*G$8*POWER($A1389,2)+$B$5*(Blad2!$E$7*G$8+Blad2!$K$7*POWER(G$8,2))*POWER($A1389,4)+$B$5*(Blad2!$E$8*G$8+Blad2!$K$8*POWER(G$8,2)+Blad2!$S$8*POWER(G$8,3))*POWER($A1389,6)+$B$5*(Blad2!$E$9*G$8+Blad2!$K$9*POWER(G$8,2)+Blad2!$S$9*POWER(G$8,3)+Blad2!$AC$9*POWER(G$8,4))*POWER($A1389,8)+$B$5*(Blad2!$E$10*G$8+Blad2!$K$10*POWER(G$8,2)+Blad2!$S$10*POWER(G$8,3)+Blad2!$AC$10*POWER(G$8,4)+Blad2!$AO$10*POWER(G$8,5))*POWER($A1389,10)+$B$5*(Blad2!$E$11*G$8+Blad2!$K$11*POWER(G$8,2)+Blad2!$S$11*POWER(G$8,3)+Blad2!$AC$11*POWER(G$8,4)+Blad2!$AO$11*POWER(G$8,5)+Blad2!$BC$11*POWER(G$8,6))*POWER($A1389,12)+$B$5*(Blad2!$E$12*G$8+Blad2!$K$12*POWER(G$8,2)+Blad2!$S$12*POWER(G$8,3)+Blad2!$AC$12*POWER(G$8,4)+Blad2!$AO$12*POWER(G$8,5)+Blad2!$BC$12*POWER(G$8,6)+Blad2!$BS$12*POWER(G$8,7))*POWER($A1389,14)+$B$5*(Blad2!$E$13*G$8+Blad2!$K$13*POWER(G$8,2)+Blad2!$S$13*POWER(G$8,3)+Blad2!$AC$13*POWER(G$8,4)+Blad2!$AO$13*POWER(G$8,5)+Blad2!$BC$13*POWER(G$8,6)+Blad2!$BS$13*POWER(G$8,7)+Blad2!$CK$13*POWER(G$8,8))*POWER($A1389,16)+$B$5*(Blad2!$E$14*G$8+Blad2!$K$14*POWER(G$8,2)+Blad2!$S$14*POWER(G$8,3)+Blad2!$AC$14*POWER(G$8,4)+Blad2!$AO$14*POWER(G$8,5)+Blad2!$BC$14*POWER(G$8,6)+Blad2!$BS$14*POWER(G$8,7)+Blad2!$CK$14*POWER(G$8,8)+Blad2!$DE$14*POWER(G$8,9))*POWER($A1389,18)+$B$5*(Blad2!$E$15*G$8+Blad2!$K$15*POWER(G$8,2)+Blad2!$S$15*POWER(G$8,3)+Blad2!$AC$15*POWER(G$8,4)+Blad2!$AO$15*POWER(G$8,5)+Blad2!$BC$15*POWER(G$8,6)+Blad2!$BS$15*POWER(G$8,7)+Blad2!$CK$15*POWER(G$8,8)+Blad2!$DE$15*POWER(G$8,9)+Blad2!$EA$15*POWER(G$8,10))*POWER($A1389,20)</f>
        <v>0.54610936815226607</v>
      </c>
    </row>
    <row r="1390" spans="1:7" x14ac:dyDescent="0.2">
      <c r="A1390">
        <f t="shared" si="65"/>
        <v>1.0830640673250487</v>
      </c>
      <c r="B1390">
        <f t="shared" si="66"/>
        <v>0.96018791104096191</v>
      </c>
      <c r="C1390">
        <f>1+$B$5*Blad2!$E$6*C$8*POWER($A1390,2)+$B$5*(Blad2!$E$7*C$8+Blad2!$K$7*POWER(C$8,2))*POWER($A1390,4)+$B$5*(Blad2!$E$8*C$8+Blad2!$K$8*POWER(C$8,2)+Blad2!$S$8*POWER(C$8,3))*POWER($A1390,6)+$B$5*(Blad2!$E$9*C$8+Blad2!$K$9*POWER(C$8,2)+Blad2!$S$9*POWER(C$8,3)+Blad2!$AC$9*POWER(C$8,4))*POWER($A1390,8)+$B$5*(Blad2!$E$10*C$8+Blad2!$K$10*POWER(C$8,2)+Blad2!$S$10*POWER(C$8,3)+Blad2!$AC$10*POWER(C$8,4)+Blad2!$AO$10*POWER(C$8,5))*POWER($A1390,10)+$B$5*(Blad2!$E$11*C$8+Blad2!$K$11*POWER(C$8,2)+Blad2!$S$11*POWER(C$8,3)+Blad2!$AC$11*POWER(C$8,4)+Blad2!$AO$11*POWER(C$8,5)+Blad2!$BC$11*POWER(C$8,6))*POWER($A1390,12)+$B$5*(Blad2!$E$12*C$8+Blad2!$K$12*POWER(C$8,2)+Blad2!$S$12*POWER(C$8,3)+Blad2!$AC$12*POWER(C$8,4)+Blad2!$AO$12*POWER(C$8,5)+Blad2!$BC$12*POWER(C$8,6)+Blad2!$BS$12*POWER(C$8,7))*POWER($A1390,14)+$B$5*(Blad2!$E$13*C$8+Blad2!$K$13*POWER(C$8,2)+Blad2!$S$13*POWER(C$8,3)+Blad2!$AC$13*POWER(C$8,4)+Blad2!$AO$13*POWER(C$8,5)+Blad2!$BC$13*POWER(C$8,6)+Blad2!$BS$13*POWER(C$8,7)+Blad2!$CK$13*POWER(C$8,8))*POWER($A1390,16)+$B$5*(Blad2!$E$14*C$8+Blad2!$K$14*POWER(C$8,2)+Blad2!$S$14*POWER(C$8,3)+Blad2!$AC$14*POWER(C$8,4)+Blad2!$AO$14*POWER(C$8,5)+Blad2!$BC$14*POWER(C$8,6)+Blad2!$BS$14*POWER(C$8,7)+Blad2!$CK$14*POWER(C$8,8)+Blad2!$DE$14*POWER(C$8,9))*POWER($A1390,18)+$B$5*(Blad2!$E$15*C$8+Blad2!$K$15*POWER(C$8,2)+Blad2!$S$15*POWER(C$8,3)+Blad2!$AC$15*POWER(C$8,4)+Blad2!$AO$15*POWER(C$8,5)+Blad2!$BC$15*POWER(C$8,6)+Blad2!$BS$15*POWER(C$8,7)+Blad2!$CK$15*POWER(C$8,8)+Blad2!$DE$15*POWER(C$8,9)+Blad2!$EA$15*POWER(C$8,10))*POWER($A1390,20)</f>
        <v>0.96018791152304372</v>
      </c>
      <c r="D1390">
        <f t="shared" si="64"/>
        <v>0.78089955983214043</v>
      </c>
      <c r="E1390">
        <f>1+$B$5*Blad2!$E$6*E$8*POWER($A1390,2)+$B$5*(Blad2!$E$7*E$8+Blad2!$K$7*POWER(E$8,2))*POWER($A1390,4)+$B$5*(Blad2!$E$8*E$8+Blad2!$K$8*POWER(E$8,2)+Blad2!$S$8*POWER(E$8,3))*POWER($A1390,6)+$B$5*(Blad2!$E$9*E$8+Blad2!$K$9*POWER(E$8,2)+Blad2!$S$9*POWER(E$8,3)+Blad2!$AC$9*POWER(E$8,4))*POWER($A1390,8)+$B$5*(Blad2!$E$10*E$8+Blad2!$K$10*POWER(E$8,2)+Blad2!$S$10*POWER(E$8,3)+Blad2!$AC$10*POWER(E$8,4)+Blad2!$AO$10*POWER(E$8,5))*POWER($A1390,10)+$B$5*(Blad2!$E$11*E$8+Blad2!$K$11*POWER(E$8,2)+Blad2!$S$11*POWER(E$8,3)+Blad2!$AC$11*POWER(E$8,4)+Blad2!$AO$11*POWER(E$8,5)+Blad2!$BC$11*POWER(E$8,6))*POWER($A1390,12)+$B$5*(Blad2!$E$12*E$8+Blad2!$K$12*POWER(E$8,2)+Blad2!$S$12*POWER(E$8,3)+Blad2!$AC$12*POWER(E$8,4)+Blad2!$AO$12*POWER(E$8,5)+Blad2!$BC$12*POWER(E$8,6)+Blad2!$BS$12*POWER(E$8,7))*POWER($A1390,14)+$B$5*(Blad2!$E$13*E$8+Blad2!$K$13*POWER(E$8,2)+Blad2!$S$13*POWER(E$8,3)+Blad2!$AC$13*POWER(E$8,4)+Blad2!$AO$13*POWER(E$8,5)+Blad2!$BC$13*POWER(E$8,6)+Blad2!$BS$13*POWER(E$8,7)+Blad2!$CK$13*POWER(E$8,8))*POWER($A1390,16)+$B$5*(Blad2!$E$14*E$8+Blad2!$K$14*POWER(E$8,2)+Blad2!$S$14*POWER(E$8,3)+Blad2!$AC$14*POWER(E$8,4)+Blad2!$AO$14*POWER(E$8,5)+Blad2!$BC$14*POWER(E$8,6)+Blad2!$BS$14*POWER(E$8,7)+Blad2!$CK$14*POWER(E$8,8)+Blad2!$DE$14*POWER(E$8,9))*POWER($A1390,18)+$B$5*(Blad2!$E$15*E$8+Blad2!$K$15*POWER(E$8,2)+Blad2!$S$15*POWER(E$8,3)+Blad2!$AC$15*POWER(E$8,4)+Blad2!$AO$15*POWER(E$8,5)+Blad2!$BC$15*POWER(E$8,6)+Blad2!$BS$15*POWER(E$8,7)+Blad2!$CK$15*POWER(E$8,8)+Blad2!$DE$15*POWER(E$8,9)+Blad2!$EA$15*POWER(E$8,10))*POWER($A1390,20)</f>
        <v>0.78089982442626038</v>
      </c>
      <c r="F1390">
        <f t="shared" si="64"/>
        <v>0.54557072922111138</v>
      </c>
      <c r="G1390">
        <f>1+$B$5*Blad2!$E$6*G$8*POWER($A1390,2)+$B$5*(Blad2!$E$7*G$8+Blad2!$K$7*POWER(G$8,2))*POWER($A1390,4)+$B$5*(Blad2!$E$8*G$8+Blad2!$K$8*POWER(G$8,2)+Blad2!$S$8*POWER(G$8,3))*POWER($A1390,6)+$B$5*(Blad2!$E$9*G$8+Blad2!$K$9*POWER(G$8,2)+Blad2!$S$9*POWER(G$8,3)+Blad2!$AC$9*POWER(G$8,4))*POWER($A1390,8)+$B$5*(Blad2!$E$10*G$8+Blad2!$K$10*POWER(G$8,2)+Blad2!$S$10*POWER(G$8,3)+Blad2!$AC$10*POWER(G$8,4)+Blad2!$AO$10*POWER(G$8,5))*POWER($A1390,10)+$B$5*(Blad2!$E$11*G$8+Blad2!$K$11*POWER(G$8,2)+Blad2!$S$11*POWER(G$8,3)+Blad2!$AC$11*POWER(G$8,4)+Blad2!$AO$11*POWER(G$8,5)+Blad2!$BC$11*POWER(G$8,6))*POWER($A1390,12)+$B$5*(Blad2!$E$12*G$8+Blad2!$K$12*POWER(G$8,2)+Blad2!$S$12*POWER(G$8,3)+Blad2!$AC$12*POWER(G$8,4)+Blad2!$AO$12*POWER(G$8,5)+Blad2!$BC$12*POWER(G$8,6)+Blad2!$BS$12*POWER(G$8,7))*POWER($A1390,14)+$B$5*(Blad2!$E$13*G$8+Blad2!$K$13*POWER(G$8,2)+Blad2!$S$13*POWER(G$8,3)+Blad2!$AC$13*POWER(G$8,4)+Blad2!$AO$13*POWER(G$8,5)+Blad2!$BC$13*POWER(G$8,6)+Blad2!$BS$13*POWER(G$8,7)+Blad2!$CK$13*POWER(G$8,8))*POWER($A1390,16)+$B$5*(Blad2!$E$14*G$8+Blad2!$K$14*POWER(G$8,2)+Blad2!$S$14*POWER(G$8,3)+Blad2!$AC$14*POWER(G$8,4)+Blad2!$AO$14*POWER(G$8,5)+Blad2!$BC$14*POWER(G$8,6)+Blad2!$BS$14*POWER(G$8,7)+Blad2!$CK$14*POWER(G$8,8)+Blad2!$DE$14*POWER(G$8,9))*POWER($A1390,18)+$B$5*(Blad2!$E$15*G$8+Blad2!$K$15*POWER(G$8,2)+Blad2!$S$15*POWER(G$8,3)+Blad2!$AC$15*POWER(G$8,4)+Blad2!$AO$15*POWER(G$8,5)+Blad2!$BC$15*POWER(G$8,6)+Blad2!$BS$15*POWER(G$8,7)+Blad2!$CK$15*POWER(G$8,8)+Blad2!$DE$15*POWER(G$8,9)+Blad2!$EA$15*POWER(G$8,10))*POWER($A1390,20)</f>
        <v>0.54557301877448761</v>
      </c>
    </row>
    <row r="1391" spans="1:7" x14ac:dyDescent="0.2">
      <c r="A1391">
        <f t="shared" si="65"/>
        <v>1.0838494654884461</v>
      </c>
      <c r="B1391">
        <f t="shared" si="66"/>
        <v>0.96015406633904132</v>
      </c>
      <c r="C1391">
        <f>1+$B$5*Blad2!$E$6*C$8*POWER($A1391,2)+$B$5*(Blad2!$E$7*C$8+Blad2!$K$7*POWER(C$8,2))*POWER($A1391,4)+$B$5*(Blad2!$E$8*C$8+Blad2!$K$8*POWER(C$8,2)+Blad2!$S$8*POWER(C$8,3))*POWER($A1391,6)+$B$5*(Blad2!$E$9*C$8+Blad2!$K$9*POWER(C$8,2)+Blad2!$S$9*POWER(C$8,3)+Blad2!$AC$9*POWER(C$8,4))*POWER($A1391,8)+$B$5*(Blad2!$E$10*C$8+Blad2!$K$10*POWER(C$8,2)+Blad2!$S$10*POWER(C$8,3)+Blad2!$AC$10*POWER(C$8,4)+Blad2!$AO$10*POWER(C$8,5))*POWER($A1391,10)+$B$5*(Blad2!$E$11*C$8+Blad2!$K$11*POWER(C$8,2)+Blad2!$S$11*POWER(C$8,3)+Blad2!$AC$11*POWER(C$8,4)+Blad2!$AO$11*POWER(C$8,5)+Blad2!$BC$11*POWER(C$8,6))*POWER($A1391,12)+$B$5*(Blad2!$E$12*C$8+Blad2!$K$12*POWER(C$8,2)+Blad2!$S$12*POWER(C$8,3)+Blad2!$AC$12*POWER(C$8,4)+Blad2!$AO$12*POWER(C$8,5)+Blad2!$BC$12*POWER(C$8,6)+Blad2!$BS$12*POWER(C$8,7))*POWER($A1391,14)+$B$5*(Blad2!$E$13*C$8+Blad2!$K$13*POWER(C$8,2)+Blad2!$S$13*POWER(C$8,3)+Blad2!$AC$13*POWER(C$8,4)+Blad2!$AO$13*POWER(C$8,5)+Blad2!$BC$13*POWER(C$8,6)+Blad2!$BS$13*POWER(C$8,7)+Blad2!$CK$13*POWER(C$8,8))*POWER($A1391,16)+$B$5*(Blad2!$E$14*C$8+Blad2!$K$14*POWER(C$8,2)+Blad2!$S$14*POWER(C$8,3)+Blad2!$AC$14*POWER(C$8,4)+Blad2!$AO$14*POWER(C$8,5)+Blad2!$BC$14*POWER(C$8,6)+Blad2!$BS$14*POWER(C$8,7)+Blad2!$CK$14*POWER(C$8,8)+Blad2!$DE$14*POWER(C$8,9))*POWER($A1391,18)+$B$5*(Blad2!$E$15*C$8+Blad2!$K$15*POWER(C$8,2)+Blad2!$S$15*POWER(C$8,3)+Blad2!$AC$15*POWER(C$8,4)+Blad2!$AO$15*POWER(C$8,5)+Blad2!$BC$15*POWER(C$8,6)+Blad2!$BS$15*POWER(C$8,7)+Blad2!$CK$15*POWER(C$8,8)+Blad2!$DE$15*POWER(C$8,9)+Blad2!$EA$15*POWER(C$8,10))*POWER($A1391,20)</f>
        <v>0.96015406682875293</v>
      </c>
      <c r="D1391">
        <f t="shared" si="64"/>
        <v>0.78069145988474908</v>
      </c>
      <c r="E1391">
        <f>1+$B$5*Blad2!$E$6*E$8*POWER($A1391,2)+$B$5*(Blad2!$E$7*E$8+Blad2!$K$7*POWER(E$8,2))*POWER($A1391,4)+$B$5*(Blad2!$E$8*E$8+Blad2!$K$8*POWER(E$8,2)+Blad2!$S$8*POWER(E$8,3))*POWER($A1391,6)+$B$5*(Blad2!$E$9*E$8+Blad2!$K$9*POWER(E$8,2)+Blad2!$S$9*POWER(E$8,3)+Blad2!$AC$9*POWER(E$8,4))*POWER($A1391,8)+$B$5*(Blad2!$E$10*E$8+Blad2!$K$10*POWER(E$8,2)+Blad2!$S$10*POWER(E$8,3)+Blad2!$AC$10*POWER(E$8,4)+Blad2!$AO$10*POWER(E$8,5))*POWER($A1391,10)+$B$5*(Blad2!$E$11*E$8+Blad2!$K$11*POWER(E$8,2)+Blad2!$S$11*POWER(E$8,3)+Blad2!$AC$11*POWER(E$8,4)+Blad2!$AO$11*POWER(E$8,5)+Blad2!$BC$11*POWER(E$8,6))*POWER($A1391,12)+$B$5*(Blad2!$E$12*E$8+Blad2!$K$12*POWER(E$8,2)+Blad2!$S$12*POWER(E$8,3)+Blad2!$AC$12*POWER(E$8,4)+Blad2!$AO$12*POWER(E$8,5)+Blad2!$BC$12*POWER(E$8,6)+Blad2!$BS$12*POWER(E$8,7))*POWER($A1391,14)+$B$5*(Blad2!$E$13*E$8+Blad2!$K$13*POWER(E$8,2)+Blad2!$S$13*POWER(E$8,3)+Blad2!$AC$13*POWER(E$8,4)+Blad2!$AO$13*POWER(E$8,5)+Blad2!$BC$13*POWER(E$8,6)+Blad2!$BS$13*POWER(E$8,7)+Blad2!$CK$13*POWER(E$8,8))*POWER($A1391,16)+$B$5*(Blad2!$E$14*E$8+Blad2!$K$14*POWER(E$8,2)+Blad2!$S$14*POWER(E$8,3)+Blad2!$AC$14*POWER(E$8,4)+Blad2!$AO$14*POWER(E$8,5)+Blad2!$BC$14*POWER(E$8,6)+Blad2!$BS$14*POWER(E$8,7)+Blad2!$CK$14*POWER(E$8,8)+Blad2!$DE$14*POWER(E$8,9))*POWER($A1391,18)+$B$5*(Blad2!$E$15*E$8+Blad2!$K$15*POWER(E$8,2)+Blad2!$S$15*POWER(E$8,3)+Blad2!$AC$15*POWER(E$8,4)+Blad2!$AO$15*POWER(E$8,5)+Blad2!$BC$15*POWER(E$8,6)+Blad2!$BS$15*POWER(E$8,7)+Blad2!$CK$15*POWER(E$8,8)+Blad2!$DE$15*POWER(E$8,9)+Blad2!$EA$15*POWER(E$8,10))*POWER($A1391,20)</f>
        <v>0.78069172882449134</v>
      </c>
      <c r="F1391">
        <f t="shared" si="64"/>
        <v>0.54503438420577244</v>
      </c>
      <c r="G1391">
        <f>1+$B$5*Blad2!$E$6*G$8*POWER($A1391,2)+$B$5*(Blad2!$E$7*G$8+Blad2!$K$7*POWER(G$8,2))*POWER($A1391,4)+$B$5*(Blad2!$E$8*G$8+Blad2!$K$8*POWER(G$8,2)+Blad2!$S$8*POWER(G$8,3))*POWER($A1391,6)+$B$5*(Blad2!$E$9*G$8+Blad2!$K$9*POWER(G$8,2)+Blad2!$S$9*POWER(G$8,3)+Blad2!$AC$9*POWER(G$8,4))*POWER($A1391,8)+$B$5*(Blad2!$E$10*G$8+Blad2!$K$10*POWER(G$8,2)+Blad2!$S$10*POWER(G$8,3)+Blad2!$AC$10*POWER(G$8,4)+Blad2!$AO$10*POWER(G$8,5))*POWER($A1391,10)+$B$5*(Blad2!$E$11*G$8+Blad2!$K$11*POWER(G$8,2)+Blad2!$S$11*POWER(G$8,3)+Blad2!$AC$11*POWER(G$8,4)+Blad2!$AO$11*POWER(G$8,5)+Blad2!$BC$11*POWER(G$8,6))*POWER($A1391,12)+$B$5*(Blad2!$E$12*G$8+Blad2!$K$12*POWER(G$8,2)+Blad2!$S$12*POWER(G$8,3)+Blad2!$AC$12*POWER(G$8,4)+Blad2!$AO$12*POWER(G$8,5)+Blad2!$BC$12*POWER(G$8,6)+Blad2!$BS$12*POWER(G$8,7))*POWER($A1391,14)+$B$5*(Blad2!$E$13*G$8+Blad2!$K$13*POWER(G$8,2)+Blad2!$S$13*POWER(G$8,3)+Blad2!$AC$13*POWER(G$8,4)+Blad2!$AO$13*POWER(G$8,5)+Blad2!$BC$13*POWER(G$8,6)+Blad2!$BS$13*POWER(G$8,7)+Blad2!$CK$13*POWER(G$8,8))*POWER($A1391,16)+$B$5*(Blad2!$E$14*G$8+Blad2!$K$14*POWER(G$8,2)+Blad2!$S$14*POWER(G$8,3)+Blad2!$AC$14*POWER(G$8,4)+Blad2!$AO$14*POWER(G$8,5)+Blad2!$BC$14*POWER(G$8,6)+Blad2!$BS$14*POWER(G$8,7)+Blad2!$CK$14*POWER(G$8,8)+Blad2!$DE$14*POWER(G$8,9))*POWER($A1391,18)+$B$5*(Blad2!$E$15*G$8+Blad2!$K$15*POWER(G$8,2)+Blad2!$S$15*POWER(G$8,3)+Blad2!$AC$15*POWER(G$8,4)+Blad2!$AO$15*POWER(G$8,5)+Blad2!$BC$15*POWER(G$8,6)+Blad2!$BS$15*POWER(G$8,7)+Blad2!$CK$15*POWER(G$8,8)+Blad2!$DE$15*POWER(G$8,9)+Blad2!$EA$15*POWER(G$8,10))*POWER($A1391,20)</f>
        <v>0.54503671337483206</v>
      </c>
    </row>
    <row r="1392" spans="1:7" x14ac:dyDescent="0.2">
      <c r="A1392">
        <f t="shared" si="65"/>
        <v>1.0846348636518435</v>
      </c>
      <c r="B1392">
        <f t="shared" si="66"/>
        <v>0.96012025655634892</v>
      </c>
      <c r="C1392">
        <f>1+$B$5*Blad2!$E$6*C$8*POWER($A1392,2)+$B$5*(Blad2!$E$7*C$8+Blad2!$K$7*POWER(C$8,2))*POWER($A1392,4)+$B$5*(Blad2!$E$8*C$8+Blad2!$K$8*POWER(C$8,2)+Blad2!$S$8*POWER(C$8,3))*POWER($A1392,6)+$B$5*(Blad2!$E$9*C$8+Blad2!$K$9*POWER(C$8,2)+Blad2!$S$9*POWER(C$8,3)+Blad2!$AC$9*POWER(C$8,4))*POWER($A1392,8)+$B$5*(Blad2!$E$10*C$8+Blad2!$K$10*POWER(C$8,2)+Blad2!$S$10*POWER(C$8,3)+Blad2!$AC$10*POWER(C$8,4)+Blad2!$AO$10*POWER(C$8,5))*POWER($A1392,10)+$B$5*(Blad2!$E$11*C$8+Blad2!$K$11*POWER(C$8,2)+Blad2!$S$11*POWER(C$8,3)+Blad2!$AC$11*POWER(C$8,4)+Blad2!$AO$11*POWER(C$8,5)+Blad2!$BC$11*POWER(C$8,6))*POWER($A1392,12)+$B$5*(Blad2!$E$12*C$8+Blad2!$K$12*POWER(C$8,2)+Blad2!$S$12*POWER(C$8,3)+Blad2!$AC$12*POWER(C$8,4)+Blad2!$AO$12*POWER(C$8,5)+Blad2!$BC$12*POWER(C$8,6)+Blad2!$BS$12*POWER(C$8,7))*POWER($A1392,14)+$B$5*(Blad2!$E$13*C$8+Blad2!$K$13*POWER(C$8,2)+Blad2!$S$13*POWER(C$8,3)+Blad2!$AC$13*POWER(C$8,4)+Blad2!$AO$13*POWER(C$8,5)+Blad2!$BC$13*POWER(C$8,6)+Blad2!$BS$13*POWER(C$8,7)+Blad2!$CK$13*POWER(C$8,8))*POWER($A1392,16)+$B$5*(Blad2!$E$14*C$8+Blad2!$K$14*POWER(C$8,2)+Blad2!$S$14*POWER(C$8,3)+Blad2!$AC$14*POWER(C$8,4)+Blad2!$AO$14*POWER(C$8,5)+Blad2!$BC$14*POWER(C$8,6)+Blad2!$BS$14*POWER(C$8,7)+Blad2!$CK$14*POWER(C$8,8)+Blad2!$DE$14*POWER(C$8,9))*POWER($A1392,18)+$B$5*(Blad2!$E$15*C$8+Blad2!$K$15*POWER(C$8,2)+Blad2!$S$15*POWER(C$8,3)+Blad2!$AC$15*POWER(C$8,4)+Blad2!$AO$15*POWER(C$8,5)+Blad2!$BC$15*POWER(C$8,6)+Blad2!$BS$15*POWER(C$8,7)+Blad2!$CK$15*POWER(C$8,8)+Blad2!$DE$15*POWER(C$8,9)+Blad2!$EA$15*POWER(C$8,10))*POWER($A1392,20)</f>
        <v>0.96012025705380499</v>
      </c>
      <c r="D1392">
        <f t="shared" si="64"/>
        <v>0.7804835265712825</v>
      </c>
      <c r="E1392">
        <f>1+$B$5*Blad2!$E$6*E$8*POWER($A1392,2)+$B$5*(Blad2!$E$7*E$8+Blad2!$K$7*POWER(E$8,2))*POWER($A1392,4)+$B$5*(Blad2!$E$8*E$8+Blad2!$K$8*POWER(E$8,2)+Blad2!$S$8*POWER(E$8,3))*POWER($A1392,6)+$B$5*(Blad2!$E$9*E$8+Blad2!$K$9*POWER(E$8,2)+Blad2!$S$9*POWER(E$8,3)+Blad2!$AC$9*POWER(E$8,4))*POWER($A1392,8)+$B$5*(Blad2!$E$10*E$8+Blad2!$K$10*POWER(E$8,2)+Blad2!$S$10*POWER(E$8,3)+Blad2!$AC$10*POWER(E$8,4)+Blad2!$AO$10*POWER(E$8,5))*POWER($A1392,10)+$B$5*(Blad2!$E$11*E$8+Blad2!$K$11*POWER(E$8,2)+Blad2!$S$11*POWER(E$8,3)+Blad2!$AC$11*POWER(E$8,4)+Blad2!$AO$11*POWER(E$8,5)+Blad2!$BC$11*POWER(E$8,6))*POWER($A1392,12)+$B$5*(Blad2!$E$12*E$8+Blad2!$K$12*POWER(E$8,2)+Blad2!$S$12*POWER(E$8,3)+Blad2!$AC$12*POWER(E$8,4)+Blad2!$AO$12*POWER(E$8,5)+Blad2!$BC$12*POWER(E$8,6)+Blad2!$BS$12*POWER(E$8,7))*POWER($A1392,14)+$B$5*(Blad2!$E$13*E$8+Blad2!$K$13*POWER(E$8,2)+Blad2!$S$13*POWER(E$8,3)+Blad2!$AC$13*POWER(E$8,4)+Blad2!$AO$13*POWER(E$8,5)+Blad2!$BC$13*POWER(E$8,6)+Blad2!$BS$13*POWER(E$8,7)+Blad2!$CK$13*POWER(E$8,8))*POWER($A1392,16)+$B$5*(Blad2!$E$14*E$8+Blad2!$K$14*POWER(E$8,2)+Blad2!$S$14*POWER(E$8,3)+Blad2!$AC$14*POWER(E$8,4)+Blad2!$AO$14*POWER(E$8,5)+Blad2!$BC$14*POWER(E$8,6)+Blad2!$BS$14*POWER(E$8,7)+Blad2!$CK$14*POWER(E$8,8)+Blad2!$DE$14*POWER(E$8,9))*POWER($A1392,18)+$B$5*(Blad2!$E$15*E$8+Blad2!$K$15*POWER(E$8,2)+Blad2!$S$15*POWER(E$8,3)+Blad2!$AC$15*POWER(E$8,4)+Blad2!$AO$15*POWER(E$8,5)+Blad2!$BC$15*POWER(E$8,6)+Blad2!$BS$15*POWER(E$8,7)+Blad2!$CK$15*POWER(E$8,8)+Blad2!$DE$15*POWER(E$8,9)+Blad2!$EA$15*POWER(E$8,10))*POWER($A1392,20)</f>
        <v>0.78048379992478945</v>
      </c>
      <c r="F1392">
        <f t="shared" si="64"/>
        <v>0.54449808397134203</v>
      </c>
      <c r="G1392">
        <f>1+$B$5*Blad2!$E$6*G$8*POWER($A1392,2)+$B$5*(Blad2!$E$7*G$8+Blad2!$K$7*POWER(G$8,2))*POWER($A1392,4)+$B$5*(Blad2!$E$8*G$8+Blad2!$K$8*POWER(G$8,2)+Blad2!$S$8*POWER(G$8,3))*POWER($A1392,6)+$B$5*(Blad2!$E$9*G$8+Blad2!$K$9*POWER(G$8,2)+Blad2!$S$9*POWER(G$8,3)+Blad2!$AC$9*POWER(G$8,4))*POWER($A1392,8)+$B$5*(Blad2!$E$10*G$8+Blad2!$K$10*POWER(G$8,2)+Blad2!$S$10*POWER(G$8,3)+Blad2!$AC$10*POWER(G$8,4)+Blad2!$AO$10*POWER(G$8,5))*POWER($A1392,10)+$B$5*(Blad2!$E$11*G$8+Blad2!$K$11*POWER(G$8,2)+Blad2!$S$11*POWER(G$8,3)+Blad2!$AC$11*POWER(G$8,4)+Blad2!$AO$11*POWER(G$8,5)+Blad2!$BC$11*POWER(G$8,6))*POWER($A1392,12)+$B$5*(Blad2!$E$12*G$8+Blad2!$K$12*POWER(G$8,2)+Blad2!$S$12*POWER(G$8,3)+Blad2!$AC$12*POWER(G$8,4)+Blad2!$AO$12*POWER(G$8,5)+Blad2!$BC$12*POWER(G$8,6)+Blad2!$BS$12*POWER(G$8,7))*POWER($A1392,14)+$B$5*(Blad2!$E$13*G$8+Blad2!$K$13*POWER(G$8,2)+Blad2!$S$13*POWER(G$8,3)+Blad2!$AC$13*POWER(G$8,4)+Blad2!$AO$13*POWER(G$8,5)+Blad2!$BC$13*POWER(G$8,6)+Blad2!$BS$13*POWER(G$8,7)+Blad2!$CK$13*POWER(G$8,8))*POWER($A1392,16)+$B$5*(Blad2!$E$14*G$8+Blad2!$K$14*POWER(G$8,2)+Blad2!$S$14*POWER(G$8,3)+Blad2!$AC$14*POWER(G$8,4)+Blad2!$AO$14*POWER(G$8,5)+Blad2!$BC$14*POWER(G$8,6)+Blad2!$BS$14*POWER(G$8,7)+Blad2!$CK$14*POWER(G$8,8)+Blad2!$DE$14*POWER(G$8,9))*POWER($A1392,18)+$B$5*(Blad2!$E$15*G$8+Blad2!$K$15*POWER(G$8,2)+Blad2!$S$15*POWER(G$8,3)+Blad2!$AC$15*POWER(G$8,4)+Blad2!$AO$15*POWER(G$8,5)+Blad2!$BC$15*POWER(G$8,6)+Blad2!$BS$15*POWER(G$8,7)+Blad2!$CK$15*POWER(G$8,8)+Blad2!$DE$15*POWER(G$8,9)+Blad2!$EA$15*POWER(G$8,10))*POWER($A1392,20)</f>
        <v>0.54450045341714026</v>
      </c>
    </row>
    <row r="1393" spans="1:7" x14ac:dyDescent="0.2">
      <c r="A1393">
        <f t="shared" si="65"/>
        <v>1.0854202618152409</v>
      </c>
      <c r="B1393">
        <f t="shared" si="66"/>
        <v>0.96008648178000033</v>
      </c>
      <c r="C1393">
        <f>1+$B$5*Blad2!$E$6*C$8*POWER($A1393,2)+$B$5*(Blad2!$E$7*C$8+Blad2!$K$7*POWER(C$8,2))*POWER($A1393,4)+$B$5*(Blad2!$E$8*C$8+Blad2!$K$8*POWER(C$8,2)+Blad2!$S$8*POWER(C$8,3))*POWER($A1393,6)+$B$5*(Blad2!$E$9*C$8+Blad2!$K$9*POWER(C$8,2)+Blad2!$S$9*POWER(C$8,3)+Blad2!$AC$9*POWER(C$8,4))*POWER($A1393,8)+$B$5*(Blad2!$E$10*C$8+Blad2!$K$10*POWER(C$8,2)+Blad2!$S$10*POWER(C$8,3)+Blad2!$AC$10*POWER(C$8,4)+Blad2!$AO$10*POWER(C$8,5))*POWER($A1393,10)+$B$5*(Blad2!$E$11*C$8+Blad2!$K$11*POWER(C$8,2)+Blad2!$S$11*POWER(C$8,3)+Blad2!$AC$11*POWER(C$8,4)+Blad2!$AO$11*POWER(C$8,5)+Blad2!$BC$11*POWER(C$8,6))*POWER($A1393,12)+$B$5*(Blad2!$E$12*C$8+Blad2!$K$12*POWER(C$8,2)+Blad2!$S$12*POWER(C$8,3)+Blad2!$AC$12*POWER(C$8,4)+Blad2!$AO$12*POWER(C$8,5)+Blad2!$BC$12*POWER(C$8,6)+Blad2!$BS$12*POWER(C$8,7))*POWER($A1393,14)+$B$5*(Blad2!$E$13*C$8+Blad2!$K$13*POWER(C$8,2)+Blad2!$S$13*POWER(C$8,3)+Blad2!$AC$13*POWER(C$8,4)+Blad2!$AO$13*POWER(C$8,5)+Blad2!$BC$13*POWER(C$8,6)+Blad2!$BS$13*POWER(C$8,7)+Blad2!$CK$13*POWER(C$8,8))*POWER($A1393,16)+$B$5*(Blad2!$E$14*C$8+Blad2!$K$14*POWER(C$8,2)+Blad2!$S$14*POWER(C$8,3)+Blad2!$AC$14*POWER(C$8,4)+Blad2!$AO$14*POWER(C$8,5)+Blad2!$BC$14*POWER(C$8,6)+Blad2!$BS$14*POWER(C$8,7)+Blad2!$CK$14*POWER(C$8,8)+Blad2!$DE$14*POWER(C$8,9))*POWER($A1393,18)+$B$5*(Blad2!$E$15*C$8+Blad2!$K$15*POWER(C$8,2)+Blad2!$S$15*POWER(C$8,3)+Blad2!$AC$15*POWER(C$8,4)+Blad2!$AO$15*POWER(C$8,5)+Blad2!$BC$15*POWER(C$8,6)+Blad2!$BS$15*POWER(C$8,7)+Blad2!$CK$15*POWER(C$8,8)+Blad2!$DE$15*POWER(C$8,9)+Blad2!$EA$15*POWER(C$8,10))*POWER($A1393,20)</f>
        <v>0.96008648228531768</v>
      </c>
      <c r="D1393">
        <f t="shared" si="64"/>
        <v>0.78027576053821779</v>
      </c>
      <c r="E1393">
        <f>1+$B$5*Blad2!$E$6*E$8*POWER($A1393,2)+$B$5*(Blad2!$E$7*E$8+Blad2!$K$7*POWER(E$8,2))*POWER($A1393,4)+$B$5*(Blad2!$E$8*E$8+Blad2!$K$8*POWER(E$8,2)+Blad2!$S$8*POWER(E$8,3))*POWER($A1393,6)+$B$5*(Blad2!$E$9*E$8+Blad2!$K$9*POWER(E$8,2)+Blad2!$S$9*POWER(E$8,3)+Blad2!$AC$9*POWER(E$8,4))*POWER($A1393,8)+$B$5*(Blad2!$E$10*E$8+Blad2!$K$10*POWER(E$8,2)+Blad2!$S$10*POWER(E$8,3)+Blad2!$AC$10*POWER(E$8,4)+Blad2!$AO$10*POWER(E$8,5))*POWER($A1393,10)+$B$5*(Blad2!$E$11*E$8+Blad2!$K$11*POWER(E$8,2)+Blad2!$S$11*POWER(E$8,3)+Blad2!$AC$11*POWER(E$8,4)+Blad2!$AO$11*POWER(E$8,5)+Blad2!$BC$11*POWER(E$8,6))*POWER($A1393,12)+$B$5*(Blad2!$E$12*E$8+Blad2!$K$12*POWER(E$8,2)+Blad2!$S$12*POWER(E$8,3)+Blad2!$AC$12*POWER(E$8,4)+Blad2!$AO$12*POWER(E$8,5)+Blad2!$BC$12*POWER(E$8,6)+Blad2!$BS$12*POWER(E$8,7))*POWER($A1393,14)+$B$5*(Blad2!$E$13*E$8+Blad2!$K$13*POWER(E$8,2)+Blad2!$S$13*POWER(E$8,3)+Blad2!$AC$13*POWER(E$8,4)+Blad2!$AO$13*POWER(E$8,5)+Blad2!$BC$13*POWER(E$8,6)+Blad2!$BS$13*POWER(E$8,7)+Blad2!$CK$13*POWER(E$8,8))*POWER($A1393,16)+$B$5*(Blad2!$E$14*E$8+Blad2!$K$14*POWER(E$8,2)+Blad2!$S$14*POWER(E$8,3)+Blad2!$AC$14*POWER(E$8,4)+Blad2!$AO$14*POWER(E$8,5)+Blad2!$BC$14*POWER(E$8,6)+Blad2!$BS$14*POWER(E$8,7)+Blad2!$CK$14*POWER(E$8,8)+Blad2!$DE$14*POWER(E$8,9))*POWER($A1393,18)+$B$5*(Blad2!$E$15*E$8+Blad2!$K$15*POWER(E$8,2)+Blad2!$S$15*POWER(E$8,3)+Blad2!$AC$15*POWER(E$8,4)+Blad2!$AO$15*POWER(E$8,5)+Blad2!$BC$15*POWER(E$8,6)+Blad2!$BS$15*POWER(E$8,7)+Blad2!$CK$15*POWER(E$8,8)+Blad2!$DE$15*POWER(E$8,9)+Blad2!$EA$15*POWER(E$8,10))*POWER($A1393,20)</f>
        <v>0.78027603837464954</v>
      </c>
      <c r="F1393">
        <f t="shared" si="64"/>
        <v>0.54396182997549525</v>
      </c>
      <c r="G1393">
        <f>1+$B$5*Blad2!$E$6*G$8*POWER($A1393,2)+$B$5*(Blad2!$E$7*G$8+Blad2!$K$7*POWER(G$8,2))*POWER($A1393,4)+$B$5*(Blad2!$E$8*G$8+Blad2!$K$8*POWER(G$8,2)+Blad2!$S$8*POWER(G$8,3))*POWER($A1393,6)+$B$5*(Blad2!$E$9*G$8+Blad2!$K$9*POWER(G$8,2)+Blad2!$S$9*POWER(G$8,3)+Blad2!$AC$9*POWER(G$8,4))*POWER($A1393,8)+$B$5*(Blad2!$E$10*G$8+Blad2!$K$10*POWER(G$8,2)+Blad2!$S$10*POWER(G$8,3)+Blad2!$AC$10*POWER(G$8,4)+Blad2!$AO$10*POWER(G$8,5))*POWER($A1393,10)+$B$5*(Blad2!$E$11*G$8+Blad2!$K$11*POWER(G$8,2)+Blad2!$S$11*POWER(G$8,3)+Blad2!$AC$11*POWER(G$8,4)+Blad2!$AO$11*POWER(G$8,5)+Blad2!$BC$11*POWER(G$8,6))*POWER($A1393,12)+$B$5*(Blad2!$E$12*G$8+Blad2!$K$12*POWER(G$8,2)+Blad2!$S$12*POWER(G$8,3)+Blad2!$AC$12*POWER(G$8,4)+Blad2!$AO$12*POWER(G$8,5)+Blad2!$BC$12*POWER(G$8,6)+Blad2!$BS$12*POWER(G$8,7))*POWER($A1393,14)+$B$5*(Blad2!$E$13*G$8+Blad2!$K$13*POWER(G$8,2)+Blad2!$S$13*POWER(G$8,3)+Blad2!$AC$13*POWER(G$8,4)+Blad2!$AO$13*POWER(G$8,5)+Blad2!$BC$13*POWER(G$8,6)+Blad2!$BS$13*POWER(G$8,7)+Blad2!$CK$13*POWER(G$8,8))*POWER($A1393,16)+$B$5*(Blad2!$E$14*G$8+Blad2!$K$14*POWER(G$8,2)+Blad2!$S$14*POWER(G$8,3)+Blad2!$AC$14*POWER(G$8,4)+Blad2!$AO$14*POWER(G$8,5)+Blad2!$BC$14*POWER(G$8,6)+Blad2!$BS$14*POWER(G$8,7)+Blad2!$CK$14*POWER(G$8,8)+Blad2!$DE$14*POWER(G$8,9))*POWER($A1393,18)+$B$5*(Blad2!$E$15*G$8+Blad2!$K$15*POWER(G$8,2)+Blad2!$S$15*POWER(G$8,3)+Blad2!$AC$15*POWER(G$8,4)+Blad2!$AO$15*POWER(G$8,5)+Blad2!$BC$15*POWER(G$8,6)+Blad2!$BS$15*POWER(G$8,7)+Blad2!$CK$15*POWER(G$8,8)+Blad2!$DE$15*POWER(G$8,9)+Blad2!$EA$15*POWER(G$8,10))*POWER($A1393,20)</f>
        <v>0.54396424036972046</v>
      </c>
    </row>
    <row r="1394" spans="1:7" x14ac:dyDescent="0.2">
      <c r="A1394">
        <f t="shared" si="65"/>
        <v>1.0862056599786383</v>
      </c>
      <c r="B1394">
        <f t="shared" si="66"/>
        <v>0.96005274209703051</v>
      </c>
      <c r="C1394">
        <f>1+$B$5*Blad2!$E$6*C$8*POWER($A1394,2)+$B$5*(Blad2!$E$7*C$8+Blad2!$K$7*POWER(C$8,2))*POWER($A1394,4)+$B$5*(Blad2!$E$8*C$8+Blad2!$K$8*POWER(C$8,2)+Blad2!$S$8*POWER(C$8,3))*POWER($A1394,6)+$B$5*(Blad2!$E$9*C$8+Blad2!$K$9*POWER(C$8,2)+Blad2!$S$9*POWER(C$8,3)+Blad2!$AC$9*POWER(C$8,4))*POWER($A1394,8)+$B$5*(Blad2!$E$10*C$8+Blad2!$K$10*POWER(C$8,2)+Blad2!$S$10*POWER(C$8,3)+Blad2!$AC$10*POWER(C$8,4)+Blad2!$AO$10*POWER(C$8,5))*POWER($A1394,10)+$B$5*(Blad2!$E$11*C$8+Blad2!$K$11*POWER(C$8,2)+Blad2!$S$11*POWER(C$8,3)+Blad2!$AC$11*POWER(C$8,4)+Blad2!$AO$11*POWER(C$8,5)+Blad2!$BC$11*POWER(C$8,6))*POWER($A1394,12)+$B$5*(Blad2!$E$12*C$8+Blad2!$K$12*POWER(C$8,2)+Blad2!$S$12*POWER(C$8,3)+Blad2!$AC$12*POWER(C$8,4)+Blad2!$AO$12*POWER(C$8,5)+Blad2!$BC$12*POWER(C$8,6)+Blad2!$BS$12*POWER(C$8,7))*POWER($A1394,14)+$B$5*(Blad2!$E$13*C$8+Blad2!$K$13*POWER(C$8,2)+Blad2!$S$13*POWER(C$8,3)+Blad2!$AC$13*POWER(C$8,4)+Blad2!$AO$13*POWER(C$8,5)+Blad2!$BC$13*POWER(C$8,6)+Blad2!$BS$13*POWER(C$8,7)+Blad2!$CK$13*POWER(C$8,8))*POWER($A1394,16)+$B$5*(Blad2!$E$14*C$8+Blad2!$K$14*POWER(C$8,2)+Blad2!$S$14*POWER(C$8,3)+Blad2!$AC$14*POWER(C$8,4)+Blad2!$AO$14*POWER(C$8,5)+Blad2!$BC$14*POWER(C$8,6)+Blad2!$BS$14*POWER(C$8,7)+Blad2!$CK$14*POWER(C$8,8)+Blad2!$DE$14*POWER(C$8,9))*POWER($A1394,18)+$B$5*(Blad2!$E$15*C$8+Blad2!$K$15*POWER(C$8,2)+Blad2!$S$15*POWER(C$8,3)+Blad2!$AC$15*POWER(C$8,4)+Blad2!$AO$15*POWER(C$8,5)+Blad2!$BC$15*POWER(C$8,6)+Blad2!$BS$15*POWER(C$8,7)+Blad2!$CK$15*POWER(C$8,8)+Blad2!$DE$15*POWER(C$8,9)+Blad2!$EA$15*POWER(C$8,10))*POWER($A1394,20)</f>
        <v>0.96005274261032714</v>
      </c>
      <c r="D1394">
        <f t="shared" si="64"/>
        <v>0.78006816243206367</v>
      </c>
      <c r="E1394">
        <f>1+$B$5*Blad2!$E$6*E$8*POWER($A1394,2)+$B$5*(Blad2!$E$7*E$8+Blad2!$K$7*POWER(E$8,2))*POWER($A1394,4)+$B$5*(Blad2!$E$8*E$8+Blad2!$K$8*POWER(E$8,2)+Blad2!$S$8*POWER(E$8,3))*POWER($A1394,6)+$B$5*(Blad2!$E$9*E$8+Blad2!$K$9*POWER(E$8,2)+Blad2!$S$9*POWER(E$8,3)+Blad2!$AC$9*POWER(E$8,4))*POWER($A1394,8)+$B$5*(Blad2!$E$10*E$8+Blad2!$K$10*POWER(E$8,2)+Blad2!$S$10*POWER(E$8,3)+Blad2!$AC$10*POWER(E$8,4)+Blad2!$AO$10*POWER(E$8,5))*POWER($A1394,10)+$B$5*(Blad2!$E$11*E$8+Blad2!$K$11*POWER(E$8,2)+Blad2!$S$11*POWER(E$8,3)+Blad2!$AC$11*POWER(E$8,4)+Blad2!$AO$11*POWER(E$8,5)+Blad2!$BC$11*POWER(E$8,6))*POWER($A1394,12)+$B$5*(Blad2!$E$12*E$8+Blad2!$K$12*POWER(E$8,2)+Blad2!$S$12*POWER(E$8,3)+Blad2!$AC$12*POWER(E$8,4)+Blad2!$AO$12*POWER(E$8,5)+Blad2!$BC$12*POWER(E$8,6)+Blad2!$BS$12*POWER(E$8,7))*POWER($A1394,14)+$B$5*(Blad2!$E$13*E$8+Blad2!$K$13*POWER(E$8,2)+Blad2!$S$13*POWER(E$8,3)+Blad2!$AC$13*POWER(E$8,4)+Blad2!$AO$13*POWER(E$8,5)+Blad2!$BC$13*POWER(E$8,6)+Blad2!$BS$13*POWER(E$8,7)+Blad2!$CK$13*POWER(E$8,8))*POWER($A1394,16)+$B$5*(Blad2!$E$14*E$8+Blad2!$K$14*POWER(E$8,2)+Blad2!$S$14*POWER(E$8,3)+Blad2!$AC$14*POWER(E$8,4)+Blad2!$AO$14*POWER(E$8,5)+Blad2!$BC$14*POWER(E$8,6)+Blad2!$BS$14*POWER(E$8,7)+Blad2!$CK$14*POWER(E$8,8)+Blad2!$DE$14*POWER(E$8,9))*POWER($A1394,18)+$B$5*(Blad2!$E$15*E$8+Blad2!$K$15*POWER(E$8,2)+Blad2!$S$15*POWER(E$8,3)+Blad2!$AC$15*POWER(E$8,4)+Blad2!$AO$15*POWER(E$8,5)+Blad2!$BC$15*POWER(E$8,6)+Blad2!$BS$15*POWER(E$8,7)+Blad2!$CK$15*POWER(E$8,8)+Blad2!$DE$15*POWER(E$8,9)+Blad2!$EA$15*POWER(E$8,10))*POWER($A1394,20)</f>
        <v>0.78006844482161197</v>
      </c>
      <c r="F1394">
        <f t="shared" si="64"/>
        <v>0.54342562368022906</v>
      </c>
      <c r="G1394">
        <f>1+$B$5*Blad2!$E$6*G$8*POWER($A1394,2)+$B$5*(Blad2!$E$7*G$8+Blad2!$K$7*POWER(G$8,2))*POWER($A1394,4)+$B$5*(Blad2!$E$8*G$8+Blad2!$K$8*POWER(G$8,2)+Blad2!$S$8*POWER(G$8,3))*POWER($A1394,6)+$B$5*(Blad2!$E$9*G$8+Blad2!$K$9*POWER(G$8,2)+Blad2!$S$9*POWER(G$8,3)+Blad2!$AC$9*POWER(G$8,4))*POWER($A1394,8)+$B$5*(Blad2!$E$10*G$8+Blad2!$K$10*POWER(G$8,2)+Blad2!$S$10*POWER(G$8,3)+Blad2!$AC$10*POWER(G$8,4)+Blad2!$AO$10*POWER(G$8,5))*POWER($A1394,10)+$B$5*(Blad2!$E$11*G$8+Blad2!$K$11*POWER(G$8,2)+Blad2!$S$11*POWER(G$8,3)+Blad2!$AC$11*POWER(G$8,4)+Blad2!$AO$11*POWER(G$8,5)+Blad2!$BC$11*POWER(G$8,6))*POWER($A1394,12)+$B$5*(Blad2!$E$12*G$8+Blad2!$K$12*POWER(G$8,2)+Blad2!$S$12*POWER(G$8,3)+Blad2!$AC$12*POWER(G$8,4)+Blad2!$AO$12*POWER(G$8,5)+Blad2!$BC$12*POWER(G$8,6)+Blad2!$BS$12*POWER(G$8,7))*POWER($A1394,14)+$B$5*(Blad2!$E$13*G$8+Blad2!$K$13*POWER(G$8,2)+Blad2!$S$13*POWER(G$8,3)+Blad2!$AC$13*POWER(G$8,4)+Blad2!$AO$13*POWER(G$8,5)+Blad2!$BC$13*POWER(G$8,6)+Blad2!$BS$13*POWER(G$8,7)+Blad2!$CK$13*POWER(G$8,8))*POWER($A1394,16)+$B$5*(Blad2!$E$14*G$8+Blad2!$K$14*POWER(G$8,2)+Blad2!$S$14*POWER(G$8,3)+Blad2!$AC$14*POWER(G$8,4)+Blad2!$AO$14*POWER(G$8,5)+Blad2!$BC$14*POWER(G$8,6)+Blad2!$BS$14*POWER(G$8,7)+Blad2!$CK$14*POWER(G$8,8)+Blad2!$DE$14*POWER(G$8,9))*POWER($A1394,18)+$B$5*(Blad2!$E$15*G$8+Blad2!$K$15*POWER(G$8,2)+Blad2!$S$15*POWER(G$8,3)+Blad2!$AC$15*POWER(G$8,4)+Blad2!$AO$15*POWER(G$8,5)+Blad2!$BC$15*POWER(G$8,6)+Blad2!$BS$15*POWER(G$8,7)+Blad2!$CK$15*POWER(G$8,8)+Blad2!$DE$15*POWER(G$8,9)+Blad2!$EA$15*POWER(G$8,10))*POWER($A1394,20)</f>
        <v>0.54342807570536755</v>
      </c>
    </row>
    <row r="1395" spans="1:7" x14ac:dyDescent="0.2">
      <c r="A1395">
        <f t="shared" si="65"/>
        <v>1.0869910581420357</v>
      </c>
      <c r="B1395">
        <f t="shared" si="66"/>
        <v>0.96001903759439311</v>
      </c>
      <c r="C1395">
        <f>1+$B$5*Blad2!$E$6*C$8*POWER($A1395,2)+$B$5*(Blad2!$E$7*C$8+Blad2!$K$7*POWER(C$8,2))*POWER($A1395,4)+$B$5*(Blad2!$E$8*C$8+Blad2!$K$8*POWER(C$8,2)+Blad2!$S$8*POWER(C$8,3))*POWER($A1395,6)+$B$5*(Blad2!$E$9*C$8+Blad2!$K$9*POWER(C$8,2)+Blad2!$S$9*POWER(C$8,3)+Blad2!$AC$9*POWER(C$8,4))*POWER($A1395,8)+$B$5*(Blad2!$E$10*C$8+Blad2!$K$10*POWER(C$8,2)+Blad2!$S$10*POWER(C$8,3)+Blad2!$AC$10*POWER(C$8,4)+Blad2!$AO$10*POWER(C$8,5))*POWER($A1395,10)+$B$5*(Blad2!$E$11*C$8+Blad2!$K$11*POWER(C$8,2)+Blad2!$S$11*POWER(C$8,3)+Blad2!$AC$11*POWER(C$8,4)+Blad2!$AO$11*POWER(C$8,5)+Blad2!$BC$11*POWER(C$8,6))*POWER($A1395,12)+$B$5*(Blad2!$E$12*C$8+Blad2!$K$12*POWER(C$8,2)+Blad2!$S$12*POWER(C$8,3)+Blad2!$AC$12*POWER(C$8,4)+Blad2!$AO$12*POWER(C$8,5)+Blad2!$BC$12*POWER(C$8,6)+Blad2!$BS$12*POWER(C$8,7))*POWER($A1395,14)+$B$5*(Blad2!$E$13*C$8+Blad2!$K$13*POWER(C$8,2)+Blad2!$S$13*POWER(C$8,3)+Blad2!$AC$13*POWER(C$8,4)+Blad2!$AO$13*POWER(C$8,5)+Blad2!$BC$13*POWER(C$8,6)+Blad2!$BS$13*POWER(C$8,7)+Blad2!$CK$13*POWER(C$8,8))*POWER($A1395,16)+$B$5*(Blad2!$E$14*C$8+Blad2!$K$14*POWER(C$8,2)+Blad2!$S$14*POWER(C$8,3)+Blad2!$AC$14*POWER(C$8,4)+Blad2!$AO$14*POWER(C$8,5)+Blad2!$BC$14*POWER(C$8,6)+Blad2!$BS$14*POWER(C$8,7)+Blad2!$CK$14*POWER(C$8,8)+Blad2!$DE$14*POWER(C$8,9))*POWER($A1395,18)+$B$5*(Blad2!$E$15*C$8+Blad2!$K$15*POWER(C$8,2)+Blad2!$S$15*POWER(C$8,3)+Blad2!$AC$15*POWER(C$8,4)+Blad2!$AO$15*POWER(C$8,5)+Blad2!$BC$15*POWER(C$8,6)+Blad2!$BS$15*POWER(C$8,7)+Blad2!$CK$15*POWER(C$8,8)+Blad2!$DE$15*POWER(C$8,9)+Blad2!$EA$15*POWER(C$8,10))*POWER($A1395,20)</f>
        <v>0.96001903811578904</v>
      </c>
      <c r="D1395">
        <f t="shared" si="64"/>
        <v>0.77986073289935842</v>
      </c>
      <c r="E1395">
        <f>1+$B$5*Blad2!$E$6*E$8*POWER($A1395,2)+$B$5*(Blad2!$E$7*E$8+Blad2!$K$7*POWER(E$8,2))*POWER($A1395,4)+$B$5*(Blad2!$E$8*E$8+Blad2!$K$8*POWER(E$8,2)+Blad2!$S$8*POWER(E$8,3))*POWER($A1395,6)+$B$5*(Blad2!$E$9*E$8+Blad2!$K$9*POWER(E$8,2)+Blad2!$S$9*POWER(E$8,3)+Blad2!$AC$9*POWER(E$8,4))*POWER($A1395,8)+$B$5*(Blad2!$E$10*E$8+Blad2!$K$10*POWER(E$8,2)+Blad2!$S$10*POWER(E$8,3)+Blad2!$AC$10*POWER(E$8,4)+Blad2!$AO$10*POWER(E$8,5))*POWER($A1395,10)+$B$5*(Blad2!$E$11*E$8+Blad2!$K$11*POWER(E$8,2)+Blad2!$S$11*POWER(E$8,3)+Blad2!$AC$11*POWER(E$8,4)+Blad2!$AO$11*POWER(E$8,5)+Blad2!$BC$11*POWER(E$8,6))*POWER($A1395,12)+$B$5*(Blad2!$E$12*E$8+Blad2!$K$12*POWER(E$8,2)+Blad2!$S$12*POWER(E$8,3)+Blad2!$AC$12*POWER(E$8,4)+Blad2!$AO$12*POWER(E$8,5)+Blad2!$BC$12*POWER(E$8,6)+Blad2!$BS$12*POWER(E$8,7))*POWER($A1395,14)+$B$5*(Blad2!$E$13*E$8+Blad2!$K$13*POWER(E$8,2)+Blad2!$S$13*POWER(E$8,3)+Blad2!$AC$13*POWER(E$8,4)+Blad2!$AO$13*POWER(E$8,5)+Blad2!$BC$13*POWER(E$8,6)+Blad2!$BS$13*POWER(E$8,7)+Blad2!$CK$13*POWER(E$8,8))*POWER($A1395,16)+$B$5*(Blad2!$E$14*E$8+Blad2!$K$14*POWER(E$8,2)+Blad2!$S$14*POWER(E$8,3)+Blad2!$AC$14*POWER(E$8,4)+Blad2!$AO$14*POWER(E$8,5)+Blad2!$BC$14*POWER(E$8,6)+Blad2!$BS$14*POWER(E$8,7)+Blad2!$CK$14*POWER(E$8,8)+Blad2!$DE$14*POWER(E$8,9))*POWER($A1395,18)+$B$5*(Blad2!$E$15*E$8+Blad2!$K$15*POWER(E$8,2)+Blad2!$S$15*POWER(E$8,3)+Blad2!$AC$15*POWER(E$8,4)+Blad2!$AO$15*POWER(E$8,5)+Blad2!$BC$15*POWER(E$8,6)+Blad2!$BS$15*POWER(E$8,7)+Blad2!$CK$15*POWER(E$8,8)+Blad2!$DE$15*POWER(E$8,9)+Blad2!$EA$15*POWER(E$8,10))*POWER($A1395,20)</f>
        <v>0.77986101991326151</v>
      </c>
      <c r="F1395">
        <f t="shared" si="64"/>
        <v>0.54288946655187909</v>
      </c>
      <c r="G1395">
        <f>1+$B$5*Blad2!$E$6*G$8*POWER($A1395,2)+$B$5*(Blad2!$E$7*G$8+Blad2!$K$7*POWER(G$8,2))*POWER($A1395,4)+$B$5*(Blad2!$E$8*G$8+Blad2!$K$8*POWER(G$8,2)+Blad2!$S$8*POWER(G$8,3))*POWER($A1395,6)+$B$5*(Blad2!$E$9*G$8+Blad2!$K$9*POWER(G$8,2)+Blad2!$S$9*POWER(G$8,3)+Blad2!$AC$9*POWER(G$8,4))*POWER($A1395,8)+$B$5*(Blad2!$E$10*G$8+Blad2!$K$10*POWER(G$8,2)+Blad2!$S$10*POWER(G$8,3)+Blad2!$AC$10*POWER(G$8,4)+Blad2!$AO$10*POWER(G$8,5))*POWER($A1395,10)+$B$5*(Blad2!$E$11*G$8+Blad2!$K$11*POWER(G$8,2)+Blad2!$S$11*POWER(G$8,3)+Blad2!$AC$11*POWER(G$8,4)+Blad2!$AO$11*POWER(G$8,5)+Blad2!$BC$11*POWER(G$8,6))*POWER($A1395,12)+$B$5*(Blad2!$E$12*G$8+Blad2!$K$12*POWER(G$8,2)+Blad2!$S$12*POWER(G$8,3)+Blad2!$AC$12*POWER(G$8,4)+Blad2!$AO$12*POWER(G$8,5)+Blad2!$BC$12*POWER(G$8,6)+Blad2!$BS$12*POWER(G$8,7))*POWER($A1395,14)+$B$5*(Blad2!$E$13*G$8+Blad2!$K$13*POWER(G$8,2)+Blad2!$S$13*POWER(G$8,3)+Blad2!$AC$13*POWER(G$8,4)+Blad2!$AO$13*POWER(G$8,5)+Blad2!$BC$13*POWER(G$8,6)+Blad2!$BS$13*POWER(G$8,7)+Blad2!$CK$13*POWER(G$8,8))*POWER($A1395,16)+$B$5*(Blad2!$E$14*G$8+Blad2!$K$14*POWER(G$8,2)+Blad2!$S$14*POWER(G$8,3)+Blad2!$AC$14*POWER(G$8,4)+Blad2!$AO$14*POWER(G$8,5)+Blad2!$BC$14*POWER(G$8,6)+Blad2!$BS$14*POWER(G$8,7)+Blad2!$CK$14*POWER(G$8,8)+Blad2!$DE$14*POWER(G$8,9))*POWER($A1395,18)+$B$5*(Blad2!$E$15*G$8+Blad2!$K$15*POWER(G$8,2)+Blad2!$S$15*POWER(G$8,3)+Blad2!$AC$15*POWER(G$8,4)+Blad2!$AO$15*POWER(G$8,5)+Blad2!$BC$15*POWER(G$8,6)+Blad2!$BS$15*POWER(G$8,7)+Blad2!$CK$15*POWER(G$8,8)+Blad2!$DE$15*POWER(G$8,9)+Blad2!$EA$15*POWER(G$8,10))*POWER($A1395,20)</f>
        <v>0.54289196090138303</v>
      </c>
    </row>
    <row r="1396" spans="1:7" x14ac:dyDescent="0.2">
      <c r="A1396">
        <f t="shared" si="65"/>
        <v>1.0877764563054331</v>
      </c>
      <c r="B1396">
        <f t="shared" si="66"/>
        <v>0.95998536835896076</v>
      </c>
      <c r="C1396">
        <f>1+$B$5*Blad2!$E$6*C$8*POWER($A1396,2)+$B$5*(Blad2!$E$7*C$8+Blad2!$K$7*POWER(C$8,2))*POWER($A1396,4)+$B$5*(Blad2!$E$8*C$8+Blad2!$K$8*POWER(C$8,2)+Blad2!$S$8*POWER(C$8,3))*POWER($A1396,6)+$B$5*(Blad2!$E$9*C$8+Blad2!$K$9*POWER(C$8,2)+Blad2!$S$9*POWER(C$8,3)+Blad2!$AC$9*POWER(C$8,4))*POWER($A1396,8)+$B$5*(Blad2!$E$10*C$8+Blad2!$K$10*POWER(C$8,2)+Blad2!$S$10*POWER(C$8,3)+Blad2!$AC$10*POWER(C$8,4)+Blad2!$AO$10*POWER(C$8,5))*POWER($A1396,10)+$B$5*(Blad2!$E$11*C$8+Blad2!$K$11*POWER(C$8,2)+Blad2!$S$11*POWER(C$8,3)+Blad2!$AC$11*POWER(C$8,4)+Blad2!$AO$11*POWER(C$8,5)+Blad2!$BC$11*POWER(C$8,6))*POWER($A1396,12)+$B$5*(Blad2!$E$12*C$8+Blad2!$K$12*POWER(C$8,2)+Blad2!$S$12*POWER(C$8,3)+Blad2!$AC$12*POWER(C$8,4)+Blad2!$AO$12*POWER(C$8,5)+Blad2!$BC$12*POWER(C$8,6)+Blad2!$BS$12*POWER(C$8,7))*POWER($A1396,14)+$B$5*(Blad2!$E$13*C$8+Blad2!$K$13*POWER(C$8,2)+Blad2!$S$13*POWER(C$8,3)+Blad2!$AC$13*POWER(C$8,4)+Blad2!$AO$13*POWER(C$8,5)+Blad2!$BC$13*POWER(C$8,6)+Blad2!$BS$13*POWER(C$8,7)+Blad2!$CK$13*POWER(C$8,8))*POWER($A1396,16)+$B$5*(Blad2!$E$14*C$8+Blad2!$K$14*POWER(C$8,2)+Blad2!$S$14*POWER(C$8,3)+Blad2!$AC$14*POWER(C$8,4)+Blad2!$AO$14*POWER(C$8,5)+Blad2!$BC$14*POWER(C$8,6)+Blad2!$BS$14*POWER(C$8,7)+Blad2!$CK$14*POWER(C$8,8)+Blad2!$DE$14*POWER(C$8,9))*POWER($A1396,18)+$B$5*(Blad2!$E$15*C$8+Blad2!$K$15*POWER(C$8,2)+Blad2!$S$15*POWER(C$8,3)+Blad2!$AC$15*POWER(C$8,4)+Blad2!$AO$15*POWER(C$8,5)+Blad2!$BC$15*POWER(C$8,6)+Blad2!$BS$15*POWER(C$8,7)+Blad2!$CK$15*POWER(C$8,8)+Blad2!$DE$15*POWER(C$8,9)+Blad2!$EA$15*POWER(C$8,10))*POWER($A1396,20)</f>
        <v>0.95998536888857744</v>
      </c>
      <c r="D1396">
        <f t="shared" si="64"/>
        <v>0.77965347258666617</v>
      </c>
      <c r="E1396">
        <f>1+$B$5*Blad2!$E$6*E$8*POWER($A1396,2)+$B$5*(Blad2!$E$7*E$8+Blad2!$K$7*POWER(E$8,2))*POWER($A1396,4)+$B$5*(Blad2!$E$8*E$8+Blad2!$K$8*POWER(E$8,2)+Blad2!$S$8*POWER(E$8,3))*POWER($A1396,6)+$B$5*(Blad2!$E$9*E$8+Blad2!$K$9*POWER(E$8,2)+Blad2!$S$9*POWER(E$8,3)+Blad2!$AC$9*POWER(E$8,4))*POWER($A1396,8)+$B$5*(Blad2!$E$10*E$8+Blad2!$K$10*POWER(E$8,2)+Blad2!$S$10*POWER(E$8,3)+Blad2!$AC$10*POWER(E$8,4)+Blad2!$AO$10*POWER(E$8,5))*POWER($A1396,10)+$B$5*(Blad2!$E$11*E$8+Blad2!$K$11*POWER(E$8,2)+Blad2!$S$11*POWER(E$8,3)+Blad2!$AC$11*POWER(E$8,4)+Blad2!$AO$11*POWER(E$8,5)+Blad2!$BC$11*POWER(E$8,6))*POWER($A1396,12)+$B$5*(Blad2!$E$12*E$8+Blad2!$K$12*POWER(E$8,2)+Blad2!$S$12*POWER(E$8,3)+Blad2!$AC$12*POWER(E$8,4)+Blad2!$AO$12*POWER(E$8,5)+Blad2!$BC$12*POWER(E$8,6)+Blad2!$BS$12*POWER(E$8,7))*POWER($A1396,14)+$B$5*(Blad2!$E$13*E$8+Blad2!$K$13*POWER(E$8,2)+Blad2!$S$13*POWER(E$8,3)+Blad2!$AC$13*POWER(E$8,4)+Blad2!$AO$13*POWER(E$8,5)+Blad2!$BC$13*POWER(E$8,6)+Blad2!$BS$13*POWER(E$8,7)+Blad2!$CK$13*POWER(E$8,8))*POWER($A1396,16)+$B$5*(Blad2!$E$14*E$8+Blad2!$K$14*POWER(E$8,2)+Blad2!$S$14*POWER(E$8,3)+Blad2!$AC$14*POWER(E$8,4)+Blad2!$AO$14*POWER(E$8,5)+Blad2!$BC$14*POWER(E$8,6)+Blad2!$BS$14*POWER(E$8,7)+Blad2!$CK$14*POWER(E$8,8)+Blad2!$DE$14*POWER(E$8,9))*POWER($A1396,18)+$B$5*(Blad2!$E$15*E$8+Blad2!$K$15*POWER(E$8,2)+Blad2!$S$15*POWER(E$8,3)+Blad2!$AC$15*POWER(E$8,4)+Blad2!$AO$15*POWER(E$8,5)+Blad2!$BC$15*POWER(E$8,6)+Blad2!$BS$15*POWER(E$8,7)+Blad2!$CK$15*POWER(E$8,8)+Blad2!$DE$15*POWER(E$8,9)+Blad2!$EA$15*POWER(E$8,10))*POWER($A1396,20)</f>
        <v>0.77965376429722377</v>
      </c>
      <c r="F1396">
        <f t="shared" si="64"/>
        <v>0.54235336006113721</v>
      </c>
      <c r="G1396">
        <f>1+$B$5*Blad2!$E$6*G$8*POWER($A1396,2)+$B$5*(Blad2!$E$7*G$8+Blad2!$K$7*POWER(G$8,2))*POWER($A1396,4)+$B$5*(Blad2!$E$8*G$8+Blad2!$K$8*POWER(G$8,2)+Blad2!$S$8*POWER(G$8,3))*POWER($A1396,6)+$B$5*(Blad2!$E$9*G$8+Blad2!$K$9*POWER(G$8,2)+Blad2!$S$9*POWER(G$8,3)+Blad2!$AC$9*POWER(G$8,4))*POWER($A1396,8)+$B$5*(Blad2!$E$10*G$8+Blad2!$K$10*POWER(G$8,2)+Blad2!$S$10*POWER(G$8,3)+Blad2!$AC$10*POWER(G$8,4)+Blad2!$AO$10*POWER(G$8,5))*POWER($A1396,10)+$B$5*(Blad2!$E$11*G$8+Blad2!$K$11*POWER(G$8,2)+Blad2!$S$11*POWER(G$8,3)+Blad2!$AC$11*POWER(G$8,4)+Blad2!$AO$11*POWER(G$8,5)+Blad2!$BC$11*POWER(G$8,6))*POWER($A1396,12)+$B$5*(Blad2!$E$12*G$8+Blad2!$K$12*POWER(G$8,2)+Blad2!$S$12*POWER(G$8,3)+Blad2!$AC$12*POWER(G$8,4)+Blad2!$AO$12*POWER(G$8,5)+Blad2!$BC$12*POWER(G$8,6)+Blad2!$BS$12*POWER(G$8,7))*POWER($A1396,14)+$B$5*(Blad2!$E$13*G$8+Blad2!$K$13*POWER(G$8,2)+Blad2!$S$13*POWER(G$8,3)+Blad2!$AC$13*POWER(G$8,4)+Blad2!$AO$13*POWER(G$8,5)+Blad2!$BC$13*POWER(G$8,6)+Blad2!$BS$13*POWER(G$8,7)+Blad2!$CK$13*POWER(G$8,8))*POWER($A1396,16)+$B$5*(Blad2!$E$14*G$8+Blad2!$K$14*POWER(G$8,2)+Blad2!$S$14*POWER(G$8,3)+Blad2!$AC$14*POWER(G$8,4)+Blad2!$AO$14*POWER(G$8,5)+Blad2!$BC$14*POWER(G$8,6)+Blad2!$BS$14*POWER(G$8,7)+Blad2!$CK$14*POWER(G$8,8)+Blad2!$DE$14*POWER(G$8,9))*POWER($A1396,18)+$B$5*(Blad2!$E$15*G$8+Blad2!$K$15*POWER(G$8,2)+Blad2!$S$15*POWER(G$8,3)+Blad2!$AC$15*POWER(G$8,4)+Blad2!$AO$15*POWER(G$8,5)+Blad2!$BC$15*POWER(G$8,6)+Blad2!$BS$15*POWER(G$8,7)+Blad2!$CK$15*POWER(G$8,8)+Blad2!$DE$15*POWER(G$8,9)+Blad2!$EA$15*POWER(G$8,10))*POWER($A1396,20)</f>
        <v>0.54235589743959345</v>
      </c>
    </row>
    <row r="1397" spans="1:7" x14ac:dyDescent="0.2">
      <c r="A1397">
        <f t="shared" si="65"/>
        <v>1.0885618544688305</v>
      </c>
      <c r="B1397">
        <f t="shared" si="66"/>
        <v>0.95995173447752391</v>
      </c>
      <c r="C1397">
        <f>1+$B$5*Blad2!$E$6*C$8*POWER($A1397,2)+$B$5*(Blad2!$E$7*C$8+Blad2!$K$7*POWER(C$8,2))*POWER($A1397,4)+$B$5*(Blad2!$E$8*C$8+Blad2!$K$8*POWER(C$8,2)+Blad2!$S$8*POWER(C$8,3))*POWER($A1397,6)+$B$5*(Blad2!$E$9*C$8+Blad2!$K$9*POWER(C$8,2)+Blad2!$S$9*POWER(C$8,3)+Blad2!$AC$9*POWER(C$8,4))*POWER($A1397,8)+$B$5*(Blad2!$E$10*C$8+Blad2!$K$10*POWER(C$8,2)+Blad2!$S$10*POWER(C$8,3)+Blad2!$AC$10*POWER(C$8,4)+Blad2!$AO$10*POWER(C$8,5))*POWER($A1397,10)+$B$5*(Blad2!$E$11*C$8+Blad2!$K$11*POWER(C$8,2)+Blad2!$S$11*POWER(C$8,3)+Blad2!$AC$11*POWER(C$8,4)+Blad2!$AO$11*POWER(C$8,5)+Blad2!$BC$11*POWER(C$8,6))*POWER($A1397,12)+$B$5*(Blad2!$E$12*C$8+Blad2!$K$12*POWER(C$8,2)+Blad2!$S$12*POWER(C$8,3)+Blad2!$AC$12*POWER(C$8,4)+Blad2!$AO$12*POWER(C$8,5)+Blad2!$BC$12*POWER(C$8,6)+Blad2!$BS$12*POWER(C$8,7))*POWER($A1397,14)+$B$5*(Blad2!$E$13*C$8+Blad2!$K$13*POWER(C$8,2)+Blad2!$S$13*POWER(C$8,3)+Blad2!$AC$13*POWER(C$8,4)+Blad2!$AO$13*POWER(C$8,5)+Blad2!$BC$13*POWER(C$8,6)+Blad2!$BS$13*POWER(C$8,7)+Blad2!$CK$13*POWER(C$8,8))*POWER($A1397,16)+$B$5*(Blad2!$E$14*C$8+Blad2!$K$14*POWER(C$8,2)+Blad2!$S$14*POWER(C$8,3)+Blad2!$AC$14*POWER(C$8,4)+Blad2!$AO$14*POWER(C$8,5)+Blad2!$BC$14*POWER(C$8,6)+Blad2!$BS$14*POWER(C$8,7)+Blad2!$CK$14*POWER(C$8,8)+Blad2!$DE$14*POWER(C$8,9))*POWER($A1397,18)+$B$5*(Blad2!$E$15*C$8+Blad2!$K$15*POWER(C$8,2)+Blad2!$S$15*POWER(C$8,3)+Blad2!$AC$15*POWER(C$8,4)+Blad2!$AO$15*POWER(C$8,5)+Blad2!$BC$15*POWER(C$8,6)+Blad2!$BS$15*POWER(C$8,7)+Blad2!$CK$15*POWER(C$8,8)+Blad2!$DE$15*POWER(C$8,9)+Blad2!$EA$15*POWER(C$8,10))*POWER($A1397,20)</f>
        <v>0.95995173501548459</v>
      </c>
      <c r="D1397">
        <f t="shared" si="64"/>
        <v>0.77944638214057582</v>
      </c>
      <c r="E1397">
        <f>1+$B$5*Blad2!$E$6*E$8*POWER($A1397,2)+$B$5*(Blad2!$E$7*E$8+Blad2!$K$7*POWER(E$8,2))*POWER($A1397,4)+$B$5*(Blad2!$E$8*E$8+Blad2!$K$8*POWER(E$8,2)+Blad2!$S$8*POWER(E$8,3))*POWER($A1397,6)+$B$5*(Blad2!$E$9*E$8+Blad2!$K$9*POWER(E$8,2)+Blad2!$S$9*POWER(E$8,3)+Blad2!$AC$9*POWER(E$8,4))*POWER($A1397,8)+$B$5*(Blad2!$E$10*E$8+Blad2!$K$10*POWER(E$8,2)+Blad2!$S$10*POWER(E$8,3)+Blad2!$AC$10*POWER(E$8,4)+Blad2!$AO$10*POWER(E$8,5))*POWER($A1397,10)+$B$5*(Blad2!$E$11*E$8+Blad2!$K$11*POWER(E$8,2)+Blad2!$S$11*POWER(E$8,3)+Blad2!$AC$11*POWER(E$8,4)+Blad2!$AO$11*POWER(E$8,5)+Blad2!$BC$11*POWER(E$8,6))*POWER($A1397,12)+$B$5*(Blad2!$E$12*E$8+Blad2!$K$12*POWER(E$8,2)+Blad2!$S$12*POWER(E$8,3)+Blad2!$AC$12*POWER(E$8,4)+Blad2!$AO$12*POWER(E$8,5)+Blad2!$BC$12*POWER(E$8,6)+Blad2!$BS$12*POWER(E$8,7))*POWER($A1397,14)+$B$5*(Blad2!$E$13*E$8+Blad2!$K$13*POWER(E$8,2)+Blad2!$S$13*POWER(E$8,3)+Blad2!$AC$13*POWER(E$8,4)+Blad2!$AO$13*POWER(E$8,5)+Blad2!$BC$13*POWER(E$8,6)+Blad2!$BS$13*POWER(E$8,7)+Blad2!$CK$13*POWER(E$8,8))*POWER($A1397,16)+$B$5*(Blad2!$E$14*E$8+Blad2!$K$14*POWER(E$8,2)+Blad2!$S$14*POWER(E$8,3)+Blad2!$AC$14*POWER(E$8,4)+Blad2!$AO$14*POWER(E$8,5)+Blad2!$BC$14*POWER(E$8,6)+Blad2!$BS$14*POWER(E$8,7)+Blad2!$CK$14*POWER(E$8,8)+Blad2!$DE$14*POWER(E$8,9))*POWER($A1397,18)+$B$5*(Blad2!$E$15*E$8+Blad2!$K$15*POWER(E$8,2)+Blad2!$S$15*POWER(E$8,3)+Blad2!$AC$15*POWER(E$8,4)+Blad2!$AO$15*POWER(E$8,5)+Blad2!$BC$15*POWER(E$8,6)+Blad2!$BS$15*POWER(E$8,7)+Blad2!$CK$15*POWER(E$8,8)+Blad2!$DE$15*POWER(E$8,9)+Blad2!$EA$15*POWER(E$8,10))*POWER($A1397,20)</f>
        <v>0.77944667862116424</v>
      </c>
      <c r="F1397">
        <f t="shared" si="64"/>
        <v>0.54181730568306752</v>
      </c>
      <c r="G1397">
        <f>1+$B$5*Blad2!$E$6*G$8*POWER($A1397,2)+$B$5*(Blad2!$E$7*G$8+Blad2!$K$7*POWER(G$8,2))*POWER($A1397,4)+$B$5*(Blad2!$E$8*G$8+Blad2!$K$8*POWER(G$8,2)+Blad2!$S$8*POWER(G$8,3))*POWER($A1397,6)+$B$5*(Blad2!$E$9*G$8+Blad2!$K$9*POWER(G$8,2)+Blad2!$S$9*POWER(G$8,3)+Blad2!$AC$9*POWER(G$8,4))*POWER($A1397,8)+$B$5*(Blad2!$E$10*G$8+Blad2!$K$10*POWER(G$8,2)+Blad2!$S$10*POWER(G$8,3)+Blad2!$AC$10*POWER(G$8,4)+Blad2!$AO$10*POWER(G$8,5))*POWER($A1397,10)+$B$5*(Blad2!$E$11*G$8+Blad2!$K$11*POWER(G$8,2)+Blad2!$S$11*POWER(G$8,3)+Blad2!$AC$11*POWER(G$8,4)+Blad2!$AO$11*POWER(G$8,5)+Blad2!$BC$11*POWER(G$8,6))*POWER($A1397,12)+$B$5*(Blad2!$E$12*G$8+Blad2!$K$12*POWER(G$8,2)+Blad2!$S$12*POWER(G$8,3)+Blad2!$AC$12*POWER(G$8,4)+Blad2!$AO$12*POWER(G$8,5)+Blad2!$BC$12*POWER(G$8,6)+Blad2!$BS$12*POWER(G$8,7))*POWER($A1397,14)+$B$5*(Blad2!$E$13*G$8+Blad2!$K$13*POWER(G$8,2)+Blad2!$S$13*POWER(G$8,3)+Blad2!$AC$13*POWER(G$8,4)+Blad2!$AO$13*POWER(G$8,5)+Blad2!$BC$13*POWER(G$8,6)+Blad2!$BS$13*POWER(G$8,7)+Blad2!$CK$13*POWER(G$8,8))*POWER($A1397,16)+$B$5*(Blad2!$E$14*G$8+Blad2!$K$14*POWER(G$8,2)+Blad2!$S$14*POWER(G$8,3)+Blad2!$AC$14*POWER(G$8,4)+Blad2!$AO$14*POWER(G$8,5)+Blad2!$BC$14*POWER(G$8,6)+Blad2!$BS$14*POWER(G$8,7)+Blad2!$CK$14*POWER(G$8,8)+Blad2!$DE$14*POWER(G$8,9))*POWER($A1397,18)+$B$5*(Blad2!$E$15*G$8+Blad2!$K$15*POWER(G$8,2)+Blad2!$S$15*POWER(G$8,3)+Blad2!$AC$15*POWER(G$8,4)+Blad2!$AO$15*POWER(G$8,5)+Blad2!$BC$15*POWER(G$8,6)+Blad2!$BS$15*POWER(G$8,7)+Blad2!$CK$15*POWER(G$8,8)+Blad2!$DE$15*POWER(G$8,9)+Blad2!$EA$15*POWER(G$8,10))*POWER($A1397,20)</f>
        <v>0.54181988680637039</v>
      </c>
    </row>
    <row r="1398" spans="1:7" x14ac:dyDescent="0.2">
      <c r="A1398">
        <f t="shared" si="65"/>
        <v>1.0893472526322279</v>
      </c>
      <c r="B1398">
        <f t="shared" si="66"/>
        <v>0.95991813603679144</v>
      </c>
      <c r="C1398">
        <f>1+$B$5*Blad2!$E$6*C$8*POWER($A1398,2)+$B$5*(Blad2!$E$7*C$8+Blad2!$K$7*POWER(C$8,2))*POWER($A1398,4)+$B$5*(Blad2!$E$8*C$8+Blad2!$K$8*POWER(C$8,2)+Blad2!$S$8*POWER(C$8,3))*POWER($A1398,6)+$B$5*(Blad2!$E$9*C$8+Blad2!$K$9*POWER(C$8,2)+Blad2!$S$9*POWER(C$8,3)+Blad2!$AC$9*POWER(C$8,4))*POWER($A1398,8)+$B$5*(Blad2!$E$10*C$8+Blad2!$K$10*POWER(C$8,2)+Blad2!$S$10*POWER(C$8,3)+Blad2!$AC$10*POWER(C$8,4)+Blad2!$AO$10*POWER(C$8,5))*POWER($A1398,10)+$B$5*(Blad2!$E$11*C$8+Blad2!$K$11*POWER(C$8,2)+Blad2!$S$11*POWER(C$8,3)+Blad2!$AC$11*POWER(C$8,4)+Blad2!$AO$11*POWER(C$8,5)+Blad2!$BC$11*POWER(C$8,6))*POWER($A1398,12)+$B$5*(Blad2!$E$12*C$8+Blad2!$K$12*POWER(C$8,2)+Blad2!$S$12*POWER(C$8,3)+Blad2!$AC$12*POWER(C$8,4)+Blad2!$AO$12*POWER(C$8,5)+Blad2!$BC$12*POWER(C$8,6)+Blad2!$BS$12*POWER(C$8,7))*POWER($A1398,14)+$B$5*(Blad2!$E$13*C$8+Blad2!$K$13*POWER(C$8,2)+Blad2!$S$13*POWER(C$8,3)+Blad2!$AC$13*POWER(C$8,4)+Blad2!$AO$13*POWER(C$8,5)+Blad2!$BC$13*POWER(C$8,6)+Blad2!$BS$13*POWER(C$8,7)+Blad2!$CK$13*POWER(C$8,8))*POWER($A1398,16)+$B$5*(Blad2!$E$14*C$8+Blad2!$K$14*POWER(C$8,2)+Blad2!$S$14*POWER(C$8,3)+Blad2!$AC$14*POWER(C$8,4)+Blad2!$AO$14*POWER(C$8,5)+Blad2!$BC$14*POWER(C$8,6)+Blad2!$BS$14*POWER(C$8,7)+Blad2!$CK$14*POWER(C$8,8)+Blad2!$DE$14*POWER(C$8,9))*POWER($A1398,18)+$B$5*(Blad2!$E$15*C$8+Blad2!$K$15*POWER(C$8,2)+Blad2!$S$15*POWER(C$8,3)+Blad2!$AC$15*POWER(C$8,4)+Blad2!$AO$15*POWER(C$8,5)+Blad2!$BC$15*POWER(C$8,6)+Blad2!$BS$15*POWER(C$8,7)+Blad2!$CK$15*POWER(C$8,8)+Blad2!$DE$15*POWER(C$8,9)+Blad2!$EA$15*POWER(C$8,10))*POWER($A1398,20)</f>
        <v>0.95991813658322134</v>
      </c>
      <c r="D1398">
        <f t="shared" si="64"/>
        <v>0.77923946220769691</v>
      </c>
      <c r="E1398">
        <f>1+$B$5*Blad2!$E$6*E$8*POWER($A1398,2)+$B$5*(Blad2!$E$7*E$8+Blad2!$K$7*POWER(E$8,2))*POWER($A1398,4)+$B$5*(Blad2!$E$8*E$8+Blad2!$K$8*POWER(E$8,2)+Blad2!$S$8*POWER(E$8,3))*POWER($A1398,6)+$B$5*(Blad2!$E$9*E$8+Blad2!$K$9*POWER(E$8,2)+Blad2!$S$9*POWER(E$8,3)+Blad2!$AC$9*POWER(E$8,4))*POWER($A1398,8)+$B$5*(Blad2!$E$10*E$8+Blad2!$K$10*POWER(E$8,2)+Blad2!$S$10*POWER(E$8,3)+Blad2!$AC$10*POWER(E$8,4)+Blad2!$AO$10*POWER(E$8,5))*POWER($A1398,10)+$B$5*(Blad2!$E$11*E$8+Blad2!$K$11*POWER(E$8,2)+Blad2!$S$11*POWER(E$8,3)+Blad2!$AC$11*POWER(E$8,4)+Blad2!$AO$11*POWER(E$8,5)+Blad2!$BC$11*POWER(E$8,6))*POWER($A1398,12)+$B$5*(Blad2!$E$12*E$8+Blad2!$K$12*POWER(E$8,2)+Blad2!$S$12*POWER(E$8,3)+Blad2!$AC$12*POWER(E$8,4)+Blad2!$AO$12*POWER(E$8,5)+Blad2!$BC$12*POWER(E$8,6)+Blad2!$BS$12*POWER(E$8,7))*POWER($A1398,14)+$B$5*(Blad2!$E$13*E$8+Blad2!$K$13*POWER(E$8,2)+Blad2!$S$13*POWER(E$8,3)+Blad2!$AC$13*POWER(E$8,4)+Blad2!$AO$13*POWER(E$8,5)+Blad2!$BC$13*POWER(E$8,6)+Blad2!$BS$13*POWER(E$8,7)+Blad2!$CK$13*POWER(E$8,8))*POWER($A1398,16)+$B$5*(Blad2!$E$14*E$8+Blad2!$K$14*POWER(E$8,2)+Blad2!$S$14*POWER(E$8,3)+Blad2!$AC$14*POWER(E$8,4)+Blad2!$AO$14*POWER(E$8,5)+Blad2!$BC$14*POWER(E$8,6)+Blad2!$BS$14*POWER(E$8,7)+Blad2!$CK$14*POWER(E$8,8)+Blad2!$DE$14*POWER(E$8,9))*POWER($A1398,18)+$B$5*(Blad2!$E$15*E$8+Blad2!$K$15*POWER(E$8,2)+Blad2!$S$15*POWER(E$8,3)+Blad2!$AC$15*POWER(E$8,4)+Blad2!$AO$15*POWER(E$8,5)+Blad2!$BC$15*POWER(E$8,6)+Blad2!$BS$15*POWER(E$8,7)+Blad2!$CK$15*POWER(E$8,8)+Blad2!$DE$15*POWER(E$8,9)+Blad2!$EA$15*POWER(E$8,10))*POWER($A1398,20)</f>
        <v>0.77923976353278324</v>
      </c>
      <c r="F1398">
        <f t="shared" si="64"/>
        <v>0.541281304897124</v>
      </c>
      <c r="G1398">
        <f>1+$B$5*Blad2!$E$6*G$8*POWER($A1398,2)+$B$5*(Blad2!$E$7*G$8+Blad2!$K$7*POWER(G$8,2))*POWER($A1398,4)+$B$5*(Blad2!$E$8*G$8+Blad2!$K$8*POWER(G$8,2)+Blad2!$S$8*POWER(G$8,3))*POWER($A1398,6)+$B$5*(Blad2!$E$9*G$8+Blad2!$K$9*POWER(G$8,2)+Blad2!$S$9*POWER(G$8,3)+Blad2!$AC$9*POWER(G$8,4))*POWER($A1398,8)+$B$5*(Blad2!$E$10*G$8+Blad2!$K$10*POWER(G$8,2)+Blad2!$S$10*POWER(G$8,3)+Blad2!$AC$10*POWER(G$8,4)+Blad2!$AO$10*POWER(G$8,5))*POWER($A1398,10)+$B$5*(Blad2!$E$11*G$8+Blad2!$K$11*POWER(G$8,2)+Blad2!$S$11*POWER(G$8,3)+Blad2!$AC$11*POWER(G$8,4)+Blad2!$AO$11*POWER(G$8,5)+Blad2!$BC$11*POWER(G$8,6))*POWER($A1398,12)+$B$5*(Blad2!$E$12*G$8+Blad2!$K$12*POWER(G$8,2)+Blad2!$S$12*POWER(G$8,3)+Blad2!$AC$12*POWER(G$8,4)+Blad2!$AO$12*POWER(G$8,5)+Blad2!$BC$12*POWER(G$8,6)+Blad2!$BS$12*POWER(G$8,7))*POWER($A1398,14)+$B$5*(Blad2!$E$13*G$8+Blad2!$K$13*POWER(G$8,2)+Blad2!$S$13*POWER(G$8,3)+Blad2!$AC$13*POWER(G$8,4)+Blad2!$AO$13*POWER(G$8,5)+Blad2!$BC$13*POWER(G$8,6)+Blad2!$BS$13*POWER(G$8,7)+Blad2!$CK$13*POWER(G$8,8))*POWER($A1398,16)+$B$5*(Blad2!$E$14*G$8+Blad2!$K$14*POWER(G$8,2)+Blad2!$S$14*POWER(G$8,3)+Blad2!$AC$14*POWER(G$8,4)+Blad2!$AO$14*POWER(G$8,5)+Blad2!$BC$14*POWER(G$8,6)+Blad2!$BS$14*POWER(G$8,7)+Blad2!$CK$14*POWER(G$8,8)+Blad2!$DE$14*POWER(G$8,9))*POWER($A1398,18)+$B$5*(Blad2!$E$15*G$8+Blad2!$K$15*POWER(G$8,2)+Blad2!$S$15*POWER(G$8,3)+Blad2!$AC$15*POWER(G$8,4)+Blad2!$AO$15*POWER(G$8,5)+Blad2!$BC$15*POWER(G$8,6)+Blad2!$BS$15*POWER(G$8,7)+Blad2!$CK$15*POWER(G$8,8)+Blad2!$DE$15*POWER(G$8,9)+Blad2!$EA$15*POWER(G$8,10))*POWER($A1398,20)</f>
        <v>0.54128393049265022</v>
      </c>
    </row>
    <row r="1399" spans="1:7" x14ac:dyDescent="0.2">
      <c r="A1399">
        <f t="shared" si="65"/>
        <v>1.0901326507956253</v>
      </c>
      <c r="B1399">
        <f t="shared" si="66"/>
        <v>0.95988457312339026</v>
      </c>
      <c r="C1399">
        <f>1+$B$5*Blad2!$E$6*C$8*POWER($A1399,2)+$B$5*(Blad2!$E$7*C$8+Blad2!$K$7*POWER(C$8,2))*POWER($A1399,4)+$B$5*(Blad2!$E$8*C$8+Blad2!$K$8*POWER(C$8,2)+Blad2!$S$8*POWER(C$8,3))*POWER($A1399,6)+$B$5*(Blad2!$E$9*C$8+Blad2!$K$9*POWER(C$8,2)+Blad2!$S$9*POWER(C$8,3)+Blad2!$AC$9*POWER(C$8,4))*POWER($A1399,8)+$B$5*(Blad2!$E$10*C$8+Blad2!$K$10*POWER(C$8,2)+Blad2!$S$10*POWER(C$8,3)+Blad2!$AC$10*POWER(C$8,4)+Blad2!$AO$10*POWER(C$8,5))*POWER($A1399,10)+$B$5*(Blad2!$E$11*C$8+Blad2!$K$11*POWER(C$8,2)+Blad2!$S$11*POWER(C$8,3)+Blad2!$AC$11*POWER(C$8,4)+Blad2!$AO$11*POWER(C$8,5)+Blad2!$BC$11*POWER(C$8,6))*POWER($A1399,12)+$B$5*(Blad2!$E$12*C$8+Blad2!$K$12*POWER(C$8,2)+Blad2!$S$12*POWER(C$8,3)+Blad2!$AC$12*POWER(C$8,4)+Blad2!$AO$12*POWER(C$8,5)+Blad2!$BC$12*POWER(C$8,6)+Blad2!$BS$12*POWER(C$8,7))*POWER($A1399,14)+$B$5*(Blad2!$E$13*C$8+Blad2!$K$13*POWER(C$8,2)+Blad2!$S$13*POWER(C$8,3)+Blad2!$AC$13*POWER(C$8,4)+Blad2!$AO$13*POWER(C$8,5)+Blad2!$BC$13*POWER(C$8,6)+Blad2!$BS$13*POWER(C$8,7)+Blad2!$CK$13*POWER(C$8,8))*POWER($A1399,16)+$B$5*(Blad2!$E$14*C$8+Blad2!$K$14*POWER(C$8,2)+Blad2!$S$14*POWER(C$8,3)+Blad2!$AC$14*POWER(C$8,4)+Blad2!$AO$14*POWER(C$8,5)+Blad2!$BC$14*POWER(C$8,6)+Blad2!$BS$14*POWER(C$8,7)+Blad2!$CK$14*POWER(C$8,8)+Blad2!$DE$14*POWER(C$8,9))*POWER($A1399,18)+$B$5*(Blad2!$E$15*C$8+Blad2!$K$15*POWER(C$8,2)+Blad2!$S$15*POWER(C$8,3)+Blad2!$AC$15*POWER(C$8,4)+Blad2!$AO$15*POWER(C$8,5)+Blad2!$BC$15*POWER(C$8,6)+Blad2!$BS$15*POWER(C$8,7)+Blad2!$CK$15*POWER(C$8,8)+Blad2!$DE$15*POWER(C$8,9)+Blad2!$EA$15*POWER(C$8,10))*POWER($A1399,20)</f>
        <v>0.95988457367841606</v>
      </c>
      <c r="D1399">
        <f t="shared" si="64"/>
        <v>0.77903271343465796</v>
      </c>
      <c r="E1399">
        <f>1+$B$5*Blad2!$E$6*E$8*POWER($A1399,2)+$B$5*(Blad2!$E$7*E$8+Blad2!$K$7*POWER(E$8,2))*POWER($A1399,4)+$B$5*(Blad2!$E$8*E$8+Blad2!$K$8*POWER(E$8,2)+Blad2!$S$8*POWER(E$8,3))*POWER($A1399,6)+$B$5*(Blad2!$E$9*E$8+Blad2!$K$9*POWER(E$8,2)+Blad2!$S$9*POWER(E$8,3)+Blad2!$AC$9*POWER(E$8,4))*POWER($A1399,8)+$B$5*(Blad2!$E$10*E$8+Blad2!$K$10*POWER(E$8,2)+Blad2!$S$10*POWER(E$8,3)+Blad2!$AC$10*POWER(E$8,4)+Blad2!$AO$10*POWER(E$8,5))*POWER($A1399,10)+$B$5*(Blad2!$E$11*E$8+Blad2!$K$11*POWER(E$8,2)+Blad2!$S$11*POWER(E$8,3)+Blad2!$AC$11*POWER(E$8,4)+Blad2!$AO$11*POWER(E$8,5)+Blad2!$BC$11*POWER(E$8,6))*POWER($A1399,12)+$B$5*(Blad2!$E$12*E$8+Blad2!$K$12*POWER(E$8,2)+Blad2!$S$12*POWER(E$8,3)+Blad2!$AC$12*POWER(E$8,4)+Blad2!$AO$12*POWER(E$8,5)+Blad2!$BC$12*POWER(E$8,6)+Blad2!$BS$12*POWER(E$8,7))*POWER($A1399,14)+$B$5*(Blad2!$E$13*E$8+Blad2!$K$13*POWER(E$8,2)+Blad2!$S$13*POWER(E$8,3)+Blad2!$AC$13*POWER(E$8,4)+Blad2!$AO$13*POWER(E$8,5)+Blad2!$BC$13*POWER(E$8,6)+Blad2!$BS$13*POWER(E$8,7)+Blad2!$CK$13*POWER(E$8,8))*POWER($A1399,16)+$B$5*(Blad2!$E$14*E$8+Blad2!$K$14*POWER(E$8,2)+Blad2!$S$14*POWER(E$8,3)+Blad2!$AC$14*POWER(E$8,4)+Blad2!$AO$14*POWER(E$8,5)+Blad2!$BC$14*POWER(E$8,6)+Blad2!$BS$14*POWER(E$8,7)+Blad2!$CK$14*POWER(E$8,8)+Blad2!$DE$14*POWER(E$8,9))*POWER($A1399,18)+$B$5*(Blad2!$E$15*E$8+Blad2!$K$15*POWER(E$8,2)+Blad2!$S$15*POWER(E$8,3)+Blad2!$AC$15*POWER(E$8,4)+Blad2!$AO$15*POWER(E$8,5)+Blad2!$BC$15*POWER(E$8,6)+Blad2!$BS$15*POWER(E$8,7)+Blad2!$CK$15*POWER(E$8,8)+Blad2!$DE$15*POWER(E$8,9)+Blad2!$EA$15*POWER(E$8,10))*POWER($A1399,20)</f>
        <v>0.77903301967981653</v>
      </c>
      <c r="F1399">
        <f t="shared" si="64"/>
        <v>0.54074535918716715</v>
      </c>
      <c r="G1399">
        <f>1+$B$5*Blad2!$E$6*G$8*POWER($A1399,2)+$B$5*(Blad2!$E$7*G$8+Blad2!$K$7*POWER(G$8,2))*POWER($A1399,4)+$B$5*(Blad2!$E$8*G$8+Blad2!$K$8*POWER(G$8,2)+Blad2!$S$8*POWER(G$8,3))*POWER($A1399,6)+$B$5*(Blad2!$E$9*G$8+Blad2!$K$9*POWER(G$8,2)+Blad2!$S$9*POWER(G$8,3)+Blad2!$AC$9*POWER(G$8,4))*POWER($A1399,8)+$B$5*(Blad2!$E$10*G$8+Blad2!$K$10*POWER(G$8,2)+Blad2!$S$10*POWER(G$8,3)+Blad2!$AC$10*POWER(G$8,4)+Blad2!$AO$10*POWER(G$8,5))*POWER($A1399,10)+$B$5*(Blad2!$E$11*G$8+Blad2!$K$11*POWER(G$8,2)+Blad2!$S$11*POWER(G$8,3)+Blad2!$AC$11*POWER(G$8,4)+Blad2!$AO$11*POWER(G$8,5)+Blad2!$BC$11*POWER(G$8,6))*POWER($A1399,12)+$B$5*(Blad2!$E$12*G$8+Blad2!$K$12*POWER(G$8,2)+Blad2!$S$12*POWER(G$8,3)+Blad2!$AC$12*POWER(G$8,4)+Blad2!$AO$12*POWER(G$8,5)+Blad2!$BC$12*POWER(G$8,6)+Blad2!$BS$12*POWER(G$8,7))*POWER($A1399,14)+$B$5*(Blad2!$E$13*G$8+Blad2!$K$13*POWER(G$8,2)+Blad2!$S$13*POWER(G$8,3)+Blad2!$AC$13*POWER(G$8,4)+Blad2!$AO$13*POWER(G$8,5)+Blad2!$BC$13*POWER(G$8,6)+Blad2!$BS$13*POWER(G$8,7)+Blad2!$CK$13*POWER(G$8,8))*POWER($A1399,16)+$B$5*(Blad2!$E$14*G$8+Blad2!$K$14*POWER(G$8,2)+Blad2!$S$14*POWER(G$8,3)+Blad2!$AC$14*POWER(G$8,4)+Blad2!$AO$14*POWER(G$8,5)+Blad2!$BC$14*POWER(G$8,6)+Blad2!$BS$14*POWER(G$8,7)+Blad2!$CK$14*POWER(G$8,8)+Blad2!$DE$14*POWER(G$8,9))*POWER($A1399,18)+$B$5*(Blad2!$E$15*G$8+Blad2!$K$15*POWER(G$8,2)+Blad2!$S$15*POWER(G$8,3)+Blad2!$AC$15*POWER(G$8,4)+Blad2!$AO$15*POWER(G$8,5)+Blad2!$BC$15*POWER(G$8,6)+Blad2!$BS$15*POWER(G$8,7)+Blad2!$CK$15*POWER(G$8,8)+Blad2!$DE$15*POWER(G$8,9)+Blad2!$EA$15*POWER(G$8,10))*POWER($A1399,20)</f>
        <v>0.54074802999395333</v>
      </c>
    </row>
    <row r="1400" spans="1:7" x14ac:dyDescent="0.2">
      <c r="A1400">
        <f t="shared" si="65"/>
        <v>1.0909180489590227</v>
      </c>
      <c r="B1400">
        <f t="shared" si="66"/>
        <v>0.95985104582386449</v>
      </c>
      <c r="C1400">
        <f>1+$B$5*Blad2!$E$6*C$8*POWER($A1400,2)+$B$5*(Blad2!$E$7*C$8+Blad2!$K$7*POWER(C$8,2))*POWER($A1400,4)+$B$5*(Blad2!$E$8*C$8+Blad2!$K$8*POWER(C$8,2)+Blad2!$S$8*POWER(C$8,3))*POWER($A1400,6)+$B$5*(Blad2!$E$9*C$8+Blad2!$K$9*POWER(C$8,2)+Blad2!$S$9*POWER(C$8,3)+Blad2!$AC$9*POWER(C$8,4))*POWER($A1400,8)+$B$5*(Blad2!$E$10*C$8+Blad2!$K$10*POWER(C$8,2)+Blad2!$S$10*POWER(C$8,3)+Blad2!$AC$10*POWER(C$8,4)+Blad2!$AO$10*POWER(C$8,5))*POWER($A1400,10)+$B$5*(Blad2!$E$11*C$8+Blad2!$K$11*POWER(C$8,2)+Blad2!$S$11*POWER(C$8,3)+Blad2!$AC$11*POWER(C$8,4)+Blad2!$AO$11*POWER(C$8,5)+Blad2!$BC$11*POWER(C$8,6))*POWER($A1400,12)+$B$5*(Blad2!$E$12*C$8+Blad2!$K$12*POWER(C$8,2)+Blad2!$S$12*POWER(C$8,3)+Blad2!$AC$12*POWER(C$8,4)+Blad2!$AO$12*POWER(C$8,5)+Blad2!$BC$12*POWER(C$8,6)+Blad2!$BS$12*POWER(C$8,7))*POWER($A1400,14)+$B$5*(Blad2!$E$13*C$8+Blad2!$K$13*POWER(C$8,2)+Blad2!$S$13*POWER(C$8,3)+Blad2!$AC$13*POWER(C$8,4)+Blad2!$AO$13*POWER(C$8,5)+Blad2!$BC$13*POWER(C$8,6)+Blad2!$BS$13*POWER(C$8,7)+Blad2!$CK$13*POWER(C$8,8))*POWER($A1400,16)+$B$5*(Blad2!$E$14*C$8+Blad2!$K$14*POWER(C$8,2)+Blad2!$S$14*POWER(C$8,3)+Blad2!$AC$14*POWER(C$8,4)+Blad2!$AO$14*POWER(C$8,5)+Blad2!$BC$14*POWER(C$8,6)+Blad2!$BS$14*POWER(C$8,7)+Blad2!$CK$14*POWER(C$8,8)+Blad2!$DE$14*POWER(C$8,9))*POWER($A1400,18)+$B$5*(Blad2!$E$15*C$8+Blad2!$K$15*POWER(C$8,2)+Blad2!$S$15*POWER(C$8,3)+Blad2!$AC$15*POWER(C$8,4)+Blad2!$AO$15*POWER(C$8,5)+Blad2!$BC$15*POWER(C$8,6)+Blad2!$BS$15*POWER(C$8,7)+Blad2!$CK$15*POWER(C$8,8)+Blad2!$DE$15*POWER(C$8,9)+Blad2!$EA$15*POWER(C$8,10))*POWER($A1400,20)</f>
        <v>0.95985104638761498</v>
      </c>
      <c r="D1400">
        <f t="shared" si="64"/>
        <v>0.77882613646810317</v>
      </c>
      <c r="E1400">
        <f>1+$B$5*Blad2!$E$6*E$8*POWER($A1400,2)+$B$5*(Blad2!$E$7*E$8+Blad2!$K$7*POWER(E$8,2))*POWER($A1400,4)+$B$5*(Blad2!$E$8*E$8+Blad2!$K$8*POWER(E$8,2)+Blad2!$S$8*POWER(E$8,3))*POWER($A1400,6)+$B$5*(Blad2!$E$9*E$8+Blad2!$K$9*POWER(E$8,2)+Blad2!$S$9*POWER(E$8,3)+Blad2!$AC$9*POWER(E$8,4))*POWER($A1400,8)+$B$5*(Blad2!$E$10*E$8+Blad2!$K$10*POWER(E$8,2)+Blad2!$S$10*POWER(E$8,3)+Blad2!$AC$10*POWER(E$8,4)+Blad2!$AO$10*POWER(E$8,5))*POWER($A1400,10)+$B$5*(Blad2!$E$11*E$8+Blad2!$K$11*POWER(E$8,2)+Blad2!$S$11*POWER(E$8,3)+Blad2!$AC$11*POWER(E$8,4)+Blad2!$AO$11*POWER(E$8,5)+Blad2!$BC$11*POWER(E$8,6))*POWER($A1400,12)+$B$5*(Blad2!$E$12*E$8+Blad2!$K$12*POWER(E$8,2)+Blad2!$S$12*POWER(E$8,3)+Blad2!$AC$12*POWER(E$8,4)+Blad2!$AO$12*POWER(E$8,5)+Blad2!$BC$12*POWER(E$8,6)+Blad2!$BS$12*POWER(E$8,7))*POWER($A1400,14)+$B$5*(Blad2!$E$13*E$8+Blad2!$K$13*POWER(E$8,2)+Blad2!$S$13*POWER(E$8,3)+Blad2!$AC$13*POWER(E$8,4)+Blad2!$AO$13*POWER(E$8,5)+Blad2!$BC$13*POWER(E$8,6)+Blad2!$BS$13*POWER(E$8,7)+Blad2!$CK$13*POWER(E$8,8))*POWER($A1400,16)+$B$5*(Blad2!$E$14*E$8+Blad2!$K$14*POWER(E$8,2)+Blad2!$S$14*POWER(E$8,3)+Blad2!$AC$14*POWER(E$8,4)+Blad2!$AO$14*POWER(E$8,5)+Blad2!$BC$14*POWER(E$8,6)+Blad2!$BS$14*POWER(E$8,7)+Blad2!$CK$14*POWER(E$8,8)+Blad2!$DE$14*POWER(E$8,9))*POWER($A1400,18)+$B$5*(Blad2!$E$15*E$8+Blad2!$K$15*POWER(E$8,2)+Blad2!$S$15*POWER(E$8,3)+Blad2!$AC$15*POWER(E$8,4)+Blad2!$AO$15*POWER(E$8,5)+Blad2!$BC$15*POWER(E$8,6)+Blad2!$BS$15*POWER(E$8,7)+Blad2!$CK$15*POWER(E$8,8)+Blad2!$DE$15*POWER(E$8,9)+Blad2!$EA$15*POWER(E$8,10))*POWER($A1400,20)</f>
        <v>0.77882644771003073</v>
      </c>
      <c r="F1400">
        <f t="shared" si="64"/>
        <v>0.54020947004148168</v>
      </c>
      <c r="G1400">
        <f>1+$B$5*Blad2!$E$6*G$8*POWER($A1400,2)+$B$5*(Blad2!$E$7*G$8+Blad2!$K$7*POWER(G$8,2))*POWER($A1400,4)+$B$5*(Blad2!$E$8*G$8+Blad2!$K$8*POWER(G$8,2)+Blad2!$S$8*POWER(G$8,3))*POWER($A1400,6)+$B$5*(Blad2!$E$9*G$8+Blad2!$K$9*POWER(G$8,2)+Blad2!$S$9*POWER(G$8,3)+Blad2!$AC$9*POWER(G$8,4))*POWER($A1400,8)+$B$5*(Blad2!$E$10*G$8+Blad2!$K$10*POWER(G$8,2)+Blad2!$S$10*POWER(G$8,3)+Blad2!$AC$10*POWER(G$8,4)+Blad2!$AO$10*POWER(G$8,5))*POWER($A1400,10)+$B$5*(Blad2!$E$11*G$8+Blad2!$K$11*POWER(G$8,2)+Blad2!$S$11*POWER(G$8,3)+Blad2!$AC$11*POWER(G$8,4)+Blad2!$AO$11*POWER(G$8,5)+Blad2!$BC$11*POWER(G$8,6))*POWER($A1400,12)+$B$5*(Blad2!$E$12*G$8+Blad2!$K$12*POWER(G$8,2)+Blad2!$S$12*POWER(G$8,3)+Blad2!$AC$12*POWER(G$8,4)+Blad2!$AO$12*POWER(G$8,5)+Blad2!$BC$12*POWER(G$8,6)+Blad2!$BS$12*POWER(G$8,7))*POWER($A1400,14)+$B$5*(Blad2!$E$13*G$8+Blad2!$K$13*POWER(G$8,2)+Blad2!$S$13*POWER(G$8,3)+Blad2!$AC$13*POWER(G$8,4)+Blad2!$AO$13*POWER(G$8,5)+Blad2!$BC$13*POWER(G$8,6)+Blad2!$BS$13*POWER(G$8,7)+Blad2!$CK$13*POWER(G$8,8))*POWER($A1400,16)+$B$5*(Blad2!$E$14*G$8+Blad2!$K$14*POWER(G$8,2)+Blad2!$S$14*POWER(G$8,3)+Blad2!$AC$14*POWER(G$8,4)+Blad2!$AO$14*POWER(G$8,5)+Blad2!$BC$14*POWER(G$8,6)+Blad2!$BS$14*POWER(G$8,7)+Blad2!$CK$14*POWER(G$8,8)+Blad2!$DE$14*POWER(G$8,9))*POWER($A1400,18)+$B$5*(Blad2!$E$15*G$8+Blad2!$K$15*POWER(G$8,2)+Blad2!$S$15*POWER(G$8,3)+Blad2!$AC$15*POWER(G$8,4)+Blad2!$AO$15*POWER(G$8,5)+Blad2!$BC$15*POWER(G$8,6)+Blad2!$BS$15*POWER(G$8,7)+Blad2!$CK$15*POWER(G$8,8)+Blad2!$DE$15*POWER(G$8,9)+Blad2!$EA$15*POWER(G$8,10))*POWER($A1400,20)</f>
        <v>0.54021218681040339</v>
      </c>
    </row>
    <row r="1401" spans="1:7" x14ac:dyDescent="0.2">
      <c r="A1401">
        <f t="shared" si="65"/>
        <v>1.0917034471224201</v>
      </c>
      <c r="B1401">
        <f t="shared" si="66"/>
        <v>0.95981755422467596</v>
      </c>
      <c r="C1401">
        <f>1+$B$5*Blad2!$E$6*C$8*POWER($A1401,2)+$B$5*(Blad2!$E$7*C$8+Blad2!$K$7*POWER(C$8,2))*POWER($A1401,4)+$B$5*(Blad2!$E$8*C$8+Blad2!$K$8*POWER(C$8,2)+Blad2!$S$8*POWER(C$8,3))*POWER($A1401,6)+$B$5*(Blad2!$E$9*C$8+Blad2!$K$9*POWER(C$8,2)+Blad2!$S$9*POWER(C$8,3)+Blad2!$AC$9*POWER(C$8,4))*POWER($A1401,8)+$B$5*(Blad2!$E$10*C$8+Blad2!$K$10*POWER(C$8,2)+Blad2!$S$10*POWER(C$8,3)+Blad2!$AC$10*POWER(C$8,4)+Blad2!$AO$10*POWER(C$8,5))*POWER($A1401,10)+$B$5*(Blad2!$E$11*C$8+Blad2!$K$11*POWER(C$8,2)+Blad2!$S$11*POWER(C$8,3)+Blad2!$AC$11*POWER(C$8,4)+Blad2!$AO$11*POWER(C$8,5)+Blad2!$BC$11*POWER(C$8,6))*POWER($A1401,12)+$B$5*(Blad2!$E$12*C$8+Blad2!$K$12*POWER(C$8,2)+Blad2!$S$12*POWER(C$8,3)+Blad2!$AC$12*POWER(C$8,4)+Blad2!$AO$12*POWER(C$8,5)+Blad2!$BC$12*POWER(C$8,6)+Blad2!$BS$12*POWER(C$8,7))*POWER($A1401,14)+$B$5*(Blad2!$E$13*C$8+Blad2!$K$13*POWER(C$8,2)+Blad2!$S$13*POWER(C$8,3)+Blad2!$AC$13*POWER(C$8,4)+Blad2!$AO$13*POWER(C$8,5)+Blad2!$BC$13*POWER(C$8,6)+Blad2!$BS$13*POWER(C$8,7)+Blad2!$CK$13*POWER(C$8,8))*POWER($A1401,16)+$B$5*(Blad2!$E$14*C$8+Blad2!$K$14*POWER(C$8,2)+Blad2!$S$14*POWER(C$8,3)+Blad2!$AC$14*POWER(C$8,4)+Blad2!$AO$14*POWER(C$8,5)+Blad2!$BC$14*POWER(C$8,6)+Blad2!$BS$14*POWER(C$8,7)+Blad2!$CK$14*POWER(C$8,8)+Blad2!$DE$14*POWER(C$8,9))*POWER($A1401,18)+$B$5*(Blad2!$E$15*C$8+Blad2!$K$15*POWER(C$8,2)+Blad2!$S$15*POWER(C$8,3)+Blad2!$AC$15*POWER(C$8,4)+Blad2!$AO$15*POWER(C$8,5)+Blad2!$BC$15*POWER(C$8,6)+Blad2!$BS$15*POWER(C$8,7)+Blad2!$CK$15*POWER(C$8,8)+Blad2!$DE$15*POWER(C$8,9)+Blad2!$EA$15*POWER(C$8,10))*POWER($A1401,20)</f>
        <v>0.95981755479728126</v>
      </c>
      <c r="D1401">
        <f t="shared" si="64"/>
        <v>0.77861973195469036</v>
      </c>
      <c r="E1401">
        <f>1+$B$5*Blad2!$E$6*E$8*POWER($A1401,2)+$B$5*(Blad2!$E$7*E$8+Blad2!$K$7*POWER(E$8,2))*POWER($A1401,4)+$B$5*(Blad2!$E$8*E$8+Blad2!$K$8*POWER(E$8,2)+Blad2!$S$8*POWER(E$8,3))*POWER($A1401,6)+$B$5*(Blad2!$E$9*E$8+Blad2!$K$9*POWER(E$8,2)+Blad2!$S$9*POWER(E$8,3)+Blad2!$AC$9*POWER(E$8,4))*POWER($A1401,8)+$B$5*(Blad2!$E$10*E$8+Blad2!$K$10*POWER(E$8,2)+Blad2!$S$10*POWER(E$8,3)+Blad2!$AC$10*POWER(E$8,4)+Blad2!$AO$10*POWER(E$8,5))*POWER($A1401,10)+$B$5*(Blad2!$E$11*E$8+Blad2!$K$11*POWER(E$8,2)+Blad2!$S$11*POWER(E$8,3)+Blad2!$AC$11*POWER(E$8,4)+Blad2!$AO$11*POWER(E$8,5)+Blad2!$BC$11*POWER(E$8,6))*POWER($A1401,12)+$B$5*(Blad2!$E$12*E$8+Blad2!$K$12*POWER(E$8,2)+Blad2!$S$12*POWER(E$8,3)+Blad2!$AC$12*POWER(E$8,4)+Blad2!$AO$12*POWER(E$8,5)+Blad2!$BC$12*POWER(E$8,6)+Blad2!$BS$12*POWER(E$8,7))*POWER($A1401,14)+$B$5*(Blad2!$E$13*E$8+Blad2!$K$13*POWER(E$8,2)+Blad2!$S$13*POWER(E$8,3)+Blad2!$AC$13*POWER(E$8,4)+Blad2!$AO$13*POWER(E$8,5)+Blad2!$BC$13*POWER(E$8,6)+Blad2!$BS$13*POWER(E$8,7)+Blad2!$CK$13*POWER(E$8,8))*POWER($A1401,16)+$B$5*(Blad2!$E$14*E$8+Blad2!$K$14*POWER(E$8,2)+Blad2!$S$14*POWER(E$8,3)+Blad2!$AC$14*POWER(E$8,4)+Blad2!$AO$14*POWER(E$8,5)+Blad2!$BC$14*POWER(E$8,6)+Blad2!$BS$14*POWER(E$8,7)+Blad2!$CK$14*POWER(E$8,8)+Blad2!$DE$14*POWER(E$8,9))*POWER($A1401,18)+$B$5*(Blad2!$E$15*E$8+Blad2!$K$15*POWER(E$8,2)+Blad2!$S$15*POWER(E$8,3)+Blad2!$AC$15*POWER(E$8,4)+Blad2!$AO$15*POWER(E$8,5)+Blad2!$BC$15*POWER(E$8,6)+Blad2!$BS$15*POWER(E$8,7)+Blad2!$CK$15*POWER(E$8,8)+Blad2!$DE$15*POWER(E$8,9)+Blad2!$EA$15*POWER(E$8,10))*POWER($A1401,20)</f>
        <v>0.77862004827122244</v>
      </c>
      <c r="F1401">
        <f t="shared" si="64"/>
        <v>0.53967363895279252</v>
      </c>
      <c r="G1401">
        <f>1+$B$5*Blad2!$E$6*G$8*POWER($A1401,2)+$B$5*(Blad2!$E$7*G$8+Blad2!$K$7*POWER(G$8,2))*POWER($A1401,4)+$B$5*(Blad2!$E$8*G$8+Blad2!$K$8*POWER(G$8,2)+Blad2!$S$8*POWER(G$8,3))*POWER($A1401,6)+$B$5*(Blad2!$E$9*G$8+Blad2!$K$9*POWER(G$8,2)+Blad2!$S$9*POWER(G$8,3)+Blad2!$AC$9*POWER(G$8,4))*POWER($A1401,8)+$B$5*(Blad2!$E$10*G$8+Blad2!$K$10*POWER(G$8,2)+Blad2!$S$10*POWER(G$8,3)+Blad2!$AC$10*POWER(G$8,4)+Blad2!$AO$10*POWER(G$8,5))*POWER($A1401,10)+$B$5*(Blad2!$E$11*G$8+Blad2!$K$11*POWER(G$8,2)+Blad2!$S$11*POWER(G$8,3)+Blad2!$AC$11*POWER(G$8,4)+Blad2!$AO$11*POWER(G$8,5)+Blad2!$BC$11*POWER(G$8,6))*POWER($A1401,12)+$B$5*(Blad2!$E$12*G$8+Blad2!$K$12*POWER(G$8,2)+Blad2!$S$12*POWER(G$8,3)+Blad2!$AC$12*POWER(G$8,4)+Blad2!$AO$12*POWER(G$8,5)+Blad2!$BC$12*POWER(G$8,6)+Blad2!$BS$12*POWER(G$8,7))*POWER($A1401,14)+$B$5*(Blad2!$E$13*G$8+Blad2!$K$13*POWER(G$8,2)+Blad2!$S$13*POWER(G$8,3)+Blad2!$AC$13*POWER(G$8,4)+Blad2!$AO$13*POWER(G$8,5)+Blad2!$BC$13*POWER(G$8,6)+Blad2!$BS$13*POWER(G$8,7)+Blad2!$CK$13*POWER(G$8,8))*POWER($A1401,16)+$B$5*(Blad2!$E$14*G$8+Blad2!$K$14*POWER(G$8,2)+Blad2!$S$14*POWER(G$8,3)+Blad2!$AC$14*POWER(G$8,4)+Blad2!$AO$14*POWER(G$8,5)+Blad2!$BC$14*POWER(G$8,6)+Blad2!$BS$14*POWER(G$8,7)+Blad2!$CK$14*POWER(G$8,8)+Blad2!$DE$14*POWER(G$8,9))*POWER($A1401,18)+$B$5*(Blad2!$E$15*G$8+Blad2!$K$15*POWER(G$8,2)+Blad2!$S$15*POWER(G$8,3)+Blad2!$AC$15*POWER(G$8,4)+Blad2!$AO$15*POWER(G$8,5)+Blad2!$BC$15*POWER(G$8,6)+Blad2!$BS$15*POWER(G$8,7)+Blad2!$CK$15*POWER(G$8,8)+Blad2!$DE$15*POWER(G$8,9)+Blad2!$EA$15*POWER(G$8,10))*POWER($A1401,20)</f>
        <v>0.53967640244674842</v>
      </c>
    </row>
    <row r="1402" spans="1:7" x14ac:dyDescent="0.2">
      <c r="A1402">
        <f t="shared" si="65"/>
        <v>1.0924888452858175</v>
      </c>
      <c r="B1402">
        <f t="shared" si="66"/>
        <v>0.95978409841220336</v>
      </c>
      <c r="C1402">
        <f>1+$B$5*Blad2!$E$6*C$8*POWER($A1402,2)+$B$5*(Blad2!$E$7*C$8+Blad2!$K$7*POWER(C$8,2))*POWER($A1402,4)+$B$5*(Blad2!$E$8*C$8+Blad2!$K$8*POWER(C$8,2)+Blad2!$S$8*POWER(C$8,3))*POWER($A1402,6)+$B$5*(Blad2!$E$9*C$8+Blad2!$K$9*POWER(C$8,2)+Blad2!$S$9*POWER(C$8,3)+Blad2!$AC$9*POWER(C$8,4))*POWER($A1402,8)+$B$5*(Blad2!$E$10*C$8+Blad2!$K$10*POWER(C$8,2)+Blad2!$S$10*POWER(C$8,3)+Blad2!$AC$10*POWER(C$8,4)+Blad2!$AO$10*POWER(C$8,5))*POWER($A1402,10)+$B$5*(Blad2!$E$11*C$8+Blad2!$K$11*POWER(C$8,2)+Blad2!$S$11*POWER(C$8,3)+Blad2!$AC$11*POWER(C$8,4)+Blad2!$AO$11*POWER(C$8,5)+Blad2!$BC$11*POWER(C$8,6))*POWER($A1402,12)+$B$5*(Blad2!$E$12*C$8+Blad2!$K$12*POWER(C$8,2)+Blad2!$S$12*POWER(C$8,3)+Blad2!$AC$12*POWER(C$8,4)+Blad2!$AO$12*POWER(C$8,5)+Blad2!$BC$12*POWER(C$8,6)+Blad2!$BS$12*POWER(C$8,7))*POWER($A1402,14)+$B$5*(Blad2!$E$13*C$8+Blad2!$K$13*POWER(C$8,2)+Blad2!$S$13*POWER(C$8,3)+Blad2!$AC$13*POWER(C$8,4)+Blad2!$AO$13*POWER(C$8,5)+Blad2!$BC$13*POWER(C$8,6)+Blad2!$BS$13*POWER(C$8,7)+Blad2!$CK$13*POWER(C$8,8))*POWER($A1402,16)+$B$5*(Blad2!$E$14*C$8+Blad2!$K$14*POWER(C$8,2)+Blad2!$S$14*POWER(C$8,3)+Blad2!$AC$14*POWER(C$8,4)+Blad2!$AO$14*POWER(C$8,5)+Blad2!$BC$14*POWER(C$8,6)+Blad2!$BS$14*POWER(C$8,7)+Blad2!$CK$14*POWER(C$8,8)+Blad2!$DE$14*POWER(C$8,9))*POWER($A1402,18)+$B$5*(Blad2!$E$15*C$8+Blad2!$K$15*POWER(C$8,2)+Blad2!$S$15*POWER(C$8,3)+Blad2!$AC$15*POWER(C$8,4)+Blad2!$AO$15*POWER(C$8,5)+Blad2!$BC$15*POWER(C$8,6)+Blad2!$BS$15*POWER(C$8,7)+Blad2!$CK$15*POWER(C$8,8)+Blad2!$DE$15*POWER(C$8,9)+Blad2!$EA$15*POWER(C$8,10))*POWER($A1402,20)</f>
        <v>0.95978409899379613</v>
      </c>
      <c r="D1402">
        <f t="shared" si="64"/>
        <v>0.77841350054108793</v>
      </c>
      <c r="E1402">
        <f>1+$B$5*Blad2!$E$6*E$8*POWER($A1402,2)+$B$5*(Blad2!$E$7*E$8+Blad2!$K$7*POWER(E$8,2))*POWER($A1402,4)+$B$5*(Blad2!$E$8*E$8+Blad2!$K$8*POWER(E$8,2)+Blad2!$S$8*POWER(E$8,3))*POWER($A1402,6)+$B$5*(Blad2!$E$9*E$8+Blad2!$K$9*POWER(E$8,2)+Blad2!$S$9*POWER(E$8,3)+Blad2!$AC$9*POWER(E$8,4))*POWER($A1402,8)+$B$5*(Blad2!$E$10*E$8+Blad2!$K$10*POWER(E$8,2)+Blad2!$S$10*POWER(E$8,3)+Blad2!$AC$10*POWER(E$8,4)+Blad2!$AO$10*POWER(E$8,5))*POWER($A1402,10)+$B$5*(Blad2!$E$11*E$8+Blad2!$K$11*POWER(E$8,2)+Blad2!$S$11*POWER(E$8,3)+Blad2!$AC$11*POWER(E$8,4)+Blad2!$AO$11*POWER(E$8,5)+Blad2!$BC$11*POWER(E$8,6))*POWER($A1402,12)+$B$5*(Blad2!$E$12*E$8+Blad2!$K$12*POWER(E$8,2)+Blad2!$S$12*POWER(E$8,3)+Blad2!$AC$12*POWER(E$8,4)+Blad2!$AO$12*POWER(E$8,5)+Blad2!$BC$12*POWER(E$8,6)+Blad2!$BS$12*POWER(E$8,7))*POWER($A1402,14)+$B$5*(Blad2!$E$13*E$8+Blad2!$K$13*POWER(E$8,2)+Blad2!$S$13*POWER(E$8,3)+Blad2!$AC$13*POWER(E$8,4)+Blad2!$AO$13*POWER(E$8,5)+Blad2!$BC$13*POWER(E$8,6)+Blad2!$BS$13*POWER(E$8,7)+Blad2!$CK$13*POWER(E$8,8))*POWER($A1402,16)+$B$5*(Blad2!$E$14*E$8+Blad2!$K$14*POWER(E$8,2)+Blad2!$S$14*POWER(E$8,3)+Blad2!$AC$14*POWER(E$8,4)+Blad2!$AO$14*POWER(E$8,5)+Blad2!$BC$14*POWER(E$8,6)+Blad2!$BS$14*POWER(E$8,7)+Blad2!$CK$14*POWER(E$8,8)+Blad2!$DE$14*POWER(E$8,9))*POWER($A1402,18)+$B$5*(Blad2!$E$15*E$8+Blad2!$K$15*POWER(E$8,2)+Blad2!$S$15*POWER(E$8,3)+Blad2!$AC$15*POWER(E$8,4)+Blad2!$AO$15*POWER(E$8,5)+Blad2!$BC$15*POWER(E$8,6)+Blad2!$BS$15*POWER(E$8,7)+Blad2!$CK$15*POWER(E$8,8)+Blad2!$DE$15*POWER(E$8,9)+Blad2!$EA$15*POWER(E$8,10))*POWER($A1402,20)</f>
        <v>0.77841382201121412</v>
      </c>
      <c r="F1402">
        <f t="shared" si="64"/>
        <v>0.53913786741828351</v>
      </c>
      <c r="G1402">
        <f>1+$B$5*Blad2!$E$6*G$8*POWER($A1402,2)+$B$5*(Blad2!$E$7*G$8+Blad2!$K$7*POWER(G$8,2))*POWER($A1402,4)+$B$5*(Blad2!$E$8*G$8+Blad2!$K$8*POWER(G$8,2)+Blad2!$S$8*POWER(G$8,3))*POWER($A1402,6)+$B$5*(Blad2!$E$9*G$8+Blad2!$K$9*POWER(G$8,2)+Blad2!$S$9*POWER(G$8,3)+Blad2!$AC$9*POWER(G$8,4))*POWER($A1402,8)+$B$5*(Blad2!$E$10*G$8+Blad2!$K$10*POWER(G$8,2)+Blad2!$S$10*POWER(G$8,3)+Blad2!$AC$10*POWER(G$8,4)+Blad2!$AO$10*POWER(G$8,5))*POWER($A1402,10)+$B$5*(Blad2!$E$11*G$8+Blad2!$K$11*POWER(G$8,2)+Blad2!$S$11*POWER(G$8,3)+Blad2!$AC$11*POWER(G$8,4)+Blad2!$AO$11*POWER(G$8,5)+Blad2!$BC$11*POWER(G$8,6))*POWER($A1402,12)+$B$5*(Blad2!$E$12*G$8+Blad2!$K$12*POWER(G$8,2)+Blad2!$S$12*POWER(G$8,3)+Blad2!$AC$12*POWER(G$8,4)+Blad2!$AO$12*POWER(G$8,5)+Blad2!$BC$12*POWER(G$8,6)+Blad2!$BS$12*POWER(G$8,7))*POWER($A1402,14)+$B$5*(Blad2!$E$13*G$8+Blad2!$K$13*POWER(G$8,2)+Blad2!$S$13*POWER(G$8,3)+Blad2!$AC$13*POWER(G$8,4)+Blad2!$AO$13*POWER(G$8,5)+Blad2!$BC$13*POWER(G$8,6)+Blad2!$BS$13*POWER(G$8,7)+Blad2!$CK$13*POWER(G$8,8))*POWER($A1402,16)+$B$5*(Blad2!$E$14*G$8+Blad2!$K$14*POWER(G$8,2)+Blad2!$S$14*POWER(G$8,3)+Blad2!$AC$14*POWER(G$8,4)+Blad2!$AO$14*POWER(G$8,5)+Blad2!$BC$14*POWER(G$8,6)+Blad2!$BS$14*POWER(G$8,7)+Blad2!$CK$14*POWER(G$8,8)+Blad2!$DE$14*POWER(G$8,9))*POWER($A1402,18)+$B$5*(Blad2!$E$15*G$8+Blad2!$K$15*POWER(G$8,2)+Blad2!$S$15*POWER(G$8,3)+Blad2!$AC$15*POWER(G$8,4)+Blad2!$AO$15*POWER(G$8,5)+Blad2!$BC$15*POWER(G$8,6)+Blad2!$BS$15*POWER(G$8,7)+Blad2!$CK$15*POWER(G$8,8)+Blad2!$DE$15*POWER(G$8,9)+Blad2!$EA$15*POWER(G$8,10))*POWER($A1402,20)</f>
        <v>0.53914067841238045</v>
      </c>
    </row>
    <row r="1403" spans="1:7" x14ac:dyDescent="0.2">
      <c r="A1403">
        <f t="shared" si="65"/>
        <v>1.0932742434492149</v>
      </c>
      <c r="B1403">
        <f t="shared" si="66"/>
        <v>0.95975067847274231</v>
      </c>
      <c r="C1403">
        <f>1+$B$5*Blad2!$E$6*C$8*POWER($A1403,2)+$B$5*(Blad2!$E$7*C$8+Blad2!$K$7*POWER(C$8,2))*POWER($A1403,4)+$B$5*(Blad2!$E$8*C$8+Blad2!$K$8*POWER(C$8,2)+Blad2!$S$8*POWER(C$8,3))*POWER($A1403,6)+$B$5*(Blad2!$E$9*C$8+Blad2!$K$9*POWER(C$8,2)+Blad2!$S$9*POWER(C$8,3)+Blad2!$AC$9*POWER(C$8,4))*POWER($A1403,8)+$B$5*(Blad2!$E$10*C$8+Blad2!$K$10*POWER(C$8,2)+Blad2!$S$10*POWER(C$8,3)+Blad2!$AC$10*POWER(C$8,4)+Blad2!$AO$10*POWER(C$8,5))*POWER($A1403,10)+$B$5*(Blad2!$E$11*C$8+Blad2!$K$11*POWER(C$8,2)+Blad2!$S$11*POWER(C$8,3)+Blad2!$AC$11*POWER(C$8,4)+Blad2!$AO$11*POWER(C$8,5)+Blad2!$BC$11*POWER(C$8,6))*POWER($A1403,12)+$B$5*(Blad2!$E$12*C$8+Blad2!$K$12*POWER(C$8,2)+Blad2!$S$12*POWER(C$8,3)+Blad2!$AC$12*POWER(C$8,4)+Blad2!$AO$12*POWER(C$8,5)+Blad2!$BC$12*POWER(C$8,6)+Blad2!$BS$12*POWER(C$8,7))*POWER($A1403,14)+$B$5*(Blad2!$E$13*C$8+Blad2!$K$13*POWER(C$8,2)+Blad2!$S$13*POWER(C$8,3)+Blad2!$AC$13*POWER(C$8,4)+Blad2!$AO$13*POWER(C$8,5)+Blad2!$BC$13*POWER(C$8,6)+Blad2!$BS$13*POWER(C$8,7)+Blad2!$CK$13*POWER(C$8,8))*POWER($A1403,16)+$B$5*(Blad2!$E$14*C$8+Blad2!$K$14*POWER(C$8,2)+Blad2!$S$14*POWER(C$8,3)+Blad2!$AC$14*POWER(C$8,4)+Blad2!$AO$14*POWER(C$8,5)+Blad2!$BC$14*POWER(C$8,6)+Blad2!$BS$14*POWER(C$8,7)+Blad2!$CK$14*POWER(C$8,8)+Blad2!$DE$14*POWER(C$8,9))*POWER($A1403,18)+$B$5*(Blad2!$E$15*C$8+Blad2!$K$15*POWER(C$8,2)+Blad2!$S$15*POWER(C$8,3)+Blad2!$AC$15*POWER(C$8,4)+Blad2!$AO$15*POWER(C$8,5)+Blad2!$BC$15*POWER(C$8,6)+Blad2!$BS$15*POWER(C$8,7)+Blad2!$CK$15*POWER(C$8,8)+Blad2!$DE$15*POWER(C$8,9)+Blad2!$EA$15*POWER(C$8,10))*POWER($A1403,20)</f>
        <v>0.95975067906345646</v>
      </c>
      <c r="D1403">
        <f t="shared" si="64"/>
        <v>0.77820744287397214</v>
      </c>
      <c r="E1403">
        <f>1+$B$5*Blad2!$E$6*E$8*POWER($A1403,2)+$B$5*(Blad2!$E$7*E$8+Blad2!$K$7*POWER(E$8,2))*POWER($A1403,4)+$B$5*(Blad2!$E$8*E$8+Blad2!$K$8*POWER(E$8,2)+Blad2!$S$8*POWER(E$8,3))*POWER($A1403,6)+$B$5*(Blad2!$E$9*E$8+Blad2!$K$9*POWER(E$8,2)+Blad2!$S$9*POWER(E$8,3)+Blad2!$AC$9*POWER(E$8,4))*POWER($A1403,8)+$B$5*(Blad2!$E$10*E$8+Blad2!$K$10*POWER(E$8,2)+Blad2!$S$10*POWER(E$8,3)+Blad2!$AC$10*POWER(E$8,4)+Blad2!$AO$10*POWER(E$8,5))*POWER($A1403,10)+$B$5*(Blad2!$E$11*E$8+Blad2!$K$11*POWER(E$8,2)+Blad2!$S$11*POWER(E$8,3)+Blad2!$AC$11*POWER(E$8,4)+Blad2!$AO$11*POWER(E$8,5)+Blad2!$BC$11*POWER(E$8,6))*POWER($A1403,12)+$B$5*(Blad2!$E$12*E$8+Blad2!$K$12*POWER(E$8,2)+Blad2!$S$12*POWER(E$8,3)+Blad2!$AC$12*POWER(E$8,4)+Blad2!$AO$12*POWER(E$8,5)+Blad2!$BC$12*POWER(E$8,6)+Blad2!$BS$12*POWER(E$8,7))*POWER($A1403,14)+$B$5*(Blad2!$E$13*E$8+Blad2!$K$13*POWER(E$8,2)+Blad2!$S$13*POWER(E$8,3)+Blad2!$AC$13*POWER(E$8,4)+Blad2!$AO$13*POWER(E$8,5)+Blad2!$BC$13*POWER(E$8,6)+Blad2!$BS$13*POWER(E$8,7)+Blad2!$CK$13*POWER(E$8,8))*POWER($A1403,16)+$B$5*(Blad2!$E$14*E$8+Blad2!$K$14*POWER(E$8,2)+Blad2!$S$14*POWER(E$8,3)+Blad2!$AC$14*POWER(E$8,4)+Blad2!$AO$14*POWER(E$8,5)+Blad2!$BC$14*POWER(E$8,6)+Blad2!$BS$14*POWER(E$8,7)+Blad2!$CK$14*POWER(E$8,8)+Blad2!$DE$14*POWER(E$8,9))*POWER($A1403,18)+$B$5*(Blad2!$E$15*E$8+Blad2!$K$15*POWER(E$8,2)+Blad2!$S$15*POWER(E$8,3)+Blad2!$AC$15*POWER(E$8,4)+Blad2!$AO$15*POWER(E$8,5)+Blad2!$BC$15*POWER(E$8,6)+Blad2!$BS$15*POWER(E$8,7)+Blad2!$CK$15*POWER(E$8,8)+Blad2!$DE$15*POWER(E$8,9)+Blad2!$EA$15*POWER(E$8,10))*POWER($A1403,20)</f>
        <v>0.77820776957785243</v>
      </c>
      <c r="F1403">
        <f t="shared" si="64"/>
        <v>0.53860215693961344</v>
      </c>
      <c r="G1403">
        <f>1+$B$5*Blad2!$E$6*G$8*POWER($A1403,2)+$B$5*(Blad2!$E$7*G$8+Blad2!$K$7*POWER(G$8,2))*POWER($A1403,4)+$B$5*(Blad2!$E$8*G$8+Blad2!$K$8*POWER(G$8,2)+Blad2!$S$8*POWER(G$8,3))*POWER($A1403,6)+$B$5*(Blad2!$E$9*G$8+Blad2!$K$9*POWER(G$8,2)+Blad2!$S$9*POWER(G$8,3)+Blad2!$AC$9*POWER(G$8,4))*POWER($A1403,8)+$B$5*(Blad2!$E$10*G$8+Blad2!$K$10*POWER(G$8,2)+Blad2!$S$10*POWER(G$8,3)+Blad2!$AC$10*POWER(G$8,4)+Blad2!$AO$10*POWER(G$8,5))*POWER($A1403,10)+$B$5*(Blad2!$E$11*G$8+Blad2!$K$11*POWER(G$8,2)+Blad2!$S$11*POWER(G$8,3)+Blad2!$AC$11*POWER(G$8,4)+Blad2!$AO$11*POWER(G$8,5)+Blad2!$BC$11*POWER(G$8,6))*POWER($A1403,12)+$B$5*(Blad2!$E$12*G$8+Blad2!$K$12*POWER(G$8,2)+Blad2!$S$12*POWER(G$8,3)+Blad2!$AC$12*POWER(G$8,4)+Blad2!$AO$12*POWER(G$8,5)+Blad2!$BC$12*POWER(G$8,6)+Blad2!$BS$12*POWER(G$8,7))*POWER($A1403,14)+$B$5*(Blad2!$E$13*G$8+Blad2!$K$13*POWER(G$8,2)+Blad2!$S$13*POWER(G$8,3)+Blad2!$AC$13*POWER(G$8,4)+Blad2!$AO$13*POWER(G$8,5)+Blad2!$BC$13*POWER(G$8,6)+Blad2!$BS$13*POWER(G$8,7)+Blad2!$CK$13*POWER(G$8,8))*POWER($A1403,16)+$B$5*(Blad2!$E$14*G$8+Blad2!$K$14*POWER(G$8,2)+Blad2!$S$14*POWER(G$8,3)+Blad2!$AC$14*POWER(G$8,4)+Blad2!$AO$14*POWER(G$8,5)+Blad2!$BC$14*POWER(G$8,6)+Blad2!$BS$14*POWER(G$8,7)+Blad2!$CK$14*POWER(G$8,8)+Blad2!$DE$14*POWER(G$8,9))*POWER($A1403,18)+$B$5*(Blad2!$E$15*G$8+Blad2!$K$15*POWER(G$8,2)+Blad2!$S$15*POWER(G$8,3)+Blad2!$AC$15*POWER(G$8,4)+Blad2!$AO$15*POWER(G$8,5)+Blad2!$BC$15*POWER(G$8,6)+Blad2!$BS$15*POWER(G$8,7)+Blad2!$CK$15*POWER(G$8,8)+Blad2!$DE$15*POWER(G$8,9)+Blad2!$EA$15*POWER(G$8,10))*POWER($A1403,20)</f>
        <v>0.53860501622135348</v>
      </c>
    </row>
    <row r="1404" spans="1:7" x14ac:dyDescent="0.2">
      <c r="A1404">
        <f t="shared" si="65"/>
        <v>1.0940596416126123</v>
      </c>
      <c r="B1404">
        <f t="shared" si="66"/>
        <v>0.95971729449250531</v>
      </c>
      <c r="C1404">
        <f>1+$B$5*Blad2!$E$6*C$8*POWER($A1404,2)+$B$5*(Blad2!$E$7*C$8+Blad2!$K$7*POWER(C$8,2))*POWER($A1404,4)+$B$5*(Blad2!$E$8*C$8+Blad2!$K$8*POWER(C$8,2)+Blad2!$S$8*POWER(C$8,3))*POWER($A1404,6)+$B$5*(Blad2!$E$9*C$8+Blad2!$K$9*POWER(C$8,2)+Blad2!$S$9*POWER(C$8,3)+Blad2!$AC$9*POWER(C$8,4))*POWER($A1404,8)+$B$5*(Blad2!$E$10*C$8+Blad2!$K$10*POWER(C$8,2)+Blad2!$S$10*POWER(C$8,3)+Blad2!$AC$10*POWER(C$8,4)+Blad2!$AO$10*POWER(C$8,5))*POWER($A1404,10)+$B$5*(Blad2!$E$11*C$8+Blad2!$K$11*POWER(C$8,2)+Blad2!$S$11*POWER(C$8,3)+Blad2!$AC$11*POWER(C$8,4)+Blad2!$AO$11*POWER(C$8,5)+Blad2!$BC$11*POWER(C$8,6))*POWER($A1404,12)+$B$5*(Blad2!$E$12*C$8+Blad2!$K$12*POWER(C$8,2)+Blad2!$S$12*POWER(C$8,3)+Blad2!$AC$12*POWER(C$8,4)+Blad2!$AO$12*POWER(C$8,5)+Blad2!$BC$12*POWER(C$8,6)+Blad2!$BS$12*POWER(C$8,7))*POWER($A1404,14)+$B$5*(Blad2!$E$13*C$8+Blad2!$K$13*POWER(C$8,2)+Blad2!$S$13*POWER(C$8,3)+Blad2!$AC$13*POWER(C$8,4)+Blad2!$AO$13*POWER(C$8,5)+Blad2!$BC$13*POWER(C$8,6)+Blad2!$BS$13*POWER(C$8,7)+Blad2!$CK$13*POWER(C$8,8))*POWER($A1404,16)+$B$5*(Blad2!$E$14*C$8+Blad2!$K$14*POWER(C$8,2)+Blad2!$S$14*POWER(C$8,3)+Blad2!$AC$14*POWER(C$8,4)+Blad2!$AO$14*POWER(C$8,5)+Blad2!$BC$14*POWER(C$8,6)+Blad2!$BS$14*POWER(C$8,7)+Blad2!$CK$14*POWER(C$8,8)+Blad2!$DE$14*POWER(C$8,9))*POWER($A1404,18)+$B$5*(Blad2!$E$15*C$8+Blad2!$K$15*POWER(C$8,2)+Blad2!$S$15*POWER(C$8,3)+Blad2!$AC$15*POWER(C$8,4)+Blad2!$AO$15*POWER(C$8,5)+Blad2!$BC$15*POWER(C$8,6)+Blad2!$BS$15*POWER(C$8,7)+Blad2!$CK$15*POWER(C$8,8)+Blad2!$DE$15*POWER(C$8,9)+Blad2!$EA$15*POWER(C$8,10))*POWER($A1404,20)</f>
        <v>0.95971729509247694</v>
      </c>
      <c r="D1404">
        <f t="shared" si="64"/>
        <v>0.77800155960002471</v>
      </c>
      <c r="E1404">
        <f>1+$B$5*Blad2!$E$6*E$8*POWER($A1404,2)+$B$5*(Blad2!$E$7*E$8+Blad2!$K$7*POWER(E$8,2))*POWER($A1404,4)+$B$5*(Blad2!$E$8*E$8+Blad2!$K$8*POWER(E$8,2)+Blad2!$S$8*POWER(E$8,3))*POWER($A1404,6)+$B$5*(Blad2!$E$9*E$8+Blad2!$K$9*POWER(E$8,2)+Blad2!$S$9*POWER(E$8,3)+Blad2!$AC$9*POWER(E$8,4))*POWER($A1404,8)+$B$5*(Blad2!$E$10*E$8+Blad2!$K$10*POWER(E$8,2)+Blad2!$S$10*POWER(E$8,3)+Blad2!$AC$10*POWER(E$8,4)+Blad2!$AO$10*POWER(E$8,5))*POWER($A1404,10)+$B$5*(Blad2!$E$11*E$8+Blad2!$K$11*POWER(E$8,2)+Blad2!$S$11*POWER(E$8,3)+Blad2!$AC$11*POWER(E$8,4)+Blad2!$AO$11*POWER(E$8,5)+Blad2!$BC$11*POWER(E$8,6))*POWER($A1404,12)+$B$5*(Blad2!$E$12*E$8+Blad2!$K$12*POWER(E$8,2)+Blad2!$S$12*POWER(E$8,3)+Blad2!$AC$12*POWER(E$8,4)+Blad2!$AO$12*POWER(E$8,5)+Blad2!$BC$12*POWER(E$8,6)+Blad2!$BS$12*POWER(E$8,7))*POWER($A1404,14)+$B$5*(Blad2!$E$13*E$8+Blad2!$K$13*POWER(E$8,2)+Blad2!$S$13*POWER(E$8,3)+Blad2!$AC$13*POWER(E$8,4)+Blad2!$AO$13*POWER(E$8,5)+Blad2!$BC$13*POWER(E$8,6)+Blad2!$BS$13*POWER(E$8,7)+Blad2!$CK$13*POWER(E$8,8))*POWER($A1404,16)+$B$5*(Blad2!$E$14*E$8+Blad2!$K$14*POWER(E$8,2)+Blad2!$S$14*POWER(E$8,3)+Blad2!$AC$14*POWER(E$8,4)+Blad2!$AO$14*POWER(E$8,5)+Blad2!$BC$14*POWER(E$8,6)+Blad2!$BS$14*POWER(E$8,7)+Blad2!$CK$14*POWER(E$8,8)+Blad2!$DE$14*POWER(E$8,9))*POWER($A1404,18)+$B$5*(Blad2!$E$15*E$8+Blad2!$K$15*POWER(E$8,2)+Blad2!$S$15*POWER(E$8,3)+Blad2!$AC$15*POWER(E$8,4)+Blad2!$AO$15*POWER(E$8,5)+Blad2!$BC$15*POWER(E$8,6)+Blad2!$BS$15*POWER(E$8,7)+Blad2!$CK$15*POWER(E$8,8)+Blad2!$DE$15*POWER(E$8,9)+Blad2!$EA$15*POWER(E$8,10))*POWER($A1404,20)</f>
        <v>0.77800189161900646</v>
      </c>
      <c r="F1404">
        <f t="shared" si="64"/>
        <v>0.53806650902293418</v>
      </c>
      <c r="G1404">
        <f>1+$B$5*Blad2!$E$6*G$8*POWER($A1404,2)+$B$5*(Blad2!$E$7*G$8+Blad2!$K$7*POWER(G$8,2))*POWER($A1404,4)+$B$5*(Blad2!$E$8*G$8+Blad2!$K$8*POWER(G$8,2)+Blad2!$S$8*POWER(G$8,3))*POWER($A1404,6)+$B$5*(Blad2!$E$9*G$8+Blad2!$K$9*POWER(G$8,2)+Blad2!$S$9*POWER(G$8,3)+Blad2!$AC$9*POWER(G$8,4))*POWER($A1404,8)+$B$5*(Blad2!$E$10*G$8+Blad2!$K$10*POWER(G$8,2)+Blad2!$S$10*POWER(G$8,3)+Blad2!$AC$10*POWER(G$8,4)+Blad2!$AO$10*POWER(G$8,5))*POWER($A1404,10)+$B$5*(Blad2!$E$11*G$8+Blad2!$K$11*POWER(G$8,2)+Blad2!$S$11*POWER(G$8,3)+Blad2!$AC$11*POWER(G$8,4)+Blad2!$AO$11*POWER(G$8,5)+Blad2!$BC$11*POWER(G$8,6))*POWER($A1404,12)+$B$5*(Blad2!$E$12*G$8+Blad2!$K$12*POWER(G$8,2)+Blad2!$S$12*POWER(G$8,3)+Blad2!$AC$12*POWER(G$8,4)+Blad2!$AO$12*POWER(G$8,5)+Blad2!$BC$12*POWER(G$8,6)+Blad2!$BS$12*POWER(G$8,7))*POWER($A1404,14)+$B$5*(Blad2!$E$13*G$8+Blad2!$K$13*POWER(G$8,2)+Blad2!$S$13*POWER(G$8,3)+Blad2!$AC$13*POWER(G$8,4)+Blad2!$AO$13*POWER(G$8,5)+Blad2!$BC$13*POWER(G$8,6)+Blad2!$BS$13*POWER(G$8,7)+Blad2!$CK$13*POWER(G$8,8))*POWER($A1404,16)+$B$5*(Blad2!$E$14*G$8+Blad2!$K$14*POWER(G$8,2)+Blad2!$S$14*POWER(G$8,3)+Blad2!$AC$14*POWER(G$8,4)+Blad2!$AO$14*POWER(G$8,5)+Blad2!$BC$14*POWER(G$8,6)+Blad2!$BS$14*POWER(G$8,7)+Blad2!$CK$14*POWER(G$8,8)+Blad2!$DE$14*POWER(G$8,9))*POWER($A1404,18)+$B$5*(Blad2!$E$15*G$8+Blad2!$K$15*POWER(G$8,2)+Blad2!$S$15*POWER(G$8,3)+Blad2!$AC$15*POWER(G$8,4)+Blad2!$AO$15*POWER(G$8,5)+Blad2!$BC$15*POWER(G$8,6)+Blad2!$BS$15*POWER(G$8,7)+Blad2!$CK$15*POWER(G$8,8)+Blad2!$DE$15*POWER(G$8,9)+Blad2!$EA$15*POWER(G$8,10))*POWER($A1404,20)</f>
        <v>0.53806941739240755</v>
      </c>
    </row>
    <row r="1405" spans="1:7" x14ac:dyDescent="0.2">
      <c r="A1405">
        <f t="shared" si="65"/>
        <v>1.0948450397760097</v>
      </c>
      <c r="B1405">
        <f t="shared" si="66"/>
        <v>0.95968394655762068</v>
      </c>
      <c r="C1405">
        <f>1+$B$5*Blad2!$E$6*C$8*POWER($A1405,2)+$B$5*(Blad2!$E$7*C$8+Blad2!$K$7*POWER(C$8,2))*POWER($A1405,4)+$B$5*(Blad2!$E$8*C$8+Blad2!$K$8*POWER(C$8,2)+Blad2!$S$8*POWER(C$8,3))*POWER($A1405,6)+$B$5*(Blad2!$E$9*C$8+Blad2!$K$9*POWER(C$8,2)+Blad2!$S$9*POWER(C$8,3)+Blad2!$AC$9*POWER(C$8,4))*POWER($A1405,8)+$B$5*(Blad2!$E$10*C$8+Blad2!$K$10*POWER(C$8,2)+Blad2!$S$10*POWER(C$8,3)+Blad2!$AC$10*POWER(C$8,4)+Blad2!$AO$10*POWER(C$8,5))*POWER($A1405,10)+$B$5*(Blad2!$E$11*C$8+Blad2!$K$11*POWER(C$8,2)+Blad2!$S$11*POWER(C$8,3)+Blad2!$AC$11*POWER(C$8,4)+Blad2!$AO$11*POWER(C$8,5)+Blad2!$BC$11*POWER(C$8,6))*POWER($A1405,12)+$B$5*(Blad2!$E$12*C$8+Blad2!$K$12*POWER(C$8,2)+Blad2!$S$12*POWER(C$8,3)+Blad2!$AC$12*POWER(C$8,4)+Blad2!$AO$12*POWER(C$8,5)+Blad2!$BC$12*POWER(C$8,6)+Blad2!$BS$12*POWER(C$8,7))*POWER($A1405,14)+$B$5*(Blad2!$E$13*C$8+Blad2!$K$13*POWER(C$8,2)+Blad2!$S$13*POWER(C$8,3)+Blad2!$AC$13*POWER(C$8,4)+Blad2!$AO$13*POWER(C$8,5)+Blad2!$BC$13*POWER(C$8,6)+Blad2!$BS$13*POWER(C$8,7)+Blad2!$CK$13*POWER(C$8,8))*POWER($A1405,16)+$B$5*(Blad2!$E$14*C$8+Blad2!$K$14*POWER(C$8,2)+Blad2!$S$14*POWER(C$8,3)+Blad2!$AC$14*POWER(C$8,4)+Blad2!$AO$14*POWER(C$8,5)+Blad2!$BC$14*POWER(C$8,6)+Blad2!$BS$14*POWER(C$8,7)+Blad2!$CK$14*POWER(C$8,8)+Blad2!$DE$14*POWER(C$8,9))*POWER($A1405,18)+$B$5*(Blad2!$E$15*C$8+Blad2!$K$15*POWER(C$8,2)+Blad2!$S$15*POWER(C$8,3)+Blad2!$AC$15*POWER(C$8,4)+Blad2!$AO$15*POWER(C$8,5)+Blad2!$BC$15*POWER(C$8,6)+Blad2!$BS$15*POWER(C$8,7)+Blad2!$CK$15*POWER(C$8,8)+Blad2!$DE$15*POWER(C$8,9)+Blad2!$EA$15*POWER(C$8,10))*POWER($A1405,20)</f>
        <v>0.95968394716698791</v>
      </c>
      <c r="D1405">
        <f t="shared" si="64"/>
        <v>0.77779585136592955</v>
      </c>
      <c r="E1405">
        <f>1+$B$5*Blad2!$E$6*E$8*POWER($A1405,2)+$B$5*(Blad2!$E$7*E$8+Blad2!$K$7*POWER(E$8,2))*POWER($A1405,4)+$B$5*(Blad2!$E$8*E$8+Blad2!$K$8*POWER(E$8,2)+Blad2!$S$8*POWER(E$8,3))*POWER($A1405,6)+$B$5*(Blad2!$E$9*E$8+Blad2!$K$9*POWER(E$8,2)+Blad2!$S$9*POWER(E$8,3)+Blad2!$AC$9*POWER(E$8,4))*POWER($A1405,8)+$B$5*(Blad2!$E$10*E$8+Blad2!$K$10*POWER(E$8,2)+Blad2!$S$10*POWER(E$8,3)+Blad2!$AC$10*POWER(E$8,4)+Blad2!$AO$10*POWER(E$8,5))*POWER($A1405,10)+$B$5*(Blad2!$E$11*E$8+Blad2!$K$11*POWER(E$8,2)+Blad2!$S$11*POWER(E$8,3)+Blad2!$AC$11*POWER(E$8,4)+Blad2!$AO$11*POWER(E$8,5)+Blad2!$BC$11*POWER(E$8,6))*POWER($A1405,12)+$B$5*(Blad2!$E$12*E$8+Blad2!$K$12*POWER(E$8,2)+Blad2!$S$12*POWER(E$8,3)+Blad2!$AC$12*POWER(E$8,4)+Blad2!$AO$12*POWER(E$8,5)+Blad2!$BC$12*POWER(E$8,6)+Blad2!$BS$12*POWER(E$8,7))*POWER($A1405,14)+$B$5*(Blad2!$E$13*E$8+Blad2!$K$13*POWER(E$8,2)+Blad2!$S$13*POWER(E$8,3)+Blad2!$AC$13*POWER(E$8,4)+Blad2!$AO$13*POWER(E$8,5)+Blad2!$BC$13*POWER(E$8,6)+Blad2!$BS$13*POWER(E$8,7)+Blad2!$CK$13*POWER(E$8,8))*POWER($A1405,16)+$B$5*(Blad2!$E$14*E$8+Blad2!$K$14*POWER(E$8,2)+Blad2!$S$14*POWER(E$8,3)+Blad2!$AC$14*POWER(E$8,4)+Blad2!$AO$14*POWER(E$8,5)+Blad2!$BC$14*POWER(E$8,6)+Blad2!$BS$14*POWER(E$8,7)+Blad2!$CK$14*POWER(E$8,8)+Blad2!$DE$14*POWER(E$8,9))*POWER($A1405,18)+$B$5*(Blad2!$E$15*E$8+Blad2!$K$15*POWER(E$8,2)+Blad2!$S$15*POWER(E$8,3)+Blad2!$AC$15*POWER(E$8,4)+Blad2!$AO$15*POWER(E$8,5)+Blad2!$BC$15*POWER(E$8,6)+Blad2!$BS$15*POWER(E$8,7)+Blad2!$CK$15*POWER(E$8,8)+Blad2!$DE$15*POWER(E$8,9)+Blad2!$EA$15*POWER(E$8,10))*POWER($A1405,20)</f>
        <v>0.77779618878256385</v>
      </c>
      <c r="F1405">
        <f t="shared" si="64"/>
        <v>0.53753092517890744</v>
      </c>
      <c r="G1405">
        <f>1+$B$5*Blad2!$E$6*G$8*POWER($A1405,2)+$B$5*(Blad2!$E$7*G$8+Blad2!$K$7*POWER(G$8,2))*POWER($A1405,4)+$B$5*(Blad2!$E$8*G$8+Blad2!$K$8*POWER(G$8,2)+Blad2!$S$8*POWER(G$8,3))*POWER($A1405,6)+$B$5*(Blad2!$E$9*G$8+Blad2!$K$9*POWER(G$8,2)+Blad2!$S$9*POWER(G$8,3)+Blad2!$AC$9*POWER(G$8,4))*POWER($A1405,8)+$B$5*(Blad2!$E$10*G$8+Blad2!$K$10*POWER(G$8,2)+Blad2!$S$10*POWER(G$8,3)+Blad2!$AC$10*POWER(G$8,4)+Blad2!$AO$10*POWER(G$8,5))*POWER($A1405,10)+$B$5*(Blad2!$E$11*G$8+Blad2!$K$11*POWER(G$8,2)+Blad2!$S$11*POWER(G$8,3)+Blad2!$AC$11*POWER(G$8,4)+Blad2!$AO$11*POWER(G$8,5)+Blad2!$BC$11*POWER(G$8,6))*POWER($A1405,12)+$B$5*(Blad2!$E$12*G$8+Blad2!$K$12*POWER(G$8,2)+Blad2!$S$12*POWER(G$8,3)+Blad2!$AC$12*POWER(G$8,4)+Blad2!$AO$12*POWER(G$8,5)+Blad2!$BC$12*POWER(G$8,6)+Blad2!$BS$12*POWER(G$8,7))*POWER($A1405,14)+$B$5*(Blad2!$E$13*G$8+Blad2!$K$13*POWER(G$8,2)+Blad2!$S$13*POWER(G$8,3)+Blad2!$AC$13*POWER(G$8,4)+Blad2!$AO$13*POWER(G$8,5)+Blad2!$BC$13*POWER(G$8,6)+Blad2!$BS$13*POWER(G$8,7)+Blad2!$CK$13*POWER(G$8,8))*POWER($A1405,16)+$B$5*(Blad2!$E$14*G$8+Blad2!$K$14*POWER(G$8,2)+Blad2!$S$14*POWER(G$8,3)+Blad2!$AC$14*POWER(G$8,4)+Blad2!$AO$14*POWER(G$8,5)+Blad2!$BC$14*POWER(G$8,6)+Blad2!$BS$14*POWER(G$8,7)+Blad2!$CK$14*POWER(G$8,8)+Blad2!$DE$14*POWER(G$8,9))*POWER($A1405,18)+$B$5*(Blad2!$E$15*G$8+Blad2!$K$15*POWER(G$8,2)+Blad2!$S$15*POWER(G$8,3)+Blad2!$AC$15*POWER(G$8,4)+Blad2!$AO$15*POWER(G$8,5)+Blad2!$BC$15*POWER(G$8,6)+Blad2!$BS$15*POWER(G$8,7)+Blad2!$CK$15*POWER(G$8,8)+Blad2!$DE$15*POWER(G$8,9)+Blad2!$EA$15*POWER(G$8,10))*POWER($A1405,20)</f>
        <v>0.53753388344898534</v>
      </c>
    </row>
    <row r="1406" spans="1:7" x14ac:dyDescent="0.2">
      <c r="A1406">
        <f t="shared" si="65"/>
        <v>1.0956304379394071</v>
      </c>
      <c r="B1406">
        <f t="shared" si="66"/>
        <v>0.95965063475413337</v>
      </c>
      <c r="C1406">
        <f>1+$B$5*Blad2!$E$6*C$8*POWER($A1406,2)+$B$5*(Blad2!$E$7*C$8+Blad2!$K$7*POWER(C$8,2))*POWER($A1406,4)+$B$5*(Blad2!$E$8*C$8+Blad2!$K$8*POWER(C$8,2)+Blad2!$S$8*POWER(C$8,3))*POWER($A1406,6)+$B$5*(Blad2!$E$9*C$8+Blad2!$K$9*POWER(C$8,2)+Blad2!$S$9*POWER(C$8,3)+Blad2!$AC$9*POWER(C$8,4))*POWER($A1406,8)+$B$5*(Blad2!$E$10*C$8+Blad2!$K$10*POWER(C$8,2)+Blad2!$S$10*POWER(C$8,3)+Blad2!$AC$10*POWER(C$8,4)+Blad2!$AO$10*POWER(C$8,5))*POWER($A1406,10)+$B$5*(Blad2!$E$11*C$8+Blad2!$K$11*POWER(C$8,2)+Blad2!$S$11*POWER(C$8,3)+Blad2!$AC$11*POWER(C$8,4)+Blad2!$AO$11*POWER(C$8,5)+Blad2!$BC$11*POWER(C$8,6))*POWER($A1406,12)+$B$5*(Blad2!$E$12*C$8+Blad2!$K$12*POWER(C$8,2)+Blad2!$S$12*POWER(C$8,3)+Blad2!$AC$12*POWER(C$8,4)+Blad2!$AO$12*POWER(C$8,5)+Blad2!$BC$12*POWER(C$8,6)+Blad2!$BS$12*POWER(C$8,7))*POWER($A1406,14)+$B$5*(Blad2!$E$13*C$8+Blad2!$K$13*POWER(C$8,2)+Blad2!$S$13*POWER(C$8,3)+Blad2!$AC$13*POWER(C$8,4)+Blad2!$AO$13*POWER(C$8,5)+Blad2!$BC$13*POWER(C$8,6)+Blad2!$BS$13*POWER(C$8,7)+Blad2!$CK$13*POWER(C$8,8))*POWER($A1406,16)+$B$5*(Blad2!$E$14*C$8+Blad2!$K$14*POWER(C$8,2)+Blad2!$S$14*POWER(C$8,3)+Blad2!$AC$14*POWER(C$8,4)+Blad2!$AO$14*POWER(C$8,5)+Blad2!$BC$14*POWER(C$8,6)+Blad2!$BS$14*POWER(C$8,7)+Blad2!$CK$14*POWER(C$8,8)+Blad2!$DE$14*POWER(C$8,9))*POWER($A1406,18)+$B$5*(Blad2!$E$15*C$8+Blad2!$K$15*POWER(C$8,2)+Blad2!$S$15*POWER(C$8,3)+Blad2!$AC$15*POWER(C$8,4)+Blad2!$AO$15*POWER(C$8,5)+Blad2!$BC$15*POWER(C$8,6)+Blad2!$BS$15*POWER(C$8,7)+Blad2!$CK$15*POWER(C$8,8)+Blad2!$DE$15*POWER(C$8,9)+Blad2!$EA$15*POWER(C$8,10))*POWER($A1406,20)</f>
        <v>0.9596506353730363</v>
      </c>
      <c r="D1406">
        <f t="shared" si="64"/>
        <v>0.77759031881837093</v>
      </c>
      <c r="E1406">
        <f>1+$B$5*Blad2!$E$6*E$8*POWER($A1406,2)+$B$5*(Blad2!$E$7*E$8+Blad2!$K$7*POWER(E$8,2))*POWER($A1406,4)+$B$5*(Blad2!$E$8*E$8+Blad2!$K$8*POWER(E$8,2)+Blad2!$S$8*POWER(E$8,3))*POWER($A1406,6)+$B$5*(Blad2!$E$9*E$8+Blad2!$K$9*POWER(E$8,2)+Blad2!$S$9*POWER(E$8,3)+Blad2!$AC$9*POWER(E$8,4))*POWER($A1406,8)+$B$5*(Blad2!$E$10*E$8+Blad2!$K$10*POWER(E$8,2)+Blad2!$S$10*POWER(E$8,3)+Blad2!$AC$10*POWER(E$8,4)+Blad2!$AO$10*POWER(E$8,5))*POWER($A1406,10)+$B$5*(Blad2!$E$11*E$8+Blad2!$K$11*POWER(E$8,2)+Blad2!$S$11*POWER(E$8,3)+Blad2!$AC$11*POWER(E$8,4)+Blad2!$AO$11*POWER(E$8,5)+Blad2!$BC$11*POWER(E$8,6))*POWER($A1406,12)+$B$5*(Blad2!$E$12*E$8+Blad2!$K$12*POWER(E$8,2)+Blad2!$S$12*POWER(E$8,3)+Blad2!$AC$12*POWER(E$8,4)+Blad2!$AO$12*POWER(E$8,5)+Blad2!$BC$12*POWER(E$8,6)+Blad2!$BS$12*POWER(E$8,7))*POWER($A1406,14)+$B$5*(Blad2!$E$13*E$8+Blad2!$K$13*POWER(E$8,2)+Blad2!$S$13*POWER(E$8,3)+Blad2!$AC$13*POWER(E$8,4)+Blad2!$AO$13*POWER(E$8,5)+Blad2!$BC$13*POWER(E$8,6)+Blad2!$BS$13*POWER(E$8,7)+Blad2!$CK$13*POWER(E$8,8))*POWER($A1406,16)+$B$5*(Blad2!$E$14*E$8+Blad2!$K$14*POWER(E$8,2)+Blad2!$S$14*POWER(E$8,3)+Blad2!$AC$14*POWER(E$8,4)+Blad2!$AO$14*POWER(E$8,5)+Blad2!$BC$14*POWER(E$8,6)+Blad2!$BS$14*POWER(E$8,7)+Blad2!$CK$14*POWER(E$8,8)+Blad2!$DE$14*POWER(E$8,9))*POWER($A1406,18)+$B$5*(Blad2!$E$15*E$8+Blad2!$K$15*POWER(E$8,2)+Blad2!$S$15*POWER(E$8,3)+Blad2!$AC$15*POWER(E$8,4)+Blad2!$AO$15*POWER(E$8,5)+Blad2!$BC$15*POWER(E$8,6)+Blad2!$BS$15*POWER(E$8,7)+Blad2!$CK$15*POWER(E$8,8)+Blad2!$DE$15*POWER(E$8,9)+Blad2!$EA$15*POWER(E$8,10))*POWER($A1406,20)</f>
        <v>0.77759066171642999</v>
      </c>
      <c r="F1406">
        <f t="shared" si="64"/>
        <v>0.53699540692272263</v>
      </c>
      <c r="G1406">
        <f>1+$B$5*Blad2!$E$6*G$8*POWER($A1406,2)+$B$5*(Blad2!$E$7*G$8+Blad2!$K$7*POWER(G$8,2))*POWER($A1406,4)+$B$5*(Blad2!$E$8*G$8+Blad2!$K$8*POWER(G$8,2)+Blad2!$S$8*POWER(G$8,3))*POWER($A1406,6)+$B$5*(Blad2!$E$9*G$8+Blad2!$K$9*POWER(G$8,2)+Blad2!$S$9*POWER(G$8,3)+Blad2!$AC$9*POWER(G$8,4))*POWER($A1406,8)+$B$5*(Blad2!$E$10*G$8+Blad2!$K$10*POWER(G$8,2)+Blad2!$S$10*POWER(G$8,3)+Blad2!$AC$10*POWER(G$8,4)+Blad2!$AO$10*POWER(G$8,5))*POWER($A1406,10)+$B$5*(Blad2!$E$11*G$8+Blad2!$K$11*POWER(G$8,2)+Blad2!$S$11*POWER(G$8,3)+Blad2!$AC$11*POWER(G$8,4)+Blad2!$AO$11*POWER(G$8,5)+Blad2!$BC$11*POWER(G$8,6))*POWER($A1406,12)+$B$5*(Blad2!$E$12*G$8+Blad2!$K$12*POWER(G$8,2)+Blad2!$S$12*POWER(G$8,3)+Blad2!$AC$12*POWER(G$8,4)+Blad2!$AO$12*POWER(G$8,5)+Blad2!$BC$12*POWER(G$8,6)+Blad2!$BS$12*POWER(G$8,7))*POWER($A1406,14)+$B$5*(Blad2!$E$13*G$8+Blad2!$K$13*POWER(G$8,2)+Blad2!$S$13*POWER(G$8,3)+Blad2!$AC$13*POWER(G$8,4)+Blad2!$AO$13*POWER(G$8,5)+Blad2!$BC$13*POWER(G$8,6)+Blad2!$BS$13*POWER(G$8,7)+Blad2!$CK$13*POWER(G$8,8))*POWER($A1406,16)+$B$5*(Blad2!$E$14*G$8+Blad2!$K$14*POWER(G$8,2)+Blad2!$S$14*POWER(G$8,3)+Blad2!$AC$14*POWER(G$8,4)+Blad2!$AO$14*POWER(G$8,5)+Blad2!$BC$14*POWER(G$8,6)+Blad2!$BS$14*POWER(G$8,7)+Blad2!$CK$14*POWER(G$8,8)+Blad2!$DE$14*POWER(G$8,9))*POWER($A1406,18)+$B$5*(Blad2!$E$15*G$8+Blad2!$K$15*POWER(G$8,2)+Blad2!$S$15*POWER(G$8,3)+Blad2!$AC$15*POWER(G$8,4)+Blad2!$AO$15*POWER(G$8,5)+Blad2!$BC$15*POWER(G$8,6)+Blad2!$BS$15*POWER(G$8,7)+Blad2!$CK$15*POWER(G$8,8)+Blad2!$DE$15*POWER(G$8,9)+Blad2!$EA$15*POWER(G$8,10))*POWER($A1406,20)</f>
        <v>0.53699841591925357</v>
      </c>
    </row>
    <row r="1407" spans="1:7" x14ac:dyDescent="0.2">
      <c r="A1407">
        <f t="shared" si="65"/>
        <v>1.0964158361028045</v>
      </c>
      <c r="B1407">
        <f t="shared" si="66"/>
        <v>0.95961735916800395</v>
      </c>
      <c r="C1407">
        <f>1+$B$5*Blad2!$E$6*C$8*POWER($A1407,2)+$B$5*(Blad2!$E$7*C$8+Blad2!$K$7*POWER(C$8,2))*POWER($A1407,4)+$B$5*(Blad2!$E$8*C$8+Blad2!$K$8*POWER(C$8,2)+Blad2!$S$8*POWER(C$8,3))*POWER($A1407,6)+$B$5*(Blad2!$E$9*C$8+Blad2!$K$9*POWER(C$8,2)+Blad2!$S$9*POWER(C$8,3)+Blad2!$AC$9*POWER(C$8,4))*POWER($A1407,8)+$B$5*(Blad2!$E$10*C$8+Blad2!$K$10*POWER(C$8,2)+Blad2!$S$10*POWER(C$8,3)+Blad2!$AC$10*POWER(C$8,4)+Blad2!$AO$10*POWER(C$8,5))*POWER($A1407,10)+$B$5*(Blad2!$E$11*C$8+Blad2!$K$11*POWER(C$8,2)+Blad2!$S$11*POWER(C$8,3)+Blad2!$AC$11*POWER(C$8,4)+Blad2!$AO$11*POWER(C$8,5)+Blad2!$BC$11*POWER(C$8,6))*POWER($A1407,12)+$B$5*(Blad2!$E$12*C$8+Blad2!$K$12*POWER(C$8,2)+Blad2!$S$12*POWER(C$8,3)+Blad2!$AC$12*POWER(C$8,4)+Blad2!$AO$12*POWER(C$8,5)+Blad2!$BC$12*POWER(C$8,6)+Blad2!$BS$12*POWER(C$8,7))*POWER($A1407,14)+$B$5*(Blad2!$E$13*C$8+Blad2!$K$13*POWER(C$8,2)+Blad2!$S$13*POWER(C$8,3)+Blad2!$AC$13*POWER(C$8,4)+Blad2!$AO$13*POWER(C$8,5)+Blad2!$BC$13*POWER(C$8,6)+Blad2!$BS$13*POWER(C$8,7)+Blad2!$CK$13*POWER(C$8,8))*POWER($A1407,16)+$B$5*(Blad2!$E$14*C$8+Blad2!$K$14*POWER(C$8,2)+Blad2!$S$14*POWER(C$8,3)+Blad2!$AC$14*POWER(C$8,4)+Blad2!$AO$14*POWER(C$8,5)+Blad2!$BC$14*POWER(C$8,6)+Blad2!$BS$14*POWER(C$8,7)+Blad2!$CK$14*POWER(C$8,8)+Blad2!$DE$14*POWER(C$8,9))*POWER($A1407,18)+$B$5*(Blad2!$E$15*C$8+Blad2!$K$15*POWER(C$8,2)+Blad2!$S$15*POWER(C$8,3)+Blad2!$AC$15*POWER(C$8,4)+Blad2!$AO$15*POWER(C$8,5)+Blad2!$BC$15*POWER(C$8,6)+Blad2!$BS$15*POWER(C$8,7)+Blad2!$CK$15*POWER(C$8,8)+Blad2!$DE$15*POWER(C$8,9)+Blad2!$EA$15*POWER(C$8,10))*POWER($A1407,20)</f>
        <v>0.95961735979658402</v>
      </c>
      <c r="D1407">
        <f t="shared" si="64"/>
        <v>0.77738496260403034</v>
      </c>
      <c r="E1407">
        <f>1+$B$5*Blad2!$E$6*E$8*POWER($A1407,2)+$B$5*(Blad2!$E$7*E$8+Blad2!$K$7*POWER(E$8,2))*POWER($A1407,4)+$B$5*(Blad2!$E$8*E$8+Blad2!$K$8*POWER(E$8,2)+Blad2!$S$8*POWER(E$8,3))*POWER($A1407,6)+$B$5*(Blad2!$E$9*E$8+Blad2!$K$9*POWER(E$8,2)+Blad2!$S$9*POWER(E$8,3)+Blad2!$AC$9*POWER(E$8,4))*POWER($A1407,8)+$B$5*(Blad2!$E$10*E$8+Blad2!$K$10*POWER(E$8,2)+Blad2!$S$10*POWER(E$8,3)+Blad2!$AC$10*POWER(E$8,4)+Blad2!$AO$10*POWER(E$8,5))*POWER($A1407,10)+$B$5*(Blad2!$E$11*E$8+Blad2!$K$11*POWER(E$8,2)+Blad2!$S$11*POWER(E$8,3)+Blad2!$AC$11*POWER(E$8,4)+Blad2!$AO$11*POWER(E$8,5)+Blad2!$BC$11*POWER(E$8,6))*POWER($A1407,12)+$B$5*(Blad2!$E$12*E$8+Blad2!$K$12*POWER(E$8,2)+Blad2!$S$12*POWER(E$8,3)+Blad2!$AC$12*POWER(E$8,4)+Blad2!$AO$12*POWER(E$8,5)+Blad2!$BC$12*POWER(E$8,6)+Blad2!$BS$12*POWER(E$8,7))*POWER($A1407,14)+$B$5*(Blad2!$E$13*E$8+Blad2!$K$13*POWER(E$8,2)+Blad2!$S$13*POWER(E$8,3)+Blad2!$AC$13*POWER(E$8,4)+Blad2!$AO$13*POWER(E$8,5)+Blad2!$BC$13*POWER(E$8,6)+Blad2!$BS$13*POWER(E$8,7)+Blad2!$CK$13*POWER(E$8,8))*POWER($A1407,16)+$B$5*(Blad2!$E$14*E$8+Blad2!$K$14*POWER(E$8,2)+Blad2!$S$14*POWER(E$8,3)+Blad2!$AC$14*POWER(E$8,4)+Blad2!$AO$14*POWER(E$8,5)+Blad2!$BC$14*POWER(E$8,6)+Blad2!$BS$14*POWER(E$8,7)+Blad2!$CK$14*POWER(E$8,8)+Blad2!$DE$14*POWER(E$8,9))*POWER($A1407,18)+$B$5*(Blad2!$E$15*E$8+Blad2!$K$15*POWER(E$8,2)+Blad2!$S$15*POWER(E$8,3)+Blad2!$AC$15*POWER(E$8,4)+Blad2!$AO$15*POWER(E$8,5)+Blad2!$BC$15*POWER(E$8,6)+Blad2!$BS$15*POWER(E$8,7)+Blad2!$CK$15*POWER(E$8,8)+Blad2!$DE$15*POWER(E$8,9)+Blad2!$EA$15*POWER(E$8,10))*POWER($A1407,20)</f>
        <v>0.77738531106852304</v>
      </c>
      <c r="F1407">
        <f t="shared" si="64"/>
        <v>0.53645995577411476</v>
      </c>
      <c r="G1407">
        <f>1+$B$5*Blad2!$E$6*G$8*POWER($A1407,2)+$B$5*(Blad2!$E$7*G$8+Blad2!$K$7*POWER(G$8,2))*POWER($A1407,4)+$B$5*(Blad2!$E$8*G$8+Blad2!$K$8*POWER(G$8,2)+Blad2!$S$8*POWER(G$8,3))*POWER($A1407,6)+$B$5*(Blad2!$E$9*G$8+Blad2!$K$9*POWER(G$8,2)+Blad2!$S$9*POWER(G$8,3)+Blad2!$AC$9*POWER(G$8,4))*POWER($A1407,8)+$B$5*(Blad2!$E$10*G$8+Blad2!$K$10*POWER(G$8,2)+Blad2!$S$10*POWER(G$8,3)+Blad2!$AC$10*POWER(G$8,4)+Blad2!$AO$10*POWER(G$8,5))*POWER($A1407,10)+$B$5*(Blad2!$E$11*G$8+Blad2!$K$11*POWER(G$8,2)+Blad2!$S$11*POWER(G$8,3)+Blad2!$AC$11*POWER(G$8,4)+Blad2!$AO$11*POWER(G$8,5)+Blad2!$BC$11*POWER(G$8,6))*POWER($A1407,12)+$B$5*(Blad2!$E$12*G$8+Blad2!$K$12*POWER(G$8,2)+Blad2!$S$12*POWER(G$8,3)+Blad2!$AC$12*POWER(G$8,4)+Blad2!$AO$12*POWER(G$8,5)+Blad2!$BC$12*POWER(G$8,6)+Blad2!$BS$12*POWER(G$8,7))*POWER($A1407,14)+$B$5*(Blad2!$E$13*G$8+Blad2!$K$13*POWER(G$8,2)+Blad2!$S$13*POWER(G$8,3)+Blad2!$AC$13*POWER(G$8,4)+Blad2!$AO$13*POWER(G$8,5)+Blad2!$BC$13*POWER(G$8,6)+Blad2!$BS$13*POWER(G$8,7)+Blad2!$CK$13*POWER(G$8,8))*POWER($A1407,16)+$B$5*(Blad2!$E$14*G$8+Blad2!$K$14*POWER(G$8,2)+Blad2!$S$14*POWER(G$8,3)+Blad2!$AC$14*POWER(G$8,4)+Blad2!$AO$14*POWER(G$8,5)+Blad2!$BC$14*POWER(G$8,6)+Blad2!$BS$14*POWER(G$8,7)+Blad2!$CK$14*POWER(G$8,8)+Blad2!$DE$14*POWER(G$8,9))*POWER($A1407,18)+$B$5*(Blad2!$E$15*G$8+Blad2!$K$15*POWER(G$8,2)+Blad2!$S$15*POWER(G$8,3)+Blad2!$AC$15*POWER(G$8,4)+Blad2!$AO$15*POWER(G$8,5)+Blad2!$BC$15*POWER(G$8,6)+Blad2!$BS$15*POWER(G$8,7)+Blad2!$CK$15*POWER(G$8,8)+Blad2!$DE$15*POWER(G$8,9)+Blad2!$EA$15*POWER(G$8,10))*POWER($A1407,20)</f>
        <v>0.5364630163361247</v>
      </c>
    </row>
    <row r="1408" spans="1:7" x14ac:dyDescent="0.2">
      <c r="A1408">
        <f t="shared" si="65"/>
        <v>1.0972012342662019</v>
      </c>
      <c r="B1408">
        <f t="shared" si="66"/>
        <v>0.9595841198851085</v>
      </c>
      <c r="C1408">
        <f>1+$B$5*Blad2!$E$6*C$8*POWER($A1408,2)+$B$5*(Blad2!$E$7*C$8+Blad2!$K$7*POWER(C$8,2))*POWER($A1408,4)+$B$5*(Blad2!$E$8*C$8+Blad2!$K$8*POWER(C$8,2)+Blad2!$S$8*POWER(C$8,3))*POWER($A1408,6)+$B$5*(Blad2!$E$9*C$8+Blad2!$K$9*POWER(C$8,2)+Blad2!$S$9*POWER(C$8,3)+Blad2!$AC$9*POWER(C$8,4))*POWER($A1408,8)+$B$5*(Blad2!$E$10*C$8+Blad2!$K$10*POWER(C$8,2)+Blad2!$S$10*POWER(C$8,3)+Blad2!$AC$10*POWER(C$8,4)+Blad2!$AO$10*POWER(C$8,5))*POWER($A1408,10)+$B$5*(Blad2!$E$11*C$8+Blad2!$K$11*POWER(C$8,2)+Blad2!$S$11*POWER(C$8,3)+Blad2!$AC$11*POWER(C$8,4)+Blad2!$AO$11*POWER(C$8,5)+Blad2!$BC$11*POWER(C$8,6))*POWER($A1408,12)+$B$5*(Blad2!$E$12*C$8+Blad2!$K$12*POWER(C$8,2)+Blad2!$S$12*POWER(C$8,3)+Blad2!$AC$12*POWER(C$8,4)+Blad2!$AO$12*POWER(C$8,5)+Blad2!$BC$12*POWER(C$8,6)+Blad2!$BS$12*POWER(C$8,7))*POWER($A1408,14)+$B$5*(Blad2!$E$13*C$8+Blad2!$K$13*POWER(C$8,2)+Blad2!$S$13*POWER(C$8,3)+Blad2!$AC$13*POWER(C$8,4)+Blad2!$AO$13*POWER(C$8,5)+Blad2!$BC$13*POWER(C$8,6)+Blad2!$BS$13*POWER(C$8,7)+Blad2!$CK$13*POWER(C$8,8))*POWER($A1408,16)+$B$5*(Blad2!$E$14*C$8+Blad2!$K$14*POWER(C$8,2)+Blad2!$S$14*POWER(C$8,3)+Blad2!$AC$14*POWER(C$8,4)+Blad2!$AO$14*POWER(C$8,5)+Blad2!$BC$14*POWER(C$8,6)+Blad2!$BS$14*POWER(C$8,7)+Blad2!$CK$14*POWER(C$8,8)+Blad2!$DE$14*POWER(C$8,9))*POWER($A1408,18)+$B$5*(Blad2!$E$15*C$8+Blad2!$K$15*POWER(C$8,2)+Blad2!$S$15*POWER(C$8,3)+Blad2!$AC$15*POWER(C$8,4)+Blad2!$AO$15*POWER(C$8,5)+Blad2!$BC$15*POWER(C$8,6)+Blad2!$BS$15*POWER(C$8,7)+Blad2!$CK$15*POWER(C$8,8)+Blad2!$DE$15*POWER(C$8,9)+Blad2!$EA$15*POWER(C$8,10))*POWER($A1408,20)</f>
        <v>0.95958412052351005</v>
      </c>
      <c r="D1408">
        <f t="shared" si="64"/>
        <v>0.77717978336958293</v>
      </c>
      <c r="E1408">
        <f>1+$B$5*Blad2!$E$6*E$8*POWER($A1408,2)+$B$5*(Blad2!$E$7*E$8+Blad2!$K$7*POWER(E$8,2))*POWER($A1408,4)+$B$5*(Blad2!$E$8*E$8+Blad2!$K$8*POWER(E$8,2)+Blad2!$S$8*POWER(E$8,3))*POWER($A1408,6)+$B$5*(Blad2!$E$9*E$8+Blad2!$K$9*POWER(E$8,2)+Blad2!$S$9*POWER(E$8,3)+Blad2!$AC$9*POWER(E$8,4))*POWER($A1408,8)+$B$5*(Blad2!$E$10*E$8+Blad2!$K$10*POWER(E$8,2)+Blad2!$S$10*POWER(E$8,3)+Blad2!$AC$10*POWER(E$8,4)+Blad2!$AO$10*POWER(E$8,5))*POWER($A1408,10)+$B$5*(Blad2!$E$11*E$8+Blad2!$K$11*POWER(E$8,2)+Blad2!$S$11*POWER(E$8,3)+Blad2!$AC$11*POWER(E$8,4)+Blad2!$AO$11*POWER(E$8,5)+Blad2!$BC$11*POWER(E$8,6))*POWER($A1408,12)+$B$5*(Blad2!$E$12*E$8+Blad2!$K$12*POWER(E$8,2)+Blad2!$S$12*POWER(E$8,3)+Blad2!$AC$12*POWER(E$8,4)+Blad2!$AO$12*POWER(E$8,5)+Blad2!$BC$12*POWER(E$8,6)+Blad2!$BS$12*POWER(E$8,7))*POWER($A1408,14)+$B$5*(Blad2!$E$13*E$8+Blad2!$K$13*POWER(E$8,2)+Blad2!$S$13*POWER(E$8,3)+Blad2!$AC$13*POWER(E$8,4)+Blad2!$AO$13*POWER(E$8,5)+Blad2!$BC$13*POWER(E$8,6)+Blad2!$BS$13*POWER(E$8,7)+Blad2!$CK$13*POWER(E$8,8))*POWER($A1408,16)+$B$5*(Blad2!$E$14*E$8+Blad2!$K$14*POWER(E$8,2)+Blad2!$S$14*POWER(E$8,3)+Blad2!$AC$14*POWER(E$8,4)+Blad2!$AO$14*POWER(E$8,5)+Blad2!$BC$14*POWER(E$8,6)+Blad2!$BS$14*POWER(E$8,7)+Blad2!$CK$14*POWER(E$8,8)+Blad2!$DE$14*POWER(E$8,9))*POWER($A1408,18)+$B$5*(Blad2!$E$15*E$8+Blad2!$K$15*POWER(E$8,2)+Blad2!$S$15*POWER(E$8,3)+Blad2!$AC$15*POWER(E$8,4)+Blad2!$AO$15*POWER(E$8,5)+Blad2!$BC$15*POWER(E$8,6)+Blad2!$BS$15*POWER(E$8,7)+Blad2!$CK$15*POWER(E$8,8)+Blad2!$DE$15*POWER(E$8,9)+Blad2!$EA$15*POWER(E$8,10))*POWER($A1408,20)</f>
        <v>0.77718013748677428</v>
      </c>
      <c r="F1408">
        <f t="shared" si="64"/>
        <v>0.53592457325738052</v>
      </c>
      <c r="G1408">
        <f>1+$B$5*Blad2!$E$6*G$8*POWER($A1408,2)+$B$5*(Blad2!$E$7*G$8+Blad2!$K$7*POWER(G$8,2))*POWER($A1408,4)+$B$5*(Blad2!$E$8*G$8+Blad2!$K$8*POWER(G$8,2)+Blad2!$S$8*POWER(G$8,3))*POWER($A1408,6)+$B$5*(Blad2!$E$9*G$8+Blad2!$K$9*POWER(G$8,2)+Blad2!$S$9*POWER(G$8,3)+Blad2!$AC$9*POWER(G$8,4))*POWER($A1408,8)+$B$5*(Blad2!$E$10*G$8+Blad2!$K$10*POWER(G$8,2)+Blad2!$S$10*POWER(G$8,3)+Blad2!$AC$10*POWER(G$8,4)+Blad2!$AO$10*POWER(G$8,5))*POWER($A1408,10)+$B$5*(Blad2!$E$11*G$8+Blad2!$K$11*POWER(G$8,2)+Blad2!$S$11*POWER(G$8,3)+Blad2!$AC$11*POWER(G$8,4)+Blad2!$AO$11*POWER(G$8,5)+Blad2!$BC$11*POWER(G$8,6))*POWER($A1408,12)+$B$5*(Blad2!$E$12*G$8+Blad2!$K$12*POWER(G$8,2)+Blad2!$S$12*POWER(G$8,3)+Blad2!$AC$12*POWER(G$8,4)+Blad2!$AO$12*POWER(G$8,5)+Blad2!$BC$12*POWER(G$8,6)+Blad2!$BS$12*POWER(G$8,7))*POWER($A1408,14)+$B$5*(Blad2!$E$13*G$8+Blad2!$K$13*POWER(G$8,2)+Blad2!$S$13*POWER(G$8,3)+Blad2!$AC$13*POWER(G$8,4)+Blad2!$AO$13*POWER(G$8,5)+Blad2!$BC$13*POWER(G$8,6)+Blad2!$BS$13*POWER(G$8,7)+Blad2!$CK$13*POWER(G$8,8))*POWER($A1408,16)+$B$5*(Blad2!$E$14*G$8+Blad2!$K$14*POWER(G$8,2)+Blad2!$S$14*POWER(G$8,3)+Blad2!$AC$14*POWER(G$8,4)+Blad2!$AO$14*POWER(G$8,5)+Blad2!$BC$14*POWER(G$8,6)+Blad2!$BS$14*POWER(G$8,7)+Blad2!$CK$14*POWER(G$8,8)+Blad2!$DE$14*POWER(G$8,9))*POWER($A1408,18)+$B$5*(Blad2!$E$15*G$8+Blad2!$K$15*POWER(G$8,2)+Blad2!$S$15*POWER(G$8,3)+Blad2!$AC$15*POWER(G$8,4)+Blad2!$AO$15*POWER(G$8,5)+Blad2!$BC$15*POWER(G$8,6)+Blad2!$BS$15*POWER(G$8,7)+Blad2!$CK$15*POWER(G$8,8)+Blad2!$DE$15*POWER(G$8,9)+Blad2!$EA$15*POWER(G$8,10))*POWER($A1408,20)</f>
        <v>0.53592768623727571</v>
      </c>
    </row>
    <row r="1409" spans="1:7" x14ac:dyDescent="0.2">
      <c r="A1409">
        <f t="shared" si="65"/>
        <v>1.0979866324295993</v>
      </c>
      <c r="B1409">
        <f t="shared" si="66"/>
        <v>0.95955091699123873</v>
      </c>
      <c r="C1409">
        <f>1+$B$5*Blad2!$E$6*C$8*POWER($A1409,2)+$B$5*(Blad2!$E$7*C$8+Blad2!$K$7*POWER(C$8,2))*POWER($A1409,4)+$B$5*(Blad2!$E$8*C$8+Blad2!$K$8*POWER(C$8,2)+Blad2!$S$8*POWER(C$8,3))*POWER($A1409,6)+$B$5*(Blad2!$E$9*C$8+Blad2!$K$9*POWER(C$8,2)+Blad2!$S$9*POWER(C$8,3)+Blad2!$AC$9*POWER(C$8,4))*POWER($A1409,8)+$B$5*(Blad2!$E$10*C$8+Blad2!$K$10*POWER(C$8,2)+Blad2!$S$10*POWER(C$8,3)+Blad2!$AC$10*POWER(C$8,4)+Blad2!$AO$10*POWER(C$8,5))*POWER($A1409,10)+$B$5*(Blad2!$E$11*C$8+Blad2!$K$11*POWER(C$8,2)+Blad2!$S$11*POWER(C$8,3)+Blad2!$AC$11*POWER(C$8,4)+Blad2!$AO$11*POWER(C$8,5)+Blad2!$BC$11*POWER(C$8,6))*POWER($A1409,12)+$B$5*(Blad2!$E$12*C$8+Blad2!$K$12*POWER(C$8,2)+Blad2!$S$12*POWER(C$8,3)+Blad2!$AC$12*POWER(C$8,4)+Blad2!$AO$12*POWER(C$8,5)+Blad2!$BC$12*POWER(C$8,6)+Blad2!$BS$12*POWER(C$8,7))*POWER($A1409,14)+$B$5*(Blad2!$E$13*C$8+Blad2!$K$13*POWER(C$8,2)+Blad2!$S$13*POWER(C$8,3)+Blad2!$AC$13*POWER(C$8,4)+Blad2!$AO$13*POWER(C$8,5)+Blad2!$BC$13*POWER(C$8,6)+Blad2!$BS$13*POWER(C$8,7)+Blad2!$CK$13*POWER(C$8,8))*POWER($A1409,16)+$B$5*(Blad2!$E$14*C$8+Blad2!$K$14*POWER(C$8,2)+Blad2!$S$14*POWER(C$8,3)+Blad2!$AC$14*POWER(C$8,4)+Blad2!$AO$14*POWER(C$8,5)+Blad2!$BC$14*POWER(C$8,6)+Blad2!$BS$14*POWER(C$8,7)+Blad2!$CK$14*POWER(C$8,8)+Blad2!$DE$14*POWER(C$8,9))*POWER($A1409,18)+$B$5*(Blad2!$E$15*C$8+Blad2!$K$15*POWER(C$8,2)+Blad2!$S$15*POWER(C$8,3)+Blad2!$AC$15*POWER(C$8,4)+Blad2!$AO$15*POWER(C$8,5)+Blad2!$BC$15*POWER(C$8,6)+Blad2!$BS$15*POWER(C$8,7)+Blad2!$CK$15*POWER(C$8,8)+Blad2!$DE$15*POWER(C$8,9)+Blad2!$EA$15*POWER(C$8,10))*POWER($A1409,20)</f>
        <v>0.95955091763960754</v>
      </c>
      <c r="D1409">
        <f t="shared" si="64"/>
        <v>0.77697478176169654</v>
      </c>
      <c r="E1409">
        <f>1+$B$5*Blad2!$E$6*E$8*POWER($A1409,2)+$B$5*(Blad2!$E$7*E$8+Blad2!$K$7*POWER(E$8,2))*POWER($A1409,4)+$B$5*(Blad2!$E$8*E$8+Blad2!$K$8*POWER(E$8,2)+Blad2!$S$8*POWER(E$8,3))*POWER($A1409,6)+$B$5*(Blad2!$E$9*E$8+Blad2!$K$9*POWER(E$8,2)+Blad2!$S$9*POWER(E$8,3)+Blad2!$AC$9*POWER(E$8,4))*POWER($A1409,8)+$B$5*(Blad2!$E$10*E$8+Blad2!$K$10*POWER(E$8,2)+Blad2!$S$10*POWER(E$8,3)+Blad2!$AC$10*POWER(E$8,4)+Blad2!$AO$10*POWER(E$8,5))*POWER($A1409,10)+$B$5*(Blad2!$E$11*E$8+Blad2!$K$11*POWER(E$8,2)+Blad2!$S$11*POWER(E$8,3)+Blad2!$AC$11*POWER(E$8,4)+Blad2!$AO$11*POWER(E$8,5)+Blad2!$BC$11*POWER(E$8,6))*POWER($A1409,12)+$B$5*(Blad2!$E$12*E$8+Blad2!$K$12*POWER(E$8,2)+Blad2!$S$12*POWER(E$8,3)+Blad2!$AC$12*POWER(E$8,4)+Blad2!$AO$12*POWER(E$8,5)+Blad2!$BC$12*POWER(E$8,6)+Blad2!$BS$12*POWER(E$8,7))*POWER($A1409,14)+$B$5*(Blad2!$E$13*E$8+Blad2!$K$13*POWER(E$8,2)+Blad2!$S$13*POWER(E$8,3)+Blad2!$AC$13*POWER(E$8,4)+Blad2!$AO$13*POWER(E$8,5)+Blad2!$BC$13*POWER(E$8,6)+Blad2!$BS$13*POWER(E$8,7)+Blad2!$CK$13*POWER(E$8,8))*POWER($A1409,16)+$B$5*(Blad2!$E$14*E$8+Blad2!$K$14*POWER(E$8,2)+Blad2!$S$14*POWER(E$8,3)+Blad2!$AC$14*POWER(E$8,4)+Blad2!$AO$14*POWER(E$8,5)+Blad2!$BC$14*POWER(E$8,6)+Blad2!$BS$14*POWER(E$8,7)+Blad2!$CK$14*POWER(E$8,8)+Blad2!$DE$14*POWER(E$8,9))*POWER($A1409,18)+$B$5*(Blad2!$E$15*E$8+Blad2!$K$15*POWER(E$8,2)+Blad2!$S$15*POWER(E$8,3)+Blad2!$AC$15*POWER(E$8,4)+Blad2!$AO$15*POWER(E$8,5)+Blad2!$BC$15*POWER(E$8,6)+Blad2!$BS$15*POWER(E$8,7)+Blad2!$CK$15*POWER(E$8,8)+Blad2!$DE$15*POWER(E$8,9)+Blad2!$EA$15*POWER(E$8,10))*POWER($A1409,20)</f>
        <v>0.77697514161912395</v>
      </c>
      <c r="F1409">
        <f t="shared" si="64"/>
        <v>0.5353892609013976</v>
      </c>
      <c r="G1409">
        <f>1+$B$5*Blad2!$E$6*G$8*POWER($A1409,2)+$B$5*(Blad2!$E$7*G$8+Blad2!$K$7*POWER(G$8,2))*POWER($A1409,4)+$B$5*(Blad2!$E$8*G$8+Blad2!$K$8*POWER(G$8,2)+Blad2!$S$8*POWER(G$8,3))*POWER($A1409,6)+$B$5*(Blad2!$E$9*G$8+Blad2!$K$9*POWER(G$8,2)+Blad2!$S$9*POWER(G$8,3)+Blad2!$AC$9*POWER(G$8,4))*POWER($A1409,8)+$B$5*(Blad2!$E$10*G$8+Blad2!$K$10*POWER(G$8,2)+Blad2!$S$10*POWER(G$8,3)+Blad2!$AC$10*POWER(G$8,4)+Blad2!$AO$10*POWER(G$8,5))*POWER($A1409,10)+$B$5*(Blad2!$E$11*G$8+Blad2!$K$11*POWER(G$8,2)+Blad2!$S$11*POWER(G$8,3)+Blad2!$AC$11*POWER(G$8,4)+Blad2!$AO$11*POWER(G$8,5)+Blad2!$BC$11*POWER(G$8,6))*POWER($A1409,12)+$B$5*(Blad2!$E$12*G$8+Blad2!$K$12*POWER(G$8,2)+Blad2!$S$12*POWER(G$8,3)+Blad2!$AC$12*POWER(G$8,4)+Blad2!$AO$12*POWER(G$8,5)+Blad2!$BC$12*POWER(G$8,6)+Blad2!$BS$12*POWER(G$8,7))*POWER($A1409,14)+$B$5*(Blad2!$E$13*G$8+Blad2!$K$13*POWER(G$8,2)+Blad2!$S$13*POWER(G$8,3)+Blad2!$AC$13*POWER(G$8,4)+Blad2!$AO$13*POWER(G$8,5)+Blad2!$BC$13*POWER(G$8,6)+Blad2!$BS$13*POWER(G$8,7)+Blad2!$CK$13*POWER(G$8,8))*POWER($A1409,16)+$B$5*(Blad2!$E$14*G$8+Blad2!$K$14*POWER(G$8,2)+Blad2!$S$14*POWER(G$8,3)+Blad2!$AC$14*POWER(G$8,4)+Blad2!$AO$14*POWER(G$8,5)+Blad2!$BC$14*POWER(G$8,6)+Blad2!$BS$14*POWER(G$8,7)+Blad2!$CK$14*POWER(G$8,8)+Blad2!$DE$14*POWER(G$8,9))*POWER($A1409,18)+$B$5*(Blad2!$E$15*G$8+Blad2!$K$15*POWER(G$8,2)+Blad2!$S$15*POWER(G$8,3)+Blad2!$AC$15*POWER(G$8,4)+Blad2!$AO$15*POWER(G$8,5)+Blad2!$BC$15*POWER(G$8,6)+Blad2!$BS$15*POWER(G$8,7)+Blad2!$CK$15*POWER(G$8,8)+Blad2!$DE$15*POWER(G$8,9)+Blad2!$EA$15*POWER(G$8,10))*POWER($A1409,20)</f>
        <v>0.53539242716516988</v>
      </c>
    </row>
    <row r="1410" spans="1:7" x14ac:dyDescent="0.2">
      <c r="A1410">
        <f t="shared" si="65"/>
        <v>1.0987720305929967</v>
      </c>
      <c r="B1410">
        <f t="shared" si="66"/>
        <v>0.95951775057210131</v>
      </c>
      <c r="C1410">
        <f>1+$B$5*Blad2!$E$6*C$8*POWER($A1410,2)+$B$5*(Blad2!$E$7*C$8+Blad2!$K$7*POWER(C$8,2))*POWER($A1410,4)+$B$5*(Blad2!$E$8*C$8+Blad2!$K$8*POWER(C$8,2)+Blad2!$S$8*POWER(C$8,3))*POWER($A1410,6)+$B$5*(Blad2!$E$9*C$8+Blad2!$K$9*POWER(C$8,2)+Blad2!$S$9*POWER(C$8,3)+Blad2!$AC$9*POWER(C$8,4))*POWER($A1410,8)+$B$5*(Blad2!$E$10*C$8+Blad2!$K$10*POWER(C$8,2)+Blad2!$S$10*POWER(C$8,3)+Blad2!$AC$10*POWER(C$8,4)+Blad2!$AO$10*POWER(C$8,5))*POWER($A1410,10)+$B$5*(Blad2!$E$11*C$8+Blad2!$K$11*POWER(C$8,2)+Blad2!$S$11*POWER(C$8,3)+Blad2!$AC$11*POWER(C$8,4)+Blad2!$AO$11*POWER(C$8,5)+Blad2!$BC$11*POWER(C$8,6))*POWER($A1410,12)+$B$5*(Blad2!$E$12*C$8+Blad2!$K$12*POWER(C$8,2)+Blad2!$S$12*POWER(C$8,3)+Blad2!$AC$12*POWER(C$8,4)+Blad2!$AO$12*POWER(C$8,5)+Blad2!$BC$12*POWER(C$8,6)+Blad2!$BS$12*POWER(C$8,7))*POWER($A1410,14)+$B$5*(Blad2!$E$13*C$8+Blad2!$K$13*POWER(C$8,2)+Blad2!$S$13*POWER(C$8,3)+Blad2!$AC$13*POWER(C$8,4)+Blad2!$AO$13*POWER(C$8,5)+Blad2!$BC$13*POWER(C$8,6)+Blad2!$BS$13*POWER(C$8,7)+Blad2!$CK$13*POWER(C$8,8))*POWER($A1410,16)+$B$5*(Blad2!$E$14*C$8+Blad2!$K$14*POWER(C$8,2)+Blad2!$S$14*POWER(C$8,3)+Blad2!$AC$14*POWER(C$8,4)+Blad2!$AO$14*POWER(C$8,5)+Blad2!$BC$14*POWER(C$8,6)+Blad2!$BS$14*POWER(C$8,7)+Blad2!$CK$14*POWER(C$8,8)+Blad2!$DE$14*POWER(C$8,9))*POWER($A1410,18)+$B$5*(Blad2!$E$15*C$8+Blad2!$K$15*POWER(C$8,2)+Blad2!$S$15*POWER(C$8,3)+Blad2!$AC$15*POWER(C$8,4)+Blad2!$AO$15*POWER(C$8,5)+Blad2!$BC$15*POWER(C$8,6)+Blad2!$BS$15*POWER(C$8,7)+Blad2!$CK$15*POWER(C$8,8)+Blad2!$DE$15*POWER(C$8,9)+Blad2!$EA$15*POWER(C$8,10))*POWER($A1410,20)</f>
        <v>0.95951775123058558</v>
      </c>
      <c r="D1410">
        <f t="shared" si="64"/>
        <v>0.77676995842702756</v>
      </c>
      <c r="E1410">
        <f>1+$B$5*Blad2!$E$6*E$8*POWER($A1410,2)+$B$5*(Blad2!$E$7*E$8+Blad2!$K$7*POWER(E$8,2))*POWER($A1410,4)+$B$5*(Blad2!$E$8*E$8+Blad2!$K$8*POWER(E$8,2)+Blad2!$S$8*POWER(E$8,3))*POWER($A1410,6)+$B$5*(Blad2!$E$9*E$8+Blad2!$K$9*POWER(E$8,2)+Blad2!$S$9*POWER(E$8,3)+Blad2!$AC$9*POWER(E$8,4))*POWER($A1410,8)+$B$5*(Blad2!$E$10*E$8+Blad2!$K$10*POWER(E$8,2)+Blad2!$S$10*POWER(E$8,3)+Blad2!$AC$10*POWER(E$8,4)+Blad2!$AO$10*POWER(E$8,5))*POWER($A1410,10)+$B$5*(Blad2!$E$11*E$8+Blad2!$K$11*POWER(E$8,2)+Blad2!$S$11*POWER(E$8,3)+Blad2!$AC$11*POWER(E$8,4)+Blad2!$AO$11*POWER(E$8,5)+Blad2!$BC$11*POWER(E$8,6))*POWER($A1410,12)+$B$5*(Blad2!$E$12*E$8+Blad2!$K$12*POWER(E$8,2)+Blad2!$S$12*POWER(E$8,3)+Blad2!$AC$12*POWER(E$8,4)+Blad2!$AO$12*POWER(E$8,5)+Blad2!$BC$12*POWER(E$8,6)+Blad2!$BS$12*POWER(E$8,7))*POWER($A1410,14)+$B$5*(Blad2!$E$13*E$8+Blad2!$K$13*POWER(E$8,2)+Blad2!$S$13*POWER(E$8,3)+Blad2!$AC$13*POWER(E$8,4)+Blad2!$AO$13*POWER(E$8,5)+Blad2!$BC$13*POWER(E$8,6)+Blad2!$BS$13*POWER(E$8,7)+Blad2!$CK$13*POWER(E$8,8))*POWER($A1410,16)+$B$5*(Blad2!$E$14*E$8+Blad2!$K$14*POWER(E$8,2)+Blad2!$S$14*POWER(E$8,3)+Blad2!$AC$14*POWER(E$8,4)+Blad2!$AO$14*POWER(E$8,5)+Blad2!$BC$14*POWER(E$8,6)+Blad2!$BS$14*POWER(E$8,7)+Blad2!$CK$14*POWER(E$8,8)+Blad2!$DE$14*POWER(E$8,9))*POWER($A1410,18)+$B$5*(Blad2!$E$15*E$8+Blad2!$K$15*POWER(E$8,2)+Blad2!$S$15*POWER(E$8,3)+Blad2!$AC$15*POWER(E$8,4)+Blad2!$AO$15*POWER(E$8,5)+Blad2!$BC$15*POWER(E$8,6)+Blad2!$BS$15*POWER(E$8,7)+Blad2!$CK$15*POWER(E$8,8)+Blad2!$DE$15*POWER(E$8,9)+Blad2!$EA$15*POWER(E$8,10))*POWER($A1410,20)</f>
        <v>0.77677032411351932</v>
      </c>
      <c r="F1410">
        <f t="shared" si="64"/>
        <v>0.53485402023964157</v>
      </c>
      <c r="G1410">
        <f>1+$B$5*Blad2!$E$6*G$8*POWER($A1410,2)+$B$5*(Blad2!$E$7*G$8+Blad2!$K$7*POWER(G$8,2))*POWER($A1410,4)+$B$5*(Blad2!$E$8*G$8+Blad2!$K$8*POWER(G$8,2)+Blad2!$S$8*POWER(G$8,3))*POWER($A1410,6)+$B$5*(Blad2!$E$9*G$8+Blad2!$K$9*POWER(G$8,2)+Blad2!$S$9*POWER(G$8,3)+Blad2!$AC$9*POWER(G$8,4))*POWER($A1410,8)+$B$5*(Blad2!$E$10*G$8+Blad2!$K$10*POWER(G$8,2)+Blad2!$S$10*POWER(G$8,3)+Blad2!$AC$10*POWER(G$8,4)+Blad2!$AO$10*POWER(G$8,5))*POWER($A1410,10)+$B$5*(Blad2!$E$11*G$8+Blad2!$K$11*POWER(G$8,2)+Blad2!$S$11*POWER(G$8,3)+Blad2!$AC$11*POWER(G$8,4)+Blad2!$AO$11*POWER(G$8,5)+Blad2!$BC$11*POWER(G$8,6))*POWER($A1410,12)+$B$5*(Blad2!$E$12*G$8+Blad2!$K$12*POWER(G$8,2)+Blad2!$S$12*POWER(G$8,3)+Blad2!$AC$12*POWER(G$8,4)+Blad2!$AO$12*POWER(G$8,5)+Blad2!$BC$12*POWER(G$8,6)+Blad2!$BS$12*POWER(G$8,7))*POWER($A1410,14)+$B$5*(Blad2!$E$13*G$8+Blad2!$K$13*POWER(G$8,2)+Blad2!$S$13*POWER(G$8,3)+Blad2!$AC$13*POWER(G$8,4)+Blad2!$AO$13*POWER(G$8,5)+Blad2!$BC$13*POWER(G$8,6)+Blad2!$BS$13*POWER(G$8,7)+Blad2!$CK$13*POWER(G$8,8))*POWER($A1410,16)+$B$5*(Blad2!$E$14*G$8+Blad2!$K$14*POWER(G$8,2)+Blad2!$S$14*POWER(G$8,3)+Blad2!$AC$14*POWER(G$8,4)+Blad2!$AO$14*POWER(G$8,5)+Blad2!$BC$14*POWER(G$8,6)+Blad2!$BS$14*POWER(G$8,7)+Blad2!$CK$14*POWER(G$8,8)+Blad2!$DE$14*POWER(G$8,9))*POWER($A1410,18)+$B$5*(Blad2!$E$15*G$8+Blad2!$K$15*POWER(G$8,2)+Blad2!$S$15*POWER(G$8,3)+Blad2!$AC$15*POWER(G$8,4)+Blad2!$AO$15*POWER(G$8,5)+Blad2!$BC$15*POWER(G$8,6)+Blad2!$BS$15*POWER(G$8,7)+Blad2!$CK$15*POWER(G$8,8)+Blad2!$DE$15*POWER(G$8,9)+Blad2!$EA$15*POWER(G$8,10))*POWER($A1410,20)</f>
        <v>0.53485724066707641</v>
      </c>
    </row>
    <row r="1411" spans="1:7" x14ac:dyDescent="0.2">
      <c r="A1411">
        <f t="shared" si="65"/>
        <v>1.0995574287563941</v>
      </c>
      <c r="B1411">
        <f t="shared" si="66"/>
        <v>0.95948462071331764</v>
      </c>
      <c r="C1411">
        <f>1+$B$5*Blad2!$E$6*C$8*POWER($A1411,2)+$B$5*(Blad2!$E$7*C$8+Blad2!$K$7*POWER(C$8,2))*POWER($A1411,4)+$B$5*(Blad2!$E$8*C$8+Blad2!$K$8*POWER(C$8,2)+Blad2!$S$8*POWER(C$8,3))*POWER($A1411,6)+$B$5*(Blad2!$E$9*C$8+Blad2!$K$9*POWER(C$8,2)+Blad2!$S$9*POWER(C$8,3)+Blad2!$AC$9*POWER(C$8,4))*POWER($A1411,8)+$B$5*(Blad2!$E$10*C$8+Blad2!$K$10*POWER(C$8,2)+Blad2!$S$10*POWER(C$8,3)+Blad2!$AC$10*POWER(C$8,4)+Blad2!$AO$10*POWER(C$8,5))*POWER($A1411,10)+$B$5*(Blad2!$E$11*C$8+Blad2!$K$11*POWER(C$8,2)+Blad2!$S$11*POWER(C$8,3)+Blad2!$AC$11*POWER(C$8,4)+Blad2!$AO$11*POWER(C$8,5)+Blad2!$BC$11*POWER(C$8,6))*POWER($A1411,12)+$B$5*(Blad2!$E$12*C$8+Blad2!$K$12*POWER(C$8,2)+Blad2!$S$12*POWER(C$8,3)+Blad2!$AC$12*POWER(C$8,4)+Blad2!$AO$12*POWER(C$8,5)+Blad2!$BC$12*POWER(C$8,6)+Blad2!$BS$12*POWER(C$8,7))*POWER($A1411,14)+$B$5*(Blad2!$E$13*C$8+Blad2!$K$13*POWER(C$8,2)+Blad2!$S$13*POWER(C$8,3)+Blad2!$AC$13*POWER(C$8,4)+Blad2!$AO$13*POWER(C$8,5)+Blad2!$BC$13*POWER(C$8,6)+Blad2!$BS$13*POWER(C$8,7)+Blad2!$CK$13*POWER(C$8,8))*POWER($A1411,16)+$B$5*(Blad2!$E$14*C$8+Blad2!$K$14*POWER(C$8,2)+Blad2!$S$14*POWER(C$8,3)+Blad2!$AC$14*POWER(C$8,4)+Blad2!$AO$14*POWER(C$8,5)+Blad2!$BC$14*POWER(C$8,6)+Blad2!$BS$14*POWER(C$8,7)+Blad2!$CK$14*POWER(C$8,8)+Blad2!$DE$14*POWER(C$8,9))*POWER($A1411,18)+$B$5*(Blad2!$E$15*C$8+Blad2!$K$15*POWER(C$8,2)+Blad2!$S$15*POWER(C$8,3)+Blad2!$AC$15*POWER(C$8,4)+Blad2!$AO$15*POWER(C$8,5)+Blad2!$BC$15*POWER(C$8,6)+Blad2!$BS$15*POWER(C$8,7)+Blad2!$CK$15*POWER(C$8,8)+Blad2!$DE$15*POWER(C$8,9)+Blad2!$EA$15*POWER(C$8,10))*POWER($A1411,20)</f>
        <v>0.95948462138206725</v>
      </c>
      <c r="D1411">
        <f t="shared" si="64"/>
        <v>0.7765653140122184</v>
      </c>
      <c r="E1411">
        <f>1+$B$5*Blad2!$E$6*E$8*POWER($A1411,2)+$B$5*(Blad2!$E$7*E$8+Blad2!$K$7*POWER(E$8,2))*POWER($A1411,4)+$B$5*(Blad2!$E$8*E$8+Blad2!$K$8*POWER(E$8,2)+Blad2!$S$8*POWER(E$8,3))*POWER($A1411,6)+$B$5*(Blad2!$E$9*E$8+Blad2!$K$9*POWER(E$8,2)+Blad2!$S$9*POWER(E$8,3)+Blad2!$AC$9*POWER(E$8,4))*POWER($A1411,8)+$B$5*(Blad2!$E$10*E$8+Blad2!$K$10*POWER(E$8,2)+Blad2!$S$10*POWER(E$8,3)+Blad2!$AC$10*POWER(E$8,4)+Blad2!$AO$10*POWER(E$8,5))*POWER($A1411,10)+$B$5*(Blad2!$E$11*E$8+Blad2!$K$11*POWER(E$8,2)+Blad2!$S$11*POWER(E$8,3)+Blad2!$AC$11*POWER(E$8,4)+Blad2!$AO$11*POWER(E$8,5)+Blad2!$BC$11*POWER(E$8,6))*POWER($A1411,12)+$B$5*(Blad2!$E$12*E$8+Blad2!$K$12*POWER(E$8,2)+Blad2!$S$12*POWER(E$8,3)+Blad2!$AC$12*POWER(E$8,4)+Blad2!$AO$12*POWER(E$8,5)+Blad2!$BC$12*POWER(E$8,6)+Blad2!$BS$12*POWER(E$8,7))*POWER($A1411,14)+$B$5*(Blad2!$E$13*E$8+Blad2!$K$13*POWER(E$8,2)+Blad2!$S$13*POWER(E$8,3)+Blad2!$AC$13*POWER(E$8,4)+Blad2!$AO$13*POWER(E$8,5)+Blad2!$BC$13*POWER(E$8,6)+Blad2!$BS$13*POWER(E$8,7)+Blad2!$CK$13*POWER(E$8,8))*POWER($A1411,16)+$B$5*(Blad2!$E$14*E$8+Blad2!$K$14*POWER(E$8,2)+Blad2!$S$14*POWER(E$8,3)+Blad2!$AC$14*POWER(E$8,4)+Blad2!$AO$14*POWER(E$8,5)+Blad2!$BC$14*POWER(E$8,6)+Blad2!$BS$14*POWER(E$8,7)+Blad2!$CK$14*POWER(E$8,8)+Blad2!$DE$14*POWER(E$8,9))*POWER($A1411,18)+$B$5*(Blad2!$E$15*E$8+Blad2!$K$15*POWER(E$8,2)+Blad2!$S$15*POWER(E$8,3)+Blad2!$AC$15*POWER(E$8,4)+Blad2!$AO$15*POWER(E$8,5)+Blad2!$BC$15*POWER(E$8,6)+Blad2!$BS$15*POWER(E$8,7)+Blad2!$CK$15*POWER(E$8,8)+Blad2!$DE$15*POWER(E$8,9)+Blad2!$EA$15*POWER(E$8,10))*POWER($A1411,20)</f>
        <v>0.77656568561791095</v>
      </c>
      <c r="F1411">
        <f t="shared" si="64"/>
        <v>0.53431885281020308</v>
      </c>
      <c r="G1411">
        <f>1+$B$5*Blad2!$E$6*G$8*POWER($A1411,2)+$B$5*(Blad2!$E$7*G$8+Blad2!$K$7*POWER(G$8,2))*POWER($A1411,4)+$B$5*(Blad2!$E$8*G$8+Blad2!$K$8*POWER(G$8,2)+Blad2!$S$8*POWER(G$8,3))*POWER($A1411,6)+$B$5*(Blad2!$E$9*G$8+Blad2!$K$9*POWER(G$8,2)+Blad2!$S$9*POWER(G$8,3)+Blad2!$AC$9*POWER(G$8,4))*POWER($A1411,8)+$B$5*(Blad2!$E$10*G$8+Blad2!$K$10*POWER(G$8,2)+Blad2!$S$10*POWER(G$8,3)+Blad2!$AC$10*POWER(G$8,4)+Blad2!$AO$10*POWER(G$8,5))*POWER($A1411,10)+$B$5*(Blad2!$E$11*G$8+Blad2!$K$11*POWER(G$8,2)+Blad2!$S$11*POWER(G$8,3)+Blad2!$AC$11*POWER(G$8,4)+Blad2!$AO$11*POWER(G$8,5)+Blad2!$BC$11*POWER(G$8,6))*POWER($A1411,12)+$B$5*(Blad2!$E$12*G$8+Blad2!$K$12*POWER(G$8,2)+Blad2!$S$12*POWER(G$8,3)+Blad2!$AC$12*POWER(G$8,4)+Blad2!$AO$12*POWER(G$8,5)+Blad2!$BC$12*POWER(G$8,6)+Blad2!$BS$12*POWER(G$8,7))*POWER($A1411,14)+$B$5*(Blad2!$E$13*G$8+Blad2!$K$13*POWER(G$8,2)+Blad2!$S$13*POWER(G$8,3)+Blad2!$AC$13*POWER(G$8,4)+Blad2!$AO$13*POWER(G$8,5)+Blad2!$BC$13*POWER(G$8,6)+Blad2!$BS$13*POWER(G$8,7)+Blad2!$CK$13*POWER(G$8,8))*POWER($A1411,16)+$B$5*(Blad2!$E$14*G$8+Blad2!$K$14*POWER(G$8,2)+Blad2!$S$14*POWER(G$8,3)+Blad2!$AC$14*POWER(G$8,4)+Blad2!$AO$14*POWER(G$8,5)+Blad2!$BC$14*POWER(G$8,6)+Blad2!$BS$14*POWER(G$8,7)+Blad2!$CK$14*POWER(G$8,8)+Blad2!$DE$14*POWER(G$8,9))*POWER($A1411,18)+$B$5*(Blad2!$E$15*G$8+Blad2!$K$15*POWER(G$8,2)+Blad2!$S$15*POWER(G$8,3)+Blad2!$AC$15*POWER(G$8,4)+Blad2!$AO$15*POWER(G$8,5)+Blad2!$BC$15*POWER(G$8,6)+Blad2!$BS$15*POWER(G$8,7)+Blad2!$CK$15*POWER(G$8,8)+Blad2!$DE$15*POWER(G$8,9)+Blad2!$EA$15*POWER(G$8,10))*POWER($A1411,20)</f>
        <v>0.53432212829509285</v>
      </c>
    </row>
    <row r="1412" spans="1:7" x14ac:dyDescent="0.2">
      <c r="A1412">
        <f t="shared" si="65"/>
        <v>1.1003428269197915</v>
      </c>
      <c r="B1412">
        <f t="shared" si="66"/>
        <v>0.95945152750042406</v>
      </c>
      <c r="C1412">
        <f>1+$B$5*Blad2!$E$6*C$8*POWER($A1412,2)+$B$5*(Blad2!$E$7*C$8+Blad2!$K$7*POWER(C$8,2))*POWER($A1412,4)+$B$5*(Blad2!$E$8*C$8+Blad2!$K$8*POWER(C$8,2)+Blad2!$S$8*POWER(C$8,3))*POWER($A1412,6)+$B$5*(Blad2!$E$9*C$8+Blad2!$K$9*POWER(C$8,2)+Blad2!$S$9*POWER(C$8,3)+Blad2!$AC$9*POWER(C$8,4))*POWER($A1412,8)+$B$5*(Blad2!$E$10*C$8+Blad2!$K$10*POWER(C$8,2)+Blad2!$S$10*POWER(C$8,3)+Blad2!$AC$10*POWER(C$8,4)+Blad2!$AO$10*POWER(C$8,5))*POWER($A1412,10)+$B$5*(Blad2!$E$11*C$8+Blad2!$K$11*POWER(C$8,2)+Blad2!$S$11*POWER(C$8,3)+Blad2!$AC$11*POWER(C$8,4)+Blad2!$AO$11*POWER(C$8,5)+Blad2!$BC$11*POWER(C$8,6))*POWER($A1412,12)+$B$5*(Blad2!$E$12*C$8+Blad2!$K$12*POWER(C$8,2)+Blad2!$S$12*POWER(C$8,3)+Blad2!$AC$12*POWER(C$8,4)+Blad2!$AO$12*POWER(C$8,5)+Blad2!$BC$12*POWER(C$8,6)+Blad2!$BS$12*POWER(C$8,7))*POWER($A1412,14)+$B$5*(Blad2!$E$13*C$8+Blad2!$K$13*POWER(C$8,2)+Blad2!$S$13*POWER(C$8,3)+Blad2!$AC$13*POWER(C$8,4)+Blad2!$AO$13*POWER(C$8,5)+Blad2!$BC$13*POWER(C$8,6)+Blad2!$BS$13*POWER(C$8,7)+Blad2!$CK$13*POWER(C$8,8))*POWER($A1412,16)+$B$5*(Blad2!$E$14*C$8+Blad2!$K$14*POWER(C$8,2)+Blad2!$S$14*POWER(C$8,3)+Blad2!$AC$14*POWER(C$8,4)+Blad2!$AO$14*POWER(C$8,5)+Blad2!$BC$14*POWER(C$8,6)+Blad2!$BS$14*POWER(C$8,7)+Blad2!$CK$14*POWER(C$8,8)+Blad2!$DE$14*POWER(C$8,9))*POWER($A1412,18)+$B$5*(Blad2!$E$15*C$8+Blad2!$K$15*POWER(C$8,2)+Blad2!$S$15*POWER(C$8,3)+Blad2!$AC$15*POWER(C$8,4)+Blad2!$AO$15*POWER(C$8,5)+Blad2!$BC$15*POWER(C$8,6)+Blad2!$BS$15*POWER(C$8,7)+Blad2!$CK$15*POWER(C$8,8)+Blad2!$DE$15*POWER(C$8,9)+Blad2!$EA$15*POWER(C$8,10))*POWER($A1412,20)</f>
        <v>0.95945152817959112</v>
      </c>
      <c r="D1412">
        <f t="shared" si="64"/>
        <v>0.77636084916389525</v>
      </c>
      <c r="E1412">
        <f>1+$B$5*Blad2!$E$6*E$8*POWER($A1412,2)+$B$5*(Blad2!$E$7*E$8+Blad2!$K$7*POWER(E$8,2))*POWER($A1412,4)+$B$5*(Blad2!$E$8*E$8+Blad2!$K$8*POWER(E$8,2)+Blad2!$S$8*POWER(E$8,3))*POWER($A1412,6)+$B$5*(Blad2!$E$9*E$8+Blad2!$K$9*POWER(E$8,2)+Blad2!$S$9*POWER(E$8,3)+Blad2!$AC$9*POWER(E$8,4))*POWER($A1412,8)+$B$5*(Blad2!$E$10*E$8+Blad2!$K$10*POWER(E$8,2)+Blad2!$S$10*POWER(E$8,3)+Blad2!$AC$10*POWER(E$8,4)+Blad2!$AO$10*POWER(E$8,5))*POWER($A1412,10)+$B$5*(Blad2!$E$11*E$8+Blad2!$K$11*POWER(E$8,2)+Blad2!$S$11*POWER(E$8,3)+Blad2!$AC$11*POWER(E$8,4)+Blad2!$AO$11*POWER(E$8,5)+Blad2!$BC$11*POWER(E$8,6))*POWER($A1412,12)+$B$5*(Blad2!$E$12*E$8+Blad2!$K$12*POWER(E$8,2)+Blad2!$S$12*POWER(E$8,3)+Blad2!$AC$12*POWER(E$8,4)+Blad2!$AO$12*POWER(E$8,5)+Blad2!$BC$12*POWER(E$8,6)+Blad2!$BS$12*POWER(E$8,7))*POWER($A1412,14)+$B$5*(Blad2!$E$13*E$8+Blad2!$K$13*POWER(E$8,2)+Blad2!$S$13*POWER(E$8,3)+Blad2!$AC$13*POWER(E$8,4)+Blad2!$AO$13*POWER(E$8,5)+Blad2!$BC$13*POWER(E$8,6)+Blad2!$BS$13*POWER(E$8,7)+Blad2!$CK$13*POWER(E$8,8))*POWER($A1412,16)+$B$5*(Blad2!$E$14*E$8+Blad2!$K$14*POWER(E$8,2)+Blad2!$S$14*POWER(E$8,3)+Blad2!$AC$14*POWER(E$8,4)+Blad2!$AO$14*POWER(E$8,5)+Blad2!$BC$14*POWER(E$8,6)+Blad2!$BS$14*POWER(E$8,7)+Blad2!$CK$14*POWER(E$8,8)+Blad2!$DE$14*POWER(E$8,9))*POWER($A1412,18)+$B$5*(Blad2!$E$15*E$8+Blad2!$K$15*POWER(E$8,2)+Blad2!$S$15*POWER(E$8,3)+Blad2!$AC$15*POWER(E$8,4)+Blad2!$AO$15*POWER(E$8,5)+Blad2!$BC$15*POWER(E$8,6)+Blad2!$BS$15*POWER(E$8,7)+Blad2!$CK$15*POWER(E$8,8)+Blad2!$DE$15*POWER(E$8,9)+Blad2!$EA$15*POWER(E$8,10))*POWER($A1412,20)</f>
        <v>0.77636122678025232</v>
      </c>
      <c r="F1412">
        <f t="shared" si="64"/>
        <v>0.53378376015580709</v>
      </c>
      <c r="G1412">
        <f>1+$B$5*Blad2!$E$6*G$8*POWER($A1412,2)+$B$5*(Blad2!$E$7*G$8+Blad2!$K$7*POWER(G$8,2))*POWER($A1412,4)+$B$5*(Blad2!$E$8*G$8+Blad2!$K$8*POWER(G$8,2)+Blad2!$S$8*POWER(G$8,3))*POWER($A1412,6)+$B$5*(Blad2!$E$9*G$8+Blad2!$K$9*POWER(G$8,2)+Blad2!$S$9*POWER(G$8,3)+Blad2!$AC$9*POWER(G$8,4))*POWER($A1412,8)+$B$5*(Blad2!$E$10*G$8+Blad2!$K$10*POWER(G$8,2)+Blad2!$S$10*POWER(G$8,3)+Blad2!$AC$10*POWER(G$8,4)+Blad2!$AO$10*POWER(G$8,5))*POWER($A1412,10)+$B$5*(Blad2!$E$11*G$8+Blad2!$K$11*POWER(G$8,2)+Blad2!$S$11*POWER(G$8,3)+Blad2!$AC$11*POWER(G$8,4)+Blad2!$AO$11*POWER(G$8,5)+Blad2!$BC$11*POWER(G$8,6))*POWER($A1412,12)+$B$5*(Blad2!$E$12*G$8+Blad2!$K$12*POWER(G$8,2)+Blad2!$S$12*POWER(G$8,3)+Blad2!$AC$12*POWER(G$8,4)+Blad2!$AO$12*POWER(G$8,5)+Blad2!$BC$12*POWER(G$8,6)+Blad2!$BS$12*POWER(G$8,7))*POWER($A1412,14)+$B$5*(Blad2!$E$13*G$8+Blad2!$K$13*POWER(G$8,2)+Blad2!$S$13*POWER(G$8,3)+Blad2!$AC$13*POWER(G$8,4)+Blad2!$AO$13*POWER(G$8,5)+Blad2!$BC$13*POWER(G$8,6)+Blad2!$BS$13*POWER(G$8,7)+Blad2!$CK$13*POWER(G$8,8))*POWER($A1412,16)+$B$5*(Blad2!$E$14*G$8+Blad2!$K$14*POWER(G$8,2)+Blad2!$S$14*POWER(G$8,3)+Blad2!$AC$14*POWER(G$8,4)+Blad2!$AO$14*POWER(G$8,5)+Blad2!$BC$14*POWER(G$8,6)+Blad2!$BS$14*POWER(G$8,7)+Blad2!$CK$14*POWER(G$8,8)+Blad2!$DE$14*POWER(G$8,9))*POWER($A1412,18)+$B$5*(Blad2!$E$15*G$8+Blad2!$K$15*POWER(G$8,2)+Blad2!$S$15*POWER(G$8,3)+Blad2!$AC$15*POWER(G$8,4)+Blad2!$AO$15*POWER(G$8,5)+Blad2!$BC$15*POWER(G$8,6)+Blad2!$BS$15*POWER(G$8,7)+Blad2!$CK$15*POWER(G$8,8)+Blad2!$DE$15*POWER(G$8,9)+Blad2!$EA$15*POWER(G$8,10))*POWER($A1412,20)</f>
        <v>0.53378709160616422</v>
      </c>
    </row>
    <row r="1413" spans="1:7" x14ac:dyDescent="0.2">
      <c r="A1413">
        <f t="shared" si="65"/>
        <v>1.1011282250831889</v>
      </c>
      <c r="B1413">
        <f t="shared" si="66"/>
        <v>0.9594184710188709</v>
      </c>
      <c r="C1413">
        <f>1+$B$5*Blad2!$E$6*C$8*POWER($A1413,2)+$B$5*(Blad2!$E$7*C$8+Blad2!$K$7*POWER(C$8,2))*POWER($A1413,4)+$B$5*(Blad2!$E$8*C$8+Blad2!$K$8*POWER(C$8,2)+Blad2!$S$8*POWER(C$8,3))*POWER($A1413,6)+$B$5*(Blad2!$E$9*C$8+Blad2!$K$9*POWER(C$8,2)+Blad2!$S$9*POWER(C$8,3)+Blad2!$AC$9*POWER(C$8,4))*POWER($A1413,8)+$B$5*(Blad2!$E$10*C$8+Blad2!$K$10*POWER(C$8,2)+Blad2!$S$10*POWER(C$8,3)+Blad2!$AC$10*POWER(C$8,4)+Blad2!$AO$10*POWER(C$8,5))*POWER($A1413,10)+$B$5*(Blad2!$E$11*C$8+Blad2!$K$11*POWER(C$8,2)+Blad2!$S$11*POWER(C$8,3)+Blad2!$AC$11*POWER(C$8,4)+Blad2!$AO$11*POWER(C$8,5)+Blad2!$BC$11*POWER(C$8,6))*POWER($A1413,12)+$B$5*(Blad2!$E$12*C$8+Blad2!$K$12*POWER(C$8,2)+Blad2!$S$12*POWER(C$8,3)+Blad2!$AC$12*POWER(C$8,4)+Blad2!$AO$12*POWER(C$8,5)+Blad2!$BC$12*POWER(C$8,6)+Blad2!$BS$12*POWER(C$8,7))*POWER($A1413,14)+$B$5*(Blad2!$E$13*C$8+Blad2!$K$13*POWER(C$8,2)+Blad2!$S$13*POWER(C$8,3)+Blad2!$AC$13*POWER(C$8,4)+Blad2!$AO$13*POWER(C$8,5)+Blad2!$BC$13*POWER(C$8,6)+Blad2!$BS$13*POWER(C$8,7)+Blad2!$CK$13*POWER(C$8,8))*POWER($A1413,16)+$B$5*(Blad2!$E$14*C$8+Blad2!$K$14*POWER(C$8,2)+Blad2!$S$14*POWER(C$8,3)+Blad2!$AC$14*POWER(C$8,4)+Blad2!$AO$14*POWER(C$8,5)+Blad2!$BC$14*POWER(C$8,6)+Blad2!$BS$14*POWER(C$8,7)+Blad2!$CK$14*POWER(C$8,8)+Blad2!$DE$14*POWER(C$8,9))*POWER($A1413,18)+$B$5*(Blad2!$E$15*C$8+Blad2!$K$15*POWER(C$8,2)+Blad2!$S$15*POWER(C$8,3)+Blad2!$AC$15*POWER(C$8,4)+Blad2!$AO$15*POWER(C$8,5)+Blad2!$BC$15*POWER(C$8,6)+Blad2!$BS$15*POWER(C$8,7)+Blad2!$CK$15*POWER(C$8,8)+Blad2!$DE$15*POWER(C$8,9)+Blad2!$EA$15*POWER(C$8,10))*POWER($A1413,20)</f>
        <v>0.95941847170860994</v>
      </c>
      <c r="D1413">
        <f t="shared" si="64"/>
        <v>0.7761565645286651</v>
      </c>
      <c r="E1413">
        <f>1+$B$5*Blad2!$E$6*E$8*POWER($A1413,2)+$B$5*(Blad2!$E$7*E$8+Blad2!$K$7*POWER(E$8,2))*POWER($A1413,4)+$B$5*(Blad2!$E$8*E$8+Blad2!$K$8*POWER(E$8,2)+Blad2!$S$8*POWER(E$8,3))*POWER($A1413,6)+$B$5*(Blad2!$E$9*E$8+Blad2!$K$9*POWER(E$8,2)+Blad2!$S$9*POWER(E$8,3)+Blad2!$AC$9*POWER(E$8,4))*POWER($A1413,8)+$B$5*(Blad2!$E$10*E$8+Blad2!$K$10*POWER(E$8,2)+Blad2!$S$10*POWER(E$8,3)+Blad2!$AC$10*POWER(E$8,4)+Blad2!$AO$10*POWER(E$8,5))*POWER($A1413,10)+$B$5*(Blad2!$E$11*E$8+Blad2!$K$11*POWER(E$8,2)+Blad2!$S$11*POWER(E$8,3)+Blad2!$AC$11*POWER(E$8,4)+Blad2!$AO$11*POWER(E$8,5)+Blad2!$BC$11*POWER(E$8,6))*POWER($A1413,12)+$B$5*(Blad2!$E$12*E$8+Blad2!$K$12*POWER(E$8,2)+Blad2!$S$12*POWER(E$8,3)+Blad2!$AC$12*POWER(E$8,4)+Blad2!$AO$12*POWER(E$8,5)+Blad2!$BC$12*POWER(E$8,6)+Blad2!$BS$12*POWER(E$8,7))*POWER($A1413,14)+$B$5*(Blad2!$E$13*E$8+Blad2!$K$13*POWER(E$8,2)+Blad2!$S$13*POWER(E$8,3)+Blad2!$AC$13*POWER(E$8,4)+Blad2!$AO$13*POWER(E$8,5)+Blad2!$BC$13*POWER(E$8,6)+Blad2!$BS$13*POWER(E$8,7)+Blad2!$CK$13*POWER(E$8,8))*POWER($A1413,16)+$B$5*(Blad2!$E$14*E$8+Blad2!$K$14*POWER(E$8,2)+Blad2!$S$14*POWER(E$8,3)+Blad2!$AC$14*POWER(E$8,4)+Blad2!$AO$14*POWER(E$8,5)+Blad2!$BC$14*POWER(E$8,6)+Blad2!$BS$14*POWER(E$8,7)+Blad2!$CK$14*POWER(E$8,8)+Blad2!$DE$14*POWER(E$8,9))*POWER($A1413,18)+$B$5*(Blad2!$E$15*E$8+Blad2!$K$15*POWER(E$8,2)+Blad2!$S$15*POWER(E$8,3)+Blad2!$AC$15*POWER(E$8,4)+Blad2!$AO$15*POWER(E$8,5)+Blad2!$BC$15*POWER(E$8,6)+Blad2!$BS$15*POWER(E$8,7)+Blad2!$CK$15*POWER(E$8,8)+Blad2!$DE$15*POWER(E$8,9)+Blad2!$EA$15*POWER(E$8,10))*POWER($A1413,20)</f>
        <v>0.77615694824849546</v>
      </c>
      <c r="F1413">
        <f t="shared" si="64"/>
        <v>0.53324874382382914</v>
      </c>
      <c r="G1413">
        <f>1+$B$5*Blad2!$E$6*G$8*POWER($A1413,2)+$B$5*(Blad2!$E$7*G$8+Blad2!$K$7*POWER(G$8,2))*POWER($A1413,4)+$B$5*(Blad2!$E$8*G$8+Blad2!$K$8*POWER(G$8,2)+Blad2!$S$8*POWER(G$8,3))*POWER($A1413,6)+$B$5*(Blad2!$E$9*G$8+Blad2!$K$9*POWER(G$8,2)+Blad2!$S$9*POWER(G$8,3)+Blad2!$AC$9*POWER(G$8,4))*POWER($A1413,8)+$B$5*(Blad2!$E$10*G$8+Blad2!$K$10*POWER(G$8,2)+Blad2!$S$10*POWER(G$8,3)+Blad2!$AC$10*POWER(G$8,4)+Blad2!$AO$10*POWER(G$8,5))*POWER($A1413,10)+$B$5*(Blad2!$E$11*G$8+Blad2!$K$11*POWER(G$8,2)+Blad2!$S$11*POWER(G$8,3)+Blad2!$AC$11*POWER(G$8,4)+Blad2!$AO$11*POWER(G$8,5)+Blad2!$BC$11*POWER(G$8,6))*POWER($A1413,12)+$B$5*(Blad2!$E$12*G$8+Blad2!$K$12*POWER(G$8,2)+Blad2!$S$12*POWER(G$8,3)+Blad2!$AC$12*POWER(G$8,4)+Blad2!$AO$12*POWER(G$8,5)+Blad2!$BC$12*POWER(G$8,6)+Blad2!$BS$12*POWER(G$8,7))*POWER($A1413,14)+$B$5*(Blad2!$E$13*G$8+Blad2!$K$13*POWER(G$8,2)+Blad2!$S$13*POWER(G$8,3)+Blad2!$AC$13*POWER(G$8,4)+Blad2!$AO$13*POWER(G$8,5)+Blad2!$BC$13*POWER(G$8,6)+Blad2!$BS$13*POWER(G$8,7)+Blad2!$CK$13*POWER(G$8,8))*POWER($A1413,16)+$B$5*(Blad2!$E$14*G$8+Blad2!$K$14*POWER(G$8,2)+Blad2!$S$14*POWER(G$8,3)+Blad2!$AC$14*POWER(G$8,4)+Blad2!$AO$14*POWER(G$8,5)+Blad2!$BC$14*POWER(G$8,6)+Blad2!$BS$14*POWER(G$8,7)+Blad2!$CK$14*POWER(G$8,8)+Blad2!$DE$14*POWER(G$8,9))*POWER($A1413,18)+$B$5*(Blad2!$E$15*G$8+Blad2!$K$15*POWER(G$8,2)+Blad2!$S$15*POWER(G$8,3)+Blad2!$AC$15*POWER(G$8,4)+Blad2!$AO$15*POWER(G$8,5)+Blad2!$BC$15*POWER(G$8,6)+Blad2!$BS$15*POWER(G$8,7)+Blad2!$CK$15*POWER(G$8,8)+Blad2!$DE$15*POWER(G$8,9)+Blad2!$EA$15*POWER(G$8,10))*POWER($A1413,20)</f>
        <v>0.5332521321621051</v>
      </c>
    </row>
    <row r="1414" spans="1:7" x14ac:dyDescent="0.2">
      <c r="A1414">
        <f t="shared" si="65"/>
        <v>1.1019136232465863</v>
      </c>
      <c r="B1414">
        <f t="shared" si="66"/>
        <v>0.95938545135402287</v>
      </c>
      <c r="C1414">
        <f>1+$B$5*Blad2!$E$6*C$8*POWER($A1414,2)+$B$5*(Blad2!$E$7*C$8+Blad2!$K$7*POWER(C$8,2))*POWER($A1414,4)+$B$5*(Blad2!$E$8*C$8+Blad2!$K$8*POWER(C$8,2)+Blad2!$S$8*POWER(C$8,3))*POWER($A1414,6)+$B$5*(Blad2!$E$9*C$8+Blad2!$K$9*POWER(C$8,2)+Blad2!$S$9*POWER(C$8,3)+Blad2!$AC$9*POWER(C$8,4))*POWER($A1414,8)+$B$5*(Blad2!$E$10*C$8+Blad2!$K$10*POWER(C$8,2)+Blad2!$S$10*POWER(C$8,3)+Blad2!$AC$10*POWER(C$8,4)+Blad2!$AO$10*POWER(C$8,5))*POWER($A1414,10)+$B$5*(Blad2!$E$11*C$8+Blad2!$K$11*POWER(C$8,2)+Blad2!$S$11*POWER(C$8,3)+Blad2!$AC$11*POWER(C$8,4)+Blad2!$AO$11*POWER(C$8,5)+Blad2!$BC$11*POWER(C$8,6))*POWER($A1414,12)+$B$5*(Blad2!$E$12*C$8+Blad2!$K$12*POWER(C$8,2)+Blad2!$S$12*POWER(C$8,3)+Blad2!$AC$12*POWER(C$8,4)+Blad2!$AO$12*POWER(C$8,5)+Blad2!$BC$12*POWER(C$8,6)+Blad2!$BS$12*POWER(C$8,7))*POWER($A1414,14)+$B$5*(Blad2!$E$13*C$8+Blad2!$K$13*POWER(C$8,2)+Blad2!$S$13*POWER(C$8,3)+Blad2!$AC$13*POWER(C$8,4)+Blad2!$AO$13*POWER(C$8,5)+Blad2!$BC$13*POWER(C$8,6)+Blad2!$BS$13*POWER(C$8,7)+Blad2!$CK$13*POWER(C$8,8))*POWER($A1414,16)+$B$5*(Blad2!$E$14*C$8+Blad2!$K$14*POWER(C$8,2)+Blad2!$S$14*POWER(C$8,3)+Blad2!$AC$14*POWER(C$8,4)+Blad2!$AO$14*POWER(C$8,5)+Blad2!$BC$14*POWER(C$8,6)+Blad2!$BS$14*POWER(C$8,7)+Blad2!$CK$14*POWER(C$8,8)+Blad2!$DE$14*POWER(C$8,9))*POWER($A1414,18)+$B$5*(Blad2!$E$15*C$8+Blad2!$K$15*POWER(C$8,2)+Blad2!$S$15*POWER(C$8,3)+Blad2!$AC$15*POWER(C$8,4)+Blad2!$AO$15*POWER(C$8,5)+Blad2!$BC$15*POWER(C$8,6)+Blad2!$BS$15*POWER(C$8,7)+Blad2!$CK$15*POWER(C$8,8)+Blad2!$DE$15*POWER(C$8,9)+Blad2!$EA$15*POWER(C$8,10))*POWER($A1414,20)</f>
        <v>0.95938545205449088</v>
      </c>
      <c r="D1414">
        <f t="shared" si="64"/>
        <v>0.77595246075311275</v>
      </c>
      <c r="E1414">
        <f>1+$B$5*Blad2!$E$6*E$8*POWER($A1414,2)+$B$5*(Blad2!$E$7*E$8+Blad2!$K$7*POWER(E$8,2))*POWER($A1414,4)+$B$5*(Blad2!$E$8*E$8+Blad2!$K$8*POWER(E$8,2)+Blad2!$S$8*POWER(E$8,3))*POWER($A1414,6)+$B$5*(Blad2!$E$9*E$8+Blad2!$K$9*POWER(E$8,2)+Blad2!$S$9*POWER(E$8,3)+Blad2!$AC$9*POWER(E$8,4))*POWER($A1414,8)+$B$5*(Blad2!$E$10*E$8+Blad2!$K$10*POWER(E$8,2)+Blad2!$S$10*POWER(E$8,3)+Blad2!$AC$10*POWER(E$8,4)+Blad2!$AO$10*POWER(E$8,5))*POWER($A1414,10)+$B$5*(Blad2!$E$11*E$8+Blad2!$K$11*POWER(E$8,2)+Blad2!$S$11*POWER(E$8,3)+Blad2!$AC$11*POWER(E$8,4)+Blad2!$AO$11*POWER(E$8,5)+Blad2!$BC$11*POWER(E$8,6))*POWER($A1414,12)+$B$5*(Blad2!$E$12*E$8+Blad2!$K$12*POWER(E$8,2)+Blad2!$S$12*POWER(E$8,3)+Blad2!$AC$12*POWER(E$8,4)+Blad2!$AO$12*POWER(E$8,5)+Blad2!$BC$12*POWER(E$8,6)+Blad2!$BS$12*POWER(E$8,7))*POWER($A1414,14)+$B$5*(Blad2!$E$13*E$8+Blad2!$K$13*POWER(E$8,2)+Blad2!$S$13*POWER(E$8,3)+Blad2!$AC$13*POWER(E$8,4)+Blad2!$AO$13*POWER(E$8,5)+Blad2!$BC$13*POWER(E$8,6)+Blad2!$BS$13*POWER(E$8,7)+Blad2!$CK$13*POWER(E$8,8))*POWER($A1414,16)+$B$5*(Blad2!$E$14*E$8+Blad2!$K$14*POWER(E$8,2)+Blad2!$S$14*POWER(E$8,3)+Blad2!$AC$14*POWER(E$8,4)+Blad2!$AO$14*POWER(E$8,5)+Blad2!$BC$14*POWER(E$8,6)+Blad2!$BS$14*POWER(E$8,7)+Blad2!$CK$14*POWER(E$8,8)+Blad2!$DE$14*POWER(E$8,9))*POWER($A1414,18)+$B$5*(Blad2!$E$15*E$8+Blad2!$K$15*POWER(E$8,2)+Blad2!$S$15*POWER(E$8,3)+Blad2!$AC$15*POWER(E$8,4)+Blad2!$AO$15*POWER(E$8,5)+Blad2!$BC$15*POWER(E$8,6)+Blad2!$BS$15*POWER(E$8,7)+Blad2!$CK$15*POWER(E$8,8)+Blad2!$DE$15*POWER(E$8,9)+Blad2!$EA$15*POWER(E$8,10))*POWER($A1414,20)</f>
        <v>0.77595285067058972</v>
      </c>
      <c r="F1414">
        <f t="shared" si="64"/>
        <v>0.53271380536631474</v>
      </c>
      <c r="G1414">
        <f>1+$B$5*Blad2!$E$6*G$8*POWER($A1414,2)+$B$5*(Blad2!$E$7*G$8+Blad2!$K$7*POWER(G$8,2))*POWER($A1414,4)+$B$5*(Blad2!$E$8*G$8+Blad2!$K$8*POWER(G$8,2)+Blad2!$S$8*POWER(G$8,3))*POWER($A1414,6)+$B$5*(Blad2!$E$9*G$8+Blad2!$K$9*POWER(G$8,2)+Blad2!$S$9*POWER(G$8,3)+Blad2!$AC$9*POWER(G$8,4))*POWER($A1414,8)+$B$5*(Blad2!$E$10*G$8+Blad2!$K$10*POWER(G$8,2)+Blad2!$S$10*POWER(G$8,3)+Blad2!$AC$10*POWER(G$8,4)+Blad2!$AO$10*POWER(G$8,5))*POWER($A1414,10)+$B$5*(Blad2!$E$11*G$8+Blad2!$K$11*POWER(G$8,2)+Blad2!$S$11*POWER(G$8,3)+Blad2!$AC$11*POWER(G$8,4)+Blad2!$AO$11*POWER(G$8,5)+Blad2!$BC$11*POWER(G$8,6))*POWER($A1414,12)+$B$5*(Blad2!$E$12*G$8+Blad2!$K$12*POWER(G$8,2)+Blad2!$S$12*POWER(G$8,3)+Blad2!$AC$12*POWER(G$8,4)+Blad2!$AO$12*POWER(G$8,5)+Blad2!$BC$12*POWER(G$8,6)+Blad2!$BS$12*POWER(G$8,7))*POWER($A1414,14)+$B$5*(Blad2!$E$13*G$8+Blad2!$K$13*POWER(G$8,2)+Blad2!$S$13*POWER(G$8,3)+Blad2!$AC$13*POWER(G$8,4)+Blad2!$AO$13*POWER(G$8,5)+Blad2!$BC$13*POWER(G$8,6)+Blad2!$BS$13*POWER(G$8,7)+Blad2!$CK$13*POWER(G$8,8))*POWER($A1414,16)+$B$5*(Blad2!$E$14*G$8+Blad2!$K$14*POWER(G$8,2)+Blad2!$S$14*POWER(G$8,3)+Blad2!$AC$14*POWER(G$8,4)+Blad2!$AO$14*POWER(G$8,5)+Blad2!$BC$14*POWER(G$8,6)+Blad2!$BS$14*POWER(G$8,7)+Blad2!$CK$14*POWER(G$8,8)+Blad2!$DE$14*POWER(G$8,9))*POWER($A1414,18)+$B$5*(Blad2!$E$15*G$8+Blad2!$K$15*POWER(G$8,2)+Blad2!$S$15*POWER(G$8,3)+Blad2!$AC$15*POWER(G$8,4)+Blad2!$AO$15*POWER(G$8,5)+Blad2!$BC$15*POWER(G$8,6)+Blad2!$BS$15*POWER(G$8,7)+Blad2!$CK$15*POWER(G$8,8)+Blad2!$DE$15*POWER(G$8,9)+Blad2!$EA$15*POWER(G$8,10))*POWER($A1414,20)</f>
        <v>0.53271725152962068</v>
      </c>
    </row>
    <row r="1415" spans="1:7" x14ac:dyDescent="0.2">
      <c r="A1415">
        <f t="shared" si="65"/>
        <v>1.1026990214099837</v>
      </c>
      <c r="B1415">
        <f t="shared" si="66"/>
        <v>0.95935246859115852</v>
      </c>
      <c r="C1415">
        <f>1+$B$5*Blad2!$E$6*C$8*POWER($A1415,2)+$B$5*(Blad2!$E$7*C$8+Blad2!$K$7*POWER(C$8,2))*POWER($A1415,4)+$B$5*(Blad2!$E$8*C$8+Blad2!$K$8*POWER(C$8,2)+Blad2!$S$8*POWER(C$8,3))*POWER($A1415,6)+$B$5*(Blad2!$E$9*C$8+Blad2!$K$9*POWER(C$8,2)+Blad2!$S$9*POWER(C$8,3)+Blad2!$AC$9*POWER(C$8,4))*POWER($A1415,8)+$B$5*(Blad2!$E$10*C$8+Blad2!$K$10*POWER(C$8,2)+Blad2!$S$10*POWER(C$8,3)+Blad2!$AC$10*POWER(C$8,4)+Blad2!$AO$10*POWER(C$8,5))*POWER($A1415,10)+$B$5*(Blad2!$E$11*C$8+Blad2!$K$11*POWER(C$8,2)+Blad2!$S$11*POWER(C$8,3)+Blad2!$AC$11*POWER(C$8,4)+Blad2!$AO$11*POWER(C$8,5)+Blad2!$BC$11*POWER(C$8,6))*POWER($A1415,12)+$B$5*(Blad2!$E$12*C$8+Blad2!$K$12*POWER(C$8,2)+Blad2!$S$12*POWER(C$8,3)+Blad2!$AC$12*POWER(C$8,4)+Blad2!$AO$12*POWER(C$8,5)+Blad2!$BC$12*POWER(C$8,6)+Blad2!$BS$12*POWER(C$8,7))*POWER($A1415,14)+$B$5*(Blad2!$E$13*C$8+Blad2!$K$13*POWER(C$8,2)+Blad2!$S$13*POWER(C$8,3)+Blad2!$AC$13*POWER(C$8,4)+Blad2!$AO$13*POWER(C$8,5)+Blad2!$BC$13*POWER(C$8,6)+Blad2!$BS$13*POWER(C$8,7)+Blad2!$CK$13*POWER(C$8,8))*POWER($A1415,16)+$B$5*(Blad2!$E$14*C$8+Blad2!$K$14*POWER(C$8,2)+Blad2!$S$14*POWER(C$8,3)+Blad2!$AC$14*POWER(C$8,4)+Blad2!$AO$14*POWER(C$8,5)+Blad2!$BC$14*POWER(C$8,6)+Blad2!$BS$14*POWER(C$8,7)+Blad2!$CK$14*POWER(C$8,8)+Blad2!$DE$14*POWER(C$8,9))*POWER($A1415,18)+$B$5*(Blad2!$E$15*C$8+Blad2!$K$15*POWER(C$8,2)+Blad2!$S$15*POWER(C$8,3)+Blad2!$AC$15*POWER(C$8,4)+Blad2!$AO$15*POWER(C$8,5)+Blad2!$BC$15*POWER(C$8,6)+Blad2!$BS$15*POWER(C$8,7)+Blad2!$CK$15*POWER(C$8,8)+Blad2!$DE$15*POWER(C$8,9)+Blad2!$EA$15*POWER(C$8,10))*POWER($A1415,20)</f>
        <v>0.95935246930251339</v>
      </c>
      <c r="D1415">
        <f t="shared" si="64"/>
        <v>0.7757485384837981</v>
      </c>
      <c r="E1415">
        <f>1+$B$5*Blad2!$E$6*E$8*POWER($A1415,2)+$B$5*(Blad2!$E$7*E$8+Blad2!$K$7*POWER(E$8,2))*POWER($A1415,4)+$B$5*(Blad2!$E$8*E$8+Blad2!$K$8*POWER(E$8,2)+Blad2!$S$8*POWER(E$8,3))*POWER($A1415,6)+$B$5*(Blad2!$E$9*E$8+Blad2!$K$9*POWER(E$8,2)+Blad2!$S$9*POWER(E$8,3)+Blad2!$AC$9*POWER(E$8,4))*POWER($A1415,8)+$B$5*(Blad2!$E$10*E$8+Blad2!$K$10*POWER(E$8,2)+Blad2!$S$10*POWER(E$8,3)+Blad2!$AC$10*POWER(E$8,4)+Blad2!$AO$10*POWER(E$8,5))*POWER($A1415,10)+$B$5*(Blad2!$E$11*E$8+Blad2!$K$11*POWER(E$8,2)+Blad2!$S$11*POWER(E$8,3)+Blad2!$AC$11*POWER(E$8,4)+Blad2!$AO$11*POWER(E$8,5)+Blad2!$BC$11*POWER(E$8,6))*POWER($A1415,12)+$B$5*(Blad2!$E$12*E$8+Blad2!$K$12*POWER(E$8,2)+Blad2!$S$12*POWER(E$8,3)+Blad2!$AC$12*POWER(E$8,4)+Blad2!$AO$12*POWER(E$8,5)+Blad2!$BC$12*POWER(E$8,6)+Blad2!$BS$12*POWER(E$8,7))*POWER($A1415,14)+$B$5*(Blad2!$E$13*E$8+Blad2!$K$13*POWER(E$8,2)+Blad2!$S$13*POWER(E$8,3)+Blad2!$AC$13*POWER(E$8,4)+Blad2!$AO$13*POWER(E$8,5)+Blad2!$BC$13*POWER(E$8,6)+Blad2!$BS$13*POWER(E$8,7)+Blad2!$CK$13*POWER(E$8,8))*POWER($A1415,16)+$B$5*(Blad2!$E$14*E$8+Blad2!$K$14*POWER(E$8,2)+Blad2!$S$14*POWER(E$8,3)+Blad2!$AC$14*POWER(E$8,4)+Blad2!$AO$14*POWER(E$8,5)+Blad2!$BC$14*POWER(E$8,6)+Blad2!$BS$14*POWER(E$8,7)+Blad2!$CK$14*POWER(E$8,8)+Blad2!$DE$14*POWER(E$8,9))*POWER($A1415,18)+$B$5*(Blad2!$E$15*E$8+Blad2!$K$15*POWER(E$8,2)+Blad2!$S$15*POWER(E$8,3)+Blad2!$AC$15*POWER(E$8,4)+Blad2!$AO$15*POWER(E$8,5)+Blad2!$BC$15*POWER(E$8,6)+Blad2!$BS$15*POWER(E$8,7)+Blad2!$CK$15*POWER(E$8,8)+Blad2!$DE$15*POWER(E$8,9)+Blad2!$EA$15*POWER(E$8,10))*POWER($A1415,20)</f>
        <v>0.77574893469447803</v>
      </c>
      <c r="F1415">
        <f t="shared" si="64"/>
        <v>0.53217894633999541</v>
      </c>
      <c r="G1415">
        <f>1+$B$5*Blad2!$E$6*G$8*POWER($A1415,2)+$B$5*(Blad2!$E$7*G$8+Blad2!$K$7*POWER(G$8,2))*POWER($A1415,4)+$B$5*(Blad2!$E$8*G$8+Blad2!$K$8*POWER(G$8,2)+Blad2!$S$8*POWER(G$8,3))*POWER($A1415,6)+$B$5*(Blad2!$E$9*G$8+Blad2!$K$9*POWER(G$8,2)+Blad2!$S$9*POWER(G$8,3)+Blad2!$AC$9*POWER(G$8,4))*POWER($A1415,8)+$B$5*(Blad2!$E$10*G$8+Blad2!$K$10*POWER(G$8,2)+Blad2!$S$10*POWER(G$8,3)+Blad2!$AC$10*POWER(G$8,4)+Blad2!$AO$10*POWER(G$8,5))*POWER($A1415,10)+$B$5*(Blad2!$E$11*G$8+Blad2!$K$11*POWER(G$8,2)+Blad2!$S$11*POWER(G$8,3)+Blad2!$AC$11*POWER(G$8,4)+Blad2!$AO$11*POWER(G$8,5)+Blad2!$BC$11*POWER(G$8,6))*POWER($A1415,12)+$B$5*(Blad2!$E$12*G$8+Blad2!$K$12*POWER(G$8,2)+Blad2!$S$12*POWER(G$8,3)+Blad2!$AC$12*POWER(G$8,4)+Blad2!$AO$12*POWER(G$8,5)+Blad2!$BC$12*POWER(G$8,6)+Blad2!$BS$12*POWER(G$8,7))*POWER($A1415,14)+$B$5*(Blad2!$E$13*G$8+Blad2!$K$13*POWER(G$8,2)+Blad2!$S$13*POWER(G$8,3)+Blad2!$AC$13*POWER(G$8,4)+Blad2!$AO$13*POWER(G$8,5)+Blad2!$BC$13*POWER(G$8,6)+Blad2!$BS$13*POWER(G$8,7)+Blad2!$CK$13*POWER(G$8,8))*POWER($A1415,16)+$B$5*(Blad2!$E$14*G$8+Blad2!$K$14*POWER(G$8,2)+Blad2!$S$14*POWER(G$8,3)+Blad2!$AC$14*POWER(G$8,4)+Blad2!$AO$14*POWER(G$8,5)+Blad2!$BC$14*POWER(G$8,6)+Blad2!$BS$14*POWER(G$8,7)+Blad2!$CK$14*POWER(G$8,8)+Blad2!$DE$14*POWER(G$8,9))*POWER($A1415,18)+$B$5*(Blad2!$E$15*G$8+Blad2!$K$15*POWER(G$8,2)+Blad2!$S$15*POWER(G$8,3)+Blad2!$AC$15*POWER(G$8,4)+Blad2!$AO$15*POWER(G$8,5)+Blad2!$BC$15*POWER(G$8,6)+Blad2!$BS$15*POWER(G$8,7)+Blad2!$CK$15*POWER(G$8,8)+Blad2!$DE$15*POWER(G$8,9)+Blad2!$EA$15*POWER(G$8,10))*POWER($A1415,20)</f>
        <v>0.53218245128032771</v>
      </c>
    </row>
    <row r="1416" spans="1:7" x14ac:dyDescent="0.2">
      <c r="A1416">
        <f t="shared" si="65"/>
        <v>1.1034844195733811</v>
      </c>
      <c r="B1416">
        <f t="shared" si="66"/>
        <v>0.95931952281546984</v>
      </c>
      <c r="C1416">
        <f>1+$B$5*Blad2!$E$6*C$8*POWER($A1416,2)+$B$5*(Blad2!$E$7*C$8+Blad2!$K$7*POWER(C$8,2))*POWER($A1416,4)+$B$5*(Blad2!$E$8*C$8+Blad2!$K$8*POWER(C$8,2)+Blad2!$S$8*POWER(C$8,3))*POWER($A1416,6)+$B$5*(Blad2!$E$9*C$8+Blad2!$K$9*POWER(C$8,2)+Blad2!$S$9*POWER(C$8,3)+Blad2!$AC$9*POWER(C$8,4))*POWER($A1416,8)+$B$5*(Blad2!$E$10*C$8+Blad2!$K$10*POWER(C$8,2)+Blad2!$S$10*POWER(C$8,3)+Blad2!$AC$10*POWER(C$8,4)+Blad2!$AO$10*POWER(C$8,5))*POWER($A1416,10)+$B$5*(Blad2!$E$11*C$8+Blad2!$K$11*POWER(C$8,2)+Blad2!$S$11*POWER(C$8,3)+Blad2!$AC$11*POWER(C$8,4)+Blad2!$AO$11*POWER(C$8,5)+Blad2!$BC$11*POWER(C$8,6))*POWER($A1416,12)+$B$5*(Blad2!$E$12*C$8+Blad2!$K$12*POWER(C$8,2)+Blad2!$S$12*POWER(C$8,3)+Blad2!$AC$12*POWER(C$8,4)+Blad2!$AO$12*POWER(C$8,5)+Blad2!$BC$12*POWER(C$8,6)+Blad2!$BS$12*POWER(C$8,7))*POWER($A1416,14)+$B$5*(Blad2!$E$13*C$8+Blad2!$K$13*POWER(C$8,2)+Blad2!$S$13*POWER(C$8,3)+Blad2!$AC$13*POWER(C$8,4)+Blad2!$AO$13*POWER(C$8,5)+Blad2!$BC$13*POWER(C$8,6)+Blad2!$BS$13*POWER(C$8,7)+Blad2!$CK$13*POWER(C$8,8))*POWER($A1416,16)+$B$5*(Blad2!$E$14*C$8+Blad2!$K$14*POWER(C$8,2)+Blad2!$S$14*POWER(C$8,3)+Blad2!$AC$14*POWER(C$8,4)+Blad2!$AO$14*POWER(C$8,5)+Blad2!$BC$14*POWER(C$8,6)+Blad2!$BS$14*POWER(C$8,7)+Blad2!$CK$14*POWER(C$8,8)+Blad2!$DE$14*POWER(C$8,9))*POWER($A1416,18)+$B$5*(Blad2!$E$15*C$8+Blad2!$K$15*POWER(C$8,2)+Blad2!$S$15*POWER(C$8,3)+Blad2!$AC$15*POWER(C$8,4)+Blad2!$AO$15*POWER(C$8,5)+Blad2!$BC$15*POWER(C$8,6)+Blad2!$BS$15*POWER(C$8,7)+Blad2!$CK$15*POWER(C$8,8)+Blad2!$DE$15*POWER(C$8,9)+Blad2!$EA$15*POWER(C$8,10))*POWER($A1416,20)</f>
        <v>0.95931952353787298</v>
      </c>
      <c r="D1416">
        <f t="shared" si="64"/>
        <v>0.77554479836725354</v>
      </c>
      <c r="E1416">
        <f>1+$B$5*Blad2!$E$6*E$8*POWER($A1416,2)+$B$5*(Blad2!$E$7*E$8+Blad2!$K$7*POWER(E$8,2))*POWER($A1416,4)+$B$5*(Blad2!$E$8*E$8+Blad2!$K$8*POWER(E$8,2)+Blad2!$S$8*POWER(E$8,3))*POWER($A1416,6)+$B$5*(Blad2!$E$9*E$8+Blad2!$K$9*POWER(E$8,2)+Blad2!$S$9*POWER(E$8,3)+Blad2!$AC$9*POWER(E$8,4))*POWER($A1416,8)+$B$5*(Blad2!$E$10*E$8+Blad2!$K$10*POWER(E$8,2)+Blad2!$S$10*POWER(E$8,3)+Blad2!$AC$10*POWER(E$8,4)+Blad2!$AO$10*POWER(E$8,5))*POWER($A1416,10)+$B$5*(Blad2!$E$11*E$8+Blad2!$K$11*POWER(E$8,2)+Blad2!$S$11*POWER(E$8,3)+Blad2!$AC$11*POWER(E$8,4)+Blad2!$AO$11*POWER(E$8,5)+Blad2!$BC$11*POWER(E$8,6))*POWER($A1416,12)+$B$5*(Blad2!$E$12*E$8+Blad2!$K$12*POWER(E$8,2)+Blad2!$S$12*POWER(E$8,3)+Blad2!$AC$12*POWER(E$8,4)+Blad2!$AO$12*POWER(E$8,5)+Blad2!$BC$12*POWER(E$8,6)+Blad2!$BS$12*POWER(E$8,7))*POWER($A1416,14)+$B$5*(Blad2!$E$13*E$8+Blad2!$K$13*POWER(E$8,2)+Blad2!$S$13*POWER(E$8,3)+Blad2!$AC$13*POWER(E$8,4)+Blad2!$AO$13*POWER(E$8,5)+Blad2!$BC$13*POWER(E$8,6)+Blad2!$BS$13*POWER(E$8,7)+Blad2!$CK$13*POWER(E$8,8))*POWER($A1416,16)+$B$5*(Blad2!$E$14*E$8+Blad2!$K$14*POWER(E$8,2)+Blad2!$S$14*POWER(E$8,3)+Blad2!$AC$14*POWER(E$8,4)+Blad2!$AO$14*POWER(E$8,5)+Blad2!$BC$14*POWER(E$8,6)+Blad2!$BS$14*POWER(E$8,7)+Blad2!$CK$14*POWER(E$8,8)+Blad2!$DE$14*POWER(E$8,9))*POWER($A1416,18)+$B$5*(Blad2!$E$15*E$8+Blad2!$K$15*POWER(E$8,2)+Blad2!$S$15*POWER(E$8,3)+Blad2!$AC$15*POWER(E$8,4)+Blad2!$AO$15*POWER(E$8,5)+Blad2!$BC$15*POWER(E$8,6)+Blad2!$BS$15*POWER(E$8,7)+Blad2!$CK$15*POWER(E$8,8)+Blad2!$DE$15*POWER(E$8,9)+Blad2!$EA$15*POWER(E$8,10))*POWER($A1416,20)</f>
        <v>0.77554520096809554</v>
      </c>
      <c r="F1416">
        <f t="shared" si="64"/>
        <v>0.53164416830630912</v>
      </c>
      <c r="G1416">
        <f>1+$B$5*Blad2!$E$6*G$8*POWER($A1416,2)+$B$5*(Blad2!$E$7*G$8+Blad2!$K$7*POWER(G$8,2))*POWER($A1416,4)+$B$5*(Blad2!$E$8*G$8+Blad2!$K$8*POWER(G$8,2)+Blad2!$S$8*POWER(G$8,3))*POWER($A1416,6)+$B$5*(Blad2!$E$9*G$8+Blad2!$K$9*POWER(G$8,2)+Blad2!$S$9*POWER(G$8,3)+Blad2!$AC$9*POWER(G$8,4))*POWER($A1416,8)+$B$5*(Blad2!$E$10*G$8+Blad2!$K$10*POWER(G$8,2)+Blad2!$S$10*POWER(G$8,3)+Blad2!$AC$10*POWER(G$8,4)+Blad2!$AO$10*POWER(G$8,5))*POWER($A1416,10)+$B$5*(Blad2!$E$11*G$8+Blad2!$K$11*POWER(G$8,2)+Blad2!$S$11*POWER(G$8,3)+Blad2!$AC$11*POWER(G$8,4)+Blad2!$AO$11*POWER(G$8,5)+Blad2!$BC$11*POWER(G$8,6))*POWER($A1416,12)+$B$5*(Blad2!$E$12*G$8+Blad2!$K$12*POWER(G$8,2)+Blad2!$S$12*POWER(G$8,3)+Blad2!$AC$12*POWER(G$8,4)+Blad2!$AO$12*POWER(G$8,5)+Blad2!$BC$12*POWER(G$8,6)+Blad2!$BS$12*POWER(G$8,7))*POWER($A1416,14)+$B$5*(Blad2!$E$13*G$8+Blad2!$K$13*POWER(G$8,2)+Blad2!$S$13*POWER(G$8,3)+Blad2!$AC$13*POWER(G$8,4)+Blad2!$AO$13*POWER(G$8,5)+Blad2!$BC$13*POWER(G$8,6)+Blad2!$BS$13*POWER(G$8,7)+Blad2!$CK$13*POWER(G$8,8))*POWER($A1416,16)+$B$5*(Blad2!$E$14*G$8+Blad2!$K$14*POWER(G$8,2)+Blad2!$S$14*POWER(G$8,3)+Blad2!$AC$14*POWER(G$8,4)+Blad2!$AO$14*POWER(G$8,5)+Blad2!$BC$14*POWER(G$8,6)+Blad2!$BS$14*POWER(G$8,7)+Blad2!$CK$14*POWER(G$8,8)+Blad2!$DE$14*POWER(G$8,9))*POWER($A1416,18)+$B$5*(Blad2!$E$15*G$8+Blad2!$K$15*POWER(G$8,2)+Blad2!$S$15*POWER(G$8,3)+Blad2!$AC$15*POWER(G$8,4)+Blad2!$AO$15*POWER(G$8,5)+Blad2!$BC$15*POWER(G$8,6)+Blad2!$BS$15*POWER(G$8,7)+Blad2!$CK$15*POWER(G$8,8)+Blad2!$DE$15*POWER(G$8,9)+Blad2!$EA$15*POWER(G$8,10))*POWER($A1416,20)</f>
        <v>0.53164773299077595</v>
      </c>
    </row>
    <row r="1417" spans="1:7" x14ac:dyDescent="0.2">
      <c r="A1417">
        <f t="shared" si="65"/>
        <v>1.1042698177367785</v>
      </c>
      <c r="B1417">
        <f t="shared" si="66"/>
        <v>0.9592866141120624</v>
      </c>
      <c r="C1417">
        <f>1+$B$5*Blad2!$E$6*C$8*POWER($A1417,2)+$B$5*(Blad2!$E$7*C$8+Blad2!$K$7*POWER(C$8,2))*POWER($A1417,4)+$B$5*(Blad2!$E$8*C$8+Blad2!$K$8*POWER(C$8,2)+Blad2!$S$8*POWER(C$8,3))*POWER($A1417,6)+$B$5*(Blad2!$E$9*C$8+Blad2!$K$9*POWER(C$8,2)+Blad2!$S$9*POWER(C$8,3)+Blad2!$AC$9*POWER(C$8,4))*POWER($A1417,8)+$B$5*(Blad2!$E$10*C$8+Blad2!$K$10*POWER(C$8,2)+Blad2!$S$10*POWER(C$8,3)+Blad2!$AC$10*POWER(C$8,4)+Blad2!$AO$10*POWER(C$8,5))*POWER($A1417,10)+$B$5*(Blad2!$E$11*C$8+Blad2!$K$11*POWER(C$8,2)+Blad2!$S$11*POWER(C$8,3)+Blad2!$AC$11*POWER(C$8,4)+Blad2!$AO$11*POWER(C$8,5)+Blad2!$BC$11*POWER(C$8,6))*POWER($A1417,12)+$B$5*(Blad2!$E$12*C$8+Blad2!$K$12*POWER(C$8,2)+Blad2!$S$12*POWER(C$8,3)+Blad2!$AC$12*POWER(C$8,4)+Blad2!$AO$12*POWER(C$8,5)+Blad2!$BC$12*POWER(C$8,6)+Blad2!$BS$12*POWER(C$8,7))*POWER($A1417,14)+$B$5*(Blad2!$E$13*C$8+Blad2!$K$13*POWER(C$8,2)+Blad2!$S$13*POWER(C$8,3)+Blad2!$AC$13*POWER(C$8,4)+Blad2!$AO$13*POWER(C$8,5)+Blad2!$BC$13*POWER(C$8,6)+Blad2!$BS$13*POWER(C$8,7)+Blad2!$CK$13*POWER(C$8,8))*POWER($A1417,16)+$B$5*(Blad2!$E$14*C$8+Blad2!$K$14*POWER(C$8,2)+Blad2!$S$14*POWER(C$8,3)+Blad2!$AC$14*POWER(C$8,4)+Blad2!$AO$14*POWER(C$8,5)+Blad2!$BC$14*POWER(C$8,6)+Blad2!$BS$14*POWER(C$8,7)+Blad2!$CK$14*POWER(C$8,8)+Blad2!$DE$14*POWER(C$8,9))*POWER($A1417,18)+$B$5*(Blad2!$E$15*C$8+Blad2!$K$15*POWER(C$8,2)+Blad2!$S$15*POWER(C$8,3)+Blad2!$AC$15*POWER(C$8,4)+Blad2!$AO$15*POWER(C$8,5)+Blad2!$BC$15*POWER(C$8,6)+Blad2!$BS$15*POWER(C$8,7)+Blad2!$CK$15*POWER(C$8,8)+Blad2!$DE$15*POWER(C$8,9)+Blad2!$EA$15*POWER(C$8,10))*POWER($A1417,20)</f>
        <v>0.9592866148456769</v>
      </c>
      <c r="D1417">
        <f t="shared" si="64"/>
        <v>0.77534124104998114</v>
      </c>
      <c r="E1417">
        <f>1+$B$5*Blad2!$E$6*E$8*POWER($A1417,2)+$B$5*(Blad2!$E$7*E$8+Blad2!$K$7*POWER(E$8,2))*POWER($A1417,4)+$B$5*(Blad2!$E$8*E$8+Blad2!$K$8*POWER(E$8,2)+Blad2!$S$8*POWER(E$8,3))*POWER($A1417,6)+$B$5*(Blad2!$E$9*E$8+Blad2!$K$9*POWER(E$8,2)+Blad2!$S$9*POWER(E$8,3)+Blad2!$AC$9*POWER(E$8,4))*POWER($A1417,8)+$B$5*(Blad2!$E$10*E$8+Blad2!$K$10*POWER(E$8,2)+Blad2!$S$10*POWER(E$8,3)+Blad2!$AC$10*POWER(E$8,4)+Blad2!$AO$10*POWER(E$8,5))*POWER($A1417,10)+$B$5*(Blad2!$E$11*E$8+Blad2!$K$11*POWER(E$8,2)+Blad2!$S$11*POWER(E$8,3)+Blad2!$AC$11*POWER(E$8,4)+Blad2!$AO$11*POWER(E$8,5)+Blad2!$BC$11*POWER(E$8,6))*POWER($A1417,12)+$B$5*(Blad2!$E$12*E$8+Blad2!$K$12*POWER(E$8,2)+Blad2!$S$12*POWER(E$8,3)+Blad2!$AC$12*POWER(E$8,4)+Blad2!$AO$12*POWER(E$8,5)+Blad2!$BC$12*POWER(E$8,6)+Blad2!$BS$12*POWER(E$8,7))*POWER($A1417,14)+$B$5*(Blad2!$E$13*E$8+Blad2!$K$13*POWER(E$8,2)+Blad2!$S$13*POWER(E$8,3)+Blad2!$AC$13*POWER(E$8,4)+Blad2!$AO$13*POWER(E$8,5)+Blad2!$BC$13*POWER(E$8,6)+Blad2!$BS$13*POWER(E$8,7)+Blad2!$CK$13*POWER(E$8,8))*POWER($A1417,16)+$B$5*(Blad2!$E$14*E$8+Blad2!$K$14*POWER(E$8,2)+Blad2!$S$14*POWER(E$8,3)+Blad2!$AC$14*POWER(E$8,4)+Blad2!$AO$14*POWER(E$8,5)+Blad2!$BC$14*POWER(E$8,6)+Blad2!$BS$14*POWER(E$8,7)+Blad2!$CK$14*POWER(E$8,8)+Blad2!$DE$14*POWER(E$8,9))*POWER($A1417,18)+$B$5*(Blad2!$E$15*E$8+Blad2!$K$15*POWER(E$8,2)+Blad2!$S$15*POWER(E$8,3)+Blad2!$AC$15*POWER(E$8,4)+Blad2!$AO$15*POWER(E$8,5)+Blad2!$BC$15*POWER(E$8,6)+Blad2!$BS$15*POWER(E$8,7)+Blad2!$CK$15*POWER(E$8,8)+Blad2!$DE$15*POWER(E$8,9)+Blad2!$EA$15*POWER(E$8,10))*POWER($A1417,20)</f>
        <v>0.7753416501393664</v>
      </c>
      <c r="F1417">
        <f t="shared" si="64"/>
        <v>0.53110947283141619</v>
      </c>
      <c r="G1417">
        <f>1+$B$5*Blad2!$E$6*G$8*POWER($A1417,2)+$B$5*(Blad2!$E$7*G$8+Blad2!$K$7*POWER(G$8,2))*POWER($A1417,4)+$B$5*(Blad2!$E$8*G$8+Blad2!$K$8*POWER(G$8,2)+Blad2!$S$8*POWER(G$8,3))*POWER($A1417,6)+$B$5*(Blad2!$E$9*G$8+Blad2!$K$9*POWER(G$8,2)+Blad2!$S$9*POWER(G$8,3)+Blad2!$AC$9*POWER(G$8,4))*POWER($A1417,8)+$B$5*(Blad2!$E$10*G$8+Blad2!$K$10*POWER(G$8,2)+Blad2!$S$10*POWER(G$8,3)+Blad2!$AC$10*POWER(G$8,4)+Blad2!$AO$10*POWER(G$8,5))*POWER($A1417,10)+$B$5*(Blad2!$E$11*G$8+Blad2!$K$11*POWER(G$8,2)+Blad2!$S$11*POWER(G$8,3)+Blad2!$AC$11*POWER(G$8,4)+Blad2!$AO$11*POWER(G$8,5)+Blad2!$BC$11*POWER(G$8,6))*POWER($A1417,12)+$B$5*(Blad2!$E$12*G$8+Blad2!$K$12*POWER(G$8,2)+Blad2!$S$12*POWER(G$8,3)+Blad2!$AC$12*POWER(G$8,4)+Blad2!$AO$12*POWER(G$8,5)+Blad2!$BC$12*POWER(G$8,6)+Blad2!$BS$12*POWER(G$8,7))*POWER($A1417,14)+$B$5*(Blad2!$E$13*G$8+Blad2!$K$13*POWER(G$8,2)+Blad2!$S$13*POWER(G$8,3)+Blad2!$AC$13*POWER(G$8,4)+Blad2!$AO$13*POWER(G$8,5)+Blad2!$BC$13*POWER(G$8,6)+Blad2!$BS$13*POWER(G$8,7)+Blad2!$CK$13*POWER(G$8,8))*POWER($A1417,16)+$B$5*(Blad2!$E$14*G$8+Blad2!$K$14*POWER(G$8,2)+Blad2!$S$14*POWER(G$8,3)+Blad2!$AC$14*POWER(G$8,4)+Blad2!$AO$14*POWER(G$8,5)+Blad2!$BC$14*POWER(G$8,6)+Blad2!$BS$14*POWER(G$8,7)+Blad2!$CK$14*POWER(G$8,8)+Blad2!$DE$14*POWER(G$8,9))*POWER($A1417,18)+$B$5*(Blad2!$E$15*G$8+Blad2!$K$15*POWER(G$8,2)+Blad2!$S$15*POWER(G$8,3)+Blad2!$AC$15*POWER(G$8,4)+Blad2!$AO$15*POWER(G$8,5)+Blad2!$BC$15*POWER(G$8,6)+Blad2!$BS$15*POWER(G$8,7)+Blad2!$CK$15*POWER(G$8,8)+Blad2!$DE$15*POWER(G$8,9)+Blad2!$EA$15*POWER(G$8,10))*POWER($A1417,20)</f>
        <v>0.53111309824246911</v>
      </c>
    </row>
    <row r="1418" spans="1:7" x14ac:dyDescent="0.2">
      <c r="A1418">
        <f t="shared" si="65"/>
        <v>1.1050552159001759</v>
      </c>
      <c r="B1418">
        <f t="shared" si="66"/>
        <v>0.95925374256595486</v>
      </c>
      <c r="C1418">
        <f>1+$B$5*Blad2!$E$6*C$8*POWER($A1418,2)+$B$5*(Blad2!$E$7*C$8+Blad2!$K$7*POWER(C$8,2))*POWER($A1418,4)+$B$5*(Blad2!$E$8*C$8+Blad2!$K$8*POWER(C$8,2)+Blad2!$S$8*POWER(C$8,3))*POWER($A1418,6)+$B$5*(Blad2!$E$9*C$8+Blad2!$K$9*POWER(C$8,2)+Blad2!$S$9*POWER(C$8,3)+Blad2!$AC$9*POWER(C$8,4))*POWER($A1418,8)+$B$5*(Blad2!$E$10*C$8+Blad2!$K$10*POWER(C$8,2)+Blad2!$S$10*POWER(C$8,3)+Blad2!$AC$10*POWER(C$8,4)+Blad2!$AO$10*POWER(C$8,5))*POWER($A1418,10)+$B$5*(Blad2!$E$11*C$8+Blad2!$K$11*POWER(C$8,2)+Blad2!$S$11*POWER(C$8,3)+Blad2!$AC$11*POWER(C$8,4)+Blad2!$AO$11*POWER(C$8,5)+Blad2!$BC$11*POWER(C$8,6))*POWER($A1418,12)+$B$5*(Blad2!$E$12*C$8+Blad2!$K$12*POWER(C$8,2)+Blad2!$S$12*POWER(C$8,3)+Blad2!$AC$12*POWER(C$8,4)+Blad2!$AO$12*POWER(C$8,5)+Blad2!$BC$12*POWER(C$8,6)+Blad2!$BS$12*POWER(C$8,7))*POWER($A1418,14)+$B$5*(Blad2!$E$13*C$8+Blad2!$K$13*POWER(C$8,2)+Blad2!$S$13*POWER(C$8,3)+Blad2!$AC$13*POWER(C$8,4)+Blad2!$AO$13*POWER(C$8,5)+Blad2!$BC$13*POWER(C$8,6)+Blad2!$BS$13*POWER(C$8,7)+Blad2!$CK$13*POWER(C$8,8))*POWER($A1418,16)+$B$5*(Blad2!$E$14*C$8+Blad2!$K$14*POWER(C$8,2)+Blad2!$S$14*POWER(C$8,3)+Blad2!$AC$14*POWER(C$8,4)+Blad2!$AO$14*POWER(C$8,5)+Blad2!$BC$14*POWER(C$8,6)+Blad2!$BS$14*POWER(C$8,7)+Blad2!$CK$14*POWER(C$8,8)+Blad2!$DE$14*POWER(C$8,9))*POWER($A1418,18)+$B$5*(Blad2!$E$15*C$8+Blad2!$K$15*POWER(C$8,2)+Blad2!$S$15*POWER(C$8,3)+Blad2!$AC$15*POWER(C$8,4)+Blad2!$AO$15*POWER(C$8,5)+Blad2!$BC$15*POWER(C$8,6)+Blad2!$BS$15*POWER(C$8,7)+Blad2!$CK$15*POWER(C$8,8)+Blad2!$DE$15*POWER(C$8,9)+Blad2!$EA$15*POWER(C$8,10))*POWER($A1418,20)</f>
        <v>0.95925374331094615</v>
      </c>
      <c r="D1418">
        <f t="shared" si="64"/>
        <v>0.77513786717844946</v>
      </c>
      <c r="E1418">
        <f>1+$B$5*Blad2!$E$6*E$8*POWER($A1418,2)+$B$5*(Blad2!$E$7*E$8+Blad2!$K$7*POWER(E$8,2))*POWER($A1418,4)+$B$5*(Blad2!$E$8*E$8+Blad2!$K$8*POWER(E$8,2)+Blad2!$S$8*POWER(E$8,3))*POWER($A1418,6)+$B$5*(Blad2!$E$9*E$8+Blad2!$K$9*POWER(E$8,2)+Blad2!$S$9*POWER(E$8,3)+Blad2!$AC$9*POWER(E$8,4))*POWER($A1418,8)+$B$5*(Blad2!$E$10*E$8+Blad2!$K$10*POWER(E$8,2)+Blad2!$S$10*POWER(E$8,3)+Blad2!$AC$10*POWER(E$8,4)+Blad2!$AO$10*POWER(E$8,5))*POWER($A1418,10)+$B$5*(Blad2!$E$11*E$8+Blad2!$K$11*POWER(E$8,2)+Blad2!$S$11*POWER(E$8,3)+Blad2!$AC$11*POWER(E$8,4)+Blad2!$AO$11*POWER(E$8,5)+Blad2!$BC$11*POWER(E$8,6))*POWER($A1418,12)+$B$5*(Blad2!$E$12*E$8+Blad2!$K$12*POWER(E$8,2)+Blad2!$S$12*POWER(E$8,3)+Blad2!$AC$12*POWER(E$8,4)+Blad2!$AO$12*POWER(E$8,5)+Blad2!$BC$12*POWER(E$8,6)+Blad2!$BS$12*POWER(E$8,7))*POWER($A1418,14)+$B$5*(Blad2!$E$13*E$8+Blad2!$K$13*POWER(E$8,2)+Blad2!$S$13*POWER(E$8,3)+Blad2!$AC$13*POWER(E$8,4)+Blad2!$AO$13*POWER(E$8,5)+Blad2!$BC$13*POWER(E$8,6)+Blad2!$BS$13*POWER(E$8,7)+Blad2!$CK$13*POWER(E$8,8))*POWER($A1418,16)+$B$5*(Blad2!$E$14*E$8+Blad2!$K$14*POWER(E$8,2)+Blad2!$S$14*POWER(E$8,3)+Blad2!$AC$14*POWER(E$8,4)+Blad2!$AO$14*POWER(E$8,5)+Blad2!$BC$14*POWER(E$8,6)+Blad2!$BS$14*POWER(E$8,7)+Blad2!$CK$14*POWER(E$8,8)+Blad2!$DE$14*POWER(E$8,9))*POWER($A1418,18)+$B$5*(Blad2!$E$15*E$8+Blad2!$K$15*POWER(E$8,2)+Blad2!$S$15*POWER(E$8,3)+Blad2!$AC$15*POWER(E$8,4)+Blad2!$AO$15*POWER(E$8,5)+Blad2!$BC$15*POWER(E$8,6)+Blad2!$BS$15*POWER(E$8,7)+Blad2!$CK$15*POWER(E$8,8)+Blad2!$DE$15*POWER(E$8,9)+Blad2!$EA$15*POWER(E$8,10))*POWER($A1418,20)</f>
        <v>0.77513828285620079</v>
      </c>
      <c r="F1418">
        <f t="shared" si="64"/>
        <v>0.53057486148621846</v>
      </c>
      <c r="G1418">
        <f>1+$B$5*Blad2!$E$6*G$8*POWER($A1418,2)+$B$5*(Blad2!$E$7*G$8+Blad2!$K$7*POWER(G$8,2))*POWER($A1418,4)+$B$5*(Blad2!$E$8*G$8+Blad2!$K$8*POWER(G$8,2)+Blad2!$S$8*POWER(G$8,3))*POWER($A1418,6)+$B$5*(Blad2!$E$9*G$8+Blad2!$K$9*POWER(G$8,2)+Blad2!$S$9*POWER(G$8,3)+Blad2!$AC$9*POWER(G$8,4))*POWER($A1418,8)+$B$5*(Blad2!$E$10*G$8+Blad2!$K$10*POWER(G$8,2)+Blad2!$S$10*POWER(G$8,3)+Blad2!$AC$10*POWER(G$8,4)+Blad2!$AO$10*POWER(G$8,5))*POWER($A1418,10)+$B$5*(Blad2!$E$11*G$8+Blad2!$K$11*POWER(G$8,2)+Blad2!$S$11*POWER(G$8,3)+Blad2!$AC$11*POWER(G$8,4)+Blad2!$AO$11*POWER(G$8,5)+Blad2!$BC$11*POWER(G$8,6))*POWER($A1418,12)+$B$5*(Blad2!$E$12*G$8+Blad2!$K$12*POWER(G$8,2)+Blad2!$S$12*POWER(G$8,3)+Blad2!$AC$12*POWER(G$8,4)+Blad2!$AO$12*POWER(G$8,5)+Blad2!$BC$12*POWER(G$8,6)+Blad2!$BS$12*POWER(G$8,7))*POWER($A1418,14)+$B$5*(Blad2!$E$13*G$8+Blad2!$K$13*POWER(G$8,2)+Blad2!$S$13*POWER(G$8,3)+Blad2!$AC$13*POWER(G$8,4)+Blad2!$AO$13*POWER(G$8,5)+Blad2!$BC$13*POWER(G$8,6)+Blad2!$BS$13*POWER(G$8,7)+Blad2!$CK$13*POWER(G$8,8))*POWER($A1418,16)+$B$5*(Blad2!$E$14*G$8+Blad2!$K$14*POWER(G$8,2)+Blad2!$S$14*POWER(G$8,3)+Blad2!$AC$14*POWER(G$8,4)+Blad2!$AO$14*POWER(G$8,5)+Blad2!$BC$14*POWER(G$8,6)+Blad2!$BS$14*POWER(G$8,7)+Blad2!$CK$14*POWER(G$8,8)+Blad2!$DE$14*POWER(G$8,9))*POWER($A1418,18)+$B$5*(Blad2!$E$15*G$8+Blad2!$K$15*POWER(G$8,2)+Blad2!$S$15*POWER(G$8,3)+Blad2!$AC$15*POWER(G$8,4)+Blad2!$AO$15*POWER(G$8,5)+Blad2!$BC$15*POWER(G$8,6)+Blad2!$BS$15*POWER(G$8,7)+Blad2!$CK$15*POWER(G$8,8)+Blad2!$DE$15*POWER(G$8,9)+Blad2!$EA$15*POWER(G$8,10))*POWER($A1418,20)</f>
        <v>0.53057854862188736</v>
      </c>
    </row>
    <row r="1419" spans="1:7" x14ac:dyDescent="0.2">
      <c r="A1419">
        <f t="shared" si="65"/>
        <v>1.1058406140635733</v>
      </c>
      <c r="B1419">
        <f t="shared" si="66"/>
        <v>0.95922090826207851</v>
      </c>
      <c r="C1419">
        <f>1+$B$5*Blad2!$E$6*C$8*POWER($A1419,2)+$B$5*(Blad2!$E$7*C$8+Blad2!$K$7*POWER(C$8,2))*POWER($A1419,4)+$B$5*(Blad2!$E$8*C$8+Blad2!$K$8*POWER(C$8,2)+Blad2!$S$8*POWER(C$8,3))*POWER($A1419,6)+$B$5*(Blad2!$E$9*C$8+Blad2!$K$9*POWER(C$8,2)+Blad2!$S$9*POWER(C$8,3)+Blad2!$AC$9*POWER(C$8,4))*POWER($A1419,8)+$B$5*(Blad2!$E$10*C$8+Blad2!$K$10*POWER(C$8,2)+Blad2!$S$10*POWER(C$8,3)+Blad2!$AC$10*POWER(C$8,4)+Blad2!$AO$10*POWER(C$8,5))*POWER($A1419,10)+$B$5*(Blad2!$E$11*C$8+Blad2!$K$11*POWER(C$8,2)+Blad2!$S$11*POWER(C$8,3)+Blad2!$AC$11*POWER(C$8,4)+Blad2!$AO$11*POWER(C$8,5)+Blad2!$BC$11*POWER(C$8,6))*POWER($A1419,12)+$B$5*(Blad2!$E$12*C$8+Blad2!$K$12*POWER(C$8,2)+Blad2!$S$12*POWER(C$8,3)+Blad2!$AC$12*POWER(C$8,4)+Blad2!$AO$12*POWER(C$8,5)+Blad2!$BC$12*POWER(C$8,6)+Blad2!$BS$12*POWER(C$8,7))*POWER($A1419,14)+$B$5*(Blad2!$E$13*C$8+Blad2!$K$13*POWER(C$8,2)+Blad2!$S$13*POWER(C$8,3)+Blad2!$AC$13*POWER(C$8,4)+Blad2!$AO$13*POWER(C$8,5)+Blad2!$BC$13*POWER(C$8,6)+Blad2!$BS$13*POWER(C$8,7)+Blad2!$CK$13*POWER(C$8,8))*POWER($A1419,16)+$B$5*(Blad2!$E$14*C$8+Blad2!$K$14*POWER(C$8,2)+Blad2!$S$14*POWER(C$8,3)+Blad2!$AC$14*POWER(C$8,4)+Blad2!$AO$14*POWER(C$8,5)+Blad2!$BC$14*POWER(C$8,6)+Blad2!$BS$14*POWER(C$8,7)+Blad2!$CK$14*POWER(C$8,8)+Blad2!$DE$14*POWER(C$8,9))*POWER($A1419,18)+$B$5*(Blad2!$E$15*C$8+Blad2!$K$15*POWER(C$8,2)+Blad2!$S$15*POWER(C$8,3)+Blad2!$AC$15*POWER(C$8,4)+Blad2!$AO$15*POWER(C$8,5)+Blad2!$BC$15*POWER(C$8,6)+Blad2!$BS$15*POWER(C$8,7)+Blad2!$CK$15*POWER(C$8,8)+Blad2!$DE$15*POWER(C$8,9)+Blad2!$EA$15*POWER(C$8,10))*POWER($A1419,20)</f>
        <v>0.95922090901861468</v>
      </c>
      <c r="D1419">
        <f t="shared" si="64"/>
        <v>0.77493467739909139</v>
      </c>
      <c r="E1419">
        <f>1+$B$5*Blad2!$E$6*E$8*POWER($A1419,2)+$B$5*(Blad2!$E$7*E$8+Blad2!$K$7*POWER(E$8,2))*POWER($A1419,4)+$B$5*(Blad2!$E$8*E$8+Blad2!$K$8*POWER(E$8,2)+Blad2!$S$8*POWER(E$8,3))*POWER($A1419,6)+$B$5*(Blad2!$E$9*E$8+Blad2!$K$9*POWER(E$8,2)+Blad2!$S$9*POWER(E$8,3)+Blad2!$AC$9*POWER(E$8,4))*POWER($A1419,8)+$B$5*(Blad2!$E$10*E$8+Blad2!$K$10*POWER(E$8,2)+Blad2!$S$10*POWER(E$8,3)+Blad2!$AC$10*POWER(E$8,4)+Blad2!$AO$10*POWER(E$8,5))*POWER($A1419,10)+$B$5*(Blad2!$E$11*E$8+Blad2!$K$11*POWER(E$8,2)+Blad2!$S$11*POWER(E$8,3)+Blad2!$AC$11*POWER(E$8,4)+Blad2!$AO$11*POWER(E$8,5)+Blad2!$BC$11*POWER(E$8,6))*POWER($A1419,12)+$B$5*(Blad2!$E$12*E$8+Blad2!$K$12*POWER(E$8,2)+Blad2!$S$12*POWER(E$8,3)+Blad2!$AC$12*POWER(E$8,4)+Blad2!$AO$12*POWER(E$8,5)+Blad2!$BC$12*POWER(E$8,6)+Blad2!$BS$12*POWER(E$8,7))*POWER($A1419,14)+$B$5*(Blad2!$E$13*E$8+Blad2!$K$13*POWER(E$8,2)+Blad2!$S$13*POWER(E$8,3)+Blad2!$AC$13*POWER(E$8,4)+Blad2!$AO$13*POWER(E$8,5)+Blad2!$BC$13*POWER(E$8,6)+Blad2!$BS$13*POWER(E$8,7)+Blad2!$CK$13*POWER(E$8,8))*POWER($A1419,16)+$B$5*(Blad2!$E$14*E$8+Blad2!$K$14*POWER(E$8,2)+Blad2!$S$14*POWER(E$8,3)+Blad2!$AC$14*POWER(E$8,4)+Blad2!$AO$14*POWER(E$8,5)+Blad2!$BC$14*POWER(E$8,6)+Blad2!$BS$14*POWER(E$8,7)+Blad2!$CK$14*POWER(E$8,8)+Blad2!$DE$14*POWER(E$8,9))*POWER($A1419,18)+$B$5*(Blad2!$E$15*E$8+Blad2!$K$15*POWER(E$8,2)+Blad2!$S$15*POWER(E$8,3)+Blad2!$AC$15*POWER(E$8,4)+Blad2!$AO$15*POWER(E$8,5)+Blad2!$BC$15*POWER(E$8,6)+Blad2!$BS$15*POWER(E$8,7)+Blad2!$CK$15*POWER(E$8,8)+Blad2!$DE$15*POWER(E$8,9)+Blad2!$EA$15*POWER(E$8,10))*POWER($A1419,20)</f>
        <v>0.77493509976649344</v>
      </c>
      <c r="F1419">
        <f t="shared" si="64"/>
        <v>0.53004033584637777</v>
      </c>
      <c r="G1419">
        <f>1+$B$5*Blad2!$E$6*G$8*POWER($A1419,2)+$B$5*(Blad2!$E$7*G$8+Blad2!$K$7*POWER(G$8,2))*POWER($A1419,4)+$B$5*(Blad2!$E$8*G$8+Blad2!$K$8*POWER(G$8,2)+Blad2!$S$8*POWER(G$8,3))*POWER($A1419,6)+$B$5*(Blad2!$E$9*G$8+Blad2!$K$9*POWER(G$8,2)+Blad2!$S$9*POWER(G$8,3)+Blad2!$AC$9*POWER(G$8,4))*POWER($A1419,8)+$B$5*(Blad2!$E$10*G$8+Blad2!$K$10*POWER(G$8,2)+Blad2!$S$10*POWER(G$8,3)+Blad2!$AC$10*POWER(G$8,4)+Blad2!$AO$10*POWER(G$8,5))*POWER($A1419,10)+$B$5*(Blad2!$E$11*G$8+Blad2!$K$11*POWER(G$8,2)+Blad2!$S$11*POWER(G$8,3)+Blad2!$AC$11*POWER(G$8,4)+Blad2!$AO$11*POWER(G$8,5)+Blad2!$BC$11*POWER(G$8,6))*POWER($A1419,12)+$B$5*(Blad2!$E$12*G$8+Blad2!$K$12*POWER(G$8,2)+Blad2!$S$12*POWER(G$8,3)+Blad2!$AC$12*POWER(G$8,4)+Blad2!$AO$12*POWER(G$8,5)+Blad2!$BC$12*POWER(G$8,6)+Blad2!$BS$12*POWER(G$8,7))*POWER($A1419,14)+$B$5*(Blad2!$E$13*G$8+Blad2!$K$13*POWER(G$8,2)+Blad2!$S$13*POWER(G$8,3)+Blad2!$AC$13*POWER(G$8,4)+Blad2!$AO$13*POWER(G$8,5)+Blad2!$BC$13*POWER(G$8,6)+Blad2!$BS$13*POWER(G$8,7)+Blad2!$CK$13*POWER(G$8,8))*POWER($A1419,16)+$B$5*(Blad2!$E$14*G$8+Blad2!$K$14*POWER(G$8,2)+Blad2!$S$14*POWER(G$8,3)+Blad2!$AC$14*POWER(G$8,4)+Blad2!$AO$14*POWER(G$8,5)+Blad2!$BC$14*POWER(G$8,6)+Blad2!$BS$14*POWER(G$8,7)+Blad2!$CK$14*POWER(G$8,8)+Blad2!$DE$14*POWER(G$8,9))*POWER($A1419,18)+$B$5*(Blad2!$E$15*G$8+Blad2!$K$15*POWER(G$8,2)+Blad2!$S$15*POWER(G$8,3)+Blad2!$AC$15*POWER(G$8,4)+Blad2!$AO$15*POWER(G$8,5)+Blad2!$BC$15*POWER(G$8,6)+Blad2!$BS$15*POWER(G$8,7)+Blad2!$CK$15*POWER(G$8,8)+Blad2!$DE$15*POWER(G$8,9)+Blad2!$EA$15*POWER(G$8,10))*POWER($A1419,20)</f>
        <v>0.53004408572050876</v>
      </c>
    </row>
    <row r="1420" spans="1:7" x14ac:dyDescent="0.2">
      <c r="A1420">
        <f t="shared" si="65"/>
        <v>1.1066260122269707</v>
      </c>
      <c r="B1420">
        <f t="shared" si="66"/>
        <v>0.95918811128527748</v>
      </c>
      <c r="C1420">
        <f>1+$B$5*Blad2!$E$6*C$8*POWER($A1420,2)+$B$5*(Blad2!$E$7*C$8+Blad2!$K$7*POWER(C$8,2))*POWER($A1420,4)+$B$5*(Blad2!$E$8*C$8+Blad2!$K$8*POWER(C$8,2)+Blad2!$S$8*POWER(C$8,3))*POWER($A1420,6)+$B$5*(Blad2!$E$9*C$8+Blad2!$K$9*POWER(C$8,2)+Blad2!$S$9*POWER(C$8,3)+Blad2!$AC$9*POWER(C$8,4))*POWER($A1420,8)+$B$5*(Blad2!$E$10*C$8+Blad2!$K$10*POWER(C$8,2)+Blad2!$S$10*POWER(C$8,3)+Blad2!$AC$10*POWER(C$8,4)+Blad2!$AO$10*POWER(C$8,5))*POWER($A1420,10)+$B$5*(Blad2!$E$11*C$8+Blad2!$K$11*POWER(C$8,2)+Blad2!$S$11*POWER(C$8,3)+Blad2!$AC$11*POWER(C$8,4)+Blad2!$AO$11*POWER(C$8,5)+Blad2!$BC$11*POWER(C$8,6))*POWER($A1420,12)+$B$5*(Blad2!$E$12*C$8+Blad2!$K$12*POWER(C$8,2)+Blad2!$S$12*POWER(C$8,3)+Blad2!$AC$12*POWER(C$8,4)+Blad2!$AO$12*POWER(C$8,5)+Blad2!$BC$12*POWER(C$8,6)+Blad2!$BS$12*POWER(C$8,7))*POWER($A1420,14)+$B$5*(Blad2!$E$13*C$8+Blad2!$K$13*POWER(C$8,2)+Blad2!$S$13*POWER(C$8,3)+Blad2!$AC$13*POWER(C$8,4)+Blad2!$AO$13*POWER(C$8,5)+Blad2!$BC$13*POWER(C$8,6)+Blad2!$BS$13*POWER(C$8,7)+Blad2!$CK$13*POWER(C$8,8))*POWER($A1420,16)+$B$5*(Blad2!$E$14*C$8+Blad2!$K$14*POWER(C$8,2)+Blad2!$S$14*POWER(C$8,3)+Blad2!$AC$14*POWER(C$8,4)+Blad2!$AO$14*POWER(C$8,5)+Blad2!$BC$14*POWER(C$8,6)+Blad2!$BS$14*POWER(C$8,7)+Blad2!$CK$14*POWER(C$8,8)+Blad2!$DE$14*POWER(C$8,9))*POWER($A1420,18)+$B$5*(Blad2!$E$15*C$8+Blad2!$K$15*POWER(C$8,2)+Blad2!$S$15*POWER(C$8,3)+Blad2!$AC$15*POWER(C$8,4)+Blad2!$AO$15*POWER(C$8,5)+Blad2!$BC$15*POWER(C$8,6)+Blad2!$BS$15*POWER(C$8,7)+Blad2!$CK$15*POWER(C$8,8)+Blad2!$DE$15*POWER(C$8,9)+Blad2!$EA$15*POWER(C$8,10))*POWER($A1420,20)</f>
        <v>0.9591881120535285</v>
      </c>
      <c r="D1420">
        <f t="shared" ref="D1420:F1483" si="67">POWER(1-D$8*POWER(SIN($A1420),2),$B$4)</f>
        <v>0.77473167235830087</v>
      </c>
      <c r="E1420">
        <f>1+$B$5*Blad2!$E$6*E$8*POWER($A1420,2)+$B$5*(Blad2!$E$7*E$8+Blad2!$K$7*POWER(E$8,2))*POWER($A1420,4)+$B$5*(Blad2!$E$8*E$8+Blad2!$K$8*POWER(E$8,2)+Blad2!$S$8*POWER(E$8,3))*POWER($A1420,6)+$B$5*(Blad2!$E$9*E$8+Blad2!$K$9*POWER(E$8,2)+Blad2!$S$9*POWER(E$8,3)+Blad2!$AC$9*POWER(E$8,4))*POWER($A1420,8)+$B$5*(Blad2!$E$10*E$8+Blad2!$K$10*POWER(E$8,2)+Blad2!$S$10*POWER(E$8,3)+Blad2!$AC$10*POWER(E$8,4)+Blad2!$AO$10*POWER(E$8,5))*POWER($A1420,10)+$B$5*(Blad2!$E$11*E$8+Blad2!$K$11*POWER(E$8,2)+Blad2!$S$11*POWER(E$8,3)+Blad2!$AC$11*POWER(E$8,4)+Blad2!$AO$11*POWER(E$8,5)+Blad2!$BC$11*POWER(E$8,6))*POWER($A1420,12)+$B$5*(Blad2!$E$12*E$8+Blad2!$K$12*POWER(E$8,2)+Blad2!$S$12*POWER(E$8,3)+Blad2!$AC$12*POWER(E$8,4)+Blad2!$AO$12*POWER(E$8,5)+Blad2!$BC$12*POWER(E$8,6)+Blad2!$BS$12*POWER(E$8,7))*POWER($A1420,14)+$B$5*(Blad2!$E$13*E$8+Blad2!$K$13*POWER(E$8,2)+Blad2!$S$13*POWER(E$8,3)+Blad2!$AC$13*POWER(E$8,4)+Blad2!$AO$13*POWER(E$8,5)+Blad2!$BC$13*POWER(E$8,6)+Blad2!$BS$13*POWER(E$8,7)+Blad2!$CK$13*POWER(E$8,8))*POWER($A1420,16)+$B$5*(Blad2!$E$14*E$8+Blad2!$K$14*POWER(E$8,2)+Blad2!$S$14*POWER(E$8,3)+Blad2!$AC$14*POWER(E$8,4)+Blad2!$AO$14*POWER(E$8,5)+Blad2!$BC$14*POWER(E$8,6)+Blad2!$BS$14*POWER(E$8,7)+Blad2!$CK$14*POWER(E$8,8)+Blad2!$DE$14*POWER(E$8,9))*POWER($A1420,18)+$B$5*(Blad2!$E$15*E$8+Blad2!$K$15*POWER(E$8,2)+Blad2!$S$15*POWER(E$8,3)+Blad2!$AC$15*POWER(E$8,4)+Blad2!$AO$15*POWER(E$8,5)+Blad2!$BC$15*POWER(E$8,6)+Blad2!$BS$15*POWER(E$8,7)+Blad2!$CK$15*POWER(E$8,8)+Blad2!$DE$15*POWER(E$8,9)+Blad2!$EA$15*POWER(E$8,10))*POWER($A1420,20)</f>
        <v>0.77473210151812077</v>
      </c>
      <c r="F1420">
        <f t="shared" si="67"/>
        <v>0.52950589749233323</v>
      </c>
      <c r="G1420">
        <f>1+$B$5*Blad2!$E$6*G$8*POWER($A1420,2)+$B$5*(Blad2!$E$7*G$8+Blad2!$K$7*POWER(G$8,2))*POWER($A1420,4)+$B$5*(Blad2!$E$8*G$8+Blad2!$K$8*POWER(G$8,2)+Blad2!$S$8*POWER(G$8,3))*POWER($A1420,6)+$B$5*(Blad2!$E$9*G$8+Blad2!$K$9*POWER(G$8,2)+Blad2!$S$9*POWER(G$8,3)+Blad2!$AC$9*POWER(G$8,4))*POWER($A1420,8)+$B$5*(Blad2!$E$10*G$8+Blad2!$K$10*POWER(G$8,2)+Blad2!$S$10*POWER(G$8,3)+Blad2!$AC$10*POWER(G$8,4)+Blad2!$AO$10*POWER(G$8,5))*POWER($A1420,10)+$B$5*(Blad2!$E$11*G$8+Blad2!$K$11*POWER(G$8,2)+Blad2!$S$11*POWER(G$8,3)+Blad2!$AC$11*POWER(G$8,4)+Blad2!$AO$11*POWER(G$8,5)+Blad2!$BC$11*POWER(G$8,6))*POWER($A1420,12)+$B$5*(Blad2!$E$12*G$8+Blad2!$K$12*POWER(G$8,2)+Blad2!$S$12*POWER(G$8,3)+Blad2!$AC$12*POWER(G$8,4)+Blad2!$AO$12*POWER(G$8,5)+Blad2!$BC$12*POWER(G$8,6)+Blad2!$BS$12*POWER(G$8,7))*POWER($A1420,14)+$B$5*(Blad2!$E$13*G$8+Blad2!$K$13*POWER(G$8,2)+Blad2!$S$13*POWER(G$8,3)+Blad2!$AC$13*POWER(G$8,4)+Blad2!$AO$13*POWER(G$8,5)+Blad2!$BC$13*POWER(G$8,6)+Blad2!$BS$13*POWER(G$8,7)+Blad2!$CK$13*POWER(G$8,8))*POWER($A1420,16)+$B$5*(Blad2!$E$14*G$8+Blad2!$K$14*POWER(G$8,2)+Blad2!$S$14*POWER(G$8,3)+Blad2!$AC$14*POWER(G$8,4)+Blad2!$AO$14*POWER(G$8,5)+Blad2!$BC$14*POWER(G$8,6)+Blad2!$BS$14*POWER(G$8,7)+Blad2!$CK$14*POWER(G$8,8)+Blad2!$DE$14*POWER(G$8,9))*POWER($A1420,18)+$B$5*(Blad2!$E$15*G$8+Blad2!$K$15*POWER(G$8,2)+Blad2!$S$15*POWER(G$8,3)+Blad2!$AC$15*POWER(G$8,4)+Blad2!$AO$15*POWER(G$8,5)+Blad2!$BC$15*POWER(G$8,6)+Blad2!$BS$15*POWER(G$8,7)+Blad2!$CK$15*POWER(G$8,8)+Blad2!$DE$15*POWER(G$8,9)+Blad2!$EA$15*POWER(G$8,10))*POWER($A1420,20)</f>
        <v>0.52950971113482925</v>
      </c>
    </row>
    <row r="1421" spans="1:7" x14ac:dyDescent="0.2">
      <c r="A1421">
        <f t="shared" ref="A1421:A1484" si="68">A1420+B$3</f>
        <v>1.1074114103903681</v>
      </c>
      <c r="B1421">
        <f t="shared" si="66"/>
        <v>0.95915535172030841</v>
      </c>
      <c r="C1421">
        <f>1+$B$5*Blad2!$E$6*C$8*POWER($A1421,2)+$B$5*(Blad2!$E$7*C$8+Blad2!$K$7*POWER(C$8,2))*POWER($A1421,4)+$B$5*(Blad2!$E$8*C$8+Blad2!$K$8*POWER(C$8,2)+Blad2!$S$8*POWER(C$8,3))*POWER($A1421,6)+$B$5*(Blad2!$E$9*C$8+Blad2!$K$9*POWER(C$8,2)+Blad2!$S$9*POWER(C$8,3)+Blad2!$AC$9*POWER(C$8,4))*POWER($A1421,8)+$B$5*(Blad2!$E$10*C$8+Blad2!$K$10*POWER(C$8,2)+Blad2!$S$10*POWER(C$8,3)+Blad2!$AC$10*POWER(C$8,4)+Blad2!$AO$10*POWER(C$8,5))*POWER($A1421,10)+$B$5*(Blad2!$E$11*C$8+Blad2!$K$11*POWER(C$8,2)+Blad2!$S$11*POWER(C$8,3)+Blad2!$AC$11*POWER(C$8,4)+Blad2!$AO$11*POWER(C$8,5)+Blad2!$BC$11*POWER(C$8,6))*POWER($A1421,12)+$B$5*(Blad2!$E$12*C$8+Blad2!$K$12*POWER(C$8,2)+Blad2!$S$12*POWER(C$8,3)+Blad2!$AC$12*POWER(C$8,4)+Blad2!$AO$12*POWER(C$8,5)+Blad2!$BC$12*POWER(C$8,6)+Blad2!$BS$12*POWER(C$8,7))*POWER($A1421,14)+$B$5*(Blad2!$E$13*C$8+Blad2!$K$13*POWER(C$8,2)+Blad2!$S$13*POWER(C$8,3)+Blad2!$AC$13*POWER(C$8,4)+Blad2!$AO$13*POWER(C$8,5)+Blad2!$BC$13*POWER(C$8,6)+Blad2!$BS$13*POWER(C$8,7)+Blad2!$CK$13*POWER(C$8,8))*POWER($A1421,16)+$B$5*(Blad2!$E$14*C$8+Blad2!$K$14*POWER(C$8,2)+Blad2!$S$14*POWER(C$8,3)+Blad2!$AC$14*POWER(C$8,4)+Blad2!$AO$14*POWER(C$8,5)+Blad2!$BC$14*POWER(C$8,6)+Blad2!$BS$14*POWER(C$8,7)+Blad2!$CK$14*POWER(C$8,8)+Blad2!$DE$14*POWER(C$8,9))*POWER($A1421,18)+$B$5*(Blad2!$E$15*C$8+Blad2!$K$15*POWER(C$8,2)+Blad2!$S$15*POWER(C$8,3)+Blad2!$AC$15*POWER(C$8,4)+Blad2!$AO$15*POWER(C$8,5)+Blad2!$BC$15*POWER(C$8,6)+Blad2!$BS$15*POWER(C$8,7)+Blad2!$CK$15*POWER(C$8,8)+Blad2!$DE$15*POWER(C$8,9)+Blad2!$EA$15*POWER(C$8,10))*POWER($A1421,20)</f>
        <v>0.95915535250044659</v>
      </c>
      <c r="D1421">
        <f t="shared" si="67"/>
        <v>0.77452885270242999</v>
      </c>
      <c r="E1421">
        <f>1+$B$5*Blad2!$E$6*E$8*POWER($A1421,2)+$B$5*(Blad2!$E$7*E$8+Blad2!$K$7*POWER(E$8,2))*POWER($A1421,4)+$B$5*(Blad2!$E$8*E$8+Blad2!$K$8*POWER(E$8,2)+Blad2!$S$8*POWER(E$8,3))*POWER($A1421,6)+$B$5*(Blad2!$E$9*E$8+Blad2!$K$9*POWER(E$8,2)+Blad2!$S$9*POWER(E$8,3)+Blad2!$AC$9*POWER(E$8,4))*POWER($A1421,8)+$B$5*(Blad2!$E$10*E$8+Blad2!$K$10*POWER(E$8,2)+Blad2!$S$10*POWER(E$8,3)+Blad2!$AC$10*POWER(E$8,4)+Blad2!$AO$10*POWER(E$8,5))*POWER($A1421,10)+$B$5*(Blad2!$E$11*E$8+Blad2!$K$11*POWER(E$8,2)+Blad2!$S$11*POWER(E$8,3)+Blad2!$AC$11*POWER(E$8,4)+Blad2!$AO$11*POWER(E$8,5)+Blad2!$BC$11*POWER(E$8,6))*POWER($A1421,12)+$B$5*(Blad2!$E$12*E$8+Blad2!$K$12*POWER(E$8,2)+Blad2!$S$12*POWER(E$8,3)+Blad2!$AC$12*POWER(E$8,4)+Blad2!$AO$12*POWER(E$8,5)+Blad2!$BC$12*POWER(E$8,6)+Blad2!$BS$12*POWER(E$8,7))*POWER($A1421,14)+$B$5*(Blad2!$E$13*E$8+Blad2!$K$13*POWER(E$8,2)+Blad2!$S$13*POWER(E$8,3)+Blad2!$AC$13*POWER(E$8,4)+Blad2!$AO$13*POWER(E$8,5)+Blad2!$BC$13*POWER(E$8,6)+Blad2!$BS$13*POWER(E$8,7)+Blad2!$CK$13*POWER(E$8,8))*POWER($A1421,16)+$B$5*(Blad2!$E$14*E$8+Blad2!$K$14*POWER(E$8,2)+Blad2!$S$14*POWER(E$8,3)+Blad2!$AC$14*POWER(E$8,4)+Blad2!$AO$14*POWER(E$8,5)+Blad2!$BC$14*POWER(E$8,6)+Blad2!$BS$14*POWER(E$8,7)+Blad2!$CK$14*POWER(E$8,8)+Blad2!$DE$14*POWER(E$8,9))*POWER($A1421,18)+$B$5*(Blad2!$E$15*E$8+Blad2!$K$15*POWER(E$8,2)+Blad2!$S$15*POWER(E$8,3)+Blad2!$AC$15*POWER(E$8,4)+Blad2!$AO$15*POWER(E$8,5)+Blad2!$BC$15*POWER(E$8,6)+Blad2!$BS$15*POWER(E$8,7)+Blad2!$CK$15*POWER(E$8,8)+Blad2!$DE$15*POWER(E$8,9)+Blad2!$EA$15*POWER(E$8,10))*POWER($A1421,20)</f>
        <v>0.77452928875893756</v>
      </c>
      <c r="F1421">
        <f t="shared" si="67"/>
        <v>0.52897154800932022</v>
      </c>
      <c r="G1421">
        <f>1+$B$5*Blad2!$E$6*G$8*POWER($A1421,2)+$B$5*(Blad2!$E$7*G$8+Blad2!$K$7*POWER(G$8,2))*POWER($A1421,4)+$B$5*(Blad2!$E$8*G$8+Blad2!$K$8*POWER(G$8,2)+Blad2!$S$8*POWER(G$8,3))*POWER($A1421,6)+$B$5*(Blad2!$E$9*G$8+Blad2!$K$9*POWER(G$8,2)+Blad2!$S$9*POWER(G$8,3)+Blad2!$AC$9*POWER(G$8,4))*POWER($A1421,8)+$B$5*(Blad2!$E$10*G$8+Blad2!$K$10*POWER(G$8,2)+Blad2!$S$10*POWER(G$8,3)+Blad2!$AC$10*POWER(G$8,4)+Blad2!$AO$10*POWER(G$8,5))*POWER($A1421,10)+$B$5*(Blad2!$E$11*G$8+Blad2!$K$11*POWER(G$8,2)+Blad2!$S$11*POWER(G$8,3)+Blad2!$AC$11*POWER(G$8,4)+Blad2!$AO$11*POWER(G$8,5)+Blad2!$BC$11*POWER(G$8,6))*POWER($A1421,12)+$B$5*(Blad2!$E$12*G$8+Blad2!$K$12*POWER(G$8,2)+Blad2!$S$12*POWER(G$8,3)+Blad2!$AC$12*POWER(G$8,4)+Blad2!$AO$12*POWER(G$8,5)+Blad2!$BC$12*POWER(G$8,6)+Blad2!$BS$12*POWER(G$8,7))*POWER($A1421,14)+$B$5*(Blad2!$E$13*G$8+Blad2!$K$13*POWER(G$8,2)+Blad2!$S$13*POWER(G$8,3)+Blad2!$AC$13*POWER(G$8,4)+Blad2!$AO$13*POWER(G$8,5)+Blad2!$BC$13*POWER(G$8,6)+Blad2!$BS$13*POWER(G$8,7)+Blad2!$CK$13*POWER(G$8,8))*POWER($A1421,16)+$B$5*(Blad2!$E$14*G$8+Blad2!$K$14*POWER(G$8,2)+Blad2!$S$14*POWER(G$8,3)+Blad2!$AC$14*POWER(G$8,4)+Blad2!$AO$14*POWER(G$8,5)+Blad2!$BC$14*POWER(G$8,6)+Blad2!$BS$14*POWER(G$8,7)+Blad2!$CK$14*POWER(G$8,8)+Blad2!$DE$14*POWER(G$8,9))*POWER($A1421,18)+$B$5*(Blad2!$E$15*G$8+Blad2!$K$15*POWER(G$8,2)+Blad2!$S$15*POWER(G$8,3)+Blad2!$AC$15*POWER(G$8,4)+Blad2!$AO$15*POWER(G$8,5)+Blad2!$BC$15*POWER(G$8,6)+Blad2!$BS$15*POWER(G$8,7)+Blad2!$CK$15*POWER(G$8,8)+Blad2!$DE$15*POWER(G$8,9)+Blad2!$EA$15*POWER(G$8,10))*POWER($A1421,20)</f>
        <v>0.52897542646638729</v>
      </c>
    </row>
    <row r="1422" spans="1:7" x14ac:dyDescent="0.2">
      <c r="A1422">
        <f t="shared" si="68"/>
        <v>1.1081968085537655</v>
      </c>
      <c r="B1422">
        <f t="shared" si="66"/>
        <v>0.9591226296518397</v>
      </c>
      <c r="C1422">
        <f>1+$B$5*Blad2!$E$6*C$8*POWER($A1422,2)+$B$5*(Blad2!$E$7*C$8+Blad2!$K$7*POWER(C$8,2))*POWER($A1422,4)+$B$5*(Blad2!$E$8*C$8+Blad2!$K$8*POWER(C$8,2)+Blad2!$S$8*POWER(C$8,3))*POWER($A1422,6)+$B$5*(Blad2!$E$9*C$8+Blad2!$K$9*POWER(C$8,2)+Blad2!$S$9*POWER(C$8,3)+Blad2!$AC$9*POWER(C$8,4))*POWER($A1422,8)+$B$5*(Blad2!$E$10*C$8+Blad2!$K$10*POWER(C$8,2)+Blad2!$S$10*POWER(C$8,3)+Blad2!$AC$10*POWER(C$8,4)+Blad2!$AO$10*POWER(C$8,5))*POWER($A1422,10)+$B$5*(Blad2!$E$11*C$8+Blad2!$K$11*POWER(C$8,2)+Blad2!$S$11*POWER(C$8,3)+Blad2!$AC$11*POWER(C$8,4)+Blad2!$AO$11*POWER(C$8,5)+Blad2!$BC$11*POWER(C$8,6))*POWER($A1422,12)+$B$5*(Blad2!$E$12*C$8+Blad2!$K$12*POWER(C$8,2)+Blad2!$S$12*POWER(C$8,3)+Blad2!$AC$12*POWER(C$8,4)+Blad2!$AO$12*POWER(C$8,5)+Blad2!$BC$12*POWER(C$8,6)+Blad2!$BS$12*POWER(C$8,7))*POWER($A1422,14)+$B$5*(Blad2!$E$13*C$8+Blad2!$K$13*POWER(C$8,2)+Blad2!$S$13*POWER(C$8,3)+Blad2!$AC$13*POWER(C$8,4)+Blad2!$AO$13*POWER(C$8,5)+Blad2!$BC$13*POWER(C$8,6)+Blad2!$BS$13*POWER(C$8,7)+Blad2!$CK$13*POWER(C$8,8))*POWER($A1422,16)+$B$5*(Blad2!$E$14*C$8+Blad2!$K$14*POWER(C$8,2)+Blad2!$S$14*POWER(C$8,3)+Blad2!$AC$14*POWER(C$8,4)+Blad2!$AO$14*POWER(C$8,5)+Blad2!$BC$14*POWER(C$8,6)+Blad2!$BS$14*POWER(C$8,7)+Blad2!$CK$14*POWER(C$8,8)+Blad2!$DE$14*POWER(C$8,9))*POWER($A1422,18)+$B$5*(Blad2!$E$15*C$8+Blad2!$K$15*POWER(C$8,2)+Blad2!$S$15*POWER(C$8,3)+Blad2!$AC$15*POWER(C$8,4)+Blad2!$AO$15*POWER(C$8,5)+Blad2!$BC$15*POWER(C$8,6)+Blad2!$BS$15*POWER(C$8,7)+Blad2!$CK$15*POWER(C$8,8)+Blad2!$DE$15*POWER(C$8,9)+Blad2!$EA$15*POWER(C$8,10))*POWER($A1422,20)</f>
        <v>0.95912263044404045</v>
      </c>
      <c r="D1422">
        <f t="shared" si="67"/>
        <v>0.77432621907778676</v>
      </c>
      <c r="E1422">
        <f>1+$B$5*Blad2!$E$6*E$8*POWER($A1422,2)+$B$5*(Blad2!$E$7*E$8+Blad2!$K$7*POWER(E$8,2))*POWER($A1422,4)+$B$5*(Blad2!$E$8*E$8+Blad2!$K$8*POWER(E$8,2)+Blad2!$S$8*POWER(E$8,3))*POWER($A1422,6)+$B$5*(Blad2!$E$9*E$8+Blad2!$K$9*POWER(E$8,2)+Blad2!$S$9*POWER(E$8,3)+Blad2!$AC$9*POWER(E$8,4))*POWER($A1422,8)+$B$5*(Blad2!$E$10*E$8+Blad2!$K$10*POWER(E$8,2)+Blad2!$S$10*POWER(E$8,3)+Blad2!$AC$10*POWER(E$8,4)+Blad2!$AO$10*POWER(E$8,5))*POWER($A1422,10)+$B$5*(Blad2!$E$11*E$8+Blad2!$K$11*POWER(E$8,2)+Blad2!$S$11*POWER(E$8,3)+Blad2!$AC$11*POWER(E$8,4)+Blad2!$AO$11*POWER(E$8,5)+Blad2!$BC$11*POWER(E$8,6))*POWER($A1422,12)+$B$5*(Blad2!$E$12*E$8+Blad2!$K$12*POWER(E$8,2)+Blad2!$S$12*POWER(E$8,3)+Blad2!$AC$12*POWER(E$8,4)+Blad2!$AO$12*POWER(E$8,5)+Blad2!$BC$12*POWER(E$8,6)+Blad2!$BS$12*POWER(E$8,7))*POWER($A1422,14)+$B$5*(Blad2!$E$13*E$8+Blad2!$K$13*POWER(E$8,2)+Blad2!$S$13*POWER(E$8,3)+Blad2!$AC$13*POWER(E$8,4)+Blad2!$AO$13*POWER(E$8,5)+Blad2!$BC$13*POWER(E$8,6)+Blad2!$BS$13*POWER(E$8,7)+Blad2!$CK$13*POWER(E$8,8))*POWER($A1422,16)+$B$5*(Blad2!$E$14*E$8+Blad2!$K$14*POWER(E$8,2)+Blad2!$S$14*POWER(E$8,3)+Blad2!$AC$14*POWER(E$8,4)+Blad2!$AO$14*POWER(E$8,5)+Blad2!$BC$14*POWER(E$8,6)+Blad2!$BS$14*POWER(E$8,7)+Blad2!$CK$14*POWER(E$8,8)+Blad2!$DE$14*POWER(E$8,9))*POWER($A1422,18)+$B$5*(Blad2!$E$15*E$8+Blad2!$K$15*POWER(E$8,2)+Blad2!$S$15*POWER(E$8,3)+Blad2!$AC$15*POWER(E$8,4)+Blad2!$AO$15*POWER(E$8,5)+Blad2!$BC$15*POWER(E$8,6)+Blad2!$BS$15*POWER(E$8,7)+Blad2!$CK$15*POWER(E$8,8)+Blad2!$DE$15*POWER(E$8,9)+Blad2!$EA$15*POWER(E$8,10))*POWER($A1422,20)</f>
        <v>0.77432666213677503</v>
      </c>
      <c r="F1422">
        <f t="shared" si="67"/>
        <v>0.52843728898738884</v>
      </c>
      <c r="G1422">
        <f>1+$B$5*Blad2!$E$6*G$8*POWER($A1422,2)+$B$5*(Blad2!$E$7*G$8+Blad2!$K$7*POWER(G$8,2))*POWER($A1422,4)+$B$5*(Blad2!$E$8*G$8+Blad2!$K$8*POWER(G$8,2)+Blad2!$S$8*POWER(G$8,3))*POWER($A1422,6)+$B$5*(Blad2!$E$9*G$8+Blad2!$K$9*POWER(G$8,2)+Blad2!$S$9*POWER(G$8,3)+Blad2!$AC$9*POWER(G$8,4))*POWER($A1422,8)+$B$5*(Blad2!$E$10*G$8+Blad2!$K$10*POWER(G$8,2)+Blad2!$S$10*POWER(G$8,3)+Blad2!$AC$10*POWER(G$8,4)+Blad2!$AO$10*POWER(G$8,5))*POWER($A1422,10)+$B$5*(Blad2!$E$11*G$8+Blad2!$K$11*POWER(G$8,2)+Blad2!$S$11*POWER(G$8,3)+Blad2!$AC$11*POWER(G$8,4)+Blad2!$AO$11*POWER(G$8,5)+Blad2!$BC$11*POWER(G$8,6))*POWER($A1422,12)+$B$5*(Blad2!$E$12*G$8+Blad2!$K$12*POWER(G$8,2)+Blad2!$S$12*POWER(G$8,3)+Blad2!$AC$12*POWER(G$8,4)+Blad2!$AO$12*POWER(G$8,5)+Blad2!$BC$12*POWER(G$8,6)+Blad2!$BS$12*POWER(G$8,7))*POWER($A1422,14)+$B$5*(Blad2!$E$13*G$8+Blad2!$K$13*POWER(G$8,2)+Blad2!$S$13*POWER(G$8,3)+Blad2!$AC$13*POWER(G$8,4)+Blad2!$AO$13*POWER(G$8,5)+Blad2!$BC$13*POWER(G$8,6)+Blad2!$BS$13*POWER(G$8,7)+Blad2!$CK$13*POWER(G$8,8))*POWER($A1422,16)+$B$5*(Blad2!$E$14*G$8+Blad2!$K$14*POWER(G$8,2)+Blad2!$S$14*POWER(G$8,3)+Blad2!$AC$14*POWER(G$8,4)+Blad2!$AO$14*POWER(G$8,5)+Blad2!$BC$14*POWER(G$8,6)+Blad2!$BS$14*POWER(G$8,7)+Blad2!$CK$14*POWER(G$8,8)+Blad2!$DE$14*POWER(G$8,9))*POWER($A1422,18)+$B$5*(Blad2!$E$15*G$8+Blad2!$K$15*POWER(G$8,2)+Blad2!$S$15*POWER(G$8,3)+Blad2!$AC$15*POWER(G$8,4)+Blad2!$AO$15*POWER(G$8,5)+Blad2!$BC$15*POWER(G$8,6)+Blad2!$BS$15*POWER(G$8,7)+Blad2!$CK$15*POWER(G$8,8)+Blad2!$DE$15*POWER(G$8,9)+Blad2!$EA$15*POWER(G$8,10))*POWER($A1422,20)</f>
        <v>0.52844123332178417</v>
      </c>
    </row>
    <row r="1423" spans="1:7" x14ac:dyDescent="0.2">
      <c r="A1423">
        <f t="shared" si="68"/>
        <v>1.1089822067171629</v>
      </c>
      <c r="B1423">
        <f t="shared" si="66"/>
        <v>0.9590899451644519</v>
      </c>
      <c r="C1423">
        <f>1+$B$5*Blad2!$E$6*C$8*POWER($A1423,2)+$B$5*(Blad2!$E$7*C$8+Blad2!$K$7*POWER(C$8,2))*POWER($A1423,4)+$B$5*(Blad2!$E$8*C$8+Blad2!$K$8*POWER(C$8,2)+Blad2!$S$8*POWER(C$8,3))*POWER($A1423,6)+$B$5*(Blad2!$E$9*C$8+Blad2!$K$9*POWER(C$8,2)+Blad2!$S$9*POWER(C$8,3)+Blad2!$AC$9*POWER(C$8,4))*POWER($A1423,8)+$B$5*(Blad2!$E$10*C$8+Blad2!$K$10*POWER(C$8,2)+Blad2!$S$10*POWER(C$8,3)+Blad2!$AC$10*POWER(C$8,4)+Blad2!$AO$10*POWER(C$8,5))*POWER($A1423,10)+$B$5*(Blad2!$E$11*C$8+Blad2!$K$11*POWER(C$8,2)+Blad2!$S$11*POWER(C$8,3)+Blad2!$AC$11*POWER(C$8,4)+Blad2!$AO$11*POWER(C$8,5)+Blad2!$BC$11*POWER(C$8,6))*POWER($A1423,12)+$B$5*(Blad2!$E$12*C$8+Blad2!$K$12*POWER(C$8,2)+Blad2!$S$12*POWER(C$8,3)+Blad2!$AC$12*POWER(C$8,4)+Blad2!$AO$12*POWER(C$8,5)+Blad2!$BC$12*POWER(C$8,6)+Blad2!$BS$12*POWER(C$8,7))*POWER($A1423,14)+$B$5*(Blad2!$E$13*C$8+Blad2!$K$13*POWER(C$8,2)+Blad2!$S$13*POWER(C$8,3)+Blad2!$AC$13*POWER(C$8,4)+Blad2!$AO$13*POWER(C$8,5)+Blad2!$BC$13*POWER(C$8,6)+Blad2!$BS$13*POWER(C$8,7)+Blad2!$CK$13*POWER(C$8,8))*POWER($A1423,16)+$B$5*(Blad2!$E$14*C$8+Blad2!$K$14*POWER(C$8,2)+Blad2!$S$14*POWER(C$8,3)+Blad2!$AC$14*POWER(C$8,4)+Blad2!$AO$14*POWER(C$8,5)+Blad2!$BC$14*POWER(C$8,6)+Blad2!$BS$14*POWER(C$8,7)+Blad2!$CK$14*POWER(C$8,8)+Blad2!$DE$14*POWER(C$8,9))*POWER($A1423,18)+$B$5*(Blad2!$E$15*C$8+Blad2!$K$15*POWER(C$8,2)+Blad2!$S$15*POWER(C$8,3)+Blad2!$AC$15*POWER(C$8,4)+Blad2!$AO$15*POWER(C$8,5)+Blad2!$BC$15*POWER(C$8,6)+Blad2!$BS$15*POWER(C$8,7)+Blad2!$CK$15*POWER(C$8,8)+Blad2!$DE$15*POWER(C$8,9)+Blad2!$EA$15*POWER(C$8,10))*POWER($A1423,20)</f>
        <v>0.95908994596889219</v>
      </c>
      <c r="D1423">
        <f t="shared" si="67"/>
        <v>0.7741237721306311</v>
      </c>
      <c r="E1423">
        <f>1+$B$5*Blad2!$E$6*E$8*POWER($A1423,2)+$B$5*(Blad2!$E$7*E$8+Blad2!$K$7*POWER(E$8,2))*POWER($A1423,4)+$B$5*(Blad2!$E$8*E$8+Blad2!$K$8*POWER(E$8,2)+Blad2!$S$8*POWER(E$8,3))*POWER($A1423,6)+$B$5*(Blad2!$E$9*E$8+Blad2!$K$9*POWER(E$8,2)+Blad2!$S$9*POWER(E$8,3)+Blad2!$AC$9*POWER(E$8,4))*POWER($A1423,8)+$B$5*(Blad2!$E$10*E$8+Blad2!$K$10*POWER(E$8,2)+Blad2!$S$10*POWER(E$8,3)+Blad2!$AC$10*POWER(E$8,4)+Blad2!$AO$10*POWER(E$8,5))*POWER($A1423,10)+$B$5*(Blad2!$E$11*E$8+Blad2!$K$11*POWER(E$8,2)+Blad2!$S$11*POWER(E$8,3)+Blad2!$AC$11*POWER(E$8,4)+Blad2!$AO$11*POWER(E$8,5)+Blad2!$BC$11*POWER(E$8,6))*POWER($A1423,12)+$B$5*(Blad2!$E$12*E$8+Blad2!$K$12*POWER(E$8,2)+Blad2!$S$12*POWER(E$8,3)+Blad2!$AC$12*POWER(E$8,4)+Blad2!$AO$12*POWER(E$8,5)+Blad2!$BC$12*POWER(E$8,6)+Blad2!$BS$12*POWER(E$8,7))*POWER($A1423,14)+$B$5*(Blad2!$E$13*E$8+Blad2!$K$13*POWER(E$8,2)+Blad2!$S$13*POWER(E$8,3)+Blad2!$AC$13*POWER(E$8,4)+Blad2!$AO$13*POWER(E$8,5)+Blad2!$BC$13*POWER(E$8,6)+Blad2!$BS$13*POWER(E$8,7)+Blad2!$CK$13*POWER(E$8,8))*POWER($A1423,16)+$B$5*(Blad2!$E$14*E$8+Blad2!$K$14*POWER(E$8,2)+Blad2!$S$14*POWER(E$8,3)+Blad2!$AC$14*POWER(E$8,4)+Blad2!$AO$14*POWER(E$8,5)+Blad2!$BC$14*POWER(E$8,6)+Blad2!$BS$14*POWER(E$8,7)+Blad2!$CK$14*POWER(E$8,8)+Blad2!$DE$14*POWER(E$8,9))*POWER($A1423,18)+$B$5*(Blad2!$E$15*E$8+Blad2!$K$15*POWER(E$8,2)+Blad2!$S$15*POWER(E$8,3)+Blad2!$AC$15*POWER(E$8,4)+Blad2!$AO$15*POWER(E$8,5)+Blad2!$BC$15*POWER(E$8,6)+Blad2!$BS$15*POWER(E$8,7)+Blad2!$CK$15*POWER(E$8,8)+Blad2!$DE$15*POWER(E$8,9)+Blad2!$EA$15*POWER(E$8,10))*POWER($A1423,20)</f>
        <v>0.77412422229943867</v>
      </c>
      <c r="F1423">
        <f t="shared" si="67"/>
        <v>0.52790312202142109</v>
      </c>
      <c r="G1423">
        <f>1+$B$5*Blad2!$E$6*G$8*POWER($A1423,2)+$B$5*(Blad2!$E$7*G$8+Blad2!$K$7*POWER(G$8,2))*POWER($A1423,4)+$B$5*(Blad2!$E$8*G$8+Blad2!$K$8*POWER(G$8,2)+Blad2!$S$8*POWER(G$8,3))*POWER($A1423,6)+$B$5*(Blad2!$E$9*G$8+Blad2!$K$9*POWER(G$8,2)+Blad2!$S$9*POWER(G$8,3)+Blad2!$AC$9*POWER(G$8,4))*POWER($A1423,8)+$B$5*(Blad2!$E$10*G$8+Blad2!$K$10*POWER(G$8,2)+Blad2!$S$10*POWER(G$8,3)+Blad2!$AC$10*POWER(G$8,4)+Blad2!$AO$10*POWER(G$8,5))*POWER($A1423,10)+$B$5*(Blad2!$E$11*G$8+Blad2!$K$11*POWER(G$8,2)+Blad2!$S$11*POWER(G$8,3)+Blad2!$AC$11*POWER(G$8,4)+Blad2!$AO$11*POWER(G$8,5)+Blad2!$BC$11*POWER(G$8,6))*POWER($A1423,12)+$B$5*(Blad2!$E$12*G$8+Blad2!$K$12*POWER(G$8,2)+Blad2!$S$12*POWER(G$8,3)+Blad2!$AC$12*POWER(G$8,4)+Blad2!$AO$12*POWER(G$8,5)+Blad2!$BC$12*POWER(G$8,6)+Blad2!$BS$12*POWER(G$8,7))*POWER($A1423,14)+$B$5*(Blad2!$E$13*G$8+Blad2!$K$13*POWER(G$8,2)+Blad2!$S$13*POWER(G$8,3)+Blad2!$AC$13*POWER(G$8,4)+Blad2!$AO$13*POWER(G$8,5)+Blad2!$BC$13*POWER(G$8,6)+Blad2!$BS$13*POWER(G$8,7)+Blad2!$CK$13*POWER(G$8,8))*POWER($A1423,16)+$B$5*(Blad2!$E$14*G$8+Blad2!$K$14*POWER(G$8,2)+Blad2!$S$14*POWER(G$8,3)+Blad2!$AC$14*POWER(G$8,4)+Blad2!$AO$14*POWER(G$8,5)+Blad2!$BC$14*POWER(G$8,6)+Blad2!$BS$14*POWER(G$8,7)+Blad2!$CK$14*POWER(G$8,8)+Blad2!$DE$14*POWER(G$8,9))*POWER($A1423,18)+$B$5*(Blad2!$E$15*G$8+Blad2!$K$15*POWER(G$8,2)+Blad2!$S$15*POWER(G$8,3)+Blad2!$AC$15*POWER(G$8,4)+Blad2!$AO$15*POWER(G$8,5)+Blad2!$BC$15*POWER(G$8,6)+Blad2!$BS$15*POWER(G$8,7)+Blad2!$CK$15*POWER(G$8,8)+Blad2!$DE$15*POWER(G$8,9)+Blad2!$EA$15*POWER(G$8,10))*POWER($A1423,20)</f>
        <v>0.52790713331270589</v>
      </c>
    </row>
    <row r="1424" spans="1:7" x14ac:dyDescent="0.2">
      <c r="A1424">
        <f t="shared" si="68"/>
        <v>1.1097676048805603</v>
      </c>
      <c r="B1424">
        <f t="shared" si="66"/>
        <v>0.9590572983426372</v>
      </c>
      <c r="C1424">
        <f>1+$B$5*Blad2!$E$6*C$8*POWER($A1424,2)+$B$5*(Blad2!$E$7*C$8+Blad2!$K$7*POWER(C$8,2))*POWER($A1424,4)+$B$5*(Blad2!$E$8*C$8+Blad2!$K$8*POWER(C$8,2)+Blad2!$S$8*POWER(C$8,3))*POWER($A1424,6)+$B$5*(Blad2!$E$9*C$8+Blad2!$K$9*POWER(C$8,2)+Blad2!$S$9*POWER(C$8,3)+Blad2!$AC$9*POWER(C$8,4))*POWER($A1424,8)+$B$5*(Blad2!$E$10*C$8+Blad2!$K$10*POWER(C$8,2)+Blad2!$S$10*POWER(C$8,3)+Blad2!$AC$10*POWER(C$8,4)+Blad2!$AO$10*POWER(C$8,5))*POWER($A1424,10)+$B$5*(Blad2!$E$11*C$8+Blad2!$K$11*POWER(C$8,2)+Blad2!$S$11*POWER(C$8,3)+Blad2!$AC$11*POWER(C$8,4)+Blad2!$AO$11*POWER(C$8,5)+Blad2!$BC$11*POWER(C$8,6))*POWER($A1424,12)+$B$5*(Blad2!$E$12*C$8+Blad2!$K$12*POWER(C$8,2)+Blad2!$S$12*POWER(C$8,3)+Blad2!$AC$12*POWER(C$8,4)+Blad2!$AO$12*POWER(C$8,5)+Blad2!$BC$12*POWER(C$8,6)+Blad2!$BS$12*POWER(C$8,7))*POWER($A1424,14)+$B$5*(Blad2!$E$13*C$8+Blad2!$K$13*POWER(C$8,2)+Blad2!$S$13*POWER(C$8,3)+Blad2!$AC$13*POWER(C$8,4)+Blad2!$AO$13*POWER(C$8,5)+Blad2!$BC$13*POWER(C$8,6)+Blad2!$BS$13*POWER(C$8,7)+Blad2!$CK$13*POWER(C$8,8))*POWER($A1424,16)+$B$5*(Blad2!$E$14*C$8+Blad2!$K$14*POWER(C$8,2)+Blad2!$S$14*POWER(C$8,3)+Blad2!$AC$14*POWER(C$8,4)+Blad2!$AO$14*POWER(C$8,5)+Blad2!$BC$14*POWER(C$8,6)+Blad2!$BS$14*POWER(C$8,7)+Blad2!$CK$14*POWER(C$8,8)+Blad2!$DE$14*POWER(C$8,9))*POWER($A1424,18)+$B$5*(Blad2!$E$15*C$8+Blad2!$K$15*POWER(C$8,2)+Blad2!$S$15*POWER(C$8,3)+Blad2!$AC$15*POWER(C$8,4)+Blad2!$AO$15*POWER(C$8,5)+Blad2!$BC$15*POWER(C$8,6)+Blad2!$BS$15*POWER(C$8,7)+Blad2!$CK$15*POWER(C$8,8)+Blad2!$DE$15*POWER(C$8,9)+Blad2!$EA$15*POWER(C$8,10))*POWER($A1424,20)</f>
        <v>0.95905729915949711</v>
      </c>
      <c r="D1424">
        <f t="shared" si="67"/>
        <v>0.77392151250717367</v>
      </c>
      <c r="E1424">
        <f>1+$B$5*Blad2!$E$6*E$8*POWER($A1424,2)+$B$5*(Blad2!$E$7*E$8+Blad2!$K$7*POWER(E$8,2))*POWER($A1424,4)+$B$5*(Blad2!$E$8*E$8+Blad2!$K$8*POWER(E$8,2)+Blad2!$S$8*POWER(E$8,3))*POWER($A1424,6)+$B$5*(Blad2!$E$9*E$8+Blad2!$K$9*POWER(E$8,2)+Blad2!$S$9*POWER(E$8,3)+Blad2!$AC$9*POWER(E$8,4))*POWER($A1424,8)+$B$5*(Blad2!$E$10*E$8+Blad2!$K$10*POWER(E$8,2)+Blad2!$S$10*POWER(E$8,3)+Blad2!$AC$10*POWER(E$8,4)+Blad2!$AO$10*POWER(E$8,5))*POWER($A1424,10)+$B$5*(Blad2!$E$11*E$8+Blad2!$K$11*POWER(E$8,2)+Blad2!$S$11*POWER(E$8,3)+Blad2!$AC$11*POWER(E$8,4)+Blad2!$AO$11*POWER(E$8,5)+Blad2!$BC$11*POWER(E$8,6))*POWER($A1424,12)+$B$5*(Blad2!$E$12*E$8+Blad2!$K$12*POWER(E$8,2)+Blad2!$S$12*POWER(E$8,3)+Blad2!$AC$12*POWER(E$8,4)+Blad2!$AO$12*POWER(E$8,5)+Blad2!$BC$12*POWER(E$8,6)+Blad2!$BS$12*POWER(E$8,7))*POWER($A1424,14)+$B$5*(Blad2!$E$13*E$8+Blad2!$K$13*POWER(E$8,2)+Blad2!$S$13*POWER(E$8,3)+Blad2!$AC$13*POWER(E$8,4)+Blad2!$AO$13*POWER(E$8,5)+Blad2!$BC$13*POWER(E$8,6)+Blad2!$BS$13*POWER(E$8,7)+Blad2!$CK$13*POWER(E$8,8))*POWER($A1424,16)+$B$5*(Blad2!$E$14*E$8+Blad2!$K$14*POWER(E$8,2)+Blad2!$S$14*POWER(E$8,3)+Blad2!$AC$14*POWER(E$8,4)+Blad2!$AO$14*POWER(E$8,5)+Blad2!$BC$14*POWER(E$8,6)+Blad2!$BS$14*POWER(E$8,7)+Blad2!$CK$14*POWER(E$8,8)+Blad2!$DE$14*POWER(E$8,9))*POWER($A1424,18)+$B$5*(Blad2!$E$15*E$8+Blad2!$K$15*POWER(E$8,2)+Blad2!$S$15*POWER(E$8,3)+Blad2!$AC$15*POWER(E$8,4)+Blad2!$AO$15*POWER(E$8,5)+Blad2!$BC$15*POWER(E$8,6)+Blad2!$BS$15*POWER(E$8,7)+Blad2!$CK$15*POWER(E$8,8)+Blad2!$DE$15*POWER(E$8,9)+Blad2!$EA$15*POWER(E$8,10))*POWER($A1424,20)</f>
        <v>0.77392196989470452</v>
      </c>
      <c r="F1424">
        <f t="shared" si="67"/>
        <v>0.5273690487111512</v>
      </c>
      <c r="G1424">
        <f>1+$B$5*Blad2!$E$6*G$8*POWER($A1424,2)+$B$5*(Blad2!$E$7*G$8+Blad2!$K$7*POWER(G$8,2))*POWER($A1424,4)+$B$5*(Blad2!$E$8*G$8+Blad2!$K$8*POWER(G$8,2)+Blad2!$S$8*POWER(G$8,3))*POWER($A1424,6)+$B$5*(Blad2!$E$9*G$8+Blad2!$K$9*POWER(G$8,2)+Blad2!$S$9*POWER(G$8,3)+Blad2!$AC$9*POWER(G$8,4))*POWER($A1424,8)+$B$5*(Blad2!$E$10*G$8+Blad2!$K$10*POWER(G$8,2)+Blad2!$S$10*POWER(G$8,3)+Blad2!$AC$10*POWER(G$8,4)+Blad2!$AO$10*POWER(G$8,5))*POWER($A1424,10)+$B$5*(Blad2!$E$11*G$8+Blad2!$K$11*POWER(G$8,2)+Blad2!$S$11*POWER(G$8,3)+Blad2!$AC$11*POWER(G$8,4)+Blad2!$AO$11*POWER(G$8,5)+Blad2!$BC$11*POWER(G$8,6))*POWER($A1424,12)+$B$5*(Blad2!$E$12*G$8+Blad2!$K$12*POWER(G$8,2)+Blad2!$S$12*POWER(G$8,3)+Blad2!$AC$12*POWER(G$8,4)+Blad2!$AO$12*POWER(G$8,5)+Blad2!$BC$12*POWER(G$8,6)+Blad2!$BS$12*POWER(G$8,7))*POWER($A1424,14)+$B$5*(Blad2!$E$13*G$8+Blad2!$K$13*POWER(G$8,2)+Blad2!$S$13*POWER(G$8,3)+Blad2!$AC$13*POWER(G$8,4)+Blad2!$AO$13*POWER(G$8,5)+Blad2!$BC$13*POWER(G$8,6)+Blad2!$BS$13*POWER(G$8,7)+Blad2!$CK$13*POWER(G$8,8))*POWER($A1424,16)+$B$5*(Blad2!$E$14*G$8+Blad2!$K$14*POWER(G$8,2)+Blad2!$S$14*POWER(G$8,3)+Blad2!$AC$14*POWER(G$8,4)+Blad2!$AO$14*POWER(G$8,5)+Blad2!$BC$14*POWER(G$8,6)+Blad2!$BS$14*POWER(G$8,7)+Blad2!$CK$14*POWER(G$8,8)+Blad2!$DE$14*POWER(G$8,9))*POWER($A1424,18)+$B$5*(Blad2!$E$15*G$8+Blad2!$K$15*POWER(G$8,2)+Blad2!$S$15*POWER(G$8,3)+Blad2!$AC$15*POWER(G$8,4)+Blad2!$AO$15*POWER(G$8,5)+Blad2!$BC$15*POWER(G$8,6)+Blad2!$BS$15*POWER(G$8,7)+Blad2!$CK$15*POWER(G$8,8)+Blad2!$DE$15*POWER(G$8,9)+Blad2!$EA$15*POWER(G$8,10))*POWER($A1424,20)</f>
        <v>0.52737312805594538</v>
      </c>
    </row>
    <row r="1425" spans="1:7" x14ac:dyDescent="0.2">
      <c r="A1425">
        <f t="shared" si="68"/>
        <v>1.1105530030439577</v>
      </c>
      <c r="B1425">
        <f t="shared" si="66"/>
        <v>0.95902468927079909</v>
      </c>
      <c r="C1425">
        <f>1+$B$5*Blad2!$E$6*C$8*POWER($A1425,2)+$B$5*(Blad2!$E$7*C$8+Blad2!$K$7*POWER(C$8,2))*POWER($A1425,4)+$B$5*(Blad2!$E$8*C$8+Blad2!$K$8*POWER(C$8,2)+Blad2!$S$8*POWER(C$8,3))*POWER($A1425,6)+$B$5*(Blad2!$E$9*C$8+Blad2!$K$9*POWER(C$8,2)+Blad2!$S$9*POWER(C$8,3)+Blad2!$AC$9*POWER(C$8,4))*POWER($A1425,8)+$B$5*(Blad2!$E$10*C$8+Blad2!$K$10*POWER(C$8,2)+Blad2!$S$10*POWER(C$8,3)+Blad2!$AC$10*POWER(C$8,4)+Blad2!$AO$10*POWER(C$8,5))*POWER($A1425,10)+$B$5*(Blad2!$E$11*C$8+Blad2!$K$11*POWER(C$8,2)+Blad2!$S$11*POWER(C$8,3)+Blad2!$AC$11*POWER(C$8,4)+Blad2!$AO$11*POWER(C$8,5)+Blad2!$BC$11*POWER(C$8,6))*POWER($A1425,12)+$B$5*(Blad2!$E$12*C$8+Blad2!$K$12*POWER(C$8,2)+Blad2!$S$12*POWER(C$8,3)+Blad2!$AC$12*POWER(C$8,4)+Blad2!$AO$12*POWER(C$8,5)+Blad2!$BC$12*POWER(C$8,6)+Blad2!$BS$12*POWER(C$8,7))*POWER($A1425,14)+$B$5*(Blad2!$E$13*C$8+Blad2!$K$13*POWER(C$8,2)+Blad2!$S$13*POWER(C$8,3)+Blad2!$AC$13*POWER(C$8,4)+Blad2!$AO$13*POWER(C$8,5)+Blad2!$BC$13*POWER(C$8,6)+Blad2!$BS$13*POWER(C$8,7)+Blad2!$CK$13*POWER(C$8,8))*POWER($A1425,16)+$B$5*(Blad2!$E$14*C$8+Blad2!$K$14*POWER(C$8,2)+Blad2!$S$14*POWER(C$8,3)+Blad2!$AC$14*POWER(C$8,4)+Blad2!$AO$14*POWER(C$8,5)+Blad2!$BC$14*POWER(C$8,6)+Blad2!$BS$14*POWER(C$8,7)+Blad2!$CK$14*POWER(C$8,8)+Blad2!$DE$14*POWER(C$8,9))*POWER($A1425,18)+$B$5*(Blad2!$E$15*C$8+Blad2!$K$15*POWER(C$8,2)+Blad2!$S$15*POWER(C$8,3)+Blad2!$AC$15*POWER(C$8,4)+Blad2!$AO$15*POWER(C$8,5)+Blad2!$BC$15*POWER(C$8,6)+Blad2!$BS$15*POWER(C$8,7)+Blad2!$CK$15*POWER(C$8,8)+Blad2!$DE$15*POWER(C$8,9)+Blad2!$EA$15*POWER(C$8,10))*POWER($A1425,20)</f>
        <v>0.95902469010026103</v>
      </c>
      <c r="D1425">
        <f t="shared" si="67"/>
        <v>0.77371944085357147</v>
      </c>
      <c r="E1425">
        <f>1+$B$5*Blad2!$E$6*E$8*POWER($A1425,2)+$B$5*(Blad2!$E$7*E$8+Blad2!$K$7*POWER(E$8,2))*POWER($A1425,4)+$B$5*(Blad2!$E$8*E$8+Blad2!$K$8*POWER(E$8,2)+Blad2!$S$8*POWER(E$8,3))*POWER($A1425,6)+$B$5*(Blad2!$E$9*E$8+Blad2!$K$9*POWER(E$8,2)+Blad2!$S$9*POWER(E$8,3)+Blad2!$AC$9*POWER(E$8,4))*POWER($A1425,8)+$B$5*(Blad2!$E$10*E$8+Blad2!$K$10*POWER(E$8,2)+Blad2!$S$10*POWER(E$8,3)+Blad2!$AC$10*POWER(E$8,4)+Blad2!$AO$10*POWER(E$8,5))*POWER($A1425,10)+$B$5*(Blad2!$E$11*E$8+Blad2!$K$11*POWER(E$8,2)+Blad2!$S$11*POWER(E$8,3)+Blad2!$AC$11*POWER(E$8,4)+Blad2!$AO$11*POWER(E$8,5)+Blad2!$BC$11*POWER(E$8,6))*POWER($A1425,12)+$B$5*(Blad2!$E$12*E$8+Blad2!$K$12*POWER(E$8,2)+Blad2!$S$12*POWER(E$8,3)+Blad2!$AC$12*POWER(E$8,4)+Blad2!$AO$12*POWER(E$8,5)+Blad2!$BC$12*POWER(E$8,6)+Blad2!$BS$12*POWER(E$8,7))*POWER($A1425,14)+$B$5*(Blad2!$E$13*E$8+Blad2!$K$13*POWER(E$8,2)+Blad2!$S$13*POWER(E$8,3)+Blad2!$AC$13*POWER(E$8,4)+Blad2!$AO$13*POWER(E$8,5)+Blad2!$BC$13*POWER(E$8,6)+Blad2!$BS$13*POWER(E$8,7)+Blad2!$CK$13*POWER(E$8,8))*POWER($A1425,16)+$B$5*(Blad2!$E$14*E$8+Blad2!$K$14*POWER(E$8,2)+Blad2!$S$14*POWER(E$8,3)+Blad2!$AC$14*POWER(E$8,4)+Blad2!$AO$14*POWER(E$8,5)+Blad2!$BC$14*POWER(E$8,6)+Blad2!$BS$14*POWER(E$8,7)+Blad2!$CK$14*POWER(E$8,8)+Blad2!$DE$14*POWER(E$8,9))*POWER($A1425,18)+$B$5*(Blad2!$E$15*E$8+Blad2!$K$15*POWER(E$8,2)+Blad2!$S$15*POWER(E$8,3)+Blad2!$AC$15*POWER(E$8,4)+Blad2!$AO$15*POWER(E$8,5)+Blad2!$BC$15*POWER(E$8,6)+Blad2!$BS$15*POWER(E$8,7)+Blad2!$CK$15*POWER(E$8,8)+Blad2!$DE$15*POWER(E$8,9)+Blad2!$EA$15*POWER(E$8,10))*POWER($A1425,20)</f>
        <v>0.77371990557031778</v>
      </c>
      <c r="F1425">
        <f t="shared" si="67"/>
        <v>0.52683507066118318</v>
      </c>
      <c r="G1425">
        <f>1+$B$5*Blad2!$E$6*G$8*POWER($A1425,2)+$B$5*(Blad2!$E$7*G$8+Blad2!$K$7*POWER(G$8,2))*POWER($A1425,4)+$B$5*(Blad2!$E$8*G$8+Blad2!$K$8*POWER(G$8,2)+Blad2!$S$8*POWER(G$8,3))*POWER($A1425,6)+$B$5*(Blad2!$E$9*G$8+Blad2!$K$9*POWER(G$8,2)+Blad2!$S$9*POWER(G$8,3)+Blad2!$AC$9*POWER(G$8,4))*POWER($A1425,8)+$B$5*(Blad2!$E$10*G$8+Blad2!$K$10*POWER(G$8,2)+Blad2!$S$10*POWER(G$8,3)+Blad2!$AC$10*POWER(G$8,4)+Blad2!$AO$10*POWER(G$8,5))*POWER($A1425,10)+$B$5*(Blad2!$E$11*G$8+Blad2!$K$11*POWER(G$8,2)+Blad2!$S$11*POWER(G$8,3)+Blad2!$AC$11*POWER(G$8,4)+Blad2!$AO$11*POWER(G$8,5)+Blad2!$BC$11*POWER(G$8,6))*POWER($A1425,12)+$B$5*(Blad2!$E$12*G$8+Blad2!$K$12*POWER(G$8,2)+Blad2!$S$12*POWER(G$8,3)+Blad2!$AC$12*POWER(G$8,4)+Blad2!$AO$12*POWER(G$8,5)+Blad2!$BC$12*POWER(G$8,6)+Blad2!$BS$12*POWER(G$8,7))*POWER($A1425,14)+$B$5*(Blad2!$E$13*G$8+Blad2!$K$13*POWER(G$8,2)+Blad2!$S$13*POWER(G$8,3)+Blad2!$AC$13*POWER(G$8,4)+Blad2!$AO$13*POWER(G$8,5)+Blad2!$BC$13*POWER(G$8,6)+Blad2!$BS$13*POWER(G$8,7)+Blad2!$CK$13*POWER(G$8,8))*POWER($A1425,16)+$B$5*(Blad2!$E$14*G$8+Blad2!$K$14*POWER(G$8,2)+Blad2!$S$14*POWER(G$8,3)+Blad2!$AC$14*POWER(G$8,4)+Blad2!$AO$14*POWER(G$8,5)+Blad2!$BC$14*POWER(G$8,6)+Blad2!$BS$14*POWER(G$8,7)+Blad2!$CK$14*POWER(G$8,8)+Blad2!$DE$14*POWER(G$8,9))*POWER($A1425,18)+$B$5*(Blad2!$E$15*G$8+Blad2!$K$15*POWER(G$8,2)+Blad2!$S$15*POWER(G$8,3)+Blad2!$AC$15*POWER(G$8,4)+Blad2!$AO$15*POWER(G$8,5)+Blad2!$BC$15*POWER(G$8,6)+Blad2!$BS$15*POWER(G$8,7)+Blad2!$CK$15*POWER(G$8,8)+Blad2!$DE$15*POWER(G$8,9)+Blad2!$EA$15*POWER(G$8,10))*POWER($A1425,20)</f>
        <v>0.52683921917342702</v>
      </c>
    </row>
    <row r="1426" spans="1:7" x14ac:dyDescent="0.2">
      <c r="A1426">
        <f t="shared" si="68"/>
        <v>1.1113384012073551</v>
      </c>
      <c r="B1426">
        <f t="shared" si="66"/>
        <v>0.95899211803325202</v>
      </c>
      <c r="C1426">
        <f>1+$B$5*Blad2!$E$6*C$8*POWER($A1426,2)+$B$5*(Blad2!$E$7*C$8+Blad2!$K$7*POWER(C$8,2))*POWER($A1426,4)+$B$5*(Blad2!$E$8*C$8+Blad2!$K$8*POWER(C$8,2)+Blad2!$S$8*POWER(C$8,3))*POWER($A1426,6)+$B$5*(Blad2!$E$9*C$8+Blad2!$K$9*POWER(C$8,2)+Blad2!$S$9*POWER(C$8,3)+Blad2!$AC$9*POWER(C$8,4))*POWER($A1426,8)+$B$5*(Blad2!$E$10*C$8+Blad2!$K$10*POWER(C$8,2)+Blad2!$S$10*POWER(C$8,3)+Blad2!$AC$10*POWER(C$8,4)+Blad2!$AO$10*POWER(C$8,5))*POWER($A1426,10)+$B$5*(Blad2!$E$11*C$8+Blad2!$K$11*POWER(C$8,2)+Blad2!$S$11*POWER(C$8,3)+Blad2!$AC$11*POWER(C$8,4)+Blad2!$AO$11*POWER(C$8,5)+Blad2!$BC$11*POWER(C$8,6))*POWER($A1426,12)+$B$5*(Blad2!$E$12*C$8+Blad2!$K$12*POWER(C$8,2)+Blad2!$S$12*POWER(C$8,3)+Blad2!$AC$12*POWER(C$8,4)+Blad2!$AO$12*POWER(C$8,5)+Blad2!$BC$12*POWER(C$8,6)+Blad2!$BS$12*POWER(C$8,7))*POWER($A1426,14)+$B$5*(Blad2!$E$13*C$8+Blad2!$K$13*POWER(C$8,2)+Blad2!$S$13*POWER(C$8,3)+Blad2!$AC$13*POWER(C$8,4)+Blad2!$AO$13*POWER(C$8,5)+Blad2!$BC$13*POWER(C$8,6)+Blad2!$BS$13*POWER(C$8,7)+Blad2!$CK$13*POWER(C$8,8))*POWER($A1426,16)+$B$5*(Blad2!$E$14*C$8+Blad2!$K$14*POWER(C$8,2)+Blad2!$S$14*POWER(C$8,3)+Blad2!$AC$14*POWER(C$8,4)+Blad2!$AO$14*POWER(C$8,5)+Blad2!$BC$14*POWER(C$8,6)+Blad2!$BS$14*POWER(C$8,7)+Blad2!$CK$14*POWER(C$8,8)+Blad2!$DE$14*POWER(C$8,9))*POWER($A1426,18)+$B$5*(Blad2!$E$15*C$8+Blad2!$K$15*POWER(C$8,2)+Blad2!$S$15*POWER(C$8,3)+Blad2!$AC$15*POWER(C$8,4)+Blad2!$AO$15*POWER(C$8,5)+Blad2!$BC$15*POWER(C$8,6)+Blad2!$BS$15*POWER(C$8,7)+Blad2!$CK$15*POWER(C$8,8)+Blad2!$DE$15*POWER(C$8,9)+Blad2!$EA$15*POWER(C$8,10))*POWER($A1426,20)</f>
        <v>0.95899211887550051</v>
      </c>
      <c r="D1426">
        <f t="shared" si="67"/>
        <v>0.77351755781592557</v>
      </c>
      <c r="E1426">
        <f>1+$B$5*Blad2!$E$6*E$8*POWER($A1426,2)+$B$5*(Blad2!$E$7*E$8+Blad2!$K$7*POWER(E$8,2))*POWER($A1426,4)+$B$5*(Blad2!$E$8*E$8+Blad2!$K$8*POWER(E$8,2)+Blad2!$S$8*POWER(E$8,3))*POWER($A1426,6)+$B$5*(Blad2!$E$9*E$8+Blad2!$K$9*POWER(E$8,2)+Blad2!$S$9*POWER(E$8,3)+Blad2!$AC$9*POWER(E$8,4))*POWER($A1426,8)+$B$5*(Blad2!$E$10*E$8+Blad2!$K$10*POWER(E$8,2)+Blad2!$S$10*POWER(E$8,3)+Blad2!$AC$10*POWER(E$8,4)+Blad2!$AO$10*POWER(E$8,5))*POWER($A1426,10)+$B$5*(Blad2!$E$11*E$8+Blad2!$K$11*POWER(E$8,2)+Blad2!$S$11*POWER(E$8,3)+Blad2!$AC$11*POWER(E$8,4)+Blad2!$AO$11*POWER(E$8,5)+Blad2!$BC$11*POWER(E$8,6))*POWER($A1426,12)+$B$5*(Blad2!$E$12*E$8+Blad2!$K$12*POWER(E$8,2)+Blad2!$S$12*POWER(E$8,3)+Blad2!$AC$12*POWER(E$8,4)+Blad2!$AO$12*POWER(E$8,5)+Blad2!$BC$12*POWER(E$8,6)+Blad2!$BS$12*POWER(E$8,7))*POWER($A1426,14)+$B$5*(Blad2!$E$13*E$8+Blad2!$K$13*POWER(E$8,2)+Blad2!$S$13*POWER(E$8,3)+Blad2!$AC$13*POWER(E$8,4)+Blad2!$AO$13*POWER(E$8,5)+Blad2!$BC$13*POWER(E$8,6)+Blad2!$BS$13*POWER(E$8,7)+Blad2!$CK$13*POWER(E$8,8))*POWER($A1426,16)+$B$5*(Blad2!$E$14*E$8+Blad2!$K$14*POWER(E$8,2)+Blad2!$S$14*POWER(E$8,3)+Blad2!$AC$14*POWER(E$8,4)+Blad2!$AO$14*POWER(E$8,5)+Blad2!$BC$14*POWER(E$8,6)+Blad2!$BS$14*POWER(E$8,7)+Blad2!$CK$14*POWER(E$8,8)+Blad2!$DE$14*POWER(E$8,9))*POWER($A1426,18)+$B$5*(Blad2!$E$15*E$8+Blad2!$K$15*POWER(E$8,2)+Blad2!$S$15*POWER(E$8,3)+Blad2!$AC$15*POWER(E$8,4)+Blad2!$AO$15*POWER(E$8,5)+Blad2!$BC$15*POWER(E$8,6)+Blad2!$BS$15*POWER(E$8,7)+Blad2!$CK$15*POWER(E$8,8)+Blad2!$DE$15*POWER(E$8,9)+Blad2!$EA$15*POWER(E$8,10))*POWER($A1426,20)</f>
        <v>0.77351802997398933</v>
      </c>
      <c r="F1426">
        <f t="shared" si="67"/>
        <v>0.52630118948100868</v>
      </c>
      <c r="G1426">
        <f>1+$B$5*Blad2!$E$6*G$8*POWER($A1426,2)+$B$5*(Blad2!$E$7*G$8+Blad2!$K$7*POWER(G$8,2))*POWER($A1426,4)+$B$5*(Blad2!$E$8*G$8+Blad2!$K$8*POWER(G$8,2)+Blad2!$S$8*POWER(G$8,3))*POWER($A1426,6)+$B$5*(Blad2!$E$9*G$8+Blad2!$K$9*POWER(G$8,2)+Blad2!$S$9*POWER(G$8,3)+Blad2!$AC$9*POWER(G$8,4))*POWER($A1426,8)+$B$5*(Blad2!$E$10*G$8+Blad2!$K$10*POWER(G$8,2)+Blad2!$S$10*POWER(G$8,3)+Blad2!$AC$10*POWER(G$8,4)+Blad2!$AO$10*POWER(G$8,5))*POWER($A1426,10)+$B$5*(Blad2!$E$11*G$8+Blad2!$K$11*POWER(G$8,2)+Blad2!$S$11*POWER(G$8,3)+Blad2!$AC$11*POWER(G$8,4)+Blad2!$AO$11*POWER(G$8,5)+Blad2!$BC$11*POWER(G$8,6))*POWER($A1426,12)+$B$5*(Blad2!$E$12*G$8+Blad2!$K$12*POWER(G$8,2)+Blad2!$S$12*POWER(G$8,3)+Blad2!$AC$12*POWER(G$8,4)+Blad2!$AO$12*POWER(G$8,5)+Blad2!$BC$12*POWER(G$8,6)+Blad2!$BS$12*POWER(G$8,7))*POWER($A1426,14)+$B$5*(Blad2!$E$13*G$8+Blad2!$K$13*POWER(G$8,2)+Blad2!$S$13*POWER(G$8,3)+Blad2!$AC$13*POWER(G$8,4)+Blad2!$AO$13*POWER(G$8,5)+Blad2!$BC$13*POWER(G$8,6)+Blad2!$BS$13*POWER(G$8,7)+Blad2!$CK$13*POWER(G$8,8))*POWER($A1426,16)+$B$5*(Blad2!$E$14*G$8+Blad2!$K$14*POWER(G$8,2)+Blad2!$S$14*POWER(G$8,3)+Blad2!$AC$14*POWER(G$8,4)+Blad2!$AO$14*POWER(G$8,5)+Blad2!$BC$14*POWER(G$8,6)+Blad2!$BS$14*POWER(G$8,7)+Blad2!$CK$14*POWER(G$8,8)+Blad2!$DE$14*POWER(G$8,9))*POWER($A1426,18)+$B$5*(Blad2!$E$15*G$8+Blad2!$K$15*POWER(G$8,2)+Blad2!$S$15*POWER(G$8,3)+Blad2!$AC$15*POWER(G$8,4)+Blad2!$AO$15*POWER(G$8,5)+Blad2!$BC$15*POWER(G$8,6)+Blad2!$BS$15*POWER(G$8,7)+Blad2!$CK$15*POWER(G$8,8)+Blad2!$DE$15*POWER(G$8,9)+Blad2!$EA$15*POWER(G$8,10))*POWER($A1426,20)</f>
        <v>0.52630540829222461</v>
      </c>
    </row>
    <row r="1427" spans="1:7" x14ac:dyDescent="0.2">
      <c r="A1427">
        <f t="shared" si="68"/>
        <v>1.1121237993707525</v>
      </c>
      <c r="B1427">
        <f t="shared" si="66"/>
        <v>0.9589595847142216</v>
      </c>
      <c r="C1427">
        <f>1+$B$5*Blad2!$E$6*C$8*POWER($A1427,2)+$B$5*(Blad2!$E$7*C$8+Blad2!$K$7*POWER(C$8,2))*POWER($A1427,4)+$B$5*(Blad2!$E$8*C$8+Blad2!$K$8*POWER(C$8,2)+Blad2!$S$8*POWER(C$8,3))*POWER($A1427,6)+$B$5*(Blad2!$E$9*C$8+Blad2!$K$9*POWER(C$8,2)+Blad2!$S$9*POWER(C$8,3)+Blad2!$AC$9*POWER(C$8,4))*POWER($A1427,8)+$B$5*(Blad2!$E$10*C$8+Blad2!$K$10*POWER(C$8,2)+Blad2!$S$10*POWER(C$8,3)+Blad2!$AC$10*POWER(C$8,4)+Blad2!$AO$10*POWER(C$8,5))*POWER($A1427,10)+$B$5*(Blad2!$E$11*C$8+Blad2!$K$11*POWER(C$8,2)+Blad2!$S$11*POWER(C$8,3)+Blad2!$AC$11*POWER(C$8,4)+Blad2!$AO$11*POWER(C$8,5)+Blad2!$BC$11*POWER(C$8,6))*POWER($A1427,12)+$B$5*(Blad2!$E$12*C$8+Blad2!$K$12*POWER(C$8,2)+Blad2!$S$12*POWER(C$8,3)+Blad2!$AC$12*POWER(C$8,4)+Blad2!$AO$12*POWER(C$8,5)+Blad2!$BC$12*POWER(C$8,6)+Blad2!$BS$12*POWER(C$8,7))*POWER($A1427,14)+$B$5*(Blad2!$E$13*C$8+Blad2!$K$13*POWER(C$8,2)+Blad2!$S$13*POWER(C$8,3)+Blad2!$AC$13*POWER(C$8,4)+Blad2!$AO$13*POWER(C$8,5)+Blad2!$BC$13*POWER(C$8,6)+Blad2!$BS$13*POWER(C$8,7)+Blad2!$CK$13*POWER(C$8,8))*POWER($A1427,16)+$B$5*(Blad2!$E$14*C$8+Blad2!$K$14*POWER(C$8,2)+Blad2!$S$14*POWER(C$8,3)+Blad2!$AC$14*POWER(C$8,4)+Blad2!$AO$14*POWER(C$8,5)+Blad2!$BC$14*POWER(C$8,6)+Blad2!$BS$14*POWER(C$8,7)+Blad2!$CK$14*POWER(C$8,8)+Blad2!$DE$14*POWER(C$8,9))*POWER($A1427,18)+$B$5*(Blad2!$E$15*C$8+Blad2!$K$15*POWER(C$8,2)+Blad2!$S$15*POWER(C$8,3)+Blad2!$AC$15*POWER(C$8,4)+Blad2!$AO$15*POWER(C$8,5)+Blad2!$BC$15*POWER(C$8,6)+Blad2!$BS$15*POWER(C$8,7)+Blad2!$CK$15*POWER(C$8,8)+Blad2!$DE$15*POWER(C$8,9)+Blad2!$EA$15*POWER(C$8,10))*POWER($A1427,20)</f>
        <v>0.95895958556944438</v>
      </c>
      <c r="D1427">
        <f t="shared" si="67"/>
        <v>0.77331586404027841</v>
      </c>
      <c r="E1427">
        <f>1+$B$5*Blad2!$E$6*E$8*POWER($A1427,2)+$B$5*(Blad2!$E$7*E$8+Blad2!$K$7*POWER(E$8,2))*POWER($A1427,4)+$B$5*(Blad2!$E$8*E$8+Blad2!$K$8*POWER(E$8,2)+Blad2!$S$8*POWER(E$8,3))*POWER($A1427,6)+$B$5*(Blad2!$E$9*E$8+Blad2!$K$9*POWER(E$8,2)+Blad2!$S$9*POWER(E$8,3)+Blad2!$AC$9*POWER(E$8,4))*POWER($A1427,8)+$B$5*(Blad2!$E$10*E$8+Blad2!$K$10*POWER(E$8,2)+Blad2!$S$10*POWER(E$8,3)+Blad2!$AC$10*POWER(E$8,4)+Blad2!$AO$10*POWER(E$8,5))*POWER($A1427,10)+$B$5*(Blad2!$E$11*E$8+Blad2!$K$11*POWER(E$8,2)+Blad2!$S$11*POWER(E$8,3)+Blad2!$AC$11*POWER(E$8,4)+Blad2!$AO$11*POWER(E$8,5)+Blad2!$BC$11*POWER(E$8,6))*POWER($A1427,12)+$B$5*(Blad2!$E$12*E$8+Blad2!$K$12*POWER(E$8,2)+Blad2!$S$12*POWER(E$8,3)+Blad2!$AC$12*POWER(E$8,4)+Blad2!$AO$12*POWER(E$8,5)+Blad2!$BC$12*POWER(E$8,6)+Blad2!$BS$12*POWER(E$8,7))*POWER($A1427,14)+$B$5*(Blad2!$E$13*E$8+Blad2!$K$13*POWER(E$8,2)+Blad2!$S$13*POWER(E$8,3)+Blad2!$AC$13*POWER(E$8,4)+Blad2!$AO$13*POWER(E$8,5)+Blad2!$BC$13*POWER(E$8,6)+Blad2!$BS$13*POWER(E$8,7)+Blad2!$CK$13*POWER(E$8,8))*POWER($A1427,16)+$B$5*(Blad2!$E$14*E$8+Blad2!$K$14*POWER(E$8,2)+Blad2!$S$14*POWER(E$8,3)+Blad2!$AC$14*POWER(E$8,4)+Blad2!$AO$14*POWER(E$8,5)+Blad2!$BC$14*POWER(E$8,6)+Blad2!$BS$14*POWER(E$8,7)+Blad2!$CK$14*POWER(E$8,8)+Blad2!$DE$14*POWER(E$8,9))*POWER($A1427,18)+$B$5*(Blad2!$E$15*E$8+Blad2!$K$15*POWER(E$8,2)+Blad2!$S$15*POWER(E$8,3)+Blad2!$AC$15*POWER(E$8,4)+Blad2!$AO$15*POWER(E$8,5)+Blad2!$BC$15*POWER(E$8,6)+Blad2!$BS$15*POWER(E$8,7)+Blad2!$CK$15*POWER(E$8,8)+Blad2!$DE$15*POWER(E$8,9)+Blad2!$EA$15*POWER(E$8,10))*POWER($A1427,20)</f>
        <v>0.77331634375339331</v>
      </c>
      <c r="F1427">
        <f t="shared" si="67"/>
        <v>0.52576740678502709</v>
      </c>
      <c r="G1427">
        <f>1+$B$5*Blad2!$E$6*G$8*POWER($A1427,2)+$B$5*(Blad2!$E$7*G$8+Blad2!$K$7*POWER(G$8,2))*POWER($A1427,4)+$B$5*(Blad2!$E$8*G$8+Blad2!$K$8*POWER(G$8,2)+Blad2!$S$8*POWER(G$8,3))*POWER($A1427,6)+$B$5*(Blad2!$E$9*G$8+Blad2!$K$9*POWER(G$8,2)+Blad2!$S$9*POWER(G$8,3)+Blad2!$AC$9*POWER(G$8,4))*POWER($A1427,8)+$B$5*(Blad2!$E$10*G$8+Blad2!$K$10*POWER(G$8,2)+Blad2!$S$10*POWER(G$8,3)+Blad2!$AC$10*POWER(G$8,4)+Blad2!$AO$10*POWER(G$8,5))*POWER($A1427,10)+$B$5*(Blad2!$E$11*G$8+Blad2!$K$11*POWER(G$8,2)+Blad2!$S$11*POWER(G$8,3)+Blad2!$AC$11*POWER(G$8,4)+Blad2!$AO$11*POWER(G$8,5)+Blad2!$BC$11*POWER(G$8,6))*POWER($A1427,12)+$B$5*(Blad2!$E$12*G$8+Blad2!$K$12*POWER(G$8,2)+Blad2!$S$12*POWER(G$8,3)+Blad2!$AC$12*POWER(G$8,4)+Blad2!$AO$12*POWER(G$8,5)+Blad2!$BC$12*POWER(G$8,6)+Blad2!$BS$12*POWER(G$8,7))*POWER($A1427,14)+$B$5*(Blad2!$E$13*G$8+Blad2!$K$13*POWER(G$8,2)+Blad2!$S$13*POWER(G$8,3)+Blad2!$AC$13*POWER(G$8,4)+Blad2!$AO$13*POWER(G$8,5)+Blad2!$BC$13*POWER(G$8,6)+Blad2!$BS$13*POWER(G$8,7)+Blad2!$CK$13*POWER(G$8,8))*POWER($A1427,16)+$B$5*(Blad2!$E$14*G$8+Blad2!$K$14*POWER(G$8,2)+Blad2!$S$14*POWER(G$8,3)+Blad2!$AC$14*POWER(G$8,4)+Blad2!$AO$14*POWER(G$8,5)+Blad2!$BC$14*POWER(G$8,6)+Blad2!$BS$14*POWER(G$8,7)+Blad2!$CK$14*POWER(G$8,8)+Blad2!$DE$14*POWER(G$8,9))*POWER($A1427,18)+$B$5*(Blad2!$E$15*G$8+Blad2!$K$15*POWER(G$8,2)+Blad2!$S$15*POWER(G$8,3)+Blad2!$AC$15*POWER(G$8,4)+Blad2!$AO$15*POWER(G$8,5)+Blad2!$BC$15*POWER(G$8,6)+Blad2!$BS$15*POWER(G$8,7)+Blad2!$CK$15*POWER(G$8,8)+Blad2!$DE$15*POWER(G$8,9)+Blad2!$EA$15*POWER(G$8,10))*POWER($A1427,20)</f>
        <v>0.52577169704458793</v>
      </c>
    </row>
    <row r="1428" spans="1:7" x14ac:dyDescent="0.2">
      <c r="A1428">
        <f t="shared" si="68"/>
        <v>1.1129091975341499</v>
      </c>
      <c r="B1428">
        <f t="shared" si="66"/>
        <v>0.95892708939784421</v>
      </c>
      <c r="C1428">
        <f>1+$B$5*Blad2!$E$6*C$8*POWER($A1428,2)+$B$5*(Blad2!$E$7*C$8+Blad2!$K$7*POWER(C$8,2))*POWER($A1428,4)+$B$5*(Blad2!$E$8*C$8+Blad2!$K$8*POWER(C$8,2)+Blad2!$S$8*POWER(C$8,3))*POWER($A1428,6)+$B$5*(Blad2!$E$9*C$8+Blad2!$K$9*POWER(C$8,2)+Blad2!$S$9*POWER(C$8,3)+Blad2!$AC$9*POWER(C$8,4))*POWER($A1428,8)+$B$5*(Blad2!$E$10*C$8+Blad2!$K$10*POWER(C$8,2)+Blad2!$S$10*POWER(C$8,3)+Blad2!$AC$10*POWER(C$8,4)+Blad2!$AO$10*POWER(C$8,5))*POWER($A1428,10)+$B$5*(Blad2!$E$11*C$8+Blad2!$K$11*POWER(C$8,2)+Blad2!$S$11*POWER(C$8,3)+Blad2!$AC$11*POWER(C$8,4)+Blad2!$AO$11*POWER(C$8,5)+Blad2!$BC$11*POWER(C$8,6))*POWER($A1428,12)+$B$5*(Blad2!$E$12*C$8+Blad2!$K$12*POWER(C$8,2)+Blad2!$S$12*POWER(C$8,3)+Blad2!$AC$12*POWER(C$8,4)+Blad2!$AO$12*POWER(C$8,5)+Blad2!$BC$12*POWER(C$8,6)+Blad2!$BS$12*POWER(C$8,7))*POWER($A1428,14)+$B$5*(Blad2!$E$13*C$8+Blad2!$K$13*POWER(C$8,2)+Blad2!$S$13*POWER(C$8,3)+Blad2!$AC$13*POWER(C$8,4)+Blad2!$AO$13*POWER(C$8,5)+Blad2!$BC$13*POWER(C$8,6)+Blad2!$BS$13*POWER(C$8,7)+Blad2!$CK$13*POWER(C$8,8))*POWER($A1428,16)+$B$5*(Blad2!$E$14*C$8+Blad2!$K$14*POWER(C$8,2)+Blad2!$S$14*POWER(C$8,3)+Blad2!$AC$14*POWER(C$8,4)+Blad2!$AO$14*POWER(C$8,5)+Blad2!$BC$14*POWER(C$8,6)+Blad2!$BS$14*POWER(C$8,7)+Blad2!$CK$14*POWER(C$8,8)+Blad2!$DE$14*POWER(C$8,9))*POWER($A1428,18)+$B$5*(Blad2!$E$15*C$8+Blad2!$K$15*POWER(C$8,2)+Blad2!$S$15*POWER(C$8,3)+Blad2!$AC$15*POWER(C$8,4)+Blad2!$AO$15*POWER(C$8,5)+Blad2!$BC$15*POWER(C$8,6)+Blad2!$BS$15*POWER(C$8,7)+Blad2!$CK$15*POWER(C$8,8)+Blad2!$DE$15*POWER(C$8,9)+Blad2!$EA$15*POWER(C$8,10))*POWER($A1428,20)</f>
        <v>0.95892709026623124</v>
      </c>
      <c r="D1428">
        <f t="shared" si="67"/>
        <v>0.77311436017261059</v>
      </c>
      <c r="E1428">
        <f>1+$B$5*Blad2!$E$6*E$8*POWER($A1428,2)+$B$5*(Blad2!$E$7*E$8+Blad2!$K$7*POWER(E$8,2))*POWER($A1428,4)+$B$5*(Blad2!$E$8*E$8+Blad2!$K$8*POWER(E$8,2)+Blad2!$S$8*POWER(E$8,3))*POWER($A1428,6)+$B$5*(Blad2!$E$9*E$8+Blad2!$K$9*POWER(E$8,2)+Blad2!$S$9*POWER(E$8,3)+Blad2!$AC$9*POWER(E$8,4))*POWER($A1428,8)+$B$5*(Blad2!$E$10*E$8+Blad2!$K$10*POWER(E$8,2)+Blad2!$S$10*POWER(E$8,3)+Blad2!$AC$10*POWER(E$8,4)+Blad2!$AO$10*POWER(E$8,5))*POWER($A1428,10)+$B$5*(Blad2!$E$11*E$8+Blad2!$K$11*POWER(E$8,2)+Blad2!$S$11*POWER(E$8,3)+Blad2!$AC$11*POWER(E$8,4)+Blad2!$AO$11*POWER(E$8,5)+Blad2!$BC$11*POWER(E$8,6))*POWER($A1428,12)+$B$5*(Blad2!$E$12*E$8+Blad2!$K$12*POWER(E$8,2)+Blad2!$S$12*POWER(E$8,3)+Blad2!$AC$12*POWER(E$8,4)+Blad2!$AO$12*POWER(E$8,5)+Blad2!$BC$12*POWER(E$8,6)+Blad2!$BS$12*POWER(E$8,7))*POWER($A1428,14)+$B$5*(Blad2!$E$13*E$8+Blad2!$K$13*POWER(E$8,2)+Blad2!$S$13*POWER(E$8,3)+Blad2!$AC$13*POWER(E$8,4)+Blad2!$AO$13*POWER(E$8,5)+Blad2!$BC$13*POWER(E$8,6)+Blad2!$BS$13*POWER(E$8,7)+Blad2!$CK$13*POWER(E$8,8))*POWER($A1428,16)+$B$5*(Blad2!$E$14*E$8+Blad2!$K$14*POWER(E$8,2)+Blad2!$S$14*POWER(E$8,3)+Blad2!$AC$14*POWER(E$8,4)+Blad2!$AO$14*POWER(E$8,5)+Blad2!$BC$14*POWER(E$8,6)+Blad2!$BS$14*POWER(E$8,7)+Blad2!$CK$14*POWER(E$8,8)+Blad2!$DE$14*POWER(E$8,9))*POWER($A1428,18)+$B$5*(Blad2!$E$15*E$8+Blad2!$K$15*POWER(E$8,2)+Blad2!$S$15*POWER(E$8,3)+Blad2!$AC$15*POWER(E$8,4)+Blad2!$AO$15*POWER(E$8,5)+Blad2!$BC$15*POWER(E$8,6)+Blad2!$BS$15*POWER(E$8,7)+Blad2!$CK$15*POWER(E$8,8)+Blad2!$DE$15*POWER(E$8,9)+Blad2!$EA$15*POWER(E$8,10))*POWER($A1428,20)</f>
        <v>0.77311484755616533</v>
      </c>
      <c r="F1428">
        <f t="shared" si="67"/>
        <v>0.52523372419256287</v>
      </c>
      <c r="G1428">
        <f>1+$B$5*Blad2!$E$6*G$8*POWER($A1428,2)+$B$5*(Blad2!$E$7*G$8+Blad2!$K$7*POWER(G$8,2))*POWER($A1428,4)+$B$5*(Blad2!$E$8*G$8+Blad2!$K$8*POWER(G$8,2)+Blad2!$S$8*POWER(G$8,3))*POWER($A1428,6)+$B$5*(Blad2!$E$9*G$8+Blad2!$K$9*POWER(G$8,2)+Blad2!$S$9*POWER(G$8,3)+Blad2!$AC$9*POWER(G$8,4))*POWER($A1428,8)+$B$5*(Blad2!$E$10*G$8+Blad2!$K$10*POWER(G$8,2)+Blad2!$S$10*POWER(G$8,3)+Blad2!$AC$10*POWER(G$8,4)+Blad2!$AO$10*POWER(G$8,5))*POWER($A1428,10)+$B$5*(Blad2!$E$11*G$8+Blad2!$K$11*POWER(G$8,2)+Blad2!$S$11*POWER(G$8,3)+Blad2!$AC$11*POWER(G$8,4)+Blad2!$AO$11*POWER(G$8,5)+Blad2!$BC$11*POWER(G$8,6))*POWER($A1428,12)+$B$5*(Blad2!$E$12*G$8+Blad2!$K$12*POWER(G$8,2)+Blad2!$S$12*POWER(G$8,3)+Blad2!$AC$12*POWER(G$8,4)+Blad2!$AO$12*POWER(G$8,5)+Blad2!$BC$12*POWER(G$8,6)+Blad2!$BS$12*POWER(G$8,7))*POWER($A1428,14)+$B$5*(Blad2!$E$13*G$8+Blad2!$K$13*POWER(G$8,2)+Blad2!$S$13*POWER(G$8,3)+Blad2!$AC$13*POWER(G$8,4)+Blad2!$AO$13*POWER(G$8,5)+Blad2!$BC$13*POWER(G$8,6)+Blad2!$BS$13*POWER(G$8,7)+Blad2!$CK$13*POWER(G$8,8))*POWER($A1428,16)+$B$5*(Blad2!$E$14*G$8+Blad2!$K$14*POWER(G$8,2)+Blad2!$S$14*POWER(G$8,3)+Blad2!$AC$14*POWER(G$8,4)+Blad2!$AO$14*POWER(G$8,5)+Blad2!$BC$14*POWER(G$8,6)+Blad2!$BS$14*POWER(G$8,7)+Blad2!$CK$14*POWER(G$8,8)+Blad2!$DE$14*POWER(G$8,9))*POWER($A1428,18)+$B$5*(Blad2!$E$15*G$8+Blad2!$K$15*POWER(G$8,2)+Blad2!$S$15*POWER(G$8,3)+Blad2!$AC$15*POWER(G$8,4)+Blad2!$AO$15*POWER(G$8,5)+Blad2!$BC$15*POWER(G$8,6)+Blad2!$BS$15*POWER(G$8,7)+Blad2!$CK$15*POWER(G$8,8)+Blad2!$DE$15*POWER(G$8,9)+Blad2!$EA$15*POWER(G$8,10))*POWER($A1428,20)</f>
        <v>0.52523808706796371</v>
      </c>
    </row>
    <row r="1429" spans="1:7" x14ac:dyDescent="0.2">
      <c r="A1429">
        <f t="shared" si="68"/>
        <v>1.1136945956975473</v>
      </c>
      <c r="B1429">
        <f t="shared" si="66"/>
        <v>0.95889463216816617</v>
      </c>
      <c r="C1429">
        <f>1+$B$5*Blad2!$E$6*C$8*POWER($A1429,2)+$B$5*(Blad2!$E$7*C$8+Blad2!$K$7*POWER(C$8,2))*POWER($A1429,4)+$B$5*(Blad2!$E$8*C$8+Blad2!$K$8*POWER(C$8,2)+Blad2!$S$8*POWER(C$8,3))*POWER($A1429,6)+$B$5*(Blad2!$E$9*C$8+Blad2!$K$9*POWER(C$8,2)+Blad2!$S$9*POWER(C$8,3)+Blad2!$AC$9*POWER(C$8,4))*POWER($A1429,8)+$B$5*(Blad2!$E$10*C$8+Blad2!$K$10*POWER(C$8,2)+Blad2!$S$10*POWER(C$8,3)+Blad2!$AC$10*POWER(C$8,4)+Blad2!$AO$10*POWER(C$8,5))*POWER($A1429,10)+$B$5*(Blad2!$E$11*C$8+Blad2!$K$11*POWER(C$8,2)+Blad2!$S$11*POWER(C$8,3)+Blad2!$AC$11*POWER(C$8,4)+Blad2!$AO$11*POWER(C$8,5)+Blad2!$BC$11*POWER(C$8,6))*POWER($A1429,12)+$B$5*(Blad2!$E$12*C$8+Blad2!$K$12*POWER(C$8,2)+Blad2!$S$12*POWER(C$8,3)+Blad2!$AC$12*POWER(C$8,4)+Blad2!$AO$12*POWER(C$8,5)+Blad2!$BC$12*POWER(C$8,6)+Blad2!$BS$12*POWER(C$8,7))*POWER($A1429,14)+$B$5*(Blad2!$E$13*C$8+Blad2!$K$13*POWER(C$8,2)+Blad2!$S$13*POWER(C$8,3)+Blad2!$AC$13*POWER(C$8,4)+Blad2!$AO$13*POWER(C$8,5)+Blad2!$BC$13*POWER(C$8,6)+Blad2!$BS$13*POWER(C$8,7)+Blad2!$CK$13*POWER(C$8,8))*POWER($A1429,16)+$B$5*(Blad2!$E$14*C$8+Blad2!$K$14*POWER(C$8,2)+Blad2!$S$14*POWER(C$8,3)+Blad2!$AC$14*POWER(C$8,4)+Blad2!$AO$14*POWER(C$8,5)+Blad2!$BC$14*POWER(C$8,6)+Blad2!$BS$14*POWER(C$8,7)+Blad2!$CK$14*POWER(C$8,8)+Blad2!$DE$14*POWER(C$8,9))*POWER($A1429,18)+$B$5*(Blad2!$E$15*C$8+Blad2!$K$15*POWER(C$8,2)+Blad2!$S$15*POWER(C$8,3)+Blad2!$AC$15*POWER(C$8,4)+Blad2!$AO$15*POWER(C$8,5)+Blad2!$BC$15*POWER(C$8,6)+Blad2!$BS$15*POWER(C$8,7)+Blad2!$CK$15*POWER(C$8,8)+Blad2!$DE$15*POWER(C$8,9)+Blad2!$EA$15*POWER(C$8,10))*POWER($A1429,20)</f>
        <v>0.95889463304991063</v>
      </c>
      <c r="D1429">
        <f t="shared" si="67"/>
        <v>0.77291304685883844</v>
      </c>
      <c r="E1429">
        <f>1+$B$5*Blad2!$E$6*E$8*POWER($A1429,2)+$B$5*(Blad2!$E$7*E$8+Blad2!$K$7*POWER(E$8,2))*POWER($A1429,4)+$B$5*(Blad2!$E$8*E$8+Blad2!$K$8*POWER(E$8,2)+Blad2!$S$8*POWER(E$8,3))*POWER($A1429,6)+$B$5*(Blad2!$E$9*E$8+Blad2!$K$9*POWER(E$8,2)+Blad2!$S$9*POWER(E$8,3)+Blad2!$AC$9*POWER(E$8,4))*POWER($A1429,8)+$B$5*(Blad2!$E$10*E$8+Blad2!$K$10*POWER(E$8,2)+Blad2!$S$10*POWER(E$8,3)+Blad2!$AC$10*POWER(E$8,4)+Blad2!$AO$10*POWER(E$8,5))*POWER($A1429,10)+$B$5*(Blad2!$E$11*E$8+Blad2!$K$11*POWER(E$8,2)+Blad2!$S$11*POWER(E$8,3)+Blad2!$AC$11*POWER(E$8,4)+Blad2!$AO$11*POWER(E$8,5)+Blad2!$BC$11*POWER(E$8,6))*POWER($A1429,12)+$B$5*(Blad2!$E$12*E$8+Blad2!$K$12*POWER(E$8,2)+Blad2!$S$12*POWER(E$8,3)+Blad2!$AC$12*POWER(E$8,4)+Blad2!$AO$12*POWER(E$8,5)+Blad2!$BC$12*POWER(E$8,6)+Blad2!$BS$12*POWER(E$8,7))*POWER($A1429,14)+$B$5*(Blad2!$E$13*E$8+Blad2!$K$13*POWER(E$8,2)+Blad2!$S$13*POWER(E$8,3)+Blad2!$AC$13*POWER(E$8,4)+Blad2!$AO$13*POWER(E$8,5)+Blad2!$BC$13*POWER(E$8,6)+Blad2!$BS$13*POWER(E$8,7)+Blad2!$CK$13*POWER(E$8,8))*POWER($A1429,16)+$B$5*(Blad2!$E$14*E$8+Blad2!$K$14*POWER(E$8,2)+Blad2!$S$14*POWER(E$8,3)+Blad2!$AC$14*POWER(E$8,4)+Blad2!$AO$14*POWER(E$8,5)+Blad2!$BC$14*POWER(E$8,6)+Blad2!$BS$14*POWER(E$8,7)+Blad2!$CK$14*POWER(E$8,8)+Blad2!$DE$14*POWER(E$8,9))*POWER($A1429,18)+$B$5*(Blad2!$E$15*E$8+Blad2!$K$15*POWER(E$8,2)+Blad2!$S$15*POWER(E$8,3)+Blad2!$AC$15*POWER(E$8,4)+Blad2!$AO$15*POWER(E$8,5)+Blad2!$BC$15*POWER(E$8,6)+Blad2!$BS$15*POWER(E$8,7)+Blad2!$CK$15*POWER(E$8,8)+Blad2!$DE$15*POWER(E$8,9)+Blad2!$EA$15*POWER(E$8,10))*POWER($A1429,20)</f>
        <v>0.77291354202989893</v>
      </c>
      <c r="F1429">
        <f t="shared" si="67"/>
        <v>0.52470014332788539</v>
      </c>
      <c r="G1429">
        <f>1+$B$5*Blad2!$E$6*G$8*POWER($A1429,2)+$B$5*(Blad2!$E$7*G$8+Blad2!$K$7*POWER(G$8,2))*POWER($A1429,4)+$B$5*(Blad2!$E$8*G$8+Blad2!$K$8*POWER(G$8,2)+Blad2!$S$8*POWER(G$8,3))*POWER($A1429,6)+$B$5*(Blad2!$E$9*G$8+Blad2!$K$9*POWER(G$8,2)+Blad2!$S$9*POWER(G$8,3)+Blad2!$AC$9*POWER(G$8,4))*POWER($A1429,8)+$B$5*(Blad2!$E$10*G$8+Blad2!$K$10*POWER(G$8,2)+Blad2!$S$10*POWER(G$8,3)+Blad2!$AC$10*POWER(G$8,4)+Blad2!$AO$10*POWER(G$8,5))*POWER($A1429,10)+$B$5*(Blad2!$E$11*G$8+Blad2!$K$11*POWER(G$8,2)+Blad2!$S$11*POWER(G$8,3)+Blad2!$AC$11*POWER(G$8,4)+Blad2!$AO$11*POWER(G$8,5)+Blad2!$BC$11*POWER(G$8,6))*POWER($A1429,12)+$B$5*(Blad2!$E$12*G$8+Blad2!$K$12*POWER(G$8,2)+Blad2!$S$12*POWER(G$8,3)+Blad2!$AC$12*POWER(G$8,4)+Blad2!$AO$12*POWER(G$8,5)+Blad2!$BC$12*POWER(G$8,6)+Blad2!$BS$12*POWER(G$8,7))*POWER($A1429,14)+$B$5*(Blad2!$E$13*G$8+Blad2!$K$13*POWER(G$8,2)+Blad2!$S$13*POWER(G$8,3)+Blad2!$AC$13*POWER(G$8,4)+Blad2!$AO$13*POWER(G$8,5)+Blad2!$BC$13*POWER(G$8,6)+Blad2!$BS$13*POWER(G$8,7)+Blad2!$CK$13*POWER(G$8,8))*POWER($A1429,16)+$B$5*(Blad2!$E$14*G$8+Blad2!$K$14*POWER(G$8,2)+Blad2!$S$14*POWER(G$8,3)+Blad2!$AC$14*POWER(G$8,4)+Blad2!$AO$14*POWER(G$8,5)+Blad2!$BC$14*POWER(G$8,6)+Blad2!$BS$14*POWER(G$8,7)+Blad2!$CK$14*POWER(G$8,8)+Blad2!$DE$14*POWER(G$8,9))*POWER($A1429,18)+$B$5*(Blad2!$E$15*G$8+Blad2!$K$15*POWER(G$8,2)+Blad2!$S$15*POWER(G$8,3)+Blad2!$AC$15*POWER(G$8,4)+Blad2!$AO$15*POWER(G$8,5)+Blad2!$BC$15*POWER(G$8,6)+Blad2!$BS$15*POWER(G$8,7)+Blad2!$CK$15*POWER(G$8,8)+Blad2!$DE$15*POWER(G$8,9)+Blad2!$EA$15*POWER(G$8,10))*POWER($A1429,20)</f>
        <v>0.52470458000501763</v>
      </c>
    </row>
    <row r="1430" spans="1:7" x14ac:dyDescent="0.2">
      <c r="A1430">
        <f t="shared" si="68"/>
        <v>1.1144799938609447</v>
      </c>
      <c r="B1430">
        <f t="shared" si="66"/>
        <v>0.95886221310914421</v>
      </c>
      <c r="C1430">
        <f>1+$B$5*Blad2!$E$6*C$8*POWER($A1430,2)+$B$5*(Blad2!$E$7*C$8+Blad2!$K$7*POWER(C$8,2))*POWER($A1430,4)+$B$5*(Blad2!$E$8*C$8+Blad2!$K$8*POWER(C$8,2)+Blad2!$S$8*POWER(C$8,3))*POWER($A1430,6)+$B$5*(Blad2!$E$9*C$8+Blad2!$K$9*POWER(C$8,2)+Blad2!$S$9*POWER(C$8,3)+Blad2!$AC$9*POWER(C$8,4))*POWER($A1430,8)+$B$5*(Blad2!$E$10*C$8+Blad2!$K$10*POWER(C$8,2)+Blad2!$S$10*POWER(C$8,3)+Blad2!$AC$10*POWER(C$8,4)+Blad2!$AO$10*POWER(C$8,5))*POWER($A1430,10)+$B$5*(Blad2!$E$11*C$8+Blad2!$K$11*POWER(C$8,2)+Blad2!$S$11*POWER(C$8,3)+Blad2!$AC$11*POWER(C$8,4)+Blad2!$AO$11*POWER(C$8,5)+Blad2!$BC$11*POWER(C$8,6))*POWER($A1430,12)+$B$5*(Blad2!$E$12*C$8+Blad2!$K$12*POWER(C$8,2)+Blad2!$S$12*POWER(C$8,3)+Blad2!$AC$12*POWER(C$8,4)+Blad2!$AO$12*POWER(C$8,5)+Blad2!$BC$12*POWER(C$8,6)+Blad2!$BS$12*POWER(C$8,7))*POWER($A1430,14)+$B$5*(Blad2!$E$13*C$8+Blad2!$K$13*POWER(C$8,2)+Blad2!$S$13*POWER(C$8,3)+Blad2!$AC$13*POWER(C$8,4)+Blad2!$AO$13*POWER(C$8,5)+Blad2!$BC$13*POWER(C$8,6)+Blad2!$BS$13*POWER(C$8,7)+Blad2!$CK$13*POWER(C$8,8))*POWER($A1430,16)+$B$5*(Blad2!$E$14*C$8+Blad2!$K$14*POWER(C$8,2)+Blad2!$S$14*POWER(C$8,3)+Blad2!$AC$14*POWER(C$8,4)+Blad2!$AO$14*POWER(C$8,5)+Blad2!$BC$14*POWER(C$8,6)+Blad2!$BS$14*POWER(C$8,7)+Blad2!$CK$14*POWER(C$8,8)+Blad2!$DE$14*POWER(C$8,9))*POWER($A1430,18)+$B$5*(Blad2!$E$15*C$8+Blad2!$K$15*POWER(C$8,2)+Blad2!$S$15*POWER(C$8,3)+Blad2!$AC$15*POWER(C$8,4)+Blad2!$AO$15*POWER(C$8,5)+Blad2!$BC$15*POWER(C$8,6)+Blad2!$BS$15*POWER(C$8,7)+Blad2!$CK$15*POWER(C$8,8)+Blad2!$DE$15*POWER(C$8,9)+Blad2!$EA$15*POWER(C$8,10))*POWER($A1430,20)</f>
        <v>0.95886221400444094</v>
      </c>
      <c r="D1430">
        <f t="shared" si="67"/>
        <v>0.77271192474481043</v>
      </c>
      <c r="E1430">
        <f>1+$B$5*Blad2!$E$6*E$8*POWER($A1430,2)+$B$5*(Blad2!$E$7*E$8+Blad2!$K$7*POWER(E$8,2))*POWER($A1430,4)+$B$5*(Blad2!$E$8*E$8+Blad2!$K$8*POWER(E$8,2)+Blad2!$S$8*POWER(E$8,3))*POWER($A1430,6)+$B$5*(Blad2!$E$9*E$8+Blad2!$K$9*POWER(E$8,2)+Blad2!$S$9*POWER(E$8,3)+Blad2!$AC$9*POWER(E$8,4))*POWER($A1430,8)+$B$5*(Blad2!$E$10*E$8+Blad2!$K$10*POWER(E$8,2)+Blad2!$S$10*POWER(E$8,3)+Blad2!$AC$10*POWER(E$8,4)+Blad2!$AO$10*POWER(E$8,5))*POWER($A1430,10)+$B$5*(Blad2!$E$11*E$8+Blad2!$K$11*POWER(E$8,2)+Blad2!$S$11*POWER(E$8,3)+Blad2!$AC$11*POWER(E$8,4)+Blad2!$AO$11*POWER(E$8,5)+Blad2!$BC$11*POWER(E$8,6))*POWER($A1430,12)+$B$5*(Blad2!$E$12*E$8+Blad2!$K$12*POWER(E$8,2)+Blad2!$S$12*POWER(E$8,3)+Blad2!$AC$12*POWER(E$8,4)+Blad2!$AO$12*POWER(E$8,5)+Blad2!$BC$12*POWER(E$8,6)+Blad2!$BS$12*POWER(E$8,7))*POWER($A1430,14)+$B$5*(Blad2!$E$13*E$8+Blad2!$K$13*POWER(E$8,2)+Blad2!$S$13*POWER(E$8,3)+Blad2!$AC$13*POWER(E$8,4)+Blad2!$AO$13*POWER(E$8,5)+Blad2!$BC$13*POWER(E$8,6)+Blad2!$BS$13*POWER(E$8,7)+Blad2!$CK$13*POWER(E$8,8))*POWER($A1430,16)+$B$5*(Blad2!$E$14*E$8+Blad2!$K$14*POWER(E$8,2)+Blad2!$S$14*POWER(E$8,3)+Blad2!$AC$14*POWER(E$8,4)+Blad2!$AO$14*POWER(E$8,5)+Blad2!$BC$14*POWER(E$8,6)+Blad2!$BS$14*POWER(E$8,7)+Blad2!$CK$14*POWER(E$8,8)+Blad2!$DE$14*POWER(E$8,9))*POWER($A1430,18)+$B$5*(Blad2!$E$15*E$8+Blad2!$K$15*POWER(E$8,2)+Blad2!$S$15*POWER(E$8,3)+Blad2!$AC$15*POWER(E$8,4)+Blad2!$AO$15*POWER(E$8,5)+Blad2!$BC$15*POWER(E$8,6)+Blad2!$BS$15*POWER(E$8,7)+Blad2!$CK$15*POWER(E$8,8)+Blad2!$DE$15*POWER(E$8,9)+Blad2!$EA$15*POWER(E$8,10))*POWER($A1430,20)</f>
        <v>0.77271242782214289</v>
      </c>
      <c r="F1430">
        <f t="shared" si="67"/>
        <v>0.52416666582022675</v>
      </c>
      <c r="G1430">
        <f>1+$B$5*Blad2!$E$6*G$8*POWER($A1430,2)+$B$5*(Blad2!$E$7*G$8+Blad2!$K$7*POWER(G$8,2))*POWER($A1430,4)+$B$5*(Blad2!$E$8*G$8+Blad2!$K$8*POWER(G$8,2)+Blad2!$S$8*POWER(G$8,3))*POWER($A1430,6)+$B$5*(Blad2!$E$9*G$8+Blad2!$K$9*POWER(G$8,2)+Blad2!$S$9*POWER(G$8,3)+Blad2!$AC$9*POWER(G$8,4))*POWER($A1430,8)+$B$5*(Blad2!$E$10*G$8+Blad2!$K$10*POWER(G$8,2)+Blad2!$S$10*POWER(G$8,3)+Blad2!$AC$10*POWER(G$8,4)+Blad2!$AO$10*POWER(G$8,5))*POWER($A1430,10)+$B$5*(Blad2!$E$11*G$8+Blad2!$K$11*POWER(G$8,2)+Blad2!$S$11*POWER(G$8,3)+Blad2!$AC$11*POWER(G$8,4)+Blad2!$AO$11*POWER(G$8,5)+Blad2!$BC$11*POWER(G$8,6))*POWER($A1430,12)+$B$5*(Blad2!$E$12*G$8+Blad2!$K$12*POWER(G$8,2)+Blad2!$S$12*POWER(G$8,3)+Blad2!$AC$12*POWER(G$8,4)+Blad2!$AO$12*POWER(G$8,5)+Blad2!$BC$12*POWER(G$8,6)+Blad2!$BS$12*POWER(G$8,7))*POWER($A1430,14)+$B$5*(Blad2!$E$13*G$8+Blad2!$K$13*POWER(G$8,2)+Blad2!$S$13*POWER(G$8,3)+Blad2!$AC$13*POWER(G$8,4)+Blad2!$AO$13*POWER(G$8,5)+Blad2!$BC$13*POWER(G$8,6)+Blad2!$BS$13*POWER(G$8,7)+Blad2!$CK$13*POWER(G$8,8))*POWER($A1430,16)+$B$5*(Blad2!$E$14*G$8+Blad2!$K$14*POWER(G$8,2)+Blad2!$S$14*POWER(G$8,3)+Blad2!$AC$14*POWER(G$8,4)+Blad2!$AO$14*POWER(G$8,5)+Blad2!$BC$14*POWER(G$8,6)+Blad2!$BS$14*POWER(G$8,7)+Blad2!$CK$14*POWER(G$8,8)+Blad2!$DE$14*POWER(G$8,9))*POWER($A1430,18)+$B$5*(Blad2!$E$15*G$8+Blad2!$K$15*POWER(G$8,2)+Blad2!$S$15*POWER(G$8,3)+Blad2!$AC$15*POWER(G$8,4)+Blad2!$AO$15*POWER(G$8,5)+Blad2!$BC$15*POWER(G$8,6)+Blad2!$BS$15*POWER(G$8,7)+Blad2!$CK$15*POWER(G$8,8)+Blad2!$DE$15*POWER(G$8,9)+Blad2!$EA$15*POWER(G$8,10))*POWER($A1430,20)</f>
        <v>0.52417117750365871</v>
      </c>
    </row>
    <row r="1431" spans="1:7" x14ac:dyDescent="0.2">
      <c r="A1431">
        <f t="shared" si="68"/>
        <v>1.1152653920243421</v>
      </c>
      <c r="B1431">
        <f t="shared" si="66"/>
        <v>0.95882983230464514</v>
      </c>
      <c r="C1431">
        <f>1+$B$5*Blad2!$E$6*C$8*POWER($A1431,2)+$B$5*(Blad2!$E$7*C$8+Blad2!$K$7*POWER(C$8,2))*POWER($A1431,4)+$B$5*(Blad2!$E$8*C$8+Blad2!$K$8*POWER(C$8,2)+Blad2!$S$8*POWER(C$8,3))*POWER($A1431,6)+$B$5*(Blad2!$E$9*C$8+Blad2!$K$9*POWER(C$8,2)+Blad2!$S$9*POWER(C$8,3)+Blad2!$AC$9*POWER(C$8,4))*POWER($A1431,8)+$B$5*(Blad2!$E$10*C$8+Blad2!$K$10*POWER(C$8,2)+Blad2!$S$10*POWER(C$8,3)+Blad2!$AC$10*POWER(C$8,4)+Blad2!$AO$10*POWER(C$8,5))*POWER($A1431,10)+$B$5*(Blad2!$E$11*C$8+Blad2!$K$11*POWER(C$8,2)+Blad2!$S$11*POWER(C$8,3)+Blad2!$AC$11*POWER(C$8,4)+Blad2!$AO$11*POWER(C$8,5)+Blad2!$BC$11*POWER(C$8,6))*POWER($A1431,12)+$B$5*(Blad2!$E$12*C$8+Blad2!$K$12*POWER(C$8,2)+Blad2!$S$12*POWER(C$8,3)+Blad2!$AC$12*POWER(C$8,4)+Blad2!$AO$12*POWER(C$8,5)+Blad2!$BC$12*POWER(C$8,6)+Blad2!$BS$12*POWER(C$8,7))*POWER($A1431,14)+$B$5*(Blad2!$E$13*C$8+Blad2!$K$13*POWER(C$8,2)+Blad2!$S$13*POWER(C$8,3)+Blad2!$AC$13*POWER(C$8,4)+Blad2!$AO$13*POWER(C$8,5)+Blad2!$BC$13*POWER(C$8,6)+Blad2!$BS$13*POWER(C$8,7)+Blad2!$CK$13*POWER(C$8,8))*POWER($A1431,16)+$B$5*(Blad2!$E$14*C$8+Blad2!$K$14*POWER(C$8,2)+Blad2!$S$14*POWER(C$8,3)+Blad2!$AC$14*POWER(C$8,4)+Blad2!$AO$14*POWER(C$8,5)+Blad2!$BC$14*POWER(C$8,6)+Blad2!$BS$14*POWER(C$8,7)+Blad2!$CK$14*POWER(C$8,8)+Blad2!$DE$14*POWER(C$8,9))*POWER($A1431,18)+$B$5*(Blad2!$E$15*C$8+Blad2!$K$15*POWER(C$8,2)+Blad2!$S$15*POWER(C$8,3)+Blad2!$AC$15*POWER(C$8,4)+Blad2!$AO$15*POWER(C$8,5)+Blad2!$BC$15*POWER(C$8,6)+Blad2!$BS$15*POWER(C$8,7)+Blad2!$CK$15*POWER(C$8,8)+Blad2!$DE$15*POWER(C$8,9)+Blad2!$EA$15*POWER(C$8,10))*POWER($A1431,20)</f>
        <v>0.95882983321369253</v>
      </c>
      <c r="D1431">
        <f t="shared" si="67"/>
        <v>0.77251099447630489</v>
      </c>
      <c r="E1431">
        <f>1+$B$5*Blad2!$E$6*E$8*POWER($A1431,2)+$B$5*(Blad2!$E$7*E$8+Blad2!$K$7*POWER(E$8,2))*POWER($A1431,4)+$B$5*(Blad2!$E$8*E$8+Blad2!$K$8*POWER(E$8,2)+Blad2!$S$8*POWER(E$8,3))*POWER($A1431,6)+$B$5*(Blad2!$E$9*E$8+Blad2!$K$9*POWER(E$8,2)+Blad2!$S$9*POWER(E$8,3)+Blad2!$AC$9*POWER(E$8,4))*POWER($A1431,8)+$B$5*(Blad2!$E$10*E$8+Blad2!$K$10*POWER(E$8,2)+Blad2!$S$10*POWER(E$8,3)+Blad2!$AC$10*POWER(E$8,4)+Blad2!$AO$10*POWER(E$8,5))*POWER($A1431,10)+$B$5*(Blad2!$E$11*E$8+Blad2!$K$11*POWER(E$8,2)+Blad2!$S$11*POWER(E$8,3)+Blad2!$AC$11*POWER(E$8,4)+Blad2!$AO$11*POWER(E$8,5)+Blad2!$BC$11*POWER(E$8,6))*POWER($A1431,12)+$B$5*(Blad2!$E$12*E$8+Blad2!$K$12*POWER(E$8,2)+Blad2!$S$12*POWER(E$8,3)+Blad2!$AC$12*POWER(E$8,4)+Blad2!$AO$12*POWER(E$8,5)+Blad2!$BC$12*POWER(E$8,6)+Blad2!$BS$12*POWER(E$8,7))*POWER($A1431,14)+$B$5*(Blad2!$E$13*E$8+Blad2!$K$13*POWER(E$8,2)+Blad2!$S$13*POWER(E$8,3)+Blad2!$AC$13*POWER(E$8,4)+Blad2!$AO$13*POWER(E$8,5)+Blad2!$BC$13*POWER(E$8,6)+Blad2!$BS$13*POWER(E$8,7)+Blad2!$CK$13*POWER(E$8,8))*POWER($A1431,16)+$B$5*(Blad2!$E$14*E$8+Blad2!$K$14*POWER(E$8,2)+Blad2!$S$14*POWER(E$8,3)+Blad2!$AC$14*POWER(E$8,4)+Blad2!$AO$14*POWER(E$8,5)+Blad2!$BC$14*POWER(E$8,6)+Blad2!$BS$14*POWER(E$8,7)+Blad2!$CK$14*POWER(E$8,8)+Blad2!$DE$14*POWER(E$8,9))*POWER($A1431,18)+$B$5*(Blad2!$E$15*E$8+Blad2!$K$15*POWER(E$8,2)+Blad2!$S$15*POWER(E$8,3)+Blad2!$AC$15*POWER(E$8,4)+Blad2!$AO$15*POWER(E$8,5)+Blad2!$BC$15*POWER(E$8,6)+Blad2!$BS$15*POWER(E$8,7)+Blad2!$CK$15*POWER(E$8,8)+Blad2!$DE$15*POWER(E$8,9)+Blad2!$EA$15*POWER(E$8,10))*POWER($A1431,20)</f>
        <v>0.7725115055803996</v>
      </c>
      <c r="F1431">
        <f t="shared" si="67"/>
        <v>0.52363329330380159</v>
      </c>
      <c r="G1431">
        <f>1+$B$5*Blad2!$E$6*G$8*POWER($A1431,2)+$B$5*(Blad2!$E$7*G$8+Blad2!$K$7*POWER(G$8,2))*POWER($A1431,4)+$B$5*(Blad2!$E$8*G$8+Blad2!$K$8*POWER(G$8,2)+Blad2!$S$8*POWER(G$8,3))*POWER($A1431,6)+$B$5*(Blad2!$E$9*G$8+Blad2!$K$9*POWER(G$8,2)+Blad2!$S$9*POWER(G$8,3)+Blad2!$AC$9*POWER(G$8,4))*POWER($A1431,8)+$B$5*(Blad2!$E$10*G$8+Blad2!$K$10*POWER(G$8,2)+Blad2!$S$10*POWER(G$8,3)+Blad2!$AC$10*POWER(G$8,4)+Blad2!$AO$10*POWER(G$8,5))*POWER($A1431,10)+$B$5*(Blad2!$E$11*G$8+Blad2!$K$11*POWER(G$8,2)+Blad2!$S$11*POWER(G$8,3)+Blad2!$AC$11*POWER(G$8,4)+Blad2!$AO$11*POWER(G$8,5)+Blad2!$BC$11*POWER(G$8,6))*POWER($A1431,12)+$B$5*(Blad2!$E$12*G$8+Blad2!$K$12*POWER(G$8,2)+Blad2!$S$12*POWER(G$8,3)+Blad2!$AC$12*POWER(G$8,4)+Blad2!$AO$12*POWER(G$8,5)+Blad2!$BC$12*POWER(G$8,6)+Blad2!$BS$12*POWER(G$8,7))*POWER($A1431,14)+$B$5*(Blad2!$E$13*G$8+Blad2!$K$13*POWER(G$8,2)+Blad2!$S$13*POWER(G$8,3)+Blad2!$AC$13*POWER(G$8,4)+Blad2!$AO$13*POWER(G$8,5)+Blad2!$BC$13*POWER(G$8,6)+Blad2!$BS$13*POWER(G$8,7)+Blad2!$CK$13*POWER(G$8,8))*POWER($A1431,16)+$B$5*(Blad2!$E$14*G$8+Blad2!$K$14*POWER(G$8,2)+Blad2!$S$14*POWER(G$8,3)+Blad2!$AC$14*POWER(G$8,4)+Blad2!$AO$14*POWER(G$8,5)+Blad2!$BC$14*POWER(G$8,6)+Blad2!$BS$14*POWER(G$8,7)+Blad2!$CK$14*POWER(G$8,8)+Blad2!$DE$14*POWER(G$8,9))*POWER($A1431,18)+$B$5*(Blad2!$E$15*G$8+Blad2!$K$15*POWER(G$8,2)+Blad2!$S$15*POWER(G$8,3)+Blad2!$AC$15*POWER(G$8,4)+Blad2!$AO$15*POWER(G$8,5)+Blad2!$BC$15*POWER(G$8,6)+Blad2!$BS$15*POWER(G$8,7)+Blad2!$CK$15*POWER(G$8,8)+Blad2!$DE$15*POWER(G$8,9)+Blad2!$EA$15*POWER(G$8,10))*POWER($A1431,20)</f>
        <v>0.52363788121706067</v>
      </c>
    </row>
    <row r="1432" spans="1:7" x14ac:dyDescent="0.2">
      <c r="A1432">
        <f t="shared" si="68"/>
        <v>1.1160507901877394</v>
      </c>
      <c r="B1432">
        <f t="shared" si="66"/>
        <v>0.95879748983844515</v>
      </c>
      <c r="C1432">
        <f>1+$B$5*Blad2!$E$6*C$8*POWER($A1432,2)+$B$5*(Blad2!$E$7*C$8+Blad2!$K$7*POWER(C$8,2))*POWER($A1432,4)+$B$5*(Blad2!$E$8*C$8+Blad2!$K$8*POWER(C$8,2)+Blad2!$S$8*POWER(C$8,3))*POWER($A1432,6)+$B$5*(Blad2!$E$9*C$8+Blad2!$K$9*POWER(C$8,2)+Blad2!$S$9*POWER(C$8,3)+Blad2!$AC$9*POWER(C$8,4))*POWER($A1432,8)+$B$5*(Blad2!$E$10*C$8+Blad2!$K$10*POWER(C$8,2)+Blad2!$S$10*POWER(C$8,3)+Blad2!$AC$10*POWER(C$8,4)+Blad2!$AO$10*POWER(C$8,5))*POWER($A1432,10)+$B$5*(Blad2!$E$11*C$8+Blad2!$K$11*POWER(C$8,2)+Blad2!$S$11*POWER(C$8,3)+Blad2!$AC$11*POWER(C$8,4)+Blad2!$AO$11*POWER(C$8,5)+Blad2!$BC$11*POWER(C$8,6))*POWER($A1432,12)+$B$5*(Blad2!$E$12*C$8+Blad2!$K$12*POWER(C$8,2)+Blad2!$S$12*POWER(C$8,3)+Blad2!$AC$12*POWER(C$8,4)+Blad2!$AO$12*POWER(C$8,5)+Blad2!$BC$12*POWER(C$8,6)+Blad2!$BS$12*POWER(C$8,7))*POWER($A1432,14)+$B$5*(Blad2!$E$13*C$8+Blad2!$K$13*POWER(C$8,2)+Blad2!$S$13*POWER(C$8,3)+Blad2!$AC$13*POWER(C$8,4)+Blad2!$AO$13*POWER(C$8,5)+Blad2!$BC$13*POWER(C$8,6)+Blad2!$BS$13*POWER(C$8,7)+Blad2!$CK$13*POWER(C$8,8))*POWER($A1432,16)+$B$5*(Blad2!$E$14*C$8+Blad2!$K$14*POWER(C$8,2)+Blad2!$S$14*POWER(C$8,3)+Blad2!$AC$14*POWER(C$8,4)+Blad2!$AO$14*POWER(C$8,5)+Blad2!$BC$14*POWER(C$8,6)+Blad2!$BS$14*POWER(C$8,7)+Blad2!$CK$14*POWER(C$8,8)+Blad2!$DE$14*POWER(C$8,9))*POWER($A1432,18)+$B$5*(Blad2!$E$15*C$8+Blad2!$K$15*POWER(C$8,2)+Blad2!$S$15*POWER(C$8,3)+Blad2!$AC$15*POWER(C$8,4)+Blad2!$AO$15*POWER(C$8,5)+Blad2!$BC$15*POWER(C$8,6)+Blad2!$BS$15*POWER(C$8,7)+Blad2!$CK$15*POWER(C$8,8)+Blad2!$DE$15*POWER(C$8,9)+Blad2!$EA$15*POWER(C$8,10))*POWER($A1432,20)</f>
        <v>0.95879749076144383</v>
      </c>
      <c r="D1432">
        <f t="shared" si="67"/>
        <v>0.77231025669902653</v>
      </c>
      <c r="E1432">
        <f>1+$B$5*Blad2!$E$6*E$8*POWER($A1432,2)+$B$5*(Blad2!$E$7*E$8+Blad2!$K$7*POWER(E$8,2))*POWER($A1432,4)+$B$5*(Blad2!$E$8*E$8+Blad2!$K$8*POWER(E$8,2)+Blad2!$S$8*POWER(E$8,3))*POWER($A1432,6)+$B$5*(Blad2!$E$9*E$8+Blad2!$K$9*POWER(E$8,2)+Blad2!$S$9*POWER(E$8,3)+Blad2!$AC$9*POWER(E$8,4))*POWER($A1432,8)+$B$5*(Blad2!$E$10*E$8+Blad2!$K$10*POWER(E$8,2)+Blad2!$S$10*POWER(E$8,3)+Blad2!$AC$10*POWER(E$8,4)+Blad2!$AO$10*POWER(E$8,5))*POWER($A1432,10)+$B$5*(Blad2!$E$11*E$8+Blad2!$K$11*POWER(E$8,2)+Blad2!$S$11*POWER(E$8,3)+Blad2!$AC$11*POWER(E$8,4)+Blad2!$AO$11*POWER(E$8,5)+Blad2!$BC$11*POWER(E$8,6))*POWER($A1432,12)+$B$5*(Blad2!$E$12*E$8+Blad2!$K$12*POWER(E$8,2)+Blad2!$S$12*POWER(E$8,3)+Blad2!$AC$12*POWER(E$8,4)+Blad2!$AO$12*POWER(E$8,5)+Blad2!$BC$12*POWER(E$8,6)+Blad2!$BS$12*POWER(E$8,7))*POWER($A1432,14)+$B$5*(Blad2!$E$13*E$8+Blad2!$K$13*POWER(E$8,2)+Blad2!$S$13*POWER(E$8,3)+Blad2!$AC$13*POWER(E$8,4)+Blad2!$AO$13*POWER(E$8,5)+Blad2!$BC$13*POWER(E$8,6)+Blad2!$BS$13*POWER(E$8,7)+Blad2!$CK$13*POWER(E$8,8))*POWER($A1432,16)+$B$5*(Blad2!$E$14*E$8+Blad2!$K$14*POWER(E$8,2)+Blad2!$S$14*POWER(E$8,3)+Blad2!$AC$14*POWER(E$8,4)+Blad2!$AO$14*POWER(E$8,5)+Blad2!$BC$14*POWER(E$8,6)+Blad2!$BS$14*POWER(E$8,7)+Blad2!$CK$14*POWER(E$8,8)+Blad2!$DE$14*POWER(E$8,9))*POWER($A1432,18)+$B$5*(Blad2!$E$15*E$8+Blad2!$K$15*POWER(E$8,2)+Blad2!$S$15*POWER(E$8,3)+Blad2!$AC$15*POWER(E$8,4)+Blad2!$AO$15*POWER(E$8,5)+Blad2!$BC$15*POWER(E$8,6)+Blad2!$BS$15*POWER(E$8,7)+Blad2!$CK$15*POWER(E$8,8)+Blad2!$DE$15*POWER(E$8,9)+Blad2!$EA$15*POWER(E$8,10))*POWER($A1432,20)</f>
        <v>0.77231077595212194</v>
      </c>
      <c r="F1432">
        <f t="shared" si="67"/>
        <v>0.52310002741782513</v>
      </c>
      <c r="G1432">
        <f>1+$B$5*Blad2!$E$6*G$8*POWER($A1432,2)+$B$5*(Blad2!$E$7*G$8+Blad2!$K$7*POWER(G$8,2))*POWER($A1432,4)+$B$5*(Blad2!$E$8*G$8+Blad2!$K$8*POWER(G$8,2)+Blad2!$S$8*POWER(G$8,3))*POWER($A1432,6)+$B$5*(Blad2!$E$9*G$8+Blad2!$K$9*POWER(G$8,2)+Blad2!$S$9*POWER(G$8,3)+Blad2!$AC$9*POWER(G$8,4))*POWER($A1432,8)+$B$5*(Blad2!$E$10*G$8+Blad2!$K$10*POWER(G$8,2)+Blad2!$S$10*POWER(G$8,3)+Blad2!$AC$10*POWER(G$8,4)+Blad2!$AO$10*POWER(G$8,5))*POWER($A1432,10)+$B$5*(Blad2!$E$11*G$8+Blad2!$K$11*POWER(G$8,2)+Blad2!$S$11*POWER(G$8,3)+Blad2!$AC$11*POWER(G$8,4)+Blad2!$AO$11*POWER(G$8,5)+Blad2!$BC$11*POWER(G$8,6))*POWER($A1432,12)+$B$5*(Blad2!$E$12*G$8+Blad2!$K$12*POWER(G$8,2)+Blad2!$S$12*POWER(G$8,3)+Blad2!$AC$12*POWER(G$8,4)+Blad2!$AO$12*POWER(G$8,5)+Blad2!$BC$12*POWER(G$8,6)+Blad2!$BS$12*POWER(G$8,7))*POWER($A1432,14)+$B$5*(Blad2!$E$13*G$8+Blad2!$K$13*POWER(G$8,2)+Blad2!$S$13*POWER(G$8,3)+Blad2!$AC$13*POWER(G$8,4)+Blad2!$AO$13*POWER(G$8,5)+Blad2!$BC$13*POWER(G$8,6)+Blad2!$BS$13*POWER(G$8,7)+Blad2!$CK$13*POWER(G$8,8))*POWER($A1432,16)+$B$5*(Blad2!$E$14*G$8+Blad2!$K$14*POWER(G$8,2)+Blad2!$S$14*POWER(G$8,3)+Blad2!$AC$14*POWER(G$8,4)+Blad2!$AO$14*POWER(G$8,5)+Blad2!$BC$14*POWER(G$8,6)+Blad2!$BS$14*POWER(G$8,7)+Blad2!$CK$14*POWER(G$8,8)+Blad2!$DE$14*POWER(G$8,9))*POWER($A1432,18)+$B$5*(Blad2!$E$15*G$8+Blad2!$K$15*POWER(G$8,2)+Blad2!$S$15*POWER(G$8,3)+Blad2!$AC$15*POWER(G$8,4)+Blad2!$AO$15*POWER(G$8,5)+Blad2!$BC$15*POWER(G$8,6)+Blad2!$BS$15*POWER(G$8,7)+Blad2!$CK$15*POWER(G$8,8)+Blad2!$DE$15*POWER(G$8,9)+Blad2!$EA$15*POWER(G$8,10))*POWER($A1432,20)</f>
        <v>0.52310469280368688</v>
      </c>
    </row>
    <row r="1433" spans="1:7" x14ac:dyDescent="0.2">
      <c r="A1433">
        <f t="shared" si="68"/>
        <v>1.1168361883511368</v>
      </c>
      <c r="B1433">
        <f t="shared" si="66"/>
        <v>0.95876518579422987</v>
      </c>
      <c r="C1433">
        <f>1+$B$5*Blad2!$E$6*C$8*POWER($A1433,2)+$B$5*(Blad2!$E$7*C$8+Blad2!$K$7*POWER(C$8,2))*POWER($A1433,4)+$B$5*(Blad2!$E$8*C$8+Blad2!$K$8*POWER(C$8,2)+Blad2!$S$8*POWER(C$8,3))*POWER($A1433,6)+$B$5*(Blad2!$E$9*C$8+Blad2!$K$9*POWER(C$8,2)+Blad2!$S$9*POWER(C$8,3)+Blad2!$AC$9*POWER(C$8,4))*POWER($A1433,8)+$B$5*(Blad2!$E$10*C$8+Blad2!$K$10*POWER(C$8,2)+Blad2!$S$10*POWER(C$8,3)+Blad2!$AC$10*POWER(C$8,4)+Blad2!$AO$10*POWER(C$8,5))*POWER($A1433,10)+$B$5*(Blad2!$E$11*C$8+Blad2!$K$11*POWER(C$8,2)+Blad2!$S$11*POWER(C$8,3)+Blad2!$AC$11*POWER(C$8,4)+Blad2!$AO$11*POWER(C$8,5)+Blad2!$BC$11*POWER(C$8,6))*POWER($A1433,12)+$B$5*(Blad2!$E$12*C$8+Blad2!$K$12*POWER(C$8,2)+Blad2!$S$12*POWER(C$8,3)+Blad2!$AC$12*POWER(C$8,4)+Blad2!$AO$12*POWER(C$8,5)+Blad2!$BC$12*POWER(C$8,6)+Blad2!$BS$12*POWER(C$8,7))*POWER($A1433,14)+$B$5*(Blad2!$E$13*C$8+Blad2!$K$13*POWER(C$8,2)+Blad2!$S$13*POWER(C$8,3)+Blad2!$AC$13*POWER(C$8,4)+Blad2!$AO$13*POWER(C$8,5)+Blad2!$BC$13*POWER(C$8,6)+Blad2!$BS$13*POWER(C$8,7)+Blad2!$CK$13*POWER(C$8,8))*POWER($A1433,16)+$B$5*(Blad2!$E$14*C$8+Blad2!$K$14*POWER(C$8,2)+Blad2!$S$14*POWER(C$8,3)+Blad2!$AC$14*POWER(C$8,4)+Blad2!$AO$14*POWER(C$8,5)+Blad2!$BC$14*POWER(C$8,6)+Blad2!$BS$14*POWER(C$8,7)+Blad2!$CK$14*POWER(C$8,8)+Blad2!$DE$14*POWER(C$8,9))*POWER($A1433,18)+$B$5*(Blad2!$E$15*C$8+Blad2!$K$15*POWER(C$8,2)+Blad2!$S$15*POWER(C$8,3)+Blad2!$AC$15*POWER(C$8,4)+Blad2!$AO$15*POWER(C$8,5)+Blad2!$BC$15*POWER(C$8,6)+Blad2!$BS$15*POWER(C$8,7)+Blad2!$CK$15*POWER(C$8,8)+Blad2!$DE$15*POWER(C$8,9)+Blad2!$EA$15*POWER(C$8,10))*POWER($A1433,20)</f>
        <v>0.95876518673138378</v>
      </c>
      <c r="D1433">
        <f t="shared" si="67"/>
        <v>0.77210971205860424</v>
      </c>
      <c r="E1433">
        <f>1+$B$5*Blad2!$E$6*E$8*POWER($A1433,2)+$B$5*(Blad2!$E$7*E$8+Blad2!$K$7*POWER(E$8,2))*POWER($A1433,4)+$B$5*(Blad2!$E$8*E$8+Blad2!$K$8*POWER(E$8,2)+Blad2!$S$8*POWER(E$8,3))*POWER($A1433,6)+$B$5*(Blad2!$E$9*E$8+Blad2!$K$9*POWER(E$8,2)+Blad2!$S$9*POWER(E$8,3)+Blad2!$AC$9*POWER(E$8,4))*POWER($A1433,8)+$B$5*(Blad2!$E$10*E$8+Blad2!$K$10*POWER(E$8,2)+Blad2!$S$10*POWER(E$8,3)+Blad2!$AC$10*POWER(E$8,4)+Blad2!$AO$10*POWER(E$8,5))*POWER($A1433,10)+$B$5*(Blad2!$E$11*E$8+Blad2!$K$11*POWER(E$8,2)+Blad2!$S$11*POWER(E$8,3)+Blad2!$AC$11*POWER(E$8,4)+Blad2!$AO$11*POWER(E$8,5)+Blad2!$BC$11*POWER(E$8,6))*POWER($A1433,12)+$B$5*(Blad2!$E$12*E$8+Blad2!$K$12*POWER(E$8,2)+Blad2!$S$12*POWER(E$8,3)+Blad2!$AC$12*POWER(E$8,4)+Blad2!$AO$12*POWER(E$8,5)+Blad2!$BC$12*POWER(E$8,6)+Blad2!$BS$12*POWER(E$8,7))*POWER($A1433,14)+$B$5*(Blad2!$E$13*E$8+Blad2!$K$13*POWER(E$8,2)+Blad2!$S$13*POWER(E$8,3)+Blad2!$AC$13*POWER(E$8,4)+Blad2!$AO$13*POWER(E$8,5)+Blad2!$BC$13*POWER(E$8,6)+Blad2!$BS$13*POWER(E$8,7)+Blad2!$CK$13*POWER(E$8,8))*POWER($A1433,16)+$B$5*(Blad2!$E$14*E$8+Blad2!$K$14*POWER(E$8,2)+Blad2!$S$14*POWER(E$8,3)+Blad2!$AC$14*POWER(E$8,4)+Blad2!$AO$14*POWER(E$8,5)+Blad2!$BC$14*POWER(E$8,6)+Blad2!$BS$14*POWER(E$8,7)+Blad2!$CK$14*POWER(E$8,8)+Blad2!$DE$14*POWER(E$8,9))*POWER($A1433,18)+$B$5*(Blad2!$E$15*E$8+Blad2!$K$15*POWER(E$8,2)+Blad2!$S$15*POWER(E$8,3)+Blad2!$AC$15*POWER(E$8,4)+Blad2!$AO$15*POWER(E$8,5)+Blad2!$BC$15*POWER(E$8,6)+Blad2!$BS$15*POWER(E$8,7)+Blad2!$CK$15*POWER(E$8,8)+Blad2!$DE$15*POWER(E$8,9)+Blad2!$EA$15*POWER(E$8,10))*POWER($A1433,20)</f>
        <v>0.77211023958470992</v>
      </c>
      <c r="F1433">
        <f t="shared" si="67"/>
        <v>0.52256686980653244</v>
      </c>
      <c r="G1433">
        <f>1+$B$5*Blad2!$E$6*G$8*POWER($A1433,2)+$B$5*(Blad2!$E$7*G$8+Blad2!$K$7*POWER(G$8,2))*POWER($A1433,4)+$B$5*(Blad2!$E$8*G$8+Blad2!$K$8*POWER(G$8,2)+Blad2!$S$8*POWER(G$8,3))*POWER($A1433,6)+$B$5*(Blad2!$E$9*G$8+Blad2!$K$9*POWER(G$8,2)+Blad2!$S$9*POWER(G$8,3)+Blad2!$AC$9*POWER(G$8,4))*POWER($A1433,8)+$B$5*(Blad2!$E$10*G$8+Blad2!$K$10*POWER(G$8,2)+Blad2!$S$10*POWER(G$8,3)+Blad2!$AC$10*POWER(G$8,4)+Blad2!$AO$10*POWER(G$8,5))*POWER($A1433,10)+$B$5*(Blad2!$E$11*G$8+Blad2!$K$11*POWER(G$8,2)+Blad2!$S$11*POWER(G$8,3)+Blad2!$AC$11*POWER(G$8,4)+Blad2!$AO$11*POWER(G$8,5)+Blad2!$BC$11*POWER(G$8,6))*POWER($A1433,12)+$B$5*(Blad2!$E$12*G$8+Blad2!$K$12*POWER(G$8,2)+Blad2!$S$12*POWER(G$8,3)+Blad2!$AC$12*POWER(G$8,4)+Blad2!$AO$12*POWER(G$8,5)+Blad2!$BC$12*POWER(G$8,6)+Blad2!$BS$12*POWER(G$8,7))*POWER($A1433,14)+$B$5*(Blad2!$E$13*G$8+Blad2!$K$13*POWER(G$8,2)+Blad2!$S$13*POWER(G$8,3)+Blad2!$AC$13*POWER(G$8,4)+Blad2!$AO$13*POWER(G$8,5)+Blad2!$BC$13*POWER(G$8,6)+Blad2!$BS$13*POWER(G$8,7)+Blad2!$CK$13*POWER(G$8,8))*POWER($A1433,16)+$B$5*(Blad2!$E$14*G$8+Blad2!$K$14*POWER(G$8,2)+Blad2!$S$14*POWER(G$8,3)+Blad2!$AC$14*POWER(G$8,4)+Blad2!$AO$14*POWER(G$8,5)+Blad2!$BC$14*POWER(G$8,6)+Blad2!$BS$14*POWER(G$8,7)+Blad2!$CK$14*POWER(G$8,8)+Blad2!$DE$14*POWER(G$8,9))*POWER($A1433,18)+$B$5*(Blad2!$E$15*G$8+Blad2!$K$15*POWER(G$8,2)+Blad2!$S$15*POWER(G$8,3)+Blad2!$AC$15*POWER(G$8,4)+Blad2!$AO$15*POWER(G$8,5)+Blad2!$BC$15*POWER(G$8,6)+Blad2!$BS$15*POWER(G$8,7)+Blad2!$CK$15*POWER(G$8,8)+Blad2!$DE$15*POWER(G$8,9)+Blad2!$EA$15*POWER(G$8,10))*POWER($A1433,20)</f>
        <v>0.52257161392731066</v>
      </c>
    </row>
    <row r="1434" spans="1:7" x14ac:dyDescent="0.2">
      <c r="A1434">
        <f t="shared" si="68"/>
        <v>1.1176215865145342</v>
      </c>
      <c r="B1434">
        <f t="shared" si="66"/>
        <v>0.95873292025559431</v>
      </c>
      <c r="C1434">
        <f>1+$B$5*Blad2!$E$6*C$8*POWER($A1434,2)+$B$5*(Blad2!$E$7*C$8+Blad2!$K$7*POWER(C$8,2))*POWER($A1434,4)+$B$5*(Blad2!$E$8*C$8+Blad2!$K$8*POWER(C$8,2)+Blad2!$S$8*POWER(C$8,3))*POWER($A1434,6)+$B$5*(Blad2!$E$9*C$8+Blad2!$K$9*POWER(C$8,2)+Blad2!$S$9*POWER(C$8,3)+Blad2!$AC$9*POWER(C$8,4))*POWER($A1434,8)+$B$5*(Blad2!$E$10*C$8+Blad2!$K$10*POWER(C$8,2)+Blad2!$S$10*POWER(C$8,3)+Blad2!$AC$10*POWER(C$8,4)+Blad2!$AO$10*POWER(C$8,5))*POWER($A1434,10)+$B$5*(Blad2!$E$11*C$8+Blad2!$K$11*POWER(C$8,2)+Blad2!$S$11*POWER(C$8,3)+Blad2!$AC$11*POWER(C$8,4)+Blad2!$AO$11*POWER(C$8,5)+Blad2!$BC$11*POWER(C$8,6))*POWER($A1434,12)+$B$5*(Blad2!$E$12*C$8+Blad2!$K$12*POWER(C$8,2)+Blad2!$S$12*POWER(C$8,3)+Blad2!$AC$12*POWER(C$8,4)+Blad2!$AO$12*POWER(C$8,5)+Blad2!$BC$12*POWER(C$8,6)+Blad2!$BS$12*POWER(C$8,7))*POWER($A1434,14)+$B$5*(Blad2!$E$13*C$8+Blad2!$K$13*POWER(C$8,2)+Blad2!$S$13*POWER(C$8,3)+Blad2!$AC$13*POWER(C$8,4)+Blad2!$AO$13*POWER(C$8,5)+Blad2!$BC$13*POWER(C$8,6)+Blad2!$BS$13*POWER(C$8,7)+Blad2!$CK$13*POWER(C$8,8))*POWER($A1434,16)+$B$5*(Blad2!$E$14*C$8+Blad2!$K$14*POWER(C$8,2)+Blad2!$S$14*POWER(C$8,3)+Blad2!$AC$14*POWER(C$8,4)+Blad2!$AO$14*POWER(C$8,5)+Blad2!$BC$14*POWER(C$8,6)+Blad2!$BS$14*POWER(C$8,7)+Blad2!$CK$14*POWER(C$8,8)+Blad2!$DE$14*POWER(C$8,9))*POWER($A1434,18)+$B$5*(Blad2!$E$15*C$8+Blad2!$K$15*POWER(C$8,2)+Blad2!$S$15*POWER(C$8,3)+Blad2!$AC$15*POWER(C$8,4)+Blad2!$AO$15*POWER(C$8,5)+Blad2!$BC$15*POWER(C$8,6)+Blad2!$BS$15*POWER(C$8,7)+Blad2!$CK$15*POWER(C$8,8)+Blad2!$DE$15*POWER(C$8,9)+Blad2!$EA$15*POWER(C$8,10))*POWER($A1434,20)</f>
        <v>0.95873292120710962</v>
      </c>
      <c r="D1434">
        <f t="shared" si="67"/>
        <v>0.77190936120058729</v>
      </c>
      <c r="E1434">
        <f>1+$B$5*Blad2!$E$6*E$8*POWER($A1434,2)+$B$5*(Blad2!$E$7*E$8+Blad2!$K$7*POWER(E$8,2))*POWER($A1434,4)+$B$5*(Blad2!$E$8*E$8+Blad2!$K$8*POWER(E$8,2)+Blad2!$S$8*POWER(E$8,3))*POWER($A1434,6)+$B$5*(Blad2!$E$9*E$8+Blad2!$K$9*POWER(E$8,2)+Blad2!$S$9*POWER(E$8,3)+Blad2!$AC$9*POWER(E$8,4))*POWER($A1434,8)+$B$5*(Blad2!$E$10*E$8+Blad2!$K$10*POWER(E$8,2)+Blad2!$S$10*POWER(E$8,3)+Blad2!$AC$10*POWER(E$8,4)+Blad2!$AO$10*POWER(E$8,5))*POWER($A1434,10)+$B$5*(Blad2!$E$11*E$8+Blad2!$K$11*POWER(E$8,2)+Blad2!$S$11*POWER(E$8,3)+Blad2!$AC$11*POWER(E$8,4)+Blad2!$AO$11*POWER(E$8,5)+Blad2!$BC$11*POWER(E$8,6))*POWER($A1434,12)+$B$5*(Blad2!$E$12*E$8+Blad2!$K$12*POWER(E$8,2)+Blad2!$S$12*POWER(E$8,3)+Blad2!$AC$12*POWER(E$8,4)+Blad2!$AO$12*POWER(E$8,5)+Blad2!$BC$12*POWER(E$8,6)+Blad2!$BS$12*POWER(E$8,7))*POWER($A1434,14)+$B$5*(Blad2!$E$13*E$8+Blad2!$K$13*POWER(E$8,2)+Blad2!$S$13*POWER(E$8,3)+Blad2!$AC$13*POWER(E$8,4)+Blad2!$AO$13*POWER(E$8,5)+Blad2!$BC$13*POWER(E$8,6)+Blad2!$BS$13*POWER(E$8,7)+Blad2!$CK$13*POWER(E$8,8))*POWER($A1434,16)+$B$5*(Blad2!$E$14*E$8+Blad2!$K$14*POWER(E$8,2)+Blad2!$S$14*POWER(E$8,3)+Blad2!$AC$14*POWER(E$8,4)+Blad2!$AO$14*POWER(E$8,5)+Blad2!$BC$14*POWER(E$8,6)+Blad2!$BS$14*POWER(E$8,7)+Blad2!$CK$14*POWER(E$8,8)+Blad2!$DE$14*POWER(E$8,9))*POWER($A1434,18)+$B$5*(Blad2!$E$15*E$8+Blad2!$K$15*POWER(E$8,2)+Blad2!$S$15*POWER(E$8,3)+Blad2!$AC$15*POWER(E$8,4)+Blad2!$AO$15*POWER(E$8,5)+Blad2!$BC$15*POWER(E$8,6)+Blad2!$BS$15*POWER(E$8,7)+Blad2!$CK$15*POWER(E$8,8)+Blad2!$DE$15*POWER(E$8,9)+Blad2!$EA$15*POWER(E$8,10))*POWER($A1434,20)</f>
        <v>0.77190989712550906</v>
      </c>
      <c r="F1434">
        <f t="shared" si="67"/>
        <v>0.52203382211919747</v>
      </c>
      <c r="G1434">
        <f>1+$B$5*Blad2!$E$6*G$8*POWER($A1434,2)+$B$5*(Blad2!$E$7*G$8+Blad2!$K$7*POWER(G$8,2))*POWER($A1434,4)+$B$5*(Blad2!$E$8*G$8+Blad2!$K$8*POWER(G$8,2)+Blad2!$S$8*POWER(G$8,3))*POWER($A1434,6)+$B$5*(Blad2!$E$9*G$8+Blad2!$K$9*POWER(G$8,2)+Blad2!$S$9*POWER(G$8,3)+Blad2!$AC$9*POWER(G$8,4))*POWER($A1434,8)+$B$5*(Blad2!$E$10*G$8+Blad2!$K$10*POWER(G$8,2)+Blad2!$S$10*POWER(G$8,3)+Blad2!$AC$10*POWER(G$8,4)+Blad2!$AO$10*POWER(G$8,5))*POWER($A1434,10)+$B$5*(Blad2!$E$11*G$8+Blad2!$K$11*POWER(G$8,2)+Blad2!$S$11*POWER(G$8,3)+Blad2!$AC$11*POWER(G$8,4)+Blad2!$AO$11*POWER(G$8,5)+Blad2!$BC$11*POWER(G$8,6))*POWER($A1434,12)+$B$5*(Blad2!$E$12*G$8+Blad2!$K$12*POWER(G$8,2)+Blad2!$S$12*POWER(G$8,3)+Blad2!$AC$12*POWER(G$8,4)+Blad2!$AO$12*POWER(G$8,5)+Blad2!$BC$12*POWER(G$8,6)+Blad2!$BS$12*POWER(G$8,7))*POWER($A1434,14)+$B$5*(Blad2!$E$13*G$8+Blad2!$K$13*POWER(G$8,2)+Blad2!$S$13*POWER(G$8,3)+Blad2!$AC$13*POWER(G$8,4)+Blad2!$AO$13*POWER(G$8,5)+Blad2!$BC$13*POWER(G$8,6)+Blad2!$BS$13*POWER(G$8,7)+Blad2!$CK$13*POWER(G$8,8))*POWER($A1434,16)+$B$5*(Blad2!$E$14*G$8+Blad2!$K$14*POWER(G$8,2)+Blad2!$S$14*POWER(G$8,3)+Blad2!$AC$14*POWER(G$8,4)+Blad2!$AO$14*POWER(G$8,5)+Blad2!$BC$14*POWER(G$8,6)+Blad2!$BS$14*POWER(G$8,7)+Blad2!$CK$14*POWER(G$8,8)+Blad2!$DE$14*POWER(G$8,9))*POWER($A1434,18)+$B$5*(Blad2!$E$15*G$8+Blad2!$K$15*POWER(G$8,2)+Blad2!$S$15*POWER(G$8,3)+Blad2!$AC$15*POWER(G$8,4)+Blad2!$AO$15*POWER(G$8,5)+Blad2!$BC$15*POWER(G$8,6)+Blad2!$BS$15*POWER(G$8,7)+Blad2!$CK$15*POWER(G$8,8)+Blad2!$DE$15*POWER(G$8,9)+Blad2!$EA$15*POWER(G$8,10))*POWER($A1434,20)</f>
        <v>0.52203864625704188</v>
      </c>
    </row>
    <row r="1435" spans="1:7" x14ac:dyDescent="0.2">
      <c r="A1435">
        <f t="shared" si="68"/>
        <v>1.1184069846779316</v>
      </c>
      <c r="B1435">
        <f t="shared" si="66"/>
        <v>0.95870069330604224</v>
      </c>
      <c r="C1435">
        <f>1+$B$5*Blad2!$E$6*C$8*POWER($A1435,2)+$B$5*(Blad2!$E$7*C$8+Blad2!$K$7*POWER(C$8,2))*POWER($A1435,4)+$B$5*(Blad2!$E$8*C$8+Blad2!$K$8*POWER(C$8,2)+Blad2!$S$8*POWER(C$8,3))*POWER($A1435,6)+$B$5*(Blad2!$E$9*C$8+Blad2!$K$9*POWER(C$8,2)+Blad2!$S$9*POWER(C$8,3)+Blad2!$AC$9*POWER(C$8,4))*POWER($A1435,8)+$B$5*(Blad2!$E$10*C$8+Blad2!$K$10*POWER(C$8,2)+Blad2!$S$10*POWER(C$8,3)+Blad2!$AC$10*POWER(C$8,4)+Blad2!$AO$10*POWER(C$8,5))*POWER($A1435,10)+$B$5*(Blad2!$E$11*C$8+Blad2!$K$11*POWER(C$8,2)+Blad2!$S$11*POWER(C$8,3)+Blad2!$AC$11*POWER(C$8,4)+Blad2!$AO$11*POWER(C$8,5)+Blad2!$BC$11*POWER(C$8,6))*POWER($A1435,12)+$B$5*(Blad2!$E$12*C$8+Blad2!$K$12*POWER(C$8,2)+Blad2!$S$12*POWER(C$8,3)+Blad2!$AC$12*POWER(C$8,4)+Blad2!$AO$12*POWER(C$8,5)+Blad2!$BC$12*POWER(C$8,6)+Blad2!$BS$12*POWER(C$8,7))*POWER($A1435,14)+$B$5*(Blad2!$E$13*C$8+Blad2!$K$13*POWER(C$8,2)+Blad2!$S$13*POWER(C$8,3)+Blad2!$AC$13*POWER(C$8,4)+Blad2!$AO$13*POWER(C$8,5)+Blad2!$BC$13*POWER(C$8,6)+Blad2!$BS$13*POWER(C$8,7)+Blad2!$CK$13*POWER(C$8,8))*POWER($A1435,16)+$B$5*(Blad2!$E$14*C$8+Blad2!$K$14*POWER(C$8,2)+Blad2!$S$14*POWER(C$8,3)+Blad2!$AC$14*POWER(C$8,4)+Blad2!$AO$14*POWER(C$8,5)+Blad2!$BC$14*POWER(C$8,6)+Blad2!$BS$14*POWER(C$8,7)+Blad2!$CK$14*POWER(C$8,8)+Blad2!$DE$14*POWER(C$8,9))*POWER($A1435,18)+$B$5*(Blad2!$E$15*C$8+Blad2!$K$15*POWER(C$8,2)+Blad2!$S$15*POWER(C$8,3)+Blad2!$AC$15*POWER(C$8,4)+Blad2!$AO$15*POWER(C$8,5)+Blad2!$BC$15*POWER(C$8,6)+Blad2!$BS$15*POWER(C$8,7)+Blad2!$CK$15*POWER(C$8,8)+Blad2!$DE$15*POWER(C$8,9)+Blad2!$EA$15*POWER(C$8,10))*POWER($A1435,20)</f>
        <v>0.95870069427212834</v>
      </c>
      <c r="D1435">
        <f t="shared" si="67"/>
        <v>0.77170920477044325</v>
      </c>
      <c r="E1435">
        <f>1+$B$5*Blad2!$E$6*E$8*POWER($A1435,2)+$B$5*(Blad2!$E$7*E$8+Blad2!$K$7*POWER(E$8,2))*POWER($A1435,4)+$B$5*(Blad2!$E$8*E$8+Blad2!$K$8*POWER(E$8,2)+Blad2!$S$8*POWER(E$8,3))*POWER($A1435,6)+$B$5*(Blad2!$E$9*E$8+Blad2!$K$9*POWER(E$8,2)+Blad2!$S$9*POWER(E$8,3)+Blad2!$AC$9*POWER(E$8,4))*POWER($A1435,8)+$B$5*(Blad2!$E$10*E$8+Blad2!$K$10*POWER(E$8,2)+Blad2!$S$10*POWER(E$8,3)+Blad2!$AC$10*POWER(E$8,4)+Blad2!$AO$10*POWER(E$8,5))*POWER($A1435,10)+$B$5*(Blad2!$E$11*E$8+Blad2!$K$11*POWER(E$8,2)+Blad2!$S$11*POWER(E$8,3)+Blad2!$AC$11*POWER(E$8,4)+Blad2!$AO$11*POWER(E$8,5)+Blad2!$BC$11*POWER(E$8,6))*POWER($A1435,12)+$B$5*(Blad2!$E$12*E$8+Blad2!$K$12*POWER(E$8,2)+Blad2!$S$12*POWER(E$8,3)+Blad2!$AC$12*POWER(E$8,4)+Blad2!$AO$12*POWER(E$8,5)+Blad2!$BC$12*POWER(E$8,6)+Blad2!$BS$12*POWER(E$8,7))*POWER($A1435,14)+$B$5*(Blad2!$E$13*E$8+Blad2!$K$13*POWER(E$8,2)+Blad2!$S$13*POWER(E$8,3)+Blad2!$AC$13*POWER(E$8,4)+Blad2!$AO$13*POWER(E$8,5)+Blad2!$BC$13*POWER(E$8,6)+Blad2!$BS$13*POWER(E$8,7)+Blad2!$CK$13*POWER(E$8,8))*POWER($A1435,16)+$B$5*(Blad2!$E$14*E$8+Blad2!$K$14*POWER(E$8,2)+Blad2!$S$14*POWER(E$8,3)+Blad2!$AC$14*POWER(E$8,4)+Blad2!$AO$14*POWER(E$8,5)+Blad2!$BC$14*POWER(E$8,6)+Blad2!$BS$14*POWER(E$8,7)+Blad2!$CK$14*POWER(E$8,8)+Blad2!$DE$14*POWER(E$8,9))*POWER($A1435,18)+$B$5*(Blad2!$E$15*E$8+Blad2!$K$15*POWER(E$8,2)+Blad2!$S$15*POWER(E$8,3)+Blad2!$AC$15*POWER(E$8,4)+Blad2!$AO$15*POWER(E$8,5)+Blad2!$BC$15*POWER(E$8,6)+Blad2!$BS$15*POWER(E$8,7)+Blad2!$CK$15*POWER(E$8,8)+Blad2!$DE$15*POWER(E$8,9)+Blad2!$EA$15*POWER(E$8,10))*POWER($A1435,20)</f>
        <v>0.77170974922180791</v>
      </c>
      <c r="F1435">
        <f t="shared" si="67"/>
        <v>0.52150088601015254</v>
      </c>
      <c r="G1435">
        <f>1+$B$5*Blad2!$E$6*G$8*POWER($A1435,2)+$B$5*(Blad2!$E$7*G$8+Blad2!$K$7*POWER(G$8,2))*POWER($A1435,4)+$B$5*(Blad2!$E$8*G$8+Blad2!$K$8*POWER(G$8,2)+Blad2!$S$8*POWER(G$8,3))*POWER($A1435,6)+$B$5*(Blad2!$E$9*G$8+Blad2!$K$9*POWER(G$8,2)+Blad2!$S$9*POWER(G$8,3)+Blad2!$AC$9*POWER(G$8,4))*POWER($A1435,8)+$B$5*(Blad2!$E$10*G$8+Blad2!$K$10*POWER(G$8,2)+Blad2!$S$10*POWER(G$8,3)+Blad2!$AC$10*POWER(G$8,4)+Blad2!$AO$10*POWER(G$8,5))*POWER($A1435,10)+$B$5*(Blad2!$E$11*G$8+Blad2!$K$11*POWER(G$8,2)+Blad2!$S$11*POWER(G$8,3)+Blad2!$AC$11*POWER(G$8,4)+Blad2!$AO$11*POWER(G$8,5)+Blad2!$BC$11*POWER(G$8,6))*POWER($A1435,12)+$B$5*(Blad2!$E$12*G$8+Blad2!$K$12*POWER(G$8,2)+Blad2!$S$12*POWER(G$8,3)+Blad2!$AC$12*POWER(G$8,4)+Blad2!$AO$12*POWER(G$8,5)+Blad2!$BC$12*POWER(G$8,6)+Blad2!$BS$12*POWER(G$8,7))*POWER($A1435,14)+$B$5*(Blad2!$E$13*G$8+Blad2!$K$13*POWER(G$8,2)+Blad2!$S$13*POWER(G$8,3)+Blad2!$AC$13*POWER(G$8,4)+Blad2!$AO$13*POWER(G$8,5)+Blad2!$BC$13*POWER(G$8,6)+Blad2!$BS$13*POWER(G$8,7)+Blad2!$CK$13*POWER(G$8,8))*POWER($A1435,16)+$B$5*(Blad2!$E$14*G$8+Blad2!$K$14*POWER(G$8,2)+Blad2!$S$14*POWER(G$8,3)+Blad2!$AC$14*POWER(G$8,4)+Blad2!$AO$14*POWER(G$8,5)+Blad2!$BC$14*POWER(G$8,6)+Blad2!$BS$14*POWER(G$8,7)+Blad2!$CK$14*POWER(G$8,8)+Blad2!$DE$14*POWER(G$8,9))*POWER($A1435,18)+$B$5*(Blad2!$E$15*G$8+Blad2!$K$15*POWER(G$8,2)+Blad2!$S$15*POWER(G$8,3)+Blad2!$AC$15*POWER(G$8,4)+Blad2!$AO$15*POWER(G$8,5)+Blad2!$BC$15*POWER(G$8,6)+Blad2!$BS$15*POWER(G$8,7)+Blad2!$CK$15*POWER(G$8,8)+Blad2!$DE$15*POWER(G$8,9)+Blad2!$EA$15*POWER(G$8,10))*POWER($A1435,20)</f>
        <v>0.52150579146734766</v>
      </c>
    </row>
    <row r="1436" spans="1:7" x14ac:dyDescent="0.2">
      <c r="A1436">
        <f t="shared" si="68"/>
        <v>1.119192382841329</v>
      </c>
      <c r="B1436">
        <f t="shared" si="66"/>
        <v>0.95866850502898604</v>
      </c>
      <c r="C1436">
        <f>1+$B$5*Blad2!$E$6*C$8*POWER($A1436,2)+$B$5*(Blad2!$E$7*C$8+Blad2!$K$7*POWER(C$8,2))*POWER($A1436,4)+$B$5*(Blad2!$E$8*C$8+Blad2!$K$8*POWER(C$8,2)+Blad2!$S$8*POWER(C$8,3))*POWER($A1436,6)+$B$5*(Blad2!$E$9*C$8+Blad2!$K$9*POWER(C$8,2)+Blad2!$S$9*POWER(C$8,3)+Blad2!$AC$9*POWER(C$8,4))*POWER($A1436,8)+$B$5*(Blad2!$E$10*C$8+Blad2!$K$10*POWER(C$8,2)+Blad2!$S$10*POWER(C$8,3)+Blad2!$AC$10*POWER(C$8,4)+Blad2!$AO$10*POWER(C$8,5))*POWER($A1436,10)+$B$5*(Blad2!$E$11*C$8+Blad2!$K$11*POWER(C$8,2)+Blad2!$S$11*POWER(C$8,3)+Blad2!$AC$11*POWER(C$8,4)+Blad2!$AO$11*POWER(C$8,5)+Blad2!$BC$11*POWER(C$8,6))*POWER($A1436,12)+$B$5*(Blad2!$E$12*C$8+Blad2!$K$12*POWER(C$8,2)+Blad2!$S$12*POWER(C$8,3)+Blad2!$AC$12*POWER(C$8,4)+Blad2!$AO$12*POWER(C$8,5)+Blad2!$BC$12*POWER(C$8,6)+Blad2!$BS$12*POWER(C$8,7))*POWER($A1436,14)+$B$5*(Blad2!$E$13*C$8+Blad2!$K$13*POWER(C$8,2)+Blad2!$S$13*POWER(C$8,3)+Blad2!$AC$13*POWER(C$8,4)+Blad2!$AO$13*POWER(C$8,5)+Blad2!$BC$13*POWER(C$8,6)+Blad2!$BS$13*POWER(C$8,7)+Blad2!$CK$13*POWER(C$8,8))*POWER($A1436,16)+$B$5*(Blad2!$E$14*C$8+Blad2!$K$14*POWER(C$8,2)+Blad2!$S$14*POWER(C$8,3)+Blad2!$AC$14*POWER(C$8,4)+Blad2!$AO$14*POWER(C$8,5)+Blad2!$BC$14*POWER(C$8,6)+Blad2!$BS$14*POWER(C$8,7)+Blad2!$CK$14*POWER(C$8,8)+Blad2!$DE$14*POWER(C$8,9))*POWER($A1436,18)+$B$5*(Blad2!$E$15*C$8+Blad2!$K$15*POWER(C$8,2)+Blad2!$S$15*POWER(C$8,3)+Blad2!$AC$15*POWER(C$8,4)+Blad2!$AO$15*POWER(C$8,5)+Blad2!$BC$15*POWER(C$8,6)+Blad2!$BS$15*POWER(C$8,7)+Blad2!$CK$15*POWER(C$8,8)+Blad2!$DE$15*POWER(C$8,9)+Blad2!$EA$15*POWER(C$8,10))*POWER($A1436,20)</f>
        <v>0.95866850600985531</v>
      </c>
      <c r="D1436">
        <f t="shared" si="67"/>
        <v>0.77150924341355442</v>
      </c>
      <c r="E1436">
        <f>1+$B$5*Blad2!$E$6*E$8*POWER($A1436,2)+$B$5*(Blad2!$E$7*E$8+Blad2!$K$7*POWER(E$8,2))*POWER($A1436,4)+$B$5*(Blad2!$E$8*E$8+Blad2!$K$8*POWER(E$8,2)+Blad2!$S$8*POWER(E$8,3))*POWER($A1436,6)+$B$5*(Blad2!$E$9*E$8+Blad2!$K$9*POWER(E$8,2)+Blad2!$S$9*POWER(E$8,3)+Blad2!$AC$9*POWER(E$8,4))*POWER($A1436,8)+$B$5*(Blad2!$E$10*E$8+Blad2!$K$10*POWER(E$8,2)+Blad2!$S$10*POWER(E$8,3)+Blad2!$AC$10*POWER(E$8,4)+Blad2!$AO$10*POWER(E$8,5))*POWER($A1436,10)+$B$5*(Blad2!$E$11*E$8+Blad2!$K$11*POWER(E$8,2)+Blad2!$S$11*POWER(E$8,3)+Blad2!$AC$11*POWER(E$8,4)+Blad2!$AO$11*POWER(E$8,5)+Blad2!$BC$11*POWER(E$8,6))*POWER($A1436,12)+$B$5*(Blad2!$E$12*E$8+Blad2!$K$12*POWER(E$8,2)+Blad2!$S$12*POWER(E$8,3)+Blad2!$AC$12*POWER(E$8,4)+Blad2!$AO$12*POWER(E$8,5)+Blad2!$BC$12*POWER(E$8,6)+Blad2!$BS$12*POWER(E$8,7))*POWER($A1436,14)+$B$5*(Blad2!$E$13*E$8+Blad2!$K$13*POWER(E$8,2)+Blad2!$S$13*POWER(E$8,3)+Blad2!$AC$13*POWER(E$8,4)+Blad2!$AO$13*POWER(E$8,5)+Blad2!$BC$13*POWER(E$8,6)+Blad2!$BS$13*POWER(E$8,7)+Blad2!$CK$13*POWER(E$8,8))*POWER($A1436,16)+$B$5*(Blad2!$E$14*E$8+Blad2!$K$14*POWER(E$8,2)+Blad2!$S$14*POWER(E$8,3)+Blad2!$AC$14*POWER(E$8,4)+Blad2!$AO$14*POWER(E$8,5)+Blad2!$BC$14*POWER(E$8,6)+Blad2!$BS$14*POWER(E$8,7)+Blad2!$CK$14*POWER(E$8,8)+Blad2!$DE$14*POWER(E$8,9))*POWER($A1436,18)+$B$5*(Blad2!$E$15*E$8+Blad2!$K$15*POWER(E$8,2)+Blad2!$S$15*POWER(E$8,3)+Blad2!$AC$15*POWER(E$8,4)+Blad2!$AO$15*POWER(E$8,5)+Blad2!$BC$15*POWER(E$8,6)+Blad2!$BS$15*POWER(E$8,7)+Blad2!$CK$15*POWER(E$8,8)+Blad2!$DE$15*POWER(E$8,9)+Blad2!$EA$15*POWER(E$8,10))*POWER($A1436,20)</f>
        <v>0.7715097965208344</v>
      </c>
      <c r="F1436">
        <f t="shared" si="67"/>
        <v>0.52096806313880639</v>
      </c>
      <c r="G1436">
        <f>1+$B$5*Blad2!$E$6*G$8*POWER($A1436,2)+$B$5*(Blad2!$E$7*G$8+Blad2!$K$7*POWER(G$8,2))*POWER($A1436,4)+$B$5*(Blad2!$E$8*G$8+Blad2!$K$8*POWER(G$8,2)+Blad2!$S$8*POWER(G$8,3))*POWER($A1436,6)+$B$5*(Blad2!$E$9*G$8+Blad2!$K$9*POWER(G$8,2)+Blad2!$S$9*POWER(G$8,3)+Blad2!$AC$9*POWER(G$8,4))*POWER($A1436,8)+$B$5*(Blad2!$E$10*G$8+Blad2!$K$10*POWER(G$8,2)+Blad2!$S$10*POWER(G$8,3)+Blad2!$AC$10*POWER(G$8,4)+Blad2!$AO$10*POWER(G$8,5))*POWER($A1436,10)+$B$5*(Blad2!$E$11*G$8+Blad2!$K$11*POWER(G$8,2)+Blad2!$S$11*POWER(G$8,3)+Blad2!$AC$11*POWER(G$8,4)+Blad2!$AO$11*POWER(G$8,5)+Blad2!$BC$11*POWER(G$8,6))*POWER($A1436,12)+$B$5*(Blad2!$E$12*G$8+Blad2!$K$12*POWER(G$8,2)+Blad2!$S$12*POWER(G$8,3)+Blad2!$AC$12*POWER(G$8,4)+Blad2!$AO$12*POWER(G$8,5)+Blad2!$BC$12*POWER(G$8,6)+Blad2!$BS$12*POWER(G$8,7))*POWER($A1436,14)+$B$5*(Blad2!$E$13*G$8+Blad2!$K$13*POWER(G$8,2)+Blad2!$S$13*POWER(G$8,3)+Blad2!$AC$13*POWER(G$8,4)+Blad2!$AO$13*POWER(G$8,5)+Blad2!$BC$13*POWER(G$8,6)+Blad2!$BS$13*POWER(G$8,7)+Blad2!$CK$13*POWER(G$8,8))*POWER($A1436,16)+$B$5*(Blad2!$E$14*G$8+Blad2!$K$14*POWER(G$8,2)+Blad2!$S$14*POWER(G$8,3)+Blad2!$AC$14*POWER(G$8,4)+Blad2!$AO$14*POWER(G$8,5)+Blad2!$BC$14*POWER(G$8,6)+Blad2!$BS$14*POWER(G$8,7)+Blad2!$CK$14*POWER(G$8,8)+Blad2!$DE$14*POWER(G$8,9))*POWER($A1436,18)+$B$5*(Blad2!$E$15*G$8+Blad2!$K$15*POWER(G$8,2)+Blad2!$S$15*POWER(G$8,3)+Blad2!$AC$15*POWER(G$8,4)+Blad2!$AO$15*POWER(G$8,5)+Blad2!$BC$15*POWER(G$8,6)+Blad2!$BS$15*POWER(G$8,7)+Blad2!$CK$15*POWER(G$8,8)+Blad2!$DE$15*POWER(G$8,9)+Blad2!$EA$15*POWER(G$8,10))*POWER($A1436,20)</f>
        <v>0.5209730512380768</v>
      </c>
    </row>
    <row r="1437" spans="1:7" x14ac:dyDescent="0.2">
      <c r="A1437">
        <f t="shared" si="68"/>
        <v>1.1199777810047264</v>
      </c>
      <c r="B1437">
        <f t="shared" si="66"/>
        <v>0.95863635550774673</v>
      </c>
      <c r="C1437">
        <f>1+$B$5*Blad2!$E$6*C$8*POWER($A1437,2)+$B$5*(Blad2!$E$7*C$8+Blad2!$K$7*POWER(C$8,2))*POWER($A1437,4)+$B$5*(Blad2!$E$8*C$8+Blad2!$K$8*POWER(C$8,2)+Blad2!$S$8*POWER(C$8,3))*POWER($A1437,6)+$B$5*(Blad2!$E$9*C$8+Blad2!$K$9*POWER(C$8,2)+Blad2!$S$9*POWER(C$8,3)+Blad2!$AC$9*POWER(C$8,4))*POWER($A1437,8)+$B$5*(Blad2!$E$10*C$8+Blad2!$K$10*POWER(C$8,2)+Blad2!$S$10*POWER(C$8,3)+Blad2!$AC$10*POWER(C$8,4)+Blad2!$AO$10*POWER(C$8,5))*POWER($A1437,10)+$B$5*(Blad2!$E$11*C$8+Blad2!$K$11*POWER(C$8,2)+Blad2!$S$11*POWER(C$8,3)+Blad2!$AC$11*POWER(C$8,4)+Blad2!$AO$11*POWER(C$8,5)+Blad2!$BC$11*POWER(C$8,6))*POWER($A1437,12)+$B$5*(Blad2!$E$12*C$8+Blad2!$K$12*POWER(C$8,2)+Blad2!$S$12*POWER(C$8,3)+Blad2!$AC$12*POWER(C$8,4)+Blad2!$AO$12*POWER(C$8,5)+Blad2!$BC$12*POWER(C$8,6)+Blad2!$BS$12*POWER(C$8,7))*POWER($A1437,14)+$B$5*(Blad2!$E$13*C$8+Blad2!$K$13*POWER(C$8,2)+Blad2!$S$13*POWER(C$8,3)+Blad2!$AC$13*POWER(C$8,4)+Blad2!$AO$13*POWER(C$8,5)+Blad2!$BC$13*POWER(C$8,6)+Blad2!$BS$13*POWER(C$8,7)+Blad2!$CK$13*POWER(C$8,8))*POWER($A1437,16)+$B$5*(Blad2!$E$14*C$8+Blad2!$K$14*POWER(C$8,2)+Blad2!$S$14*POWER(C$8,3)+Blad2!$AC$14*POWER(C$8,4)+Blad2!$AO$14*POWER(C$8,5)+Blad2!$BC$14*POWER(C$8,6)+Blad2!$BS$14*POWER(C$8,7)+Blad2!$CK$14*POWER(C$8,8)+Blad2!$DE$14*POWER(C$8,9))*POWER($A1437,18)+$B$5*(Blad2!$E$15*C$8+Blad2!$K$15*POWER(C$8,2)+Blad2!$S$15*POWER(C$8,3)+Blad2!$AC$15*POWER(C$8,4)+Blad2!$AO$15*POWER(C$8,5)+Blad2!$BC$15*POWER(C$8,6)+Blad2!$BS$15*POWER(C$8,7)+Blad2!$CK$15*POWER(C$8,8)+Blad2!$DE$15*POWER(C$8,9)+Blad2!$EA$15*POWER(C$8,10))*POWER($A1437,20)</f>
        <v>0.95863635650361412</v>
      </c>
      <c r="D1437">
        <f t="shared" si="67"/>
        <v>0.77130947777521486</v>
      </c>
      <c r="E1437">
        <f>1+$B$5*Blad2!$E$6*E$8*POWER($A1437,2)+$B$5*(Blad2!$E$7*E$8+Blad2!$K$7*POWER(E$8,2))*POWER($A1437,4)+$B$5*(Blad2!$E$8*E$8+Blad2!$K$8*POWER(E$8,2)+Blad2!$S$8*POWER(E$8,3))*POWER($A1437,6)+$B$5*(Blad2!$E$9*E$8+Blad2!$K$9*POWER(E$8,2)+Blad2!$S$9*POWER(E$8,3)+Blad2!$AC$9*POWER(E$8,4))*POWER($A1437,8)+$B$5*(Blad2!$E$10*E$8+Blad2!$K$10*POWER(E$8,2)+Blad2!$S$10*POWER(E$8,3)+Blad2!$AC$10*POWER(E$8,4)+Blad2!$AO$10*POWER(E$8,5))*POWER($A1437,10)+$B$5*(Blad2!$E$11*E$8+Blad2!$K$11*POWER(E$8,2)+Blad2!$S$11*POWER(E$8,3)+Blad2!$AC$11*POWER(E$8,4)+Blad2!$AO$11*POWER(E$8,5)+Blad2!$BC$11*POWER(E$8,6))*POWER($A1437,12)+$B$5*(Blad2!$E$12*E$8+Blad2!$K$12*POWER(E$8,2)+Blad2!$S$12*POWER(E$8,3)+Blad2!$AC$12*POWER(E$8,4)+Blad2!$AO$12*POWER(E$8,5)+Blad2!$BC$12*POWER(E$8,6)+Blad2!$BS$12*POWER(E$8,7))*POWER($A1437,14)+$B$5*(Blad2!$E$13*E$8+Blad2!$K$13*POWER(E$8,2)+Blad2!$S$13*POWER(E$8,3)+Blad2!$AC$13*POWER(E$8,4)+Blad2!$AO$13*POWER(E$8,5)+Blad2!$BC$13*POWER(E$8,6)+Blad2!$BS$13*POWER(E$8,7)+Blad2!$CK$13*POWER(E$8,8))*POWER($A1437,16)+$B$5*(Blad2!$E$14*E$8+Blad2!$K$14*POWER(E$8,2)+Blad2!$S$14*POWER(E$8,3)+Blad2!$AC$14*POWER(E$8,4)+Blad2!$AO$14*POWER(E$8,5)+Blad2!$BC$14*POWER(E$8,6)+Blad2!$BS$14*POWER(E$8,7)+Blad2!$CK$14*POWER(E$8,8)+Blad2!$DE$14*POWER(E$8,9))*POWER($A1437,18)+$B$5*(Blad2!$E$15*E$8+Blad2!$K$15*POWER(E$8,2)+Blad2!$S$15*POWER(E$8,3)+Blad2!$AC$15*POWER(E$8,4)+Blad2!$AO$15*POWER(E$8,5)+Blad2!$BC$15*POWER(E$8,6)+Blad2!$BS$15*POWER(E$8,7)+Blad2!$CK$15*POWER(E$8,8)+Blad2!$DE$15*POWER(E$8,9)+Blad2!$EA$15*POWER(E$8,10))*POWER($A1437,20)</f>
        <v>0.77131003966975353</v>
      </c>
      <c r="F1437">
        <f t="shared" si="67"/>
        <v>0.52043535516966399</v>
      </c>
      <c r="G1437">
        <f>1+$B$5*Blad2!$E$6*G$8*POWER($A1437,2)+$B$5*(Blad2!$E$7*G$8+Blad2!$K$7*POWER(G$8,2))*POWER($A1437,4)+$B$5*(Blad2!$E$8*G$8+Blad2!$K$8*POWER(G$8,2)+Blad2!$S$8*POWER(G$8,3))*POWER($A1437,6)+$B$5*(Blad2!$E$9*G$8+Blad2!$K$9*POWER(G$8,2)+Blad2!$S$9*POWER(G$8,3)+Blad2!$AC$9*POWER(G$8,4))*POWER($A1437,8)+$B$5*(Blad2!$E$10*G$8+Blad2!$K$10*POWER(G$8,2)+Blad2!$S$10*POWER(G$8,3)+Blad2!$AC$10*POWER(G$8,4)+Blad2!$AO$10*POWER(G$8,5))*POWER($A1437,10)+$B$5*(Blad2!$E$11*G$8+Blad2!$K$11*POWER(G$8,2)+Blad2!$S$11*POWER(G$8,3)+Blad2!$AC$11*POWER(G$8,4)+Blad2!$AO$11*POWER(G$8,5)+Blad2!$BC$11*POWER(G$8,6))*POWER($A1437,12)+$B$5*(Blad2!$E$12*G$8+Blad2!$K$12*POWER(G$8,2)+Blad2!$S$12*POWER(G$8,3)+Blad2!$AC$12*POWER(G$8,4)+Blad2!$AO$12*POWER(G$8,5)+Blad2!$BC$12*POWER(G$8,6)+Blad2!$BS$12*POWER(G$8,7))*POWER($A1437,14)+$B$5*(Blad2!$E$13*G$8+Blad2!$K$13*POWER(G$8,2)+Blad2!$S$13*POWER(G$8,3)+Blad2!$AC$13*POWER(G$8,4)+Blad2!$AO$13*POWER(G$8,5)+Blad2!$BC$13*POWER(G$8,6)+Blad2!$BS$13*POWER(G$8,7)+Blad2!$CK$13*POWER(G$8,8))*POWER($A1437,16)+$B$5*(Blad2!$E$14*G$8+Blad2!$K$14*POWER(G$8,2)+Blad2!$S$14*POWER(G$8,3)+Blad2!$AC$14*POWER(G$8,4)+Blad2!$AO$14*POWER(G$8,5)+Blad2!$BC$14*POWER(G$8,6)+Blad2!$BS$14*POWER(G$8,7)+Blad2!$CK$14*POWER(G$8,8)+Blad2!$DE$14*POWER(G$8,9))*POWER($A1437,18)+$B$5*(Blad2!$E$15*G$8+Blad2!$K$15*POWER(G$8,2)+Blad2!$S$15*POWER(G$8,3)+Blad2!$AC$15*POWER(G$8,4)+Blad2!$AO$15*POWER(G$8,5)+Blad2!$BC$15*POWER(G$8,6)+Blad2!$BS$15*POWER(G$8,7)+Blad2!$CK$15*POWER(G$8,8)+Blad2!$DE$15*POWER(G$8,9)+Blad2!$EA$15*POWER(G$8,10))*POWER($A1437,20)</f>
        <v>0.52044042725448347</v>
      </c>
    </row>
    <row r="1438" spans="1:7" x14ac:dyDescent="0.2">
      <c r="A1438">
        <f t="shared" si="68"/>
        <v>1.1207631791681238</v>
      </c>
      <c r="B1438">
        <f t="shared" ref="B1438:B1501" si="69">POWER(1-B$8*POWER(SIN($A1438),2),$B$4)</f>
        <v>0.95860424482555329</v>
      </c>
      <c r="C1438">
        <f>1+$B$5*Blad2!$E$6*C$8*POWER($A1438,2)+$B$5*(Blad2!$E$7*C$8+Blad2!$K$7*POWER(C$8,2))*POWER($A1438,4)+$B$5*(Blad2!$E$8*C$8+Blad2!$K$8*POWER(C$8,2)+Blad2!$S$8*POWER(C$8,3))*POWER($A1438,6)+$B$5*(Blad2!$E$9*C$8+Blad2!$K$9*POWER(C$8,2)+Blad2!$S$9*POWER(C$8,3)+Blad2!$AC$9*POWER(C$8,4))*POWER($A1438,8)+$B$5*(Blad2!$E$10*C$8+Blad2!$K$10*POWER(C$8,2)+Blad2!$S$10*POWER(C$8,3)+Blad2!$AC$10*POWER(C$8,4)+Blad2!$AO$10*POWER(C$8,5))*POWER($A1438,10)+$B$5*(Blad2!$E$11*C$8+Blad2!$K$11*POWER(C$8,2)+Blad2!$S$11*POWER(C$8,3)+Blad2!$AC$11*POWER(C$8,4)+Blad2!$AO$11*POWER(C$8,5)+Blad2!$BC$11*POWER(C$8,6))*POWER($A1438,12)+$B$5*(Blad2!$E$12*C$8+Blad2!$K$12*POWER(C$8,2)+Blad2!$S$12*POWER(C$8,3)+Blad2!$AC$12*POWER(C$8,4)+Blad2!$AO$12*POWER(C$8,5)+Blad2!$BC$12*POWER(C$8,6)+Blad2!$BS$12*POWER(C$8,7))*POWER($A1438,14)+$B$5*(Blad2!$E$13*C$8+Blad2!$K$13*POWER(C$8,2)+Blad2!$S$13*POWER(C$8,3)+Blad2!$AC$13*POWER(C$8,4)+Blad2!$AO$13*POWER(C$8,5)+Blad2!$BC$13*POWER(C$8,6)+Blad2!$BS$13*POWER(C$8,7)+Blad2!$CK$13*POWER(C$8,8))*POWER($A1438,16)+$B$5*(Blad2!$E$14*C$8+Blad2!$K$14*POWER(C$8,2)+Blad2!$S$14*POWER(C$8,3)+Blad2!$AC$14*POWER(C$8,4)+Blad2!$AO$14*POWER(C$8,5)+Blad2!$BC$14*POWER(C$8,6)+Blad2!$BS$14*POWER(C$8,7)+Blad2!$CK$14*POWER(C$8,8)+Blad2!$DE$14*POWER(C$8,9))*POWER($A1438,18)+$B$5*(Blad2!$E$15*C$8+Blad2!$K$15*POWER(C$8,2)+Blad2!$S$15*POWER(C$8,3)+Blad2!$AC$15*POWER(C$8,4)+Blad2!$AO$15*POWER(C$8,5)+Blad2!$BC$15*POWER(C$8,6)+Blad2!$BS$15*POWER(C$8,7)+Blad2!$CK$15*POWER(C$8,8)+Blad2!$DE$15*POWER(C$8,9)+Blad2!$EA$15*POWER(C$8,10))*POWER($A1438,20)</f>
        <v>0.95860424583663684</v>
      </c>
      <c r="D1438">
        <f t="shared" si="67"/>
        <v>0.77110990850062799</v>
      </c>
      <c r="E1438">
        <f>1+$B$5*Blad2!$E$6*E$8*POWER($A1438,2)+$B$5*(Blad2!$E$7*E$8+Blad2!$K$7*POWER(E$8,2))*POWER($A1438,4)+$B$5*(Blad2!$E$8*E$8+Blad2!$K$8*POWER(E$8,2)+Blad2!$S$8*POWER(E$8,3))*POWER($A1438,6)+$B$5*(Blad2!$E$9*E$8+Blad2!$K$9*POWER(E$8,2)+Blad2!$S$9*POWER(E$8,3)+Blad2!$AC$9*POWER(E$8,4))*POWER($A1438,8)+$B$5*(Blad2!$E$10*E$8+Blad2!$K$10*POWER(E$8,2)+Blad2!$S$10*POWER(E$8,3)+Blad2!$AC$10*POWER(E$8,4)+Blad2!$AO$10*POWER(E$8,5))*POWER($A1438,10)+$B$5*(Blad2!$E$11*E$8+Blad2!$K$11*POWER(E$8,2)+Blad2!$S$11*POWER(E$8,3)+Blad2!$AC$11*POWER(E$8,4)+Blad2!$AO$11*POWER(E$8,5)+Blad2!$BC$11*POWER(E$8,6))*POWER($A1438,12)+$B$5*(Blad2!$E$12*E$8+Blad2!$K$12*POWER(E$8,2)+Blad2!$S$12*POWER(E$8,3)+Blad2!$AC$12*POWER(E$8,4)+Blad2!$AO$12*POWER(E$8,5)+Blad2!$BC$12*POWER(E$8,6)+Blad2!$BS$12*POWER(E$8,7))*POWER($A1438,14)+$B$5*(Blad2!$E$13*E$8+Blad2!$K$13*POWER(E$8,2)+Blad2!$S$13*POWER(E$8,3)+Blad2!$AC$13*POWER(E$8,4)+Blad2!$AO$13*POWER(E$8,5)+Blad2!$BC$13*POWER(E$8,6)+Blad2!$BS$13*POWER(E$8,7)+Blad2!$CK$13*POWER(E$8,8))*POWER($A1438,16)+$B$5*(Blad2!$E$14*E$8+Blad2!$K$14*POWER(E$8,2)+Blad2!$S$14*POWER(E$8,3)+Blad2!$AC$14*POWER(E$8,4)+Blad2!$AO$14*POWER(E$8,5)+Blad2!$BC$14*POWER(E$8,6)+Blad2!$BS$14*POWER(E$8,7)+Blad2!$CK$14*POWER(E$8,8)+Blad2!$DE$14*POWER(E$8,9))*POWER($A1438,18)+$B$5*(Blad2!$E$15*E$8+Blad2!$K$15*POWER(E$8,2)+Blad2!$S$15*POWER(E$8,3)+Blad2!$AC$15*POWER(E$8,4)+Blad2!$AO$15*POWER(E$8,5)+Blad2!$BC$15*POWER(E$8,6)+Blad2!$BS$15*POWER(E$8,7)+Blad2!$CK$15*POWER(E$8,8)+Blad2!$DE$15*POWER(E$8,9)+Blad2!$EA$15*POWER(E$8,10))*POWER($A1438,20)</f>
        <v>0.77111047931566568</v>
      </c>
      <c r="F1438">
        <f t="shared" si="67"/>
        <v>0.51990276377234634</v>
      </c>
      <c r="G1438">
        <f>1+$B$5*Blad2!$E$6*G$8*POWER($A1438,2)+$B$5*(Blad2!$E$7*G$8+Blad2!$K$7*POWER(G$8,2))*POWER($A1438,4)+$B$5*(Blad2!$E$8*G$8+Blad2!$K$8*POWER(G$8,2)+Blad2!$S$8*POWER(G$8,3))*POWER($A1438,6)+$B$5*(Blad2!$E$9*G$8+Blad2!$K$9*POWER(G$8,2)+Blad2!$S$9*POWER(G$8,3)+Blad2!$AC$9*POWER(G$8,4))*POWER($A1438,8)+$B$5*(Blad2!$E$10*G$8+Blad2!$K$10*POWER(G$8,2)+Blad2!$S$10*POWER(G$8,3)+Blad2!$AC$10*POWER(G$8,4)+Blad2!$AO$10*POWER(G$8,5))*POWER($A1438,10)+$B$5*(Blad2!$E$11*G$8+Blad2!$K$11*POWER(G$8,2)+Blad2!$S$11*POWER(G$8,3)+Blad2!$AC$11*POWER(G$8,4)+Blad2!$AO$11*POWER(G$8,5)+Blad2!$BC$11*POWER(G$8,6))*POWER($A1438,12)+$B$5*(Blad2!$E$12*G$8+Blad2!$K$12*POWER(G$8,2)+Blad2!$S$12*POWER(G$8,3)+Blad2!$AC$12*POWER(G$8,4)+Blad2!$AO$12*POWER(G$8,5)+Blad2!$BC$12*POWER(G$8,6)+Blad2!$BS$12*POWER(G$8,7))*POWER($A1438,14)+$B$5*(Blad2!$E$13*G$8+Blad2!$K$13*POWER(G$8,2)+Blad2!$S$13*POWER(G$8,3)+Blad2!$AC$13*POWER(G$8,4)+Blad2!$AO$13*POWER(G$8,5)+Blad2!$BC$13*POWER(G$8,6)+Blad2!$BS$13*POWER(G$8,7)+Blad2!$CK$13*POWER(G$8,8))*POWER($A1438,16)+$B$5*(Blad2!$E$14*G$8+Blad2!$K$14*POWER(G$8,2)+Blad2!$S$14*POWER(G$8,3)+Blad2!$AC$14*POWER(G$8,4)+Blad2!$AO$14*POWER(G$8,5)+Blad2!$BC$14*POWER(G$8,6)+Blad2!$BS$14*POWER(G$8,7)+Blad2!$CK$14*POWER(G$8,8)+Blad2!$DE$14*POWER(G$8,9))*POWER($A1438,18)+$B$5*(Blad2!$E$15*G$8+Blad2!$K$15*POWER(G$8,2)+Blad2!$S$15*POWER(G$8,3)+Blad2!$AC$15*POWER(G$8,4)+Blad2!$AO$15*POWER(G$8,5)+Blad2!$BC$15*POWER(G$8,6)+Blad2!$BS$15*POWER(G$8,7)+Blad2!$CK$15*POWER(G$8,8)+Blad2!$DE$15*POWER(G$8,9)+Blad2!$EA$15*POWER(G$8,10))*POWER($A1438,20)</f>
        <v>0.51990792120725215</v>
      </c>
    </row>
    <row r="1439" spans="1:7" x14ac:dyDescent="0.2">
      <c r="A1439">
        <f t="shared" si="68"/>
        <v>1.1215485773315212</v>
      </c>
      <c r="B1439">
        <f t="shared" si="69"/>
        <v>0.95857217306554288</v>
      </c>
      <c r="C1439">
        <f>1+$B$5*Blad2!$E$6*C$8*POWER($A1439,2)+$B$5*(Blad2!$E$7*C$8+Blad2!$K$7*POWER(C$8,2))*POWER($A1439,4)+$B$5*(Blad2!$E$8*C$8+Blad2!$K$8*POWER(C$8,2)+Blad2!$S$8*POWER(C$8,3))*POWER($A1439,6)+$B$5*(Blad2!$E$9*C$8+Blad2!$K$9*POWER(C$8,2)+Blad2!$S$9*POWER(C$8,3)+Blad2!$AC$9*POWER(C$8,4))*POWER($A1439,8)+$B$5*(Blad2!$E$10*C$8+Blad2!$K$10*POWER(C$8,2)+Blad2!$S$10*POWER(C$8,3)+Blad2!$AC$10*POWER(C$8,4)+Blad2!$AO$10*POWER(C$8,5))*POWER($A1439,10)+$B$5*(Blad2!$E$11*C$8+Blad2!$K$11*POWER(C$8,2)+Blad2!$S$11*POWER(C$8,3)+Blad2!$AC$11*POWER(C$8,4)+Blad2!$AO$11*POWER(C$8,5)+Blad2!$BC$11*POWER(C$8,6))*POWER($A1439,12)+$B$5*(Blad2!$E$12*C$8+Blad2!$K$12*POWER(C$8,2)+Blad2!$S$12*POWER(C$8,3)+Blad2!$AC$12*POWER(C$8,4)+Blad2!$AO$12*POWER(C$8,5)+Blad2!$BC$12*POWER(C$8,6)+Blad2!$BS$12*POWER(C$8,7))*POWER($A1439,14)+$B$5*(Blad2!$E$13*C$8+Blad2!$K$13*POWER(C$8,2)+Blad2!$S$13*POWER(C$8,3)+Blad2!$AC$13*POWER(C$8,4)+Blad2!$AO$13*POWER(C$8,5)+Blad2!$BC$13*POWER(C$8,6)+Blad2!$BS$13*POWER(C$8,7)+Blad2!$CK$13*POWER(C$8,8))*POWER($A1439,16)+$B$5*(Blad2!$E$14*C$8+Blad2!$K$14*POWER(C$8,2)+Blad2!$S$14*POWER(C$8,3)+Blad2!$AC$14*POWER(C$8,4)+Blad2!$AO$14*POWER(C$8,5)+Blad2!$BC$14*POWER(C$8,6)+Blad2!$BS$14*POWER(C$8,7)+Blad2!$CK$14*POWER(C$8,8)+Blad2!$DE$14*POWER(C$8,9))*POWER($A1439,18)+$B$5*(Blad2!$E$15*C$8+Blad2!$K$15*POWER(C$8,2)+Blad2!$S$15*POWER(C$8,3)+Blad2!$AC$15*POWER(C$8,4)+Blad2!$AO$15*POWER(C$8,5)+Blad2!$BC$15*POWER(C$8,6)+Blad2!$BS$15*POWER(C$8,7)+Blad2!$CK$15*POWER(C$8,8)+Blad2!$DE$15*POWER(C$8,9)+Blad2!$EA$15*POWER(C$8,10))*POWER($A1439,20)</f>
        <v>0.95857217409206374</v>
      </c>
      <c r="D1439">
        <f t="shared" si="67"/>
        <v>0.77091053623490291</v>
      </c>
      <c r="E1439">
        <f>1+$B$5*Blad2!$E$6*E$8*POWER($A1439,2)+$B$5*(Blad2!$E$7*E$8+Blad2!$K$7*POWER(E$8,2))*POWER($A1439,4)+$B$5*(Blad2!$E$8*E$8+Blad2!$K$8*POWER(E$8,2)+Blad2!$S$8*POWER(E$8,3))*POWER($A1439,6)+$B$5*(Blad2!$E$9*E$8+Blad2!$K$9*POWER(E$8,2)+Blad2!$S$9*POWER(E$8,3)+Blad2!$AC$9*POWER(E$8,4))*POWER($A1439,8)+$B$5*(Blad2!$E$10*E$8+Blad2!$K$10*POWER(E$8,2)+Blad2!$S$10*POWER(E$8,3)+Blad2!$AC$10*POWER(E$8,4)+Blad2!$AO$10*POWER(E$8,5))*POWER($A1439,10)+$B$5*(Blad2!$E$11*E$8+Blad2!$K$11*POWER(E$8,2)+Blad2!$S$11*POWER(E$8,3)+Blad2!$AC$11*POWER(E$8,4)+Blad2!$AO$11*POWER(E$8,5)+Blad2!$BC$11*POWER(E$8,6))*POWER($A1439,12)+$B$5*(Blad2!$E$12*E$8+Blad2!$K$12*POWER(E$8,2)+Blad2!$S$12*POWER(E$8,3)+Blad2!$AC$12*POWER(E$8,4)+Blad2!$AO$12*POWER(E$8,5)+Blad2!$BC$12*POWER(E$8,6)+Blad2!$BS$12*POWER(E$8,7))*POWER($A1439,14)+$B$5*(Blad2!$E$13*E$8+Blad2!$K$13*POWER(E$8,2)+Blad2!$S$13*POWER(E$8,3)+Blad2!$AC$13*POWER(E$8,4)+Blad2!$AO$13*POWER(E$8,5)+Blad2!$BC$13*POWER(E$8,6)+Blad2!$BS$13*POWER(E$8,7)+Blad2!$CK$13*POWER(E$8,8))*POWER($A1439,16)+$B$5*(Blad2!$E$14*E$8+Blad2!$K$14*POWER(E$8,2)+Blad2!$S$14*POWER(E$8,3)+Blad2!$AC$14*POWER(E$8,4)+Blad2!$AO$14*POWER(E$8,5)+Blad2!$BC$14*POWER(E$8,6)+Blad2!$BS$14*POWER(E$8,7)+Blad2!$CK$14*POWER(E$8,8)+Blad2!$DE$14*POWER(E$8,9))*POWER($A1439,18)+$B$5*(Blad2!$E$15*E$8+Blad2!$K$15*POWER(E$8,2)+Blad2!$S$15*POWER(E$8,3)+Blad2!$AC$15*POWER(E$8,4)+Blad2!$AO$15*POWER(E$8,5)+Blad2!$BC$15*POWER(E$8,6)+Blad2!$BS$15*POWER(E$8,7)+Blad2!$CK$15*POWER(E$8,8)+Blad2!$DE$15*POWER(E$8,9)+Blad2!$EA$15*POWER(E$8,10))*POWER($A1439,20)</f>
        <v>0.77091111610560248</v>
      </c>
      <c r="F1439">
        <f t="shared" si="67"/>
        <v>0.51937029062160844</v>
      </c>
      <c r="G1439">
        <f>1+$B$5*Blad2!$E$6*G$8*POWER($A1439,2)+$B$5*(Blad2!$E$7*G$8+Blad2!$K$7*POWER(G$8,2))*POWER($A1439,4)+$B$5*(Blad2!$E$8*G$8+Blad2!$K$8*POWER(G$8,2)+Blad2!$S$8*POWER(G$8,3))*POWER($A1439,6)+$B$5*(Blad2!$E$9*G$8+Blad2!$K$9*POWER(G$8,2)+Blad2!$S$9*POWER(G$8,3)+Blad2!$AC$9*POWER(G$8,4))*POWER($A1439,8)+$B$5*(Blad2!$E$10*G$8+Blad2!$K$10*POWER(G$8,2)+Blad2!$S$10*POWER(G$8,3)+Blad2!$AC$10*POWER(G$8,4)+Blad2!$AO$10*POWER(G$8,5))*POWER($A1439,10)+$B$5*(Blad2!$E$11*G$8+Blad2!$K$11*POWER(G$8,2)+Blad2!$S$11*POWER(G$8,3)+Blad2!$AC$11*POWER(G$8,4)+Blad2!$AO$11*POWER(G$8,5)+Blad2!$BC$11*POWER(G$8,6))*POWER($A1439,12)+$B$5*(Blad2!$E$12*G$8+Blad2!$K$12*POWER(G$8,2)+Blad2!$S$12*POWER(G$8,3)+Blad2!$AC$12*POWER(G$8,4)+Blad2!$AO$12*POWER(G$8,5)+Blad2!$BC$12*POWER(G$8,6)+Blad2!$BS$12*POWER(G$8,7))*POWER($A1439,14)+$B$5*(Blad2!$E$13*G$8+Blad2!$K$13*POWER(G$8,2)+Blad2!$S$13*POWER(G$8,3)+Blad2!$AC$13*POWER(G$8,4)+Blad2!$AO$13*POWER(G$8,5)+Blad2!$BC$13*POWER(G$8,6)+Blad2!$BS$13*POWER(G$8,7)+Blad2!$CK$13*POWER(G$8,8))*POWER($A1439,16)+$B$5*(Blad2!$E$14*G$8+Blad2!$K$14*POWER(G$8,2)+Blad2!$S$14*POWER(G$8,3)+Blad2!$AC$14*POWER(G$8,4)+Blad2!$AO$14*POWER(G$8,5)+Blad2!$BC$14*POWER(G$8,6)+Blad2!$BS$14*POWER(G$8,7)+Blad2!$CK$14*POWER(G$8,8)+Blad2!$DE$14*POWER(G$8,9))*POWER($A1439,18)+$B$5*(Blad2!$E$15*G$8+Blad2!$K$15*POWER(G$8,2)+Blad2!$S$15*POWER(G$8,3)+Blad2!$AC$15*POWER(G$8,4)+Blad2!$AO$15*POWER(G$8,5)+Blad2!$BC$15*POWER(G$8,6)+Blad2!$BS$15*POWER(G$8,7)+Blad2!$CK$15*POWER(G$8,8)+Blad2!$DE$15*POWER(G$8,9)+Blad2!$EA$15*POWER(G$8,10))*POWER($A1439,20)</f>
        <v>0.51937553479251797</v>
      </c>
    </row>
    <row r="1440" spans="1:7" x14ac:dyDescent="0.2">
      <c r="A1440">
        <f t="shared" si="68"/>
        <v>1.1223339754949186</v>
      </c>
      <c r="B1440">
        <f t="shared" si="69"/>
        <v>0.95854014031076018</v>
      </c>
      <c r="C1440">
        <f>1+$B$5*Blad2!$E$6*C$8*POWER($A1440,2)+$B$5*(Blad2!$E$7*C$8+Blad2!$K$7*POWER(C$8,2))*POWER($A1440,4)+$B$5*(Blad2!$E$8*C$8+Blad2!$K$8*POWER(C$8,2)+Blad2!$S$8*POWER(C$8,3))*POWER($A1440,6)+$B$5*(Blad2!$E$9*C$8+Blad2!$K$9*POWER(C$8,2)+Blad2!$S$9*POWER(C$8,3)+Blad2!$AC$9*POWER(C$8,4))*POWER($A1440,8)+$B$5*(Blad2!$E$10*C$8+Blad2!$K$10*POWER(C$8,2)+Blad2!$S$10*POWER(C$8,3)+Blad2!$AC$10*POWER(C$8,4)+Blad2!$AO$10*POWER(C$8,5))*POWER($A1440,10)+$B$5*(Blad2!$E$11*C$8+Blad2!$K$11*POWER(C$8,2)+Blad2!$S$11*POWER(C$8,3)+Blad2!$AC$11*POWER(C$8,4)+Blad2!$AO$11*POWER(C$8,5)+Blad2!$BC$11*POWER(C$8,6))*POWER($A1440,12)+$B$5*(Blad2!$E$12*C$8+Blad2!$K$12*POWER(C$8,2)+Blad2!$S$12*POWER(C$8,3)+Blad2!$AC$12*POWER(C$8,4)+Blad2!$AO$12*POWER(C$8,5)+Blad2!$BC$12*POWER(C$8,6)+Blad2!$BS$12*POWER(C$8,7))*POWER($A1440,14)+$B$5*(Blad2!$E$13*C$8+Blad2!$K$13*POWER(C$8,2)+Blad2!$S$13*POWER(C$8,3)+Blad2!$AC$13*POWER(C$8,4)+Blad2!$AO$13*POWER(C$8,5)+Blad2!$BC$13*POWER(C$8,6)+Blad2!$BS$13*POWER(C$8,7)+Blad2!$CK$13*POWER(C$8,8))*POWER($A1440,16)+$B$5*(Blad2!$E$14*C$8+Blad2!$K$14*POWER(C$8,2)+Blad2!$S$14*POWER(C$8,3)+Blad2!$AC$14*POWER(C$8,4)+Blad2!$AO$14*POWER(C$8,5)+Blad2!$BC$14*POWER(C$8,6)+Blad2!$BS$14*POWER(C$8,7)+Blad2!$CK$14*POWER(C$8,8)+Blad2!$DE$14*POWER(C$8,9))*POWER($A1440,18)+$B$5*(Blad2!$E$15*C$8+Blad2!$K$15*POWER(C$8,2)+Blad2!$S$15*POWER(C$8,3)+Blad2!$AC$15*POWER(C$8,4)+Blad2!$AO$15*POWER(C$8,5)+Blad2!$BC$15*POWER(C$8,6)+Blad2!$BS$15*POWER(C$8,7)+Blad2!$CK$15*POWER(C$8,8)+Blad2!$DE$15*POWER(C$8,9)+Blad2!$EA$15*POWER(C$8,10))*POWER($A1440,20)</f>
        <v>0.95854014135294263</v>
      </c>
      <c r="D1440">
        <f t="shared" si="67"/>
        <v>0.77071136162305209</v>
      </c>
      <c r="E1440">
        <f>1+$B$5*Blad2!$E$6*E$8*POWER($A1440,2)+$B$5*(Blad2!$E$7*E$8+Blad2!$K$7*POWER(E$8,2))*POWER($A1440,4)+$B$5*(Blad2!$E$8*E$8+Blad2!$K$8*POWER(E$8,2)+Blad2!$S$8*POWER(E$8,3))*POWER($A1440,6)+$B$5*(Blad2!$E$9*E$8+Blad2!$K$9*POWER(E$8,2)+Blad2!$S$9*POWER(E$8,3)+Blad2!$AC$9*POWER(E$8,4))*POWER($A1440,8)+$B$5*(Blad2!$E$10*E$8+Blad2!$K$10*POWER(E$8,2)+Blad2!$S$10*POWER(E$8,3)+Blad2!$AC$10*POWER(E$8,4)+Blad2!$AO$10*POWER(E$8,5))*POWER($A1440,10)+$B$5*(Blad2!$E$11*E$8+Blad2!$K$11*POWER(E$8,2)+Blad2!$S$11*POWER(E$8,3)+Blad2!$AC$11*POWER(E$8,4)+Blad2!$AO$11*POWER(E$8,5)+Blad2!$BC$11*POWER(E$8,6))*POWER($A1440,12)+$B$5*(Blad2!$E$12*E$8+Blad2!$K$12*POWER(E$8,2)+Blad2!$S$12*POWER(E$8,3)+Blad2!$AC$12*POWER(E$8,4)+Blad2!$AO$12*POWER(E$8,5)+Blad2!$BC$12*POWER(E$8,6)+Blad2!$BS$12*POWER(E$8,7))*POWER($A1440,14)+$B$5*(Blad2!$E$13*E$8+Blad2!$K$13*POWER(E$8,2)+Blad2!$S$13*POWER(E$8,3)+Blad2!$AC$13*POWER(E$8,4)+Blad2!$AO$13*POWER(E$8,5)+Blad2!$BC$13*POWER(E$8,6)+Blad2!$BS$13*POWER(E$8,7)+Blad2!$CK$13*POWER(E$8,8))*POWER($A1440,16)+$B$5*(Blad2!$E$14*E$8+Blad2!$K$14*POWER(E$8,2)+Blad2!$S$14*POWER(E$8,3)+Blad2!$AC$14*POWER(E$8,4)+Blad2!$AO$14*POWER(E$8,5)+Blad2!$BC$14*POWER(E$8,6)+Blad2!$BS$14*POWER(E$8,7)+Blad2!$CK$14*POWER(E$8,8)+Blad2!$DE$14*POWER(E$8,9))*POWER($A1440,18)+$B$5*(Blad2!$E$15*E$8+Blad2!$K$15*POWER(E$8,2)+Blad2!$S$15*POWER(E$8,3)+Blad2!$AC$15*POWER(E$8,4)+Blad2!$AO$15*POWER(E$8,5)+Blad2!$BC$15*POWER(E$8,6)+Blad2!$BS$15*POWER(E$8,7)+Blad2!$CK$15*POWER(E$8,8)+Blad2!$DE$15*POWER(E$8,9)+Blad2!$EA$15*POWER(E$8,10))*POWER($A1440,20)</f>
        <v>0.77071195068652576</v>
      </c>
      <c r="F1440">
        <f t="shared" si="67"/>
        <v>0.51883793739735939</v>
      </c>
      <c r="G1440">
        <f>1+$B$5*Blad2!$E$6*G$8*POWER($A1440,2)+$B$5*(Blad2!$E$7*G$8+Blad2!$K$7*POWER(G$8,2))*POWER($A1440,4)+$B$5*(Blad2!$E$8*G$8+Blad2!$K$8*POWER(G$8,2)+Blad2!$S$8*POWER(G$8,3))*POWER($A1440,6)+$B$5*(Blad2!$E$9*G$8+Blad2!$K$9*POWER(G$8,2)+Blad2!$S$9*POWER(G$8,3)+Blad2!$AC$9*POWER(G$8,4))*POWER($A1440,8)+$B$5*(Blad2!$E$10*G$8+Blad2!$K$10*POWER(G$8,2)+Blad2!$S$10*POWER(G$8,3)+Blad2!$AC$10*POWER(G$8,4)+Blad2!$AO$10*POWER(G$8,5))*POWER($A1440,10)+$B$5*(Blad2!$E$11*G$8+Blad2!$K$11*POWER(G$8,2)+Blad2!$S$11*POWER(G$8,3)+Blad2!$AC$11*POWER(G$8,4)+Blad2!$AO$11*POWER(G$8,5)+Blad2!$BC$11*POWER(G$8,6))*POWER($A1440,12)+$B$5*(Blad2!$E$12*G$8+Blad2!$K$12*POWER(G$8,2)+Blad2!$S$12*POWER(G$8,3)+Blad2!$AC$12*POWER(G$8,4)+Blad2!$AO$12*POWER(G$8,5)+Blad2!$BC$12*POWER(G$8,6)+Blad2!$BS$12*POWER(G$8,7))*POWER($A1440,14)+$B$5*(Blad2!$E$13*G$8+Blad2!$K$13*POWER(G$8,2)+Blad2!$S$13*POWER(G$8,3)+Blad2!$AC$13*POWER(G$8,4)+Blad2!$AO$13*POWER(G$8,5)+Blad2!$BC$13*POWER(G$8,6)+Blad2!$BS$13*POWER(G$8,7)+Blad2!$CK$13*POWER(G$8,8))*POWER($A1440,16)+$B$5*(Blad2!$E$14*G$8+Blad2!$K$14*POWER(G$8,2)+Blad2!$S$14*POWER(G$8,3)+Blad2!$AC$14*POWER(G$8,4)+Blad2!$AO$14*POWER(G$8,5)+Blad2!$BC$14*POWER(G$8,6)+Blad2!$BS$14*POWER(G$8,7)+Blad2!$CK$14*POWER(G$8,8)+Blad2!$DE$14*POWER(G$8,9))*POWER($A1440,18)+$B$5*(Blad2!$E$15*G$8+Blad2!$K$15*POWER(G$8,2)+Blad2!$S$15*POWER(G$8,3)+Blad2!$AC$15*POWER(G$8,4)+Blad2!$AO$15*POWER(G$8,5)+Blad2!$BC$15*POWER(G$8,6)+Blad2!$BS$15*POWER(G$8,7)+Blad2!$CK$15*POWER(G$8,8)+Blad2!$DE$15*POWER(G$8,9)+Blad2!$EA$15*POWER(G$8,10))*POWER($A1440,20)</f>
        <v>0.51884326971189476</v>
      </c>
    </row>
    <row r="1441" spans="1:7" x14ac:dyDescent="0.2">
      <c r="A1441">
        <f t="shared" si="68"/>
        <v>1.123119373658316</v>
      </c>
      <c r="B1441">
        <f t="shared" si="69"/>
        <v>0.9585081466441574</v>
      </c>
      <c r="C1441">
        <f>1+$B$5*Blad2!$E$6*C$8*POWER($A1441,2)+$B$5*(Blad2!$E$7*C$8+Blad2!$K$7*POWER(C$8,2))*POWER($A1441,4)+$B$5*(Blad2!$E$8*C$8+Blad2!$K$8*POWER(C$8,2)+Blad2!$S$8*POWER(C$8,3))*POWER($A1441,6)+$B$5*(Blad2!$E$9*C$8+Blad2!$K$9*POWER(C$8,2)+Blad2!$S$9*POWER(C$8,3)+Blad2!$AC$9*POWER(C$8,4))*POWER($A1441,8)+$B$5*(Blad2!$E$10*C$8+Blad2!$K$10*POWER(C$8,2)+Blad2!$S$10*POWER(C$8,3)+Blad2!$AC$10*POWER(C$8,4)+Blad2!$AO$10*POWER(C$8,5))*POWER($A1441,10)+$B$5*(Blad2!$E$11*C$8+Blad2!$K$11*POWER(C$8,2)+Blad2!$S$11*POWER(C$8,3)+Blad2!$AC$11*POWER(C$8,4)+Blad2!$AO$11*POWER(C$8,5)+Blad2!$BC$11*POWER(C$8,6))*POWER($A1441,12)+$B$5*(Blad2!$E$12*C$8+Blad2!$K$12*POWER(C$8,2)+Blad2!$S$12*POWER(C$8,3)+Blad2!$AC$12*POWER(C$8,4)+Blad2!$AO$12*POWER(C$8,5)+Blad2!$BC$12*POWER(C$8,6)+Blad2!$BS$12*POWER(C$8,7))*POWER($A1441,14)+$B$5*(Blad2!$E$13*C$8+Blad2!$K$13*POWER(C$8,2)+Blad2!$S$13*POWER(C$8,3)+Blad2!$AC$13*POWER(C$8,4)+Blad2!$AO$13*POWER(C$8,5)+Blad2!$BC$13*POWER(C$8,6)+Blad2!$BS$13*POWER(C$8,7)+Blad2!$CK$13*POWER(C$8,8))*POWER($A1441,16)+$B$5*(Blad2!$E$14*C$8+Blad2!$K$14*POWER(C$8,2)+Blad2!$S$14*POWER(C$8,3)+Blad2!$AC$14*POWER(C$8,4)+Blad2!$AO$14*POWER(C$8,5)+Blad2!$BC$14*POWER(C$8,6)+Blad2!$BS$14*POWER(C$8,7)+Blad2!$CK$14*POWER(C$8,8)+Blad2!$DE$14*POWER(C$8,9))*POWER($A1441,18)+$B$5*(Blad2!$E$15*C$8+Blad2!$K$15*POWER(C$8,2)+Blad2!$S$15*POWER(C$8,3)+Blad2!$AC$15*POWER(C$8,4)+Blad2!$AO$15*POWER(C$8,5)+Blad2!$BC$15*POWER(C$8,6)+Blad2!$BS$15*POWER(C$8,7)+Blad2!$CK$15*POWER(C$8,8)+Blad2!$DE$15*POWER(C$8,9)+Blad2!$EA$15*POWER(C$8,10))*POWER($A1441,20)</f>
        <v>0.95850814770222847</v>
      </c>
      <c r="D1441">
        <f t="shared" si="67"/>
        <v>0.770512385309988</v>
      </c>
      <c r="E1441">
        <f>1+$B$5*Blad2!$E$6*E$8*POWER($A1441,2)+$B$5*(Blad2!$E$7*E$8+Blad2!$K$7*POWER(E$8,2))*POWER($A1441,4)+$B$5*(Blad2!$E$8*E$8+Blad2!$K$8*POWER(E$8,2)+Blad2!$S$8*POWER(E$8,3))*POWER($A1441,6)+$B$5*(Blad2!$E$9*E$8+Blad2!$K$9*POWER(E$8,2)+Blad2!$S$9*POWER(E$8,3)+Blad2!$AC$9*POWER(E$8,4))*POWER($A1441,8)+$B$5*(Blad2!$E$10*E$8+Blad2!$K$10*POWER(E$8,2)+Blad2!$S$10*POWER(E$8,3)+Blad2!$AC$10*POWER(E$8,4)+Blad2!$AO$10*POWER(E$8,5))*POWER($A1441,10)+$B$5*(Blad2!$E$11*E$8+Blad2!$K$11*POWER(E$8,2)+Blad2!$S$11*POWER(E$8,3)+Blad2!$AC$11*POWER(E$8,4)+Blad2!$AO$11*POWER(E$8,5)+Blad2!$BC$11*POWER(E$8,6))*POWER($A1441,12)+$B$5*(Blad2!$E$12*E$8+Blad2!$K$12*POWER(E$8,2)+Blad2!$S$12*POWER(E$8,3)+Blad2!$AC$12*POWER(E$8,4)+Blad2!$AO$12*POWER(E$8,5)+Blad2!$BC$12*POWER(E$8,6)+Blad2!$BS$12*POWER(E$8,7))*POWER($A1441,14)+$B$5*(Blad2!$E$13*E$8+Blad2!$K$13*POWER(E$8,2)+Blad2!$S$13*POWER(E$8,3)+Blad2!$AC$13*POWER(E$8,4)+Blad2!$AO$13*POWER(E$8,5)+Blad2!$BC$13*POWER(E$8,6)+Blad2!$BS$13*POWER(E$8,7)+Blad2!$CK$13*POWER(E$8,8))*POWER($A1441,16)+$B$5*(Blad2!$E$14*E$8+Blad2!$K$14*POWER(E$8,2)+Blad2!$S$14*POWER(E$8,3)+Blad2!$AC$14*POWER(E$8,4)+Blad2!$AO$14*POWER(E$8,5)+Blad2!$BC$14*POWER(E$8,6)+Blad2!$BS$14*POWER(E$8,7)+Blad2!$CK$14*POWER(E$8,8)+Blad2!$DE$14*POWER(E$8,9))*POWER($A1441,18)+$B$5*(Blad2!$E$15*E$8+Blad2!$K$15*POWER(E$8,2)+Blad2!$S$15*POWER(E$8,3)+Blad2!$AC$15*POWER(E$8,4)+Blad2!$AO$15*POWER(E$8,5)+Blad2!$BC$15*POWER(E$8,6)+Blad2!$BS$15*POWER(E$8,7)+Blad2!$CK$15*POWER(E$8,8)+Blad2!$DE$15*POWER(E$8,9)+Blad2!$EA$15*POWER(E$8,10))*POWER($A1441,20)</f>
        <v>0.77051298370532328</v>
      </c>
      <c r="F1441">
        <f t="shared" si="67"/>
        <v>0.51830570578468205</v>
      </c>
      <c r="G1441">
        <f>1+$B$5*Blad2!$E$6*G$8*POWER($A1441,2)+$B$5*(Blad2!$E$7*G$8+Blad2!$K$7*POWER(G$8,2))*POWER($A1441,4)+$B$5*(Blad2!$E$8*G$8+Blad2!$K$8*POWER(G$8,2)+Blad2!$S$8*POWER(G$8,3))*POWER($A1441,6)+$B$5*(Blad2!$E$9*G$8+Blad2!$K$9*POWER(G$8,2)+Blad2!$S$9*POWER(G$8,3)+Blad2!$AC$9*POWER(G$8,4))*POWER($A1441,8)+$B$5*(Blad2!$E$10*G$8+Blad2!$K$10*POWER(G$8,2)+Blad2!$S$10*POWER(G$8,3)+Blad2!$AC$10*POWER(G$8,4)+Blad2!$AO$10*POWER(G$8,5))*POWER($A1441,10)+$B$5*(Blad2!$E$11*G$8+Blad2!$K$11*POWER(G$8,2)+Blad2!$S$11*POWER(G$8,3)+Blad2!$AC$11*POWER(G$8,4)+Blad2!$AO$11*POWER(G$8,5)+Blad2!$BC$11*POWER(G$8,6))*POWER($A1441,12)+$B$5*(Blad2!$E$12*G$8+Blad2!$K$12*POWER(G$8,2)+Blad2!$S$12*POWER(G$8,3)+Blad2!$AC$12*POWER(G$8,4)+Blad2!$AO$12*POWER(G$8,5)+Blad2!$BC$12*POWER(G$8,6)+Blad2!$BS$12*POWER(G$8,7))*POWER($A1441,14)+$B$5*(Blad2!$E$13*G$8+Blad2!$K$13*POWER(G$8,2)+Blad2!$S$13*POWER(G$8,3)+Blad2!$AC$13*POWER(G$8,4)+Blad2!$AO$13*POWER(G$8,5)+Blad2!$BC$13*POWER(G$8,6)+Blad2!$BS$13*POWER(G$8,7)+Blad2!$CK$13*POWER(G$8,8))*POWER($A1441,16)+$B$5*(Blad2!$E$14*G$8+Blad2!$K$14*POWER(G$8,2)+Blad2!$S$14*POWER(G$8,3)+Blad2!$AC$14*POWER(G$8,4)+Blad2!$AO$14*POWER(G$8,5)+Blad2!$BC$14*POWER(G$8,6)+Blad2!$BS$14*POWER(G$8,7)+Blad2!$CK$14*POWER(G$8,8)+Blad2!$DE$14*POWER(G$8,9))*POWER($A1441,18)+$B$5*(Blad2!$E$15*G$8+Blad2!$K$15*POWER(G$8,2)+Blad2!$S$15*POWER(G$8,3)+Blad2!$AC$15*POWER(G$8,4)+Blad2!$AO$15*POWER(G$8,5)+Blad2!$BC$15*POWER(G$8,6)+Blad2!$BS$15*POWER(G$8,7)+Blad2!$CK$15*POWER(G$8,8)+Blad2!$DE$15*POWER(G$8,9)+Blad2!$EA$15*POWER(G$8,10))*POWER($A1441,20)</f>
        <v>0.51831112767249621</v>
      </c>
    </row>
    <row r="1442" spans="1:7" x14ac:dyDescent="0.2">
      <c r="A1442">
        <f t="shared" si="68"/>
        <v>1.1239047718217134</v>
      </c>
      <c r="B1442">
        <f t="shared" si="69"/>
        <v>0.95847619214859381</v>
      </c>
      <c r="C1442">
        <f>1+$B$5*Blad2!$E$6*C$8*POWER($A1442,2)+$B$5*(Blad2!$E$7*C$8+Blad2!$K$7*POWER(C$8,2))*POWER($A1442,4)+$B$5*(Blad2!$E$8*C$8+Blad2!$K$8*POWER(C$8,2)+Blad2!$S$8*POWER(C$8,3))*POWER($A1442,6)+$B$5*(Blad2!$E$9*C$8+Blad2!$K$9*POWER(C$8,2)+Blad2!$S$9*POWER(C$8,3)+Blad2!$AC$9*POWER(C$8,4))*POWER($A1442,8)+$B$5*(Blad2!$E$10*C$8+Blad2!$K$10*POWER(C$8,2)+Blad2!$S$10*POWER(C$8,3)+Blad2!$AC$10*POWER(C$8,4)+Blad2!$AO$10*POWER(C$8,5))*POWER($A1442,10)+$B$5*(Blad2!$E$11*C$8+Blad2!$K$11*POWER(C$8,2)+Blad2!$S$11*POWER(C$8,3)+Blad2!$AC$11*POWER(C$8,4)+Blad2!$AO$11*POWER(C$8,5)+Blad2!$BC$11*POWER(C$8,6))*POWER($A1442,12)+$B$5*(Blad2!$E$12*C$8+Blad2!$K$12*POWER(C$8,2)+Blad2!$S$12*POWER(C$8,3)+Blad2!$AC$12*POWER(C$8,4)+Blad2!$AO$12*POWER(C$8,5)+Blad2!$BC$12*POWER(C$8,6)+Blad2!$BS$12*POWER(C$8,7))*POWER($A1442,14)+$B$5*(Blad2!$E$13*C$8+Blad2!$K$13*POWER(C$8,2)+Blad2!$S$13*POWER(C$8,3)+Blad2!$AC$13*POWER(C$8,4)+Blad2!$AO$13*POWER(C$8,5)+Blad2!$BC$13*POWER(C$8,6)+Blad2!$BS$13*POWER(C$8,7)+Blad2!$CK$13*POWER(C$8,8))*POWER($A1442,16)+$B$5*(Blad2!$E$14*C$8+Blad2!$K$14*POWER(C$8,2)+Blad2!$S$14*POWER(C$8,3)+Blad2!$AC$14*POWER(C$8,4)+Blad2!$AO$14*POWER(C$8,5)+Blad2!$BC$14*POWER(C$8,6)+Blad2!$BS$14*POWER(C$8,7)+Blad2!$CK$14*POWER(C$8,8)+Blad2!$DE$14*POWER(C$8,9))*POWER($A1442,18)+$B$5*(Blad2!$E$15*C$8+Blad2!$K$15*POWER(C$8,2)+Blad2!$S$15*POWER(C$8,3)+Blad2!$AC$15*POWER(C$8,4)+Blad2!$AO$15*POWER(C$8,5)+Blad2!$BC$15*POWER(C$8,6)+Blad2!$BS$15*POWER(C$8,7)+Blad2!$CK$15*POWER(C$8,8)+Blad2!$DE$15*POWER(C$8,9)+Blad2!$EA$15*POWER(C$8,10))*POWER($A1442,20)</f>
        <v>0.95847619322278399</v>
      </c>
      <c r="D1442">
        <f t="shared" si="67"/>
        <v>0.77031360794051984</v>
      </c>
      <c r="E1442">
        <f>1+$B$5*Blad2!$E$6*E$8*POWER($A1442,2)+$B$5*(Blad2!$E$7*E$8+Blad2!$K$7*POWER(E$8,2))*POWER($A1442,4)+$B$5*(Blad2!$E$8*E$8+Blad2!$K$8*POWER(E$8,2)+Blad2!$S$8*POWER(E$8,3))*POWER($A1442,6)+$B$5*(Blad2!$E$9*E$8+Blad2!$K$9*POWER(E$8,2)+Blad2!$S$9*POWER(E$8,3)+Blad2!$AC$9*POWER(E$8,4))*POWER($A1442,8)+$B$5*(Blad2!$E$10*E$8+Blad2!$K$10*POWER(E$8,2)+Blad2!$S$10*POWER(E$8,3)+Blad2!$AC$10*POWER(E$8,4)+Blad2!$AO$10*POWER(E$8,5))*POWER($A1442,10)+$B$5*(Blad2!$E$11*E$8+Blad2!$K$11*POWER(E$8,2)+Blad2!$S$11*POWER(E$8,3)+Blad2!$AC$11*POWER(E$8,4)+Blad2!$AO$11*POWER(E$8,5)+Blad2!$BC$11*POWER(E$8,6))*POWER($A1442,12)+$B$5*(Blad2!$E$12*E$8+Blad2!$K$12*POWER(E$8,2)+Blad2!$S$12*POWER(E$8,3)+Blad2!$AC$12*POWER(E$8,4)+Blad2!$AO$12*POWER(E$8,5)+Blad2!$BC$12*POWER(E$8,6)+Blad2!$BS$12*POWER(E$8,7))*POWER($A1442,14)+$B$5*(Blad2!$E$13*E$8+Blad2!$K$13*POWER(E$8,2)+Blad2!$S$13*POWER(E$8,3)+Blad2!$AC$13*POWER(E$8,4)+Blad2!$AO$13*POWER(E$8,5)+Blad2!$BC$13*POWER(E$8,6)+Blad2!$BS$13*POWER(E$8,7)+Blad2!$CK$13*POWER(E$8,8))*POWER($A1442,16)+$B$5*(Blad2!$E$14*E$8+Blad2!$K$14*POWER(E$8,2)+Blad2!$S$14*POWER(E$8,3)+Blad2!$AC$14*POWER(E$8,4)+Blad2!$AO$14*POWER(E$8,5)+Blad2!$BC$14*POWER(E$8,6)+Blad2!$BS$14*POWER(E$8,7)+Blad2!$CK$14*POWER(E$8,8)+Blad2!$DE$14*POWER(E$8,9))*POWER($A1442,18)+$B$5*(Blad2!$E$15*E$8+Blad2!$K$15*POWER(E$8,2)+Blad2!$S$15*POWER(E$8,3)+Blad2!$AC$15*POWER(E$8,4)+Blad2!$AO$15*POWER(E$8,5)+Blad2!$BC$15*POWER(E$8,6)+Blad2!$BS$15*POWER(E$8,7)+Blad2!$CK$15*POWER(E$8,8)+Blad2!$DE$15*POWER(E$8,9)+Blad2!$EA$15*POWER(E$8,10))*POWER($A1442,20)</f>
        <v>0.77031421580880699</v>
      </c>
      <c r="F1442">
        <f t="shared" si="67"/>
        <v>0.51777359747385132</v>
      </c>
      <c r="G1442">
        <f>1+$B$5*Blad2!$E$6*G$8*POWER($A1442,2)+$B$5*(Blad2!$E$7*G$8+Blad2!$K$7*POWER(G$8,2))*POWER($A1442,4)+$B$5*(Blad2!$E$8*G$8+Blad2!$K$8*POWER(G$8,2)+Blad2!$S$8*POWER(G$8,3))*POWER($A1442,6)+$B$5*(Blad2!$E$9*G$8+Blad2!$K$9*POWER(G$8,2)+Blad2!$S$9*POWER(G$8,3)+Blad2!$AC$9*POWER(G$8,4))*POWER($A1442,8)+$B$5*(Blad2!$E$10*G$8+Blad2!$K$10*POWER(G$8,2)+Blad2!$S$10*POWER(G$8,3)+Blad2!$AC$10*POWER(G$8,4)+Blad2!$AO$10*POWER(G$8,5))*POWER($A1442,10)+$B$5*(Blad2!$E$11*G$8+Blad2!$K$11*POWER(G$8,2)+Blad2!$S$11*POWER(G$8,3)+Blad2!$AC$11*POWER(G$8,4)+Blad2!$AO$11*POWER(G$8,5)+Blad2!$BC$11*POWER(G$8,6))*POWER($A1442,12)+$B$5*(Blad2!$E$12*G$8+Blad2!$K$12*POWER(G$8,2)+Blad2!$S$12*POWER(G$8,3)+Blad2!$AC$12*POWER(G$8,4)+Blad2!$AO$12*POWER(G$8,5)+Blad2!$BC$12*POWER(G$8,6)+Blad2!$BS$12*POWER(G$8,7))*POWER($A1442,14)+$B$5*(Blad2!$E$13*G$8+Blad2!$K$13*POWER(G$8,2)+Blad2!$S$13*POWER(G$8,3)+Blad2!$AC$13*POWER(G$8,4)+Blad2!$AO$13*POWER(G$8,5)+Blad2!$BC$13*POWER(G$8,6)+Blad2!$BS$13*POWER(G$8,7)+Blad2!$CK$13*POWER(G$8,8))*POWER($A1442,16)+$B$5*(Blad2!$E$14*G$8+Blad2!$K$14*POWER(G$8,2)+Blad2!$S$14*POWER(G$8,3)+Blad2!$AC$14*POWER(G$8,4)+Blad2!$AO$14*POWER(G$8,5)+Blad2!$BC$14*POWER(G$8,6)+Blad2!$BS$14*POWER(G$8,7)+Blad2!$CK$14*POWER(G$8,8)+Blad2!$DE$14*POWER(G$8,9))*POWER($A1442,18)+$B$5*(Blad2!$E$15*G$8+Blad2!$K$15*POWER(G$8,2)+Blad2!$S$15*POWER(G$8,3)+Blad2!$AC$15*POWER(G$8,4)+Blad2!$AO$15*POWER(G$8,5)+Blad2!$BC$15*POWER(G$8,6)+Blad2!$BS$15*POWER(G$8,7)+Blad2!$CK$15*POWER(G$8,8)+Blad2!$DE$15*POWER(G$8,9)+Blad2!$EA$15*POWER(G$8,10))*POWER($A1442,20)</f>
        <v>0.51777911038696123</v>
      </c>
    </row>
    <row r="1443" spans="1:7" x14ac:dyDescent="0.2">
      <c r="A1443">
        <f t="shared" si="68"/>
        <v>1.1246901699851108</v>
      </c>
      <c r="B1443">
        <f t="shared" si="69"/>
        <v>0.95844427690683598</v>
      </c>
      <c r="C1443">
        <f>1+$B$5*Blad2!$E$6*C$8*POWER($A1443,2)+$B$5*(Blad2!$E$7*C$8+Blad2!$K$7*POWER(C$8,2))*POWER($A1443,4)+$B$5*(Blad2!$E$8*C$8+Blad2!$K$8*POWER(C$8,2)+Blad2!$S$8*POWER(C$8,3))*POWER($A1443,6)+$B$5*(Blad2!$E$9*C$8+Blad2!$K$9*POWER(C$8,2)+Blad2!$S$9*POWER(C$8,3)+Blad2!$AC$9*POWER(C$8,4))*POWER($A1443,8)+$B$5*(Blad2!$E$10*C$8+Blad2!$K$10*POWER(C$8,2)+Blad2!$S$10*POWER(C$8,3)+Blad2!$AC$10*POWER(C$8,4)+Blad2!$AO$10*POWER(C$8,5))*POWER($A1443,10)+$B$5*(Blad2!$E$11*C$8+Blad2!$K$11*POWER(C$8,2)+Blad2!$S$11*POWER(C$8,3)+Blad2!$AC$11*POWER(C$8,4)+Blad2!$AO$11*POWER(C$8,5)+Blad2!$BC$11*POWER(C$8,6))*POWER($A1443,12)+$B$5*(Blad2!$E$12*C$8+Blad2!$K$12*POWER(C$8,2)+Blad2!$S$12*POWER(C$8,3)+Blad2!$AC$12*POWER(C$8,4)+Blad2!$AO$12*POWER(C$8,5)+Blad2!$BC$12*POWER(C$8,6)+Blad2!$BS$12*POWER(C$8,7))*POWER($A1443,14)+$B$5*(Blad2!$E$13*C$8+Blad2!$K$13*POWER(C$8,2)+Blad2!$S$13*POWER(C$8,3)+Blad2!$AC$13*POWER(C$8,4)+Blad2!$AO$13*POWER(C$8,5)+Blad2!$BC$13*POWER(C$8,6)+Blad2!$BS$13*POWER(C$8,7)+Blad2!$CK$13*POWER(C$8,8))*POWER($A1443,16)+$B$5*(Blad2!$E$14*C$8+Blad2!$K$14*POWER(C$8,2)+Blad2!$S$14*POWER(C$8,3)+Blad2!$AC$14*POWER(C$8,4)+Blad2!$AO$14*POWER(C$8,5)+Blad2!$BC$14*POWER(C$8,6)+Blad2!$BS$14*POWER(C$8,7)+Blad2!$CK$14*POWER(C$8,8)+Blad2!$DE$14*POWER(C$8,9))*POWER($A1443,18)+$B$5*(Blad2!$E$15*C$8+Blad2!$K$15*POWER(C$8,2)+Blad2!$S$15*POWER(C$8,3)+Blad2!$AC$15*POWER(C$8,4)+Blad2!$AO$15*POWER(C$8,5)+Blad2!$BC$15*POWER(C$8,6)+Blad2!$BS$15*POWER(C$8,7)+Blad2!$CK$15*POWER(C$8,8)+Blad2!$DE$15*POWER(C$8,9)+Blad2!$EA$15*POWER(C$8,10))*POWER($A1443,20)</f>
        <v>0.95844427799737886</v>
      </c>
      <c r="D1443">
        <f t="shared" si="67"/>
        <v>0.77011503015935123</v>
      </c>
      <c r="E1443">
        <f>1+$B$5*Blad2!$E$6*E$8*POWER($A1443,2)+$B$5*(Blad2!$E$7*E$8+Blad2!$K$7*POWER(E$8,2))*POWER($A1443,4)+$B$5*(Blad2!$E$8*E$8+Blad2!$K$8*POWER(E$8,2)+Blad2!$S$8*POWER(E$8,3))*POWER($A1443,6)+$B$5*(Blad2!$E$9*E$8+Blad2!$K$9*POWER(E$8,2)+Blad2!$S$9*POWER(E$8,3)+Blad2!$AC$9*POWER(E$8,4))*POWER($A1443,8)+$B$5*(Blad2!$E$10*E$8+Blad2!$K$10*POWER(E$8,2)+Blad2!$S$10*POWER(E$8,3)+Blad2!$AC$10*POWER(E$8,4)+Blad2!$AO$10*POWER(E$8,5))*POWER($A1443,10)+$B$5*(Blad2!$E$11*E$8+Blad2!$K$11*POWER(E$8,2)+Blad2!$S$11*POWER(E$8,3)+Blad2!$AC$11*POWER(E$8,4)+Blad2!$AO$11*POWER(E$8,5)+Blad2!$BC$11*POWER(E$8,6))*POWER($A1443,12)+$B$5*(Blad2!$E$12*E$8+Blad2!$K$12*POWER(E$8,2)+Blad2!$S$12*POWER(E$8,3)+Blad2!$AC$12*POWER(E$8,4)+Blad2!$AO$12*POWER(E$8,5)+Blad2!$BC$12*POWER(E$8,6)+Blad2!$BS$12*POWER(E$8,7))*POWER($A1443,14)+$B$5*(Blad2!$E$13*E$8+Blad2!$K$13*POWER(E$8,2)+Blad2!$S$13*POWER(E$8,3)+Blad2!$AC$13*POWER(E$8,4)+Blad2!$AO$13*POWER(E$8,5)+Blad2!$BC$13*POWER(E$8,6)+Blad2!$BS$13*POWER(E$8,7)+Blad2!$CK$13*POWER(E$8,8))*POWER($A1443,16)+$B$5*(Blad2!$E$14*E$8+Blad2!$K$14*POWER(E$8,2)+Blad2!$S$14*POWER(E$8,3)+Blad2!$AC$14*POWER(E$8,4)+Blad2!$AO$14*POWER(E$8,5)+Blad2!$BC$14*POWER(E$8,6)+Blad2!$BS$14*POWER(E$8,7)+Blad2!$CK$14*POWER(E$8,8)+Blad2!$DE$14*POWER(E$8,9))*POWER($A1443,18)+$B$5*(Blad2!$E$15*E$8+Blad2!$K$15*POWER(E$8,2)+Blad2!$S$15*POWER(E$8,3)+Blad2!$AC$15*POWER(E$8,4)+Blad2!$AO$15*POWER(E$8,5)+Blad2!$BC$15*POWER(E$8,6)+Blad2!$BS$15*POWER(E$8,7)+Blad2!$CK$15*POWER(E$8,8)+Blad2!$DE$15*POWER(E$8,9)+Blad2!$EA$15*POWER(E$8,10))*POWER($A1443,20)</f>
        <v>0.77011564764371043</v>
      </c>
      <c r="F1443">
        <f t="shared" si="67"/>
        <v>0.51724161416035497</v>
      </c>
      <c r="G1443">
        <f>1+$B$5*Blad2!$E$6*G$8*POWER($A1443,2)+$B$5*(Blad2!$E$7*G$8+Blad2!$K$7*POWER(G$8,2))*POWER($A1443,4)+$B$5*(Blad2!$E$8*G$8+Blad2!$K$8*POWER(G$8,2)+Blad2!$S$8*POWER(G$8,3))*POWER($A1443,6)+$B$5*(Blad2!$E$9*G$8+Blad2!$K$9*POWER(G$8,2)+Blad2!$S$9*POWER(G$8,3)+Blad2!$AC$9*POWER(G$8,4))*POWER($A1443,8)+$B$5*(Blad2!$E$10*G$8+Blad2!$K$10*POWER(G$8,2)+Blad2!$S$10*POWER(G$8,3)+Blad2!$AC$10*POWER(G$8,4)+Blad2!$AO$10*POWER(G$8,5))*POWER($A1443,10)+$B$5*(Blad2!$E$11*G$8+Blad2!$K$11*POWER(G$8,2)+Blad2!$S$11*POWER(G$8,3)+Blad2!$AC$11*POWER(G$8,4)+Blad2!$AO$11*POWER(G$8,5)+Blad2!$BC$11*POWER(G$8,6))*POWER($A1443,12)+$B$5*(Blad2!$E$12*G$8+Blad2!$K$12*POWER(G$8,2)+Blad2!$S$12*POWER(G$8,3)+Blad2!$AC$12*POWER(G$8,4)+Blad2!$AO$12*POWER(G$8,5)+Blad2!$BC$12*POWER(G$8,6)+Blad2!$BS$12*POWER(G$8,7))*POWER($A1443,14)+$B$5*(Blad2!$E$13*G$8+Blad2!$K$13*POWER(G$8,2)+Blad2!$S$13*POWER(G$8,3)+Blad2!$AC$13*POWER(G$8,4)+Blad2!$AO$13*POWER(G$8,5)+Blad2!$BC$13*POWER(G$8,6)+Blad2!$BS$13*POWER(G$8,7)+Blad2!$CK$13*POWER(G$8,8))*POWER($A1443,16)+$B$5*(Blad2!$E$14*G$8+Blad2!$K$14*POWER(G$8,2)+Blad2!$S$14*POWER(G$8,3)+Blad2!$AC$14*POWER(G$8,4)+Blad2!$AO$14*POWER(G$8,5)+Blad2!$BC$14*POWER(G$8,6)+Blad2!$BS$14*POWER(G$8,7)+Blad2!$CK$14*POWER(G$8,8)+Blad2!$DE$14*POWER(G$8,9))*POWER($A1443,18)+$B$5*(Blad2!$E$15*G$8+Blad2!$K$15*POWER(G$8,2)+Blad2!$S$15*POWER(G$8,3)+Blad2!$AC$15*POWER(G$8,4)+Blad2!$AO$15*POWER(G$8,5)+Blad2!$BC$15*POWER(G$8,6)+Blad2!$BS$15*POWER(G$8,7)+Blad2!$CK$15*POWER(G$8,8)+Blad2!$DE$15*POWER(G$8,9)+Blad2!$EA$15*POWER(G$8,10))*POWER($A1443,20)</f>
        <v>0.51724721957347786</v>
      </c>
    </row>
    <row r="1444" spans="1:7" x14ac:dyDescent="0.2">
      <c r="A1444">
        <f t="shared" si="68"/>
        <v>1.1254755681485082</v>
      </c>
      <c r="B1444">
        <f t="shared" si="69"/>
        <v>0.95841240100155689</v>
      </c>
      <c r="C1444">
        <f>1+$B$5*Blad2!$E$6*C$8*POWER($A1444,2)+$B$5*(Blad2!$E$7*C$8+Blad2!$K$7*POWER(C$8,2))*POWER($A1444,4)+$B$5*(Blad2!$E$8*C$8+Blad2!$K$8*POWER(C$8,2)+Blad2!$S$8*POWER(C$8,3))*POWER($A1444,6)+$B$5*(Blad2!$E$9*C$8+Blad2!$K$9*POWER(C$8,2)+Blad2!$S$9*POWER(C$8,3)+Blad2!$AC$9*POWER(C$8,4))*POWER($A1444,8)+$B$5*(Blad2!$E$10*C$8+Blad2!$K$10*POWER(C$8,2)+Blad2!$S$10*POWER(C$8,3)+Blad2!$AC$10*POWER(C$8,4)+Blad2!$AO$10*POWER(C$8,5))*POWER($A1444,10)+$B$5*(Blad2!$E$11*C$8+Blad2!$K$11*POWER(C$8,2)+Blad2!$S$11*POWER(C$8,3)+Blad2!$AC$11*POWER(C$8,4)+Blad2!$AO$11*POWER(C$8,5)+Blad2!$BC$11*POWER(C$8,6))*POWER($A1444,12)+$B$5*(Blad2!$E$12*C$8+Blad2!$K$12*POWER(C$8,2)+Blad2!$S$12*POWER(C$8,3)+Blad2!$AC$12*POWER(C$8,4)+Blad2!$AO$12*POWER(C$8,5)+Blad2!$BC$12*POWER(C$8,6)+Blad2!$BS$12*POWER(C$8,7))*POWER($A1444,14)+$B$5*(Blad2!$E$13*C$8+Blad2!$K$13*POWER(C$8,2)+Blad2!$S$13*POWER(C$8,3)+Blad2!$AC$13*POWER(C$8,4)+Blad2!$AO$13*POWER(C$8,5)+Blad2!$BC$13*POWER(C$8,6)+Blad2!$BS$13*POWER(C$8,7)+Blad2!$CK$13*POWER(C$8,8))*POWER($A1444,16)+$B$5*(Blad2!$E$14*C$8+Blad2!$K$14*POWER(C$8,2)+Blad2!$S$14*POWER(C$8,3)+Blad2!$AC$14*POWER(C$8,4)+Blad2!$AO$14*POWER(C$8,5)+Blad2!$BC$14*POWER(C$8,6)+Blad2!$BS$14*POWER(C$8,7)+Blad2!$CK$14*POWER(C$8,8)+Blad2!$DE$14*POWER(C$8,9))*POWER($A1444,18)+$B$5*(Blad2!$E$15*C$8+Blad2!$K$15*POWER(C$8,2)+Blad2!$S$15*POWER(C$8,3)+Blad2!$AC$15*POWER(C$8,4)+Blad2!$AO$15*POWER(C$8,5)+Blad2!$BC$15*POWER(C$8,6)+Blad2!$BS$15*POWER(C$8,7)+Blad2!$CK$15*POWER(C$8,8)+Blad2!$DE$15*POWER(C$8,9)+Blad2!$EA$15*POWER(C$8,10))*POWER($A1444,20)</f>
        <v>0.95841240210868917</v>
      </c>
      <c r="D1444">
        <f t="shared" si="67"/>
        <v>0.76991665261107678</v>
      </c>
      <c r="E1444">
        <f>1+$B$5*Blad2!$E$6*E$8*POWER($A1444,2)+$B$5*(Blad2!$E$7*E$8+Blad2!$K$7*POWER(E$8,2))*POWER($A1444,4)+$B$5*(Blad2!$E$8*E$8+Blad2!$K$8*POWER(E$8,2)+Blad2!$S$8*POWER(E$8,3))*POWER($A1444,6)+$B$5*(Blad2!$E$9*E$8+Blad2!$K$9*POWER(E$8,2)+Blad2!$S$9*POWER(E$8,3)+Blad2!$AC$9*POWER(E$8,4))*POWER($A1444,8)+$B$5*(Blad2!$E$10*E$8+Blad2!$K$10*POWER(E$8,2)+Blad2!$S$10*POWER(E$8,3)+Blad2!$AC$10*POWER(E$8,4)+Blad2!$AO$10*POWER(E$8,5))*POWER($A1444,10)+$B$5*(Blad2!$E$11*E$8+Blad2!$K$11*POWER(E$8,2)+Blad2!$S$11*POWER(E$8,3)+Blad2!$AC$11*POWER(E$8,4)+Blad2!$AO$11*POWER(E$8,5)+Blad2!$BC$11*POWER(E$8,6))*POWER($A1444,12)+$B$5*(Blad2!$E$12*E$8+Blad2!$K$12*POWER(E$8,2)+Blad2!$S$12*POWER(E$8,3)+Blad2!$AC$12*POWER(E$8,4)+Blad2!$AO$12*POWER(E$8,5)+Blad2!$BC$12*POWER(E$8,6)+Blad2!$BS$12*POWER(E$8,7))*POWER($A1444,14)+$B$5*(Blad2!$E$13*E$8+Blad2!$K$13*POWER(E$8,2)+Blad2!$S$13*POWER(E$8,3)+Blad2!$AC$13*POWER(E$8,4)+Blad2!$AO$13*POWER(E$8,5)+Blad2!$BC$13*POWER(E$8,6)+Blad2!$BS$13*POWER(E$8,7)+Blad2!$CK$13*POWER(E$8,8))*POWER($A1444,16)+$B$5*(Blad2!$E$14*E$8+Blad2!$K$14*POWER(E$8,2)+Blad2!$S$14*POWER(E$8,3)+Blad2!$AC$14*POWER(E$8,4)+Blad2!$AO$14*POWER(E$8,5)+Blad2!$BC$14*POWER(E$8,6)+Blad2!$BS$14*POWER(E$8,7)+Blad2!$CK$14*POWER(E$8,8)+Blad2!$DE$14*POWER(E$8,9))*POWER($A1444,18)+$B$5*(Blad2!$E$15*E$8+Blad2!$K$15*POWER(E$8,2)+Blad2!$S$15*POWER(E$8,3)+Blad2!$AC$15*POWER(E$8,4)+Blad2!$AO$15*POWER(E$8,5)+Blad2!$BC$15*POWER(E$8,6)+Blad2!$BS$15*POWER(E$8,7)+Blad2!$CK$15*POWER(E$8,8)+Blad2!$DE$15*POWER(E$8,9)+Blad2!$EA$15*POWER(E$8,10))*POWER($A1444,20)</f>
        <v>0.76991727985668623</v>
      </c>
      <c r="F1444">
        <f t="shared" si="67"/>
        <v>0.516709757544912</v>
      </c>
      <c r="G1444">
        <f>1+$B$5*Blad2!$E$6*G$8*POWER($A1444,2)+$B$5*(Blad2!$E$7*G$8+Blad2!$K$7*POWER(G$8,2))*POWER($A1444,4)+$B$5*(Blad2!$E$8*G$8+Blad2!$K$8*POWER(G$8,2)+Blad2!$S$8*POWER(G$8,3))*POWER($A1444,6)+$B$5*(Blad2!$E$9*G$8+Blad2!$K$9*POWER(G$8,2)+Blad2!$S$9*POWER(G$8,3)+Blad2!$AC$9*POWER(G$8,4))*POWER($A1444,8)+$B$5*(Blad2!$E$10*G$8+Blad2!$K$10*POWER(G$8,2)+Blad2!$S$10*POWER(G$8,3)+Blad2!$AC$10*POWER(G$8,4)+Blad2!$AO$10*POWER(G$8,5))*POWER($A1444,10)+$B$5*(Blad2!$E$11*G$8+Blad2!$K$11*POWER(G$8,2)+Blad2!$S$11*POWER(G$8,3)+Blad2!$AC$11*POWER(G$8,4)+Blad2!$AO$11*POWER(G$8,5)+Blad2!$BC$11*POWER(G$8,6))*POWER($A1444,12)+$B$5*(Blad2!$E$12*G$8+Blad2!$K$12*POWER(G$8,2)+Blad2!$S$12*POWER(G$8,3)+Blad2!$AC$12*POWER(G$8,4)+Blad2!$AO$12*POWER(G$8,5)+Blad2!$BC$12*POWER(G$8,6)+Blad2!$BS$12*POWER(G$8,7))*POWER($A1444,14)+$B$5*(Blad2!$E$13*G$8+Blad2!$K$13*POWER(G$8,2)+Blad2!$S$13*POWER(G$8,3)+Blad2!$AC$13*POWER(G$8,4)+Blad2!$AO$13*POWER(G$8,5)+Blad2!$BC$13*POWER(G$8,6)+Blad2!$BS$13*POWER(G$8,7)+Blad2!$CK$13*POWER(G$8,8))*POWER($A1444,16)+$B$5*(Blad2!$E$14*G$8+Blad2!$K$14*POWER(G$8,2)+Blad2!$S$14*POWER(G$8,3)+Blad2!$AC$14*POWER(G$8,4)+Blad2!$AO$14*POWER(G$8,5)+Blad2!$BC$14*POWER(G$8,6)+Blad2!$BS$14*POWER(G$8,7)+Blad2!$CK$14*POWER(G$8,8)+Blad2!$DE$14*POWER(G$8,9))*POWER($A1444,18)+$B$5*(Blad2!$E$15*G$8+Blad2!$K$15*POWER(G$8,2)+Blad2!$S$15*POWER(G$8,3)+Blad2!$AC$15*POWER(G$8,4)+Blad2!$AO$15*POWER(G$8,5)+Blad2!$BC$15*POWER(G$8,6)+Blad2!$BS$15*POWER(G$8,7)+Blad2!$CK$15*POWER(G$8,8)+Blad2!$DE$15*POWER(G$8,9)+Blad2!$EA$15*POWER(G$8,10))*POWER($A1444,20)</f>
        <v>0.51671545695580845</v>
      </c>
    </row>
    <row r="1445" spans="1:7" x14ac:dyDescent="0.2">
      <c r="A1445">
        <f t="shared" si="68"/>
        <v>1.1262609663119056</v>
      </c>
      <c r="B1445">
        <f t="shared" si="69"/>
        <v>0.95838056451533604</v>
      </c>
      <c r="C1445">
        <f>1+$B$5*Blad2!$E$6*C$8*POWER($A1445,2)+$B$5*(Blad2!$E$7*C$8+Blad2!$K$7*POWER(C$8,2))*POWER($A1445,4)+$B$5*(Blad2!$E$8*C$8+Blad2!$K$8*POWER(C$8,2)+Blad2!$S$8*POWER(C$8,3))*POWER($A1445,6)+$B$5*(Blad2!$E$9*C$8+Blad2!$K$9*POWER(C$8,2)+Blad2!$S$9*POWER(C$8,3)+Blad2!$AC$9*POWER(C$8,4))*POWER($A1445,8)+$B$5*(Blad2!$E$10*C$8+Blad2!$K$10*POWER(C$8,2)+Blad2!$S$10*POWER(C$8,3)+Blad2!$AC$10*POWER(C$8,4)+Blad2!$AO$10*POWER(C$8,5))*POWER($A1445,10)+$B$5*(Blad2!$E$11*C$8+Blad2!$K$11*POWER(C$8,2)+Blad2!$S$11*POWER(C$8,3)+Blad2!$AC$11*POWER(C$8,4)+Blad2!$AO$11*POWER(C$8,5)+Blad2!$BC$11*POWER(C$8,6))*POWER($A1445,12)+$B$5*(Blad2!$E$12*C$8+Blad2!$K$12*POWER(C$8,2)+Blad2!$S$12*POWER(C$8,3)+Blad2!$AC$12*POWER(C$8,4)+Blad2!$AO$12*POWER(C$8,5)+Blad2!$BC$12*POWER(C$8,6)+Blad2!$BS$12*POWER(C$8,7))*POWER($A1445,14)+$B$5*(Blad2!$E$13*C$8+Blad2!$K$13*POWER(C$8,2)+Blad2!$S$13*POWER(C$8,3)+Blad2!$AC$13*POWER(C$8,4)+Blad2!$AO$13*POWER(C$8,5)+Blad2!$BC$13*POWER(C$8,6)+Blad2!$BS$13*POWER(C$8,7)+Blad2!$CK$13*POWER(C$8,8))*POWER($A1445,16)+$B$5*(Blad2!$E$14*C$8+Blad2!$K$14*POWER(C$8,2)+Blad2!$S$14*POWER(C$8,3)+Blad2!$AC$14*POWER(C$8,4)+Blad2!$AO$14*POWER(C$8,5)+Blad2!$BC$14*POWER(C$8,6)+Blad2!$BS$14*POWER(C$8,7)+Blad2!$CK$14*POWER(C$8,8)+Blad2!$DE$14*POWER(C$8,9))*POWER($A1445,18)+$B$5*(Blad2!$E$15*C$8+Blad2!$K$15*POWER(C$8,2)+Blad2!$S$15*POWER(C$8,3)+Blad2!$AC$15*POWER(C$8,4)+Blad2!$AO$15*POWER(C$8,5)+Blad2!$BC$15*POWER(C$8,6)+Blad2!$BS$15*POWER(C$8,7)+Blad2!$CK$15*POWER(C$8,8)+Blad2!$DE$15*POWER(C$8,9)+Blad2!$EA$15*POWER(C$8,10))*POWER($A1445,20)</f>
        <v>0.95838056563929774</v>
      </c>
      <c r="D1445">
        <f t="shared" si="67"/>
        <v>0.76971847594017861</v>
      </c>
      <c r="E1445">
        <f>1+$B$5*Blad2!$E$6*E$8*POWER($A1445,2)+$B$5*(Blad2!$E$7*E$8+Blad2!$K$7*POWER(E$8,2))*POWER($A1445,4)+$B$5*(Blad2!$E$8*E$8+Blad2!$K$8*POWER(E$8,2)+Blad2!$S$8*POWER(E$8,3))*POWER($A1445,6)+$B$5*(Blad2!$E$9*E$8+Blad2!$K$9*POWER(E$8,2)+Blad2!$S$9*POWER(E$8,3)+Blad2!$AC$9*POWER(E$8,4))*POWER($A1445,8)+$B$5*(Blad2!$E$10*E$8+Blad2!$K$10*POWER(E$8,2)+Blad2!$S$10*POWER(E$8,3)+Blad2!$AC$10*POWER(E$8,4)+Blad2!$AO$10*POWER(E$8,5))*POWER($A1445,10)+$B$5*(Blad2!$E$11*E$8+Blad2!$K$11*POWER(E$8,2)+Blad2!$S$11*POWER(E$8,3)+Blad2!$AC$11*POWER(E$8,4)+Blad2!$AO$11*POWER(E$8,5)+Blad2!$BC$11*POWER(E$8,6))*POWER($A1445,12)+$B$5*(Blad2!$E$12*E$8+Blad2!$K$12*POWER(E$8,2)+Blad2!$S$12*POWER(E$8,3)+Blad2!$AC$12*POWER(E$8,4)+Blad2!$AO$12*POWER(E$8,5)+Blad2!$BC$12*POWER(E$8,6)+Blad2!$BS$12*POWER(E$8,7))*POWER($A1445,14)+$B$5*(Blad2!$E$13*E$8+Blad2!$K$13*POWER(E$8,2)+Blad2!$S$13*POWER(E$8,3)+Blad2!$AC$13*POWER(E$8,4)+Blad2!$AO$13*POWER(E$8,5)+Blad2!$BC$13*POWER(E$8,6)+Blad2!$BS$13*POWER(E$8,7)+Blad2!$CK$13*POWER(E$8,8))*POWER($A1445,16)+$B$5*(Blad2!$E$14*E$8+Blad2!$K$14*POWER(E$8,2)+Blad2!$S$14*POWER(E$8,3)+Blad2!$AC$14*POWER(E$8,4)+Blad2!$AO$14*POWER(E$8,5)+Blad2!$BC$14*POWER(E$8,6)+Blad2!$BS$14*POWER(E$8,7)+Blad2!$CK$14*POWER(E$8,8)+Blad2!$DE$14*POWER(E$8,9))*POWER($A1445,18)+$B$5*(Blad2!$E$15*E$8+Blad2!$K$15*POWER(E$8,2)+Blad2!$S$15*POWER(E$8,3)+Blad2!$AC$15*POWER(E$8,4)+Blad2!$AO$15*POWER(E$8,5)+Blad2!$BC$15*POWER(E$8,6)+Blad2!$BS$15*POWER(E$8,7)+Blad2!$CK$15*POWER(E$8,8)+Blad2!$DE$15*POWER(E$8,9)+Blad2!$EA$15*POWER(E$8,10))*POWER($A1445,20)</f>
        <v>0.76971911309430163</v>
      </c>
      <c r="F1445">
        <f t="shared" si="67"/>
        <v>0.5161780293334931</v>
      </c>
      <c r="G1445">
        <f>1+$B$5*Blad2!$E$6*G$8*POWER($A1445,2)+$B$5*(Blad2!$E$7*G$8+Blad2!$K$7*POWER(G$8,2))*POWER($A1445,4)+$B$5*(Blad2!$E$8*G$8+Blad2!$K$8*POWER(G$8,2)+Blad2!$S$8*POWER(G$8,3))*POWER($A1445,6)+$B$5*(Blad2!$E$9*G$8+Blad2!$K$9*POWER(G$8,2)+Blad2!$S$9*POWER(G$8,3)+Blad2!$AC$9*POWER(G$8,4))*POWER($A1445,8)+$B$5*(Blad2!$E$10*G$8+Blad2!$K$10*POWER(G$8,2)+Blad2!$S$10*POWER(G$8,3)+Blad2!$AC$10*POWER(G$8,4)+Blad2!$AO$10*POWER(G$8,5))*POWER($A1445,10)+$B$5*(Blad2!$E$11*G$8+Blad2!$K$11*POWER(G$8,2)+Blad2!$S$11*POWER(G$8,3)+Blad2!$AC$11*POWER(G$8,4)+Blad2!$AO$11*POWER(G$8,5)+Blad2!$BC$11*POWER(G$8,6))*POWER($A1445,12)+$B$5*(Blad2!$E$12*G$8+Blad2!$K$12*POWER(G$8,2)+Blad2!$S$12*POWER(G$8,3)+Blad2!$AC$12*POWER(G$8,4)+Blad2!$AO$12*POWER(G$8,5)+Blad2!$BC$12*POWER(G$8,6)+Blad2!$BS$12*POWER(G$8,7))*POWER($A1445,14)+$B$5*(Blad2!$E$13*G$8+Blad2!$K$13*POWER(G$8,2)+Blad2!$S$13*POWER(G$8,3)+Blad2!$AC$13*POWER(G$8,4)+Blad2!$AO$13*POWER(G$8,5)+Blad2!$BC$13*POWER(G$8,6)+Blad2!$BS$13*POWER(G$8,7)+Blad2!$CK$13*POWER(G$8,8))*POWER($A1445,16)+$B$5*(Blad2!$E$14*G$8+Blad2!$K$14*POWER(G$8,2)+Blad2!$S$14*POWER(G$8,3)+Blad2!$AC$14*POWER(G$8,4)+Blad2!$AO$14*POWER(G$8,5)+Blad2!$BC$14*POWER(G$8,6)+Blad2!$BS$14*POWER(G$8,7)+Blad2!$CK$14*POWER(G$8,8)+Blad2!$DE$14*POWER(G$8,9))*POWER($A1445,18)+$B$5*(Blad2!$E$15*G$8+Blad2!$K$15*POWER(G$8,2)+Blad2!$S$15*POWER(G$8,3)+Blad2!$AC$15*POWER(G$8,4)+Blad2!$AO$15*POWER(G$8,5)+Blad2!$BC$15*POWER(G$8,6)+Blad2!$BS$15*POWER(G$8,7)+Blad2!$CK$15*POWER(G$8,8)+Blad2!$DE$15*POWER(G$8,9)+Blad2!$EA$15*POWER(G$8,10))*POWER($A1445,20)</f>
        <v>0.51618382426331266</v>
      </c>
    </row>
    <row r="1446" spans="1:7" x14ac:dyDescent="0.2">
      <c r="A1446">
        <f t="shared" si="68"/>
        <v>1.127046364475303</v>
      </c>
      <c r="B1446">
        <f t="shared" si="69"/>
        <v>0.95834876753065934</v>
      </c>
      <c r="C1446">
        <f>1+$B$5*Blad2!$E$6*C$8*POWER($A1446,2)+$B$5*(Blad2!$E$7*C$8+Blad2!$K$7*POWER(C$8,2))*POWER($A1446,4)+$B$5*(Blad2!$E$8*C$8+Blad2!$K$8*POWER(C$8,2)+Blad2!$S$8*POWER(C$8,3))*POWER($A1446,6)+$B$5*(Blad2!$E$9*C$8+Blad2!$K$9*POWER(C$8,2)+Blad2!$S$9*POWER(C$8,3)+Blad2!$AC$9*POWER(C$8,4))*POWER($A1446,8)+$B$5*(Blad2!$E$10*C$8+Blad2!$K$10*POWER(C$8,2)+Blad2!$S$10*POWER(C$8,3)+Blad2!$AC$10*POWER(C$8,4)+Blad2!$AO$10*POWER(C$8,5))*POWER($A1446,10)+$B$5*(Blad2!$E$11*C$8+Blad2!$K$11*POWER(C$8,2)+Blad2!$S$11*POWER(C$8,3)+Blad2!$AC$11*POWER(C$8,4)+Blad2!$AO$11*POWER(C$8,5)+Blad2!$BC$11*POWER(C$8,6))*POWER($A1446,12)+$B$5*(Blad2!$E$12*C$8+Blad2!$K$12*POWER(C$8,2)+Blad2!$S$12*POWER(C$8,3)+Blad2!$AC$12*POWER(C$8,4)+Blad2!$AO$12*POWER(C$8,5)+Blad2!$BC$12*POWER(C$8,6)+Blad2!$BS$12*POWER(C$8,7))*POWER($A1446,14)+$B$5*(Blad2!$E$13*C$8+Blad2!$K$13*POWER(C$8,2)+Blad2!$S$13*POWER(C$8,3)+Blad2!$AC$13*POWER(C$8,4)+Blad2!$AO$13*POWER(C$8,5)+Blad2!$BC$13*POWER(C$8,6)+Blad2!$BS$13*POWER(C$8,7)+Blad2!$CK$13*POWER(C$8,8))*POWER($A1446,16)+$B$5*(Blad2!$E$14*C$8+Blad2!$K$14*POWER(C$8,2)+Blad2!$S$14*POWER(C$8,3)+Blad2!$AC$14*POWER(C$8,4)+Blad2!$AO$14*POWER(C$8,5)+Blad2!$BC$14*POWER(C$8,6)+Blad2!$BS$14*POWER(C$8,7)+Blad2!$CK$14*POWER(C$8,8)+Blad2!$DE$14*POWER(C$8,9))*POWER($A1446,18)+$B$5*(Blad2!$E$15*C$8+Blad2!$K$15*POWER(C$8,2)+Blad2!$S$15*POWER(C$8,3)+Blad2!$AC$15*POWER(C$8,4)+Blad2!$AO$15*POWER(C$8,5)+Blad2!$BC$15*POWER(C$8,6)+Blad2!$BS$15*POWER(C$8,7)+Blad2!$CK$15*POWER(C$8,8)+Blad2!$DE$15*POWER(C$8,9)+Blad2!$EA$15*POWER(C$8,10))*POWER($A1446,20)</f>
        <v>0.95834876867169361</v>
      </c>
      <c r="D1446">
        <f t="shared" si="67"/>
        <v>0.76952050079102452</v>
      </c>
      <c r="E1446">
        <f>1+$B$5*Blad2!$E$6*E$8*POWER($A1446,2)+$B$5*(Blad2!$E$7*E$8+Blad2!$K$7*POWER(E$8,2))*POWER($A1446,4)+$B$5*(Blad2!$E$8*E$8+Blad2!$K$8*POWER(E$8,2)+Blad2!$S$8*POWER(E$8,3))*POWER($A1446,6)+$B$5*(Blad2!$E$9*E$8+Blad2!$K$9*POWER(E$8,2)+Blad2!$S$9*POWER(E$8,3)+Blad2!$AC$9*POWER(E$8,4))*POWER($A1446,8)+$B$5*(Blad2!$E$10*E$8+Blad2!$K$10*POWER(E$8,2)+Blad2!$S$10*POWER(E$8,3)+Blad2!$AC$10*POWER(E$8,4)+Blad2!$AO$10*POWER(E$8,5))*POWER($A1446,10)+$B$5*(Blad2!$E$11*E$8+Blad2!$K$11*POWER(E$8,2)+Blad2!$S$11*POWER(E$8,3)+Blad2!$AC$11*POWER(E$8,4)+Blad2!$AO$11*POWER(E$8,5)+Blad2!$BC$11*POWER(E$8,6))*POWER($A1446,12)+$B$5*(Blad2!$E$12*E$8+Blad2!$K$12*POWER(E$8,2)+Blad2!$S$12*POWER(E$8,3)+Blad2!$AC$12*POWER(E$8,4)+Blad2!$AO$12*POWER(E$8,5)+Blad2!$BC$12*POWER(E$8,6)+Blad2!$BS$12*POWER(E$8,7))*POWER($A1446,14)+$B$5*(Blad2!$E$13*E$8+Blad2!$K$13*POWER(E$8,2)+Blad2!$S$13*POWER(E$8,3)+Blad2!$AC$13*POWER(E$8,4)+Blad2!$AO$13*POWER(E$8,5)+Blad2!$BC$13*POWER(E$8,6)+Blad2!$BS$13*POWER(E$8,7)+Blad2!$CK$13*POWER(E$8,8))*POWER($A1446,16)+$B$5*(Blad2!$E$14*E$8+Blad2!$K$14*POWER(E$8,2)+Blad2!$S$14*POWER(E$8,3)+Blad2!$AC$14*POWER(E$8,4)+Blad2!$AO$14*POWER(E$8,5)+Blad2!$BC$14*POWER(E$8,6)+Blad2!$BS$14*POWER(E$8,7)+Blad2!$CK$14*POWER(E$8,8)+Blad2!$DE$14*POWER(E$8,9))*POWER($A1446,18)+$B$5*(Blad2!$E$15*E$8+Blad2!$K$15*POWER(E$8,2)+Blad2!$S$15*POWER(E$8,3)+Blad2!$AC$15*POWER(E$8,4)+Blad2!$AO$15*POWER(E$8,5)+Blad2!$BC$15*POWER(E$8,6)+Blad2!$BS$15*POWER(E$8,7)+Blad2!$CK$15*POWER(E$8,8)+Blad2!$DE$15*POWER(E$8,9)+Blad2!$EA$15*POWER(E$8,10))*POWER($A1446,20)</f>
        <v>0.76952114800303961</v>
      </c>
      <c r="F1446">
        <f t="shared" si="67"/>
        <v>0.51564643123733989</v>
      </c>
      <c r="G1446">
        <f>1+$B$5*Blad2!$E$6*G$8*POWER($A1446,2)+$B$5*(Blad2!$E$7*G$8+Blad2!$K$7*POWER(G$8,2))*POWER($A1446,4)+$B$5*(Blad2!$E$8*G$8+Blad2!$K$8*POWER(G$8,2)+Blad2!$S$8*POWER(G$8,3))*POWER($A1446,6)+$B$5*(Blad2!$E$9*G$8+Blad2!$K$9*POWER(G$8,2)+Blad2!$S$9*POWER(G$8,3)+Blad2!$AC$9*POWER(G$8,4))*POWER($A1446,8)+$B$5*(Blad2!$E$10*G$8+Blad2!$K$10*POWER(G$8,2)+Blad2!$S$10*POWER(G$8,3)+Blad2!$AC$10*POWER(G$8,4)+Blad2!$AO$10*POWER(G$8,5))*POWER($A1446,10)+$B$5*(Blad2!$E$11*G$8+Blad2!$K$11*POWER(G$8,2)+Blad2!$S$11*POWER(G$8,3)+Blad2!$AC$11*POWER(G$8,4)+Blad2!$AO$11*POWER(G$8,5)+Blad2!$BC$11*POWER(G$8,6))*POWER($A1446,12)+$B$5*(Blad2!$E$12*G$8+Blad2!$K$12*POWER(G$8,2)+Blad2!$S$12*POWER(G$8,3)+Blad2!$AC$12*POWER(G$8,4)+Blad2!$AO$12*POWER(G$8,5)+Blad2!$BC$12*POWER(G$8,6)+Blad2!$BS$12*POWER(G$8,7))*POWER($A1446,14)+$B$5*(Blad2!$E$13*G$8+Blad2!$K$13*POWER(G$8,2)+Blad2!$S$13*POWER(G$8,3)+Blad2!$AC$13*POWER(G$8,4)+Blad2!$AO$13*POWER(G$8,5)+Blad2!$BC$13*POWER(G$8,6)+Blad2!$BS$13*POWER(G$8,7)+Blad2!$CK$13*POWER(G$8,8))*POWER($A1446,16)+$B$5*(Blad2!$E$14*G$8+Blad2!$K$14*POWER(G$8,2)+Blad2!$S$14*POWER(G$8,3)+Blad2!$AC$14*POWER(G$8,4)+Blad2!$AO$14*POWER(G$8,5)+Blad2!$BC$14*POWER(G$8,6)+Blad2!$BS$14*POWER(G$8,7)+Blad2!$CK$14*POWER(G$8,8)+Blad2!$DE$14*POWER(G$8,9))*POWER($A1446,18)+$B$5*(Blad2!$E$15*G$8+Blad2!$K$15*POWER(G$8,2)+Blad2!$S$15*POWER(G$8,3)+Blad2!$AC$15*POWER(G$8,4)+Blad2!$AO$15*POWER(G$8,5)+Blad2!$BC$15*POWER(G$8,6)+Blad2!$BS$15*POWER(G$8,7)+Blad2!$CK$15*POWER(G$8,8)+Blad2!$DE$15*POWER(G$8,9)+Blad2!$EA$15*POWER(G$8,10))*POWER($A1446,20)</f>
        <v>0.51565232323097354</v>
      </c>
    </row>
    <row r="1447" spans="1:7" x14ac:dyDescent="0.2">
      <c r="A1447">
        <f t="shared" si="68"/>
        <v>1.1278317626387004</v>
      </c>
      <c r="B1447">
        <f t="shared" si="69"/>
        <v>0.95831701012991866</v>
      </c>
      <c r="C1447">
        <f>1+$B$5*Blad2!$E$6*C$8*POWER($A1447,2)+$B$5*(Blad2!$E$7*C$8+Blad2!$K$7*POWER(C$8,2))*POWER($A1447,4)+$B$5*(Blad2!$E$8*C$8+Blad2!$K$8*POWER(C$8,2)+Blad2!$S$8*POWER(C$8,3))*POWER($A1447,6)+$B$5*(Blad2!$E$9*C$8+Blad2!$K$9*POWER(C$8,2)+Blad2!$S$9*POWER(C$8,3)+Blad2!$AC$9*POWER(C$8,4))*POWER($A1447,8)+$B$5*(Blad2!$E$10*C$8+Blad2!$K$10*POWER(C$8,2)+Blad2!$S$10*POWER(C$8,3)+Blad2!$AC$10*POWER(C$8,4)+Blad2!$AO$10*POWER(C$8,5))*POWER($A1447,10)+$B$5*(Blad2!$E$11*C$8+Blad2!$K$11*POWER(C$8,2)+Blad2!$S$11*POWER(C$8,3)+Blad2!$AC$11*POWER(C$8,4)+Blad2!$AO$11*POWER(C$8,5)+Blad2!$BC$11*POWER(C$8,6))*POWER($A1447,12)+$B$5*(Blad2!$E$12*C$8+Blad2!$K$12*POWER(C$8,2)+Blad2!$S$12*POWER(C$8,3)+Blad2!$AC$12*POWER(C$8,4)+Blad2!$AO$12*POWER(C$8,5)+Blad2!$BC$12*POWER(C$8,6)+Blad2!$BS$12*POWER(C$8,7))*POWER($A1447,14)+$B$5*(Blad2!$E$13*C$8+Blad2!$K$13*POWER(C$8,2)+Blad2!$S$13*POWER(C$8,3)+Blad2!$AC$13*POWER(C$8,4)+Blad2!$AO$13*POWER(C$8,5)+Blad2!$BC$13*POWER(C$8,6)+Blad2!$BS$13*POWER(C$8,7)+Blad2!$CK$13*POWER(C$8,8))*POWER($A1447,16)+$B$5*(Blad2!$E$14*C$8+Blad2!$K$14*POWER(C$8,2)+Blad2!$S$14*POWER(C$8,3)+Blad2!$AC$14*POWER(C$8,4)+Blad2!$AO$14*POWER(C$8,5)+Blad2!$BC$14*POWER(C$8,6)+Blad2!$BS$14*POWER(C$8,7)+Blad2!$CK$14*POWER(C$8,8)+Blad2!$DE$14*POWER(C$8,9))*POWER($A1447,18)+$B$5*(Blad2!$E$15*C$8+Blad2!$K$15*POWER(C$8,2)+Blad2!$S$15*POWER(C$8,3)+Blad2!$AC$15*POWER(C$8,4)+Blad2!$AO$15*POWER(C$8,5)+Blad2!$BC$15*POWER(C$8,6)+Blad2!$BS$15*POWER(C$8,7)+Blad2!$CK$15*POWER(C$8,8)+Blad2!$DE$15*POWER(C$8,9)+Blad2!$EA$15*POWER(C$8,10))*POWER($A1447,20)</f>
        <v>0.95831701128827207</v>
      </c>
      <c r="D1447">
        <f t="shared" si="67"/>
        <v>0.76932272780786382</v>
      </c>
      <c r="E1447">
        <f>1+$B$5*Blad2!$E$6*E$8*POWER($A1447,2)+$B$5*(Blad2!$E$7*E$8+Blad2!$K$7*POWER(E$8,2))*POWER($A1447,4)+$B$5*(Blad2!$E$8*E$8+Blad2!$K$8*POWER(E$8,2)+Blad2!$S$8*POWER(E$8,3))*POWER($A1447,6)+$B$5*(Blad2!$E$9*E$8+Blad2!$K$9*POWER(E$8,2)+Blad2!$S$9*POWER(E$8,3)+Blad2!$AC$9*POWER(E$8,4))*POWER($A1447,8)+$B$5*(Blad2!$E$10*E$8+Blad2!$K$10*POWER(E$8,2)+Blad2!$S$10*POWER(E$8,3)+Blad2!$AC$10*POWER(E$8,4)+Blad2!$AO$10*POWER(E$8,5))*POWER($A1447,10)+$B$5*(Blad2!$E$11*E$8+Blad2!$K$11*POWER(E$8,2)+Blad2!$S$11*POWER(E$8,3)+Blad2!$AC$11*POWER(E$8,4)+Blad2!$AO$11*POWER(E$8,5)+Blad2!$BC$11*POWER(E$8,6))*POWER($A1447,12)+$B$5*(Blad2!$E$12*E$8+Blad2!$K$12*POWER(E$8,2)+Blad2!$S$12*POWER(E$8,3)+Blad2!$AC$12*POWER(E$8,4)+Blad2!$AO$12*POWER(E$8,5)+Blad2!$BC$12*POWER(E$8,6)+Blad2!$BS$12*POWER(E$8,7))*POWER($A1447,14)+$B$5*(Blad2!$E$13*E$8+Blad2!$K$13*POWER(E$8,2)+Blad2!$S$13*POWER(E$8,3)+Blad2!$AC$13*POWER(E$8,4)+Blad2!$AO$13*POWER(E$8,5)+Blad2!$BC$13*POWER(E$8,6)+Blad2!$BS$13*POWER(E$8,7)+Blad2!$CK$13*POWER(E$8,8))*POWER($A1447,16)+$B$5*(Blad2!$E$14*E$8+Blad2!$K$14*POWER(E$8,2)+Blad2!$S$14*POWER(E$8,3)+Blad2!$AC$14*POWER(E$8,4)+Blad2!$AO$14*POWER(E$8,5)+Blad2!$BC$14*POWER(E$8,6)+Blad2!$BS$14*POWER(E$8,7)+Blad2!$CK$14*POWER(E$8,8)+Blad2!$DE$14*POWER(E$8,9))*POWER($A1447,18)+$B$5*(Blad2!$E$15*E$8+Blad2!$K$15*POWER(E$8,2)+Blad2!$S$15*POWER(E$8,3)+Blad2!$AC$15*POWER(E$8,4)+Blad2!$AO$15*POWER(E$8,5)+Blad2!$BC$15*POWER(E$8,6)+Blad2!$BS$15*POWER(E$8,7)+Blad2!$CK$15*POWER(E$8,8)+Blad2!$DE$15*POWER(E$8,9)+Blad2!$EA$15*POWER(E$8,10))*POWER($A1447,20)</f>
        <v>0.76932338522929156</v>
      </c>
      <c r="F1447">
        <f t="shared" si="67"/>
        <v>0.51511496497298404</v>
      </c>
      <c r="G1447">
        <f>1+$B$5*Blad2!$E$6*G$8*POWER($A1447,2)+$B$5*(Blad2!$E$7*G$8+Blad2!$K$7*POWER(G$8,2))*POWER($A1447,4)+$B$5*(Blad2!$E$8*G$8+Blad2!$K$8*POWER(G$8,2)+Blad2!$S$8*POWER(G$8,3))*POWER($A1447,6)+$B$5*(Blad2!$E$9*G$8+Blad2!$K$9*POWER(G$8,2)+Blad2!$S$9*POWER(G$8,3)+Blad2!$AC$9*POWER(G$8,4))*POWER($A1447,8)+$B$5*(Blad2!$E$10*G$8+Blad2!$K$10*POWER(G$8,2)+Blad2!$S$10*POWER(G$8,3)+Blad2!$AC$10*POWER(G$8,4)+Blad2!$AO$10*POWER(G$8,5))*POWER($A1447,10)+$B$5*(Blad2!$E$11*G$8+Blad2!$K$11*POWER(G$8,2)+Blad2!$S$11*POWER(G$8,3)+Blad2!$AC$11*POWER(G$8,4)+Blad2!$AO$11*POWER(G$8,5)+Blad2!$BC$11*POWER(G$8,6))*POWER($A1447,12)+$B$5*(Blad2!$E$12*G$8+Blad2!$K$12*POWER(G$8,2)+Blad2!$S$12*POWER(G$8,3)+Blad2!$AC$12*POWER(G$8,4)+Blad2!$AO$12*POWER(G$8,5)+Blad2!$BC$12*POWER(G$8,6)+Blad2!$BS$12*POWER(G$8,7))*POWER($A1447,14)+$B$5*(Blad2!$E$13*G$8+Blad2!$K$13*POWER(G$8,2)+Blad2!$S$13*POWER(G$8,3)+Blad2!$AC$13*POWER(G$8,4)+Blad2!$AO$13*POWER(G$8,5)+Blad2!$BC$13*POWER(G$8,6)+Blad2!$BS$13*POWER(G$8,7)+Blad2!$CK$13*POWER(G$8,8))*POWER($A1447,16)+$B$5*(Blad2!$E$14*G$8+Blad2!$K$14*POWER(G$8,2)+Blad2!$S$14*POWER(G$8,3)+Blad2!$AC$14*POWER(G$8,4)+Blad2!$AO$14*POWER(G$8,5)+Blad2!$BC$14*POWER(G$8,6)+Blad2!$BS$14*POWER(G$8,7)+Blad2!$CK$14*POWER(G$8,8)+Blad2!$DE$14*POWER(G$8,9))*POWER($A1447,18)+$B$5*(Blad2!$E$15*G$8+Blad2!$K$15*POWER(G$8,2)+Blad2!$S$15*POWER(G$8,3)+Blad2!$AC$15*POWER(G$8,4)+Blad2!$AO$15*POWER(G$8,5)+Blad2!$BC$15*POWER(G$8,6)+Blad2!$BS$15*POWER(G$8,7)+Blad2!$CK$15*POWER(G$8,8)+Blad2!$DE$15*POWER(G$8,9)+Blad2!$EA$15*POWER(G$8,10))*POWER($A1447,20)</f>
        <v>0.51512095559942228</v>
      </c>
    </row>
    <row r="1448" spans="1:7" x14ac:dyDescent="0.2">
      <c r="A1448">
        <f t="shared" si="68"/>
        <v>1.1286171608020978</v>
      </c>
      <c r="B1448">
        <f t="shared" si="69"/>
        <v>0.95828529239541116</v>
      </c>
      <c r="C1448">
        <f>1+$B$5*Blad2!$E$6*C$8*POWER($A1448,2)+$B$5*(Blad2!$E$7*C$8+Blad2!$K$7*POWER(C$8,2))*POWER($A1448,4)+$B$5*(Blad2!$E$8*C$8+Blad2!$K$8*POWER(C$8,2)+Blad2!$S$8*POWER(C$8,3))*POWER($A1448,6)+$B$5*(Blad2!$E$9*C$8+Blad2!$K$9*POWER(C$8,2)+Blad2!$S$9*POWER(C$8,3)+Blad2!$AC$9*POWER(C$8,4))*POWER($A1448,8)+$B$5*(Blad2!$E$10*C$8+Blad2!$K$10*POWER(C$8,2)+Blad2!$S$10*POWER(C$8,3)+Blad2!$AC$10*POWER(C$8,4)+Blad2!$AO$10*POWER(C$8,5))*POWER($A1448,10)+$B$5*(Blad2!$E$11*C$8+Blad2!$K$11*POWER(C$8,2)+Blad2!$S$11*POWER(C$8,3)+Blad2!$AC$11*POWER(C$8,4)+Blad2!$AO$11*POWER(C$8,5)+Blad2!$BC$11*POWER(C$8,6))*POWER($A1448,12)+$B$5*(Blad2!$E$12*C$8+Blad2!$K$12*POWER(C$8,2)+Blad2!$S$12*POWER(C$8,3)+Blad2!$AC$12*POWER(C$8,4)+Blad2!$AO$12*POWER(C$8,5)+Blad2!$BC$12*POWER(C$8,6)+Blad2!$BS$12*POWER(C$8,7))*POWER($A1448,14)+$B$5*(Blad2!$E$13*C$8+Blad2!$K$13*POWER(C$8,2)+Blad2!$S$13*POWER(C$8,3)+Blad2!$AC$13*POWER(C$8,4)+Blad2!$AO$13*POWER(C$8,5)+Blad2!$BC$13*POWER(C$8,6)+Blad2!$BS$13*POWER(C$8,7)+Blad2!$CK$13*POWER(C$8,8))*POWER($A1448,16)+$B$5*(Blad2!$E$14*C$8+Blad2!$K$14*POWER(C$8,2)+Blad2!$S$14*POWER(C$8,3)+Blad2!$AC$14*POWER(C$8,4)+Blad2!$AO$14*POWER(C$8,5)+Blad2!$BC$14*POWER(C$8,6)+Blad2!$BS$14*POWER(C$8,7)+Blad2!$CK$14*POWER(C$8,8)+Blad2!$DE$14*POWER(C$8,9))*POWER($A1448,18)+$B$5*(Blad2!$E$15*C$8+Blad2!$K$15*POWER(C$8,2)+Blad2!$S$15*POWER(C$8,3)+Blad2!$AC$15*POWER(C$8,4)+Blad2!$AO$15*POWER(C$8,5)+Blad2!$BC$15*POWER(C$8,6)+Blad2!$BS$15*POWER(C$8,7)+Blad2!$CK$15*POWER(C$8,8)+Blad2!$DE$15*POWER(C$8,9)+Blad2!$EA$15*POWER(C$8,10))*POWER($A1448,20)</f>
        <v>0.95828529357133363</v>
      </c>
      <c r="D1448">
        <f t="shared" si="67"/>
        <v>0.7691251576348247</v>
      </c>
      <c r="E1448">
        <f>1+$B$5*Blad2!$E$6*E$8*POWER($A1448,2)+$B$5*(Blad2!$E$7*E$8+Blad2!$K$7*POWER(E$8,2))*POWER($A1448,4)+$B$5*(Blad2!$E$8*E$8+Blad2!$K$8*POWER(E$8,2)+Blad2!$S$8*POWER(E$8,3))*POWER($A1448,6)+$B$5*(Blad2!$E$9*E$8+Blad2!$K$9*POWER(E$8,2)+Blad2!$S$9*POWER(E$8,3)+Blad2!$AC$9*POWER(E$8,4))*POWER($A1448,8)+$B$5*(Blad2!$E$10*E$8+Blad2!$K$10*POWER(E$8,2)+Blad2!$S$10*POWER(E$8,3)+Blad2!$AC$10*POWER(E$8,4)+Blad2!$AO$10*POWER(E$8,5))*POWER($A1448,10)+$B$5*(Blad2!$E$11*E$8+Blad2!$K$11*POWER(E$8,2)+Blad2!$S$11*POWER(E$8,3)+Blad2!$AC$11*POWER(E$8,4)+Blad2!$AO$11*POWER(E$8,5)+Blad2!$BC$11*POWER(E$8,6))*POWER($A1448,12)+$B$5*(Blad2!$E$12*E$8+Blad2!$K$12*POWER(E$8,2)+Blad2!$S$12*POWER(E$8,3)+Blad2!$AC$12*POWER(E$8,4)+Blad2!$AO$12*POWER(E$8,5)+Blad2!$BC$12*POWER(E$8,6)+Blad2!$BS$12*POWER(E$8,7))*POWER($A1448,14)+$B$5*(Blad2!$E$13*E$8+Blad2!$K$13*POWER(E$8,2)+Blad2!$S$13*POWER(E$8,3)+Blad2!$AC$13*POWER(E$8,4)+Blad2!$AO$13*POWER(E$8,5)+Blad2!$BC$13*POWER(E$8,6)+Blad2!$BS$13*POWER(E$8,7)+Blad2!$CK$13*POWER(E$8,8))*POWER($A1448,16)+$B$5*(Blad2!$E$14*E$8+Blad2!$K$14*POWER(E$8,2)+Blad2!$S$14*POWER(E$8,3)+Blad2!$AC$14*POWER(E$8,4)+Blad2!$AO$14*POWER(E$8,5)+Blad2!$BC$14*POWER(E$8,6)+Blad2!$BS$14*POWER(E$8,7)+Blad2!$CK$14*POWER(E$8,8)+Blad2!$DE$14*POWER(E$8,9))*POWER($A1448,18)+$B$5*(Blad2!$E$15*E$8+Blad2!$K$15*POWER(E$8,2)+Blad2!$S$15*POWER(E$8,3)+Blad2!$AC$15*POWER(E$8,4)+Blad2!$AO$15*POWER(E$8,5)+Blad2!$BC$15*POWER(E$8,6)+Blad2!$BS$15*POWER(E$8,7)+Blad2!$CK$15*POWER(E$8,8)+Blad2!$DE$15*POWER(E$8,9)+Blad2!$EA$15*POWER(E$8,10))*POWER($A1448,20)</f>
        <v>0.76912582541935792</v>
      </c>
      <c r="F1448">
        <f t="shared" si="67"/>
        <v>0.51458363226226811</v>
      </c>
      <c r="G1448">
        <f>1+$B$5*Blad2!$E$6*G$8*POWER($A1448,2)+$B$5*(Blad2!$E$7*G$8+Blad2!$K$7*POWER(G$8,2))*POWER($A1448,4)+$B$5*(Blad2!$E$8*G$8+Blad2!$K$8*POWER(G$8,2)+Blad2!$S$8*POWER(G$8,3))*POWER($A1448,6)+$B$5*(Blad2!$E$9*G$8+Blad2!$K$9*POWER(G$8,2)+Blad2!$S$9*POWER(G$8,3)+Blad2!$AC$9*POWER(G$8,4))*POWER($A1448,8)+$B$5*(Blad2!$E$10*G$8+Blad2!$K$10*POWER(G$8,2)+Blad2!$S$10*POWER(G$8,3)+Blad2!$AC$10*POWER(G$8,4)+Blad2!$AO$10*POWER(G$8,5))*POWER($A1448,10)+$B$5*(Blad2!$E$11*G$8+Blad2!$K$11*POWER(G$8,2)+Blad2!$S$11*POWER(G$8,3)+Blad2!$AC$11*POWER(G$8,4)+Blad2!$AO$11*POWER(G$8,5)+Blad2!$BC$11*POWER(G$8,6))*POWER($A1448,12)+$B$5*(Blad2!$E$12*G$8+Blad2!$K$12*POWER(G$8,2)+Blad2!$S$12*POWER(G$8,3)+Blad2!$AC$12*POWER(G$8,4)+Blad2!$AO$12*POWER(G$8,5)+Blad2!$BC$12*POWER(G$8,6)+Blad2!$BS$12*POWER(G$8,7))*POWER($A1448,14)+$B$5*(Blad2!$E$13*G$8+Blad2!$K$13*POWER(G$8,2)+Blad2!$S$13*POWER(G$8,3)+Blad2!$AC$13*POWER(G$8,4)+Blad2!$AO$13*POWER(G$8,5)+Blad2!$BC$13*POWER(G$8,6)+Blad2!$BS$13*POWER(G$8,7)+Blad2!$CK$13*POWER(G$8,8))*POWER($A1448,16)+$B$5*(Blad2!$E$14*G$8+Blad2!$K$14*POWER(G$8,2)+Blad2!$S$14*POWER(G$8,3)+Blad2!$AC$14*POWER(G$8,4)+Blad2!$AO$14*POWER(G$8,5)+Blad2!$BC$14*POWER(G$8,6)+Blad2!$BS$14*POWER(G$8,7)+Blad2!$CK$14*POWER(G$8,8)+Blad2!$DE$14*POWER(G$8,9))*POWER($A1448,18)+$B$5*(Blad2!$E$15*G$8+Blad2!$K$15*POWER(G$8,2)+Blad2!$S$15*POWER(G$8,3)+Blad2!$AC$15*POWER(G$8,4)+Blad2!$AO$15*POWER(G$8,5)+Blad2!$BC$15*POWER(G$8,6)+Blad2!$BS$15*POWER(G$8,7)+Blad2!$CK$15*POWER(G$8,8)+Blad2!$DE$15*POWER(G$8,9)+Blad2!$EA$15*POWER(G$8,10))*POWER($A1448,20)</f>
        <v>0.51458972311496098</v>
      </c>
    </row>
    <row r="1449" spans="1:7" x14ac:dyDescent="0.2">
      <c r="A1449">
        <f t="shared" si="68"/>
        <v>1.1294025589654952</v>
      </c>
      <c r="B1449">
        <f t="shared" si="69"/>
        <v>0.95825361440934032</v>
      </c>
      <c r="C1449">
        <f>1+$B$5*Blad2!$E$6*C$8*POWER($A1449,2)+$B$5*(Blad2!$E$7*C$8+Blad2!$K$7*POWER(C$8,2))*POWER($A1449,4)+$B$5*(Blad2!$E$8*C$8+Blad2!$K$8*POWER(C$8,2)+Blad2!$S$8*POWER(C$8,3))*POWER($A1449,6)+$B$5*(Blad2!$E$9*C$8+Blad2!$K$9*POWER(C$8,2)+Blad2!$S$9*POWER(C$8,3)+Blad2!$AC$9*POWER(C$8,4))*POWER($A1449,8)+$B$5*(Blad2!$E$10*C$8+Blad2!$K$10*POWER(C$8,2)+Blad2!$S$10*POWER(C$8,3)+Blad2!$AC$10*POWER(C$8,4)+Blad2!$AO$10*POWER(C$8,5))*POWER($A1449,10)+$B$5*(Blad2!$E$11*C$8+Blad2!$K$11*POWER(C$8,2)+Blad2!$S$11*POWER(C$8,3)+Blad2!$AC$11*POWER(C$8,4)+Blad2!$AO$11*POWER(C$8,5)+Blad2!$BC$11*POWER(C$8,6))*POWER($A1449,12)+$B$5*(Blad2!$E$12*C$8+Blad2!$K$12*POWER(C$8,2)+Blad2!$S$12*POWER(C$8,3)+Blad2!$AC$12*POWER(C$8,4)+Blad2!$AO$12*POWER(C$8,5)+Blad2!$BC$12*POWER(C$8,6)+Blad2!$BS$12*POWER(C$8,7))*POWER($A1449,14)+$B$5*(Blad2!$E$13*C$8+Blad2!$K$13*POWER(C$8,2)+Blad2!$S$13*POWER(C$8,3)+Blad2!$AC$13*POWER(C$8,4)+Blad2!$AO$13*POWER(C$8,5)+Blad2!$BC$13*POWER(C$8,6)+Blad2!$BS$13*POWER(C$8,7)+Blad2!$CK$13*POWER(C$8,8))*POWER($A1449,16)+$B$5*(Blad2!$E$14*C$8+Blad2!$K$14*POWER(C$8,2)+Blad2!$S$14*POWER(C$8,3)+Blad2!$AC$14*POWER(C$8,4)+Blad2!$AO$14*POWER(C$8,5)+Blad2!$BC$14*POWER(C$8,6)+Blad2!$BS$14*POWER(C$8,7)+Blad2!$CK$14*POWER(C$8,8)+Blad2!$DE$14*POWER(C$8,9))*POWER($A1449,18)+$B$5*(Blad2!$E$15*C$8+Blad2!$K$15*POWER(C$8,2)+Blad2!$S$15*POWER(C$8,3)+Blad2!$AC$15*POWER(C$8,4)+Blad2!$AO$15*POWER(C$8,5)+Blad2!$BC$15*POWER(C$8,6)+Blad2!$BS$15*POWER(C$8,7)+Blad2!$CK$15*POWER(C$8,8)+Blad2!$DE$15*POWER(C$8,9)+Blad2!$EA$15*POWER(C$8,10))*POWER($A1449,20)</f>
        <v>0.95825361560308564</v>
      </c>
      <c r="D1449">
        <f t="shared" si="67"/>
        <v>0.76892779091591146</v>
      </c>
      <c r="E1449">
        <f>1+$B$5*Blad2!$E$6*E$8*POWER($A1449,2)+$B$5*(Blad2!$E$7*E$8+Blad2!$K$7*POWER(E$8,2))*POWER($A1449,4)+$B$5*(Blad2!$E$8*E$8+Blad2!$K$8*POWER(E$8,2)+Blad2!$S$8*POWER(E$8,3))*POWER($A1449,6)+$B$5*(Blad2!$E$9*E$8+Blad2!$K$9*POWER(E$8,2)+Blad2!$S$9*POWER(E$8,3)+Blad2!$AC$9*POWER(E$8,4))*POWER($A1449,8)+$B$5*(Blad2!$E$10*E$8+Blad2!$K$10*POWER(E$8,2)+Blad2!$S$10*POWER(E$8,3)+Blad2!$AC$10*POWER(E$8,4)+Blad2!$AO$10*POWER(E$8,5))*POWER($A1449,10)+$B$5*(Blad2!$E$11*E$8+Blad2!$K$11*POWER(E$8,2)+Blad2!$S$11*POWER(E$8,3)+Blad2!$AC$11*POWER(E$8,4)+Blad2!$AO$11*POWER(E$8,5)+Blad2!$BC$11*POWER(E$8,6))*POWER($A1449,12)+$B$5*(Blad2!$E$12*E$8+Blad2!$K$12*POWER(E$8,2)+Blad2!$S$12*POWER(E$8,3)+Blad2!$AC$12*POWER(E$8,4)+Blad2!$AO$12*POWER(E$8,5)+Blad2!$BC$12*POWER(E$8,6)+Blad2!$BS$12*POWER(E$8,7))*POWER($A1449,14)+$B$5*(Blad2!$E$13*E$8+Blad2!$K$13*POWER(E$8,2)+Blad2!$S$13*POWER(E$8,3)+Blad2!$AC$13*POWER(E$8,4)+Blad2!$AO$13*POWER(E$8,5)+Blad2!$BC$13*POWER(E$8,6)+Blad2!$BS$13*POWER(E$8,7)+Blad2!$CK$13*POWER(E$8,8))*POWER($A1449,16)+$B$5*(Blad2!$E$14*E$8+Blad2!$K$14*POWER(E$8,2)+Blad2!$S$14*POWER(E$8,3)+Blad2!$AC$14*POWER(E$8,4)+Blad2!$AO$14*POWER(E$8,5)+Blad2!$BC$14*POWER(E$8,6)+Blad2!$BS$14*POWER(E$8,7)+Blad2!$CK$14*POWER(E$8,8)+Blad2!$DE$14*POWER(E$8,9))*POWER($A1449,18)+$B$5*(Blad2!$E$15*E$8+Blad2!$K$15*POWER(E$8,2)+Blad2!$S$15*POWER(E$8,3)+Blad2!$AC$15*POWER(E$8,4)+Blad2!$AO$15*POWER(E$8,5)+Blad2!$BC$15*POWER(E$8,6)+Blad2!$BS$15*POWER(E$8,7)+Blad2!$CK$15*POWER(E$8,8)+Blad2!$DE$15*POWER(E$8,9)+Blad2!$EA$15*POWER(E$8,10))*POWER($A1449,20)</f>
        <v>0.7689284692194448</v>
      </c>
      <c r="F1449">
        <f t="shared" si="67"/>
        <v>0.51405243483236451</v>
      </c>
      <c r="G1449">
        <f>1+$B$5*Blad2!$E$6*G$8*POWER($A1449,2)+$B$5*(Blad2!$E$7*G$8+Blad2!$K$7*POWER(G$8,2))*POWER($A1449,4)+$B$5*(Blad2!$E$8*G$8+Blad2!$K$8*POWER(G$8,2)+Blad2!$S$8*POWER(G$8,3))*POWER($A1449,6)+$B$5*(Blad2!$E$9*G$8+Blad2!$K$9*POWER(G$8,2)+Blad2!$S$9*POWER(G$8,3)+Blad2!$AC$9*POWER(G$8,4))*POWER($A1449,8)+$B$5*(Blad2!$E$10*G$8+Blad2!$K$10*POWER(G$8,2)+Blad2!$S$10*POWER(G$8,3)+Blad2!$AC$10*POWER(G$8,4)+Blad2!$AO$10*POWER(G$8,5))*POWER($A1449,10)+$B$5*(Blad2!$E$11*G$8+Blad2!$K$11*POWER(G$8,2)+Blad2!$S$11*POWER(G$8,3)+Blad2!$AC$11*POWER(G$8,4)+Blad2!$AO$11*POWER(G$8,5)+Blad2!$BC$11*POWER(G$8,6))*POWER($A1449,12)+$B$5*(Blad2!$E$12*G$8+Blad2!$K$12*POWER(G$8,2)+Blad2!$S$12*POWER(G$8,3)+Blad2!$AC$12*POWER(G$8,4)+Blad2!$AO$12*POWER(G$8,5)+Blad2!$BC$12*POWER(G$8,6)+Blad2!$BS$12*POWER(G$8,7))*POWER($A1449,14)+$B$5*(Blad2!$E$13*G$8+Blad2!$K$13*POWER(G$8,2)+Blad2!$S$13*POWER(G$8,3)+Blad2!$AC$13*POWER(G$8,4)+Blad2!$AO$13*POWER(G$8,5)+Blad2!$BC$13*POWER(G$8,6)+Blad2!$BS$13*POWER(G$8,7)+Blad2!$CK$13*POWER(G$8,8))*POWER($A1449,16)+$B$5*(Blad2!$E$14*G$8+Blad2!$K$14*POWER(G$8,2)+Blad2!$S$14*POWER(G$8,3)+Blad2!$AC$14*POWER(G$8,4)+Blad2!$AO$14*POWER(G$8,5)+Blad2!$BC$14*POWER(G$8,6)+Blad2!$BS$14*POWER(G$8,7)+Blad2!$CK$14*POWER(G$8,8)+Blad2!$DE$14*POWER(G$8,9))*POWER($A1449,18)+$B$5*(Blad2!$E$15*G$8+Blad2!$K$15*POWER(G$8,2)+Blad2!$S$15*POWER(G$8,3)+Blad2!$AC$15*POWER(G$8,4)+Blad2!$AO$15*POWER(G$8,5)+Blad2!$BC$15*POWER(G$8,6)+Blad2!$BS$15*POWER(G$8,7)+Blad2!$CK$15*POWER(G$8,8)+Blad2!$DE$15*POWER(G$8,9)+Blad2!$EA$15*POWER(G$8,10))*POWER($A1449,20)</f>
        <v>0.51405862752959131</v>
      </c>
    </row>
    <row r="1450" spans="1:7" x14ac:dyDescent="0.2">
      <c r="A1450">
        <f t="shared" si="68"/>
        <v>1.1301879571288926</v>
      </c>
      <c r="B1450">
        <f t="shared" si="69"/>
        <v>0.95822197625381422</v>
      </c>
      <c r="C1450">
        <f>1+$B$5*Blad2!$E$6*C$8*POWER($A1450,2)+$B$5*(Blad2!$E$7*C$8+Blad2!$K$7*POWER(C$8,2))*POWER($A1450,4)+$B$5*(Blad2!$E$8*C$8+Blad2!$K$8*POWER(C$8,2)+Blad2!$S$8*POWER(C$8,3))*POWER($A1450,6)+$B$5*(Blad2!$E$9*C$8+Blad2!$K$9*POWER(C$8,2)+Blad2!$S$9*POWER(C$8,3)+Blad2!$AC$9*POWER(C$8,4))*POWER($A1450,8)+$B$5*(Blad2!$E$10*C$8+Blad2!$K$10*POWER(C$8,2)+Blad2!$S$10*POWER(C$8,3)+Blad2!$AC$10*POWER(C$8,4)+Blad2!$AO$10*POWER(C$8,5))*POWER($A1450,10)+$B$5*(Blad2!$E$11*C$8+Blad2!$K$11*POWER(C$8,2)+Blad2!$S$11*POWER(C$8,3)+Blad2!$AC$11*POWER(C$8,4)+Blad2!$AO$11*POWER(C$8,5)+Blad2!$BC$11*POWER(C$8,6))*POWER($A1450,12)+$B$5*(Blad2!$E$12*C$8+Blad2!$K$12*POWER(C$8,2)+Blad2!$S$12*POWER(C$8,3)+Blad2!$AC$12*POWER(C$8,4)+Blad2!$AO$12*POWER(C$8,5)+Blad2!$BC$12*POWER(C$8,6)+Blad2!$BS$12*POWER(C$8,7))*POWER($A1450,14)+$B$5*(Blad2!$E$13*C$8+Blad2!$K$13*POWER(C$8,2)+Blad2!$S$13*POWER(C$8,3)+Blad2!$AC$13*POWER(C$8,4)+Blad2!$AO$13*POWER(C$8,5)+Blad2!$BC$13*POWER(C$8,6)+Blad2!$BS$13*POWER(C$8,7)+Blad2!$CK$13*POWER(C$8,8))*POWER($A1450,16)+$B$5*(Blad2!$E$14*C$8+Blad2!$K$14*POWER(C$8,2)+Blad2!$S$14*POWER(C$8,3)+Blad2!$AC$14*POWER(C$8,4)+Blad2!$AO$14*POWER(C$8,5)+Blad2!$BC$14*POWER(C$8,6)+Blad2!$BS$14*POWER(C$8,7)+Blad2!$CK$14*POWER(C$8,8)+Blad2!$DE$14*POWER(C$8,9))*POWER($A1450,18)+$B$5*(Blad2!$E$15*C$8+Blad2!$K$15*POWER(C$8,2)+Blad2!$S$15*POWER(C$8,3)+Blad2!$AC$15*POWER(C$8,4)+Blad2!$AO$15*POWER(C$8,5)+Blad2!$BC$15*POWER(C$8,6)+Blad2!$BS$15*POWER(C$8,7)+Blad2!$CK$15*POWER(C$8,8)+Blad2!$DE$15*POWER(C$8,9)+Blad2!$EA$15*POWER(C$8,10))*POWER($A1450,20)</f>
        <v>0.95822197746563875</v>
      </c>
      <c r="D1450">
        <f t="shared" si="67"/>
        <v>0.7687306282950005</v>
      </c>
      <c r="E1450">
        <f>1+$B$5*Blad2!$E$6*E$8*POWER($A1450,2)+$B$5*(Blad2!$E$7*E$8+Blad2!$K$7*POWER(E$8,2))*POWER($A1450,4)+$B$5*(Blad2!$E$8*E$8+Blad2!$K$8*POWER(E$8,2)+Blad2!$S$8*POWER(E$8,3))*POWER($A1450,6)+$B$5*(Blad2!$E$9*E$8+Blad2!$K$9*POWER(E$8,2)+Blad2!$S$9*POWER(E$8,3)+Blad2!$AC$9*POWER(E$8,4))*POWER($A1450,8)+$B$5*(Blad2!$E$10*E$8+Blad2!$K$10*POWER(E$8,2)+Blad2!$S$10*POWER(E$8,3)+Blad2!$AC$10*POWER(E$8,4)+Blad2!$AO$10*POWER(E$8,5))*POWER($A1450,10)+$B$5*(Blad2!$E$11*E$8+Blad2!$K$11*POWER(E$8,2)+Blad2!$S$11*POWER(E$8,3)+Blad2!$AC$11*POWER(E$8,4)+Blad2!$AO$11*POWER(E$8,5)+Blad2!$BC$11*POWER(E$8,6))*POWER($A1450,12)+$B$5*(Blad2!$E$12*E$8+Blad2!$K$12*POWER(E$8,2)+Blad2!$S$12*POWER(E$8,3)+Blad2!$AC$12*POWER(E$8,4)+Blad2!$AO$12*POWER(E$8,5)+Blad2!$BC$12*POWER(E$8,6)+Blad2!$BS$12*POWER(E$8,7))*POWER($A1450,14)+$B$5*(Blad2!$E$13*E$8+Blad2!$K$13*POWER(E$8,2)+Blad2!$S$13*POWER(E$8,3)+Blad2!$AC$13*POWER(E$8,4)+Blad2!$AO$13*POWER(E$8,5)+Blad2!$BC$13*POWER(E$8,6)+Blad2!$BS$13*POWER(E$8,7)+Blad2!$CK$13*POWER(E$8,8))*POWER($A1450,16)+$B$5*(Blad2!$E$14*E$8+Blad2!$K$14*POWER(E$8,2)+Blad2!$S$14*POWER(E$8,3)+Blad2!$AC$14*POWER(E$8,4)+Blad2!$AO$14*POWER(E$8,5)+Blad2!$BC$14*POWER(E$8,6)+Blad2!$BS$14*POWER(E$8,7)+Blad2!$CK$14*POWER(E$8,8)+Blad2!$DE$14*POWER(E$8,9))*POWER($A1450,18)+$B$5*(Blad2!$E$15*E$8+Blad2!$K$15*POWER(E$8,2)+Blad2!$S$15*POWER(E$8,3)+Blad2!$AC$15*POWER(E$8,4)+Blad2!$AO$15*POWER(E$8,5)+Blad2!$BC$15*POWER(E$8,6)+Blad2!$BS$15*POWER(E$8,7)+Blad2!$CK$15*POWER(E$8,8)+Blad2!$DE$15*POWER(E$8,9)+Blad2!$EA$15*POWER(E$8,10))*POWER($A1450,20)</f>
        <v>0.76873131727566035</v>
      </c>
      <c r="F1450">
        <f t="shared" si="67"/>
        <v>0.51352137441579526</v>
      </c>
      <c r="G1450">
        <f>1+$B$5*Blad2!$E$6*G$8*POWER($A1450,2)+$B$5*(Blad2!$E$7*G$8+Blad2!$K$7*POWER(G$8,2))*POWER($A1450,4)+$B$5*(Blad2!$E$8*G$8+Blad2!$K$8*POWER(G$8,2)+Blad2!$S$8*POWER(G$8,3))*POWER($A1450,6)+$B$5*(Blad2!$E$9*G$8+Blad2!$K$9*POWER(G$8,2)+Blad2!$S$9*POWER(G$8,3)+Blad2!$AC$9*POWER(G$8,4))*POWER($A1450,8)+$B$5*(Blad2!$E$10*G$8+Blad2!$K$10*POWER(G$8,2)+Blad2!$S$10*POWER(G$8,3)+Blad2!$AC$10*POWER(G$8,4)+Blad2!$AO$10*POWER(G$8,5))*POWER($A1450,10)+$B$5*(Blad2!$E$11*G$8+Blad2!$K$11*POWER(G$8,2)+Blad2!$S$11*POWER(G$8,3)+Blad2!$AC$11*POWER(G$8,4)+Blad2!$AO$11*POWER(G$8,5)+Blad2!$BC$11*POWER(G$8,6))*POWER($A1450,12)+$B$5*(Blad2!$E$12*G$8+Blad2!$K$12*POWER(G$8,2)+Blad2!$S$12*POWER(G$8,3)+Blad2!$AC$12*POWER(G$8,4)+Blad2!$AO$12*POWER(G$8,5)+Blad2!$BC$12*POWER(G$8,6)+Blad2!$BS$12*POWER(G$8,7))*POWER($A1450,14)+$B$5*(Blad2!$E$13*G$8+Blad2!$K$13*POWER(G$8,2)+Blad2!$S$13*POWER(G$8,3)+Blad2!$AC$13*POWER(G$8,4)+Blad2!$AO$13*POWER(G$8,5)+Blad2!$BC$13*POWER(G$8,6)+Blad2!$BS$13*POWER(G$8,7)+Blad2!$CK$13*POWER(G$8,8))*POWER($A1450,16)+$B$5*(Blad2!$E$14*G$8+Blad2!$K$14*POWER(G$8,2)+Blad2!$S$14*POWER(G$8,3)+Blad2!$AC$14*POWER(G$8,4)+Blad2!$AO$14*POWER(G$8,5)+Blad2!$BC$14*POWER(G$8,6)+Blad2!$BS$14*POWER(G$8,7)+Blad2!$CK$14*POWER(G$8,8)+Blad2!$DE$14*POWER(G$8,9))*POWER($A1450,18)+$B$5*(Blad2!$E$15*G$8+Blad2!$K$15*POWER(G$8,2)+Blad2!$S$15*POWER(G$8,3)+Blad2!$AC$15*POWER(G$8,4)+Blad2!$AO$15*POWER(G$8,5)+Blad2!$BC$15*POWER(G$8,6)+Blad2!$BS$15*POWER(G$8,7)+Blad2!$CK$15*POWER(G$8,8)+Blad2!$DE$15*POWER(G$8,9)+Blad2!$EA$15*POWER(G$8,10))*POWER($A1450,20)</f>
        <v>0.5135276706010361</v>
      </c>
    </row>
    <row r="1451" spans="1:7" x14ac:dyDescent="0.2">
      <c r="A1451">
        <f t="shared" si="68"/>
        <v>1.13097335529229</v>
      </c>
      <c r="B1451">
        <f t="shared" si="69"/>
        <v>0.95819037801084617</v>
      </c>
      <c r="C1451">
        <f>1+$B$5*Blad2!$E$6*C$8*POWER($A1451,2)+$B$5*(Blad2!$E$7*C$8+Blad2!$K$7*POWER(C$8,2))*POWER($A1451,4)+$B$5*(Blad2!$E$8*C$8+Blad2!$K$8*POWER(C$8,2)+Blad2!$S$8*POWER(C$8,3))*POWER($A1451,6)+$B$5*(Blad2!$E$9*C$8+Blad2!$K$9*POWER(C$8,2)+Blad2!$S$9*POWER(C$8,3)+Blad2!$AC$9*POWER(C$8,4))*POWER($A1451,8)+$B$5*(Blad2!$E$10*C$8+Blad2!$K$10*POWER(C$8,2)+Blad2!$S$10*POWER(C$8,3)+Blad2!$AC$10*POWER(C$8,4)+Blad2!$AO$10*POWER(C$8,5))*POWER($A1451,10)+$B$5*(Blad2!$E$11*C$8+Blad2!$K$11*POWER(C$8,2)+Blad2!$S$11*POWER(C$8,3)+Blad2!$AC$11*POWER(C$8,4)+Blad2!$AO$11*POWER(C$8,5)+Blad2!$BC$11*POWER(C$8,6))*POWER($A1451,12)+$B$5*(Blad2!$E$12*C$8+Blad2!$K$12*POWER(C$8,2)+Blad2!$S$12*POWER(C$8,3)+Blad2!$AC$12*POWER(C$8,4)+Blad2!$AO$12*POWER(C$8,5)+Blad2!$BC$12*POWER(C$8,6)+Blad2!$BS$12*POWER(C$8,7))*POWER($A1451,14)+$B$5*(Blad2!$E$13*C$8+Blad2!$K$13*POWER(C$8,2)+Blad2!$S$13*POWER(C$8,3)+Blad2!$AC$13*POWER(C$8,4)+Blad2!$AO$13*POWER(C$8,5)+Blad2!$BC$13*POWER(C$8,6)+Blad2!$BS$13*POWER(C$8,7)+Blad2!$CK$13*POWER(C$8,8))*POWER($A1451,16)+$B$5*(Blad2!$E$14*C$8+Blad2!$K$14*POWER(C$8,2)+Blad2!$S$14*POWER(C$8,3)+Blad2!$AC$14*POWER(C$8,4)+Blad2!$AO$14*POWER(C$8,5)+Blad2!$BC$14*POWER(C$8,6)+Blad2!$BS$14*POWER(C$8,7)+Blad2!$CK$14*POWER(C$8,8)+Blad2!$DE$14*POWER(C$8,9))*POWER($A1451,18)+$B$5*(Blad2!$E$15*C$8+Blad2!$K$15*POWER(C$8,2)+Blad2!$S$15*POWER(C$8,3)+Blad2!$AC$15*POWER(C$8,4)+Blad2!$AO$15*POWER(C$8,5)+Blad2!$BC$15*POWER(C$8,6)+Blad2!$BS$15*POWER(C$8,7)+Blad2!$CK$15*POWER(C$8,8)+Blad2!$DE$15*POWER(C$8,9)+Blad2!$EA$15*POWER(C$8,10))*POWER($A1451,20)</f>
        <v>0.95819037924101069</v>
      </c>
      <c r="D1451">
        <f t="shared" si="67"/>
        <v>0.76853367041583887</v>
      </c>
      <c r="E1451">
        <f>1+$B$5*Blad2!$E$6*E$8*POWER($A1451,2)+$B$5*(Blad2!$E$7*E$8+Blad2!$K$7*POWER(E$8,2))*POWER($A1451,4)+$B$5*(Blad2!$E$8*E$8+Blad2!$K$8*POWER(E$8,2)+Blad2!$S$8*POWER(E$8,3))*POWER($A1451,6)+$B$5*(Blad2!$E$9*E$8+Blad2!$K$9*POWER(E$8,2)+Blad2!$S$9*POWER(E$8,3)+Blad2!$AC$9*POWER(E$8,4))*POWER($A1451,8)+$B$5*(Blad2!$E$10*E$8+Blad2!$K$10*POWER(E$8,2)+Blad2!$S$10*POWER(E$8,3)+Blad2!$AC$10*POWER(E$8,4)+Blad2!$AO$10*POWER(E$8,5))*POWER($A1451,10)+$B$5*(Blad2!$E$11*E$8+Blad2!$K$11*POWER(E$8,2)+Blad2!$S$11*POWER(E$8,3)+Blad2!$AC$11*POWER(E$8,4)+Blad2!$AO$11*POWER(E$8,5)+Blad2!$BC$11*POWER(E$8,6))*POWER($A1451,12)+$B$5*(Blad2!$E$12*E$8+Blad2!$K$12*POWER(E$8,2)+Blad2!$S$12*POWER(E$8,3)+Blad2!$AC$12*POWER(E$8,4)+Blad2!$AO$12*POWER(E$8,5)+Blad2!$BC$12*POWER(E$8,6)+Blad2!$BS$12*POWER(E$8,7))*POWER($A1451,14)+$B$5*(Blad2!$E$13*E$8+Blad2!$K$13*POWER(E$8,2)+Blad2!$S$13*POWER(E$8,3)+Blad2!$AC$13*POWER(E$8,4)+Blad2!$AO$13*POWER(E$8,5)+Blad2!$BC$13*POWER(E$8,6)+Blad2!$BS$13*POWER(E$8,7)+Blad2!$CK$13*POWER(E$8,8))*POWER($A1451,16)+$B$5*(Blad2!$E$14*E$8+Blad2!$K$14*POWER(E$8,2)+Blad2!$S$14*POWER(E$8,3)+Blad2!$AC$14*POWER(E$8,4)+Blad2!$AO$14*POWER(E$8,5)+Blad2!$BC$14*POWER(E$8,6)+Blad2!$BS$14*POWER(E$8,7)+Blad2!$CK$14*POWER(E$8,8)+Blad2!$DE$14*POWER(E$8,9))*POWER($A1451,18)+$B$5*(Blad2!$E$15*E$8+Blad2!$K$15*POWER(E$8,2)+Blad2!$S$15*POWER(E$8,3)+Blad2!$AC$15*POWER(E$8,4)+Blad2!$AO$15*POWER(E$8,5)+Blad2!$BC$15*POWER(E$8,6)+Blad2!$BS$15*POWER(E$8,7)+Blad2!$CK$15*POWER(E$8,8)+Blad2!$DE$15*POWER(E$8,9)+Blad2!$EA$15*POWER(E$8,10))*POWER($A1451,20)</f>
        <v>0.76853437023401328</v>
      </c>
      <c r="F1451">
        <f t="shared" si="67"/>
        <v>0.51299045275045252</v>
      </c>
      <c r="G1451">
        <f>1+$B$5*Blad2!$E$6*G$8*POWER($A1451,2)+$B$5*(Blad2!$E$7*G$8+Blad2!$K$7*POWER(G$8,2))*POWER($A1451,4)+$B$5*(Blad2!$E$8*G$8+Blad2!$K$8*POWER(G$8,2)+Blad2!$S$8*POWER(G$8,3))*POWER($A1451,6)+$B$5*(Blad2!$E$9*G$8+Blad2!$K$9*POWER(G$8,2)+Blad2!$S$9*POWER(G$8,3)+Blad2!$AC$9*POWER(G$8,4))*POWER($A1451,8)+$B$5*(Blad2!$E$10*G$8+Blad2!$K$10*POWER(G$8,2)+Blad2!$S$10*POWER(G$8,3)+Blad2!$AC$10*POWER(G$8,4)+Blad2!$AO$10*POWER(G$8,5))*POWER($A1451,10)+$B$5*(Blad2!$E$11*G$8+Blad2!$K$11*POWER(G$8,2)+Blad2!$S$11*POWER(G$8,3)+Blad2!$AC$11*POWER(G$8,4)+Blad2!$AO$11*POWER(G$8,5)+Blad2!$BC$11*POWER(G$8,6))*POWER($A1451,12)+$B$5*(Blad2!$E$12*G$8+Blad2!$K$12*POWER(G$8,2)+Blad2!$S$12*POWER(G$8,3)+Blad2!$AC$12*POWER(G$8,4)+Blad2!$AO$12*POWER(G$8,5)+Blad2!$BC$12*POWER(G$8,6)+Blad2!$BS$12*POWER(G$8,7))*POWER($A1451,14)+$B$5*(Blad2!$E$13*G$8+Blad2!$K$13*POWER(G$8,2)+Blad2!$S$13*POWER(G$8,3)+Blad2!$AC$13*POWER(G$8,4)+Blad2!$AO$13*POWER(G$8,5)+Blad2!$BC$13*POWER(G$8,6)+Blad2!$BS$13*POWER(G$8,7)+Blad2!$CK$13*POWER(G$8,8))*POWER($A1451,16)+$B$5*(Blad2!$E$14*G$8+Blad2!$K$14*POWER(G$8,2)+Blad2!$S$14*POWER(G$8,3)+Blad2!$AC$14*POWER(G$8,4)+Blad2!$AO$14*POWER(G$8,5)+Blad2!$BC$14*POWER(G$8,6)+Blad2!$BS$14*POWER(G$8,7)+Blad2!$CK$14*POWER(G$8,8)+Blad2!$DE$14*POWER(G$8,9))*POWER($A1451,18)+$B$5*(Blad2!$E$15*G$8+Blad2!$K$15*POWER(G$8,2)+Blad2!$S$15*POWER(G$8,3)+Blad2!$AC$15*POWER(G$8,4)+Blad2!$AO$15*POWER(G$8,5)+Blad2!$BC$15*POWER(G$8,6)+Blad2!$BS$15*POWER(G$8,7)+Blad2!$CK$15*POWER(G$8,8)+Blad2!$DE$15*POWER(G$8,9)+Blad2!$EA$15*POWER(G$8,10))*POWER($A1451,20)</f>
        <v>0.5129968540927663</v>
      </c>
    </row>
    <row r="1452" spans="1:7" x14ac:dyDescent="0.2">
      <c r="A1452">
        <f t="shared" si="68"/>
        <v>1.1317587534556874</v>
      </c>
      <c r="B1452">
        <f t="shared" si="69"/>
        <v>0.95815881976235429</v>
      </c>
      <c r="C1452">
        <f>1+$B$5*Blad2!$E$6*C$8*POWER($A1452,2)+$B$5*(Blad2!$E$7*C$8+Blad2!$K$7*POWER(C$8,2))*POWER($A1452,4)+$B$5*(Blad2!$E$8*C$8+Blad2!$K$8*POWER(C$8,2)+Blad2!$S$8*POWER(C$8,3))*POWER($A1452,6)+$B$5*(Blad2!$E$9*C$8+Blad2!$K$9*POWER(C$8,2)+Blad2!$S$9*POWER(C$8,3)+Blad2!$AC$9*POWER(C$8,4))*POWER($A1452,8)+$B$5*(Blad2!$E$10*C$8+Blad2!$K$10*POWER(C$8,2)+Blad2!$S$10*POWER(C$8,3)+Blad2!$AC$10*POWER(C$8,4)+Blad2!$AO$10*POWER(C$8,5))*POWER($A1452,10)+$B$5*(Blad2!$E$11*C$8+Blad2!$K$11*POWER(C$8,2)+Blad2!$S$11*POWER(C$8,3)+Blad2!$AC$11*POWER(C$8,4)+Blad2!$AO$11*POWER(C$8,5)+Blad2!$BC$11*POWER(C$8,6))*POWER($A1452,12)+$B$5*(Blad2!$E$12*C$8+Blad2!$K$12*POWER(C$8,2)+Blad2!$S$12*POWER(C$8,3)+Blad2!$AC$12*POWER(C$8,4)+Blad2!$AO$12*POWER(C$8,5)+Blad2!$BC$12*POWER(C$8,6)+Blad2!$BS$12*POWER(C$8,7))*POWER($A1452,14)+$B$5*(Blad2!$E$13*C$8+Blad2!$K$13*POWER(C$8,2)+Blad2!$S$13*POWER(C$8,3)+Blad2!$AC$13*POWER(C$8,4)+Blad2!$AO$13*POWER(C$8,5)+Blad2!$BC$13*POWER(C$8,6)+Blad2!$BS$13*POWER(C$8,7)+Blad2!$CK$13*POWER(C$8,8))*POWER($A1452,16)+$B$5*(Blad2!$E$14*C$8+Blad2!$K$14*POWER(C$8,2)+Blad2!$S$14*POWER(C$8,3)+Blad2!$AC$14*POWER(C$8,4)+Blad2!$AO$14*POWER(C$8,5)+Blad2!$BC$14*POWER(C$8,6)+Blad2!$BS$14*POWER(C$8,7)+Blad2!$CK$14*POWER(C$8,8)+Blad2!$DE$14*POWER(C$8,9))*POWER($A1452,18)+$B$5*(Blad2!$E$15*C$8+Blad2!$K$15*POWER(C$8,2)+Blad2!$S$15*POWER(C$8,3)+Blad2!$AC$15*POWER(C$8,4)+Blad2!$AO$15*POWER(C$8,5)+Blad2!$BC$15*POWER(C$8,6)+Blad2!$BS$15*POWER(C$8,7)+Blad2!$CK$15*POWER(C$8,8)+Blad2!$DE$15*POWER(C$8,9)+Blad2!$EA$15*POWER(C$8,10))*POWER($A1452,20)</f>
        <v>0.95815882101112271</v>
      </c>
      <c r="D1452">
        <f t="shared" si="67"/>
        <v>0.7683369179220394</v>
      </c>
      <c r="E1452">
        <f>1+$B$5*Blad2!$E$6*E$8*POWER($A1452,2)+$B$5*(Blad2!$E$7*E$8+Blad2!$K$7*POWER(E$8,2))*POWER($A1452,4)+$B$5*(Blad2!$E$8*E$8+Blad2!$K$8*POWER(E$8,2)+Blad2!$S$8*POWER(E$8,3))*POWER($A1452,6)+$B$5*(Blad2!$E$9*E$8+Blad2!$K$9*POWER(E$8,2)+Blad2!$S$9*POWER(E$8,3)+Blad2!$AC$9*POWER(E$8,4))*POWER($A1452,8)+$B$5*(Blad2!$E$10*E$8+Blad2!$K$10*POWER(E$8,2)+Blad2!$S$10*POWER(E$8,3)+Blad2!$AC$10*POWER(E$8,4)+Blad2!$AO$10*POWER(E$8,5))*POWER($A1452,10)+$B$5*(Blad2!$E$11*E$8+Blad2!$K$11*POWER(E$8,2)+Blad2!$S$11*POWER(E$8,3)+Blad2!$AC$11*POWER(E$8,4)+Blad2!$AO$11*POWER(E$8,5)+Blad2!$BC$11*POWER(E$8,6))*POWER($A1452,12)+$B$5*(Blad2!$E$12*E$8+Blad2!$K$12*POWER(E$8,2)+Blad2!$S$12*POWER(E$8,3)+Blad2!$AC$12*POWER(E$8,4)+Blad2!$AO$12*POWER(E$8,5)+Blad2!$BC$12*POWER(E$8,6)+Blad2!$BS$12*POWER(E$8,7))*POWER($A1452,14)+$B$5*(Blad2!$E$13*E$8+Blad2!$K$13*POWER(E$8,2)+Blad2!$S$13*POWER(E$8,3)+Blad2!$AC$13*POWER(E$8,4)+Blad2!$AO$13*POWER(E$8,5)+Blad2!$BC$13*POWER(E$8,6)+Blad2!$BS$13*POWER(E$8,7)+Blad2!$CK$13*POWER(E$8,8))*POWER($A1452,16)+$B$5*(Blad2!$E$14*E$8+Blad2!$K$14*POWER(E$8,2)+Blad2!$S$14*POWER(E$8,3)+Blad2!$AC$14*POWER(E$8,4)+Blad2!$AO$14*POWER(E$8,5)+Blad2!$BC$14*POWER(E$8,6)+Blad2!$BS$14*POWER(E$8,7)+Blad2!$CK$14*POWER(E$8,8)+Blad2!$DE$14*POWER(E$8,9))*POWER($A1452,18)+$B$5*(Blad2!$E$15*E$8+Blad2!$K$15*POWER(E$8,2)+Blad2!$S$15*POWER(E$8,3)+Blad2!$AC$15*POWER(E$8,4)+Blad2!$AO$15*POWER(E$8,5)+Blad2!$BC$15*POWER(E$8,6)+Blad2!$BS$15*POWER(E$8,7)+Blad2!$CK$15*POWER(E$8,8)+Blad2!$DE$15*POWER(E$8,9)+Blad2!$EA$15*POWER(E$8,10))*POWER($A1452,20)</f>
        <v>0.76833762874040856</v>
      </c>
      <c r="F1452">
        <f t="shared" si="67"/>
        <v>0.51245967157961769</v>
      </c>
      <c r="G1452">
        <f>1+$B$5*Blad2!$E$6*G$8*POWER($A1452,2)+$B$5*(Blad2!$E$7*G$8+Blad2!$K$7*POWER(G$8,2))*POWER($A1452,4)+$B$5*(Blad2!$E$8*G$8+Blad2!$K$8*POWER(G$8,2)+Blad2!$S$8*POWER(G$8,3))*POWER($A1452,6)+$B$5*(Blad2!$E$9*G$8+Blad2!$K$9*POWER(G$8,2)+Blad2!$S$9*POWER(G$8,3)+Blad2!$AC$9*POWER(G$8,4))*POWER($A1452,8)+$B$5*(Blad2!$E$10*G$8+Blad2!$K$10*POWER(G$8,2)+Blad2!$S$10*POWER(G$8,3)+Blad2!$AC$10*POWER(G$8,4)+Blad2!$AO$10*POWER(G$8,5))*POWER($A1452,10)+$B$5*(Blad2!$E$11*G$8+Blad2!$K$11*POWER(G$8,2)+Blad2!$S$11*POWER(G$8,3)+Blad2!$AC$11*POWER(G$8,4)+Blad2!$AO$11*POWER(G$8,5)+Blad2!$BC$11*POWER(G$8,6))*POWER($A1452,12)+$B$5*(Blad2!$E$12*G$8+Blad2!$K$12*POWER(G$8,2)+Blad2!$S$12*POWER(G$8,3)+Blad2!$AC$12*POWER(G$8,4)+Blad2!$AO$12*POWER(G$8,5)+Blad2!$BC$12*POWER(G$8,6)+Blad2!$BS$12*POWER(G$8,7))*POWER($A1452,14)+$B$5*(Blad2!$E$13*G$8+Blad2!$K$13*POWER(G$8,2)+Blad2!$S$13*POWER(G$8,3)+Blad2!$AC$13*POWER(G$8,4)+Blad2!$AO$13*POWER(G$8,5)+Blad2!$BC$13*POWER(G$8,6)+Blad2!$BS$13*POWER(G$8,7)+Blad2!$CK$13*POWER(G$8,8))*POWER($A1452,16)+$B$5*(Blad2!$E$14*G$8+Blad2!$K$14*POWER(G$8,2)+Blad2!$S$14*POWER(G$8,3)+Blad2!$AC$14*POWER(G$8,4)+Blad2!$AO$14*POWER(G$8,5)+Blad2!$BC$14*POWER(G$8,6)+Blad2!$BS$14*POWER(G$8,7)+Blad2!$CK$14*POWER(G$8,8)+Blad2!$DE$14*POWER(G$8,9))*POWER($A1452,18)+$B$5*(Blad2!$E$15*G$8+Blad2!$K$15*POWER(G$8,2)+Blad2!$S$15*POWER(G$8,3)+Blad2!$AC$15*POWER(G$8,4)+Blad2!$AO$15*POWER(G$8,5)+Blad2!$BC$15*POWER(G$8,6)+Blad2!$BS$15*POWER(G$8,7)+Blad2!$CK$15*POWER(G$8,8)+Blad2!$DE$15*POWER(G$8,9)+Blad2!$EA$15*POWER(G$8,10))*POWER($A1452,20)</f>
        <v>0.51246617977402609</v>
      </c>
    </row>
    <row r="1453" spans="1:7" x14ac:dyDescent="0.2">
      <c r="A1453">
        <f t="shared" si="68"/>
        <v>1.1325441516190848</v>
      </c>
      <c r="B1453">
        <f t="shared" si="69"/>
        <v>0.95812730159016124</v>
      </c>
      <c r="C1453">
        <f>1+$B$5*Blad2!$E$6*C$8*POWER($A1453,2)+$B$5*(Blad2!$E$7*C$8+Blad2!$K$7*POWER(C$8,2))*POWER($A1453,4)+$B$5*(Blad2!$E$8*C$8+Blad2!$K$8*POWER(C$8,2)+Blad2!$S$8*POWER(C$8,3))*POWER($A1453,6)+$B$5*(Blad2!$E$9*C$8+Blad2!$K$9*POWER(C$8,2)+Blad2!$S$9*POWER(C$8,3)+Blad2!$AC$9*POWER(C$8,4))*POWER($A1453,8)+$B$5*(Blad2!$E$10*C$8+Blad2!$K$10*POWER(C$8,2)+Blad2!$S$10*POWER(C$8,3)+Blad2!$AC$10*POWER(C$8,4)+Blad2!$AO$10*POWER(C$8,5))*POWER($A1453,10)+$B$5*(Blad2!$E$11*C$8+Blad2!$K$11*POWER(C$8,2)+Blad2!$S$11*POWER(C$8,3)+Blad2!$AC$11*POWER(C$8,4)+Blad2!$AO$11*POWER(C$8,5)+Blad2!$BC$11*POWER(C$8,6))*POWER($A1453,12)+$B$5*(Blad2!$E$12*C$8+Blad2!$K$12*POWER(C$8,2)+Blad2!$S$12*POWER(C$8,3)+Blad2!$AC$12*POWER(C$8,4)+Blad2!$AO$12*POWER(C$8,5)+Blad2!$BC$12*POWER(C$8,6)+Blad2!$BS$12*POWER(C$8,7))*POWER($A1453,14)+$B$5*(Blad2!$E$13*C$8+Blad2!$K$13*POWER(C$8,2)+Blad2!$S$13*POWER(C$8,3)+Blad2!$AC$13*POWER(C$8,4)+Blad2!$AO$13*POWER(C$8,5)+Blad2!$BC$13*POWER(C$8,6)+Blad2!$BS$13*POWER(C$8,7)+Blad2!$CK$13*POWER(C$8,8))*POWER($A1453,16)+$B$5*(Blad2!$E$14*C$8+Blad2!$K$14*POWER(C$8,2)+Blad2!$S$14*POWER(C$8,3)+Blad2!$AC$14*POWER(C$8,4)+Blad2!$AO$14*POWER(C$8,5)+Blad2!$BC$14*POWER(C$8,6)+Blad2!$BS$14*POWER(C$8,7)+Blad2!$CK$14*POWER(C$8,8)+Blad2!$DE$14*POWER(C$8,9))*POWER($A1453,18)+$B$5*(Blad2!$E$15*C$8+Blad2!$K$15*POWER(C$8,2)+Blad2!$S$15*POWER(C$8,3)+Blad2!$AC$15*POWER(C$8,4)+Blad2!$AO$15*POWER(C$8,5)+Blad2!$BC$15*POWER(C$8,6)+Blad2!$BS$15*POWER(C$8,7)+Blad2!$CK$15*POWER(C$8,8)+Blad2!$DE$15*POWER(C$8,9)+Blad2!$EA$15*POWER(C$8,10))*POWER($A1453,20)</f>
        <v>0.95812730285780123</v>
      </c>
      <c r="D1453">
        <f t="shared" si="67"/>
        <v>0.76814037145707881</v>
      </c>
      <c r="E1453">
        <f>1+$B$5*Blad2!$E$6*E$8*POWER($A1453,2)+$B$5*(Blad2!$E$7*E$8+Blad2!$K$7*POWER(E$8,2))*POWER($A1453,4)+$B$5*(Blad2!$E$8*E$8+Blad2!$K$8*POWER(E$8,2)+Blad2!$S$8*POWER(E$8,3))*POWER($A1453,6)+$B$5*(Blad2!$E$9*E$8+Blad2!$K$9*POWER(E$8,2)+Blad2!$S$9*POWER(E$8,3)+Blad2!$AC$9*POWER(E$8,4))*POWER($A1453,8)+$B$5*(Blad2!$E$10*E$8+Blad2!$K$10*POWER(E$8,2)+Blad2!$S$10*POWER(E$8,3)+Blad2!$AC$10*POWER(E$8,4)+Blad2!$AO$10*POWER(E$8,5))*POWER($A1453,10)+$B$5*(Blad2!$E$11*E$8+Blad2!$K$11*POWER(E$8,2)+Blad2!$S$11*POWER(E$8,3)+Blad2!$AC$11*POWER(E$8,4)+Blad2!$AO$11*POWER(E$8,5)+Blad2!$BC$11*POWER(E$8,6))*POWER($A1453,12)+$B$5*(Blad2!$E$12*E$8+Blad2!$K$12*POWER(E$8,2)+Blad2!$S$12*POWER(E$8,3)+Blad2!$AC$12*POWER(E$8,4)+Blad2!$AO$12*POWER(E$8,5)+Blad2!$BC$12*POWER(E$8,6)+Blad2!$BS$12*POWER(E$8,7))*POWER($A1453,14)+$B$5*(Blad2!$E$13*E$8+Blad2!$K$13*POWER(E$8,2)+Blad2!$S$13*POWER(E$8,3)+Blad2!$AC$13*POWER(E$8,4)+Blad2!$AO$13*POWER(E$8,5)+Blad2!$BC$13*POWER(E$8,6)+Blad2!$BS$13*POWER(E$8,7)+Blad2!$CK$13*POWER(E$8,8))*POWER($A1453,16)+$B$5*(Blad2!$E$14*E$8+Blad2!$K$14*POWER(E$8,2)+Blad2!$S$14*POWER(E$8,3)+Blad2!$AC$14*POWER(E$8,4)+Blad2!$AO$14*POWER(E$8,5)+Blad2!$BC$14*POWER(E$8,6)+Blad2!$BS$14*POWER(E$8,7)+Blad2!$CK$14*POWER(E$8,8)+Blad2!$DE$14*POWER(E$8,9))*POWER($A1453,18)+$B$5*(Blad2!$E$15*E$8+Blad2!$K$15*POWER(E$8,2)+Blad2!$S$15*POWER(E$8,3)+Blad2!$AC$15*POWER(E$8,4)+Blad2!$AO$15*POWER(E$8,5)+Blad2!$BC$15*POWER(E$8,6)+Blad2!$BS$15*POWER(E$8,7)+Blad2!$CK$15*POWER(E$8,8)+Blad2!$DE$15*POWER(E$8,9)+Blad2!$EA$15*POWER(E$8,10))*POWER($A1453,20)</f>
        <v>0.76814109344064685</v>
      </c>
      <c r="F1453">
        <f t="shared" si="67"/>
        <v>0.5119290326519822</v>
      </c>
      <c r="G1453">
        <f>1+$B$5*Blad2!$E$6*G$8*POWER($A1453,2)+$B$5*(Blad2!$E$7*G$8+Blad2!$K$7*POWER(G$8,2))*POWER($A1453,4)+$B$5*(Blad2!$E$8*G$8+Blad2!$K$8*POWER(G$8,2)+Blad2!$S$8*POWER(G$8,3))*POWER($A1453,6)+$B$5*(Blad2!$E$9*G$8+Blad2!$K$9*POWER(G$8,2)+Blad2!$S$9*POWER(G$8,3)+Blad2!$AC$9*POWER(G$8,4))*POWER($A1453,8)+$B$5*(Blad2!$E$10*G$8+Blad2!$K$10*POWER(G$8,2)+Blad2!$S$10*POWER(G$8,3)+Blad2!$AC$10*POWER(G$8,4)+Blad2!$AO$10*POWER(G$8,5))*POWER($A1453,10)+$B$5*(Blad2!$E$11*G$8+Blad2!$K$11*POWER(G$8,2)+Blad2!$S$11*POWER(G$8,3)+Blad2!$AC$11*POWER(G$8,4)+Blad2!$AO$11*POWER(G$8,5)+Blad2!$BC$11*POWER(G$8,6))*POWER($A1453,12)+$B$5*(Blad2!$E$12*G$8+Blad2!$K$12*POWER(G$8,2)+Blad2!$S$12*POWER(G$8,3)+Blad2!$AC$12*POWER(G$8,4)+Blad2!$AO$12*POWER(G$8,5)+Blad2!$BC$12*POWER(G$8,6)+Blad2!$BS$12*POWER(G$8,7))*POWER($A1453,14)+$B$5*(Blad2!$E$13*G$8+Blad2!$K$13*POWER(G$8,2)+Blad2!$S$13*POWER(G$8,3)+Blad2!$AC$13*POWER(G$8,4)+Blad2!$AO$13*POWER(G$8,5)+Blad2!$BC$13*POWER(G$8,6)+Blad2!$BS$13*POWER(G$8,7)+Blad2!$CK$13*POWER(G$8,8))*POWER($A1453,16)+$B$5*(Blad2!$E$14*G$8+Blad2!$K$14*POWER(G$8,2)+Blad2!$S$14*POWER(G$8,3)+Blad2!$AC$14*POWER(G$8,4)+Blad2!$AO$14*POWER(G$8,5)+Blad2!$BC$14*POWER(G$8,6)+Blad2!$BS$14*POWER(G$8,7)+Blad2!$CK$14*POWER(G$8,8)+Blad2!$DE$14*POWER(G$8,9))*POWER($A1453,18)+$B$5*(Blad2!$E$15*G$8+Blad2!$K$15*POWER(G$8,2)+Blad2!$S$15*POWER(G$8,3)+Blad2!$AC$15*POWER(G$8,4)+Blad2!$AO$15*POWER(G$8,5)+Blad2!$BC$15*POWER(G$8,6)+Blad2!$BS$15*POWER(G$8,7)+Blad2!$CK$15*POWER(G$8,8)+Blad2!$DE$15*POWER(G$8,9)+Blad2!$EA$15*POWER(G$8,10))*POWER($A1453,20)</f>
        <v>0.51193564941985925</v>
      </c>
    </row>
    <row r="1454" spans="1:7" x14ac:dyDescent="0.2">
      <c r="A1454">
        <f t="shared" si="68"/>
        <v>1.1333295497824822</v>
      </c>
      <c r="B1454">
        <f t="shared" si="69"/>
        <v>0.95809582357599399</v>
      </c>
      <c r="C1454">
        <f>1+$B$5*Blad2!$E$6*C$8*POWER($A1454,2)+$B$5*(Blad2!$E$7*C$8+Blad2!$K$7*POWER(C$8,2))*POWER($A1454,4)+$B$5*(Blad2!$E$8*C$8+Blad2!$K$8*POWER(C$8,2)+Blad2!$S$8*POWER(C$8,3))*POWER($A1454,6)+$B$5*(Blad2!$E$9*C$8+Blad2!$K$9*POWER(C$8,2)+Blad2!$S$9*POWER(C$8,3)+Blad2!$AC$9*POWER(C$8,4))*POWER($A1454,8)+$B$5*(Blad2!$E$10*C$8+Blad2!$K$10*POWER(C$8,2)+Blad2!$S$10*POWER(C$8,3)+Blad2!$AC$10*POWER(C$8,4)+Blad2!$AO$10*POWER(C$8,5))*POWER($A1454,10)+$B$5*(Blad2!$E$11*C$8+Blad2!$K$11*POWER(C$8,2)+Blad2!$S$11*POWER(C$8,3)+Blad2!$AC$11*POWER(C$8,4)+Blad2!$AO$11*POWER(C$8,5)+Blad2!$BC$11*POWER(C$8,6))*POWER($A1454,12)+$B$5*(Blad2!$E$12*C$8+Blad2!$K$12*POWER(C$8,2)+Blad2!$S$12*POWER(C$8,3)+Blad2!$AC$12*POWER(C$8,4)+Blad2!$AO$12*POWER(C$8,5)+Blad2!$BC$12*POWER(C$8,6)+Blad2!$BS$12*POWER(C$8,7))*POWER($A1454,14)+$B$5*(Blad2!$E$13*C$8+Blad2!$K$13*POWER(C$8,2)+Blad2!$S$13*POWER(C$8,3)+Blad2!$AC$13*POWER(C$8,4)+Blad2!$AO$13*POWER(C$8,5)+Blad2!$BC$13*POWER(C$8,6)+Blad2!$BS$13*POWER(C$8,7)+Blad2!$CK$13*POWER(C$8,8))*POWER($A1454,16)+$B$5*(Blad2!$E$14*C$8+Blad2!$K$14*POWER(C$8,2)+Blad2!$S$14*POWER(C$8,3)+Blad2!$AC$14*POWER(C$8,4)+Blad2!$AO$14*POWER(C$8,5)+Blad2!$BC$14*POWER(C$8,6)+Blad2!$BS$14*POWER(C$8,7)+Blad2!$CK$14*POWER(C$8,8)+Blad2!$DE$14*POWER(C$8,9))*POWER($A1454,18)+$B$5*(Blad2!$E$15*C$8+Blad2!$K$15*POWER(C$8,2)+Blad2!$S$15*POWER(C$8,3)+Blad2!$AC$15*POWER(C$8,4)+Blad2!$AO$15*POWER(C$8,5)+Blad2!$BC$15*POWER(C$8,6)+Blad2!$BS$15*POWER(C$8,7)+Blad2!$CK$15*POWER(C$8,8)+Blad2!$DE$15*POWER(C$8,9)+Blad2!$EA$15*POWER(C$8,10))*POWER($A1454,20)</f>
        <v>0.95809582486277622</v>
      </c>
      <c r="D1454">
        <f t="shared" si="67"/>
        <v>0.76794403166429426</v>
      </c>
      <c r="E1454">
        <f>1+$B$5*Blad2!$E$6*E$8*POWER($A1454,2)+$B$5*(Blad2!$E$7*E$8+Blad2!$K$7*POWER(E$8,2))*POWER($A1454,4)+$B$5*(Blad2!$E$8*E$8+Blad2!$K$8*POWER(E$8,2)+Blad2!$S$8*POWER(E$8,3))*POWER($A1454,6)+$B$5*(Blad2!$E$9*E$8+Blad2!$K$9*POWER(E$8,2)+Blad2!$S$9*POWER(E$8,3)+Blad2!$AC$9*POWER(E$8,4))*POWER($A1454,8)+$B$5*(Blad2!$E$10*E$8+Blad2!$K$10*POWER(E$8,2)+Blad2!$S$10*POWER(E$8,3)+Blad2!$AC$10*POWER(E$8,4)+Blad2!$AO$10*POWER(E$8,5))*POWER($A1454,10)+$B$5*(Blad2!$E$11*E$8+Blad2!$K$11*POWER(E$8,2)+Blad2!$S$11*POWER(E$8,3)+Blad2!$AC$11*POWER(E$8,4)+Blad2!$AO$11*POWER(E$8,5)+Blad2!$BC$11*POWER(E$8,6))*POWER($A1454,12)+$B$5*(Blad2!$E$12*E$8+Blad2!$K$12*POWER(E$8,2)+Blad2!$S$12*POWER(E$8,3)+Blad2!$AC$12*POWER(E$8,4)+Blad2!$AO$12*POWER(E$8,5)+Blad2!$BC$12*POWER(E$8,6)+Blad2!$BS$12*POWER(E$8,7))*POWER($A1454,14)+$B$5*(Blad2!$E$13*E$8+Blad2!$K$13*POWER(E$8,2)+Blad2!$S$13*POWER(E$8,3)+Blad2!$AC$13*POWER(E$8,4)+Blad2!$AO$13*POWER(E$8,5)+Blad2!$BC$13*POWER(E$8,6)+Blad2!$BS$13*POWER(E$8,7)+Blad2!$CK$13*POWER(E$8,8))*POWER($A1454,16)+$B$5*(Blad2!$E$14*E$8+Blad2!$K$14*POWER(E$8,2)+Blad2!$S$14*POWER(E$8,3)+Blad2!$AC$14*POWER(E$8,4)+Blad2!$AO$14*POWER(E$8,5)+Blad2!$BC$14*POWER(E$8,6)+Blad2!$BS$14*POWER(E$8,7)+Blad2!$CK$14*POWER(E$8,8)+Blad2!$DE$14*POWER(E$8,9))*POWER($A1454,18)+$B$5*(Blad2!$E$15*E$8+Blad2!$K$15*POWER(E$8,2)+Blad2!$S$15*POWER(E$8,3)+Blad2!$AC$15*POWER(E$8,4)+Blad2!$AO$15*POWER(E$8,5)+Blad2!$BC$15*POWER(E$8,6)+Blad2!$BS$15*POWER(E$8,7)+Blad2!$CK$15*POWER(E$8,8)+Blad2!$DE$15*POWER(E$8,9)+Blad2!$EA$15*POWER(E$8,10))*POWER($A1454,20)</f>
        <v>0.76794476498042019</v>
      </c>
      <c r="F1454">
        <f t="shared" si="67"/>
        <v>0.51139853772166677</v>
      </c>
      <c r="G1454">
        <f>1+$B$5*Blad2!$E$6*G$8*POWER($A1454,2)+$B$5*(Blad2!$E$7*G$8+Blad2!$K$7*POWER(G$8,2))*POWER($A1454,4)+$B$5*(Blad2!$E$8*G$8+Blad2!$K$8*POWER(G$8,2)+Blad2!$S$8*POWER(G$8,3))*POWER($A1454,6)+$B$5*(Blad2!$E$9*G$8+Blad2!$K$9*POWER(G$8,2)+Blad2!$S$9*POWER(G$8,3)+Blad2!$AC$9*POWER(G$8,4))*POWER($A1454,8)+$B$5*(Blad2!$E$10*G$8+Blad2!$K$10*POWER(G$8,2)+Blad2!$S$10*POWER(G$8,3)+Blad2!$AC$10*POWER(G$8,4)+Blad2!$AO$10*POWER(G$8,5))*POWER($A1454,10)+$B$5*(Blad2!$E$11*G$8+Blad2!$K$11*POWER(G$8,2)+Blad2!$S$11*POWER(G$8,3)+Blad2!$AC$11*POWER(G$8,4)+Blad2!$AO$11*POWER(G$8,5)+Blad2!$BC$11*POWER(G$8,6))*POWER($A1454,12)+$B$5*(Blad2!$E$12*G$8+Blad2!$K$12*POWER(G$8,2)+Blad2!$S$12*POWER(G$8,3)+Blad2!$AC$12*POWER(G$8,4)+Blad2!$AO$12*POWER(G$8,5)+Blad2!$BC$12*POWER(G$8,6)+Blad2!$BS$12*POWER(G$8,7))*POWER($A1454,14)+$B$5*(Blad2!$E$13*G$8+Blad2!$K$13*POWER(G$8,2)+Blad2!$S$13*POWER(G$8,3)+Blad2!$AC$13*POWER(G$8,4)+Blad2!$AO$13*POWER(G$8,5)+Blad2!$BC$13*POWER(G$8,6)+Blad2!$BS$13*POWER(G$8,7)+Blad2!$CK$13*POWER(G$8,8))*POWER($A1454,16)+$B$5*(Blad2!$E$14*G$8+Blad2!$K$14*POWER(G$8,2)+Blad2!$S$14*POWER(G$8,3)+Blad2!$AC$14*POWER(G$8,4)+Blad2!$AO$14*POWER(G$8,5)+Blad2!$BC$14*POWER(G$8,6)+Blad2!$BS$14*POWER(G$8,7)+Blad2!$CK$14*POWER(G$8,8)+Blad2!$DE$14*POWER(G$8,9))*POWER($A1454,18)+$B$5*(Blad2!$E$15*G$8+Blad2!$K$15*POWER(G$8,2)+Blad2!$S$15*POWER(G$8,3)+Blad2!$AC$15*POWER(G$8,4)+Blad2!$AO$15*POWER(G$8,5)+Blad2!$BC$15*POWER(G$8,6)+Blad2!$BS$15*POWER(G$8,7)+Blad2!$CK$15*POWER(G$8,8)+Blad2!$DE$15*POWER(G$8,9)+Blad2!$EA$15*POWER(G$8,10))*POWER($A1454,20)</f>
        <v>0.51140526481113224</v>
      </c>
    </row>
    <row r="1455" spans="1:7" x14ac:dyDescent="0.2">
      <c r="A1455">
        <f t="shared" si="68"/>
        <v>1.1341149479458796</v>
      </c>
      <c r="B1455">
        <f t="shared" si="69"/>
        <v>0.95806438580148334</v>
      </c>
      <c r="C1455">
        <f>1+$B$5*Blad2!$E$6*C$8*POWER($A1455,2)+$B$5*(Blad2!$E$7*C$8+Blad2!$K$7*POWER(C$8,2))*POWER($A1455,4)+$B$5*(Blad2!$E$8*C$8+Blad2!$K$8*POWER(C$8,2)+Blad2!$S$8*POWER(C$8,3))*POWER($A1455,6)+$B$5*(Blad2!$E$9*C$8+Blad2!$K$9*POWER(C$8,2)+Blad2!$S$9*POWER(C$8,3)+Blad2!$AC$9*POWER(C$8,4))*POWER($A1455,8)+$B$5*(Blad2!$E$10*C$8+Blad2!$K$10*POWER(C$8,2)+Blad2!$S$10*POWER(C$8,3)+Blad2!$AC$10*POWER(C$8,4)+Blad2!$AO$10*POWER(C$8,5))*POWER($A1455,10)+$B$5*(Blad2!$E$11*C$8+Blad2!$K$11*POWER(C$8,2)+Blad2!$S$11*POWER(C$8,3)+Blad2!$AC$11*POWER(C$8,4)+Blad2!$AO$11*POWER(C$8,5)+Blad2!$BC$11*POWER(C$8,6))*POWER($A1455,12)+$B$5*(Blad2!$E$12*C$8+Blad2!$K$12*POWER(C$8,2)+Blad2!$S$12*POWER(C$8,3)+Blad2!$AC$12*POWER(C$8,4)+Blad2!$AO$12*POWER(C$8,5)+Blad2!$BC$12*POWER(C$8,6)+Blad2!$BS$12*POWER(C$8,7))*POWER($A1455,14)+$B$5*(Blad2!$E$13*C$8+Blad2!$K$13*POWER(C$8,2)+Blad2!$S$13*POWER(C$8,3)+Blad2!$AC$13*POWER(C$8,4)+Blad2!$AO$13*POWER(C$8,5)+Blad2!$BC$13*POWER(C$8,6)+Blad2!$BS$13*POWER(C$8,7)+Blad2!$CK$13*POWER(C$8,8))*POWER($A1455,16)+$B$5*(Blad2!$E$14*C$8+Blad2!$K$14*POWER(C$8,2)+Blad2!$S$14*POWER(C$8,3)+Blad2!$AC$14*POWER(C$8,4)+Blad2!$AO$14*POWER(C$8,5)+Blad2!$BC$14*POWER(C$8,6)+Blad2!$BS$14*POWER(C$8,7)+Blad2!$CK$14*POWER(C$8,8)+Blad2!$DE$14*POWER(C$8,9))*POWER($A1455,18)+$B$5*(Blad2!$E$15*C$8+Blad2!$K$15*POWER(C$8,2)+Blad2!$S$15*POWER(C$8,3)+Blad2!$AC$15*POWER(C$8,4)+Blad2!$AO$15*POWER(C$8,5)+Blad2!$BC$15*POWER(C$8,6)+Blad2!$BS$15*POWER(C$8,7)+Blad2!$CK$15*POWER(C$8,8)+Blad2!$DE$15*POWER(C$8,9)+Blad2!$EA$15*POWER(C$8,10))*POWER($A1455,20)</f>
        <v>0.95806438710768316</v>
      </c>
      <c r="D1455">
        <f t="shared" si="67"/>
        <v>0.76774789918687991</v>
      </c>
      <c r="E1455">
        <f>1+$B$5*Blad2!$E$6*E$8*POWER($A1455,2)+$B$5*(Blad2!$E$7*E$8+Blad2!$K$7*POWER(E$8,2))*POWER($A1455,4)+$B$5*(Blad2!$E$8*E$8+Blad2!$K$8*POWER(E$8,2)+Blad2!$S$8*POWER(E$8,3))*POWER($A1455,6)+$B$5*(Blad2!$E$9*E$8+Blad2!$K$9*POWER(E$8,2)+Blad2!$S$9*POWER(E$8,3)+Blad2!$AC$9*POWER(E$8,4))*POWER($A1455,8)+$B$5*(Blad2!$E$10*E$8+Blad2!$K$10*POWER(E$8,2)+Blad2!$S$10*POWER(E$8,3)+Blad2!$AC$10*POWER(E$8,4)+Blad2!$AO$10*POWER(E$8,5))*POWER($A1455,10)+$B$5*(Blad2!$E$11*E$8+Blad2!$K$11*POWER(E$8,2)+Blad2!$S$11*POWER(E$8,3)+Blad2!$AC$11*POWER(E$8,4)+Blad2!$AO$11*POWER(E$8,5)+Blad2!$BC$11*POWER(E$8,6))*POWER($A1455,12)+$B$5*(Blad2!$E$12*E$8+Blad2!$K$12*POWER(E$8,2)+Blad2!$S$12*POWER(E$8,3)+Blad2!$AC$12*POWER(E$8,4)+Blad2!$AO$12*POWER(E$8,5)+Blad2!$BC$12*POWER(E$8,6)+Blad2!$BS$12*POWER(E$8,7))*POWER($A1455,14)+$B$5*(Blad2!$E$13*E$8+Blad2!$K$13*POWER(E$8,2)+Blad2!$S$13*POWER(E$8,3)+Blad2!$AC$13*POWER(E$8,4)+Blad2!$AO$13*POWER(E$8,5)+Blad2!$BC$13*POWER(E$8,6)+Blad2!$BS$13*POWER(E$8,7)+Blad2!$CK$13*POWER(E$8,8))*POWER($A1455,16)+$B$5*(Blad2!$E$14*E$8+Blad2!$K$14*POWER(E$8,2)+Blad2!$S$14*POWER(E$8,3)+Blad2!$AC$14*POWER(E$8,4)+Blad2!$AO$14*POWER(E$8,5)+Blad2!$BC$14*POWER(E$8,6)+Blad2!$BS$14*POWER(E$8,7)+Blad2!$CK$14*POWER(E$8,8)+Blad2!$DE$14*POWER(E$8,9))*POWER($A1455,18)+$B$5*(Blad2!$E$15*E$8+Blad2!$K$15*POWER(E$8,2)+Blad2!$S$15*POWER(E$8,3)+Blad2!$AC$15*POWER(E$8,4)+Blad2!$AO$15*POWER(E$8,5)+Blad2!$BC$15*POWER(E$8,6)+Blad2!$BS$15*POWER(E$8,7)+Blad2!$CK$15*POWER(E$8,8)+Blad2!$DE$15*POWER(E$8,9)+Blad2!$EA$15*POWER(E$8,10))*POWER($A1455,20)</f>
        <v>0.76774864400530984</v>
      </c>
      <c r="F1455">
        <f t="shared" si="67"/>
        <v>0.51086818854824156</v>
      </c>
      <c r="G1455">
        <f>1+$B$5*Blad2!$E$6*G$8*POWER($A1455,2)+$B$5*(Blad2!$E$7*G$8+Blad2!$K$7*POWER(G$8,2))*POWER($A1455,4)+$B$5*(Blad2!$E$8*G$8+Blad2!$K$8*POWER(G$8,2)+Blad2!$S$8*POWER(G$8,3))*POWER($A1455,6)+$B$5*(Blad2!$E$9*G$8+Blad2!$K$9*POWER(G$8,2)+Blad2!$S$9*POWER(G$8,3)+Blad2!$AC$9*POWER(G$8,4))*POWER($A1455,8)+$B$5*(Blad2!$E$10*G$8+Blad2!$K$10*POWER(G$8,2)+Blad2!$S$10*POWER(G$8,3)+Blad2!$AC$10*POWER(G$8,4)+Blad2!$AO$10*POWER(G$8,5))*POWER($A1455,10)+$B$5*(Blad2!$E$11*G$8+Blad2!$K$11*POWER(G$8,2)+Blad2!$S$11*POWER(G$8,3)+Blad2!$AC$11*POWER(G$8,4)+Blad2!$AO$11*POWER(G$8,5)+Blad2!$BC$11*POWER(G$8,6))*POWER($A1455,12)+$B$5*(Blad2!$E$12*G$8+Blad2!$K$12*POWER(G$8,2)+Blad2!$S$12*POWER(G$8,3)+Blad2!$AC$12*POWER(G$8,4)+Blad2!$AO$12*POWER(G$8,5)+Blad2!$BC$12*POWER(G$8,6)+Blad2!$BS$12*POWER(G$8,7))*POWER($A1455,14)+$B$5*(Blad2!$E$13*G$8+Blad2!$K$13*POWER(G$8,2)+Blad2!$S$13*POWER(G$8,3)+Blad2!$AC$13*POWER(G$8,4)+Blad2!$AO$13*POWER(G$8,5)+Blad2!$BC$13*POWER(G$8,6)+Blad2!$BS$13*POWER(G$8,7)+Blad2!$CK$13*POWER(G$8,8))*POWER($A1455,16)+$B$5*(Blad2!$E$14*G$8+Blad2!$K$14*POWER(G$8,2)+Blad2!$S$14*POWER(G$8,3)+Blad2!$AC$14*POWER(G$8,4)+Blad2!$AO$14*POWER(G$8,5)+Blad2!$BC$14*POWER(G$8,6)+Blad2!$BS$14*POWER(G$8,7)+Blad2!$CK$14*POWER(G$8,8)+Blad2!$DE$14*POWER(G$8,9))*POWER($A1455,18)+$B$5*(Blad2!$E$15*G$8+Blad2!$K$15*POWER(G$8,2)+Blad2!$S$15*POWER(G$8,3)+Blad2!$AC$15*POWER(G$8,4)+Blad2!$AO$15*POWER(G$8,5)+Blad2!$BC$15*POWER(G$8,6)+Blad2!$BS$15*POWER(G$8,7)+Blad2!$CK$15*POWER(G$8,8)+Blad2!$DE$15*POWER(G$8,9)+Blad2!$EA$15*POWER(G$8,10))*POWER($A1455,20)</f>
        <v>0.51087502773456306</v>
      </c>
    </row>
    <row r="1456" spans="1:7" x14ac:dyDescent="0.2">
      <c r="A1456">
        <f t="shared" si="68"/>
        <v>1.134900346109277</v>
      </c>
      <c r="B1456">
        <f t="shared" si="69"/>
        <v>0.95803298834816419</v>
      </c>
      <c r="C1456">
        <f>1+$B$5*Blad2!$E$6*C$8*POWER($A1456,2)+$B$5*(Blad2!$E$7*C$8+Blad2!$K$7*POWER(C$8,2))*POWER($A1456,4)+$B$5*(Blad2!$E$8*C$8+Blad2!$K$8*POWER(C$8,2)+Blad2!$S$8*POWER(C$8,3))*POWER($A1456,6)+$B$5*(Blad2!$E$9*C$8+Blad2!$K$9*POWER(C$8,2)+Blad2!$S$9*POWER(C$8,3)+Blad2!$AC$9*POWER(C$8,4))*POWER($A1456,8)+$B$5*(Blad2!$E$10*C$8+Blad2!$K$10*POWER(C$8,2)+Blad2!$S$10*POWER(C$8,3)+Blad2!$AC$10*POWER(C$8,4)+Blad2!$AO$10*POWER(C$8,5))*POWER($A1456,10)+$B$5*(Blad2!$E$11*C$8+Blad2!$K$11*POWER(C$8,2)+Blad2!$S$11*POWER(C$8,3)+Blad2!$AC$11*POWER(C$8,4)+Blad2!$AO$11*POWER(C$8,5)+Blad2!$BC$11*POWER(C$8,6))*POWER($A1456,12)+$B$5*(Blad2!$E$12*C$8+Blad2!$K$12*POWER(C$8,2)+Blad2!$S$12*POWER(C$8,3)+Blad2!$AC$12*POWER(C$8,4)+Blad2!$AO$12*POWER(C$8,5)+Blad2!$BC$12*POWER(C$8,6)+Blad2!$BS$12*POWER(C$8,7))*POWER($A1456,14)+$B$5*(Blad2!$E$13*C$8+Blad2!$K$13*POWER(C$8,2)+Blad2!$S$13*POWER(C$8,3)+Blad2!$AC$13*POWER(C$8,4)+Blad2!$AO$13*POWER(C$8,5)+Blad2!$BC$13*POWER(C$8,6)+Blad2!$BS$13*POWER(C$8,7)+Blad2!$CK$13*POWER(C$8,8))*POWER($A1456,16)+$B$5*(Blad2!$E$14*C$8+Blad2!$K$14*POWER(C$8,2)+Blad2!$S$14*POWER(C$8,3)+Blad2!$AC$14*POWER(C$8,4)+Blad2!$AO$14*POWER(C$8,5)+Blad2!$BC$14*POWER(C$8,6)+Blad2!$BS$14*POWER(C$8,7)+Blad2!$CK$14*POWER(C$8,8)+Blad2!$DE$14*POWER(C$8,9))*POWER($A1456,18)+$B$5*(Blad2!$E$15*C$8+Blad2!$K$15*POWER(C$8,2)+Blad2!$S$15*POWER(C$8,3)+Blad2!$AC$15*POWER(C$8,4)+Blad2!$AO$15*POWER(C$8,5)+Blad2!$BC$15*POWER(C$8,6)+Blad2!$BS$15*POWER(C$8,7)+Blad2!$CK$15*POWER(C$8,8)+Blad2!$DE$15*POWER(C$8,9)+Blad2!$EA$15*POWER(C$8,10))*POWER($A1456,20)</f>
        <v>0.95803298967406003</v>
      </c>
      <c r="D1456">
        <f t="shared" si="67"/>
        <v>0.76755197466788461</v>
      </c>
      <c r="E1456">
        <f>1+$B$5*Blad2!$E$6*E$8*POWER($A1456,2)+$B$5*(Blad2!$E$7*E$8+Blad2!$K$7*POWER(E$8,2))*POWER($A1456,4)+$B$5*(Blad2!$E$8*E$8+Blad2!$K$8*POWER(E$8,2)+Blad2!$S$8*POWER(E$8,3))*POWER($A1456,6)+$B$5*(Blad2!$E$9*E$8+Blad2!$K$9*POWER(E$8,2)+Blad2!$S$9*POWER(E$8,3)+Blad2!$AC$9*POWER(E$8,4))*POWER($A1456,8)+$B$5*(Blad2!$E$10*E$8+Blad2!$K$10*POWER(E$8,2)+Blad2!$S$10*POWER(E$8,3)+Blad2!$AC$10*POWER(E$8,4)+Blad2!$AO$10*POWER(E$8,5))*POWER($A1456,10)+$B$5*(Blad2!$E$11*E$8+Blad2!$K$11*POWER(E$8,2)+Blad2!$S$11*POWER(E$8,3)+Blad2!$AC$11*POWER(E$8,4)+Blad2!$AO$11*POWER(E$8,5)+Blad2!$BC$11*POWER(E$8,6))*POWER($A1456,12)+$B$5*(Blad2!$E$12*E$8+Blad2!$K$12*POWER(E$8,2)+Blad2!$S$12*POWER(E$8,3)+Blad2!$AC$12*POWER(E$8,4)+Blad2!$AO$12*POWER(E$8,5)+Blad2!$BC$12*POWER(E$8,6)+Blad2!$BS$12*POWER(E$8,7))*POWER($A1456,14)+$B$5*(Blad2!$E$13*E$8+Blad2!$K$13*POWER(E$8,2)+Blad2!$S$13*POWER(E$8,3)+Blad2!$AC$13*POWER(E$8,4)+Blad2!$AO$13*POWER(E$8,5)+Blad2!$BC$13*POWER(E$8,6)+Blad2!$BS$13*POWER(E$8,7)+Blad2!$CK$13*POWER(E$8,8))*POWER($A1456,16)+$B$5*(Blad2!$E$14*E$8+Blad2!$K$14*POWER(E$8,2)+Blad2!$S$14*POWER(E$8,3)+Blad2!$AC$14*POWER(E$8,4)+Blad2!$AO$14*POWER(E$8,5)+Blad2!$BC$14*POWER(E$8,6)+Blad2!$BS$14*POWER(E$8,7)+Blad2!$CK$14*POWER(E$8,8)+Blad2!$DE$14*POWER(E$8,9))*POWER($A1456,18)+$B$5*(Blad2!$E$15*E$8+Blad2!$K$15*POWER(E$8,2)+Blad2!$S$15*POWER(E$8,3)+Blad2!$AC$15*POWER(E$8,4)+Blad2!$AO$15*POWER(E$8,5)+Blad2!$BC$15*POWER(E$8,6)+Blad2!$BS$15*POWER(E$8,7)+Blad2!$CK$15*POWER(E$8,8)+Blad2!$DE$15*POWER(E$8,9)+Blad2!$EA$15*POWER(E$8,10))*POWER($A1456,20)</f>
        <v>0.76755273116078337</v>
      </c>
      <c r="F1456">
        <f t="shared" si="67"/>
        <v>0.51033798689674681</v>
      </c>
      <c r="G1456">
        <f>1+$B$5*Blad2!$E$6*G$8*POWER($A1456,2)+$B$5*(Blad2!$E$7*G$8+Blad2!$K$7*POWER(G$8,2))*POWER($A1456,4)+$B$5*(Blad2!$E$8*G$8+Blad2!$K$8*POWER(G$8,2)+Blad2!$S$8*POWER(G$8,3))*POWER($A1456,6)+$B$5*(Blad2!$E$9*G$8+Blad2!$K$9*POWER(G$8,2)+Blad2!$S$9*POWER(G$8,3)+Blad2!$AC$9*POWER(G$8,4))*POWER($A1456,8)+$B$5*(Blad2!$E$10*G$8+Blad2!$K$10*POWER(G$8,2)+Blad2!$S$10*POWER(G$8,3)+Blad2!$AC$10*POWER(G$8,4)+Blad2!$AO$10*POWER(G$8,5))*POWER($A1456,10)+$B$5*(Blad2!$E$11*G$8+Blad2!$K$11*POWER(G$8,2)+Blad2!$S$11*POWER(G$8,3)+Blad2!$AC$11*POWER(G$8,4)+Blad2!$AO$11*POWER(G$8,5)+Blad2!$BC$11*POWER(G$8,6))*POWER($A1456,12)+$B$5*(Blad2!$E$12*G$8+Blad2!$K$12*POWER(G$8,2)+Blad2!$S$12*POWER(G$8,3)+Blad2!$AC$12*POWER(G$8,4)+Blad2!$AO$12*POWER(G$8,5)+Blad2!$BC$12*POWER(G$8,6)+Blad2!$BS$12*POWER(G$8,7))*POWER($A1456,14)+$B$5*(Blad2!$E$13*G$8+Blad2!$K$13*POWER(G$8,2)+Blad2!$S$13*POWER(G$8,3)+Blad2!$AC$13*POWER(G$8,4)+Blad2!$AO$13*POWER(G$8,5)+Blad2!$BC$13*POWER(G$8,6)+Blad2!$BS$13*POWER(G$8,7)+Blad2!$CK$13*POWER(G$8,8))*POWER($A1456,16)+$B$5*(Blad2!$E$14*G$8+Blad2!$K$14*POWER(G$8,2)+Blad2!$S$14*POWER(G$8,3)+Blad2!$AC$14*POWER(G$8,4)+Blad2!$AO$14*POWER(G$8,5)+Blad2!$BC$14*POWER(G$8,6)+Blad2!$BS$14*POWER(G$8,7)+Blad2!$CK$14*POWER(G$8,8)+Blad2!$DE$14*POWER(G$8,9))*POWER($A1456,18)+$B$5*(Blad2!$E$15*G$8+Blad2!$K$15*POWER(G$8,2)+Blad2!$S$15*POWER(G$8,3)+Blad2!$AC$15*POWER(G$8,4)+Blad2!$AO$15*POWER(G$8,5)+Blad2!$BC$15*POWER(G$8,6)+Blad2!$BS$15*POWER(G$8,7)+Blad2!$CK$15*POWER(G$8,8)+Blad2!$DE$15*POWER(G$8,9)+Blad2!$EA$15*POWER(G$8,10))*POWER($A1456,20)</f>
        <v>0.51034493998274455</v>
      </c>
    </row>
    <row r="1457" spans="1:7" x14ac:dyDescent="0.2">
      <c r="A1457">
        <f t="shared" si="68"/>
        <v>1.1356857442726744</v>
      </c>
      <c r="B1457">
        <f t="shared" si="69"/>
        <v>0.95800163129747495</v>
      </c>
      <c r="C1457">
        <f>1+$B$5*Blad2!$E$6*C$8*POWER($A1457,2)+$B$5*(Blad2!$E$7*C$8+Blad2!$K$7*POWER(C$8,2))*POWER($A1457,4)+$B$5*(Blad2!$E$8*C$8+Blad2!$K$8*POWER(C$8,2)+Blad2!$S$8*POWER(C$8,3))*POWER($A1457,6)+$B$5*(Blad2!$E$9*C$8+Blad2!$K$9*POWER(C$8,2)+Blad2!$S$9*POWER(C$8,3)+Blad2!$AC$9*POWER(C$8,4))*POWER($A1457,8)+$B$5*(Blad2!$E$10*C$8+Blad2!$K$10*POWER(C$8,2)+Blad2!$S$10*POWER(C$8,3)+Blad2!$AC$10*POWER(C$8,4)+Blad2!$AO$10*POWER(C$8,5))*POWER($A1457,10)+$B$5*(Blad2!$E$11*C$8+Blad2!$K$11*POWER(C$8,2)+Blad2!$S$11*POWER(C$8,3)+Blad2!$AC$11*POWER(C$8,4)+Blad2!$AO$11*POWER(C$8,5)+Blad2!$BC$11*POWER(C$8,6))*POWER($A1457,12)+$B$5*(Blad2!$E$12*C$8+Blad2!$K$12*POWER(C$8,2)+Blad2!$S$12*POWER(C$8,3)+Blad2!$AC$12*POWER(C$8,4)+Blad2!$AO$12*POWER(C$8,5)+Blad2!$BC$12*POWER(C$8,6)+Blad2!$BS$12*POWER(C$8,7))*POWER($A1457,14)+$B$5*(Blad2!$E$13*C$8+Blad2!$K$13*POWER(C$8,2)+Blad2!$S$13*POWER(C$8,3)+Blad2!$AC$13*POWER(C$8,4)+Blad2!$AO$13*POWER(C$8,5)+Blad2!$BC$13*POWER(C$8,6)+Blad2!$BS$13*POWER(C$8,7)+Blad2!$CK$13*POWER(C$8,8))*POWER($A1457,16)+$B$5*(Blad2!$E$14*C$8+Blad2!$K$14*POWER(C$8,2)+Blad2!$S$14*POWER(C$8,3)+Blad2!$AC$14*POWER(C$8,4)+Blad2!$AO$14*POWER(C$8,5)+Blad2!$BC$14*POWER(C$8,6)+Blad2!$BS$14*POWER(C$8,7)+Blad2!$CK$14*POWER(C$8,8)+Blad2!$DE$14*POWER(C$8,9))*POWER($A1457,18)+$B$5*(Blad2!$E$15*C$8+Blad2!$K$15*POWER(C$8,2)+Blad2!$S$15*POWER(C$8,3)+Blad2!$AC$15*POWER(C$8,4)+Blad2!$AO$15*POWER(C$8,5)+Blad2!$BC$15*POWER(C$8,6)+Blad2!$BS$15*POWER(C$8,7)+Blad2!$CK$15*POWER(C$8,8)+Blad2!$DE$15*POWER(C$8,9)+Blad2!$EA$15*POWER(C$8,10))*POWER($A1457,20)</f>
        <v>0.95800163264334914</v>
      </c>
      <c r="D1457">
        <f t="shared" si="67"/>
        <v>0.76735625875020774</v>
      </c>
      <c r="E1457">
        <f>1+$B$5*Blad2!$E$6*E$8*POWER($A1457,2)+$B$5*(Blad2!$E$7*E$8+Blad2!$K$7*POWER(E$8,2))*POWER($A1457,4)+$B$5*(Blad2!$E$8*E$8+Blad2!$K$8*POWER(E$8,2)+Blad2!$S$8*POWER(E$8,3))*POWER($A1457,6)+$B$5*(Blad2!$E$9*E$8+Blad2!$K$9*POWER(E$8,2)+Blad2!$S$9*POWER(E$8,3)+Blad2!$AC$9*POWER(E$8,4))*POWER($A1457,8)+$B$5*(Blad2!$E$10*E$8+Blad2!$K$10*POWER(E$8,2)+Blad2!$S$10*POWER(E$8,3)+Blad2!$AC$10*POWER(E$8,4)+Blad2!$AO$10*POWER(E$8,5))*POWER($A1457,10)+$B$5*(Blad2!$E$11*E$8+Blad2!$K$11*POWER(E$8,2)+Blad2!$S$11*POWER(E$8,3)+Blad2!$AC$11*POWER(E$8,4)+Blad2!$AO$11*POWER(E$8,5)+Blad2!$BC$11*POWER(E$8,6))*POWER($A1457,12)+$B$5*(Blad2!$E$12*E$8+Blad2!$K$12*POWER(E$8,2)+Blad2!$S$12*POWER(E$8,3)+Blad2!$AC$12*POWER(E$8,4)+Blad2!$AO$12*POWER(E$8,5)+Blad2!$BC$12*POWER(E$8,6)+Blad2!$BS$12*POWER(E$8,7))*POWER($A1457,14)+$B$5*(Blad2!$E$13*E$8+Blad2!$K$13*POWER(E$8,2)+Blad2!$S$13*POWER(E$8,3)+Blad2!$AC$13*POWER(E$8,4)+Blad2!$AO$13*POWER(E$8,5)+Blad2!$BC$13*POWER(E$8,6)+Blad2!$BS$13*POWER(E$8,7)+Blad2!$CK$13*POWER(E$8,8))*POWER($A1457,16)+$B$5*(Blad2!$E$14*E$8+Blad2!$K$14*POWER(E$8,2)+Blad2!$S$14*POWER(E$8,3)+Blad2!$AC$14*POWER(E$8,4)+Blad2!$AO$14*POWER(E$8,5)+Blad2!$BC$14*POWER(E$8,6)+Blad2!$BS$14*POWER(E$8,7)+Blad2!$CK$14*POWER(E$8,8)+Blad2!$DE$14*POWER(E$8,9))*POWER($A1457,18)+$B$5*(Blad2!$E$15*E$8+Blad2!$K$15*POWER(E$8,2)+Blad2!$S$15*POWER(E$8,3)+Blad2!$AC$15*POWER(E$8,4)+Blad2!$AO$15*POWER(E$8,5)+Blad2!$BC$15*POWER(E$8,6)+Blad2!$BS$15*POWER(E$8,7)+Blad2!$CK$15*POWER(E$8,8)+Blad2!$DE$15*POWER(E$8,9)+Blad2!$EA$15*POWER(E$8,10))*POWER($A1457,20)</f>
        <v>0.76735702709219289</v>
      </c>
      <c r="F1457">
        <f t="shared" si="67"/>
        <v>0.50980793453771245</v>
      </c>
      <c r="G1457">
        <f>1+$B$5*Blad2!$E$6*G$8*POWER($A1457,2)+$B$5*(Blad2!$E$7*G$8+Blad2!$K$7*POWER(G$8,2))*POWER($A1457,4)+$B$5*(Blad2!$E$8*G$8+Blad2!$K$8*POWER(G$8,2)+Blad2!$S$8*POWER(G$8,3))*POWER($A1457,6)+$B$5*(Blad2!$E$9*G$8+Blad2!$K$9*POWER(G$8,2)+Blad2!$S$9*POWER(G$8,3)+Blad2!$AC$9*POWER(G$8,4))*POWER($A1457,8)+$B$5*(Blad2!$E$10*G$8+Blad2!$K$10*POWER(G$8,2)+Blad2!$S$10*POWER(G$8,3)+Blad2!$AC$10*POWER(G$8,4)+Blad2!$AO$10*POWER(G$8,5))*POWER($A1457,10)+$B$5*(Blad2!$E$11*G$8+Blad2!$K$11*POWER(G$8,2)+Blad2!$S$11*POWER(G$8,3)+Blad2!$AC$11*POWER(G$8,4)+Blad2!$AO$11*POWER(G$8,5)+Blad2!$BC$11*POWER(G$8,6))*POWER($A1457,12)+$B$5*(Blad2!$E$12*G$8+Blad2!$K$12*POWER(G$8,2)+Blad2!$S$12*POWER(G$8,3)+Blad2!$AC$12*POWER(G$8,4)+Blad2!$AO$12*POWER(G$8,5)+Blad2!$BC$12*POWER(G$8,6)+Blad2!$BS$12*POWER(G$8,7))*POWER($A1457,14)+$B$5*(Blad2!$E$13*G$8+Blad2!$K$13*POWER(G$8,2)+Blad2!$S$13*POWER(G$8,3)+Blad2!$AC$13*POWER(G$8,4)+Blad2!$AO$13*POWER(G$8,5)+Blad2!$BC$13*POWER(G$8,6)+Blad2!$BS$13*POWER(G$8,7)+Blad2!$CK$13*POWER(G$8,8))*POWER($A1457,16)+$B$5*(Blad2!$E$14*G$8+Blad2!$K$14*POWER(G$8,2)+Blad2!$S$14*POWER(G$8,3)+Blad2!$AC$14*POWER(G$8,4)+Blad2!$AO$14*POWER(G$8,5)+Blad2!$BC$14*POWER(G$8,6)+Blad2!$BS$14*POWER(G$8,7)+Blad2!$CK$14*POWER(G$8,8)+Blad2!$DE$14*POWER(G$8,9))*POWER($A1457,18)+$B$5*(Blad2!$E$15*G$8+Blad2!$K$15*POWER(G$8,2)+Blad2!$S$15*POWER(G$8,3)+Blad2!$AC$15*POWER(G$8,4)+Blad2!$AO$15*POWER(G$8,5)+Blad2!$BC$15*POWER(G$8,6)+Blad2!$BS$15*POWER(G$8,7)+Blad2!$CK$15*POWER(G$8,8)+Blad2!$DE$15*POWER(G$8,9)+Blad2!$EA$15*POWER(G$8,10))*POWER($A1457,20)</f>
        <v>0.50981500335417174</v>
      </c>
    </row>
    <row r="1458" spans="1:7" x14ac:dyDescent="0.2">
      <c r="A1458">
        <f t="shared" si="68"/>
        <v>1.1364711424360718</v>
      </c>
      <c r="B1458">
        <f t="shared" si="69"/>
        <v>0.95797031473075722</v>
      </c>
      <c r="C1458">
        <f>1+$B$5*Blad2!$E$6*C$8*POWER($A1458,2)+$B$5*(Blad2!$E$7*C$8+Blad2!$K$7*POWER(C$8,2))*POWER($A1458,4)+$B$5*(Blad2!$E$8*C$8+Blad2!$K$8*POWER(C$8,2)+Blad2!$S$8*POWER(C$8,3))*POWER($A1458,6)+$B$5*(Blad2!$E$9*C$8+Blad2!$K$9*POWER(C$8,2)+Blad2!$S$9*POWER(C$8,3)+Blad2!$AC$9*POWER(C$8,4))*POWER($A1458,8)+$B$5*(Blad2!$E$10*C$8+Blad2!$K$10*POWER(C$8,2)+Blad2!$S$10*POWER(C$8,3)+Blad2!$AC$10*POWER(C$8,4)+Blad2!$AO$10*POWER(C$8,5))*POWER($A1458,10)+$B$5*(Blad2!$E$11*C$8+Blad2!$K$11*POWER(C$8,2)+Blad2!$S$11*POWER(C$8,3)+Blad2!$AC$11*POWER(C$8,4)+Blad2!$AO$11*POWER(C$8,5)+Blad2!$BC$11*POWER(C$8,6))*POWER($A1458,12)+$B$5*(Blad2!$E$12*C$8+Blad2!$K$12*POWER(C$8,2)+Blad2!$S$12*POWER(C$8,3)+Blad2!$AC$12*POWER(C$8,4)+Blad2!$AO$12*POWER(C$8,5)+Blad2!$BC$12*POWER(C$8,6)+Blad2!$BS$12*POWER(C$8,7))*POWER($A1458,14)+$B$5*(Blad2!$E$13*C$8+Blad2!$K$13*POWER(C$8,2)+Blad2!$S$13*POWER(C$8,3)+Blad2!$AC$13*POWER(C$8,4)+Blad2!$AO$13*POWER(C$8,5)+Blad2!$BC$13*POWER(C$8,6)+Blad2!$BS$13*POWER(C$8,7)+Blad2!$CK$13*POWER(C$8,8))*POWER($A1458,16)+$B$5*(Blad2!$E$14*C$8+Blad2!$K$14*POWER(C$8,2)+Blad2!$S$14*POWER(C$8,3)+Blad2!$AC$14*POWER(C$8,4)+Blad2!$AO$14*POWER(C$8,5)+Blad2!$BC$14*POWER(C$8,6)+Blad2!$BS$14*POWER(C$8,7)+Blad2!$CK$14*POWER(C$8,8)+Blad2!$DE$14*POWER(C$8,9))*POWER($A1458,18)+$B$5*(Blad2!$E$15*C$8+Blad2!$K$15*POWER(C$8,2)+Blad2!$S$15*POWER(C$8,3)+Blad2!$AC$15*POWER(C$8,4)+Blad2!$AO$15*POWER(C$8,5)+Blad2!$BC$15*POWER(C$8,6)+Blad2!$BS$15*POWER(C$8,7)+Blad2!$CK$15*POWER(C$8,8)+Blad2!$DE$15*POWER(C$8,9)+Blad2!$EA$15*POWER(C$8,10))*POWER($A1458,20)</f>
        <v>0.9579703160968962</v>
      </c>
      <c r="D1458">
        <f t="shared" si="67"/>
        <v>0.76716075207659717</v>
      </c>
      <c r="E1458">
        <f>1+$B$5*Blad2!$E$6*E$8*POWER($A1458,2)+$B$5*(Blad2!$E$7*E$8+Blad2!$K$7*POWER(E$8,2))*POWER($A1458,4)+$B$5*(Blad2!$E$8*E$8+Blad2!$K$8*POWER(E$8,2)+Blad2!$S$8*POWER(E$8,3))*POWER($A1458,6)+$B$5*(Blad2!$E$9*E$8+Blad2!$K$9*POWER(E$8,2)+Blad2!$S$9*POWER(E$8,3)+Blad2!$AC$9*POWER(E$8,4))*POWER($A1458,8)+$B$5*(Blad2!$E$10*E$8+Blad2!$K$10*POWER(E$8,2)+Blad2!$S$10*POWER(E$8,3)+Blad2!$AC$10*POWER(E$8,4)+Blad2!$AO$10*POWER(E$8,5))*POWER($A1458,10)+$B$5*(Blad2!$E$11*E$8+Blad2!$K$11*POWER(E$8,2)+Blad2!$S$11*POWER(E$8,3)+Blad2!$AC$11*POWER(E$8,4)+Blad2!$AO$11*POWER(E$8,5)+Blad2!$BC$11*POWER(E$8,6))*POWER($A1458,12)+$B$5*(Blad2!$E$12*E$8+Blad2!$K$12*POWER(E$8,2)+Blad2!$S$12*POWER(E$8,3)+Blad2!$AC$12*POWER(E$8,4)+Blad2!$AO$12*POWER(E$8,5)+Blad2!$BC$12*POWER(E$8,6)+Blad2!$BS$12*POWER(E$8,7))*POWER($A1458,14)+$B$5*(Blad2!$E$13*E$8+Blad2!$K$13*POWER(E$8,2)+Blad2!$S$13*POWER(E$8,3)+Blad2!$AC$13*POWER(E$8,4)+Blad2!$AO$13*POWER(E$8,5)+Blad2!$BC$13*POWER(E$8,6)+Blad2!$BS$13*POWER(E$8,7)+Blad2!$CK$13*POWER(E$8,8))*POWER($A1458,16)+$B$5*(Blad2!$E$14*E$8+Blad2!$K$14*POWER(E$8,2)+Blad2!$S$14*POWER(E$8,3)+Blad2!$AC$14*POWER(E$8,4)+Blad2!$AO$14*POWER(E$8,5)+Blad2!$BC$14*POWER(E$8,6)+Blad2!$BS$14*POWER(E$8,7)+Blad2!$CK$14*POWER(E$8,8)+Blad2!$DE$14*POWER(E$8,9))*POWER($A1458,18)+$B$5*(Blad2!$E$15*E$8+Blad2!$K$15*POWER(E$8,2)+Blad2!$S$15*POWER(E$8,3)+Blad2!$AC$15*POWER(E$8,4)+Blad2!$AO$15*POWER(E$8,5)+Blad2!$BC$15*POWER(E$8,6)+Blad2!$BS$15*POWER(E$8,7)+Blad2!$CK$15*POWER(E$8,8)+Blad2!$DE$15*POWER(E$8,9)+Blad2!$EA$15*POWER(E$8,10))*POWER($A1458,20)</f>
        <v>0.76716153244477026</v>
      </c>
      <c r="F1458">
        <f t="shared" si="67"/>
        <v>0.50927803324717857</v>
      </c>
      <c r="G1458">
        <f>1+$B$5*Blad2!$E$6*G$8*POWER($A1458,2)+$B$5*(Blad2!$E$7*G$8+Blad2!$K$7*POWER(G$8,2))*POWER($A1458,4)+$B$5*(Blad2!$E$8*G$8+Blad2!$K$8*POWER(G$8,2)+Blad2!$S$8*POWER(G$8,3))*POWER($A1458,6)+$B$5*(Blad2!$E$9*G$8+Blad2!$K$9*POWER(G$8,2)+Blad2!$S$9*POWER(G$8,3)+Blad2!$AC$9*POWER(G$8,4))*POWER($A1458,8)+$B$5*(Blad2!$E$10*G$8+Blad2!$K$10*POWER(G$8,2)+Blad2!$S$10*POWER(G$8,3)+Blad2!$AC$10*POWER(G$8,4)+Blad2!$AO$10*POWER(G$8,5))*POWER($A1458,10)+$B$5*(Blad2!$E$11*G$8+Blad2!$K$11*POWER(G$8,2)+Blad2!$S$11*POWER(G$8,3)+Blad2!$AC$11*POWER(G$8,4)+Blad2!$AO$11*POWER(G$8,5)+Blad2!$BC$11*POWER(G$8,6))*POWER($A1458,12)+$B$5*(Blad2!$E$12*G$8+Blad2!$K$12*POWER(G$8,2)+Blad2!$S$12*POWER(G$8,3)+Blad2!$AC$12*POWER(G$8,4)+Blad2!$AO$12*POWER(G$8,5)+Blad2!$BC$12*POWER(G$8,6)+Blad2!$BS$12*POWER(G$8,7))*POWER($A1458,14)+$B$5*(Blad2!$E$13*G$8+Blad2!$K$13*POWER(G$8,2)+Blad2!$S$13*POWER(G$8,3)+Blad2!$AC$13*POWER(G$8,4)+Blad2!$AO$13*POWER(G$8,5)+Blad2!$BC$13*POWER(G$8,6)+Blad2!$BS$13*POWER(G$8,7)+Blad2!$CK$13*POWER(G$8,8))*POWER($A1458,16)+$B$5*(Blad2!$E$14*G$8+Blad2!$K$14*POWER(G$8,2)+Blad2!$S$14*POWER(G$8,3)+Blad2!$AC$14*POWER(G$8,4)+Blad2!$AO$14*POWER(G$8,5)+Blad2!$BC$14*POWER(G$8,6)+Blad2!$BS$14*POWER(G$8,7)+Blad2!$CK$14*POWER(G$8,8)+Blad2!$DE$14*POWER(G$8,9))*POWER($A1458,18)+$B$5*(Blad2!$E$15*G$8+Blad2!$K$15*POWER(G$8,2)+Blad2!$S$15*POWER(G$8,3)+Blad2!$AC$15*POWER(G$8,4)+Blad2!$AO$15*POWER(G$8,5)+Blad2!$BC$15*POWER(G$8,6)+Blad2!$BS$15*POWER(G$8,7)+Blad2!$CK$15*POWER(G$8,8)+Blad2!$DE$15*POWER(G$8,9)+Blad2!$EA$15*POWER(G$8,10))*POWER($A1458,20)</f>
        <v>0.50928521965326878</v>
      </c>
    </row>
    <row r="1459" spans="1:7" x14ac:dyDescent="0.2">
      <c r="A1459">
        <f t="shared" si="68"/>
        <v>1.1372565405994692</v>
      </c>
      <c r="B1459">
        <f t="shared" si="69"/>
        <v>0.95793903872925568</v>
      </c>
      <c r="C1459">
        <f>1+$B$5*Blad2!$E$6*C$8*POWER($A1459,2)+$B$5*(Blad2!$E$7*C$8+Blad2!$K$7*POWER(C$8,2))*POWER($A1459,4)+$B$5*(Blad2!$E$8*C$8+Blad2!$K$8*POWER(C$8,2)+Blad2!$S$8*POWER(C$8,3))*POWER($A1459,6)+$B$5*(Blad2!$E$9*C$8+Blad2!$K$9*POWER(C$8,2)+Blad2!$S$9*POWER(C$8,3)+Blad2!$AC$9*POWER(C$8,4))*POWER($A1459,8)+$B$5*(Blad2!$E$10*C$8+Blad2!$K$10*POWER(C$8,2)+Blad2!$S$10*POWER(C$8,3)+Blad2!$AC$10*POWER(C$8,4)+Blad2!$AO$10*POWER(C$8,5))*POWER($A1459,10)+$B$5*(Blad2!$E$11*C$8+Blad2!$K$11*POWER(C$8,2)+Blad2!$S$11*POWER(C$8,3)+Blad2!$AC$11*POWER(C$8,4)+Blad2!$AO$11*POWER(C$8,5)+Blad2!$BC$11*POWER(C$8,6))*POWER($A1459,12)+$B$5*(Blad2!$E$12*C$8+Blad2!$K$12*POWER(C$8,2)+Blad2!$S$12*POWER(C$8,3)+Blad2!$AC$12*POWER(C$8,4)+Blad2!$AO$12*POWER(C$8,5)+Blad2!$BC$12*POWER(C$8,6)+Blad2!$BS$12*POWER(C$8,7))*POWER($A1459,14)+$B$5*(Blad2!$E$13*C$8+Blad2!$K$13*POWER(C$8,2)+Blad2!$S$13*POWER(C$8,3)+Blad2!$AC$13*POWER(C$8,4)+Blad2!$AO$13*POWER(C$8,5)+Blad2!$BC$13*POWER(C$8,6)+Blad2!$BS$13*POWER(C$8,7)+Blad2!$CK$13*POWER(C$8,8))*POWER($A1459,16)+$B$5*(Blad2!$E$14*C$8+Blad2!$K$14*POWER(C$8,2)+Blad2!$S$14*POWER(C$8,3)+Blad2!$AC$14*POWER(C$8,4)+Blad2!$AO$14*POWER(C$8,5)+Blad2!$BC$14*POWER(C$8,6)+Blad2!$BS$14*POWER(C$8,7)+Blad2!$CK$14*POWER(C$8,8)+Blad2!$DE$14*POWER(C$8,9))*POWER($A1459,18)+$B$5*(Blad2!$E$15*C$8+Blad2!$K$15*POWER(C$8,2)+Blad2!$S$15*POWER(C$8,3)+Blad2!$AC$15*POWER(C$8,4)+Blad2!$AO$15*POWER(C$8,5)+Blad2!$BC$15*POWER(C$8,6)+Blad2!$BS$15*POWER(C$8,7)+Blad2!$CK$15*POWER(C$8,8)+Blad2!$DE$15*POWER(C$8,9)+Blad2!$EA$15*POWER(C$8,10))*POWER($A1459,20)</f>
        <v>0.95793904011594944</v>
      </c>
      <c r="D1459">
        <f t="shared" si="67"/>
        <v>0.7669654552896451</v>
      </c>
      <c r="E1459">
        <f>1+$B$5*Blad2!$E$6*E$8*POWER($A1459,2)+$B$5*(Blad2!$E$7*E$8+Blad2!$K$7*POWER(E$8,2))*POWER($A1459,4)+$B$5*(Blad2!$E$8*E$8+Blad2!$K$8*POWER(E$8,2)+Blad2!$S$8*POWER(E$8,3))*POWER($A1459,6)+$B$5*(Blad2!$E$9*E$8+Blad2!$K$9*POWER(E$8,2)+Blad2!$S$9*POWER(E$8,3)+Blad2!$AC$9*POWER(E$8,4))*POWER($A1459,8)+$B$5*(Blad2!$E$10*E$8+Blad2!$K$10*POWER(E$8,2)+Blad2!$S$10*POWER(E$8,3)+Blad2!$AC$10*POWER(E$8,4)+Blad2!$AO$10*POWER(E$8,5))*POWER($A1459,10)+$B$5*(Blad2!$E$11*E$8+Blad2!$K$11*POWER(E$8,2)+Blad2!$S$11*POWER(E$8,3)+Blad2!$AC$11*POWER(E$8,4)+Blad2!$AO$11*POWER(E$8,5)+Blad2!$BC$11*POWER(E$8,6))*POWER($A1459,12)+$B$5*(Blad2!$E$12*E$8+Blad2!$K$12*POWER(E$8,2)+Blad2!$S$12*POWER(E$8,3)+Blad2!$AC$12*POWER(E$8,4)+Blad2!$AO$12*POWER(E$8,5)+Blad2!$BC$12*POWER(E$8,6)+Blad2!$BS$12*POWER(E$8,7))*POWER($A1459,14)+$B$5*(Blad2!$E$13*E$8+Blad2!$K$13*POWER(E$8,2)+Blad2!$S$13*POWER(E$8,3)+Blad2!$AC$13*POWER(E$8,4)+Blad2!$AO$13*POWER(E$8,5)+Blad2!$BC$13*POWER(E$8,6)+Blad2!$BS$13*POWER(E$8,7)+Blad2!$CK$13*POWER(E$8,8))*POWER($A1459,16)+$B$5*(Blad2!$E$14*E$8+Blad2!$K$14*POWER(E$8,2)+Blad2!$S$14*POWER(E$8,3)+Blad2!$AC$14*POWER(E$8,4)+Blad2!$AO$14*POWER(E$8,5)+Blad2!$BC$14*POWER(E$8,6)+Blad2!$BS$14*POWER(E$8,7)+Blad2!$CK$14*POWER(E$8,8)+Blad2!$DE$14*POWER(E$8,9))*POWER($A1459,18)+$B$5*(Blad2!$E$15*E$8+Blad2!$K$15*POWER(E$8,2)+Blad2!$S$15*POWER(E$8,3)+Blad2!$AC$15*POWER(E$8,4)+Blad2!$AO$15*POWER(E$8,5)+Blad2!$BC$15*POWER(E$8,6)+Blad2!$BS$15*POWER(E$8,7)+Blad2!$CK$15*POWER(E$8,8)+Blad2!$DE$15*POWER(E$8,9)+Blad2!$EA$15*POWER(E$8,10))*POWER($A1459,20)</f>
        <v>0.76696624786362655</v>
      </c>
      <c r="F1459">
        <f t="shared" si="67"/>
        <v>0.50874828480671519</v>
      </c>
      <c r="G1459">
        <f>1+$B$5*Blad2!$E$6*G$8*POWER($A1459,2)+$B$5*(Blad2!$E$7*G$8+Blad2!$K$7*POWER(G$8,2))*POWER($A1459,4)+$B$5*(Blad2!$E$8*G$8+Blad2!$K$8*POWER(G$8,2)+Blad2!$S$8*POWER(G$8,3))*POWER($A1459,6)+$B$5*(Blad2!$E$9*G$8+Blad2!$K$9*POWER(G$8,2)+Blad2!$S$9*POWER(G$8,3)+Blad2!$AC$9*POWER(G$8,4))*POWER($A1459,8)+$B$5*(Blad2!$E$10*G$8+Blad2!$K$10*POWER(G$8,2)+Blad2!$S$10*POWER(G$8,3)+Blad2!$AC$10*POWER(G$8,4)+Blad2!$AO$10*POWER(G$8,5))*POWER($A1459,10)+$B$5*(Blad2!$E$11*G$8+Blad2!$K$11*POWER(G$8,2)+Blad2!$S$11*POWER(G$8,3)+Blad2!$AC$11*POWER(G$8,4)+Blad2!$AO$11*POWER(G$8,5)+Blad2!$BC$11*POWER(G$8,6))*POWER($A1459,12)+$B$5*(Blad2!$E$12*G$8+Blad2!$K$12*POWER(G$8,2)+Blad2!$S$12*POWER(G$8,3)+Blad2!$AC$12*POWER(G$8,4)+Blad2!$AO$12*POWER(G$8,5)+Blad2!$BC$12*POWER(G$8,6)+Blad2!$BS$12*POWER(G$8,7))*POWER($A1459,14)+$B$5*(Blad2!$E$13*G$8+Blad2!$K$13*POWER(G$8,2)+Blad2!$S$13*POWER(G$8,3)+Blad2!$AC$13*POWER(G$8,4)+Blad2!$AO$13*POWER(G$8,5)+Blad2!$BC$13*POWER(G$8,6)+Blad2!$BS$13*POWER(G$8,7)+Blad2!$CK$13*POWER(G$8,8))*POWER($A1459,16)+$B$5*(Blad2!$E$14*G$8+Blad2!$K$14*POWER(G$8,2)+Blad2!$S$14*POWER(G$8,3)+Blad2!$AC$14*POWER(G$8,4)+Blad2!$AO$14*POWER(G$8,5)+Blad2!$BC$14*POWER(G$8,6)+Blad2!$BS$14*POWER(G$8,7)+Blad2!$CK$14*POWER(G$8,8)+Blad2!$DE$14*POWER(G$8,9))*POWER($A1459,18)+$B$5*(Blad2!$E$15*G$8+Blad2!$K$15*POWER(G$8,2)+Blad2!$S$15*POWER(G$8,3)+Blad2!$AC$15*POWER(G$8,4)+Blad2!$AO$15*POWER(G$8,5)+Blad2!$BC$15*POWER(G$8,6)+Blad2!$BS$15*POWER(G$8,7)+Blad2!$CK$15*POWER(G$8,8)+Blad2!$DE$15*POWER(G$8,9)+Blad2!$EA$15*POWER(G$8,10))*POWER($A1459,20)</f>
        <v>0.5087555906904121</v>
      </c>
    </row>
    <row r="1460" spans="1:7" x14ac:dyDescent="0.2">
      <c r="A1460">
        <f t="shared" si="68"/>
        <v>1.1380419387628666</v>
      </c>
      <c r="B1460">
        <f t="shared" si="69"/>
        <v>0.95790780337411807</v>
      </c>
      <c r="C1460">
        <f>1+$B$5*Blad2!$E$6*C$8*POWER($A1460,2)+$B$5*(Blad2!$E$7*C$8+Blad2!$K$7*POWER(C$8,2))*POWER($A1460,4)+$B$5*(Blad2!$E$8*C$8+Blad2!$K$8*POWER(C$8,2)+Blad2!$S$8*POWER(C$8,3))*POWER($A1460,6)+$B$5*(Blad2!$E$9*C$8+Blad2!$K$9*POWER(C$8,2)+Blad2!$S$9*POWER(C$8,3)+Blad2!$AC$9*POWER(C$8,4))*POWER($A1460,8)+$B$5*(Blad2!$E$10*C$8+Blad2!$K$10*POWER(C$8,2)+Blad2!$S$10*POWER(C$8,3)+Blad2!$AC$10*POWER(C$8,4)+Blad2!$AO$10*POWER(C$8,5))*POWER($A1460,10)+$B$5*(Blad2!$E$11*C$8+Blad2!$K$11*POWER(C$8,2)+Blad2!$S$11*POWER(C$8,3)+Blad2!$AC$11*POWER(C$8,4)+Blad2!$AO$11*POWER(C$8,5)+Blad2!$BC$11*POWER(C$8,6))*POWER($A1460,12)+$B$5*(Blad2!$E$12*C$8+Blad2!$K$12*POWER(C$8,2)+Blad2!$S$12*POWER(C$8,3)+Blad2!$AC$12*POWER(C$8,4)+Blad2!$AO$12*POWER(C$8,5)+Blad2!$BC$12*POWER(C$8,6)+Blad2!$BS$12*POWER(C$8,7))*POWER($A1460,14)+$B$5*(Blad2!$E$13*C$8+Blad2!$K$13*POWER(C$8,2)+Blad2!$S$13*POWER(C$8,3)+Blad2!$AC$13*POWER(C$8,4)+Blad2!$AO$13*POWER(C$8,5)+Blad2!$BC$13*POWER(C$8,6)+Blad2!$BS$13*POWER(C$8,7)+Blad2!$CK$13*POWER(C$8,8))*POWER($A1460,16)+$B$5*(Blad2!$E$14*C$8+Blad2!$K$14*POWER(C$8,2)+Blad2!$S$14*POWER(C$8,3)+Blad2!$AC$14*POWER(C$8,4)+Blad2!$AO$14*POWER(C$8,5)+Blad2!$BC$14*POWER(C$8,6)+Blad2!$BS$14*POWER(C$8,7)+Blad2!$CK$14*POWER(C$8,8)+Blad2!$DE$14*POWER(C$8,9))*POWER($A1460,18)+$B$5*(Blad2!$E$15*C$8+Blad2!$K$15*POWER(C$8,2)+Blad2!$S$15*POWER(C$8,3)+Blad2!$AC$15*POWER(C$8,4)+Blad2!$AO$15*POWER(C$8,5)+Blad2!$BC$15*POWER(C$8,6)+Blad2!$BS$15*POWER(C$8,7)+Blad2!$CK$15*POWER(C$8,8)+Blad2!$DE$15*POWER(C$8,9)+Blad2!$EA$15*POWER(C$8,10))*POWER($A1460,20)</f>
        <v>0.95790780478166093</v>
      </c>
      <c r="D1460">
        <f t="shared" si="67"/>
        <v>0.76677036903178575</v>
      </c>
      <c r="E1460">
        <f>1+$B$5*Blad2!$E$6*E$8*POWER($A1460,2)+$B$5*(Blad2!$E$7*E$8+Blad2!$K$7*POWER(E$8,2))*POWER($A1460,4)+$B$5*(Blad2!$E$8*E$8+Blad2!$K$8*POWER(E$8,2)+Blad2!$S$8*POWER(E$8,3))*POWER($A1460,6)+$B$5*(Blad2!$E$9*E$8+Blad2!$K$9*POWER(E$8,2)+Blad2!$S$9*POWER(E$8,3)+Blad2!$AC$9*POWER(E$8,4))*POWER($A1460,8)+$B$5*(Blad2!$E$10*E$8+Blad2!$K$10*POWER(E$8,2)+Blad2!$S$10*POWER(E$8,3)+Blad2!$AC$10*POWER(E$8,4)+Blad2!$AO$10*POWER(E$8,5))*POWER($A1460,10)+$B$5*(Blad2!$E$11*E$8+Blad2!$K$11*POWER(E$8,2)+Blad2!$S$11*POWER(E$8,3)+Blad2!$AC$11*POWER(E$8,4)+Blad2!$AO$11*POWER(E$8,5)+Blad2!$BC$11*POWER(E$8,6))*POWER($A1460,12)+$B$5*(Blad2!$E$12*E$8+Blad2!$K$12*POWER(E$8,2)+Blad2!$S$12*POWER(E$8,3)+Blad2!$AC$12*POWER(E$8,4)+Blad2!$AO$12*POWER(E$8,5)+Blad2!$BC$12*POWER(E$8,6)+Blad2!$BS$12*POWER(E$8,7))*POWER($A1460,14)+$B$5*(Blad2!$E$13*E$8+Blad2!$K$13*POWER(E$8,2)+Blad2!$S$13*POWER(E$8,3)+Blad2!$AC$13*POWER(E$8,4)+Blad2!$AO$13*POWER(E$8,5)+Blad2!$BC$13*POWER(E$8,6)+Blad2!$BS$13*POWER(E$8,7)+Blad2!$CK$13*POWER(E$8,8))*POWER($A1460,16)+$B$5*(Blad2!$E$14*E$8+Blad2!$K$14*POWER(E$8,2)+Blad2!$S$14*POWER(E$8,3)+Blad2!$AC$14*POWER(E$8,4)+Blad2!$AO$14*POWER(E$8,5)+Blad2!$BC$14*POWER(E$8,6)+Blad2!$BS$14*POWER(E$8,7)+Blad2!$CK$14*POWER(E$8,8)+Blad2!$DE$14*POWER(E$8,9))*POWER($A1460,18)+$B$5*(Blad2!$E$15*E$8+Blad2!$K$15*POWER(E$8,2)+Blad2!$S$15*POWER(E$8,3)+Blad2!$AC$15*POWER(E$8,4)+Blad2!$AO$15*POWER(E$8,5)+Blad2!$BC$15*POWER(E$8,6)+Blad2!$BS$15*POWER(E$8,7)+Blad2!$CK$15*POWER(E$8,8)+Blad2!$DE$15*POWER(E$8,9)+Blad2!$EA$15*POWER(E$8,10))*POWER($A1460,20)</f>
        <v>0.76677117399374839</v>
      </c>
      <c r="F1460">
        <f t="shared" si="67"/>
        <v>0.50821869100344352</v>
      </c>
      <c r="G1460">
        <f>1+$B$5*Blad2!$E$6*G$8*POWER($A1460,2)+$B$5*(Blad2!$E$7*G$8+Blad2!$K$7*POWER(G$8,2))*POWER($A1460,4)+$B$5*(Blad2!$E$8*G$8+Blad2!$K$8*POWER(G$8,2)+Blad2!$S$8*POWER(G$8,3))*POWER($A1460,6)+$B$5*(Blad2!$E$9*G$8+Blad2!$K$9*POWER(G$8,2)+Blad2!$S$9*POWER(G$8,3)+Blad2!$AC$9*POWER(G$8,4))*POWER($A1460,8)+$B$5*(Blad2!$E$10*G$8+Blad2!$K$10*POWER(G$8,2)+Blad2!$S$10*POWER(G$8,3)+Blad2!$AC$10*POWER(G$8,4)+Blad2!$AO$10*POWER(G$8,5))*POWER($A1460,10)+$B$5*(Blad2!$E$11*G$8+Blad2!$K$11*POWER(G$8,2)+Blad2!$S$11*POWER(G$8,3)+Blad2!$AC$11*POWER(G$8,4)+Blad2!$AO$11*POWER(G$8,5)+Blad2!$BC$11*POWER(G$8,6))*POWER($A1460,12)+$B$5*(Blad2!$E$12*G$8+Blad2!$K$12*POWER(G$8,2)+Blad2!$S$12*POWER(G$8,3)+Blad2!$AC$12*POWER(G$8,4)+Blad2!$AO$12*POWER(G$8,5)+Blad2!$BC$12*POWER(G$8,6)+Blad2!$BS$12*POWER(G$8,7))*POWER($A1460,14)+$B$5*(Blad2!$E$13*G$8+Blad2!$K$13*POWER(G$8,2)+Blad2!$S$13*POWER(G$8,3)+Blad2!$AC$13*POWER(G$8,4)+Blad2!$AO$13*POWER(G$8,5)+Blad2!$BC$13*POWER(G$8,6)+Blad2!$BS$13*POWER(G$8,7)+Blad2!$CK$13*POWER(G$8,8))*POWER($A1460,16)+$B$5*(Blad2!$E$14*G$8+Blad2!$K$14*POWER(G$8,2)+Blad2!$S$14*POWER(G$8,3)+Blad2!$AC$14*POWER(G$8,4)+Blad2!$AO$14*POWER(G$8,5)+Blad2!$BC$14*POWER(G$8,6)+Blad2!$BS$14*POWER(G$8,7)+Blad2!$CK$14*POWER(G$8,8)+Blad2!$DE$14*POWER(G$8,9))*POWER($A1460,18)+$B$5*(Blad2!$E$15*G$8+Blad2!$K$15*POWER(G$8,2)+Blad2!$S$15*POWER(G$8,3)+Blad2!$AC$15*POWER(G$8,4)+Blad2!$AO$15*POWER(G$8,5)+Blad2!$BC$15*POWER(G$8,6)+Blad2!$BS$15*POWER(G$8,7)+Blad2!$CK$15*POWER(G$8,8)+Blad2!$DE$15*POWER(G$8,9)+Blad2!$EA$15*POWER(G$8,10))*POWER($A1460,20)</f>
        <v>0.50822611828195985</v>
      </c>
    </row>
    <row r="1461" spans="1:7" x14ac:dyDescent="0.2">
      <c r="A1461">
        <f t="shared" si="68"/>
        <v>1.138827336926264</v>
      </c>
      <c r="B1461">
        <f t="shared" si="69"/>
        <v>0.95787660874639458</v>
      </c>
      <c r="C1461">
        <f>1+$B$5*Blad2!$E$6*C$8*POWER($A1461,2)+$B$5*(Blad2!$E$7*C$8+Blad2!$K$7*POWER(C$8,2))*POWER($A1461,4)+$B$5*(Blad2!$E$8*C$8+Blad2!$K$8*POWER(C$8,2)+Blad2!$S$8*POWER(C$8,3))*POWER($A1461,6)+$B$5*(Blad2!$E$9*C$8+Blad2!$K$9*POWER(C$8,2)+Blad2!$S$9*POWER(C$8,3)+Blad2!$AC$9*POWER(C$8,4))*POWER($A1461,8)+$B$5*(Blad2!$E$10*C$8+Blad2!$K$10*POWER(C$8,2)+Blad2!$S$10*POWER(C$8,3)+Blad2!$AC$10*POWER(C$8,4)+Blad2!$AO$10*POWER(C$8,5))*POWER($A1461,10)+$B$5*(Blad2!$E$11*C$8+Blad2!$K$11*POWER(C$8,2)+Blad2!$S$11*POWER(C$8,3)+Blad2!$AC$11*POWER(C$8,4)+Blad2!$AO$11*POWER(C$8,5)+Blad2!$BC$11*POWER(C$8,6))*POWER($A1461,12)+$B$5*(Blad2!$E$12*C$8+Blad2!$K$12*POWER(C$8,2)+Blad2!$S$12*POWER(C$8,3)+Blad2!$AC$12*POWER(C$8,4)+Blad2!$AO$12*POWER(C$8,5)+Blad2!$BC$12*POWER(C$8,6)+Blad2!$BS$12*POWER(C$8,7))*POWER($A1461,14)+$B$5*(Blad2!$E$13*C$8+Blad2!$K$13*POWER(C$8,2)+Blad2!$S$13*POWER(C$8,3)+Blad2!$AC$13*POWER(C$8,4)+Blad2!$AO$13*POWER(C$8,5)+Blad2!$BC$13*POWER(C$8,6)+Blad2!$BS$13*POWER(C$8,7)+Blad2!$CK$13*POWER(C$8,8))*POWER($A1461,16)+$B$5*(Blad2!$E$14*C$8+Blad2!$K$14*POWER(C$8,2)+Blad2!$S$14*POWER(C$8,3)+Blad2!$AC$14*POWER(C$8,4)+Blad2!$AO$14*POWER(C$8,5)+Blad2!$BC$14*POWER(C$8,6)+Blad2!$BS$14*POWER(C$8,7)+Blad2!$CK$14*POWER(C$8,8)+Blad2!$DE$14*POWER(C$8,9))*POWER($A1461,18)+$B$5*(Blad2!$E$15*C$8+Blad2!$K$15*POWER(C$8,2)+Blad2!$S$15*POWER(C$8,3)+Blad2!$AC$15*POWER(C$8,4)+Blad2!$AO$15*POWER(C$8,5)+Blad2!$BC$15*POWER(C$8,6)+Blad2!$BS$15*POWER(C$8,7)+Blad2!$CK$15*POWER(C$8,8)+Blad2!$DE$15*POWER(C$8,9)+Blad2!$EA$15*POWER(C$8,10))*POWER($A1461,20)</f>
        <v>0.9578766101750843</v>
      </c>
      <c r="D1461">
        <f t="shared" si="67"/>
        <v>0.76657549394529156</v>
      </c>
      <c r="E1461">
        <f>1+$B$5*Blad2!$E$6*E$8*POWER($A1461,2)+$B$5*(Blad2!$E$7*E$8+Blad2!$K$7*POWER(E$8,2))*POWER($A1461,4)+$B$5*(Blad2!$E$8*E$8+Blad2!$K$8*POWER(E$8,2)+Blad2!$S$8*POWER(E$8,3))*POWER($A1461,6)+$B$5*(Blad2!$E$9*E$8+Blad2!$K$9*POWER(E$8,2)+Blad2!$S$9*POWER(E$8,3)+Blad2!$AC$9*POWER(E$8,4))*POWER($A1461,8)+$B$5*(Blad2!$E$10*E$8+Blad2!$K$10*POWER(E$8,2)+Blad2!$S$10*POWER(E$8,3)+Blad2!$AC$10*POWER(E$8,4)+Blad2!$AO$10*POWER(E$8,5))*POWER($A1461,10)+$B$5*(Blad2!$E$11*E$8+Blad2!$K$11*POWER(E$8,2)+Blad2!$S$11*POWER(E$8,3)+Blad2!$AC$11*POWER(E$8,4)+Blad2!$AO$11*POWER(E$8,5)+Blad2!$BC$11*POWER(E$8,6))*POWER($A1461,12)+$B$5*(Blad2!$E$12*E$8+Blad2!$K$12*POWER(E$8,2)+Blad2!$S$12*POWER(E$8,3)+Blad2!$AC$12*POWER(E$8,4)+Blad2!$AO$12*POWER(E$8,5)+Blad2!$BC$12*POWER(E$8,6)+Blad2!$BS$12*POWER(E$8,7))*POWER($A1461,14)+$B$5*(Blad2!$E$13*E$8+Blad2!$K$13*POWER(E$8,2)+Blad2!$S$13*POWER(E$8,3)+Blad2!$AC$13*POWER(E$8,4)+Blad2!$AO$13*POWER(E$8,5)+Blad2!$BC$13*POWER(E$8,6)+Blad2!$BS$13*POWER(E$8,7)+Blad2!$CK$13*POWER(E$8,8))*POWER($A1461,16)+$B$5*(Blad2!$E$14*E$8+Blad2!$K$14*POWER(E$8,2)+Blad2!$S$14*POWER(E$8,3)+Blad2!$AC$14*POWER(E$8,4)+Blad2!$AO$14*POWER(E$8,5)+Blad2!$BC$14*POWER(E$8,6)+Blad2!$BS$14*POWER(E$8,7)+Blad2!$CK$14*POWER(E$8,8)+Blad2!$DE$14*POWER(E$8,9))*POWER($A1461,18)+$B$5*(Blad2!$E$15*E$8+Blad2!$K$15*POWER(E$8,2)+Blad2!$S$15*POWER(E$8,3)+Blad2!$AC$15*POWER(E$8,4)+Blad2!$AO$15*POWER(E$8,5)+Blad2!$BC$15*POWER(E$8,6)+Blad2!$BS$15*POWER(E$8,7)+Blad2!$CK$15*POWER(E$8,8)+Blad2!$DE$15*POWER(E$8,9)+Blad2!$EA$15*POWER(E$8,10))*POWER($A1461,20)</f>
        <v>0.76657631147999539</v>
      </c>
      <c r="F1461">
        <f t="shared" si="67"/>
        <v>0.50768925363005457</v>
      </c>
      <c r="G1461">
        <f>1+$B$5*Blad2!$E$6*G$8*POWER($A1461,2)+$B$5*(Blad2!$E$7*G$8+Blad2!$K$7*POWER(G$8,2))*POWER($A1461,4)+$B$5*(Blad2!$E$8*G$8+Blad2!$K$8*POWER(G$8,2)+Blad2!$S$8*POWER(G$8,3))*POWER($A1461,6)+$B$5*(Blad2!$E$9*G$8+Blad2!$K$9*POWER(G$8,2)+Blad2!$S$9*POWER(G$8,3)+Blad2!$AC$9*POWER(G$8,4))*POWER($A1461,8)+$B$5*(Blad2!$E$10*G$8+Blad2!$K$10*POWER(G$8,2)+Blad2!$S$10*POWER(G$8,3)+Blad2!$AC$10*POWER(G$8,4)+Blad2!$AO$10*POWER(G$8,5))*POWER($A1461,10)+$B$5*(Blad2!$E$11*G$8+Blad2!$K$11*POWER(G$8,2)+Blad2!$S$11*POWER(G$8,3)+Blad2!$AC$11*POWER(G$8,4)+Blad2!$AO$11*POWER(G$8,5)+Blad2!$BC$11*POWER(G$8,6))*POWER($A1461,12)+$B$5*(Blad2!$E$12*G$8+Blad2!$K$12*POWER(G$8,2)+Blad2!$S$12*POWER(G$8,3)+Blad2!$AC$12*POWER(G$8,4)+Blad2!$AO$12*POWER(G$8,5)+Blad2!$BC$12*POWER(G$8,6)+Blad2!$BS$12*POWER(G$8,7))*POWER($A1461,14)+$B$5*(Blad2!$E$13*G$8+Blad2!$K$13*POWER(G$8,2)+Blad2!$S$13*POWER(G$8,3)+Blad2!$AC$13*POWER(G$8,4)+Blad2!$AO$13*POWER(G$8,5)+Blad2!$BC$13*POWER(G$8,6)+Blad2!$BS$13*POWER(G$8,7)+Blad2!$CK$13*POWER(G$8,8))*POWER($A1461,16)+$B$5*(Blad2!$E$14*G$8+Blad2!$K$14*POWER(G$8,2)+Blad2!$S$14*POWER(G$8,3)+Blad2!$AC$14*POWER(G$8,4)+Blad2!$AO$14*POWER(G$8,5)+Blad2!$BC$14*POWER(G$8,6)+Blad2!$BS$14*POWER(G$8,7)+Blad2!$CK$14*POWER(G$8,8)+Blad2!$DE$14*POWER(G$8,9))*POWER($A1461,18)+$B$5*(Blad2!$E$15*G$8+Blad2!$K$15*POWER(G$8,2)+Blad2!$S$15*POWER(G$8,3)+Blad2!$AC$15*POWER(G$8,4)+Blad2!$AO$15*POWER(G$8,5)+Blad2!$BC$15*POWER(G$8,6)+Blad2!$BS$15*POWER(G$8,7)+Blad2!$CK$15*POWER(G$8,8)+Blad2!$DE$15*POWER(G$8,9)+Blad2!$EA$15*POWER(G$8,10))*POWER($A1461,20)</f>
        <v>0.50769680425027708</v>
      </c>
    </row>
    <row r="1462" spans="1:7" x14ac:dyDescent="0.2">
      <c r="A1462">
        <f t="shared" si="68"/>
        <v>1.1396127350896614</v>
      </c>
      <c r="B1462">
        <f t="shared" si="69"/>
        <v>0.95784545492703776</v>
      </c>
      <c r="C1462">
        <f>1+$B$5*Blad2!$E$6*C$8*POWER($A1462,2)+$B$5*(Blad2!$E$7*C$8+Blad2!$K$7*POWER(C$8,2))*POWER($A1462,4)+$B$5*(Blad2!$E$8*C$8+Blad2!$K$8*POWER(C$8,2)+Blad2!$S$8*POWER(C$8,3))*POWER($A1462,6)+$B$5*(Blad2!$E$9*C$8+Blad2!$K$9*POWER(C$8,2)+Blad2!$S$9*POWER(C$8,3)+Blad2!$AC$9*POWER(C$8,4))*POWER($A1462,8)+$B$5*(Blad2!$E$10*C$8+Blad2!$K$10*POWER(C$8,2)+Blad2!$S$10*POWER(C$8,3)+Blad2!$AC$10*POWER(C$8,4)+Blad2!$AO$10*POWER(C$8,5))*POWER($A1462,10)+$B$5*(Blad2!$E$11*C$8+Blad2!$K$11*POWER(C$8,2)+Blad2!$S$11*POWER(C$8,3)+Blad2!$AC$11*POWER(C$8,4)+Blad2!$AO$11*POWER(C$8,5)+Blad2!$BC$11*POWER(C$8,6))*POWER($A1462,12)+$B$5*(Blad2!$E$12*C$8+Blad2!$K$12*POWER(C$8,2)+Blad2!$S$12*POWER(C$8,3)+Blad2!$AC$12*POWER(C$8,4)+Blad2!$AO$12*POWER(C$8,5)+Blad2!$BC$12*POWER(C$8,6)+Blad2!$BS$12*POWER(C$8,7))*POWER($A1462,14)+$B$5*(Blad2!$E$13*C$8+Blad2!$K$13*POWER(C$8,2)+Blad2!$S$13*POWER(C$8,3)+Blad2!$AC$13*POWER(C$8,4)+Blad2!$AO$13*POWER(C$8,5)+Blad2!$BC$13*POWER(C$8,6)+Blad2!$BS$13*POWER(C$8,7)+Blad2!$CK$13*POWER(C$8,8))*POWER($A1462,16)+$B$5*(Blad2!$E$14*C$8+Blad2!$K$14*POWER(C$8,2)+Blad2!$S$14*POWER(C$8,3)+Blad2!$AC$14*POWER(C$8,4)+Blad2!$AO$14*POWER(C$8,5)+Blad2!$BC$14*POWER(C$8,6)+Blad2!$BS$14*POWER(C$8,7)+Blad2!$CK$14*POWER(C$8,8)+Blad2!$DE$14*POWER(C$8,9))*POWER($A1462,18)+$B$5*(Blad2!$E$15*C$8+Blad2!$K$15*POWER(C$8,2)+Blad2!$S$15*POWER(C$8,3)+Blad2!$AC$15*POWER(C$8,4)+Blad2!$AO$15*POWER(C$8,5)+Blad2!$BC$15*POWER(C$8,6)+Blad2!$BS$15*POWER(C$8,7)+Blad2!$CK$15*POWER(C$8,8)+Blad2!$DE$15*POWER(C$8,9)+Blad2!$EA$15*POWER(C$8,10))*POWER($A1462,20)</f>
        <v>0.95784545637717644</v>
      </c>
      <c r="D1462">
        <f t="shared" si="67"/>
        <v>0.76638083067227059</v>
      </c>
      <c r="E1462">
        <f>1+$B$5*Blad2!$E$6*E$8*POWER($A1462,2)+$B$5*(Blad2!$E$7*E$8+Blad2!$K$7*POWER(E$8,2))*POWER($A1462,4)+$B$5*(Blad2!$E$8*E$8+Blad2!$K$8*POWER(E$8,2)+Blad2!$S$8*POWER(E$8,3))*POWER($A1462,6)+$B$5*(Blad2!$E$9*E$8+Blad2!$K$9*POWER(E$8,2)+Blad2!$S$9*POWER(E$8,3)+Blad2!$AC$9*POWER(E$8,4))*POWER($A1462,8)+$B$5*(Blad2!$E$10*E$8+Blad2!$K$10*POWER(E$8,2)+Blad2!$S$10*POWER(E$8,3)+Blad2!$AC$10*POWER(E$8,4)+Blad2!$AO$10*POWER(E$8,5))*POWER($A1462,10)+$B$5*(Blad2!$E$11*E$8+Blad2!$K$11*POWER(E$8,2)+Blad2!$S$11*POWER(E$8,3)+Blad2!$AC$11*POWER(E$8,4)+Blad2!$AO$11*POWER(E$8,5)+Blad2!$BC$11*POWER(E$8,6))*POWER($A1462,12)+$B$5*(Blad2!$E$12*E$8+Blad2!$K$12*POWER(E$8,2)+Blad2!$S$12*POWER(E$8,3)+Blad2!$AC$12*POWER(E$8,4)+Blad2!$AO$12*POWER(E$8,5)+Blad2!$BC$12*POWER(E$8,6)+Blad2!$BS$12*POWER(E$8,7))*POWER($A1462,14)+$B$5*(Blad2!$E$13*E$8+Blad2!$K$13*POWER(E$8,2)+Blad2!$S$13*POWER(E$8,3)+Blad2!$AC$13*POWER(E$8,4)+Blad2!$AO$13*POWER(E$8,5)+Blad2!$BC$13*POWER(E$8,6)+Blad2!$BS$13*POWER(E$8,7)+Blad2!$CK$13*POWER(E$8,8))*POWER($A1462,16)+$B$5*(Blad2!$E$14*E$8+Blad2!$K$14*POWER(E$8,2)+Blad2!$S$14*POWER(E$8,3)+Blad2!$AC$14*POWER(E$8,4)+Blad2!$AO$14*POWER(E$8,5)+Blad2!$BC$14*POWER(E$8,6)+Blad2!$BS$14*POWER(E$8,7)+Blad2!$CK$14*POWER(E$8,8)+Blad2!$DE$14*POWER(E$8,9))*POWER($A1462,18)+$B$5*(Blad2!$E$15*E$8+Blad2!$K$15*POWER(E$8,2)+Blad2!$S$15*POWER(E$8,3)+Blad2!$AC$15*POWER(E$8,4)+Blad2!$AO$15*POWER(E$8,5)+Blad2!$BC$15*POWER(E$8,6)+Blad2!$BS$15*POWER(E$8,7)+Blad2!$CK$15*POWER(E$8,8)+Blad2!$DE$15*POWER(E$8,9)+Blad2!$EA$15*POWER(E$8,10))*POWER($A1462,20)</f>
        <v>0.76638166096709681</v>
      </c>
      <c r="F1462">
        <f t="shared" si="67"/>
        <v>0.50715997448483174</v>
      </c>
      <c r="G1462">
        <f>1+$B$5*Blad2!$E$6*G$8*POWER($A1462,2)+$B$5*(Blad2!$E$7*G$8+Blad2!$K$7*POWER(G$8,2))*POWER($A1462,4)+$B$5*(Blad2!$E$8*G$8+Blad2!$K$8*POWER(G$8,2)+Blad2!$S$8*POWER(G$8,3))*POWER($A1462,6)+$B$5*(Blad2!$E$9*G$8+Blad2!$K$9*POWER(G$8,2)+Blad2!$S$9*POWER(G$8,3)+Blad2!$AC$9*POWER(G$8,4))*POWER($A1462,8)+$B$5*(Blad2!$E$10*G$8+Blad2!$K$10*POWER(G$8,2)+Blad2!$S$10*POWER(G$8,3)+Blad2!$AC$10*POWER(G$8,4)+Blad2!$AO$10*POWER(G$8,5))*POWER($A1462,10)+$B$5*(Blad2!$E$11*G$8+Blad2!$K$11*POWER(G$8,2)+Blad2!$S$11*POWER(G$8,3)+Blad2!$AC$11*POWER(G$8,4)+Blad2!$AO$11*POWER(G$8,5)+Blad2!$BC$11*POWER(G$8,6))*POWER($A1462,12)+$B$5*(Blad2!$E$12*G$8+Blad2!$K$12*POWER(G$8,2)+Blad2!$S$12*POWER(G$8,3)+Blad2!$AC$12*POWER(G$8,4)+Blad2!$AO$12*POWER(G$8,5)+Blad2!$BC$12*POWER(G$8,6)+Blad2!$BS$12*POWER(G$8,7))*POWER($A1462,14)+$B$5*(Blad2!$E$13*G$8+Blad2!$K$13*POWER(G$8,2)+Blad2!$S$13*POWER(G$8,3)+Blad2!$AC$13*POWER(G$8,4)+Blad2!$AO$13*POWER(G$8,5)+Blad2!$BC$13*POWER(G$8,6)+Blad2!$BS$13*POWER(G$8,7)+Blad2!$CK$13*POWER(G$8,8))*POWER($A1462,16)+$B$5*(Blad2!$E$14*G$8+Blad2!$K$14*POWER(G$8,2)+Blad2!$S$14*POWER(G$8,3)+Blad2!$AC$14*POWER(G$8,4)+Blad2!$AO$14*POWER(G$8,5)+Blad2!$BC$14*POWER(G$8,6)+Blad2!$BS$14*POWER(G$8,7)+Blad2!$CK$14*POWER(G$8,8)+Blad2!$DE$14*POWER(G$8,9))*POWER($A1462,18)+$B$5*(Blad2!$E$15*G$8+Blad2!$K$15*POWER(G$8,2)+Blad2!$S$15*POWER(G$8,3)+Blad2!$AC$15*POWER(G$8,4)+Blad2!$AO$15*POWER(G$8,5)+Blad2!$BC$15*POWER(G$8,6)+Blad2!$BS$15*POWER(G$8,7)+Blad2!$CK$15*POWER(G$8,8)+Blad2!$DE$15*POWER(G$8,9)+Blad2!$EA$15*POWER(G$8,10))*POWER($A1462,20)</f>
        <v>0.50716765042376255</v>
      </c>
    </row>
    <row r="1463" spans="1:7" x14ac:dyDescent="0.2">
      <c r="A1463">
        <f t="shared" si="68"/>
        <v>1.1403981332530588</v>
      </c>
      <c r="B1463">
        <f t="shared" si="69"/>
        <v>0.95781434199690219</v>
      </c>
      <c r="C1463">
        <f>1+$B$5*Blad2!$E$6*C$8*POWER($A1463,2)+$B$5*(Blad2!$E$7*C$8+Blad2!$K$7*POWER(C$8,2))*POWER($A1463,4)+$B$5*(Blad2!$E$8*C$8+Blad2!$K$8*POWER(C$8,2)+Blad2!$S$8*POWER(C$8,3))*POWER($A1463,6)+$B$5*(Blad2!$E$9*C$8+Blad2!$K$9*POWER(C$8,2)+Blad2!$S$9*POWER(C$8,3)+Blad2!$AC$9*POWER(C$8,4))*POWER($A1463,8)+$B$5*(Blad2!$E$10*C$8+Blad2!$K$10*POWER(C$8,2)+Blad2!$S$10*POWER(C$8,3)+Blad2!$AC$10*POWER(C$8,4)+Blad2!$AO$10*POWER(C$8,5))*POWER($A1463,10)+$B$5*(Blad2!$E$11*C$8+Blad2!$K$11*POWER(C$8,2)+Blad2!$S$11*POWER(C$8,3)+Blad2!$AC$11*POWER(C$8,4)+Blad2!$AO$11*POWER(C$8,5)+Blad2!$BC$11*POWER(C$8,6))*POWER($A1463,12)+$B$5*(Blad2!$E$12*C$8+Blad2!$K$12*POWER(C$8,2)+Blad2!$S$12*POWER(C$8,3)+Blad2!$AC$12*POWER(C$8,4)+Blad2!$AO$12*POWER(C$8,5)+Blad2!$BC$12*POWER(C$8,6)+Blad2!$BS$12*POWER(C$8,7))*POWER($A1463,14)+$B$5*(Blad2!$E$13*C$8+Blad2!$K$13*POWER(C$8,2)+Blad2!$S$13*POWER(C$8,3)+Blad2!$AC$13*POWER(C$8,4)+Blad2!$AO$13*POWER(C$8,5)+Blad2!$BC$13*POWER(C$8,6)+Blad2!$BS$13*POWER(C$8,7)+Blad2!$CK$13*POWER(C$8,8))*POWER($A1463,16)+$B$5*(Blad2!$E$14*C$8+Blad2!$K$14*POWER(C$8,2)+Blad2!$S$14*POWER(C$8,3)+Blad2!$AC$14*POWER(C$8,4)+Blad2!$AO$14*POWER(C$8,5)+Blad2!$BC$14*POWER(C$8,6)+Blad2!$BS$14*POWER(C$8,7)+Blad2!$CK$14*POWER(C$8,8)+Blad2!$DE$14*POWER(C$8,9))*POWER($A1463,18)+$B$5*(Blad2!$E$15*C$8+Blad2!$K$15*POWER(C$8,2)+Blad2!$S$15*POWER(C$8,3)+Blad2!$AC$15*POWER(C$8,4)+Blad2!$AO$15*POWER(C$8,5)+Blad2!$BC$15*POWER(C$8,6)+Blad2!$BS$15*POWER(C$8,7)+Blad2!$CK$15*POWER(C$8,8)+Blad2!$DE$15*POWER(C$8,9)+Blad2!$EA$15*POWER(C$8,10))*POWER($A1463,20)</f>
        <v>0.95781434346879646</v>
      </c>
      <c r="D1463">
        <f t="shared" si="67"/>
        <v>0.76618637985466309</v>
      </c>
      <c r="E1463">
        <f>1+$B$5*Blad2!$E$6*E$8*POWER($A1463,2)+$B$5*(Blad2!$E$7*E$8+Blad2!$K$7*POWER(E$8,2))*POWER($A1463,4)+$B$5*(Blad2!$E$8*E$8+Blad2!$K$8*POWER(E$8,2)+Blad2!$S$8*POWER(E$8,3))*POWER($A1463,6)+$B$5*(Blad2!$E$9*E$8+Blad2!$K$9*POWER(E$8,2)+Blad2!$S$9*POWER(E$8,3)+Blad2!$AC$9*POWER(E$8,4))*POWER($A1463,8)+$B$5*(Blad2!$E$10*E$8+Blad2!$K$10*POWER(E$8,2)+Blad2!$S$10*POWER(E$8,3)+Blad2!$AC$10*POWER(E$8,4)+Blad2!$AO$10*POWER(E$8,5))*POWER($A1463,10)+$B$5*(Blad2!$E$11*E$8+Blad2!$K$11*POWER(E$8,2)+Blad2!$S$11*POWER(E$8,3)+Blad2!$AC$11*POWER(E$8,4)+Blad2!$AO$11*POWER(E$8,5)+Blad2!$BC$11*POWER(E$8,6))*POWER($A1463,12)+$B$5*(Blad2!$E$12*E$8+Blad2!$K$12*POWER(E$8,2)+Blad2!$S$12*POWER(E$8,3)+Blad2!$AC$12*POWER(E$8,4)+Blad2!$AO$12*POWER(E$8,5)+Blad2!$BC$12*POWER(E$8,6)+Blad2!$BS$12*POWER(E$8,7))*POWER($A1463,14)+$B$5*(Blad2!$E$13*E$8+Blad2!$K$13*POWER(E$8,2)+Blad2!$S$13*POWER(E$8,3)+Blad2!$AC$13*POWER(E$8,4)+Blad2!$AO$13*POWER(E$8,5)+Blad2!$BC$13*POWER(E$8,6)+Blad2!$BS$13*POWER(E$8,7)+Blad2!$CK$13*POWER(E$8,8))*POWER($A1463,16)+$B$5*(Blad2!$E$14*E$8+Blad2!$K$14*POWER(E$8,2)+Blad2!$S$14*POWER(E$8,3)+Blad2!$AC$14*POWER(E$8,4)+Blad2!$AO$14*POWER(E$8,5)+Blad2!$BC$14*POWER(E$8,6)+Blad2!$BS$14*POWER(E$8,7)+Blad2!$CK$14*POWER(E$8,8)+Blad2!$DE$14*POWER(E$8,9))*POWER($A1463,18)+$B$5*(Blad2!$E$15*E$8+Blad2!$K$15*POWER(E$8,2)+Blad2!$S$15*POWER(E$8,3)+Blad2!$AC$15*POWER(E$8,4)+Blad2!$AO$15*POWER(E$8,5)+Blad2!$BC$15*POWER(E$8,6)+Blad2!$BS$15*POWER(E$8,7)+Blad2!$CK$15*POWER(E$8,8)+Blad2!$DE$15*POWER(E$8,9)+Blad2!$EA$15*POWER(E$8,10))*POWER($A1463,20)</f>
        <v>0.76618722309964959</v>
      </c>
      <c r="F1463">
        <f t="shared" si="67"/>
        <v>0.50663085537166919</v>
      </c>
      <c r="G1463">
        <f>1+$B$5*Blad2!$E$6*G$8*POWER($A1463,2)+$B$5*(Blad2!$E$7*G$8+Blad2!$K$7*POWER(G$8,2))*POWER($A1463,4)+$B$5*(Blad2!$E$8*G$8+Blad2!$K$8*POWER(G$8,2)+Blad2!$S$8*POWER(G$8,3))*POWER($A1463,6)+$B$5*(Blad2!$E$9*G$8+Blad2!$K$9*POWER(G$8,2)+Blad2!$S$9*POWER(G$8,3)+Blad2!$AC$9*POWER(G$8,4))*POWER($A1463,8)+$B$5*(Blad2!$E$10*G$8+Blad2!$K$10*POWER(G$8,2)+Blad2!$S$10*POWER(G$8,3)+Blad2!$AC$10*POWER(G$8,4)+Blad2!$AO$10*POWER(G$8,5))*POWER($A1463,10)+$B$5*(Blad2!$E$11*G$8+Blad2!$K$11*POWER(G$8,2)+Blad2!$S$11*POWER(G$8,3)+Blad2!$AC$11*POWER(G$8,4)+Blad2!$AO$11*POWER(G$8,5)+Blad2!$BC$11*POWER(G$8,6))*POWER($A1463,12)+$B$5*(Blad2!$E$12*G$8+Blad2!$K$12*POWER(G$8,2)+Blad2!$S$12*POWER(G$8,3)+Blad2!$AC$12*POWER(G$8,4)+Blad2!$AO$12*POWER(G$8,5)+Blad2!$BC$12*POWER(G$8,6)+Blad2!$BS$12*POWER(G$8,7))*POWER($A1463,14)+$B$5*(Blad2!$E$13*G$8+Blad2!$K$13*POWER(G$8,2)+Blad2!$S$13*POWER(G$8,3)+Blad2!$AC$13*POWER(G$8,4)+Blad2!$AO$13*POWER(G$8,5)+Blad2!$BC$13*POWER(G$8,6)+Blad2!$BS$13*POWER(G$8,7)+Blad2!$CK$13*POWER(G$8,8))*POWER($A1463,16)+$B$5*(Blad2!$E$14*G$8+Blad2!$K$14*POWER(G$8,2)+Blad2!$S$14*POWER(G$8,3)+Blad2!$AC$14*POWER(G$8,4)+Blad2!$AO$14*POWER(G$8,5)+Blad2!$BC$14*POWER(G$8,6)+Blad2!$BS$14*POWER(G$8,7)+Blad2!$CK$14*POWER(G$8,8)+Blad2!$DE$14*POWER(G$8,9))*POWER($A1463,18)+$B$5*(Blad2!$E$15*G$8+Blad2!$K$15*POWER(G$8,2)+Blad2!$S$15*POWER(G$8,3)+Blad2!$AC$15*POWER(G$8,4)+Blad2!$AO$15*POWER(G$8,5)+Blad2!$BC$15*POWER(G$8,6)+Blad2!$BS$15*POWER(G$8,7)+Blad2!$CK$15*POWER(G$8,8)+Blad2!$DE$15*POWER(G$8,9)+Blad2!$EA$15*POWER(G$8,10))*POWER($A1463,20)</f>
        <v>0.50663865863687552</v>
      </c>
    </row>
    <row r="1464" spans="1:7" x14ac:dyDescent="0.2">
      <c r="A1464">
        <f t="shared" si="68"/>
        <v>1.1411835314164562</v>
      </c>
      <c r="B1464">
        <f t="shared" si="69"/>
        <v>0.95778327003674468</v>
      </c>
      <c r="C1464">
        <f>1+$B$5*Blad2!$E$6*C$8*POWER($A1464,2)+$B$5*(Blad2!$E$7*C$8+Blad2!$K$7*POWER(C$8,2))*POWER($A1464,4)+$B$5*(Blad2!$E$8*C$8+Blad2!$K$8*POWER(C$8,2)+Blad2!$S$8*POWER(C$8,3))*POWER($A1464,6)+$B$5*(Blad2!$E$9*C$8+Blad2!$K$9*POWER(C$8,2)+Blad2!$S$9*POWER(C$8,3)+Blad2!$AC$9*POWER(C$8,4))*POWER($A1464,8)+$B$5*(Blad2!$E$10*C$8+Blad2!$K$10*POWER(C$8,2)+Blad2!$S$10*POWER(C$8,3)+Blad2!$AC$10*POWER(C$8,4)+Blad2!$AO$10*POWER(C$8,5))*POWER($A1464,10)+$B$5*(Blad2!$E$11*C$8+Blad2!$K$11*POWER(C$8,2)+Blad2!$S$11*POWER(C$8,3)+Blad2!$AC$11*POWER(C$8,4)+Blad2!$AO$11*POWER(C$8,5)+Blad2!$BC$11*POWER(C$8,6))*POWER($A1464,12)+$B$5*(Blad2!$E$12*C$8+Blad2!$K$12*POWER(C$8,2)+Blad2!$S$12*POWER(C$8,3)+Blad2!$AC$12*POWER(C$8,4)+Blad2!$AO$12*POWER(C$8,5)+Blad2!$BC$12*POWER(C$8,6)+Blad2!$BS$12*POWER(C$8,7))*POWER($A1464,14)+$B$5*(Blad2!$E$13*C$8+Blad2!$K$13*POWER(C$8,2)+Blad2!$S$13*POWER(C$8,3)+Blad2!$AC$13*POWER(C$8,4)+Blad2!$AO$13*POWER(C$8,5)+Blad2!$BC$13*POWER(C$8,6)+Blad2!$BS$13*POWER(C$8,7)+Blad2!$CK$13*POWER(C$8,8))*POWER($A1464,16)+$B$5*(Blad2!$E$14*C$8+Blad2!$K$14*POWER(C$8,2)+Blad2!$S$14*POWER(C$8,3)+Blad2!$AC$14*POWER(C$8,4)+Blad2!$AO$14*POWER(C$8,5)+Blad2!$BC$14*POWER(C$8,6)+Blad2!$BS$14*POWER(C$8,7)+Blad2!$CK$14*POWER(C$8,8)+Blad2!$DE$14*POWER(C$8,9))*POWER($A1464,18)+$B$5*(Blad2!$E$15*C$8+Blad2!$K$15*POWER(C$8,2)+Blad2!$S$15*POWER(C$8,3)+Blad2!$AC$15*POWER(C$8,4)+Blad2!$AO$15*POWER(C$8,5)+Blad2!$BC$15*POWER(C$8,6)+Blad2!$BS$15*POWER(C$8,7)+Blad2!$CK$15*POWER(C$8,8)+Blad2!$DE$15*POWER(C$8,9)+Blad2!$EA$15*POWER(C$8,10))*POWER($A1464,20)</f>
        <v>0.95778327153070464</v>
      </c>
      <c r="D1464">
        <f t="shared" si="67"/>
        <v>0.76599214213423794</v>
      </c>
      <c r="E1464">
        <f>1+$B$5*Blad2!$E$6*E$8*POWER($A1464,2)+$B$5*(Blad2!$E$7*E$8+Blad2!$K$7*POWER(E$8,2))*POWER($A1464,4)+$B$5*(Blad2!$E$8*E$8+Blad2!$K$8*POWER(E$8,2)+Blad2!$S$8*POWER(E$8,3))*POWER($A1464,6)+$B$5*(Blad2!$E$9*E$8+Blad2!$K$9*POWER(E$8,2)+Blad2!$S$9*POWER(E$8,3)+Blad2!$AC$9*POWER(E$8,4))*POWER($A1464,8)+$B$5*(Blad2!$E$10*E$8+Blad2!$K$10*POWER(E$8,2)+Blad2!$S$10*POWER(E$8,3)+Blad2!$AC$10*POWER(E$8,4)+Blad2!$AO$10*POWER(E$8,5))*POWER($A1464,10)+$B$5*(Blad2!$E$11*E$8+Blad2!$K$11*POWER(E$8,2)+Blad2!$S$11*POWER(E$8,3)+Blad2!$AC$11*POWER(E$8,4)+Blad2!$AO$11*POWER(E$8,5)+Blad2!$BC$11*POWER(E$8,6))*POWER($A1464,12)+$B$5*(Blad2!$E$12*E$8+Blad2!$K$12*POWER(E$8,2)+Blad2!$S$12*POWER(E$8,3)+Blad2!$AC$12*POWER(E$8,4)+Blad2!$AO$12*POWER(E$8,5)+Blad2!$BC$12*POWER(E$8,6)+Blad2!$BS$12*POWER(E$8,7))*POWER($A1464,14)+$B$5*(Blad2!$E$13*E$8+Blad2!$K$13*POWER(E$8,2)+Blad2!$S$13*POWER(E$8,3)+Blad2!$AC$13*POWER(E$8,4)+Blad2!$AO$13*POWER(E$8,5)+Blad2!$BC$13*POWER(E$8,6)+Blad2!$BS$13*POWER(E$8,7)+Blad2!$CK$13*POWER(E$8,8))*POWER($A1464,16)+$B$5*(Blad2!$E$14*E$8+Blad2!$K$14*POWER(E$8,2)+Blad2!$S$14*POWER(E$8,3)+Blad2!$AC$14*POWER(E$8,4)+Blad2!$AO$14*POWER(E$8,5)+Blad2!$BC$14*POWER(E$8,6)+Blad2!$BS$14*POWER(E$8,7)+Blad2!$CK$14*POWER(E$8,8)+Blad2!$DE$14*POWER(E$8,9))*POWER($A1464,18)+$B$5*(Blad2!$E$15*E$8+Blad2!$K$15*POWER(E$8,2)+Blad2!$S$15*POWER(E$8,3)+Blad2!$AC$15*POWER(E$8,4)+Blad2!$AO$15*POWER(E$8,5)+Blad2!$BC$15*POWER(E$8,6)+Blad2!$BS$15*POWER(E$8,7)+Blad2!$CK$15*POWER(E$8,8)+Blad2!$DE$15*POWER(E$8,9)+Blad2!$EA$15*POWER(E$8,10))*POWER($A1464,20)</f>
        <v>0.765992998522116</v>
      </c>
      <c r="F1464">
        <f t="shared" si="67"/>
        <v>0.50610189810009343</v>
      </c>
      <c r="G1464">
        <f>1+$B$5*Blad2!$E$6*G$8*POWER($A1464,2)+$B$5*(Blad2!$E$7*G$8+Blad2!$K$7*POWER(G$8,2))*POWER($A1464,4)+$B$5*(Blad2!$E$8*G$8+Blad2!$K$8*POWER(G$8,2)+Blad2!$S$8*POWER(G$8,3))*POWER($A1464,6)+$B$5*(Blad2!$E$9*G$8+Blad2!$K$9*POWER(G$8,2)+Blad2!$S$9*POWER(G$8,3)+Blad2!$AC$9*POWER(G$8,4))*POWER($A1464,8)+$B$5*(Blad2!$E$10*G$8+Blad2!$K$10*POWER(G$8,2)+Blad2!$S$10*POWER(G$8,3)+Blad2!$AC$10*POWER(G$8,4)+Blad2!$AO$10*POWER(G$8,5))*POWER($A1464,10)+$B$5*(Blad2!$E$11*G$8+Blad2!$K$11*POWER(G$8,2)+Blad2!$S$11*POWER(G$8,3)+Blad2!$AC$11*POWER(G$8,4)+Blad2!$AO$11*POWER(G$8,5)+Blad2!$BC$11*POWER(G$8,6))*POWER($A1464,12)+$B$5*(Blad2!$E$12*G$8+Blad2!$K$12*POWER(G$8,2)+Blad2!$S$12*POWER(G$8,3)+Blad2!$AC$12*POWER(G$8,4)+Blad2!$AO$12*POWER(G$8,5)+Blad2!$BC$12*POWER(G$8,6)+Blad2!$BS$12*POWER(G$8,7))*POWER($A1464,14)+$B$5*(Blad2!$E$13*G$8+Blad2!$K$13*POWER(G$8,2)+Blad2!$S$13*POWER(G$8,3)+Blad2!$AC$13*POWER(G$8,4)+Blad2!$AO$13*POWER(G$8,5)+Blad2!$BC$13*POWER(G$8,6)+Blad2!$BS$13*POWER(G$8,7)+Blad2!$CK$13*POWER(G$8,8))*POWER($A1464,16)+$B$5*(Blad2!$E$14*G$8+Blad2!$K$14*POWER(G$8,2)+Blad2!$S$14*POWER(G$8,3)+Blad2!$AC$14*POWER(G$8,4)+Blad2!$AO$14*POWER(G$8,5)+Blad2!$BC$14*POWER(G$8,6)+Blad2!$BS$14*POWER(G$8,7)+Blad2!$CK$14*POWER(G$8,8)+Blad2!$DE$14*POWER(G$8,9))*POWER($A1464,18)+$B$5*(Blad2!$E$15*G$8+Blad2!$K$15*POWER(G$8,2)+Blad2!$S$15*POWER(G$8,3)+Blad2!$AC$15*POWER(G$8,4)+Blad2!$AO$15*POWER(G$8,5)+Blad2!$BC$15*POWER(G$8,6)+Blad2!$BS$15*POWER(G$8,7)+Blad2!$CK$15*POWER(G$8,8)+Blad2!$DE$15*POWER(G$8,9)+Blad2!$EA$15*POWER(G$8,10))*POWER($A1464,20)</f>
        <v>0.50610983073016191</v>
      </c>
    </row>
    <row r="1465" spans="1:7" x14ac:dyDescent="0.2">
      <c r="A1465">
        <f t="shared" si="68"/>
        <v>1.1419689295798536</v>
      </c>
      <c r="B1465">
        <f t="shared" si="69"/>
        <v>0.95775223912722318</v>
      </c>
      <c r="C1465">
        <f>1+$B$5*Blad2!$E$6*C$8*POWER($A1465,2)+$B$5*(Blad2!$E$7*C$8+Blad2!$K$7*POWER(C$8,2))*POWER($A1465,4)+$B$5*(Blad2!$E$8*C$8+Blad2!$K$8*POWER(C$8,2)+Blad2!$S$8*POWER(C$8,3))*POWER($A1465,6)+$B$5*(Blad2!$E$9*C$8+Blad2!$K$9*POWER(C$8,2)+Blad2!$S$9*POWER(C$8,3)+Blad2!$AC$9*POWER(C$8,4))*POWER($A1465,8)+$B$5*(Blad2!$E$10*C$8+Blad2!$K$10*POWER(C$8,2)+Blad2!$S$10*POWER(C$8,3)+Blad2!$AC$10*POWER(C$8,4)+Blad2!$AO$10*POWER(C$8,5))*POWER($A1465,10)+$B$5*(Blad2!$E$11*C$8+Blad2!$K$11*POWER(C$8,2)+Blad2!$S$11*POWER(C$8,3)+Blad2!$AC$11*POWER(C$8,4)+Blad2!$AO$11*POWER(C$8,5)+Blad2!$BC$11*POWER(C$8,6))*POWER($A1465,12)+$B$5*(Blad2!$E$12*C$8+Blad2!$K$12*POWER(C$8,2)+Blad2!$S$12*POWER(C$8,3)+Blad2!$AC$12*POWER(C$8,4)+Blad2!$AO$12*POWER(C$8,5)+Blad2!$BC$12*POWER(C$8,6)+Blad2!$BS$12*POWER(C$8,7))*POWER($A1465,14)+$B$5*(Blad2!$E$13*C$8+Blad2!$K$13*POWER(C$8,2)+Blad2!$S$13*POWER(C$8,3)+Blad2!$AC$13*POWER(C$8,4)+Blad2!$AO$13*POWER(C$8,5)+Blad2!$BC$13*POWER(C$8,6)+Blad2!$BS$13*POWER(C$8,7)+Blad2!$CK$13*POWER(C$8,8))*POWER($A1465,16)+$B$5*(Blad2!$E$14*C$8+Blad2!$K$14*POWER(C$8,2)+Blad2!$S$14*POWER(C$8,3)+Blad2!$AC$14*POWER(C$8,4)+Blad2!$AO$14*POWER(C$8,5)+Blad2!$BC$14*POWER(C$8,6)+Blad2!$BS$14*POWER(C$8,7)+Blad2!$CK$14*POWER(C$8,8)+Blad2!$DE$14*POWER(C$8,9))*POWER($A1465,18)+$B$5*(Blad2!$E$15*C$8+Blad2!$K$15*POWER(C$8,2)+Blad2!$S$15*POWER(C$8,3)+Blad2!$AC$15*POWER(C$8,4)+Blad2!$AO$15*POWER(C$8,5)+Blad2!$BC$15*POWER(C$8,6)+Blad2!$BS$15*POWER(C$8,7)+Blad2!$CK$15*POWER(C$8,8)+Blad2!$DE$15*POWER(C$8,9)+Blad2!$EA$15*POWER(C$8,10))*POWER($A1465,20)</f>
        <v>0.95775224064356301</v>
      </c>
      <c r="D1465">
        <f t="shared" si="67"/>
        <v>0.76579811815259013</v>
      </c>
      <c r="E1465">
        <f>1+$B$5*Blad2!$E$6*E$8*POWER($A1465,2)+$B$5*(Blad2!$E$7*E$8+Blad2!$K$7*POWER(E$8,2))*POWER($A1465,4)+$B$5*(Blad2!$E$8*E$8+Blad2!$K$8*POWER(E$8,2)+Blad2!$S$8*POWER(E$8,3))*POWER($A1465,6)+$B$5*(Blad2!$E$9*E$8+Blad2!$K$9*POWER(E$8,2)+Blad2!$S$9*POWER(E$8,3)+Blad2!$AC$9*POWER(E$8,4))*POWER($A1465,8)+$B$5*(Blad2!$E$10*E$8+Blad2!$K$10*POWER(E$8,2)+Blad2!$S$10*POWER(E$8,3)+Blad2!$AC$10*POWER(E$8,4)+Blad2!$AO$10*POWER(E$8,5))*POWER($A1465,10)+$B$5*(Blad2!$E$11*E$8+Blad2!$K$11*POWER(E$8,2)+Blad2!$S$11*POWER(E$8,3)+Blad2!$AC$11*POWER(E$8,4)+Blad2!$AO$11*POWER(E$8,5)+Blad2!$BC$11*POWER(E$8,6))*POWER($A1465,12)+$B$5*(Blad2!$E$12*E$8+Blad2!$K$12*POWER(E$8,2)+Blad2!$S$12*POWER(E$8,3)+Blad2!$AC$12*POWER(E$8,4)+Blad2!$AO$12*POWER(E$8,5)+Blad2!$BC$12*POWER(E$8,6)+Blad2!$BS$12*POWER(E$8,7))*POWER($A1465,14)+$B$5*(Blad2!$E$13*E$8+Blad2!$K$13*POWER(E$8,2)+Blad2!$S$13*POWER(E$8,3)+Blad2!$AC$13*POWER(E$8,4)+Blad2!$AO$13*POWER(E$8,5)+Blad2!$BC$13*POWER(E$8,6)+Blad2!$BS$13*POWER(E$8,7)+Blad2!$CK$13*POWER(E$8,8))*POWER($A1465,16)+$B$5*(Blad2!$E$14*E$8+Blad2!$K$14*POWER(E$8,2)+Blad2!$S$14*POWER(E$8,3)+Blad2!$AC$14*POWER(E$8,4)+Blad2!$AO$14*POWER(E$8,5)+Blad2!$BC$14*POWER(E$8,6)+Blad2!$BS$14*POWER(E$8,7)+Blad2!$CK$14*POWER(E$8,8)+Blad2!$DE$14*POWER(E$8,9))*POWER($A1465,18)+$B$5*(Blad2!$E$15*E$8+Blad2!$K$15*POWER(E$8,2)+Blad2!$S$15*POWER(E$8,3)+Blad2!$AC$15*POWER(E$8,4)+Blad2!$AO$15*POWER(E$8,5)+Blad2!$BC$15*POWER(E$8,6)+Blad2!$BS$15*POWER(E$8,7)+Blad2!$CK$15*POWER(E$8,8)+Blad2!$DE$15*POWER(E$8,9)+Blad2!$EA$15*POWER(E$8,10))*POWER($A1465,20)</f>
        <v>0.76579898787881961</v>
      </c>
      <c r="F1465">
        <f t="shared" si="67"/>
        <v>0.50557310448528314</v>
      </c>
      <c r="G1465">
        <f>1+$B$5*Blad2!$E$6*G$8*POWER($A1465,2)+$B$5*(Blad2!$E$7*G$8+Blad2!$K$7*POWER(G$8,2))*POWER($A1465,4)+$B$5*(Blad2!$E$8*G$8+Blad2!$K$8*POWER(G$8,2)+Blad2!$S$8*POWER(G$8,3))*POWER($A1465,6)+$B$5*(Blad2!$E$9*G$8+Blad2!$K$9*POWER(G$8,2)+Blad2!$S$9*POWER(G$8,3)+Blad2!$AC$9*POWER(G$8,4))*POWER($A1465,8)+$B$5*(Blad2!$E$10*G$8+Blad2!$K$10*POWER(G$8,2)+Blad2!$S$10*POWER(G$8,3)+Blad2!$AC$10*POWER(G$8,4)+Blad2!$AO$10*POWER(G$8,5))*POWER($A1465,10)+$B$5*(Blad2!$E$11*G$8+Blad2!$K$11*POWER(G$8,2)+Blad2!$S$11*POWER(G$8,3)+Blad2!$AC$11*POWER(G$8,4)+Blad2!$AO$11*POWER(G$8,5)+Blad2!$BC$11*POWER(G$8,6))*POWER($A1465,12)+$B$5*(Blad2!$E$12*G$8+Blad2!$K$12*POWER(G$8,2)+Blad2!$S$12*POWER(G$8,3)+Blad2!$AC$12*POWER(G$8,4)+Blad2!$AO$12*POWER(G$8,5)+Blad2!$BC$12*POWER(G$8,6)+Blad2!$BS$12*POWER(G$8,7))*POWER($A1465,14)+$B$5*(Blad2!$E$13*G$8+Blad2!$K$13*POWER(G$8,2)+Blad2!$S$13*POWER(G$8,3)+Blad2!$AC$13*POWER(G$8,4)+Blad2!$AO$13*POWER(G$8,5)+Blad2!$BC$13*POWER(G$8,6)+Blad2!$BS$13*POWER(G$8,7)+Blad2!$CK$13*POWER(G$8,8))*POWER($A1465,16)+$B$5*(Blad2!$E$14*G$8+Blad2!$K$14*POWER(G$8,2)+Blad2!$S$14*POWER(G$8,3)+Blad2!$AC$14*POWER(G$8,4)+Blad2!$AO$14*POWER(G$8,5)+Blad2!$BC$14*POWER(G$8,6)+Blad2!$BS$14*POWER(G$8,7)+Blad2!$CK$14*POWER(G$8,8)+Blad2!$DE$14*POWER(G$8,9))*POWER($A1465,18)+$B$5*(Blad2!$E$15*G$8+Blad2!$K$15*POWER(G$8,2)+Blad2!$S$15*POWER(G$8,3)+Blad2!$AC$15*POWER(G$8,4)+Blad2!$AO$15*POWER(G$8,5)+Blad2!$BC$15*POWER(G$8,6)+Blad2!$BS$15*POWER(G$8,7)+Blad2!$CK$15*POWER(G$8,8)+Blad2!$DE$15*POWER(G$8,9)+Blad2!$EA$15*POWER(G$8,10))*POWER($A1465,20)</f>
        <v>0.50558116855028312</v>
      </c>
    </row>
    <row r="1466" spans="1:7" x14ac:dyDescent="0.2">
      <c r="A1466">
        <f t="shared" si="68"/>
        <v>1.142754327743251</v>
      </c>
      <c r="B1466">
        <f t="shared" si="69"/>
        <v>0.95772124934889746</v>
      </c>
      <c r="C1466">
        <f>1+$B$5*Blad2!$E$6*C$8*POWER($A1466,2)+$B$5*(Blad2!$E$7*C$8+Blad2!$K$7*POWER(C$8,2))*POWER($A1466,4)+$B$5*(Blad2!$E$8*C$8+Blad2!$K$8*POWER(C$8,2)+Blad2!$S$8*POWER(C$8,3))*POWER($A1466,6)+$B$5*(Blad2!$E$9*C$8+Blad2!$K$9*POWER(C$8,2)+Blad2!$S$9*POWER(C$8,3)+Blad2!$AC$9*POWER(C$8,4))*POWER($A1466,8)+$B$5*(Blad2!$E$10*C$8+Blad2!$K$10*POWER(C$8,2)+Blad2!$S$10*POWER(C$8,3)+Blad2!$AC$10*POWER(C$8,4)+Blad2!$AO$10*POWER(C$8,5))*POWER($A1466,10)+$B$5*(Blad2!$E$11*C$8+Blad2!$K$11*POWER(C$8,2)+Blad2!$S$11*POWER(C$8,3)+Blad2!$AC$11*POWER(C$8,4)+Blad2!$AO$11*POWER(C$8,5)+Blad2!$BC$11*POWER(C$8,6))*POWER($A1466,12)+$B$5*(Blad2!$E$12*C$8+Blad2!$K$12*POWER(C$8,2)+Blad2!$S$12*POWER(C$8,3)+Blad2!$AC$12*POWER(C$8,4)+Blad2!$AO$12*POWER(C$8,5)+Blad2!$BC$12*POWER(C$8,6)+Blad2!$BS$12*POWER(C$8,7))*POWER($A1466,14)+$B$5*(Blad2!$E$13*C$8+Blad2!$K$13*POWER(C$8,2)+Blad2!$S$13*POWER(C$8,3)+Blad2!$AC$13*POWER(C$8,4)+Blad2!$AO$13*POWER(C$8,5)+Blad2!$BC$13*POWER(C$8,6)+Blad2!$BS$13*POWER(C$8,7)+Blad2!$CK$13*POWER(C$8,8))*POWER($A1466,16)+$B$5*(Blad2!$E$14*C$8+Blad2!$K$14*POWER(C$8,2)+Blad2!$S$14*POWER(C$8,3)+Blad2!$AC$14*POWER(C$8,4)+Blad2!$AO$14*POWER(C$8,5)+Blad2!$BC$14*POWER(C$8,6)+Blad2!$BS$14*POWER(C$8,7)+Blad2!$CK$14*POWER(C$8,8)+Blad2!$DE$14*POWER(C$8,9))*POWER($A1466,18)+$B$5*(Blad2!$E$15*C$8+Blad2!$K$15*POWER(C$8,2)+Blad2!$S$15*POWER(C$8,3)+Blad2!$AC$15*POWER(C$8,4)+Blad2!$AO$15*POWER(C$8,5)+Blad2!$BC$15*POWER(C$8,6)+Blad2!$BS$15*POWER(C$8,7)+Blad2!$CK$15*POWER(C$8,8)+Blad2!$DE$15*POWER(C$8,9)+Blad2!$EA$15*POWER(C$8,10))*POWER($A1466,20)</f>
        <v>0.95772125088793669</v>
      </c>
      <c r="D1466">
        <f t="shared" si="67"/>
        <v>0.76560430855113737</v>
      </c>
      <c r="E1466">
        <f>1+$B$5*Blad2!$E$6*E$8*POWER($A1466,2)+$B$5*(Blad2!$E$7*E$8+Blad2!$K$7*POWER(E$8,2))*POWER($A1466,4)+$B$5*(Blad2!$E$8*E$8+Blad2!$K$8*POWER(E$8,2)+Blad2!$S$8*POWER(E$8,3))*POWER($A1466,6)+$B$5*(Blad2!$E$9*E$8+Blad2!$K$9*POWER(E$8,2)+Blad2!$S$9*POWER(E$8,3)+Blad2!$AC$9*POWER(E$8,4))*POWER($A1466,8)+$B$5*(Blad2!$E$10*E$8+Blad2!$K$10*POWER(E$8,2)+Blad2!$S$10*POWER(E$8,3)+Blad2!$AC$10*POWER(E$8,4)+Blad2!$AO$10*POWER(E$8,5))*POWER($A1466,10)+$B$5*(Blad2!$E$11*E$8+Blad2!$K$11*POWER(E$8,2)+Blad2!$S$11*POWER(E$8,3)+Blad2!$AC$11*POWER(E$8,4)+Blad2!$AO$11*POWER(E$8,5)+Blad2!$BC$11*POWER(E$8,6))*POWER($A1466,12)+$B$5*(Blad2!$E$12*E$8+Blad2!$K$12*POWER(E$8,2)+Blad2!$S$12*POWER(E$8,3)+Blad2!$AC$12*POWER(E$8,4)+Blad2!$AO$12*POWER(E$8,5)+Blad2!$BC$12*POWER(E$8,6)+Blad2!$BS$12*POWER(E$8,7))*POWER($A1466,14)+$B$5*(Blad2!$E$13*E$8+Blad2!$K$13*POWER(E$8,2)+Blad2!$S$13*POWER(E$8,3)+Blad2!$AC$13*POWER(E$8,4)+Blad2!$AO$13*POWER(E$8,5)+Blad2!$BC$13*POWER(E$8,6)+Blad2!$BS$13*POWER(E$8,7)+Blad2!$CK$13*POWER(E$8,8))*POWER($A1466,16)+$B$5*(Blad2!$E$14*E$8+Blad2!$K$14*POWER(E$8,2)+Blad2!$S$14*POWER(E$8,3)+Blad2!$AC$14*POWER(E$8,4)+Blad2!$AO$14*POWER(E$8,5)+Blad2!$BC$14*POWER(E$8,6)+Blad2!$BS$14*POWER(E$8,7)+Blad2!$CK$14*POWER(E$8,8)+Blad2!$DE$14*POWER(E$8,9))*POWER($A1466,18)+$B$5*(Blad2!$E$15*E$8+Blad2!$K$15*POWER(E$8,2)+Blad2!$S$15*POWER(E$8,3)+Blad2!$AC$15*POWER(E$8,4)+Blad2!$AO$15*POWER(E$8,5)+Blad2!$BC$15*POWER(E$8,6)+Blad2!$BS$15*POWER(E$8,7)+Blad2!$CK$15*POWER(E$8,8)+Blad2!$DE$15*POWER(E$8,9)+Blad2!$EA$15*POWER(E$8,10))*POWER($A1466,20)</f>
        <v>0.76560519181394282</v>
      </c>
      <c r="F1466">
        <f t="shared" si="67"/>
        <v>0.5050444763480908</v>
      </c>
      <c r="G1466">
        <f>1+$B$5*Blad2!$E$6*G$8*POWER($A1466,2)+$B$5*(Blad2!$E$7*G$8+Blad2!$K$7*POWER(G$8,2))*POWER($A1466,4)+$B$5*(Blad2!$E$8*G$8+Blad2!$K$8*POWER(G$8,2)+Blad2!$S$8*POWER(G$8,3))*POWER($A1466,6)+$B$5*(Blad2!$E$9*G$8+Blad2!$K$9*POWER(G$8,2)+Blad2!$S$9*POWER(G$8,3)+Blad2!$AC$9*POWER(G$8,4))*POWER($A1466,8)+$B$5*(Blad2!$E$10*G$8+Blad2!$K$10*POWER(G$8,2)+Blad2!$S$10*POWER(G$8,3)+Blad2!$AC$10*POWER(G$8,4)+Blad2!$AO$10*POWER(G$8,5))*POWER($A1466,10)+$B$5*(Blad2!$E$11*G$8+Blad2!$K$11*POWER(G$8,2)+Blad2!$S$11*POWER(G$8,3)+Blad2!$AC$11*POWER(G$8,4)+Blad2!$AO$11*POWER(G$8,5)+Blad2!$BC$11*POWER(G$8,6))*POWER($A1466,12)+$B$5*(Blad2!$E$12*G$8+Blad2!$K$12*POWER(G$8,2)+Blad2!$S$12*POWER(G$8,3)+Blad2!$AC$12*POWER(G$8,4)+Blad2!$AO$12*POWER(G$8,5)+Blad2!$BC$12*POWER(G$8,6)+Blad2!$BS$12*POWER(G$8,7))*POWER($A1466,14)+$B$5*(Blad2!$E$13*G$8+Blad2!$K$13*POWER(G$8,2)+Blad2!$S$13*POWER(G$8,3)+Blad2!$AC$13*POWER(G$8,4)+Blad2!$AO$13*POWER(G$8,5)+Blad2!$BC$13*POWER(G$8,6)+Blad2!$BS$13*POWER(G$8,7)+Blad2!$CK$13*POWER(G$8,8))*POWER($A1466,16)+$B$5*(Blad2!$E$14*G$8+Blad2!$K$14*POWER(G$8,2)+Blad2!$S$14*POWER(G$8,3)+Blad2!$AC$14*POWER(G$8,4)+Blad2!$AO$14*POWER(G$8,5)+Blad2!$BC$14*POWER(G$8,6)+Blad2!$BS$14*POWER(G$8,7)+Blad2!$CK$14*POWER(G$8,8)+Blad2!$DE$14*POWER(G$8,9))*POWER($A1466,18)+$B$5*(Blad2!$E$15*G$8+Blad2!$K$15*POWER(G$8,2)+Blad2!$S$15*POWER(G$8,3)+Blad2!$AC$15*POWER(G$8,4)+Blad2!$AO$15*POWER(G$8,5)+Blad2!$BC$15*POWER(G$8,6)+Blad2!$BS$15*POWER(G$8,7)+Blad2!$CK$15*POWER(G$8,8)+Blad2!$DE$15*POWER(G$8,9)+Blad2!$EA$15*POWER(G$8,10))*POWER($A1466,20)</f>
        <v>0.50505267395004061</v>
      </c>
    </row>
    <row r="1467" spans="1:7" x14ac:dyDescent="0.2">
      <c r="A1467">
        <f t="shared" si="68"/>
        <v>1.1435397259066484</v>
      </c>
      <c r="B1467">
        <f t="shared" si="69"/>
        <v>0.95769030078222828</v>
      </c>
      <c r="C1467">
        <f>1+$B$5*Blad2!$E$6*C$8*POWER($A1467,2)+$B$5*(Blad2!$E$7*C$8+Blad2!$K$7*POWER(C$8,2))*POWER($A1467,4)+$B$5*(Blad2!$E$8*C$8+Blad2!$K$8*POWER(C$8,2)+Blad2!$S$8*POWER(C$8,3))*POWER($A1467,6)+$B$5*(Blad2!$E$9*C$8+Blad2!$K$9*POWER(C$8,2)+Blad2!$S$9*POWER(C$8,3)+Blad2!$AC$9*POWER(C$8,4))*POWER($A1467,8)+$B$5*(Blad2!$E$10*C$8+Blad2!$K$10*POWER(C$8,2)+Blad2!$S$10*POWER(C$8,3)+Blad2!$AC$10*POWER(C$8,4)+Blad2!$AO$10*POWER(C$8,5))*POWER($A1467,10)+$B$5*(Blad2!$E$11*C$8+Blad2!$K$11*POWER(C$8,2)+Blad2!$S$11*POWER(C$8,3)+Blad2!$AC$11*POWER(C$8,4)+Blad2!$AO$11*POWER(C$8,5)+Blad2!$BC$11*POWER(C$8,6))*POWER($A1467,12)+$B$5*(Blad2!$E$12*C$8+Blad2!$K$12*POWER(C$8,2)+Blad2!$S$12*POWER(C$8,3)+Blad2!$AC$12*POWER(C$8,4)+Blad2!$AO$12*POWER(C$8,5)+Blad2!$BC$12*POWER(C$8,6)+Blad2!$BS$12*POWER(C$8,7))*POWER($A1467,14)+$B$5*(Blad2!$E$13*C$8+Blad2!$K$13*POWER(C$8,2)+Blad2!$S$13*POWER(C$8,3)+Blad2!$AC$13*POWER(C$8,4)+Blad2!$AO$13*POWER(C$8,5)+Blad2!$BC$13*POWER(C$8,6)+Blad2!$BS$13*POWER(C$8,7)+Blad2!$CK$13*POWER(C$8,8))*POWER($A1467,16)+$B$5*(Blad2!$E$14*C$8+Blad2!$K$14*POWER(C$8,2)+Blad2!$S$14*POWER(C$8,3)+Blad2!$AC$14*POWER(C$8,4)+Blad2!$AO$14*POWER(C$8,5)+Blad2!$BC$14*POWER(C$8,6)+Blad2!$BS$14*POWER(C$8,7)+Blad2!$CK$14*POWER(C$8,8)+Blad2!$DE$14*POWER(C$8,9))*POWER($A1467,18)+$B$5*(Blad2!$E$15*C$8+Blad2!$K$15*POWER(C$8,2)+Blad2!$S$15*POWER(C$8,3)+Blad2!$AC$15*POWER(C$8,4)+Blad2!$AO$15*POWER(C$8,5)+Blad2!$BC$15*POWER(C$8,6)+Blad2!$BS$15*POWER(C$8,7)+Blad2!$CK$15*POWER(C$8,8)+Blad2!$DE$15*POWER(C$8,9)+Blad2!$EA$15*POWER(C$8,10))*POWER($A1467,20)</f>
        <v>0.95769030234428942</v>
      </c>
      <c r="D1467">
        <f t="shared" si="67"/>
        <v>0.76541071397111671</v>
      </c>
      <c r="E1467">
        <f>1+$B$5*Blad2!$E$6*E$8*POWER($A1467,2)+$B$5*(Blad2!$E$7*E$8+Blad2!$K$7*POWER(E$8,2))*POWER($A1467,4)+$B$5*(Blad2!$E$8*E$8+Blad2!$K$8*POWER(E$8,2)+Blad2!$S$8*POWER(E$8,3))*POWER($A1467,6)+$B$5*(Blad2!$E$9*E$8+Blad2!$K$9*POWER(E$8,2)+Blad2!$S$9*POWER(E$8,3)+Blad2!$AC$9*POWER(E$8,4))*POWER($A1467,8)+$B$5*(Blad2!$E$10*E$8+Blad2!$K$10*POWER(E$8,2)+Blad2!$S$10*POWER(E$8,3)+Blad2!$AC$10*POWER(E$8,4)+Blad2!$AO$10*POWER(E$8,5))*POWER($A1467,10)+$B$5*(Blad2!$E$11*E$8+Blad2!$K$11*POWER(E$8,2)+Blad2!$S$11*POWER(E$8,3)+Blad2!$AC$11*POWER(E$8,4)+Blad2!$AO$11*POWER(E$8,5)+Blad2!$BC$11*POWER(E$8,6))*POWER($A1467,12)+$B$5*(Blad2!$E$12*E$8+Blad2!$K$12*POWER(E$8,2)+Blad2!$S$12*POWER(E$8,3)+Blad2!$AC$12*POWER(E$8,4)+Blad2!$AO$12*POWER(E$8,5)+Blad2!$BC$12*POWER(E$8,6)+Blad2!$BS$12*POWER(E$8,7))*POWER($A1467,14)+$B$5*(Blad2!$E$13*E$8+Blad2!$K$13*POWER(E$8,2)+Blad2!$S$13*POWER(E$8,3)+Blad2!$AC$13*POWER(E$8,4)+Blad2!$AO$13*POWER(E$8,5)+Blad2!$BC$13*POWER(E$8,6)+Blad2!$BS$13*POWER(E$8,7)+Blad2!$CK$13*POWER(E$8,8))*POWER($A1467,16)+$B$5*(Blad2!$E$14*E$8+Blad2!$K$14*POWER(E$8,2)+Blad2!$S$14*POWER(E$8,3)+Blad2!$AC$14*POWER(E$8,4)+Blad2!$AO$14*POWER(E$8,5)+Blad2!$BC$14*POWER(E$8,6)+Blad2!$BS$14*POWER(E$8,7)+Blad2!$CK$14*POWER(E$8,8)+Blad2!$DE$14*POWER(E$8,9))*POWER($A1467,18)+$B$5*(Blad2!$E$15*E$8+Blad2!$K$15*POWER(E$8,2)+Blad2!$S$15*POWER(E$8,3)+Blad2!$AC$15*POWER(E$8,4)+Blad2!$AO$15*POWER(E$8,5)+Blad2!$BC$15*POWER(E$8,6)+Blad2!$BS$15*POWER(E$8,7)+Blad2!$CK$15*POWER(E$8,8)+Blad2!$DE$15*POWER(E$8,9)+Blad2!$EA$15*POWER(E$8,10))*POWER($A1467,20)</f>
        <v>0.76541161097152588</v>
      </c>
      <c r="F1467">
        <f t="shared" si="67"/>
        <v>0.50451601551506187</v>
      </c>
      <c r="G1467">
        <f>1+$B$5*Blad2!$E$6*G$8*POWER($A1467,2)+$B$5*(Blad2!$E$7*G$8+Blad2!$K$7*POWER(G$8,2))*POWER($A1467,4)+$B$5*(Blad2!$E$8*G$8+Blad2!$K$8*POWER(G$8,2)+Blad2!$S$8*POWER(G$8,3))*POWER($A1467,6)+$B$5*(Blad2!$E$9*G$8+Blad2!$K$9*POWER(G$8,2)+Blad2!$S$9*POWER(G$8,3)+Blad2!$AC$9*POWER(G$8,4))*POWER($A1467,8)+$B$5*(Blad2!$E$10*G$8+Blad2!$K$10*POWER(G$8,2)+Blad2!$S$10*POWER(G$8,3)+Blad2!$AC$10*POWER(G$8,4)+Blad2!$AO$10*POWER(G$8,5))*POWER($A1467,10)+$B$5*(Blad2!$E$11*G$8+Blad2!$K$11*POWER(G$8,2)+Blad2!$S$11*POWER(G$8,3)+Blad2!$AC$11*POWER(G$8,4)+Blad2!$AO$11*POWER(G$8,5)+Blad2!$BC$11*POWER(G$8,6))*POWER($A1467,12)+$B$5*(Blad2!$E$12*G$8+Blad2!$K$12*POWER(G$8,2)+Blad2!$S$12*POWER(G$8,3)+Blad2!$AC$12*POWER(G$8,4)+Blad2!$AO$12*POWER(G$8,5)+Blad2!$BC$12*POWER(G$8,6)+Blad2!$BS$12*POWER(G$8,7))*POWER($A1467,14)+$B$5*(Blad2!$E$13*G$8+Blad2!$K$13*POWER(G$8,2)+Blad2!$S$13*POWER(G$8,3)+Blad2!$AC$13*POWER(G$8,4)+Blad2!$AO$13*POWER(G$8,5)+Blad2!$BC$13*POWER(G$8,6)+Blad2!$BS$13*POWER(G$8,7)+Blad2!$CK$13*POWER(G$8,8))*POWER($A1467,16)+$B$5*(Blad2!$E$14*G$8+Blad2!$K$14*POWER(G$8,2)+Blad2!$S$14*POWER(G$8,3)+Blad2!$AC$14*POWER(G$8,4)+Blad2!$AO$14*POWER(G$8,5)+Blad2!$BC$14*POWER(G$8,6)+Blad2!$BS$14*POWER(G$8,7)+Blad2!$CK$14*POWER(G$8,8)+Blad2!$DE$14*POWER(G$8,9))*POWER($A1467,18)+$B$5*(Blad2!$E$15*G$8+Blad2!$K$15*POWER(G$8,2)+Blad2!$S$15*POWER(G$8,3)+Blad2!$AC$15*POWER(G$8,4)+Blad2!$AO$15*POWER(G$8,5)+Blad2!$BC$15*POWER(G$8,6)+Blad2!$BS$15*POWER(G$8,7)+Blad2!$CK$15*POWER(G$8,8)+Blad2!$DE$15*POWER(G$8,9)+Blad2!$EA$15*POWER(G$8,10))*POWER($A1467,20)</f>
        <v>0.50452434878840524</v>
      </c>
    </row>
    <row r="1468" spans="1:7" x14ac:dyDescent="0.2">
      <c r="A1468">
        <f t="shared" si="68"/>
        <v>1.1443251240700458</v>
      </c>
      <c r="B1468">
        <f t="shared" si="69"/>
        <v>0.95765939350757734</v>
      </c>
      <c r="C1468">
        <f>1+$B$5*Blad2!$E$6*C$8*POWER($A1468,2)+$B$5*(Blad2!$E$7*C$8+Blad2!$K$7*POWER(C$8,2))*POWER($A1468,4)+$B$5*(Blad2!$E$8*C$8+Blad2!$K$8*POWER(C$8,2)+Blad2!$S$8*POWER(C$8,3))*POWER($A1468,6)+$B$5*(Blad2!$E$9*C$8+Blad2!$K$9*POWER(C$8,2)+Blad2!$S$9*POWER(C$8,3)+Blad2!$AC$9*POWER(C$8,4))*POWER($A1468,8)+$B$5*(Blad2!$E$10*C$8+Blad2!$K$10*POWER(C$8,2)+Blad2!$S$10*POWER(C$8,3)+Blad2!$AC$10*POWER(C$8,4)+Blad2!$AO$10*POWER(C$8,5))*POWER($A1468,10)+$B$5*(Blad2!$E$11*C$8+Blad2!$K$11*POWER(C$8,2)+Blad2!$S$11*POWER(C$8,3)+Blad2!$AC$11*POWER(C$8,4)+Blad2!$AO$11*POWER(C$8,5)+Blad2!$BC$11*POWER(C$8,6))*POWER($A1468,12)+$B$5*(Blad2!$E$12*C$8+Blad2!$K$12*POWER(C$8,2)+Blad2!$S$12*POWER(C$8,3)+Blad2!$AC$12*POWER(C$8,4)+Blad2!$AO$12*POWER(C$8,5)+Blad2!$BC$12*POWER(C$8,6)+Blad2!$BS$12*POWER(C$8,7))*POWER($A1468,14)+$B$5*(Blad2!$E$13*C$8+Blad2!$K$13*POWER(C$8,2)+Blad2!$S$13*POWER(C$8,3)+Blad2!$AC$13*POWER(C$8,4)+Blad2!$AO$13*POWER(C$8,5)+Blad2!$BC$13*POWER(C$8,6)+Blad2!$BS$13*POWER(C$8,7)+Blad2!$CK$13*POWER(C$8,8))*POWER($A1468,16)+$B$5*(Blad2!$E$14*C$8+Blad2!$K$14*POWER(C$8,2)+Blad2!$S$14*POWER(C$8,3)+Blad2!$AC$14*POWER(C$8,4)+Blad2!$AO$14*POWER(C$8,5)+Blad2!$BC$14*POWER(C$8,6)+Blad2!$BS$14*POWER(C$8,7)+Blad2!$CK$14*POWER(C$8,8)+Blad2!$DE$14*POWER(C$8,9))*POWER($A1468,18)+$B$5*(Blad2!$E$15*C$8+Blad2!$K$15*POWER(C$8,2)+Blad2!$S$15*POWER(C$8,3)+Blad2!$AC$15*POWER(C$8,4)+Blad2!$AO$15*POWER(C$8,5)+Blad2!$BC$15*POWER(C$8,6)+Blad2!$BS$15*POWER(C$8,7)+Blad2!$CK$15*POWER(C$8,8)+Blad2!$DE$15*POWER(C$8,9)+Blad2!$EA$15*POWER(C$8,10))*POWER($A1468,20)</f>
        <v>0.95765939509298792</v>
      </c>
      <c r="D1468">
        <f t="shared" si="67"/>
        <v>0.76521733505358125</v>
      </c>
      <c r="E1468">
        <f>1+$B$5*Blad2!$E$6*E$8*POWER($A1468,2)+$B$5*(Blad2!$E$7*E$8+Blad2!$K$7*POWER(E$8,2))*POWER($A1468,4)+$B$5*(Blad2!$E$8*E$8+Blad2!$K$8*POWER(E$8,2)+Blad2!$S$8*POWER(E$8,3))*POWER($A1468,6)+$B$5*(Blad2!$E$9*E$8+Blad2!$K$9*POWER(E$8,2)+Blad2!$S$9*POWER(E$8,3)+Blad2!$AC$9*POWER(E$8,4))*POWER($A1468,8)+$B$5*(Blad2!$E$10*E$8+Blad2!$K$10*POWER(E$8,2)+Blad2!$S$10*POWER(E$8,3)+Blad2!$AC$10*POWER(E$8,4)+Blad2!$AO$10*POWER(E$8,5))*POWER($A1468,10)+$B$5*(Blad2!$E$11*E$8+Blad2!$K$11*POWER(E$8,2)+Blad2!$S$11*POWER(E$8,3)+Blad2!$AC$11*POWER(E$8,4)+Blad2!$AO$11*POWER(E$8,5)+Blad2!$BC$11*POWER(E$8,6))*POWER($A1468,12)+$B$5*(Blad2!$E$12*E$8+Blad2!$K$12*POWER(E$8,2)+Blad2!$S$12*POWER(E$8,3)+Blad2!$AC$12*POWER(E$8,4)+Blad2!$AO$12*POWER(E$8,5)+Blad2!$BC$12*POWER(E$8,6)+Blad2!$BS$12*POWER(E$8,7))*POWER($A1468,14)+$B$5*(Blad2!$E$13*E$8+Blad2!$K$13*POWER(E$8,2)+Blad2!$S$13*POWER(E$8,3)+Blad2!$AC$13*POWER(E$8,4)+Blad2!$AO$13*POWER(E$8,5)+Blad2!$BC$13*POWER(E$8,6)+Blad2!$BS$13*POWER(E$8,7)+Blad2!$CK$13*POWER(E$8,8))*POWER($A1468,16)+$B$5*(Blad2!$E$14*E$8+Blad2!$K$14*POWER(E$8,2)+Blad2!$S$14*POWER(E$8,3)+Blad2!$AC$14*POWER(E$8,4)+Blad2!$AO$14*POWER(E$8,5)+Blad2!$BC$14*POWER(E$8,6)+Blad2!$BS$14*POWER(E$8,7)+Blad2!$CK$14*POWER(E$8,8)+Blad2!$DE$14*POWER(E$8,9))*POWER($A1468,18)+$B$5*(Blad2!$E$15*E$8+Blad2!$K$15*POWER(E$8,2)+Blad2!$S$15*POWER(E$8,3)+Blad2!$AC$15*POWER(E$8,4)+Blad2!$AO$15*POWER(E$8,5)+Blad2!$BC$15*POWER(E$8,6)+Blad2!$BS$15*POWER(E$8,7)+Blad2!$CK$15*POWER(E$8,8)+Blad2!$DE$15*POWER(E$8,9)+Blad2!$EA$15*POWER(E$8,10))*POWER($A1468,20)</f>
        <v>0.7652182459954614</v>
      </c>
      <c r="F1468">
        <f t="shared" si="67"/>
        <v>0.50398772381845625</v>
      </c>
      <c r="G1468">
        <f>1+$B$5*Blad2!$E$6*G$8*POWER($A1468,2)+$B$5*(Blad2!$E$7*G$8+Blad2!$K$7*POWER(G$8,2))*POWER($A1468,4)+$B$5*(Blad2!$E$8*G$8+Blad2!$K$8*POWER(G$8,2)+Blad2!$S$8*POWER(G$8,3))*POWER($A1468,6)+$B$5*(Blad2!$E$9*G$8+Blad2!$K$9*POWER(G$8,2)+Blad2!$S$9*POWER(G$8,3)+Blad2!$AC$9*POWER(G$8,4))*POWER($A1468,8)+$B$5*(Blad2!$E$10*G$8+Blad2!$K$10*POWER(G$8,2)+Blad2!$S$10*POWER(G$8,3)+Blad2!$AC$10*POWER(G$8,4)+Blad2!$AO$10*POWER(G$8,5))*POWER($A1468,10)+$B$5*(Blad2!$E$11*G$8+Blad2!$K$11*POWER(G$8,2)+Blad2!$S$11*POWER(G$8,3)+Blad2!$AC$11*POWER(G$8,4)+Blad2!$AO$11*POWER(G$8,5)+Blad2!$BC$11*POWER(G$8,6))*POWER($A1468,12)+$B$5*(Blad2!$E$12*G$8+Blad2!$K$12*POWER(G$8,2)+Blad2!$S$12*POWER(G$8,3)+Blad2!$AC$12*POWER(G$8,4)+Blad2!$AO$12*POWER(G$8,5)+Blad2!$BC$12*POWER(G$8,6)+Blad2!$BS$12*POWER(G$8,7))*POWER($A1468,14)+$B$5*(Blad2!$E$13*G$8+Blad2!$K$13*POWER(G$8,2)+Blad2!$S$13*POWER(G$8,3)+Blad2!$AC$13*POWER(G$8,4)+Blad2!$AO$13*POWER(G$8,5)+Blad2!$BC$13*POWER(G$8,6)+Blad2!$BS$13*POWER(G$8,7)+Blad2!$CK$13*POWER(G$8,8))*POWER($A1468,16)+$B$5*(Blad2!$E$14*G$8+Blad2!$K$14*POWER(G$8,2)+Blad2!$S$14*POWER(G$8,3)+Blad2!$AC$14*POWER(G$8,4)+Blad2!$AO$14*POWER(G$8,5)+Blad2!$BC$14*POWER(G$8,6)+Blad2!$BS$14*POWER(G$8,7)+Blad2!$CK$14*POWER(G$8,8)+Blad2!$DE$14*POWER(G$8,9))*POWER($A1468,18)+$B$5*(Blad2!$E$15*G$8+Blad2!$K$15*POWER(G$8,2)+Blad2!$S$15*POWER(G$8,3)+Blad2!$AC$15*POWER(G$8,4)+Blad2!$AO$15*POWER(G$8,5)+Blad2!$BC$15*POWER(G$8,6)+Blad2!$BS$15*POWER(G$8,7)+Blad2!$CK$15*POWER(G$8,8)+Blad2!$DE$15*POWER(G$8,9)+Blad2!$EA$15*POWER(G$8,10))*POWER($A1468,20)</f>
        <v>0.50399619493054448</v>
      </c>
    </row>
    <row r="1469" spans="1:7" x14ac:dyDescent="0.2">
      <c r="A1469">
        <f t="shared" si="68"/>
        <v>1.1451105222334432</v>
      </c>
      <c r="B1469">
        <f t="shared" si="69"/>
        <v>0.95762852760520711</v>
      </c>
      <c r="C1469">
        <f>1+$B$5*Blad2!$E$6*C$8*POWER($A1469,2)+$B$5*(Blad2!$E$7*C$8+Blad2!$K$7*POWER(C$8,2))*POWER($A1469,4)+$B$5*(Blad2!$E$8*C$8+Blad2!$K$8*POWER(C$8,2)+Blad2!$S$8*POWER(C$8,3))*POWER($A1469,6)+$B$5*(Blad2!$E$9*C$8+Blad2!$K$9*POWER(C$8,2)+Blad2!$S$9*POWER(C$8,3)+Blad2!$AC$9*POWER(C$8,4))*POWER($A1469,8)+$B$5*(Blad2!$E$10*C$8+Blad2!$K$10*POWER(C$8,2)+Blad2!$S$10*POWER(C$8,3)+Blad2!$AC$10*POWER(C$8,4)+Blad2!$AO$10*POWER(C$8,5))*POWER($A1469,10)+$B$5*(Blad2!$E$11*C$8+Blad2!$K$11*POWER(C$8,2)+Blad2!$S$11*POWER(C$8,3)+Blad2!$AC$11*POWER(C$8,4)+Blad2!$AO$11*POWER(C$8,5)+Blad2!$BC$11*POWER(C$8,6))*POWER($A1469,12)+$B$5*(Blad2!$E$12*C$8+Blad2!$K$12*POWER(C$8,2)+Blad2!$S$12*POWER(C$8,3)+Blad2!$AC$12*POWER(C$8,4)+Blad2!$AO$12*POWER(C$8,5)+Blad2!$BC$12*POWER(C$8,6)+Blad2!$BS$12*POWER(C$8,7))*POWER($A1469,14)+$B$5*(Blad2!$E$13*C$8+Blad2!$K$13*POWER(C$8,2)+Blad2!$S$13*POWER(C$8,3)+Blad2!$AC$13*POWER(C$8,4)+Blad2!$AO$13*POWER(C$8,5)+Blad2!$BC$13*POWER(C$8,6)+Blad2!$BS$13*POWER(C$8,7)+Blad2!$CK$13*POWER(C$8,8))*POWER($A1469,16)+$B$5*(Blad2!$E$14*C$8+Blad2!$K$14*POWER(C$8,2)+Blad2!$S$14*POWER(C$8,3)+Blad2!$AC$14*POWER(C$8,4)+Blad2!$AO$14*POWER(C$8,5)+Blad2!$BC$14*POWER(C$8,6)+Blad2!$BS$14*POWER(C$8,7)+Blad2!$CK$14*POWER(C$8,8)+Blad2!$DE$14*POWER(C$8,9))*POWER($A1469,18)+$B$5*(Blad2!$E$15*C$8+Blad2!$K$15*POWER(C$8,2)+Blad2!$S$15*POWER(C$8,3)+Blad2!$AC$15*POWER(C$8,4)+Blad2!$AO$15*POWER(C$8,5)+Blad2!$BC$15*POWER(C$8,6)+Blad2!$BS$15*POWER(C$8,7)+Blad2!$CK$15*POWER(C$8,8)+Blad2!$DE$15*POWER(C$8,9)+Blad2!$EA$15*POWER(C$8,10))*POWER($A1469,20)</f>
        <v>0.9576285292142992</v>
      </c>
      <c r="D1469">
        <f t="shared" si="67"/>
        <v>0.76502417243939713</v>
      </c>
      <c r="E1469">
        <f>1+$B$5*Blad2!$E$6*E$8*POWER($A1469,2)+$B$5*(Blad2!$E$7*E$8+Blad2!$K$7*POWER(E$8,2))*POWER($A1469,4)+$B$5*(Blad2!$E$8*E$8+Blad2!$K$8*POWER(E$8,2)+Blad2!$S$8*POWER(E$8,3))*POWER($A1469,6)+$B$5*(Blad2!$E$9*E$8+Blad2!$K$9*POWER(E$8,2)+Blad2!$S$9*POWER(E$8,3)+Blad2!$AC$9*POWER(E$8,4))*POWER($A1469,8)+$B$5*(Blad2!$E$10*E$8+Blad2!$K$10*POWER(E$8,2)+Blad2!$S$10*POWER(E$8,3)+Blad2!$AC$10*POWER(E$8,4)+Blad2!$AO$10*POWER(E$8,5))*POWER($A1469,10)+$B$5*(Blad2!$E$11*E$8+Blad2!$K$11*POWER(E$8,2)+Blad2!$S$11*POWER(E$8,3)+Blad2!$AC$11*POWER(E$8,4)+Blad2!$AO$11*POWER(E$8,5)+Blad2!$BC$11*POWER(E$8,6))*POWER($A1469,12)+$B$5*(Blad2!$E$12*E$8+Blad2!$K$12*POWER(E$8,2)+Blad2!$S$12*POWER(E$8,3)+Blad2!$AC$12*POWER(E$8,4)+Blad2!$AO$12*POWER(E$8,5)+Blad2!$BC$12*POWER(E$8,6)+Blad2!$BS$12*POWER(E$8,7))*POWER($A1469,14)+$B$5*(Blad2!$E$13*E$8+Blad2!$K$13*POWER(E$8,2)+Blad2!$S$13*POWER(E$8,3)+Blad2!$AC$13*POWER(E$8,4)+Blad2!$AO$13*POWER(E$8,5)+Blad2!$BC$13*POWER(E$8,6)+Blad2!$BS$13*POWER(E$8,7)+Blad2!$CK$13*POWER(E$8,8))*POWER($A1469,16)+$B$5*(Blad2!$E$14*E$8+Blad2!$K$14*POWER(E$8,2)+Blad2!$S$14*POWER(E$8,3)+Blad2!$AC$14*POWER(E$8,4)+Blad2!$AO$14*POWER(E$8,5)+Blad2!$BC$14*POWER(E$8,6)+Blad2!$BS$14*POWER(E$8,7)+Blad2!$CK$14*POWER(E$8,8)+Blad2!$DE$14*POWER(E$8,9))*POWER($A1469,18)+$B$5*(Blad2!$E$15*E$8+Blad2!$K$15*POWER(E$8,2)+Blad2!$S$15*POWER(E$8,3)+Blad2!$AC$15*POWER(E$8,4)+Blad2!$AO$15*POWER(E$8,5)+Blad2!$BC$15*POWER(E$8,6)+Blad2!$BS$15*POWER(E$8,7)+Blad2!$CK$15*POWER(E$8,8)+Blad2!$DE$15*POWER(E$8,9)+Blad2!$EA$15*POWER(E$8,10))*POWER($A1469,20)</f>
        <v>0.76502509752949432</v>
      </c>
      <c r="F1469">
        <f t="shared" si="67"/>
        <v>0.50345960309626836</v>
      </c>
      <c r="G1469">
        <f>1+$B$5*Blad2!$E$6*G$8*POWER($A1469,2)+$B$5*(Blad2!$E$7*G$8+Blad2!$K$7*POWER(G$8,2))*POWER($A1469,4)+$B$5*(Blad2!$E$8*G$8+Blad2!$K$8*POWER(G$8,2)+Blad2!$S$8*POWER(G$8,3))*POWER($A1469,6)+$B$5*(Blad2!$E$9*G$8+Blad2!$K$9*POWER(G$8,2)+Blad2!$S$9*POWER(G$8,3)+Blad2!$AC$9*POWER(G$8,4))*POWER($A1469,8)+$B$5*(Blad2!$E$10*G$8+Blad2!$K$10*POWER(G$8,2)+Blad2!$S$10*POWER(G$8,3)+Blad2!$AC$10*POWER(G$8,4)+Blad2!$AO$10*POWER(G$8,5))*POWER($A1469,10)+$B$5*(Blad2!$E$11*G$8+Blad2!$K$11*POWER(G$8,2)+Blad2!$S$11*POWER(G$8,3)+Blad2!$AC$11*POWER(G$8,4)+Blad2!$AO$11*POWER(G$8,5)+Blad2!$BC$11*POWER(G$8,6))*POWER($A1469,12)+$B$5*(Blad2!$E$12*G$8+Blad2!$K$12*POWER(G$8,2)+Blad2!$S$12*POWER(G$8,3)+Blad2!$AC$12*POWER(G$8,4)+Blad2!$AO$12*POWER(G$8,5)+Blad2!$BC$12*POWER(G$8,6)+Blad2!$BS$12*POWER(G$8,7))*POWER($A1469,14)+$B$5*(Blad2!$E$13*G$8+Blad2!$K$13*POWER(G$8,2)+Blad2!$S$13*POWER(G$8,3)+Blad2!$AC$13*POWER(G$8,4)+Blad2!$AO$13*POWER(G$8,5)+Blad2!$BC$13*POWER(G$8,6)+Blad2!$BS$13*POWER(G$8,7)+Blad2!$CK$13*POWER(G$8,8))*POWER($A1469,16)+$B$5*(Blad2!$E$14*G$8+Blad2!$K$14*POWER(G$8,2)+Blad2!$S$14*POWER(G$8,3)+Blad2!$AC$14*POWER(G$8,4)+Blad2!$AO$14*POWER(G$8,5)+Blad2!$BC$14*POWER(G$8,6)+Blad2!$BS$14*POWER(G$8,7)+Blad2!$CK$14*POWER(G$8,8)+Blad2!$DE$14*POWER(G$8,9))*POWER($A1469,18)+$B$5*(Blad2!$E$15*G$8+Blad2!$K$15*POWER(G$8,2)+Blad2!$S$15*POWER(G$8,3)+Blad2!$AC$15*POWER(G$8,4)+Blad2!$AO$15*POWER(G$8,5)+Blad2!$BC$15*POWER(G$8,6)+Blad2!$BS$15*POWER(G$8,7)+Blad2!$CK$15*POWER(G$8,8)+Blad2!$DE$15*POWER(G$8,9)+Blad2!$EA$15*POWER(G$8,10))*POWER($A1469,20)</f>
        <v>0.50346821424784827</v>
      </c>
    </row>
    <row r="1470" spans="1:7" x14ac:dyDescent="0.2">
      <c r="A1470">
        <f t="shared" si="68"/>
        <v>1.1458959203968406</v>
      </c>
      <c r="B1470">
        <f t="shared" si="69"/>
        <v>0.95759770315528026</v>
      </c>
      <c r="C1470">
        <f>1+$B$5*Blad2!$E$6*C$8*POWER($A1470,2)+$B$5*(Blad2!$E$7*C$8+Blad2!$K$7*POWER(C$8,2))*POWER($A1470,4)+$B$5*(Blad2!$E$8*C$8+Blad2!$K$8*POWER(C$8,2)+Blad2!$S$8*POWER(C$8,3))*POWER($A1470,6)+$B$5*(Blad2!$E$9*C$8+Blad2!$K$9*POWER(C$8,2)+Blad2!$S$9*POWER(C$8,3)+Blad2!$AC$9*POWER(C$8,4))*POWER($A1470,8)+$B$5*(Blad2!$E$10*C$8+Blad2!$K$10*POWER(C$8,2)+Blad2!$S$10*POWER(C$8,3)+Blad2!$AC$10*POWER(C$8,4)+Blad2!$AO$10*POWER(C$8,5))*POWER($A1470,10)+$B$5*(Blad2!$E$11*C$8+Blad2!$K$11*POWER(C$8,2)+Blad2!$S$11*POWER(C$8,3)+Blad2!$AC$11*POWER(C$8,4)+Blad2!$AO$11*POWER(C$8,5)+Blad2!$BC$11*POWER(C$8,6))*POWER($A1470,12)+$B$5*(Blad2!$E$12*C$8+Blad2!$K$12*POWER(C$8,2)+Blad2!$S$12*POWER(C$8,3)+Blad2!$AC$12*POWER(C$8,4)+Blad2!$AO$12*POWER(C$8,5)+Blad2!$BC$12*POWER(C$8,6)+Blad2!$BS$12*POWER(C$8,7))*POWER($A1470,14)+$B$5*(Blad2!$E$13*C$8+Blad2!$K$13*POWER(C$8,2)+Blad2!$S$13*POWER(C$8,3)+Blad2!$AC$13*POWER(C$8,4)+Blad2!$AO$13*POWER(C$8,5)+Blad2!$BC$13*POWER(C$8,6)+Blad2!$BS$13*POWER(C$8,7)+Blad2!$CK$13*POWER(C$8,8))*POWER($A1470,16)+$B$5*(Blad2!$E$14*C$8+Blad2!$K$14*POWER(C$8,2)+Blad2!$S$14*POWER(C$8,3)+Blad2!$AC$14*POWER(C$8,4)+Blad2!$AO$14*POWER(C$8,5)+Blad2!$BC$14*POWER(C$8,6)+Blad2!$BS$14*POWER(C$8,7)+Blad2!$CK$14*POWER(C$8,8)+Blad2!$DE$14*POWER(C$8,9))*POWER($A1470,18)+$B$5*(Blad2!$E$15*C$8+Blad2!$K$15*POWER(C$8,2)+Blad2!$S$15*POWER(C$8,3)+Blad2!$AC$15*POWER(C$8,4)+Blad2!$AO$15*POWER(C$8,5)+Blad2!$BC$15*POWER(C$8,6)+Blad2!$BS$15*POWER(C$8,7)+Blad2!$CK$15*POWER(C$8,8)+Blad2!$DE$15*POWER(C$8,9)+Blad2!$EA$15*POWER(C$8,10))*POWER($A1470,20)</f>
        <v>0.95759770478839012</v>
      </c>
      <c r="D1470">
        <f t="shared" si="67"/>
        <v>0.76483122676924054</v>
      </c>
      <c r="E1470">
        <f>1+$B$5*Blad2!$E$6*E$8*POWER($A1470,2)+$B$5*(Blad2!$E$7*E$8+Blad2!$K$7*POWER(E$8,2))*POWER($A1470,4)+$B$5*(Blad2!$E$8*E$8+Blad2!$K$8*POWER(E$8,2)+Blad2!$S$8*POWER(E$8,3))*POWER($A1470,6)+$B$5*(Blad2!$E$9*E$8+Blad2!$K$9*POWER(E$8,2)+Blad2!$S$9*POWER(E$8,3)+Blad2!$AC$9*POWER(E$8,4))*POWER($A1470,8)+$B$5*(Blad2!$E$10*E$8+Blad2!$K$10*POWER(E$8,2)+Blad2!$S$10*POWER(E$8,3)+Blad2!$AC$10*POWER(E$8,4)+Blad2!$AO$10*POWER(E$8,5))*POWER($A1470,10)+$B$5*(Blad2!$E$11*E$8+Blad2!$K$11*POWER(E$8,2)+Blad2!$S$11*POWER(E$8,3)+Blad2!$AC$11*POWER(E$8,4)+Blad2!$AO$11*POWER(E$8,5)+Blad2!$BC$11*POWER(E$8,6))*POWER($A1470,12)+$B$5*(Blad2!$E$12*E$8+Blad2!$K$12*POWER(E$8,2)+Blad2!$S$12*POWER(E$8,3)+Blad2!$AC$12*POWER(E$8,4)+Blad2!$AO$12*POWER(E$8,5)+Blad2!$BC$12*POWER(E$8,6)+Blad2!$BS$12*POWER(E$8,7))*POWER($A1470,14)+$B$5*(Blad2!$E$13*E$8+Blad2!$K$13*POWER(E$8,2)+Blad2!$S$13*POWER(E$8,3)+Blad2!$AC$13*POWER(E$8,4)+Blad2!$AO$13*POWER(E$8,5)+Blad2!$BC$13*POWER(E$8,6)+Blad2!$BS$13*POWER(E$8,7)+Blad2!$CK$13*POWER(E$8,8))*POWER($A1470,16)+$B$5*(Blad2!$E$14*E$8+Blad2!$K$14*POWER(E$8,2)+Blad2!$S$14*POWER(E$8,3)+Blad2!$AC$14*POWER(E$8,4)+Blad2!$AO$14*POWER(E$8,5)+Blad2!$BC$14*POWER(E$8,6)+Blad2!$BS$14*POWER(E$8,7)+Blad2!$CK$14*POWER(E$8,8)+Blad2!$DE$14*POWER(E$8,9))*POWER($A1470,18)+$B$5*(Blad2!$E$15*E$8+Blad2!$K$15*POWER(E$8,2)+Blad2!$S$15*POWER(E$8,3)+Blad2!$AC$15*POWER(E$8,4)+Blad2!$AO$15*POWER(E$8,5)+Blad2!$BC$15*POWER(E$8,6)+Blad2!$BS$15*POWER(E$8,7)+Blad2!$CK$15*POWER(E$8,8)+Blad2!$DE$15*POWER(E$8,9)+Blad2!$EA$15*POWER(E$8,10))*POWER($A1470,20)</f>
        <v>0.76483216621721684</v>
      </c>
      <c r="F1470">
        <f t="shared" si="67"/>
        <v>0.50293165519224847</v>
      </c>
      <c r="G1470">
        <f>1+$B$5*Blad2!$E$6*G$8*POWER($A1470,2)+$B$5*(Blad2!$E$7*G$8+Blad2!$K$7*POWER(G$8,2))*POWER($A1470,4)+$B$5*(Blad2!$E$8*G$8+Blad2!$K$8*POWER(G$8,2)+Blad2!$S$8*POWER(G$8,3))*POWER($A1470,6)+$B$5*(Blad2!$E$9*G$8+Blad2!$K$9*POWER(G$8,2)+Blad2!$S$9*POWER(G$8,3)+Blad2!$AC$9*POWER(G$8,4))*POWER($A1470,8)+$B$5*(Blad2!$E$10*G$8+Blad2!$K$10*POWER(G$8,2)+Blad2!$S$10*POWER(G$8,3)+Blad2!$AC$10*POWER(G$8,4)+Blad2!$AO$10*POWER(G$8,5))*POWER($A1470,10)+$B$5*(Blad2!$E$11*G$8+Blad2!$K$11*POWER(G$8,2)+Blad2!$S$11*POWER(G$8,3)+Blad2!$AC$11*POWER(G$8,4)+Blad2!$AO$11*POWER(G$8,5)+Blad2!$BC$11*POWER(G$8,6))*POWER($A1470,12)+$B$5*(Blad2!$E$12*G$8+Blad2!$K$12*POWER(G$8,2)+Blad2!$S$12*POWER(G$8,3)+Blad2!$AC$12*POWER(G$8,4)+Blad2!$AO$12*POWER(G$8,5)+Blad2!$BC$12*POWER(G$8,6)+Blad2!$BS$12*POWER(G$8,7))*POWER($A1470,14)+$B$5*(Blad2!$E$13*G$8+Blad2!$K$13*POWER(G$8,2)+Blad2!$S$13*POWER(G$8,3)+Blad2!$AC$13*POWER(G$8,4)+Blad2!$AO$13*POWER(G$8,5)+Blad2!$BC$13*POWER(G$8,6)+Blad2!$BS$13*POWER(G$8,7)+Blad2!$CK$13*POWER(G$8,8))*POWER($A1470,16)+$B$5*(Blad2!$E$14*G$8+Blad2!$K$14*POWER(G$8,2)+Blad2!$S$14*POWER(G$8,3)+Blad2!$AC$14*POWER(G$8,4)+Blad2!$AO$14*POWER(G$8,5)+Blad2!$BC$14*POWER(G$8,6)+Blad2!$BS$14*POWER(G$8,7)+Blad2!$CK$14*POWER(G$8,8)+Blad2!$DE$14*POWER(G$8,9))*POWER($A1470,18)+$B$5*(Blad2!$E$15*G$8+Blad2!$K$15*POWER(G$8,2)+Blad2!$S$15*POWER(G$8,3)+Blad2!$AC$15*POWER(G$8,4)+Blad2!$AO$15*POWER(G$8,5)+Blad2!$BC$15*POWER(G$8,6)+Blad2!$BS$15*POWER(G$8,7)+Blad2!$CK$15*POWER(G$8,8)+Blad2!$DE$15*POWER(G$8,9)+Blad2!$EA$15*POWER(G$8,10))*POWER($A1470,20)</f>
        <v>0.50294040861795852</v>
      </c>
    </row>
    <row r="1471" spans="1:7" x14ac:dyDescent="0.2">
      <c r="A1471">
        <f t="shared" si="68"/>
        <v>1.146681318560238</v>
      </c>
      <c r="B1471">
        <f t="shared" si="69"/>
        <v>0.95756692023785994</v>
      </c>
      <c r="C1471">
        <f>1+$B$5*Blad2!$E$6*C$8*POWER($A1471,2)+$B$5*(Blad2!$E$7*C$8+Blad2!$K$7*POWER(C$8,2))*POWER($A1471,4)+$B$5*(Blad2!$E$8*C$8+Blad2!$K$8*POWER(C$8,2)+Blad2!$S$8*POWER(C$8,3))*POWER($A1471,6)+$B$5*(Blad2!$E$9*C$8+Blad2!$K$9*POWER(C$8,2)+Blad2!$S$9*POWER(C$8,3)+Blad2!$AC$9*POWER(C$8,4))*POWER($A1471,8)+$B$5*(Blad2!$E$10*C$8+Blad2!$K$10*POWER(C$8,2)+Blad2!$S$10*POWER(C$8,3)+Blad2!$AC$10*POWER(C$8,4)+Blad2!$AO$10*POWER(C$8,5))*POWER($A1471,10)+$B$5*(Blad2!$E$11*C$8+Blad2!$K$11*POWER(C$8,2)+Blad2!$S$11*POWER(C$8,3)+Blad2!$AC$11*POWER(C$8,4)+Blad2!$AO$11*POWER(C$8,5)+Blad2!$BC$11*POWER(C$8,6))*POWER($A1471,12)+$B$5*(Blad2!$E$12*C$8+Blad2!$K$12*POWER(C$8,2)+Blad2!$S$12*POWER(C$8,3)+Blad2!$AC$12*POWER(C$8,4)+Blad2!$AO$12*POWER(C$8,5)+Blad2!$BC$12*POWER(C$8,6)+Blad2!$BS$12*POWER(C$8,7))*POWER($A1471,14)+$B$5*(Blad2!$E$13*C$8+Blad2!$K$13*POWER(C$8,2)+Blad2!$S$13*POWER(C$8,3)+Blad2!$AC$13*POWER(C$8,4)+Blad2!$AO$13*POWER(C$8,5)+Blad2!$BC$13*POWER(C$8,6)+Blad2!$BS$13*POWER(C$8,7)+Blad2!$CK$13*POWER(C$8,8))*POWER($A1471,16)+$B$5*(Blad2!$E$14*C$8+Blad2!$K$14*POWER(C$8,2)+Blad2!$S$14*POWER(C$8,3)+Blad2!$AC$14*POWER(C$8,4)+Blad2!$AO$14*POWER(C$8,5)+Blad2!$BC$14*POWER(C$8,6)+Blad2!$BS$14*POWER(C$8,7)+Blad2!$CK$14*POWER(C$8,8)+Blad2!$DE$14*POWER(C$8,9))*POWER($A1471,18)+$B$5*(Blad2!$E$15*C$8+Blad2!$K$15*POWER(C$8,2)+Blad2!$S$15*POWER(C$8,3)+Blad2!$AC$15*POWER(C$8,4)+Blad2!$AO$15*POWER(C$8,5)+Blad2!$BC$15*POWER(C$8,6)+Blad2!$BS$15*POWER(C$8,7)+Blad2!$CK$15*POWER(C$8,8)+Blad2!$DE$15*POWER(C$8,9)+Blad2!$EA$15*POWER(C$8,10))*POWER($A1471,20)</f>
        <v>0.95756692189532822</v>
      </c>
      <c r="D1471">
        <f t="shared" si="67"/>
        <v>0.76463849868359413</v>
      </c>
      <c r="E1471">
        <f>1+$B$5*Blad2!$E$6*E$8*POWER($A1471,2)+$B$5*(Blad2!$E$7*E$8+Blad2!$K$7*POWER(E$8,2))*POWER($A1471,4)+$B$5*(Blad2!$E$8*E$8+Blad2!$K$8*POWER(E$8,2)+Blad2!$S$8*POWER(E$8,3))*POWER($A1471,6)+$B$5*(Blad2!$E$9*E$8+Blad2!$K$9*POWER(E$8,2)+Blad2!$S$9*POWER(E$8,3)+Blad2!$AC$9*POWER(E$8,4))*POWER($A1471,8)+$B$5*(Blad2!$E$10*E$8+Blad2!$K$10*POWER(E$8,2)+Blad2!$S$10*POWER(E$8,3)+Blad2!$AC$10*POWER(E$8,4)+Blad2!$AO$10*POWER(E$8,5))*POWER($A1471,10)+$B$5*(Blad2!$E$11*E$8+Blad2!$K$11*POWER(E$8,2)+Blad2!$S$11*POWER(E$8,3)+Blad2!$AC$11*POWER(E$8,4)+Blad2!$AO$11*POWER(E$8,5)+Blad2!$BC$11*POWER(E$8,6))*POWER($A1471,12)+$B$5*(Blad2!$E$12*E$8+Blad2!$K$12*POWER(E$8,2)+Blad2!$S$12*POWER(E$8,3)+Blad2!$AC$12*POWER(E$8,4)+Blad2!$AO$12*POWER(E$8,5)+Blad2!$BC$12*POWER(E$8,6)+Blad2!$BS$12*POWER(E$8,7))*POWER($A1471,14)+$B$5*(Blad2!$E$13*E$8+Blad2!$K$13*POWER(E$8,2)+Blad2!$S$13*POWER(E$8,3)+Blad2!$AC$13*POWER(E$8,4)+Blad2!$AO$13*POWER(E$8,5)+Blad2!$BC$13*POWER(E$8,6)+Blad2!$BS$13*POWER(E$8,7)+Blad2!$CK$13*POWER(E$8,8))*POWER($A1471,16)+$B$5*(Blad2!$E$14*E$8+Blad2!$K$14*POWER(E$8,2)+Blad2!$S$14*POWER(E$8,3)+Blad2!$AC$14*POWER(E$8,4)+Blad2!$AO$14*POWER(E$8,5)+Blad2!$BC$14*POWER(E$8,6)+Blad2!$BS$14*POWER(E$8,7)+Blad2!$CK$14*POWER(E$8,8)+Blad2!$DE$14*POWER(E$8,9))*POWER($A1471,18)+$B$5*(Blad2!$E$15*E$8+Blad2!$K$15*POWER(E$8,2)+Blad2!$S$15*POWER(E$8,3)+Blad2!$AC$15*POWER(E$8,4)+Blad2!$AO$15*POWER(E$8,5)+Blad2!$BC$15*POWER(E$8,6)+Blad2!$BS$15*POWER(E$8,7)+Blad2!$CK$15*POWER(E$8,8)+Blad2!$DE$15*POWER(E$8,9)+Blad2!$EA$15*POWER(E$8,10))*POWER($A1471,20)</f>
        <v>0.76463945270206723</v>
      </c>
      <c r="F1471">
        <f t="shared" si="67"/>
        <v>0.50240388195592334</v>
      </c>
      <c r="G1471">
        <f>1+$B$5*Blad2!$E$6*G$8*POWER($A1471,2)+$B$5*(Blad2!$E$7*G$8+Blad2!$K$7*POWER(G$8,2))*POWER($A1471,4)+$B$5*(Blad2!$E$8*G$8+Blad2!$K$8*POWER(G$8,2)+Blad2!$S$8*POWER(G$8,3))*POWER($A1471,6)+$B$5*(Blad2!$E$9*G$8+Blad2!$K$9*POWER(G$8,2)+Blad2!$S$9*POWER(G$8,3)+Blad2!$AC$9*POWER(G$8,4))*POWER($A1471,8)+$B$5*(Blad2!$E$10*G$8+Blad2!$K$10*POWER(G$8,2)+Blad2!$S$10*POWER(G$8,3)+Blad2!$AC$10*POWER(G$8,4)+Blad2!$AO$10*POWER(G$8,5))*POWER($A1471,10)+$B$5*(Blad2!$E$11*G$8+Blad2!$K$11*POWER(G$8,2)+Blad2!$S$11*POWER(G$8,3)+Blad2!$AC$11*POWER(G$8,4)+Blad2!$AO$11*POWER(G$8,5)+Blad2!$BC$11*POWER(G$8,6))*POWER($A1471,12)+$B$5*(Blad2!$E$12*G$8+Blad2!$K$12*POWER(G$8,2)+Blad2!$S$12*POWER(G$8,3)+Blad2!$AC$12*POWER(G$8,4)+Blad2!$AO$12*POWER(G$8,5)+Blad2!$BC$12*POWER(G$8,6)+Blad2!$BS$12*POWER(G$8,7))*POWER($A1471,14)+$B$5*(Blad2!$E$13*G$8+Blad2!$K$13*POWER(G$8,2)+Blad2!$S$13*POWER(G$8,3)+Blad2!$AC$13*POWER(G$8,4)+Blad2!$AO$13*POWER(G$8,5)+Blad2!$BC$13*POWER(G$8,6)+Blad2!$BS$13*POWER(G$8,7)+Blad2!$CK$13*POWER(G$8,8))*POWER($A1471,16)+$B$5*(Blad2!$E$14*G$8+Blad2!$K$14*POWER(G$8,2)+Blad2!$S$14*POWER(G$8,3)+Blad2!$AC$14*POWER(G$8,4)+Blad2!$AO$14*POWER(G$8,5)+Blad2!$BC$14*POWER(G$8,6)+Blad2!$BS$14*POWER(G$8,7)+Blad2!$CK$14*POWER(G$8,8)+Blad2!$DE$14*POWER(G$8,9))*POWER($A1471,18)+$B$5*(Blad2!$E$15*G$8+Blad2!$K$15*POWER(G$8,2)+Blad2!$S$15*POWER(G$8,3)+Blad2!$AC$15*POWER(G$8,4)+Blad2!$AO$15*POWER(G$8,5)+Blad2!$BC$15*POWER(G$8,6)+Blad2!$BS$15*POWER(G$8,7)+Blad2!$CK$15*POWER(G$8,8)+Blad2!$DE$15*POWER(G$8,9)+Blad2!$EA$15*POWER(G$8,10))*POWER($A1471,20)</f>
        <v>0.50241277992479594</v>
      </c>
    </row>
    <row r="1472" spans="1:7" x14ac:dyDescent="0.2">
      <c r="A1472">
        <f t="shared" si="68"/>
        <v>1.1474667167236354</v>
      </c>
      <c r="B1472">
        <f t="shared" si="69"/>
        <v>0.95753617893290921</v>
      </c>
      <c r="C1472">
        <f>1+$B$5*Blad2!$E$6*C$8*POWER($A1472,2)+$B$5*(Blad2!$E$7*C$8+Blad2!$K$7*POWER(C$8,2))*POWER($A1472,4)+$B$5*(Blad2!$E$8*C$8+Blad2!$K$8*POWER(C$8,2)+Blad2!$S$8*POWER(C$8,3))*POWER($A1472,6)+$B$5*(Blad2!$E$9*C$8+Blad2!$K$9*POWER(C$8,2)+Blad2!$S$9*POWER(C$8,3)+Blad2!$AC$9*POWER(C$8,4))*POWER($A1472,8)+$B$5*(Blad2!$E$10*C$8+Blad2!$K$10*POWER(C$8,2)+Blad2!$S$10*POWER(C$8,3)+Blad2!$AC$10*POWER(C$8,4)+Blad2!$AO$10*POWER(C$8,5))*POWER($A1472,10)+$B$5*(Blad2!$E$11*C$8+Blad2!$K$11*POWER(C$8,2)+Blad2!$S$11*POWER(C$8,3)+Blad2!$AC$11*POWER(C$8,4)+Blad2!$AO$11*POWER(C$8,5)+Blad2!$BC$11*POWER(C$8,6))*POWER($A1472,12)+$B$5*(Blad2!$E$12*C$8+Blad2!$K$12*POWER(C$8,2)+Blad2!$S$12*POWER(C$8,3)+Blad2!$AC$12*POWER(C$8,4)+Blad2!$AO$12*POWER(C$8,5)+Blad2!$BC$12*POWER(C$8,6)+Blad2!$BS$12*POWER(C$8,7))*POWER($A1472,14)+$B$5*(Blad2!$E$13*C$8+Blad2!$K$13*POWER(C$8,2)+Blad2!$S$13*POWER(C$8,3)+Blad2!$AC$13*POWER(C$8,4)+Blad2!$AO$13*POWER(C$8,5)+Blad2!$BC$13*POWER(C$8,6)+Blad2!$BS$13*POWER(C$8,7)+Blad2!$CK$13*POWER(C$8,8))*POWER($A1472,16)+$B$5*(Blad2!$E$14*C$8+Blad2!$K$14*POWER(C$8,2)+Blad2!$S$14*POWER(C$8,3)+Blad2!$AC$14*POWER(C$8,4)+Blad2!$AO$14*POWER(C$8,5)+Blad2!$BC$14*POWER(C$8,6)+Blad2!$BS$14*POWER(C$8,7)+Blad2!$CK$14*POWER(C$8,8)+Blad2!$DE$14*POWER(C$8,9))*POWER($A1472,18)+$B$5*(Blad2!$E$15*C$8+Blad2!$K$15*POWER(C$8,2)+Blad2!$S$15*POWER(C$8,3)+Blad2!$AC$15*POWER(C$8,4)+Blad2!$AO$15*POWER(C$8,5)+Blad2!$BC$15*POWER(C$8,6)+Blad2!$BS$15*POWER(C$8,7)+Blad2!$CK$15*POWER(C$8,8)+Blad2!$DE$15*POWER(C$8,9)+Blad2!$EA$15*POWER(C$8,10))*POWER($A1472,20)</f>
        <v>0.95753618061508194</v>
      </c>
      <c r="D1472">
        <f t="shared" si="67"/>
        <v>0.76444598882274351</v>
      </c>
      <c r="E1472">
        <f>1+$B$5*Blad2!$E$6*E$8*POWER($A1472,2)+$B$5*(Blad2!$E$7*E$8+Blad2!$K$7*POWER(E$8,2))*POWER($A1472,4)+$B$5*(Blad2!$E$8*E$8+Blad2!$K$8*POWER(E$8,2)+Blad2!$S$8*POWER(E$8,3))*POWER($A1472,6)+$B$5*(Blad2!$E$9*E$8+Blad2!$K$9*POWER(E$8,2)+Blad2!$S$9*POWER(E$8,3)+Blad2!$AC$9*POWER(E$8,4))*POWER($A1472,8)+$B$5*(Blad2!$E$10*E$8+Blad2!$K$10*POWER(E$8,2)+Blad2!$S$10*POWER(E$8,3)+Blad2!$AC$10*POWER(E$8,4)+Blad2!$AO$10*POWER(E$8,5))*POWER($A1472,10)+$B$5*(Blad2!$E$11*E$8+Blad2!$K$11*POWER(E$8,2)+Blad2!$S$11*POWER(E$8,3)+Blad2!$AC$11*POWER(E$8,4)+Blad2!$AO$11*POWER(E$8,5)+Blad2!$BC$11*POWER(E$8,6))*POWER($A1472,12)+$B$5*(Blad2!$E$12*E$8+Blad2!$K$12*POWER(E$8,2)+Blad2!$S$12*POWER(E$8,3)+Blad2!$AC$12*POWER(E$8,4)+Blad2!$AO$12*POWER(E$8,5)+Blad2!$BC$12*POWER(E$8,6)+Blad2!$BS$12*POWER(E$8,7))*POWER($A1472,14)+$B$5*(Blad2!$E$13*E$8+Blad2!$K$13*POWER(E$8,2)+Blad2!$S$13*POWER(E$8,3)+Blad2!$AC$13*POWER(E$8,4)+Blad2!$AO$13*POWER(E$8,5)+Blad2!$BC$13*POWER(E$8,6)+Blad2!$BS$13*POWER(E$8,7)+Blad2!$CK$13*POWER(E$8,8))*POWER($A1472,16)+$B$5*(Blad2!$E$14*E$8+Blad2!$K$14*POWER(E$8,2)+Blad2!$S$14*POWER(E$8,3)+Blad2!$AC$14*POWER(E$8,4)+Blad2!$AO$14*POWER(E$8,5)+Blad2!$BC$14*POWER(E$8,6)+Blad2!$BS$14*POWER(E$8,7)+Blad2!$CK$14*POWER(E$8,8)+Blad2!$DE$14*POWER(E$8,9))*POWER($A1472,18)+$B$5*(Blad2!$E$15*E$8+Blad2!$K$15*POWER(E$8,2)+Blad2!$S$15*POWER(E$8,3)+Blad2!$AC$15*POWER(E$8,4)+Blad2!$AO$15*POWER(E$8,5)+Blad2!$BC$15*POWER(E$8,6)+Blad2!$BS$15*POWER(E$8,7)+Blad2!$CK$15*POWER(E$8,8)+Blad2!$DE$15*POWER(E$8,9)+Blad2!$EA$15*POWER(E$8,10))*POWER($A1472,20)</f>
        <v>0.76444695762732617</v>
      </c>
      <c r="F1472">
        <f t="shared" si="67"/>
        <v>0.50187628524261607</v>
      </c>
      <c r="G1472">
        <f>1+$B$5*Blad2!$E$6*G$8*POWER($A1472,2)+$B$5*(Blad2!$E$7*G$8+Blad2!$K$7*POWER(G$8,2))*POWER($A1472,4)+$B$5*(Blad2!$E$8*G$8+Blad2!$K$8*POWER(G$8,2)+Blad2!$S$8*POWER(G$8,3))*POWER($A1472,6)+$B$5*(Blad2!$E$9*G$8+Blad2!$K$9*POWER(G$8,2)+Blad2!$S$9*POWER(G$8,3)+Blad2!$AC$9*POWER(G$8,4))*POWER($A1472,8)+$B$5*(Blad2!$E$10*G$8+Blad2!$K$10*POWER(G$8,2)+Blad2!$S$10*POWER(G$8,3)+Blad2!$AC$10*POWER(G$8,4)+Blad2!$AO$10*POWER(G$8,5))*POWER($A1472,10)+$B$5*(Blad2!$E$11*G$8+Blad2!$K$11*POWER(G$8,2)+Blad2!$S$11*POWER(G$8,3)+Blad2!$AC$11*POWER(G$8,4)+Blad2!$AO$11*POWER(G$8,5)+Blad2!$BC$11*POWER(G$8,6))*POWER($A1472,12)+$B$5*(Blad2!$E$12*G$8+Blad2!$K$12*POWER(G$8,2)+Blad2!$S$12*POWER(G$8,3)+Blad2!$AC$12*POWER(G$8,4)+Blad2!$AO$12*POWER(G$8,5)+Blad2!$BC$12*POWER(G$8,6)+Blad2!$BS$12*POWER(G$8,7))*POWER($A1472,14)+$B$5*(Blad2!$E$13*G$8+Blad2!$K$13*POWER(G$8,2)+Blad2!$S$13*POWER(G$8,3)+Blad2!$AC$13*POWER(G$8,4)+Blad2!$AO$13*POWER(G$8,5)+Blad2!$BC$13*POWER(G$8,6)+Blad2!$BS$13*POWER(G$8,7)+Blad2!$CK$13*POWER(G$8,8))*POWER($A1472,16)+$B$5*(Blad2!$E$14*G$8+Blad2!$K$14*POWER(G$8,2)+Blad2!$S$14*POWER(G$8,3)+Blad2!$AC$14*POWER(G$8,4)+Blad2!$AO$14*POWER(G$8,5)+Blad2!$BC$14*POWER(G$8,6)+Blad2!$BS$14*POWER(G$8,7)+Blad2!$CK$14*POWER(G$8,8)+Blad2!$DE$14*POWER(G$8,9))*POWER($A1472,18)+$B$5*(Blad2!$E$15*G$8+Blad2!$K$15*POWER(G$8,2)+Blad2!$S$15*POWER(G$8,3)+Blad2!$AC$15*POWER(G$8,4)+Blad2!$AO$15*POWER(G$8,5)+Blad2!$BC$15*POWER(G$8,6)+Blad2!$BS$15*POWER(G$8,7)+Blad2!$CK$15*POWER(G$8,8)+Blad2!$DE$15*POWER(G$8,9)+Blad2!$EA$15*POWER(G$8,10))*POWER($A1472,20)</f>
        <v>0.50188533005858849</v>
      </c>
    </row>
    <row r="1473" spans="1:7" x14ac:dyDescent="0.2">
      <c r="A1473">
        <f t="shared" si="68"/>
        <v>1.1482521148870328</v>
      </c>
      <c r="B1473">
        <f t="shared" si="69"/>
        <v>0.95750547932029073</v>
      </c>
      <c r="C1473">
        <f>1+$B$5*Blad2!$E$6*C$8*POWER($A1473,2)+$B$5*(Blad2!$E$7*C$8+Blad2!$K$7*POWER(C$8,2))*POWER($A1473,4)+$B$5*(Blad2!$E$8*C$8+Blad2!$K$8*POWER(C$8,2)+Blad2!$S$8*POWER(C$8,3))*POWER($A1473,6)+$B$5*(Blad2!$E$9*C$8+Blad2!$K$9*POWER(C$8,2)+Blad2!$S$9*POWER(C$8,3)+Blad2!$AC$9*POWER(C$8,4))*POWER($A1473,8)+$B$5*(Blad2!$E$10*C$8+Blad2!$K$10*POWER(C$8,2)+Blad2!$S$10*POWER(C$8,3)+Blad2!$AC$10*POWER(C$8,4)+Blad2!$AO$10*POWER(C$8,5))*POWER($A1473,10)+$B$5*(Blad2!$E$11*C$8+Blad2!$K$11*POWER(C$8,2)+Blad2!$S$11*POWER(C$8,3)+Blad2!$AC$11*POWER(C$8,4)+Blad2!$AO$11*POWER(C$8,5)+Blad2!$BC$11*POWER(C$8,6))*POWER($A1473,12)+$B$5*(Blad2!$E$12*C$8+Blad2!$K$12*POWER(C$8,2)+Blad2!$S$12*POWER(C$8,3)+Blad2!$AC$12*POWER(C$8,4)+Blad2!$AO$12*POWER(C$8,5)+Blad2!$BC$12*POWER(C$8,6)+Blad2!$BS$12*POWER(C$8,7))*POWER($A1473,14)+$B$5*(Blad2!$E$13*C$8+Blad2!$K$13*POWER(C$8,2)+Blad2!$S$13*POWER(C$8,3)+Blad2!$AC$13*POWER(C$8,4)+Blad2!$AO$13*POWER(C$8,5)+Blad2!$BC$13*POWER(C$8,6)+Blad2!$BS$13*POWER(C$8,7)+Blad2!$CK$13*POWER(C$8,8))*POWER($A1473,16)+$B$5*(Blad2!$E$14*C$8+Blad2!$K$14*POWER(C$8,2)+Blad2!$S$14*POWER(C$8,3)+Blad2!$AC$14*POWER(C$8,4)+Blad2!$AO$14*POWER(C$8,5)+Blad2!$BC$14*POWER(C$8,6)+Blad2!$BS$14*POWER(C$8,7)+Blad2!$CK$14*POWER(C$8,8)+Blad2!$DE$14*POWER(C$8,9))*POWER($A1473,18)+$B$5*(Blad2!$E$15*C$8+Blad2!$K$15*POWER(C$8,2)+Blad2!$S$15*POWER(C$8,3)+Blad2!$AC$15*POWER(C$8,4)+Blad2!$AO$15*POWER(C$8,5)+Blad2!$BC$15*POWER(C$8,6)+Blad2!$BS$15*POWER(C$8,7)+Blad2!$CK$15*POWER(C$8,8)+Blad2!$DE$15*POWER(C$8,9)+Blad2!$EA$15*POWER(C$8,10))*POWER($A1473,20)</f>
        <v>0.95750548102751742</v>
      </c>
      <c r="D1473">
        <f t="shared" si="67"/>
        <v>0.76425369782677477</v>
      </c>
      <c r="E1473">
        <f>1+$B$5*Blad2!$E$6*E$8*POWER($A1473,2)+$B$5*(Blad2!$E$7*E$8+Blad2!$K$7*POWER(E$8,2))*POWER($A1473,4)+$B$5*(Blad2!$E$8*E$8+Blad2!$K$8*POWER(E$8,2)+Blad2!$S$8*POWER(E$8,3))*POWER($A1473,6)+$B$5*(Blad2!$E$9*E$8+Blad2!$K$9*POWER(E$8,2)+Blad2!$S$9*POWER(E$8,3)+Blad2!$AC$9*POWER(E$8,4))*POWER($A1473,8)+$B$5*(Blad2!$E$10*E$8+Blad2!$K$10*POWER(E$8,2)+Blad2!$S$10*POWER(E$8,3)+Blad2!$AC$10*POWER(E$8,4)+Blad2!$AO$10*POWER(E$8,5))*POWER($A1473,10)+$B$5*(Blad2!$E$11*E$8+Blad2!$K$11*POWER(E$8,2)+Blad2!$S$11*POWER(E$8,3)+Blad2!$AC$11*POWER(E$8,4)+Blad2!$AO$11*POWER(E$8,5)+Blad2!$BC$11*POWER(E$8,6))*POWER($A1473,12)+$B$5*(Blad2!$E$12*E$8+Blad2!$K$12*POWER(E$8,2)+Blad2!$S$12*POWER(E$8,3)+Blad2!$AC$12*POWER(E$8,4)+Blad2!$AO$12*POWER(E$8,5)+Blad2!$BC$12*POWER(E$8,6)+Blad2!$BS$12*POWER(E$8,7))*POWER($A1473,14)+$B$5*(Blad2!$E$13*E$8+Blad2!$K$13*POWER(E$8,2)+Blad2!$S$13*POWER(E$8,3)+Blad2!$AC$13*POWER(E$8,4)+Blad2!$AO$13*POWER(E$8,5)+Blad2!$BC$13*POWER(E$8,6)+Blad2!$BS$13*POWER(E$8,7)+Blad2!$CK$13*POWER(E$8,8))*POWER($A1473,16)+$B$5*(Blad2!$E$14*E$8+Blad2!$K$14*POWER(E$8,2)+Blad2!$S$14*POWER(E$8,3)+Blad2!$AC$14*POWER(E$8,4)+Blad2!$AO$14*POWER(E$8,5)+Blad2!$BC$14*POWER(E$8,6)+Blad2!$BS$14*POWER(E$8,7)+Blad2!$CK$14*POWER(E$8,8)+Blad2!$DE$14*POWER(E$8,9))*POWER($A1473,18)+$B$5*(Blad2!$E$15*E$8+Blad2!$K$15*POWER(E$8,2)+Blad2!$S$15*POWER(E$8,3)+Blad2!$AC$15*POWER(E$8,4)+Blad2!$AO$15*POWER(E$8,5)+Blad2!$BC$15*POWER(E$8,6)+Blad2!$BS$15*POWER(E$8,7)+Blad2!$CK$15*POWER(E$8,8)+Blad2!$DE$15*POWER(E$8,9)+Blad2!$EA$15*POWER(E$8,10))*POWER($A1473,20)</f>
        <v>0.7642546816361151</v>
      </c>
      <c r="F1473">
        <f t="shared" si="67"/>
        <v>0.50134886691346814</v>
      </c>
      <c r="G1473">
        <f>1+$B$5*Blad2!$E$6*G$8*POWER($A1473,2)+$B$5*(Blad2!$E$7*G$8+Blad2!$K$7*POWER(G$8,2))*POWER($A1473,4)+$B$5*(Blad2!$E$8*G$8+Blad2!$K$8*POWER(G$8,2)+Blad2!$S$8*POWER(G$8,3))*POWER($A1473,6)+$B$5*(Blad2!$E$9*G$8+Blad2!$K$9*POWER(G$8,2)+Blad2!$S$9*POWER(G$8,3)+Blad2!$AC$9*POWER(G$8,4))*POWER($A1473,8)+$B$5*(Blad2!$E$10*G$8+Blad2!$K$10*POWER(G$8,2)+Blad2!$S$10*POWER(G$8,3)+Blad2!$AC$10*POWER(G$8,4)+Blad2!$AO$10*POWER(G$8,5))*POWER($A1473,10)+$B$5*(Blad2!$E$11*G$8+Blad2!$K$11*POWER(G$8,2)+Blad2!$S$11*POWER(G$8,3)+Blad2!$AC$11*POWER(G$8,4)+Blad2!$AO$11*POWER(G$8,5)+Blad2!$BC$11*POWER(G$8,6))*POWER($A1473,12)+$B$5*(Blad2!$E$12*G$8+Blad2!$K$12*POWER(G$8,2)+Blad2!$S$12*POWER(G$8,3)+Blad2!$AC$12*POWER(G$8,4)+Blad2!$AO$12*POWER(G$8,5)+Blad2!$BC$12*POWER(G$8,6)+Blad2!$BS$12*POWER(G$8,7))*POWER($A1473,14)+$B$5*(Blad2!$E$13*G$8+Blad2!$K$13*POWER(G$8,2)+Blad2!$S$13*POWER(G$8,3)+Blad2!$AC$13*POWER(G$8,4)+Blad2!$AO$13*POWER(G$8,5)+Blad2!$BC$13*POWER(G$8,6)+Blad2!$BS$13*POWER(G$8,7)+Blad2!$CK$13*POWER(G$8,8))*POWER($A1473,16)+$B$5*(Blad2!$E$14*G$8+Blad2!$K$14*POWER(G$8,2)+Blad2!$S$14*POWER(G$8,3)+Blad2!$AC$14*POWER(G$8,4)+Blad2!$AO$14*POWER(G$8,5)+Blad2!$BC$14*POWER(G$8,6)+Blad2!$BS$14*POWER(G$8,7)+Blad2!$CK$14*POWER(G$8,8)+Blad2!$DE$14*POWER(G$8,9))*POWER($A1473,18)+$B$5*(Blad2!$E$15*G$8+Blad2!$K$15*POWER(G$8,2)+Blad2!$S$15*POWER(G$8,3)+Blad2!$AC$15*POWER(G$8,4)+Blad2!$AO$15*POWER(G$8,5)+Blad2!$BC$15*POWER(G$8,6)+Blad2!$BS$15*POWER(G$8,7)+Blad2!$CK$15*POWER(G$8,8)+Blad2!$DE$15*POWER(G$8,9)+Blad2!$EA$15*POWER(G$8,10))*POWER($A1473,20)</f>
        <v>0.50135806091589863</v>
      </c>
    </row>
    <row r="1474" spans="1:7" x14ac:dyDescent="0.2">
      <c r="A1474">
        <f t="shared" si="68"/>
        <v>1.1490375130504302</v>
      </c>
      <c r="B1474">
        <f t="shared" si="69"/>
        <v>0.95747482147976681</v>
      </c>
      <c r="C1474">
        <f>1+$B$5*Blad2!$E$6*C$8*POWER($A1474,2)+$B$5*(Blad2!$E$7*C$8+Blad2!$K$7*POWER(C$8,2))*POWER($A1474,4)+$B$5*(Blad2!$E$8*C$8+Blad2!$K$8*POWER(C$8,2)+Blad2!$S$8*POWER(C$8,3))*POWER($A1474,6)+$B$5*(Blad2!$E$9*C$8+Blad2!$K$9*POWER(C$8,2)+Blad2!$S$9*POWER(C$8,3)+Blad2!$AC$9*POWER(C$8,4))*POWER($A1474,8)+$B$5*(Blad2!$E$10*C$8+Blad2!$K$10*POWER(C$8,2)+Blad2!$S$10*POWER(C$8,3)+Blad2!$AC$10*POWER(C$8,4)+Blad2!$AO$10*POWER(C$8,5))*POWER($A1474,10)+$B$5*(Blad2!$E$11*C$8+Blad2!$K$11*POWER(C$8,2)+Blad2!$S$11*POWER(C$8,3)+Blad2!$AC$11*POWER(C$8,4)+Blad2!$AO$11*POWER(C$8,5)+Blad2!$BC$11*POWER(C$8,6))*POWER($A1474,12)+$B$5*(Blad2!$E$12*C$8+Blad2!$K$12*POWER(C$8,2)+Blad2!$S$12*POWER(C$8,3)+Blad2!$AC$12*POWER(C$8,4)+Blad2!$AO$12*POWER(C$8,5)+Blad2!$BC$12*POWER(C$8,6)+Blad2!$BS$12*POWER(C$8,7))*POWER($A1474,14)+$B$5*(Blad2!$E$13*C$8+Blad2!$K$13*POWER(C$8,2)+Blad2!$S$13*POWER(C$8,3)+Blad2!$AC$13*POWER(C$8,4)+Blad2!$AO$13*POWER(C$8,5)+Blad2!$BC$13*POWER(C$8,6)+Blad2!$BS$13*POWER(C$8,7)+Blad2!$CK$13*POWER(C$8,8))*POWER($A1474,16)+$B$5*(Blad2!$E$14*C$8+Blad2!$K$14*POWER(C$8,2)+Blad2!$S$14*POWER(C$8,3)+Blad2!$AC$14*POWER(C$8,4)+Blad2!$AO$14*POWER(C$8,5)+Blad2!$BC$14*POWER(C$8,6)+Blad2!$BS$14*POWER(C$8,7)+Blad2!$CK$14*POWER(C$8,8)+Blad2!$DE$14*POWER(C$8,9))*POWER($A1474,18)+$B$5*(Blad2!$E$15*C$8+Blad2!$K$15*POWER(C$8,2)+Blad2!$S$15*POWER(C$8,3)+Blad2!$AC$15*POWER(C$8,4)+Blad2!$AO$15*POWER(C$8,5)+Blad2!$BC$15*POWER(C$8,6)+Blad2!$BS$15*POWER(C$8,7)+Blad2!$CK$15*POWER(C$8,8)+Blad2!$DE$15*POWER(C$8,9)+Blad2!$EA$15*POWER(C$8,10))*POWER($A1474,20)</f>
        <v>0.95747482321240251</v>
      </c>
      <c r="D1474">
        <f t="shared" si="67"/>
        <v>0.76406162633557051</v>
      </c>
      <c r="E1474">
        <f>1+$B$5*Blad2!$E$6*E$8*POWER($A1474,2)+$B$5*(Blad2!$E$7*E$8+Blad2!$K$7*POWER(E$8,2))*POWER($A1474,4)+$B$5*(Blad2!$E$8*E$8+Blad2!$K$8*POWER(E$8,2)+Blad2!$S$8*POWER(E$8,3))*POWER($A1474,6)+$B$5*(Blad2!$E$9*E$8+Blad2!$K$9*POWER(E$8,2)+Blad2!$S$9*POWER(E$8,3)+Blad2!$AC$9*POWER(E$8,4))*POWER($A1474,8)+$B$5*(Blad2!$E$10*E$8+Blad2!$K$10*POWER(E$8,2)+Blad2!$S$10*POWER(E$8,3)+Blad2!$AC$10*POWER(E$8,4)+Blad2!$AO$10*POWER(E$8,5))*POWER($A1474,10)+$B$5*(Blad2!$E$11*E$8+Blad2!$K$11*POWER(E$8,2)+Blad2!$S$11*POWER(E$8,3)+Blad2!$AC$11*POWER(E$8,4)+Blad2!$AO$11*POWER(E$8,5)+Blad2!$BC$11*POWER(E$8,6))*POWER($A1474,12)+$B$5*(Blad2!$E$12*E$8+Blad2!$K$12*POWER(E$8,2)+Blad2!$S$12*POWER(E$8,3)+Blad2!$AC$12*POWER(E$8,4)+Blad2!$AO$12*POWER(E$8,5)+Blad2!$BC$12*POWER(E$8,6)+Blad2!$BS$12*POWER(E$8,7))*POWER($A1474,14)+$B$5*(Blad2!$E$13*E$8+Blad2!$K$13*POWER(E$8,2)+Blad2!$S$13*POWER(E$8,3)+Blad2!$AC$13*POWER(E$8,4)+Blad2!$AO$13*POWER(E$8,5)+Blad2!$BC$13*POWER(E$8,6)+Blad2!$BS$13*POWER(E$8,7)+Blad2!$CK$13*POWER(E$8,8))*POWER($A1474,16)+$B$5*(Blad2!$E$14*E$8+Blad2!$K$14*POWER(E$8,2)+Blad2!$S$14*POWER(E$8,3)+Blad2!$AC$14*POWER(E$8,4)+Blad2!$AO$14*POWER(E$8,5)+Blad2!$BC$14*POWER(E$8,6)+Blad2!$BS$14*POWER(E$8,7)+Blad2!$CK$14*POWER(E$8,8)+Blad2!$DE$14*POWER(E$8,9))*POWER($A1474,18)+$B$5*(Blad2!$E$15*E$8+Blad2!$K$15*POWER(E$8,2)+Blad2!$S$15*POWER(E$8,3)+Blad2!$AC$15*POWER(E$8,4)+Blad2!$AO$15*POWER(E$8,5)+Blad2!$BC$15*POWER(E$8,6)+Blad2!$BS$15*POWER(E$8,7)+Blad2!$CK$15*POWER(E$8,8)+Blad2!$DE$15*POWER(E$8,9)+Blad2!$EA$15*POWER(E$8,10))*POWER($A1474,20)</f>
        <v>0.7640626253713918</v>
      </c>
      <c r="F1474">
        <f t="shared" si="67"/>
        <v>0.50082162883545922</v>
      </c>
      <c r="G1474">
        <f>1+$B$5*Blad2!$E$6*G$8*POWER($A1474,2)+$B$5*(Blad2!$E$7*G$8+Blad2!$K$7*POWER(G$8,2))*POWER($A1474,4)+$B$5*(Blad2!$E$8*G$8+Blad2!$K$8*POWER(G$8,2)+Blad2!$S$8*POWER(G$8,3))*POWER($A1474,6)+$B$5*(Blad2!$E$9*G$8+Blad2!$K$9*POWER(G$8,2)+Blad2!$S$9*POWER(G$8,3)+Blad2!$AC$9*POWER(G$8,4))*POWER($A1474,8)+$B$5*(Blad2!$E$10*G$8+Blad2!$K$10*POWER(G$8,2)+Blad2!$S$10*POWER(G$8,3)+Blad2!$AC$10*POWER(G$8,4)+Blad2!$AO$10*POWER(G$8,5))*POWER($A1474,10)+$B$5*(Blad2!$E$11*G$8+Blad2!$K$11*POWER(G$8,2)+Blad2!$S$11*POWER(G$8,3)+Blad2!$AC$11*POWER(G$8,4)+Blad2!$AO$11*POWER(G$8,5)+Blad2!$BC$11*POWER(G$8,6))*POWER($A1474,12)+$B$5*(Blad2!$E$12*G$8+Blad2!$K$12*POWER(G$8,2)+Blad2!$S$12*POWER(G$8,3)+Blad2!$AC$12*POWER(G$8,4)+Blad2!$AO$12*POWER(G$8,5)+Blad2!$BC$12*POWER(G$8,6)+Blad2!$BS$12*POWER(G$8,7))*POWER($A1474,14)+$B$5*(Blad2!$E$13*G$8+Blad2!$K$13*POWER(G$8,2)+Blad2!$S$13*POWER(G$8,3)+Blad2!$AC$13*POWER(G$8,4)+Blad2!$AO$13*POWER(G$8,5)+Blad2!$BC$13*POWER(G$8,6)+Blad2!$BS$13*POWER(G$8,7)+Blad2!$CK$13*POWER(G$8,8))*POWER($A1474,16)+$B$5*(Blad2!$E$14*G$8+Blad2!$K$14*POWER(G$8,2)+Blad2!$S$14*POWER(G$8,3)+Blad2!$AC$14*POWER(G$8,4)+Blad2!$AO$14*POWER(G$8,5)+Blad2!$BC$14*POWER(G$8,6)+Blad2!$BS$14*POWER(G$8,7)+Blad2!$CK$14*POWER(G$8,8)+Blad2!$DE$14*POWER(G$8,9))*POWER($A1474,18)+$B$5*(Blad2!$E$15*G$8+Blad2!$K$15*POWER(G$8,2)+Blad2!$S$15*POWER(G$8,3)+Blad2!$AC$15*POWER(G$8,4)+Blad2!$AO$15*POWER(G$8,5)+Blad2!$BC$15*POWER(G$8,6)+Blad2!$BS$15*POWER(G$8,7)+Blad2!$CK$15*POWER(G$8,8)+Blad2!$DE$15*POWER(G$8,9)+Blad2!$EA$15*POWER(G$8,10))*POWER($A1474,20)</f>
        <v>0.50083097439965285</v>
      </c>
    </row>
    <row r="1475" spans="1:7" x14ac:dyDescent="0.2">
      <c r="A1475">
        <f t="shared" si="68"/>
        <v>1.1498229112138276</v>
      </c>
      <c r="B1475">
        <f t="shared" si="69"/>
        <v>0.95744420549099896</v>
      </c>
      <c r="C1475">
        <f>1+$B$5*Blad2!$E$6*C$8*POWER($A1475,2)+$B$5*(Blad2!$E$7*C$8+Blad2!$K$7*POWER(C$8,2))*POWER($A1475,4)+$B$5*(Blad2!$E$8*C$8+Blad2!$K$8*POWER(C$8,2)+Blad2!$S$8*POWER(C$8,3))*POWER($A1475,6)+$B$5*(Blad2!$E$9*C$8+Blad2!$K$9*POWER(C$8,2)+Blad2!$S$9*POWER(C$8,3)+Blad2!$AC$9*POWER(C$8,4))*POWER($A1475,8)+$B$5*(Blad2!$E$10*C$8+Blad2!$K$10*POWER(C$8,2)+Blad2!$S$10*POWER(C$8,3)+Blad2!$AC$10*POWER(C$8,4)+Blad2!$AO$10*POWER(C$8,5))*POWER($A1475,10)+$B$5*(Blad2!$E$11*C$8+Blad2!$K$11*POWER(C$8,2)+Blad2!$S$11*POWER(C$8,3)+Blad2!$AC$11*POWER(C$8,4)+Blad2!$AO$11*POWER(C$8,5)+Blad2!$BC$11*POWER(C$8,6))*POWER($A1475,12)+$B$5*(Blad2!$E$12*C$8+Blad2!$K$12*POWER(C$8,2)+Blad2!$S$12*POWER(C$8,3)+Blad2!$AC$12*POWER(C$8,4)+Blad2!$AO$12*POWER(C$8,5)+Blad2!$BC$12*POWER(C$8,6)+Blad2!$BS$12*POWER(C$8,7))*POWER($A1475,14)+$B$5*(Blad2!$E$13*C$8+Blad2!$K$13*POWER(C$8,2)+Blad2!$S$13*POWER(C$8,3)+Blad2!$AC$13*POWER(C$8,4)+Blad2!$AO$13*POWER(C$8,5)+Blad2!$BC$13*POWER(C$8,6)+Blad2!$BS$13*POWER(C$8,7)+Blad2!$CK$13*POWER(C$8,8))*POWER($A1475,16)+$B$5*(Blad2!$E$14*C$8+Blad2!$K$14*POWER(C$8,2)+Blad2!$S$14*POWER(C$8,3)+Blad2!$AC$14*POWER(C$8,4)+Blad2!$AO$14*POWER(C$8,5)+Blad2!$BC$14*POWER(C$8,6)+Blad2!$BS$14*POWER(C$8,7)+Blad2!$CK$14*POWER(C$8,8)+Blad2!$DE$14*POWER(C$8,9))*POWER($A1475,18)+$B$5*(Blad2!$E$15*C$8+Blad2!$K$15*POWER(C$8,2)+Blad2!$S$15*POWER(C$8,3)+Blad2!$AC$15*POWER(C$8,4)+Blad2!$AO$15*POWER(C$8,5)+Blad2!$BC$15*POWER(C$8,6)+Blad2!$BS$15*POWER(C$8,7)+Blad2!$CK$15*POWER(C$8,8)+Blad2!$DE$15*POWER(C$8,9)+Blad2!$EA$15*POWER(C$8,10))*POWER($A1475,20)</f>
        <v>0.95744420724940316</v>
      </c>
      <c r="D1475">
        <f t="shared" si="67"/>
        <v>0.76386977498880715</v>
      </c>
      <c r="E1475">
        <f>1+$B$5*Blad2!$E$6*E$8*POWER($A1475,2)+$B$5*(Blad2!$E$7*E$8+Blad2!$K$7*POWER(E$8,2))*POWER($A1475,4)+$B$5*(Blad2!$E$8*E$8+Blad2!$K$8*POWER(E$8,2)+Blad2!$S$8*POWER(E$8,3))*POWER($A1475,6)+$B$5*(Blad2!$E$9*E$8+Blad2!$K$9*POWER(E$8,2)+Blad2!$S$9*POWER(E$8,3)+Blad2!$AC$9*POWER(E$8,4))*POWER($A1475,8)+$B$5*(Blad2!$E$10*E$8+Blad2!$K$10*POWER(E$8,2)+Blad2!$S$10*POWER(E$8,3)+Blad2!$AC$10*POWER(E$8,4)+Blad2!$AO$10*POWER(E$8,5))*POWER($A1475,10)+$B$5*(Blad2!$E$11*E$8+Blad2!$K$11*POWER(E$8,2)+Blad2!$S$11*POWER(E$8,3)+Blad2!$AC$11*POWER(E$8,4)+Blad2!$AO$11*POWER(E$8,5)+Blad2!$BC$11*POWER(E$8,6))*POWER($A1475,12)+$B$5*(Blad2!$E$12*E$8+Blad2!$K$12*POWER(E$8,2)+Blad2!$S$12*POWER(E$8,3)+Blad2!$AC$12*POWER(E$8,4)+Blad2!$AO$12*POWER(E$8,5)+Blad2!$BC$12*POWER(E$8,6)+Blad2!$BS$12*POWER(E$8,7))*POWER($A1475,14)+$B$5*(Blad2!$E$13*E$8+Blad2!$K$13*POWER(E$8,2)+Blad2!$S$13*POWER(E$8,3)+Blad2!$AC$13*POWER(E$8,4)+Blad2!$AO$13*POWER(E$8,5)+Blad2!$BC$13*POWER(E$8,6)+Blad2!$BS$13*POWER(E$8,7)+Blad2!$CK$13*POWER(E$8,8))*POWER($A1475,16)+$B$5*(Blad2!$E$14*E$8+Blad2!$K$14*POWER(E$8,2)+Blad2!$S$14*POWER(E$8,3)+Blad2!$AC$14*POWER(E$8,4)+Blad2!$AO$14*POWER(E$8,5)+Blad2!$BC$14*POWER(E$8,6)+Blad2!$BS$14*POWER(E$8,7)+Blad2!$CK$14*POWER(E$8,8)+Blad2!$DE$14*POWER(E$8,9))*POWER($A1475,18)+$B$5*(Blad2!$E$15*E$8+Blad2!$K$15*POWER(E$8,2)+Blad2!$S$15*POWER(E$8,3)+Blad2!$AC$15*POWER(E$8,4)+Blad2!$AO$15*POWER(E$8,5)+Blad2!$BC$15*POWER(E$8,6)+Blad2!$BS$15*POWER(E$8,7)+Blad2!$CK$15*POWER(E$8,8)+Blad2!$DE$15*POWER(E$8,9)+Blad2!$EA$15*POWER(E$8,10))*POWER($A1475,20)</f>
        <v>0.76387078947594944</v>
      </c>
      <c r="F1475">
        <f t="shared" si="67"/>
        <v>0.50029457288142898</v>
      </c>
      <c r="G1475">
        <f>1+$B$5*Blad2!$E$6*G$8*POWER($A1475,2)+$B$5*(Blad2!$E$7*G$8+Blad2!$K$7*POWER(G$8,2))*POWER($A1475,4)+$B$5*(Blad2!$E$8*G$8+Blad2!$K$8*POWER(G$8,2)+Blad2!$S$8*POWER(G$8,3))*POWER($A1475,6)+$B$5*(Blad2!$E$9*G$8+Blad2!$K$9*POWER(G$8,2)+Blad2!$S$9*POWER(G$8,3)+Blad2!$AC$9*POWER(G$8,4))*POWER($A1475,8)+$B$5*(Blad2!$E$10*G$8+Blad2!$K$10*POWER(G$8,2)+Blad2!$S$10*POWER(G$8,3)+Blad2!$AC$10*POWER(G$8,4)+Blad2!$AO$10*POWER(G$8,5))*POWER($A1475,10)+$B$5*(Blad2!$E$11*G$8+Blad2!$K$11*POWER(G$8,2)+Blad2!$S$11*POWER(G$8,3)+Blad2!$AC$11*POWER(G$8,4)+Blad2!$AO$11*POWER(G$8,5)+Blad2!$BC$11*POWER(G$8,6))*POWER($A1475,12)+$B$5*(Blad2!$E$12*G$8+Blad2!$K$12*POWER(G$8,2)+Blad2!$S$12*POWER(G$8,3)+Blad2!$AC$12*POWER(G$8,4)+Blad2!$AO$12*POWER(G$8,5)+Blad2!$BC$12*POWER(G$8,6)+Blad2!$BS$12*POWER(G$8,7))*POWER($A1475,14)+$B$5*(Blad2!$E$13*G$8+Blad2!$K$13*POWER(G$8,2)+Blad2!$S$13*POWER(G$8,3)+Blad2!$AC$13*POWER(G$8,4)+Blad2!$AO$13*POWER(G$8,5)+Blad2!$BC$13*POWER(G$8,6)+Blad2!$BS$13*POWER(G$8,7)+Blad2!$CK$13*POWER(G$8,8))*POWER($A1475,16)+$B$5*(Blad2!$E$14*G$8+Blad2!$K$14*POWER(G$8,2)+Blad2!$S$14*POWER(G$8,3)+Blad2!$AC$14*POWER(G$8,4)+Blad2!$AO$14*POWER(G$8,5)+Blad2!$BC$14*POWER(G$8,6)+Blad2!$BS$14*POWER(G$8,7)+Blad2!$CK$14*POWER(G$8,8)+Blad2!$DE$14*POWER(G$8,9))*POWER($A1475,18)+$B$5*(Blad2!$E$15*G$8+Blad2!$K$15*POWER(G$8,2)+Blad2!$S$15*POWER(G$8,3)+Blad2!$AC$15*POWER(G$8,4)+Blad2!$AO$15*POWER(G$8,5)+Blad2!$BC$15*POWER(G$8,6)+Blad2!$BS$15*POWER(G$8,7)+Blad2!$CK$15*POWER(G$8,8)+Blad2!$DE$15*POWER(G$8,9)+Blad2!$EA$15*POWER(G$8,10))*POWER($A1475,20)</f>
        <v>0.50030407241916852</v>
      </c>
    </row>
    <row r="1476" spans="1:7" x14ac:dyDescent="0.2">
      <c r="A1476">
        <f t="shared" si="68"/>
        <v>1.150608309377225</v>
      </c>
      <c r="B1476">
        <f t="shared" si="69"/>
        <v>0.95741363143354752</v>
      </c>
      <c r="C1476">
        <f>1+$B$5*Blad2!$E$6*C$8*POWER($A1476,2)+$B$5*(Blad2!$E$7*C$8+Blad2!$K$7*POWER(C$8,2))*POWER($A1476,4)+$B$5*(Blad2!$E$8*C$8+Blad2!$K$8*POWER(C$8,2)+Blad2!$S$8*POWER(C$8,3))*POWER($A1476,6)+$B$5*(Blad2!$E$9*C$8+Blad2!$K$9*POWER(C$8,2)+Blad2!$S$9*POWER(C$8,3)+Blad2!$AC$9*POWER(C$8,4))*POWER($A1476,8)+$B$5*(Blad2!$E$10*C$8+Blad2!$K$10*POWER(C$8,2)+Blad2!$S$10*POWER(C$8,3)+Blad2!$AC$10*POWER(C$8,4)+Blad2!$AO$10*POWER(C$8,5))*POWER($A1476,10)+$B$5*(Blad2!$E$11*C$8+Blad2!$K$11*POWER(C$8,2)+Blad2!$S$11*POWER(C$8,3)+Blad2!$AC$11*POWER(C$8,4)+Blad2!$AO$11*POWER(C$8,5)+Blad2!$BC$11*POWER(C$8,6))*POWER($A1476,12)+$B$5*(Blad2!$E$12*C$8+Blad2!$K$12*POWER(C$8,2)+Blad2!$S$12*POWER(C$8,3)+Blad2!$AC$12*POWER(C$8,4)+Blad2!$AO$12*POWER(C$8,5)+Blad2!$BC$12*POWER(C$8,6)+Blad2!$BS$12*POWER(C$8,7))*POWER($A1476,14)+$B$5*(Blad2!$E$13*C$8+Blad2!$K$13*POWER(C$8,2)+Blad2!$S$13*POWER(C$8,3)+Blad2!$AC$13*POWER(C$8,4)+Blad2!$AO$13*POWER(C$8,5)+Blad2!$BC$13*POWER(C$8,6)+Blad2!$BS$13*POWER(C$8,7)+Blad2!$CK$13*POWER(C$8,8))*POWER($A1476,16)+$B$5*(Blad2!$E$14*C$8+Blad2!$K$14*POWER(C$8,2)+Blad2!$S$14*POWER(C$8,3)+Blad2!$AC$14*POWER(C$8,4)+Blad2!$AO$14*POWER(C$8,5)+Blad2!$BC$14*POWER(C$8,6)+Blad2!$BS$14*POWER(C$8,7)+Blad2!$CK$14*POWER(C$8,8)+Blad2!$DE$14*POWER(C$8,9))*POWER($A1476,18)+$B$5*(Blad2!$E$15*C$8+Blad2!$K$15*POWER(C$8,2)+Blad2!$S$15*POWER(C$8,3)+Blad2!$AC$15*POWER(C$8,4)+Blad2!$AO$15*POWER(C$8,5)+Blad2!$BC$15*POWER(C$8,6)+Blad2!$BS$15*POWER(C$8,7)+Blad2!$CK$15*POWER(C$8,8)+Blad2!$DE$15*POWER(C$8,9)+Blad2!$EA$15*POWER(C$8,10))*POWER($A1476,20)</f>
        <v>0.95741363321808459</v>
      </c>
      <c r="D1476">
        <f t="shared" si="67"/>
        <v>0.76367814442595106</v>
      </c>
      <c r="E1476">
        <f>1+$B$5*Blad2!$E$6*E$8*POWER($A1476,2)+$B$5*(Blad2!$E$7*E$8+Blad2!$K$7*POWER(E$8,2))*POWER($A1476,4)+$B$5*(Blad2!$E$8*E$8+Blad2!$K$8*POWER(E$8,2)+Blad2!$S$8*POWER(E$8,3))*POWER($A1476,6)+$B$5*(Blad2!$E$9*E$8+Blad2!$K$9*POWER(E$8,2)+Blad2!$S$9*POWER(E$8,3)+Blad2!$AC$9*POWER(E$8,4))*POWER($A1476,8)+$B$5*(Blad2!$E$10*E$8+Blad2!$K$10*POWER(E$8,2)+Blad2!$S$10*POWER(E$8,3)+Blad2!$AC$10*POWER(E$8,4)+Blad2!$AO$10*POWER(E$8,5))*POWER($A1476,10)+$B$5*(Blad2!$E$11*E$8+Blad2!$K$11*POWER(E$8,2)+Blad2!$S$11*POWER(E$8,3)+Blad2!$AC$11*POWER(E$8,4)+Blad2!$AO$11*POWER(E$8,5)+Blad2!$BC$11*POWER(E$8,6))*POWER($A1476,12)+$B$5*(Blad2!$E$12*E$8+Blad2!$K$12*POWER(E$8,2)+Blad2!$S$12*POWER(E$8,3)+Blad2!$AC$12*POWER(E$8,4)+Blad2!$AO$12*POWER(E$8,5)+Blad2!$BC$12*POWER(E$8,6)+Blad2!$BS$12*POWER(E$8,7))*POWER($A1476,14)+$B$5*(Blad2!$E$13*E$8+Blad2!$K$13*POWER(E$8,2)+Blad2!$S$13*POWER(E$8,3)+Blad2!$AC$13*POWER(E$8,4)+Blad2!$AO$13*POWER(E$8,5)+Blad2!$BC$13*POWER(E$8,6)+Blad2!$BS$13*POWER(E$8,7)+Blad2!$CK$13*POWER(E$8,8))*POWER($A1476,16)+$B$5*(Blad2!$E$14*E$8+Blad2!$K$14*POWER(E$8,2)+Blad2!$S$14*POWER(E$8,3)+Blad2!$AC$14*POWER(E$8,4)+Blad2!$AO$14*POWER(E$8,5)+Blad2!$BC$14*POWER(E$8,6)+Blad2!$BS$14*POWER(E$8,7)+Blad2!$CK$14*POWER(E$8,8)+Blad2!$DE$14*POWER(E$8,9))*POWER($A1476,18)+$B$5*(Blad2!$E$15*E$8+Blad2!$K$15*POWER(E$8,2)+Blad2!$S$15*POWER(E$8,3)+Blad2!$AC$15*POWER(E$8,4)+Blad2!$AO$15*POWER(E$8,5)+Blad2!$BC$15*POWER(E$8,6)+Blad2!$BS$15*POWER(E$8,7)+Blad2!$CK$15*POWER(E$8,8)+Blad2!$DE$15*POWER(E$8,9)+Blad2!$EA$15*POWER(E$8,10))*POWER($A1476,20)</f>
        <v>0.76367917459241264</v>
      </c>
      <c r="F1476">
        <f t="shared" si="67"/>
        <v>0.49976770093009687</v>
      </c>
      <c r="G1476">
        <f>1+$B$5*Blad2!$E$6*G$8*POWER($A1476,2)+$B$5*(Blad2!$E$7*G$8+Blad2!$K$7*POWER(G$8,2))*POWER($A1476,4)+$B$5*(Blad2!$E$8*G$8+Blad2!$K$8*POWER(G$8,2)+Blad2!$S$8*POWER(G$8,3))*POWER($A1476,6)+$B$5*(Blad2!$E$9*G$8+Blad2!$K$9*POWER(G$8,2)+Blad2!$S$9*POWER(G$8,3)+Blad2!$AC$9*POWER(G$8,4))*POWER($A1476,8)+$B$5*(Blad2!$E$10*G$8+Blad2!$K$10*POWER(G$8,2)+Blad2!$S$10*POWER(G$8,3)+Blad2!$AC$10*POWER(G$8,4)+Blad2!$AO$10*POWER(G$8,5))*POWER($A1476,10)+$B$5*(Blad2!$E$11*G$8+Blad2!$K$11*POWER(G$8,2)+Blad2!$S$11*POWER(G$8,3)+Blad2!$AC$11*POWER(G$8,4)+Blad2!$AO$11*POWER(G$8,5)+Blad2!$BC$11*POWER(G$8,6))*POWER($A1476,12)+$B$5*(Blad2!$E$12*G$8+Blad2!$K$12*POWER(G$8,2)+Blad2!$S$12*POWER(G$8,3)+Blad2!$AC$12*POWER(G$8,4)+Blad2!$AO$12*POWER(G$8,5)+Blad2!$BC$12*POWER(G$8,6)+Blad2!$BS$12*POWER(G$8,7))*POWER($A1476,14)+$B$5*(Blad2!$E$13*G$8+Blad2!$K$13*POWER(G$8,2)+Blad2!$S$13*POWER(G$8,3)+Blad2!$AC$13*POWER(G$8,4)+Blad2!$AO$13*POWER(G$8,5)+Blad2!$BC$13*POWER(G$8,6)+Blad2!$BS$13*POWER(G$8,7)+Blad2!$CK$13*POWER(G$8,8))*POWER($A1476,16)+$B$5*(Blad2!$E$14*G$8+Blad2!$K$14*POWER(G$8,2)+Blad2!$S$14*POWER(G$8,3)+Blad2!$AC$14*POWER(G$8,4)+Blad2!$AO$14*POWER(G$8,5)+Blad2!$BC$14*POWER(G$8,6)+Blad2!$BS$14*POWER(G$8,7)+Blad2!$CK$14*POWER(G$8,8)+Blad2!$DE$14*POWER(G$8,9))*POWER($A1476,18)+$B$5*(Blad2!$E$15*G$8+Blad2!$K$15*POWER(G$8,2)+Blad2!$S$15*POWER(G$8,3)+Blad2!$AC$15*POWER(G$8,4)+Blad2!$AO$15*POWER(G$8,5)+Blad2!$BC$15*POWER(G$8,6)+Blad2!$BS$15*POWER(G$8,7)+Blad2!$CK$15*POWER(G$8,8)+Blad2!$DE$15*POWER(G$8,9)+Blad2!$EA$15*POWER(G$8,10))*POWER($A1476,20)</f>
        <v>0.49977735689018321</v>
      </c>
    </row>
    <row r="1477" spans="1:7" x14ac:dyDescent="0.2">
      <c r="A1477">
        <f t="shared" si="68"/>
        <v>1.1513937075406224</v>
      </c>
      <c r="B1477">
        <f t="shared" si="69"/>
        <v>0.95738309938687194</v>
      </c>
      <c r="C1477">
        <f>1+$B$5*Blad2!$E$6*C$8*POWER($A1477,2)+$B$5*(Blad2!$E$7*C$8+Blad2!$K$7*POWER(C$8,2))*POWER($A1477,4)+$B$5*(Blad2!$E$8*C$8+Blad2!$K$8*POWER(C$8,2)+Blad2!$S$8*POWER(C$8,3))*POWER($A1477,6)+$B$5*(Blad2!$E$9*C$8+Blad2!$K$9*POWER(C$8,2)+Blad2!$S$9*POWER(C$8,3)+Blad2!$AC$9*POWER(C$8,4))*POWER($A1477,8)+$B$5*(Blad2!$E$10*C$8+Blad2!$K$10*POWER(C$8,2)+Blad2!$S$10*POWER(C$8,3)+Blad2!$AC$10*POWER(C$8,4)+Blad2!$AO$10*POWER(C$8,5))*POWER($A1477,10)+$B$5*(Blad2!$E$11*C$8+Blad2!$K$11*POWER(C$8,2)+Blad2!$S$11*POWER(C$8,3)+Blad2!$AC$11*POWER(C$8,4)+Blad2!$AO$11*POWER(C$8,5)+Blad2!$BC$11*POWER(C$8,6))*POWER($A1477,12)+$B$5*(Blad2!$E$12*C$8+Blad2!$K$12*POWER(C$8,2)+Blad2!$S$12*POWER(C$8,3)+Blad2!$AC$12*POWER(C$8,4)+Blad2!$AO$12*POWER(C$8,5)+Blad2!$BC$12*POWER(C$8,6)+Blad2!$BS$12*POWER(C$8,7))*POWER($A1477,14)+$B$5*(Blad2!$E$13*C$8+Blad2!$K$13*POWER(C$8,2)+Blad2!$S$13*POWER(C$8,3)+Blad2!$AC$13*POWER(C$8,4)+Blad2!$AO$13*POWER(C$8,5)+Blad2!$BC$13*POWER(C$8,6)+Blad2!$BS$13*POWER(C$8,7)+Blad2!$CK$13*POWER(C$8,8))*POWER($A1477,16)+$B$5*(Blad2!$E$14*C$8+Blad2!$K$14*POWER(C$8,2)+Blad2!$S$14*POWER(C$8,3)+Blad2!$AC$14*POWER(C$8,4)+Blad2!$AO$14*POWER(C$8,5)+Blad2!$BC$14*POWER(C$8,6)+Blad2!$BS$14*POWER(C$8,7)+Blad2!$CK$14*POWER(C$8,8)+Blad2!$DE$14*POWER(C$8,9))*POWER($A1477,18)+$B$5*(Blad2!$E$15*C$8+Blad2!$K$15*POWER(C$8,2)+Blad2!$S$15*POWER(C$8,3)+Blad2!$AC$15*POWER(C$8,4)+Blad2!$AO$15*POWER(C$8,5)+Blad2!$BC$15*POWER(C$8,6)+Blad2!$BS$15*POWER(C$8,7)+Blad2!$CK$15*POWER(C$8,8)+Blad2!$DE$15*POWER(C$8,9)+Blad2!$EA$15*POWER(C$8,10))*POWER($A1477,20)</f>
        <v>0.95738310119791115</v>
      </c>
      <c r="D1477">
        <f t="shared" si="67"/>
        <v>0.76348673528625599</v>
      </c>
      <c r="E1477">
        <f>1+$B$5*Blad2!$E$6*E$8*POWER($A1477,2)+$B$5*(Blad2!$E$7*E$8+Blad2!$K$7*POWER(E$8,2))*POWER($A1477,4)+$B$5*(Blad2!$E$8*E$8+Blad2!$K$8*POWER(E$8,2)+Blad2!$S$8*POWER(E$8,3))*POWER($A1477,6)+$B$5*(Blad2!$E$9*E$8+Blad2!$K$9*POWER(E$8,2)+Blad2!$S$9*POWER(E$8,3)+Blad2!$AC$9*POWER(E$8,4))*POWER($A1477,8)+$B$5*(Blad2!$E$10*E$8+Blad2!$K$10*POWER(E$8,2)+Blad2!$S$10*POWER(E$8,3)+Blad2!$AC$10*POWER(E$8,4)+Blad2!$AO$10*POWER(E$8,5))*POWER($A1477,10)+$B$5*(Blad2!$E$11*E$8+Blad2!$K$11*POWER(E$8,2)+Blad2!$S$11*POWER(E$8,3)+Blad2!$AC$11*POWER(E$8,4)+Blad2!$AO$11*POWER(E$8,5)+Blad2!$BC$11*POWER(E$8,6))*POWER($A1477,12)+$B$5*(Blad2!$E$12*E$8+Blad2!$K$12*POWER(E$8,2)+Blad2!$S$12*POWER(E$8,3)+Blad2!$AC$12*POWER(E$8,4)+Blad2!$AO$12*POWER(E$8,5)+Blad2!$BC$12*POWER(E$8,6)+Blad2!$BS$12*POWER(E$8,7))*POWER($A1477,14)+$B$5*(Blad2!$E$13*E$8+Blad2!$K$13*POWER(E$8,2)+Blad2!$S$13*POWER(E$8,3)+Blad2!$AC$13*POWER(E$8,4)+Blad2!$AO$13*POWER(E$8,5)+Blad2!$BC$13*POWER(E$8,6)+Blad2!$BS$13*POWER(E$8,7)+Blad2!$CK$13*POWER(E$8,8))*POWER($A1477,16)+$B$5*(Blad2!$E$14*E$8+Blad2!$K$14*POWER(E$8,2)+Blad2!$S$14*POWER(E$8,3)+Blad2!$AC$14*POWER(E$8,4)+Blad2!$AO$14*POWER(E$8,5)+Blad2!$BC$14*POWER(E$8,6)+Blad2!$BS$14*POWER(E$8,7)+Blad2!$CK$14*POWER(E$8,8)+Blad2!$DE$14*POWER(E$8,9))*POWER($A1477,18)+$B$5*(Blad2!$E$15*E$8+Blad2!$K$15*POWER(E$8,2)+Blad2!$S$15*POWER(E$8,3)+Blad2!$AC$15*POWER(E$8,4)+Blad2!$AO$15*POWER(E$8,5)+Blad2!$BC$15*POWER(E$8,6)+Blad2!$BS$15*POWER(E$8,7)+Blad2!$CK$15*POWER(E$8,8)+Blad2!$DE$15*POWER(E$8,9)+Blad2!$EA$15*POWER(E$8,10))*POWER($A1477,20)</f>
        <v>0.76348778136323459</v>
      </c>
      <c r="F1477">
        <f t="shared" si="67"/>
        <v>0.4992410148660843</v>
      </c>
      <c r="G1477">
        <f>1+$B$5*Blad2!$E$6*G$8*POWER($A1477,2)+$B$5*(Blad2!$E$7*G$8+Blad2!$K$7*POWER(G$8,2))*POWER($A1477,4)+$B$5*(Blad2!$E$8*G$8+Blad2!$K$8*POWER(G$8,2)+Blad2!$S$8*POWER(G$8,3))*POWER($A1477,6)+$B$5*(Blad2!$E$9*G$8+Blad2!$K$9*POWER(G$8,2)+Blad2!$S$9*POWER(G$8,3)+Blad2!$AC$9*POWER(G$8,4))*POWER($A1477,8)+$B$5*(Blad2!$E$10*G$8+Blad2!$K$10*POWER(G$8,2)+Blad2!$S$10*POWER(G$8,3)+Blad2!$AC$10*POWER(G$8,4)+Blad2!$AO$10*POWER(G$8,5))*POWER($A1477,10)+$B$5*(Blad2!$E$11*G$8+Blad2!$K$11*POWER(G$8,2)+Blad2!$S$11*POWER(G$8,3)+Blad2!$AC$11*POWER(G$8,4)+Blad2!$AO$11*POWER(G$8,5)+Blad2!$BC$11*POWER(G$8,6))*POWER($A1477,12)+$B$5*(Blad2!$E$12*G$8+Blad2!$K$12*POWER(G$8,2)+Blad2!$S$12*POWER(G$8,3)+Blad2!$AC$12*POWER(G$8,4)+Blad2!$AO$12*POWER(G$8,5)+Blad2!$BC$12*POWER(G$8,6)+Blad2!$BS$12*POWER(G$8,7))*POWER($A1477,14)+$B$5*(Blad2!$E$13*G$8+Blad2!$K$13*POWER(G$8,2)+Blad2!$S$13*POWER(G$8,3)+Blad2!$AC$13*POWER(G$8,4)+Blad2!$AO$13*POWER(G$8,5)+Blad2!$BC$13*POWER(G$8,6)+Blad2!$BS$13*POWER(G$8,7)+Blad2!$CK$13*POWER(G$8,8))*POWER($A1477,16)+$B$5*(Blad2!$E$14*G$8+Blad2!$K$14*POWER(G$8,2)+Blad2!$S$14*POWER(G$8,3)+Blad2!$AC$14*POWER(G$8,4)+Blad2!$AO$14*POWER(G$8,5)+Blad2!$BC$14*POWER(G$8,6)+Blad2!$BS$14*POWER(G$8,7)+Blad2!$CK$14*POWER(G$8,8)+Blad2!$DE$14*POWER(G$8,9))*POWER($A1477,18)+$B$5*(Blad2!$E$15*G$8+Blad2!$K$15*POWER(G$8,2)+Blad2!$S$15*POWER(G$8,3)+Blad2!$AC$15*POWER(G$8,4)+Blad2!$AO$15*POWER(G$8,5)+Blad2!$BC$15*POWER(G$8,6)+Blad2!$BS$15*POWER(G$8,7)+Blad2!$CK$15*POWER(G$8,8)+Blad2!$DE$15*POWER(G$8,9)+Blad2!$EA$15*POWER(G$8,10))*POWER($A1477,20)</f>
        <v>0.49925082973488333</v>
      </c>
    </row>
    <row r="1478" spans="1:7" x14ac:dyDescent="0.2">
      <c r="A1478">
        <f t="shared" si="68"/>
        <v>1.1521791057040198</v>
      </c>
      <c r="B1478">
        <f t="shared" si="69"/>
        <v>0.95735260943032996</v>
      </c>
      <c r="C1478">
        <f>1+$B$5*Blad2!$E$6*C$8*POWER($A1478,2)+$B$5*(Blad2!$E$7*C$8+Blad2!$K$7*POWER(C$8,2))*POWER($A1478,4)+$B$5*(Blad2!$E$8*C$8+Blad2!$K$8*POWER(C$8,2)+Blad2!$S$8*POWER(C$8,3))*POWER($A1478,6)+$B$5*(Blad2!$E$9*C$8+Blad2!$K$9*POWER(C$8,2)+Blad2!$S$9*POWER(C$8,3)+Blad2!$AC$9*POWER(C$8,4))*POWER($A1478,8)+$B$5*(Blad2!$E$10*C$8+Blad2!$K$10*POWER(C$8,2)+Blad2!$S$10*POWER(C$8,3)+Blad2!$AC$10*POWER(C$8,4)+Blad2!$AO$10*POWER(C$8,5))*POWER($A1478,10)+$B$5*(Blad2!$E$11*C$8+Blad2!$K$11*POWER(C$8,2)+Blad2!$S$11*POWER(C$8,3)+Blad2!$AC$11*POWER(C$8,4)+Blad2!$AO$11*POWER(C$8,5)+Blad2!$BC$11*POWER(C$8,6))*POWER($A1478,12)+$B$5*(Blad2!$E$12*C$8+Blad2!$K$12*POWER(C$8,2)+Blad2!$S$12*POWER(C$8,3)+Blad2!$AC$12*POWER(C$8,4)+Blad2!$AO$12*POWER(C$8,5)+Blad2!$BC$12*POWER(C$8,6)+Blad2!$BS$12*POWER(C$8,7))*POWER($A1478,14)+$B$5*(Blad2!$E$13*C$8+Blad2!$K$13*POWER(C$8,2)+Blad2!$S$13*POWER(C$8,3)+Blad2!$AC$13*POWER(C$8,4)+Blad2!$AO$13*POWER(C$8,5)+Blad2!$BC$13*POWER(C$8,6)+Blad2!$BS$13*POWER(C$8,7)+Blad2!$CK$13*POWER(C$8,8))*POWER($A1478,16)+$B$5*(Blad2!$E$14*C$8+Blad2!$K$14*POWER(C$8,2)+Blad2!$S$14*POWER(C$8,3)+Blad2!$AC$14*POWER(C$8,4)+Blad2!$AO$14*POWER(C$8,5)+Blad2!$BC$14*POWER(C$8,6)+Blad2!$BS$14*POWER(C$8,7)+Blad2!$CK$14*POWER(C$8,8)+Blad2!$DE$14*POWER(C$8,9))*POWER($A1478,18)+$B$5*(Blad2!$E$15*C$8+Blad2!$K$15*POWER(C$8,2)+Blad2!$S$15*POWER(C$8,3)+Blad2!$AC$15*POWER(C$8,4)+Blad2!$AO$15*POWER(C$8,5)+Blad2!$BC$15*POWER(C$8,6)+Blad2!$BS$15*POWER(C$8,7)+Blad2!$CK$15*POWER(C$8,8)+Blad2!$DE$15*POWER(C$8,9)+Blad2!$EA$15*POWER(C$8,10))*POWER($A1478,20)</f>
        <v>0.95735261126824589</v>
      </c>
      <c r="D1478">
        <f t="shared" si="67"/>
        <v>0.76329554820875889</v>
      </c>
      <c r="E1478">
        <f>1+$B$5*Blad2!$E$6*E$8*POWER($A1478,2)+$B$5*(Blad2!$E$7*E$8+Blad2!$K$7*POWER(E$8,2))*POWER($A1478,4)+$B$5*(Blad2!$E$8*E$8+Blad2!$K$8*POWER(E$8,2)+Blad2!$S$8*POWER(E$8,3))*POWER($A1478,6)+$B$5*(Blad2!$E$9*E$8+Blad2!$K$9*POWER(E$8,2)+Blad2!$S$9*POWER(E$8,3)+Blad2!$AC$9*POWER(E$8,4))*POWER($A1478,8)+$B$5*(Blad2!$E$10*E$8+Blad2!$K$10*POWER(E$8,2)+Blad2!$S$10*POWER(E$8,3)+Blad2!$AC$10*POWER(E$8,4)+Blad2!$AO$10*POWER(E$8,5))*POWER($A1478,10)+$B$5*(Blad2!$E$11*E$8+Blad2!$K$11*POWER(E$8,2)+Blad2!$S$11*POWER(E$8,3)+Blad2!$AC$11*POWER(E$8,4)+Blad2!$AO$11*POWER(E$8,5)+Blad2!$BC$11*POWER(E$8,6))*POWER($A1478,12)+$B$5*(Blad2!$E$12*E$8+Blad2!$K$12*POWER(E$8,2)+Blad2!$S$12*POWER(E$8,3)+Blad2!$AC$12*POWER(E$8,4)+Blad2!$AO$12*POWER(E$8,5)+Blad2!$BC$12*POWER(E$8,6)+Blad2!$BS$12*POWER(E$8,7))*POWER($A1478,14)+$B$5*(Blad2!$E$13*E$8+Blad2!$K$13*POWER(E$8,2)+Blad2!$S$13*POWER(E$8,3)+Blad2!$AC$13*POWER(E$8,4)+Blad2!$AO$13*POWER(E$8,5)+Blad2!$BC$13*POWER(E$8,6)+Blad2!$BS$13*POWER(E$8,7)+Blad2!$CK$13*POWER(E$8,8))*POWER($A1478,16)+$B$5*(Blad2!$E$14*E$8+Blad2!$K$14*POWER(E$8,2)+Blad2!$S$14*POWER(E$8,3)+Blad2!$AC$14*POWER(E$8,4)+Blad2!$AO$14*POWER(E$8,5)+Blad2!$BC$14*POWER(E$8,6)+Blad2!$BS$14*POWER(E$8,7)+Blad2!$CK$14*POWER(E$8,8)+Blad2!$DE$14*POWER(E$8,9))*POWER($A1478,18)+$B$5*(Blad2!$E$15*E$8+Blad2!$K$15*POWER(E$8,2)+Blad2!$S$15*POWER(E$8,3)+Blad2!$AC$15*POWER(E$8,4)+Blad2!$AO$15*POWER(E$8,5)+Blad2!$BC$15*POWER(E$8,6)+Blad2!$BS$15*POWER(E$8,7)+Blad2!$CK$15*POWER(E$8,8)+Blad2!$DE$15*POWER(E$8,9)+Blad2!$EA$15*POWER(E$8,10))*POWER($A1478,20)</f>
        <v>0.76329661043069552</v>
      </c>
      <c r="F1478">
        <f t="shared" si="67"/>
        <v>0.49871451657993432</v>
      </c>
      <c r="G1478">
        <f>1+$B$5*Blad2!$E$6*G$8*POWER($A1478,2)+$B$5*(Blad2!$E$7*G$8+Blad2!$K$7*POWER(G$8,2))*POWER($A1478,4)+$B$5*(Blad2!$E$8*G$8+Blad2!$K$8*POWER(G$8,2)+Blad2!$S$8*POWER(G$8,3))*POWER($A1478,6)+$B$5*(Blad2!$E$9*G$8+Blad2!$K$9*POWER(G$8,2)+Blad2!$S$9*POWER(G$8,3)+Blad2!$AC$9*POWER(G$8,4))*POWER($A1478,8)+$B$5*(Blad2!$E$10*G$8+Blad2!$K$10*POWER(G$8,2)+Blad2!$S$10*POWER(G$8,3)+Blad2!$AC$10*POWER(G$8,4)+Blad2!$AO$10*POWER(G$8,5))*POWER($A1478,10)+$B$5*(Blad2!$E$11*G$8+Blad2!$K$11*POWER(G$8,2)+Blad2!$S$11*POWER(G$8,3)+Blad2!$AC$11*POWER(G$8,4)+Blad2!$AO$11*POWER(G$8,5)+Blad2!$BC$11*POWER(G$8,6))*POWER($A1478,12)+$B$5*(Blad2!$E$12*G$8+Blad2!$K$12*POWER(G$8,2)+Blad2!$S$12*POWER(G$8,3)+Blad2!$AC$12*POWER(G$8,4)+Blad2!$AO$12*POWER(G$8,5)+Blad2!$BC$12*POWER(G$8,6)+Blad2!$BS$12*POWER(G$8,7))*POWER($A1478,14)+$B$5*(Blad2!$E$13*G$8+Blad2!$K$13*POWER(G$8,2)+Blad2!$S$13*POWER(G$8,3)+Blad2!$AC$13*POWER(G$8,4)+Blad2!$AO$13*POWER(G$8,5)+Blad2!$BC$13*POWER(G$8,6)+Blad2!$BS$13*POWER(G$8,7)+Blad2!$CK$13*POWER(G$8,8))*POWER($A1478,16)+$B$5*(Blad2!$E$14*G$8+Blad2!$K$14*POWER(G$8,2)+Blad2!$S$14*POWER(G$8,3)+Blad2!$AC$14*POWER(G$8,4)+Blad2!$AO$14*POWER(G$8,5)+Blad2!$BC$14*POWER(G$8,6)+Blad2!$BS$14*POWER(G$8,7)+Blad2!$CK$14*POWER(G$8,8)+Blad2!$DE$14*POWER(G$8,9))*POWER($A1478,18)+$B$5*(Blad2!$E$15*G$8+Blad2!$K$15*POWER(G$8,2)+Blad2!$S$15*POWER(G$8,3)+Blad2!$AC$15*POWER(G$8,4)+Blad2!$AO$15*POWER(G$8,5)+Blad2!$BC$15*POWER(G$8,6)+Blad2!$BS$15*POWER(G$8,7)+Blad2!$CK$15*POWER(G$8,8)+Blad2!$DE$15*POWER(G$8,9)+Blad2!$EA$15*POWER(G$8,10))*POWER($A1478,20)</f>
        <v>0.49872449288193255</v>
      </c>
    </row>
    <row r="1479" spans="1:7" x14ac:dyDescent="0.2">
      <c r="A1479">
        <f t="shared" si="68"/>
        <v>1.1529645038674172</v>
      </c>
      <c r="B1479">
        <f t="shared" si="69"/>
        <v>0.95732216164317785</v>
      </c>
      <c r="C1479">
        <f>1+$B$5*Blad2!$E$6*C$8*POWER($A1479,2)+$B$5*(Blad2!$E$7*C$8+Blad2!$K$7*POWER(C$8,2))*POWER($A1479,4)+$B$5*(Blad2!$E$8*C$8+Blad2!$K$8*POWER(C$8,2)+Blad2!$S$8*POWER(C$8,3))*POWER($A1479,6)+$B$5*(Blad2!$E$9*C$8+Blad2!$K$9*POWER(C$8,2)+Blad2!$S$9*POWER(C$8,3)+Blad2!$AC$9*POWER(C$8,4))*POWER($A1479,8)+$B$5*(Blad2!$E$10*C$8+Blad2!$K$10*POWER(C$8,2)+Blad2!$S$10*POWER(C$8,3)+Blad2!$AC$10*POWER(C$8,4)+Blad2!$AO$10*POWER(C$8,5))*POWER($A1479,10)+$B$5*(Blad2!$E$11*C$8+Blad2!$K$11*POWER(C$8,2)+Blad2!$S$11*POWER(C$8,3)+Blad2!$AC$11*POWER(C$8,4)+Blad2!$AO$11*POWER(C$8,5)+Blad2!$BC$11*POWER(C$8,6))*POWER($A1479,12)+$B$5*(Blad2!$E$12*C$8+Blad2!$K$12*POWER(C$8,2)+Blad2!$S$12*POWER(C$8,3)+Blad2!$AC$12*POWER(C$8,4)+Blad2!$AO$12*POWER(C$8,5)+Blad2!$BC$12*POWER(C$8,6)+Blad2!$BS$12*POWER(C$8,7))*POWER($A1479,14)+$B$5*(Blad2!$E$13*C$8+Blad2!$K$13*POWER(C$8,2)+Blad2!$S$13*POWER(C$8,3)+Blad2!$AC$13*POWER(C$8,4)+Blad2!$AO$13*POWER(C$8,5)+Blad2!$BC$13*POWER(C$8,6)+Blad2!$BS$13*POWER(C$8,7)+Blad2!$CK$13*POWER(C$8,8))*POWER($A1479,16)+$B$5*(Blad2!$E$14*C$8+Blad2!$K$14*POWER(C$8,2)+Blad2!$S$14*POWER(C$8,3)+Blad2!$AC$14*POWER(C$8,4)+Blad2!$AO$14*POWER(C$8,5)+Blad2!$BC$14*POWER(C$8,6)+Blad2!$BS$14*POWER(C$8,7)+Blad2!$CK$14*POWER(C$8,8)+Blad2!$DE$14*POWER(C$8,9))*POWER($A1479,18)+$B$5*(Blad2!$E$15*C$8+Blad2!$K$15*POWER(C$8,2)+Blad2!$S$15*POWER(C$8,3)+Blad2!$AC$15*POWER(C$8,4)+Blad2!$AO$15*POWER(C$8,5)+Blad2!$BC$15*POWER(C$8,6)+Blad2!$BS$15*POWER(C$8,7)+Blad2!$CK$15*POWER(C$8,8)+Blad2!$DE$15*POWER(C$8,9)+Blad2!$EA$15*POWER(C$8,10))*POWER($A1479,20)</f>
        <v>0.9573221635083492</v>
      </c>
      <c r="D1479">
        <f t="shared" si="67"/>
        <v>0.76310458383227764</v>
      </c>
      <c r="E1479">
        <f>1+$B$5*Blad2!$E$6*E$8*POWER($A1479,2)+$B$5*(Blad2!$E$7*E$8+Blad2!$K$7*POWER(E$8,2))*POWER($A1479,4)+$B$5*(Blad2!$E$8*E$8+Blad2!$K$8*POWER(E$8,2)+Blad2!$S$8*POWER(E$8,3))*POWER($A1479,6)+$B$5*(Blad2!$E$9*E$8+Blad2!$K$9*POWER(E$8,2)+Blad2!$S$9*POWER(E$8,3)+Blad2!$AC$9*POWER(E$8,4))*POWER($A1479,8)+$B$5*(Blad2!$E$10*E$8+Blad2!$K$10*POWER(E$8,2)+Blad2!$S$10*POWER(E$8,3)+Blad2!$AC$10*POWER(E$8,4)+Blad2!$AO$10*POWER(E$8,5))*POWER($A1479,10)+$B$5*(Blad2!$E$11*E$8+Blad2!$K$11*POWER(E$8,2)+Blad2!$S$11*POWER(E$8,3)+Blad2!$AC$11*POWER(E$8,4)+Blad2!$AO$11*POWER(E$8,5)+Blad2!$BC$11*POWER(E$8,6))*POWER($A1479,12)+$B$5*(Blad2!$E$12*E$8+Blad2!$K$12*POWER(E$8,2)+Blad2!$S$12*POWER(E$8,3)+Blad2!$AC$12*POWER(E$8,4)+Blad2!$AO$12*POWER(E$8,5)+Blad2!$BC$12*POWER(E$8,6)+Blad2!$BS$12*POWER(E$8,7))*POWER($A1479,14)+$B$5*(Blad2!$E$13*E$8+Blad2!$K$13*POWER(E$8,2)+Blad2!$S$13*POWER(E$8,3)+Blad2!$AC$13*POWER(E$8,4)+Blad2!$AO$13*POWER(E$8,5)+Blad2!$BC$13*POWER(E$8,6)+Blad2!$BS$13*POWER(E$8,7)+Blad2!$CK$13*POWER(E$8,8))*POWER($A1479,16)+$B$5*(Blad2!$E$14*E$8+Blad2!$K$14*POWER(E$8,2)+Blad2!$S$14*POWER(E$8,3)+Blad2!$AC$14*POWER(E$8,4)+Blad2!$AO$14*POWER(E$8,5)+Blad2!$BC$14*POWER(E$8,6)+Blad2!$BS$14*POWER(E$8,7)+Blad2!$CK$14*POWER(E$8,8)+Blad2!$DE$14*POWER(E$8,9))*POWER($A1479,18)+$B$5*(Blad2!$E$15*E$8+Blad2!$K$15*POWER(E$8,2)+Blad2!$S$15*POWER(E$8,3)+Blad2!$AC$15*POWER(E$8,4)+Blad2!$AO$15*POWER(E$8,5)+Blad2!$BC$15*POWER(E$8,6)+Blad2!$BS$15*POWER(E$8,7)+Blad2!$CK$15*POWER(E$8,8)+Blad2!$DE$15*POWER(E$8,9)+Blad2!$EA$15*POWER(E$8,10))*POWER($A1479,20)</f>
        <v>0.7631056624368987</v>
      </c>
      <c r="F1479">
        <f t="shared" si="67"/>
        <v>0.4981882079681339</v>
      </c>
      <c r="G1479">
        <f>1+$B$5*Blad2!$E$6*G$8*POWER($A1479,2)+$B$5*(Blad2!$E$7*G$8+Blad2!$K$7*POWER(G$8,2))*POWER($A1479,4)+$B$5*(Blad2!$E$8*G$8+Blad2!$K$8*POWER(G$8,2)+Blad2!$S$8*POWER(G$8,3))*POWER($A1479,6)+$B$5*(Blad2!$E$9*G$8+Blad2!$K$9*POWER(G$8,2)+Blad2!$S$9*POWER(G$8,3)+Blad2!$AC$9*POWER(G$8,4))*POWER($A1479,8)+$B$5*(Blad2!$E$10*G$8+Blad2!$K$10*POWER(G$8,2)+Blad2!$S$10*POWER(G$8,3)+Blad2!$AC$10*POWER(G$8,4)+Blad2!$AO$10*POWER(G$8,5))*POWER($A1479,10)+$B$5*(Blad2!$E$11*G$8+Blad2!$K$11*POWER(G$8,2)+Blad2!$S$11*POWER(G$8,3)+Blad2!$AC$11*POWER(G$8,4)+Blad2!$AO$11*POWER(G$8,5)+Blad2!$BC$11*POWER(G$8,6))*POWER($A1479,12)+$B$5*(Blad2!$E$12*G$8+Blad2!$K$12*POWER(G$8,2)+Blad2!$S$12*POWER(G$8,3)+Blad2!$AC$12*POWER(G$8,4)+Blad2!$AO$12*POWER(G$8,5)+Blad2!$BC$12*POWER(G$8,6)+Blad2!$BS$12*POWER(G$8,7))*POWER($A1479,14)+$B$5*(Blad2!$E$13*G$8+Blad2!$K$13*POWER(G$8,2)+Blad2!$S$13*POWER(G$8,3)+Blad2!$AC$13*POWER(G$8,4)+Blad2!$AO$13*POWER(G$8,5)+Blad2!$BC$13*POWER(G$8,6)+Blad2!$BS$13*POWER(G$8,7)+Blad2!$CK$13*POWER(G$8,8))*POWER($A1479,16)+$B$5*(Blad2!$E$14*G$8+Blad2!$K$14*POWER(G$8,2)+Blad2!$S$14*POWER(G$8,3)+Blad2!$AC$14*POWER(G$8,4)+Blad2!$AO$14*POWER(G$8,5)+Blad2!$BC$14*POWER(G$8,6)+Blad2!$BS$14*POWER(G$8,7)+Blad2!$CK$14*POWER(G$8,8)+Blad2!$DE$14*POWER(G$8,9))*POWER($A1479,18)+$B$5*(Blad2!$E$15*G$8+Blad2!$K$15*POWER(G$8,2)+Blad2!$S$15*POWER(G$8,3)+Blad2!$AC$15*POWER(G$8,4)+Blad2!$AO$15*POWER(G$8,5)+Blad2!$BC$15*POWER(G$8,6)+Blad2!$BS$15*POWER(G$8,7)+Blad2!$CK$15*POWER(G$8,8)+Blad2!$DE$15*POWER(G$8,9)+Blad2!$EA$15*POWER(G$8,10))*POWER($A1479,20)</f>
        <v>0.49819834826650083</v>
      </c>
    </row>
    <row r="1480" spans="1:7" x14ac:dyDescent="0.2">
      <c r="A1480">
        <f t="shared" si="68"/>
        <v>1.1537499020308146</v>
      </c>
      <c r="B1480">
        <f t="shared" si="69"/>
        <v>0.95729175610456974</v>
      </c>
      <c r="C1480">
        <f>1+$B$5*Blad2!$E$6*C$8*POWER($A1480,2)+$B$5*(Blad2!$E$7*C$8+Blad2!$K$7*POWER(C$8,2))*POWER($A1480,4)+$B$5*(Blad2!$E$8*C$8+Blad2!$K$8*POWER(C$8,2)+Blad2!$S$8*POWER(C$8,3))*POWER($A1480,6)+$B$5*(Blad2!$E$9*C$8+Blad2!$K$9*POWER(C$8,2)+Blad2!$S$9*POWER(C$8,3)+Blad2!$AC$9*POWER(C$8,4))*POWER($A1480,8)+$B$5*(Blad2!$E$10*C$8+Blad2!$K$10*POWER(C$8,2)+Blad2!$S$10*POWER(C$8,3)+Blad2!$AC$10*POWER(C$8,4)+Blad2!$AO$10*POWER(C$8,5))*POWER($A1480,10)+$B$5*(Blad2!$E$11*C$8+Blad2!$K$11*POWER(C$8,2)+Blad2!$S$11*POWER(C$8,3)+Blad2!$AC$11*POWER(C$8,4)+Blad2!$AO$11*POWER(C$8,5)+Blad2!$BC$11*POWER(C$8,6))*POWER($A1480,12)+$B$5*(Blad2!$E$12*C$8+Blad2!$K$12*POWER(C$8,2)+Blad2!$S$12*POWER(C$8,3)+Blad2!$AC$12*POWER(C$8,4)+Blad2!$AO$12*POWER(C$8,5)+Blad2!$BC$12*POWER(C$8,6)+Blad2!$BS$12*POWER(C$8,7))*POWER($A1480,14)+$B$5*(Blad2!$E$13*C$8+Blad2!$K$13*POWER(C$8,2)+Blad2!$S$13*POWER(C$8,3)+Blad2!$AC$13*POWER(C$8,4)+Blad2!$AO$13*POWER(C$8,5)+Blad2!$BC$13*POWER(C$8,6)+Blad2!$BS$13*POWER(C$8,7)+Blad2!$CK$13*POWER(C$8,8))*POWER($A1480,16)+$B$5*(Blad2!$E$14*C$8+Blad2!$K$14*POWER(C$8,2)+Blad2!$S$14*POWER(C$8,3)+Blad2!$AC$14*POWER(C$8,4)+Blad2!$AO$14*POWER(C$8,5)+Blad2!$BC$14*POWER(C$8,6)+Blad2!$BS$14*POWER(C$8,7)+Blad2!$CK$14*POWER(C$8,8)+Blad2!$DE$14*POWER(C$8,9))*POWER($A1480,18)+$B$5*(Blad2!$E$15*C$8+Blad2!$K$15*POWER(C$8,2)+Blad2!$S$15*POWER(C$8,3)+Blad2!$AC$15*POWER(C$8,4)+Blad2!$AO$15*POWER(C$8,5)+Blad2!$BC$15*POWER(C$8,6)+Blad2!$BS$15*POWER(C$8,7)+Blad2!$CK$15*POWER(C$8,8)+Blad2!$DE$15*POWER(C$8,9)+Blad2!$EA$15*POWER(C$8,10))*POWER($A1480,20)</f>
        <v>0.95729175799738109</v>
      </c>
      <c r="D1480">
        <f t="shared" si="67"/>
        <v>0.76291384279540686</v>
      </c>
      <c r="E1480">
        <f>1+$B$5*Blad2!$E$6*E$8*POWER($A1480,2)+$B$5*(Blad2!$E$7*E$8+Blad2!$K$7*POWER(E$8,2))*POWER($A1480,4)+$B$5*(Blad2!$E$8*E$8+Blad2!$K$8*POWER(E$8,2)+Blad2!$S$8*POWER(E$8,3))*POWER($A1480,6)+$B$5*(Blad2!$E$9*E$8+Blad2!$K$9*POWER(E$8,2)+Blad2!$S$9*POWER(E$8,3)+Blad2!$AC$9*POWER(E$8,4))*POWER($A1480,8)+$B$5*(Blad2!$E$10*E$8+Blad2!$K$10*POWER(E$8,2)+Blad2!$S$10*POWER(E$8,3)+Blad2!$AC$10*POWER(E$8,4)+Blad2!$AO$10*POWER(E$8,5))*POWER($A1480,10)+$B$5*(Blad2!$E$11*E$8+Blad2!$K$11*POWER(E$8,2)+Blad2!$S$11*POWER(E$8,3)+Blad2!$AC$11*POWER(E$8,4)+Blad2!$AO$11*POWER(E$8,5)+Blad2!$BC$11*POWER(E$8,6))*POWER($A1480,12)+$B$5*(Blad2!$E$12*E$8+Blad2!$K$12*POWER(E$8,2)+Blad2!$S$12*POWER(E$8,3)+Blad2!$AC$12*POWER(E$8,4)+Blad2!$AO$12*POWER(E$8,5)+Blad2!$BC$12*POWER(E$8,6)+Blad2!$BS$12*POWER(E$8,7))*POWER($A1480,14)+$B$5*(Blad2!$E$13*E$8+Blad2!$K$13*POWER(E$8,2)+Blad2!$S$13*POWER(E$8,3)+Blad2!$AC$13*POWER(E$8,4)+Blad2!$AO$13*POWER(E$8,5)+Blad2!$BC$13*POWER(E$8,6)+Blad2!$BS$13*POWER(E$8,7)+Blad2!$CK$13*POWER(E$8,8))*POWER($A1480,16)+$B$5*(Blad2!$E$14*E$8+Blad2!$K$14*POWER(E$8,2)+Blad2!$S$14*POWER(E$8,3)+Blad2!$AC$14*POWER(E$8,4)+Blad2!$AO$14*POWER(E$8,5)+Blad2!$BC$14*POWER(E$8,6)+Blad2!$BS$14*POWER(E$8,7)+Blad2!$CK$14*POWER(E$8,8)+Blad2!$DE$14*POWER(E$8,9))*POWER($A1480,18)+$B$5*(Blad2!$E$15*E$8+Blad2!$K$15*POWER(E$8,2)+Blad2!$S$15*POWER(E$8,3)+Blad2!$AC$15*POWER(E$8,4)+Blad2!$AO$15*POWER(E$8,5)+Blad2!$BC$15*POWER(E$8,6)+Blad2!$BS$15*POWER(E$8,7)+Blad2!$CK$15*POWER(E$8,8)+Blad2!$DE$15*POWER(E$8,9)+Blad2!$EA$15*POWER(E$8,10))*POWER($A1480,20)</f>
        <v>0.76291493802376831</v>
      </c>
      <c r="F1480">
        <f t="shared" si="67"/>
        <v>0.49766209093313379</v>
      </c>
      <c r="G1480">
        <f>1+$B$5*Blad2!$E$6*G$8*POWER($A1480,2)+$B$5*(Blad2!$E$7*G$8+Blad2!$K$7*POWER(G$8,2))*POWER($A1480,4)+$B$5*(Blad2!$E$8*G$8+Blad2!$K$8*POWER(G$8,2)+Blad2!$S$8*POWER(G$8,3))*POWER($A1480,6)+$B$5*(Blad2!$E$9*G$8+Blad2!$K$9*POWER(G$8,2)+Blad2!$S$9*POWER(G$8,3)+Blad2!$AC$9*POWER(G$8,4))*POWER($A1480,8)+$B$5*(Blad2!$E$10*G$8+Blad2!$K$10*POWER(G$8,2)+Blad2!$S$10*POWER(G$8,3)+Blad2!$AC$10*POWER(G$8,4)+Blad2!$AO$10*POWER(G$8,5))*POWER($A1480,10)+$B$5*(Blad2!$E$11*G$8+Blad2!$K$11*POWER(G$8,2)+Blad2!$S$11*POWER(G$8,3)+Blad2!$AC$11*POWER(G$8,4)+Blad2!$AO$11*POWER(G$8,5)+Blad2!$BC$11*POWER(G$8,6))*POWER($A1480,12)+$B$5*(Blad2!$E$12*G$8+Blad2!$K$12*POWER(G$8,2)+Blad2!$S$12*POWER(G$8,3)+Blad2!$AC$12*POWER(G$8,4)+Blad2!$AO$12*POWER(G$8,5)+Blad2!$BC$12*POWER(G$8,6)+Blad2!$BS$12*POWER(G$8,7))*POWER($A1480,14)+$B$5*(Blad2!$E$13*G$8+Blad2!$K$13*POWER(G$8,2)+Blad2!$S$13*POWER(G$8,3)+Blad2!$AC$13*POWER(G$8,4)+Blad2!$AO$13*POWER(G$8,5)+Blad2!$BC$13*POWER(G$8,6)+Blad2!$BS$13*POWER(G$8,7)+Blad2!$CK$13*POWER(G$8,8))*POWER($A1480,16)+$B$5*(Blad2!$E$14*G$8+Blad2!$K$14*POWER(G$8,2)+Blad2!$S$14*POWER(G$8,3)+Blad2!$AC$14*POWER(G$8,4)+Blad2!$AO$14*POWER(G$8,5)+Blad2!$BC$14*POWER(G$8,6)+Blad2!$BS$14*POWER(G$8,7)+Blad2!$CK$14*POWER(G$8,8)+Blad2!$DE$14*POWER(G$8,9))*POWER($A1480,18)+$B$5*(Blad2!$E$15*G$8+Blad2!$K$15*POWER(G$8,2)+Blad2!$S$15*POWER(G$8,3)+Blad2!$AC$15*POWER(G$8,4)+Blad2!$AO$15*POWER(G$8,5)+Blad2!$BC$15*POWER(G$8,6)+Blad2!$BS$15*POWER(G$8,7)+Blad2!$CK$15*POWER(G$8,8)+Blad2!$DE$15*POWER(G$8,9)+Blad2!$EA$15*POWER(G$8,10))*POWER($A1480,20)</f>
        <v>0.49767239783029338</v>
      </c>
    </row>
    <row r="1481" spans="1:7" x14ac:dyDescent="0.2">
      <c r="A1481">
        <f t="shared" si="68"/>
        <v>1.154535300194212</v>
      </c>
      <c r="B1481">
        <f t="shared" si="69"/>
        <v>0.95726139289355761</v>
      </c>
      <c r="C1481">
        <f>1+$B$5*Blad2!$E$6*C$8*POWER($A1481,2)+$B$5*(Blad2!$E$7*C$8+Blad2!$K$7*POWER(C$8,2))*POWER($A1481,4)+$B$5*(Blad2!$E$8*C$8+Blad2!$K$8*POWER(C$8,2)+Blad2!$S$8*POWER(C$8,3))*POWER($A1481,6)+$B$5*(Blad2!$E$9*C$8+Blad2!$K$9*POWER(C$8,2)+Blad2!$S$9*POWER(C$8,3)+Blad2!$AC$9*POWER(C$8,4))*POWER($A1481,8)+$B$5*(Blad2!$E$10*C$8+Blad2!$K$10*POWER(C$8,2)+Blad2!$S$10*POWER(C$8,3)+Blad2!$AC$10*POWER(C$8,4)+Blad2!$AO$10*POWER(C$8,5))*POWER($A1481,10)+$B$5*(Blad2!$E$11*C$8+Blad2!$K$11*POWER(C$8,2)+Blad2!$S$11*POWER(C$8,3)+Blad2!$AC$11*POWER(C$8,4)+Blad2!$AO$11*POWER(C$8,5)+Blad2!$BC$11*POWER(C$8,6))*POWER($A1481,12)+$B$5*(Blad2!$E$12*C$8+Blad2!$K$12*POWER(C$8,2)+Blad2!$S$12*POWER(C$8,3)+Blad2!$AC$12*POWER(C$8,4)+Blad2!$AO$12*POWER(C$8,5)+Blad2!$BC$12*POWER(C$8,6)+Blad2!$BS$12*POWER(C$8,7))*POWER($A1481,14)+$B$5*(Blad2!$E$13*C$8+Blad2!$K$13*POWER(C$8,2)+Blad2!$S$13*POWER(C$8,3)+Blad2!$AC$13*POWER(C$8,4)+Blad2!$AO$13*POWER(C$8,5)+Blad2!$BC$13*POWER(C$8,6)+Blad2!$BS$13*POWER(C$8,7)+Blad2!$CK$13*POWER(C$8,8))*POWER($A1481,16)+$B$5*(Blad2!$E$14*C$8+Blad2!$K$14*POWER(C$8,2)+Blad2!$S$14*POWER(C$8,3)+Blad2!$AC$14*POWER(C$8,4)+Blad2!$AO$14*POWER(C$8,5)+Blad2!$BC$14*POWER(C$8,6)+Blad2!$BS$14*POWER(C$8,7)+Blad2!$CK$14*POWER(C$8,8)+Blad2!$DE$14*POWER(C$8,9))*POWER($A1481,18)+$B$5*(Blad2!$E$15*C$8+Blad2!$K$15*POWER(C$8,2)+Blad2!$S$15*POWER(C$8,3)+Blad2!$AC$15*POWER(C$8,4)+Blad2!$AO$15*POWER(C$8,5)+Blad2!$BC$15*POWER(C$8,6)+Blad2!$BS$15*POWER(C$8,7)+Blad2!$CK$15*POWER(C$8,8)+Blad2!$DE$15*POWER(C$8,9)+Blad2!$EA$15*POWER(C$8,10))*POWER($A1481,20)</f>
        <v>0.95726139481439854</v>
      </c>
      <c r="D1481">
        <f t="shared" si="67"/>
        <v>0.76272332573651525</v>
      </c>
      <c r="E1481">
        <f>1+$B$5*Blad2!$E$6*E$8*POWER($A1481,2)+$B$5*(Blad2!$E$7*E$8+Blad2!$K$7*POWER(E$8,2))*POWER($A1481,4)+$B$5*(Blad2!$E$8*E$8+Blad2!$K$8*POWER(E$8,2)+Blad2!$S$8*POWER(E$8,3))*POWER($A1481,6)+$B$5*(Blad2!$E$9*E$8+Blad2!$K$9*POWER(E$8,2)+Blad2!$S$9*POWER(E$8,3)+Blad2!$AC$9*POWER(E$8,4))*POWER($A1481,8)+$B$5*(Blad2!$E$10*E$8+Blad2!$K$10*POWER(E$8,2)+Blad2!$S$10*POWER(E$8,3)+Blad2!$AC$10*POWER(E$8,4)+Blad2!$AO$10*POWER(E$8,5))*POWER($A1481,10)+$B$5*(Blad2!$E$11*E$8+Blad2!$K$11*POWER(E$8,2)+Blad2!$S$11*POWER(E$8,3)+Blad2!$AC$11*POWER(E$8,4)+Blad2!$AO$11*POWER(E$8,5)+Blad2!$BC$11*POWER(E$8,6))*POWER($A1481,12)+$B$5*(Blad2!$E$12*E$8+Blad2!$K$12*POWER(E$8,2)+Blad2!$S$12*POWER(E$8,3)+Blad2!$AC$12*POWER(E$8,4)+Blad2!$AO$12*POWER(E$8,5)+Blad2!$BC$12*POWER(E$8,6)+Blad2!$BS$12*POWER(E$8,7))*POWER($A1481,14)+$B$5*(Blad2!$E$13*E$8+Blad2!$K$13*POWER(E$8,2)+Blad2!$S$13*POWER(E$8,3)+Blad2!$AC$13*POWER(E$8,4)+Blad2!$AO$13*POWER(E$8,5)+Blad2!$BC$13*POWER(E$8,6)+Blad2!$BS$13*POWER(E$8,7)+Blad2!$CK$13*POWER(E$8,8))*POWER($A1481,16)+$B$5*(Blad2!$E$14*E$8+Blad2!$K$14*POWER(E$8,2)+Blad2!$S$14*POWER(E$8,3)+Blad2!$AC$14*POWER(E$8,4)+Blad2!$AO$14*POWER(E$8,5)+Blad2!$BC$14*POWER(E$8,6)+Blad2!$BS$14*POWER(E$8,7)+Blad2!$CK$14*POWER(E$8,8)+Blad2!$DE$14*POWER(E$8,9))*POWER($A1481,18)+$B$5*(Blad2!$E$15*E$8+Blad2!$K$15*POWER(E$8,2)+Blad2!$S$15*POWER(E$8,3)+Blad2!$AC$15*POWER(E$8,4)+Blad2!$AO$15*POWER(E$8,5)+Blad2!$BC$15*POWER(E$8,6)+Blad2!$BS$15*POWER(E$8,7)+Blad2!$CK$15*POWER(E$8,8)+Blad2!$DE$15*POWER(E$8,9)+Blad2!$EA$15*POWER(E$8,10))*POWER($A1481,20)</f>
        <v>0.76272443783304611</v>
      </c>
      <c r="F1481">
        <f t="shared" si="67"/>
        <v>0.49713616738337046</v>
      </c>
      <c r="G1481">
        <f>1+$B$5*Blad2!$E$6*G$8*POWER($A1481,2)+$B$5*(Blad2!$E$7*G$8+Blad2!$K$7*POWER(G$8,2))*POWER($A1481,4)+$B$5*(Blad2!$E$8*G$8+Blad2!$K$8*POWER(G$8,2)+Blad2!$S$8*POWER(G$8,3))*POWER($A1481,6)+$B$5*(Blad2!$E$9*G$8+Blad2!$K$9*POWER(G$8,2)+Blad2!$S$9*POWER(G$8,3)+Blad2!$AC$9*POWER(G$8,4))*POWER($A1481,8)+$B$5*(Blad2!$E$10*G$8+Blad2!$K$10*POWER(G$8,2)+Blad2!$S$10*POWER(G$8,3)+Blad2!$AC$10*POWER(G$8,4)+Blad2!$AO$10*POWER(G$8,5))*POWER($A1481,10)+$B$5*(Blad2!$E$11*G$8+Blad2!$K$11*POWER(G$8,2)+Blad2!$S$11*POWER(G$8,3)+Blad2!$AC$11*POWER(G$8,4)+Blad2!$AO$11*POWER(G$8,5)+Blad2!$BC$11*POWER(G$8,6))*POWER($A1481,12)+$B$5*(Blad2!$E$12*G$8+Blad2!$K$12*POWER(G$8,2)+Blad2!$S$12*POWER(G$8,3)+Blad2!$AC$12*POWER(G$8,4)+Blad2!$AO$12*POWER(G$8,5)+Blad2!$BC$12*POWER(G$8,6)+Blad2!$BS$12*POWER(G$8,7))*POWER($A1481,14)+$B$5*(Blad2!$E$13*G$8+Blad2!$K$13*POWER(G$8,2)+Blad2!$S$13*POWER(G$8,3)+Blad2!$AC$13*POWER(G$8,4)+Blad2!$AO$13*POWER(G$8,5)+Blad2!$BC$13*POWER(G$8,6)+Blad2!$BS$13*POWER(G$8,7)+Blad2!$CK$13*POWER(G$8,8))*POWER($A1481,16)+$B$5*(Blad2!$E$14*G$8+Blad2!$K$14*POWER(G$8,2)+Blad2!$S$14*POWER(G$8,3)+Blad2!$AC$14*POWER(G$8,4)+Blad2!$AO$14*POWER(G$8,5)+Blad2!$BC$14*POWER(G$8,6)+Blad2!$BS$14*POWER(G$8,7)+Blad2!$CK$14*POWER(G$8,8)+Blad2!$DE$14*POWER(G$8,9))*POWER($A1481,18)+$B$5*(Blad2!$E$15*G$8+Blad2!$K$15*POWER(G$8,2)+Blad2!$S$15*POWER(G$8,3)+Blad2!$AC$15*POWER(G$8,4)+Blad2!$AO$15*POWER(G$8,5)+Blad2!$BC$15*POWER(G$8,6)+Blad2!$BS$15*POWER(G$8,7)+Blad2!$CK$15*POWER(G$8,8)+Blad2!$DE$15*POWER(G$8,9)+Blad2!$EA$15*POWER(G$8,10))*POWER($A1481,20)</f>
        <v>0.49714664352157961</v>
      </c>
    </row>
    <row r="1482" spans="1:7" x14ac:dyDescent="0.2">
      <c r="A1482">
        <f t="shared" si="68"/>
        <v>1.1553206983576094</v>
      </c>
      <c r="B1482">
        <f t="shared" si="69"/>
        <v>0.9572310720890912</v>
      </c>
      <c r="C1482">
        <f>1+$B$5*Blad2!$E$6*C$8*POWER($A1482,2)+$B$5*(Blad2!$E$7*C$8+Blad2!$K$7*POWER(C$8,2))*POWER($A1482,4)+$B$5*(Blad2!$E$8*C$8+Blad2!$K$8*POWER(C$8,2)+Blad2!$S$8*POWER(C$8,3))*POWER($A1482,6)+$B$5*(Blad2!$E$9*C$8+Blad2!$K$9*POWER(C$8,2)+Blad2!$S$9*POWER(C$8,3)+Blad2!$AC$9*POWER(C$8,4))*POWER($A1482,8)+$B$5*(Blad2!$E$10*C$8+Blad2!$K$10*POWER(C$8,2)+Blad2!$S$10*POWER(C$8,3)+Blad2!$AC$10*POWER(C$8,4)+Blad2!$AO$10*POWER(C$8,5))*POWER($A1482,10)+$B$5*(Blad2!$E$11*C$8+Blad2!$K$11*POWER(C$8,2)+Blad2!$S$11*POWER(C$8,3)+Blad2!$AC$11*POWER(C$8,4)+Blad2!$AO$11*POWER(C$8,5)+Blad2!$BC$11*POWER(C$8,6))*POWER($A1482,12)+$B$5*(Blad2!$E$12*C$8+Blad2!$K$12*POWER(C$8,2)+Blad2!$S$12*POWER(C$8,3)+Blad2!$AC$12*POWER(C$8,4)+Blad2!$AO$12*POWER(C$8,5)+Blad2!$BC$12*POWER(C$8,6)+Blad2!$BS$12*POWER(C$8,7))*POWER($A1482,14)+$B$5*(Blad2!$E$13*C$8+Blad2!$K$13*POWER(C$8,2)+Blad2!$S$13*POWER(C$8,3)+Blad2!$AC$13*POWER(C$8,4)+Blad2!$AO$13*POWER(C$8,5)+Blad2!$BC$13*POWER(C$8,6)+Blad2!$BS$13*POWER(C$8,7)+Blad2!$CK$13*POWER(C$8,8))*POWER($A1482,16)+$B$5*(Blad2!$E$14*C$8+Blad2!$K$14*POWER(C$8,2)+Blad2!$S$14*POWER(C$8,3)+Blad2!$AC$14*POWER(C$8,4)+Blad2!$AO$14*POWER(C$8,5)+Blad2!$BC$14*POWER(C$8,6)+Blad2!$BS$14*POWER(C$8,7)+Blad2!$CK$14*POWER(C$8,8)+Blad2!$DE$14*POWER(C$8,9))*POWER($A1482,18)+$B$5*(Blad2!$E$15*C$8+Blad2!$K$15*POWER(C$8,2)+Blad2!$S$15*POWER(C$8,3)+Blad2!$AC$15*POWER(C$8,4)+Blad2!$AO$15*POWER(C$8,5)+Blad2!$BC$15*POWER(C$8,6)+Blad2!$BS$15*POWER(C$8,7)+Blad2!$CK$15*POWER(C$8,8)+Blad2!$DE$15*POWER(C$8,9)+Blad2!$EA$15*POWER(C$8,10))*POWER($A1482,20)</f>
        <v>0.95723107403835572</v>
      </c>
      <c r="D1482">
        <f t="shared" si="67"/>
        <v>0.76253303329374167</v>
      </c>
      <c r="E1482">
        <f>1+$B$5*Blad2!$E$6*E$8*POWER($A1482,2)+$B$5*(Blad2!$E$7*E$8+Blad2!$K$7*POWER(E$8,2))*POWER($A1482,4)+$B$5*(Blad2!$E$8*E$8+Blad2!$K$8*POWER(E$8,2)+Blad2!$S$8*POWER(E$8,3))*POWER($A1482,6)+$B$5*(Blad2!$E$9*E$8+Blad2!$K$9*POWER(E$8,2)+Blad2!$S$9*POWER(E$8,3)+Blad2!$AC$9*POWER(E$8,4))*POWER($A1482,8)+$B$5*(Blad2!$E$10*E$8+Blad2!$K$10*POWER(E$8,2)+Blad2!$S$10*POWER(E$8,3)+Blad2!$AC$10*POWER(E$8,4)+Blad2!$AO$10*POWER(E$8,5))*POWER($A1482,10)+$B$5*(Blad2!$E$11*E$8+Blad2!$K$11*POWER(E$8,2)+Blad2!$S$11*POWER(E$8,3)+Blad2!$AC$11*POWER(E$8,4)+Blad2!$AO$11*POWER(E$8,5)+Blad2!$BC$11*POWER(E$8,6))*POWER($A1482,12)+$B$5*(Blad2!$E$12*E$8+Blad2!$K$12*POWER(E$8,2)+Blad2!$S$12*POWER(E$8,3)+Blad2!$AC$12*POWER(E$8,4)+Blad2!$AO$12*POWER(E$8,5)+Blad2!$BC$12*POWER(E$8,6)+Blad2!$BS$12*POWER(E$8,7))*POWER($A1482,14)+$B$5*(Blad2!$E$13*E$8+Blad2!$K$13*POWER(E$8,2)+Blad2!$S$13*POWER(E$8,3)+Blad2!$AC$13*POWER(E$8,4)+Blad2!$AO$13*POWER(E$8,5)+Blad2!$BC$13*POWER(E$8,6)+Blad2!$BS$13*POWER(E$8,7)+Blad2!$CK$13*POWER(E$8,8))*POWER($A1482,16)+$B$5*(Blad2!$E$14*E$8+Blad2!$K$14*POWER(E$8,2)+Blad2!$S$14*POWER(E$8,3)+Blad2!$AC$14*POWER(E$8,4)+Blad2!$AO$14*POWER(E$8,5)+Blad2!$BC$14*POWER(E$8,6)+Blad2!$BS$14*POWER(E$8,7)+Blad2!$CK$14*POWER(E$8,8)+Blad2!$DE$14*POWER(E$8,9))*POWER($A1482,18)+$B$5*(Blad2!$E$15*E$8+Blad2!$K$15*POWER(E$8,2)+Blad2!$S$15*POWER(E$8,3)+Blad2!$AC$15*POWER(E$8,4)+Blad2!$AO$15*POWER(E$8,5)+Blad2!$BC$15*POWER(E$8,6)+Blad2!$BS$15*POWER(E$8,7)+Blad2!$CK$15*POWER(E$8,8)+Blad2!$DE$15*POWER(E$8,9)+Blad2!$EA$15*POWER(E$8,10))*POWER($A1482,20)</f>
        <v>0.76253416250629025</v>
      </c>
      <c r="F1482">
        <f t="shared" si="67"/>
        <v>0.4966104392332869</v>
      </c>
      <c r="G1482">
        <f>1+$B$5*Blad2!$E$6*G$8*POWER($A1482,2)+$B$5*(Blad2!$E$7*G$8+Blad2!$K$7*POWER(G$8,2))*POWER($A1482,4)+$B$5*(Blad2!$E$8*G$8+Blad2!$K$8*POWER(G$8,2)+Blad2!$S$8*POWER(G$8,3))*POWER($A1482,6)+$B$5*(Blad2!$E$9*G$8+Blad2!$K$9*POWER(G$8,2)+Blad2!$S$9*POWER(G$8,3)+Blad2!$AC$9*POWER(G$8,4))*POWER($A1482,8)+$B$5*(Blad2!$E$10*G$8+Blad2!$K$10*POWER(G$8,2)+Blad2!$S$10*POWER(G$8,3)+Blad2!$AC$10*POWER(G$8,4)+Blad2!$AO$10*POWER(G$8,5))*POWER($A1482,10)+$B$5*(Blad2!$E$11*G$8+Blad2!$K$11*POWER(G$8,2)+Blad2!$S$11*POWER(G$8,3)+Blad2!$AC$11*POWER(G$8,4)+Blad2!$AO$11*POWER(G$8,5)+Blad2!$BC$11*POWER(G$8,6))*POWER($A1482,12)+$B$5*(Blad2!$E$12*G$8+Blad2!$K$12*POWER(G$8,2)+Blad2!$S$12*POWER(G$8,3)+Blad2!$AC$12*POWER(G$8,4)+Blad2!$AO$12*POWER(G$8,5)+Blad2!$BC$12*POWER(G$8,6)+Blad2!$BS$12*POWER(G$8,7))*POWER($A1482,14)+$B$5*(Blad2!$E$13*G$8+Blad2!$K$13*POWER(G$8,2)+Blad2!$S$13*POWER(G$8,3)+Blad2!$AC$13*POWER(G$8,4)+Blad2!$AO$13*POWER(G$8,5)+Blad2!$BC$13*POWER(G$8,6)+Blad2!$BS$13*POWER(G$8,7)+Blad2!$CK$13*POWER(G$8,8))*POWER($A1482,16)+$B$5*(Blad2!$E$14*G$8+Blad2!$K$14*POWER(G$8,2)+Blad2!$S$14*POWER(G$8,3)+Blad2!$AC$14*POWER(G$8,4)+Blad2!$AO$14*POWER(G$8,5)+Blad2!$BC$14*POWER(G$8,6)+Blad2!$BS$14*POWER(G$8,7)+Blad2!$CK$14*POWER(G$8,8)+Blad2!$DE$14*POWER(G$8,9))*POWER($A1482,18)+$B$5*(Blad2!$E$15*G$8+Blad2!$K$15*POWER(G$8,2)+Blad2!$S$15*POWER(G$8,3)+Blad2!$AC$15*POWER(G$8,4)+Blad2!$AO$15*POWER(G$8,5)+Blad2!$BC$15*POWER(G$8,6)+Blad2!$BS$15*POWER(G$8,7)+Blad2!$CK$15*POWER(G$8,8)+Blad2!$DE$15*POWER(G$8,9)+Blad2!$EA$15*POWER(G$8,10))*POWER($A1482,20)</f>
        <v>0.4966210872952232</v>
      </c>
    </row>
    <row r="1483" spans="1:7" x14ac:dyDescent="0.2">
      <c r="A1483">
        <f t="shared" si="68"/>
        <v>1.1561060965210068</v>
      </c>
      <c r="B1483">
        <f t="shared" si="69"/>
        <v>0.95720079377001743</v>
      </c>
      <c r="C1483">
        <f>1+$B$5*Blad2!$E$6*C$8*POWER($A1483,2)+$B$5*(Blad2!$E$7*C$8+Blad2!$K$7*POWER(C$8,2))*POWER($A1483,4)+$B$5*(Blad2!$E$8*C$8+Blad2!$K$8*POWER(C$8,2)+Blad2!$S$8*POWER(C$8,3))*POWER($A1483,6)+$B$5*(Blad2!$E$9*C$8+Blad2!$K$9*POWER(C$8,2)+Blad2!$S$9*POWER(C$8,3)+Blad2!$AC$9*POWER(C$8,4))*POWER($A1483,8)+$B$5*(Blad2!$E$10*C$8+Blad2!$K$10*POWER(C$8,2)+Blad2!$S$10*POWER(C$8,3)+Blad2!$AC$10*POWER(C$8,4)+Blad2!$AO$10*POWER(C$8,5))*POWER($A1483,10)+$B$5*(Blad2!$E$11*C$8+Blad2!$K$11*POWER(C$8,2)+Blad2!$S$11*POWER(C$8,3)+Blad2!$AC$11*POWER(C$8,4)+Blad2!$AO$11*POWER(C$8,5)+Blad2!$BC$11*POWER(C$8,6))*POWER($A1483,12)+$B$5*(Blad2!$E$12*C$8+Blad2!$K$12*POWER(C$8,2)+Blad2!$S$12*POWER(C$8,3)+Blad2!$AC$12*POWER(C$8,4)+Blad2!$AO$12*POWER(C$8,5)+Blad2!$BC$12*POWER(C$8,6)+Blad2!$BS$12*POWER(C$8,7))*POWER($A1483,14)+$B$5*(Blad2!$E$13*C$8+Blad2!$K$13*POWER(C$8,2)+Blad2!$S$13*POWER(C$8,3)+Blad2!$AC$13*POWER(C$8,4)+Blad2!$AO$13*POWER(C$8,5)+Blad2!$BC$13*POWER(C$8,6)+Blad2!$BS$13*POWER(C$8,7)+Blad2!$CK$13*POWER(C$8,8))*POWER($A1483,16)+$B$5*(Blad2!$E$14*C$8+Blad2!$K$14*POWER(C$8,2)+Blad2!$S$14*POWER(C$8,3)+Blad2!$AC$14*POWER(C$8,4)+Blad2!$AO$14*POWER(C$8,5)+Blad2!$BC$14*POWER(C$8,6)+Blad2!$BS$14*POWER(C$8,7)+Blad2!$CK$14*POWER(C$8,8)+Blad2!$DE$14*POWER(C$8,9))*POWER($A1483,18)+$B$5*(Blad2!$E$15*C$8+Blad2!$K$15*POWER(C$8,2)+Blad2!$S$15*POWER(C$8,3)+Blad2!$AC$15*POWER(C$8,4)+Blad2!$AO$15*POWER(C$8,5)+Blad2!$BC$15*POWER(C$8,6)+Blad2!$BS$15*POWER(C$8,7)+Blad2!$CK$15*POWER(C$8,8)+Blad2!$DE$15*POWER(C$8,9)+Blad2!$EA$15*POWER(C$8,10))*POWER($A1483,20)</f>
        <v>0.95720079574810635</v>
      </c>
      <c r="D1483">
        <f t="shared" si="67"/>
        <v>0.7623429661049923</v>
      </c>
      <c r="E1483">
        <f>1+$B$5*Blad2!$E$6*E$8*POWER($A1483,2)+$B$5*(Blad2!$E$7*E$8+Blad2!$K$7*POWER(E$8,2))*POWER($A1483,4)+$B$5*(Blad2!$E$8*E$8+Blad2!$K$8*POWER(E$8,2)+Blad2!$S$8*POWER(E$8,3))*POWER($A1483,6)+$B$5*(Blad2!$E$9*E$8+Blad2!$K$9*POWER(E$8,2)+Blad2!$S$9*POWER(E$8,3)+Blad2!$AC$9*POWER(E$8,4))*POWER($A1483,8)+$B$5*(Blad2!$E$10*E$8+Blad2!$K$10*POWER(E$8,2)+Blad2!$S$10*POWER(E$8,3)+Blad2!$AC$10*POWER(E$8,4)+Blad2!$AO$10*POWER(E$8,5))*POWER($A1483,10)+$B$5*(Blad2!$E$11*E$8+Blad2!$K$11*POWER(E$8,2)+Blad2!$S$11*POWER(E$8,3)+Blad2!$AC$11*POWER(E$8,4)+Blad2!$AO$11*POWER(E$8,5)+Blad2!$BC$11*POWER(E$8,6))*POWER($A1483,12)+$B$5*(Blad2!$E$12*E$8+Blad2!$K$12*POWER(E$8,2)+Blad2!$S$12*POWER(E$8,3)+Blad2!$AC$12*POWER(E$8,4)+Blad2!$AO$12*POWER(E$8,5)+Blad2!$BC$12*POWER(E$8,6)+Blad2!$BS$12*POWER(E$8,7))*POWER($A1483,14)+$B$5*(Blad2!$E$13*E$8+Blad2!$K$13*POWER(E$8,2)+Blad2!$S$13*POWER(E$8,3)+Blad2!$AC$13*POWER(E$8,4)+Blad2!$AO$13*POWER(E$8,5)+Blad2!$BC$13*POWER(E$8,6)+Blad2!$BS$13*POWER(E$8,7)+Blad2!$CK$13*POWER(E$8,8))*POWER($A1483,16)+$B$5*(Blad2!$E$14*E$8+Blad2!$K$14*POWER(E$8,2)+Blad2!$S$14*POWER(E$8,3)+Blad2!$AC$14*POWER(E$8,4)+Blad2!$AO$14*POWER(E$8,5)+Blad2!$BC$14*POWER(E$8,6)+Blad2!$BS$14*POWER(E$8,7)+Blad2!$CK$14*POWER(E$8,8)+Blad2!$DE$14*POWER(E$8,9))*POWER($A1483,18)+$B$5*(Blad2!$E$15*E$8+Blad2!$K$15*POWER(E$8,2)+Blad2!$S$15*POWER(E$8,3)+Blad2!$AC$15*POWER(E$8,4)+Blad2!$AO$15*POWER(E$8,5)+Blad2!$BC$15*POWER(E$8,6)+Blad2!$BS$15*POWER(E$8,7)+Blad2!$CK$15*POWER(E$8,8)+Blad2!$DE$15*POWER(E$8,9)+Blad2!$EA$15*POWER(E$8,10))*POWER($A1483,20)</f>
        <v>0.76234411268486957</v>
      </c>
      <c r="F1483">
        <f t="shared" si="67"/>
        <v>0.4960849084033534</v>
      </c>
      <c r="G1483">
        <f>1+$B$5*Blad2!$E$6*G$8*POWER($A1483,2)+$B$5*(Blad2!$E$7*G$8+Blad2!$K$7*POWER(G$8,2))*POWER($A1483,4)+$B$5*(Blad2!$E$8*G$8+Blad2!$K$8*POWER(G$8,2)+Blad2!$S$8*POWER(G$8,3))*POWER($A1483,6)+$B$5*(Blad2!$E$9*G$8+Blad2!$K$9*POWER(G$8,2)+Blad2!$S$9*POWER(G$8,3)+Blad2!$AC$9*POWER(G$8,4))*POWER($A1483,8)+$B$5*(Blad2!$E$10*G$8+Blad2!$K$10*POWER(G$8,2)+Blad2!$S$10*POWER(G$8,3)+Blad2!$AC$10*POWER(G$8,4)+Blad2!$AO$10*POWER(G$8,5))*POWER($A1483,10)+$B$5*(Blad2!$E$11*G$8+Blad2!$K$11*POWER(G$8,2)+Blad2!$S$11*POWER(G$8,3)+Blad2!$AC$11*POWER(G$8,4)+Blad2!$AO$11*POWER(G$8,5)+Blad2!$BC$11*POWER(G$8,6))*POWER($A1483,12)+$B$5*(Blad2!$E$12*G$8+Blad2!$K$12*POWER(G$8,2)+Blad2!$S$12*POWER(G$8,3)+Blad2!$AC$12*POWER(G$8,4)+Blad2!$AO$12*POWER(G$8,5)+Blad2!$BC$12*POWER(G$8,6)+Blad2!$BS$12*POWER(G$8,7))*POWER($A1483,14)+$B$5*(Blad2!$E$13*G$8+Blad2!$K$13*POWER(G$8,2)+Blad2!$S$13*POWER(G$8,3)+Blad2!$AC$13*POWER(G$8,4)+Blad2!$AO$13*POWER(G$8,5)+Blad2!$BC$13*POWER(G$8,6)+Blad2!$BS$13*POWER(G$8,7)+Blad2!$CK$13*POWER(G$8,8))*POWER($A1483,16)+$B$5*(Blad2!$E$14*G$8+Blad2!$K$14*POWER(G$8,2)+Blad2!$S$14*POWER(G$8,3)+Blad2!$AC$14*POWER(G$8,4)+Blad2!$AO$14*POWER(G$8,5)+Blad2!$BC$14*POWER(G$8,6)+Blad2!$BS$14*POWER(G$8,7)+Blad2!$CK$14*POWER(G$8,8)+Blad2!$DE$14*POWER(G$8,9))*POWER($A1483,18)+$B$5*(Blad2!$E$15*G$8+Blad2!$K$15*POWER(G$8,2)+Blad2!$S$15*POWER(G$8,3)+Blad2!$AC$15*POWER(G$8,4)+Blad2!$AO$15*POWER(G$8,5)+Blad2!$BC$15*POWER(G$8,6)+Blad2!$BS$15*POWER(G$8,7)+Blad2!$CK$15*POWER(G$8,8)+Blad2!$DE$15*POWER(G$8,9)+Blad2!$EA$15*POWER(G$8,10))*POWER($A1483,20)</f>
        <v>0.49609573111271066</v>
      </c>
    </row>
    <row r="1484" spans="1:7" x14ac:dyDescent="0.2">
      <c r="A1484">
        <f t="shared" si="68"/>
        <v>1.1568914946844042</v>
      </c>
      <c r="B1484">
        <f t="shared" si="69"/>
        <v>0.95717055801508055</v>
      </c>
      <c r="C1484">
        <f>1+$B$5*Blad2!$E$6*C$8*POWER($A1484,2)+$B$5*(Blad2!$E$7*C$8+Blad2!$K$7*POWER(C$8,2))*POWER($A1484,4)+$B$5*(Blad2!$E$8*C$8+Blad2!$K$8*POWER(C$8,2)+Blad2!$S$8*POWER(C$8,3))*POWER($A1484,6)+$B$5*(Blad2!$E$9*C$8+Blad2!$K$9*POWER(C$8,2)+Blad2!$S$9*POWER(C$8,3)+Blad2!$AC$9*POWER(C$8,4))*POWER($A1484,8)+$B$5*(Blad2!$E$10*C$8+Blad2!$K$10*POWER(C$8,2)+Blad2!$S$10*POWER(C$8,3)+Blad2!$AC$10*POWER(C$8,4)+Blad2!$AO$10*POWER(C$8,5))*POWER($A1484,10)+$B$5*(Blad2!$E$11*C$8+Blad2!$K$11*POWER(C$8,2)+Blad2!$S$11*POWER(C$8,3)+Blad2!$AC$11*POWER(C$8,4)+Blad2!$AO$11*POWER(C$8,5)+Blad2!$BC$11*POWER(C$8,6))*POWER($A1484,12)+$B$5*(Blad2!$E$12*C$8+Blad2!$K$12*POWER(C$8,2)+Blad2!$S$12*POWER(C$8,3)+Blad2!$AC$12*POWER(C$8,4)+Blad2!$AO$12*POWER(C$8,5)+Blad2!$BC$12*POWER(C$8,6)+Blad2!$BS$12*POWER(C$8,7))*POWER($A1484,14)+$B$5*(Blad2!$E$13*C$8+Blad2!$K$13*POWER(C$8,2)+Blad2!$S$13*POWER(C$8,3)+Blad2!$AC$13*POWER(C$8,4)+Blad2!$AO$13*POWER(C$8,5)+Blad2!$BC$13*POWER(C$8,6)+Blad2!$BS$13*POWER(C$8,7)+Blad2!$CK$13*POWER(C$8,8))*POWER($A1484,16)+$B$5*(Blad2!$E$14*C$8+Blad2!$K$14*POWER(C$8,2)+Blad2!$S$14*POWER(C$8,3)+Blad2!$AC$14*POWER(C$8,4)+Blad2!$AO$14*POWER(C$8,5)+Blad2!$BC$14*POWER(C$8,6)+Blad2!$BS$14*POWER(C$8,7)+Blad2!$CK$14*POWER(C$8,8)+Blad2!$DE$14*POWER(C$8,9))*POWER($A1484,18)+$B$5*(Blad2!$E$15*C$8+Blad2!$K$15*POWER(C$8,2)+Blad2!$S$15*POWER(C$8,3)+Blad2!$AC$15*POWER(C$8,4)+Blad2!$AO$15*POWER(C$8,5)+Blad2!$BC$15*POWER(C$8,6)+Blad2!$BS$15*POWER(C$8,7)+Blad2!$CK$15*POWER(C$8,8)+Blad2!$DE$15*POWER(C$8,9)+Blad2!$EA$15*POWER(C$8,10))*POWER($A1484,20)</f>
        <v>0.95717056002239831</v>
      </c>
      <c r="D1484">
        <f t="shared" ref="D1484:F1547" si="70">POWER(1-D$8*POWER(SIN($A1484),2),$B$4)</f>
        <v>0.7621531248079374</v>
      </c>
      <c r="E1484">
        <f>1+$B$5*Blad2!$E$6*E$8*POWER($A1484,2)+$B$5*(Blad2!$E$7*E$8+Blad2!$K$7*POWER(E$8,2))*POWER($A1484,4)+$B$5*(Blad2!$E$8*E$8+Blad2!$K$8*POWER(E$8,2)+Blad2!$S$8*POWER(E$8,3))*POWER($A1484,6)+$B$5*(Blad2!$E$9*E$8+Blad2!$K$9*POWER(E$8,2)+Blad2!$S$9*POWER(E$8,3)+Blad2!$AC$9*POWER(E$8,4))*POWER($A1484,8)+$B$5*(Blad2!$E$10*E$8+Blad2!$K$10*POWER(E$8,2)+Blad2!$S$10*POWER(E$8,3)+Blad2!$AC$10*POWER(E$8,4)+Blad2!$AO$10*POWER(E$8,5))*POWER($A1484,10)+$B$5*(Blad2!$E$11*E$8+Blad2!$K$11*POWER(E$8,2)+Blad2!$S$11*POWER(E$8,3)+Blad2!$AC$11*POWER(E$8,4)+Blad2!$AO$11*POWER(E$8,5)+Blad2!$BC$11*POWER(E$8,6))*POWER($A1484,12)+$B$5*(Blad2!$E$12*E$8+Blad2!$K$12*POWER(E$8,2)+Blad2!$S$12*POWER(E$8,3)+Blad2!$AC$12*POWER(E$8,4)+Blad2!$AO$12*POWER(E$8,5)+Blad2!$BC$12*POWER(E$8,6)+Blad2!$BS$12*POWER(E$8,7))*POWER($A1484,14)+$B$5*(Blad2!$E$13*E$8+Blad2!$K$13*POWER(E$8,2)+Blad2!$S$13*POWER(E$8,3)+Blad2!$AC$13*POWER(E$8,4)+Blad2!$AO$13*POWER(E$8,5)+Blad2!$BC$13*POWER(E$8,6)+Blad2!$BS$13*POWER(E$8,7)+Blad2!$CK$13*POWER(E$8,8))*POWER($A1484,16)+$B$5*(Blad2!$E$14*E$8+Blad2!$K$14*POWER(E$8,2)+Blad2!$S$14*POWER(E$8,3)+Blad2!$AC$14*POWER(E$8,4)+Blad2!$AO$14*POWER(E$8,5)+Blad2!$BC$14*POWER(E$8,6)+Blad2!$BS$14*POWER(E$8,7)+Blad2!$CK$14*POWER(E$8,8)+Blad2!$DE$14*POWER(E$8,9))*POWER($A1484,18)+$B$5*(Blad2!$E$15*E$8+Blad2!$K$15*POWER(E$8,2)+Blad2!$S$15*POWER(E$8,3)+Blad2!$AC$15*POWER(E$8,4)+Blad2!$AO$15*POWER(E$8,5)+Blad2!$BC$15*POWER(E$8,6)+Blad2!$BS$15*POWER(E$8,7)+Blad2!$CK$15*POWER(E$8,8)+Blad2!$DE$15*POWER(E$8,9)+Blad2!$EA$15*POWER(E$8,10))*POWER($A1484,20)</f>
        <v>0.76215428900996429</v>
      </c>
      <c r="F1484">
        <f t="shared" si="70"/>
        <v>0.49555957682008939</v>
      </c>
      <c r="G1484">
        <f>1+$B$5*Blad2!$E$6*G$8*POWER($A1484,2)+$B$5*(Blad2!$E$7*G$8+Blad2!$K$7*POWER(G$8,2))*POWER($A1484,4)+$B$5*(Blad2!$E$8*G$8+Blad2!$K$8*POWER(G$8,2)+Blad2!$S$8*POWER(G$8,3))*POWER($A1484,6)+$B$5*(Blad2!$E$9*G$8+Blad2!$K$9*POWER(G$8,2)+Blad2!$S$9*POWER(G$8,3)+Blad2!$AC$9*POWER(G$8,4))*POWER($A1484,8)+$B$5*(Blad2!$E$10*G$8+Blad2!$K$10*POWER(G$8,2)+Blad2!$S$10*POWER(G$8,3)+Blad2!$AC$10*POWER(G$8,4)+Blad2!$AO$10*POWER(G$8,5))*POWER($A1484,10)+$B$5*(Blad2!$E$11*G$8+Blad2!$K$11*POWER(G$8,2)+Blad2!$S$11*POWER(G$8,3)+Blad2!$AC$11*POWER(G$8,4)+Blad2!$AO$11*POWER(G$8,5)+Blad2!$BC$11*POWER(G$8,6))*POWER($A1484,12)+$B$5*(Blad2!$E$12*G$8+Blad2!$K$12*POWER(G$8,2)+Blad2!$S$12*POWER(G$8,3)+Blad2!$AC$12*POWER(G$8,4)+Blad2!$AO$12*POWER(G$8,5)+Blad2!$BC$12*POWER(G$8,6)+Blad2!$BS$12*POWER(G$8,7))*POWER($A1484,14)+$B$5*(Blad2!$E$13*G$8+Blad2!$K$13*POWER(G$8,2)+Blad2!$S$13*POWER(G$8,3)+Blad2!$AC$13*POWER(G$8,4)+Blad2!$AO$13*POWER(G$8,5)+Blad2!$BC$13*POWER(G$8,6)+Blad2!$BS$13*POWER(G$8,7)+Blad2!$CK$13*POWER(G$8,8))*POWER($A1484,16)+$B$5*(Blad2!$E$14*G$8+Blad2!$K$14*POWER(G$8,2)+Blad2!$S$14*POWER(G$8,3)+Blad2!$AC$14*POWER(G$8,4)+Blad2!$AO$14*POWER(G$8,5)+Blad2!$BC$14*POWER(G$8,6)+Blad2!$BS$14*POWER(G$8,7)+Blad2!$CK$14*POWER(G$8,8)+Blad2!$DE$14*POWER(G$8,9))*POWER($A1484,18)+$B$5*(Blad2!$E$15*G$8+Blad2!$K$15*POWER(G$8,2)+Blad2!$S$15*POWER(G$8,3)+Blad2!$AC$15*POWER(G$8,4)+Blad2!$AO$15*POWER(G$8,5)+Blad2!$BC$15*POWER(G$8,6)+Blad2!$BS$15*POWER(G$8,7)+Blad2!$CK$15*POWER(G$8,8)+Blad2!$DE$15*POWER(G$8,9)+Blad2!$EA$15*POWER(G$8,10))*POWER($A1484,20)</f>
        <v>0.49557057694218137</v>
      </c>
    </row>
    <row r="1485" spans="1:7" x14ac:dyDescent="0.2">
      <c r="A1485">
        <f t="shared" ref="A1485:A1548" si="71">A1484+B$3</f>
        <v>1.1576768928478016</v>
      </c>
      <c r="B1485">
        <f t="shared" si="69"/>
        <v>0.95714036490292143</v>
      </c>
      <c r="C1485">
        <f>1+$B$5*Blad2!$E$6*C$8*POWER($A1485,2)+$B$5*(Blad2!$E$7*C$8+Blad2!$K$7*POWER(C$8,2))*POWER($A1485,4)+$B$5*(Blad2!$E$8*C$8+Blad2!$K$8*POWER(C$8,2)+Blad2!$S$8*POWER(C$8,3))*POWER($A1485,6)+$B$5*(Blad2!$E$9*C$8+Blad2!$K$9*POWER(C$8,2)+Blad2!$S$9*POWER(C$8,3)+Blad2!$AC$9*POWER(C$8,4))*POWER($A1485,8)+$B$5*(Blad2!$E$10*C$8+Blad2!$K$10*POWER(C$8,2)+Blad2!$S$10*POWER(C$8,3)+Blad2!$AC$10*POWER(C$8,4)+Blad2!$AO$10*POWER(C$8,5))*POWER($A1485,10)+$B$5*(Blad2!$E$11*C$8+Blad2!$K$11*POWER(C$8,2)+Blad2!$S$11*POWER(C$8,3)+Blad2!$AC$11*POWER(C$8,4)+Blad2!$AO$11*POWER(C$8,5)+Blad2!$BC$11*POWER(C$8,6))*POWER($A1485,12)+$B$5*(Blad2!$E$12*C$8+Blad2!$K$12*POWER(C$8,2)+Blad2!$S$12*POWER(C$8,3)+Blad2!$AC$12*POWER(C$8,4)+Blad2!$AO$12*POWER(C$8,5)+Blad2!$BC$12*POWER(C$8,6)+Blad2!$BS$12*POWER(C$8,7))*POWER($A1485,14)+$B$5*(Blad2!$E$13*C$8+Blad2!$K$13*POWER(C$8,2)+Blad2!$S$13*POWER(C$8,3)+Blad2!$AC$13*POWER(C$8,4)+Blad2!$AO$13*POWER(C$8,5)+Blad2!$BC$13*POWER(C$8,6)+Blad2!$BS$13*POWER(C$8,7)+Blad2!$CK$13*POWER(C$8,8))*POWER($A1485,16)+$B$5*(Blad2!$E$14*C$8+Blad2!$K$14*POWER(C$8,2)+Blad2!$S$14*POWER(C$8,3)+Blad2!$AC$14*POWER(C$8,4)+Blad2!$AO$14*POWER(C$8,5)+Blad2!$BC$14*POWER(C$8,6)+Blad2!$BS$14*POWER(C$8,7)+Blad2!$CK$14*POWER(C$8,8)+Blad2!$DE$14*POWER(C$8,9))*POWER($A1485,18)+$B$5*(Blad2!$E$15*C$8+Blad2!$K$15*POWER(C$8,2)+Blad2!$S$15*POWER(C$8,3)+Blad2!$AC$15*POWER(C$8,4)+Blad2!$AO$15*POWER(C$8,5)+Blad2!$BC$15*POWER(C$8,6)+Blad2!$BS$15*POWER(C$8,7)+Blad2!$CK$15*POWER(C$8,8)+Blad2!$DE$15*POWER(C$8,9)+Blad2!$EA$15*POWER(C$8,10))*POWER($A1485,20)</f>
        <v>0.95714036693987925</v>
      </c>
      <c r="D1485">
        <f t="shared" si="70"/>
        <v>0.76196351004000706</v>
      </c>
      <c r="E1485">
        <f>1+$B$5*Blad2!$E$6*E$8*POWER($A1485,2)+$B$5*(Blad2!$E$7*E$8+Blad2!$K$7*POWER(E$8,2))*POWER($A1485,4)+$B$5*(Blad2!$E$8*E$8+Blad2!$K$8*POWER(E$8,2)+Blad2!$S$8*POWER(E$8,3))*POWER($A1485,6)+$B$5*(Blad2!$E$9*E$8+Blad2!$K$9*POWER(E$8,2)+Blad2!$S$9*POWER(E$8,3)+Blad2!$AC$9*POWER(E$8,4))*POWER($A1485,8)+$B$5*(Blad2!$E$10*E$8+Blad2!$K$10*POWER(E$8,2)+Blad2!$S$10*POWER(E$8,3)+Blad2!$AC$10*POWER(E$8,4)+Blad2!$AO$10*POWER(E$8,5))*POWER($A1485,10)+$B$5*(Blad2!$E$11*E$8+Blad2!$K$11*POWER(E$8,2)+Blad2!$S$11*POWER(E$8,3)+Blad2!$AC$11*POWER(E$8,4)+Blad2!$AO$11*POWER(E$8,5)+Blad2!$BC$11*POWER(E$8,6))*POWER($A1485,12)+$B$5*(Blad2!$E$12*E$8+Blad2!$K$12*POWER(E$8,2)+Blad2!$S$12*POWER(E$8,3)+Blad2!$AC$12*POWER(E$8,4)+Blad2!$AO$12*POWER(E$8,5)+Blad2!$BC$12*POWER(E$8,6)+Blad2!$BS$12*POWER(E$8,7))*POWER($A1485,14)+$B$5*(Blad2!$E$13*E$8+Blad2!$K$13*POWER(E$8,2)+Blad2!$S$13*POWER(E$8,3)+Blad2!$AC$13*POWER(E$8,4)+Blad2!$AO$13*POWER(E$8,5)+Blad2!$BC$13*POWER(E$8,6)+Blad2!$BS$13*POWER(E$8,7)+Blad2!$CK$13*POWER(E$8,8))*POWER($A1485,16)+$B$5*(Blad2!$E$14*E$8+Blad2!$K$14*POWER(E$8,2)+Blad2!$S$14*POWER(E$8,3)+Blad2!$AC$14*POWER(E$8,4)+Blad2!$AO$14*POWER(E$8,5)+Blad2!$BC$14*POWER(E$8,6)+Blad2!$BS$14*POWER(E$8,7)+Blad2!$CK$14*POWER(E$8,8)+Blad2!$DE$14*POWER(E$8,9))*POWER($A1485,18)+$B$5*(Blad2!$E$15*E$8+Blad2!$K$15*POWER(E$8,2)+Blad2!$S$15*POWER(E$8,3)+Blad2!$AC$15*POWER(E$8,4)+Blad2!$AO$15*POWER(E$8,5)+Blad2!$BC$15*POWER(E$8,6)+Blad2!$BS$15*POWER(E$8,7)+Blad2!$CK$15*POWER(E$8,8)+Blad2!$DE$15*POWER(E$8,9)+Blad2!$EA$15*POWER(E$8,10))*POWER($A1485,20)</f>
        <v>0.76196469212256046</v>
      </c>
      <c r="F1485">
        <f t="shared" si="70"/>
        <v>0.4950344464160838</v>
      </c>
      <c r="G1485">
        <f>1+$B$5*Blad2!$E$6*G$8*POWER($A1485,2)+$B$5*(Blad2!$E$7*G$8+Blad2!$K$7*POWER(G$8,2))*POWER($A1485,4)+$B$5*(Blad2!$E$8*G$8+Blad2!$K$8*POWER(G$8,2)+Blad2!$S$8*POWER(G$8,3))*POWER($A1485,6)+$B$5*(Blad2!$E$9*G$8+Blad2!$K$9*POWER(G$8,2)+Blad2!$S$9*POWER(G$8,3)+Blad2!$AC$9*POWER(G$8,4))*POWER($A1485,8)+$B$5*(Blad2!$E$10*G$8+Blad2!$K$10*POWER(G$8,2)+Blad2!$S$10*POWER(G$8,3)+Blad2!$AC$10*POWER(G$8,4)+Blad2!$AO$10*POWER(G$8,5))*POWER($A1485,10)+$B$5*(Blad2!$E$11*G$8+Blad2!$K$11*POWER(G$8,2)+Blad2!$S$11*POWER(G$8,3)+Blad2!$AC$11*POWER(G$8,4)+Blad2!$AO$11*POWER(G$8,5)+Blad2!$BC$11*POWER(G$8,6))*POWER($A1485,12)+$B$5*(Blad2!$E$12*G$8+Blad2!$K$12*POWER(G$8,2)+Blad2!$S$12*POWER(G$8,3)+Blad2!$AC$12*POWER(G$8,4)+Blad2!$AO$12*POWER(G$8,5)+Blad2!$BC$12*POWER(G$8,6)+Blad2!$BS$12*POWER(G$8,7))*POWER($A1485,14)+$B$5*(Blad2!$E$13*G$8+Blad2!$K$13*POWER(G$8,2)+Blad2!$S$13*POWER(G$8,3)+Blad2!$AC$13*POWER(G$8,4)+Blad2!$AO$13*POWER(G$8,5)+Blad2!$BC$13*POWER(G$8,6)+Blad2!$BS$13*POWER(G$8,7)+Blad2!$CK$13*POWER(G$8,8))*POWER($A1485,16)+$B$5*(Blad2!$E$14*G$8+Blad2!$K$14*POWER(G$8,2)+Blad2!$S$14*POWER(G$8,3)+Blad2!$AC$14*POWER(G$8,4)+Blad2!$AO$14*POWER(G$8,5)+Blad2!$BC$14*POWER(G$8,6)+Blad2!$BS$14*POWER(G$8,7)+Blad2!$CK$14*POWER(G$8,8)+Blad2!$DE$14*POWER(G$8,9))*POWER($A1485,18)+$B$5*(Blad2!$E$15*G$8+Blad2!$K$15*POWER(G$8,2)+Blad2!$S$15*POWER(G$8,3)+Blad2!$AC$15*POWER(G$8,4)+Blad2!$AO$15*POWER(G$8,5)+Blad2!$BC$15*POWER(G$8,6)+Blad2!$BS$15*POWER(G$8,7)+Blad2!$CK$15*POWER(G$8,8)+Blad2!$DE$15*POWER(G$8,9)+Blad2!$EA$15*POWER(G$8,10))*POWER($A1485,20)</f>
        <v>0.49504562675845715</v>
      </c>
    </row>
    <row r="1486" spans="1:7" x14ac:dyDescent="0.2">
      <c r="A1486">
        <f t="shared" si="71"/>
        <v>1.158462291011199</v>
      </c>
      <c r="B1486">
        <f t="shared" si="69"/>
        <v>0.95711021451207789</v>
      </c>
      <c r="C1486">
        <f>1+$B$5*Blad2!$E$6*C$8*POWER($A1486,2)+$B$5*(Blad2!$E$7*C$8+Blad2!$K$7*POWER(C$8,2))*POWER($A1486,4)+$B$5*(Blad2!$E$8*C$8+Blad2!$K$8*POWER(C$8,2)+Blad2!$S$8*POWER(C$8,3))*POWER($A1486,6)+$B$5*(Blad2!$E$9*C$8+Blad2!$K$9*POWER(C$8,2)+Blad2!$S$9*POWER(C$8,3)+Blad2!$AC$9*POWER(C$8,4))*POWER($A1486,8)+$B$5*(Blad2!$E$10*C$8+Blad2!$K$10*POWER(C$8,2)+Blad2!$S$10*POWER(C$8,3)+Blad2!$AC$10*POWER(C$8,4)+Blad2!$AO$10*POWER(C$8,5))*POWER($A1486,10)+$B$5*(Blad2!$E$11*C$8+Blad2!$K$11*POWER(C$8,2)+Blad2!$S$11*POWER(C$8,3)+Blad2!$AC$11*POWER(C$8,4)+Blad2!$AO$11*POWER(C$8,5)+Blad2!$BC$11*POWER(C$8,6))*POWER($A1486,12)+$B$5*(Blad2!$E$12*C$8+Blad2!$K$12*POWER(C$8,2)+Blad2!$S$12*POWER(C$8,3)+Blad2!$AC$12*POWER(C$8,4)+Blad2!$AO$12*POWER(C$8,5)+Blad2!$BC$12*POWER(C$8,6)+Blad2!$BS$12*POWER(C$8,7))*POWER($A1486,14)+$B$5*(Blad2!$E$13*C$8+Blad2!$K$13*POWER(C$8,2)+Blad2!$S$13*POWER(C$8,3)+Blad2!$AC$13*POWER(C$8,4)+Blad2!$AO$13*POWER(C$8,5)+Blad2!$BC$13*POWER(C$8,6)+Blad2!$BS$13*POWER(C$8,7)+Blad2!$CK$13*POWER(C$8,8))*POWER($A1486,16)+$B$5*(Blad2!$E$14*C$8+Blad2!$K$14*POWER(C$8,2)+Blad2!$S$14*POWER(C$8,3)+Blad2!$AC$14*POWER(C$8,4)+Blad2!$AO$14*POWER(C$8,5)+Blad2!$BC$14*POWER(C$8,6)+Blad2!$BS$14*POWER(C$8,7)+Blad2!$CK$14*POWER(C$8,8)+Blad2!$DE$14*POWER(C$8,9))*POWER($A1486,18)+$B$5*(Blad2!$E$15*C$8+Blad2!$K$15*POWER(C$8,2)+Blad2!$S$15*POWER(C$8,3)+Blad2!$AC$15*POWER(C$8,4)+Blad2!$AO$15*POWER(C$8,5)+Blad2!$BC$15*POWER(C$8,6)+Blad2!$BS$15*POWER(C$8,7)+Blad2!$CK$15*POWER(C$8,8)+Blad2!$DE$15*POWER(C$8,9)+Blad2!$EA$15*POWER(C$8,10))*POWER($A1486,20)</f>
        <v>0.95711021657909146</v>
      </c>
      <c r="D1486">
        <f t="shared" si="70"/>
        <v>0.76177412243838938</v>
      </c>
      <c r="E1486">
        <f>1+$B$5*Blad2!$E$6*E$8*POWER($A1486,2)+$B$5*(Blad2!$E$7*E$8+Blad2!$K$7*POWER(E$8,2))*POWER($A1486,4)+$B$5*(Blad2!$E$8*E$8+Blad2!$K$8*POWER(E$8,2)+Blad2!$S$8*POWER(E$8,3))*POWER($A1486,6)+$B$5*(Blad2!$E$9*E$8+Blad2!$K$9*POWER(E$8,2)+Blad2!$S$9*POWER(E$8,3)+Blad2!$AC$9*POWER(E$8,4))*POWER($A1486,8)+$B$5*(Blad2!$E$10*E$8+Blad2!$K$10*POWER(E$8,2)+Blad2!$S$10*POWER(E$8,3)+Blad2!$AC$10*POWER(E$8,4)+Blad2!$AO$10*POWER(E$8,5))*POWER($A1486,10)+$B$5*(Blad2!$E$11*E$8+Blad2!$K$11*POWER(E$8,2)+Blad2!$S$11*POWER(E$8,3)+Blad2!$AC$11*POWER(E$8,4)+Blad2!$AO$11*POWER(E$8,5)+Blad2!$BC$11*POWER(E$8,6))*POWER($A1486,12)+$B$5*(Blad2!$E$12*E$8+Blad2!$K$12*POWER(E$8,2)+Blad2!$S$12*POWER(E$8,3)+Blad2!$AC$12*POWER(E$8,4)+Blad2!$AO$12*POWER(E$8,5)+Blad2!$BC$12*POWER(E$8,6)+Blad2!$BS$12*POWER(E$8,7))*POWER($A1486,14)+$B$5*(Blad2!$E$13*E$8+Blad2!$K$13*POWER(E$8,2)+Blad2!$S$13*POWER(E$8,3)+Blad2!$AC$13*POWER(E$8,4)+Blad2!$AO$13*POWER(E$8,5)+Blad2!$BC$13*POWER(E$8,6)+Blad2!$BS$13*POWER(E$8,7)+Blad2!$CK$13*POWER(E$8,8))*POWER($A1486,16)+$B$5*(Blad2!$E$14*E$8+Blad2!$K$14*POWER(E$8,2)+Blad2!$S$14*POWER(E$8,3)+Blad2!$AC$14*POWER(E$8,4)+Blad2!$AO$14*POWER(E$8,5)+Blad2!$BC$14*POWER(E$8,6)+Blad2!$BS$14*POWER(E$8,7)+Blad2!$CK$14*POWER(E$8,8)+Blad2!$DE$14*POWER(E$8,9))*POWER($A1486,18)+$B$5*(Blad2!$E$15*E$8+Blad2!$K$15*POWER(E$8,2)+Blad2!$S$15*POWER(E$8,3)+Blad2!$AC$15*POWER(E$8,4)+Blad2!$AO$15*POWER(E$8,5)+Blad2!$BC$15*POWER(E$8,6)+Blad2!$BS$15*POWER(E$8,7)+Blad2!$CK$15*POWER(E$8,8)+Blad2!$DE$15*POWER(E$8,9)+Blad2!$EA$15*POWER(E$8,10))*POWER($A1486,20)</f>
        <v>0.76177532266344861</v>
      </c>
      <c r="F1486">
        <f t="shared" si="70"/>
        <v>0.49450951913001717</v>
      </c>
      <c r="G1486">
        <f>1+$B$5*Blad2!$E$6*G$8*POWER($A1486,2)+$B$5*(Blad2!$E$7*G$8+Blad2!$K$7*POWER(G$8,2))*POWER($A1486,4)+$B$5*(Blad2!$E$8*G$8+Blad2!$K$8*POWER(G$8,2)+Blad2!$S$8*POWER(G$8,3))*POWER($A1486,6)+$B$5*(Blad2!$E$9*G$8+Blad2!$K$9*POWER(G$8,2)+Blad2!$S$9*POWER(G$8,3)+Blad2!$AC$9*POWER(G$8,4))*POWER($A1486,8)+$B$5*(Blad2!$E$10*G$8+Blad2!$K$10*POWER(G$8,2)+Blad2!$S$10*POWER(G$8,3)+Blad2!$AC$10*POWER(G$8,4)+Blad2!$AO$10*POWER(G$8,5))*POWER($A1486,10)+$B$5*(Blad2!$E$11*G$8+Blad2!$K$11*POWER(G$8,2)+Blad2!$S$11*POWER(G$8,3)+Blad2!$AC$11*POWER(G$8,4)+Blad2!$AO$11*POWER(G$8,5)+Blad2!$BC$11*POWER(G$8,6))*POWER($A1486,12)+$B$5*(Blad2!$E$12*G$8+Blad2!$K$12*POWER(G$8,2)+Blad2!$S$12*POWER(G$8,3)+Blad2!$AC$12*POWER(G$8,4)+Blad2!$AO$12*POWER(G$8,5)+Blad2!$BC$12*POWER(G$8,6)+Blad2!$BS$12*POWER(G$8,7))*POWER($A1486,14)+$B$5*(Blad2!$E$13*G$8+Blad2!$K$13*POWER(G$8,2)+Blad2!$S$13*POWER(G$8,3)+Blad2!$AC$13*POWER(G$8,4)+Blad2!$AO$13*POWER(G$8,5)+Blad2!$BC$13*POWER(G$8,6)+Blad2!$BS$13*POWER(G$8,7)+Blad2!$CK$13*POWER(G$8,8))*POWER($A1486,16)+$B$5*(Blad2!$E$14*G$8+Blad2!$K$14*POWER(G$8,2)+Blad2!$S$14*POWER(G$8,3)+Blad2!$AC$14*POWER(G$8,4)+Blad2!$AO$14*POWER(G$8,5)+Blad2!$BC$14*POWER(G$8,6)+Blad2!$BS$14*POWER(G$8,7)+Blad2!$CK$14*POWER(G$8,8)+Blad2!$DE$14*POWER(G$8,9))*POWER($A1486,18)+$B$5*(Blad2!$E$15*G$8+Blad2!$K$15*POWER(G$8,2)+Blad2!$S$15*POWER(G$8,3)+Blad2!$AC$15*POWER(G$8,4)+Blad2!$AO$15*POWER(G$8,5)+Blad2!$BC$15*POWER(G$8,6)+Blad2!$BS$15*POWER(G$8,7)+Blad2!$CK$15*POWER(G$8,8)+Blad2!$DE$15*POWER(G$8,9)+Blad2!$EA$15*POWER(G$8,10))*POWER($A1486,20)</f>
        <v>0.49452088254307225</v>
      </c>
    </row>
    <row r="1487" spans="1:7" x14ac:dyDescent="0.2">
      <c r="A1487">
        <f t="shared" si="71"/>
        <v>1.1592476891745964</v>
      </c>
      <c r="B1487">
        <f t="shared" si="69"/>
        <v>0.95708010692098378</v>
      </c>
      <c r="C1487">
        <f>1+$B$5*Blad2!$E$6*C$8*POWER($A1487,2)+$B$5*(Blad2!$E$7*C$8+Blad2!$K$7*POWER(C$8,2))*POWER($A1487,4)+$B$5*(Blad2!$E$8*C$8+Blad2!$K$8*POWER(C$8,2)+Blad2!$S$8*POWER(C$8,3))*POWER($A1487,6)+$B$5*(Blad2!$E$9*C$8+Blad2!$K$9*POWER(C$8,2)+Blad2!$S$9*POWER(C$8,3)+Blad2!$AC$9*POWER(C$8,4))*POWER($A1487,8)+$B$5*(Blad2!$E$10*C$8+Blad2!$K$10*POWER(C$8,2)+Blad2!$S$10*POWER(C$8,3)+Blad2!$AC$10*POWER(C$8,4)+Blad2!$AO$10*POWER(C$8,5))*POWER($A1487,10)+$B$5*(Blad2!$E$11*C$8+Blad2!$K$11*POWER(C$8,2)+Blad2!$S$11*POWER(C$8,3)+Blad2!$AC$11*POWER(C$8,4)+Blad2!$AO$11*POWER(C$8,5)+Blad2!$BC$11*POWER(C$8,6))*POWER($A1487,12)+$B$5*(Blad2!$E$12*C$8+Blad2!$K$12*POWER(C$8,2)+Blad2!$S$12*POWER(C$8,3)+Blad2!$AC$12*POWER(C$8,4)+Blad2!$AO$12*POWER(C$8,5)+Blad2!$BC$12*POWER(C$8,6)+Blad2!$BS$12*POWER(C$8,7))*POWER($A1487,14)+$B$5*(Blad2!$E$13*C$8+Blad2!$K$13*POWER(C$8,2)+Blad2!$S$13*POWER(C$8,3)+Blad2!$AC$13*POWER(C$8,4)+Blad2!$AO$13*POWER(C$8,5)+Blad2!$BC$13*POWER(C$8,6)+Blad2!$BS$13*POWER(C$8,7)+Blad2!$CK$13*POWER(C$8,8))*POWER($A1487,16)+$B$5*(Blad2!$E$14*C$8+Blad2!$K$14*POWER(C$8,2)+Blad2!$S$14*POWER(C$8,3)+Blad2!$AC$14*POWER(C$8,4)+Blad2!$AO$14*POWER(C$8,5)+Blad2!$BC$14*POWER(C$8,6)+Blad2!$BS$14*POWER(C$8,7)+Blad2!$CK$14*POWER(C$8,8)+Blad2!$DE$14*POWER(C$8,9))*POWER($A1487,18)+$B$5*(Blad2!$E$15*C$8+Blad2!$K$15*POWER(C$8,2)+Blad2!$S$15*POWER(C$8,3)+Blad2!$AC$15*POWER(C$8,4)+Blad2!$AO$15*POWER(C$8,5)+Blad2!$BC$15*POWER(C$8,6)+Blad2!$BS$15*POWER(C$8,7)+Blad2!$CK$15*POWER(C$8,8)+Blad2!$DE$15*POWER(C$8,9)+Blad2!$EA$15*POWER(C$8,10))*POWER($A1487,20)</f>
        <v>0.95708010901847507</v>
      </c>
      <c r="D1487">
        <f t="shared" si="70"/>
        <v>0.7615849626400254</v>
      </c>
      <c r="E1487">
        <f>1+$B$5*Blad2!$E$6*E$8*POWER($A1487,2)+$B$5*(Blad2!$E$7*E$8+Blad2!$K$7*POWER(E$8,2))*POWER($A1487,4)+$B$5*(Blad2!$E$8*E$8+Blad2!$K$8*POWER(E$8,2)+Blad2!$S$8*POWER(E$8,3))*POWER($A1487,6)+$B$5*(Blad2!$E$9*E$8+Blad2!$K$9*POWER(E$8,2)+Blad2!$S$9*POWER(E$8,3)+Blad2!$AC$9*POWER(E$8,4))*POWER($A1487,8)+$B$5*(Blad2!$E$10*E$8+Blad2!$K$10*POWER(E$8,2)+Blad2!$S$10*POWER(E$8,3)+Blad2!$AC$10*POWER(E$8,4)+Blad2!$AO$10*POWER(E$8,5))*POWER($A1487,10)+$B$5*(Blad2!$E$11*E$8+Blad2!$K$11*POWER(E$8,2)+Blad2!$S$11*POWER(E$8,3)+Blad2!$AC$11*POWER(E$8,4)+Blad2!$AO$11*POWER(E$8,5)+Blad2!$BC$11*POWER(E$8,6))*POWER($A1487,12)+$B$5*(Blad2!$E$12*E$8+Blad2!$K$12*POWER(E$8,2)+Blad2!$S$12*POWER(E$8,3)+Blad2!$AC$12*POWER(E$8,4)+Blad2!$AO$12*POWER(E$8,5)+Blad2!$BC$12*POWER(E$8,6)+Blad2!$BS$12*POWER(E$8,7))*POWER($A1487,14)+$B$5*(Blad2!$E$13*E$8+Blad2!$K$13*POWER(E$8,2)+Blad2!$S$13*POWER(E$8,3)+Blad2!$AC$13*POWER(E$8,4)+Blad2!$AO$13*POWER(E$8,5)+Blad2!$BC$13*POWER(E$8,6)+Blad2!$BS$13*POWER(E$8,7)+Blad2!$CK$13*POWER(E$8,8))*POWER($A1487,16)+$B$5*(Blad2!$E$14*E$8+Blad2!$K$14*POWER(E$8,2)+Blad2!$S$14*POWER(E$8,3)+Blad2!$AC$14*POWER(E$8,4)+Blad2!$AO$14*POWER(E$8,5)+Blad2!$BC$14*POWER(E$8,6)+Blad2!$BS$14*POWER(E$8,7)+Blad2!$CK$14*POWER(E$8,8)+Blad2!$DE$14*POWER(E$8,9))*POWER($A1487,18)+$B$5*(Blad2!$E$15*E$8+Blad2!$K$15*POWER(E$8,2)+Blad2!$S$15*POWER(E$8,3)+Blad2!$AC$15*POWER(E$8,4)+Blad2!$AO$15*POWER(E$8,5)+Blad2!$BC$15*POWER(E$8,6)+Blad2!$BS$15*POWER(E$8,7)+Blad2!$CK$15*POWER(E$8,8)+Blad2!$DE$15*POWER(E$8,9)+Blad2!$EA$15*POWER(E$8,10))*POWER($A1487,20)</f>
        <v>0.76158618127322075</v>
      </c>
      <c r="F1487">
        <f t="shared" si="70"/>
        <v>0.49398479690668212</v>
      </c>
      <c r="G1487">
        <f>1+$B$5*Blad2!$E$6*G$8*POWER($A1487,2)+$B$5*(Blad2!$E$7*G$8+Blad2!$K$7*POWER(G$8,2))*POWER($A1487,4)+$B$5*(Blad2!$E$8*G$8+Blad2!$K$8*POWER(G$8,2)+Blad2!$S$8*POWER(G$8,3))*POWER($A1487,6)+$B$5*(Blad2!$E$9*G$8+Blad2!$K$9*POWER(G$8,2)+Blad2!$S$9*POWER(G$8,3)+Blad2!$AC$9*POWER(G$8,4))*POWER($A1487,8)+$B$5*(Blad2!$E$10*G$8+Blad2!$K$10*POWER(G$8,2)+Blad2!$S$10*POWER(G$8,3)+Blad2!$AC$10*POWER(G$8,4)+Blad2!$AO$10*POWER(G$8,5))*POWER($A1487,10)+$B$5*(Blad2!$E$11*G$8+Blad2!$K$11*POWER(G$8,2)+Blad2!$S$11*POWER(G$8,3)+Blad2!$AC$11*POWER(G$8,4)+Blad2!$AO$11*POWER(G$8,5)+Blad2!$BC$11*POWER(G$8,6))*POWER($A1487,12)+$B$5*(Blad2!$E$12*G$8+Blad2!$K$12*POWER(G$8,2)+Blad2!$S$12*POWER(G$8,3)+Blad2!$AC$12*POWER(G$8,4)+Blad2!$AO$12*POWER(G$8,5)+Blad2!$BC$12*POWER(G$8,6)+Blad2!$BS$12*POWER(G$8,7))*POWER($A1487,14)+$B$5*(Blad2!$E$13*G$8+Blad2!$K$13*POWER(G$8,2)+Blad2!$S$13*POWER(G$8,3)+Blad2!$AC$13*POWER(G$8,4)+Blad2!$AO$13*POWER(G$8,5)+Blad2!$BC$13*POWER(G$8,6)+Blad2!$BS$13*POWER(G$8,7)+Blad2!$CK$13*POWER(G$8,8))*POWER($A1487,16)+$B$5*(Blad2!$E$14*G$8+Blad2!$K$14*POWER(G$8,2)+Blad2!$S$14*POWER(G$8,3)+Blad2!$AC$14*POWER(G$8,4)+Blad2!$AO$14*POWER(G$8,5)+Blad2!$BC$14*POWER(G$8,6)+Blad2!$BS$14*POWER(G$8,7)+Blad2!$CK$14*POWER(G$8,8)+Blad2!$DE$14*POWER(G$8,9))*POWER($A1487,18)+$B$5*(Blad2!$E$15*G$8+Blad2!$K$15*POWER(G$8,2)+Blad2!$S$15*POWER(G$8,3)+Blad2!$AC$15*POWER(G$8,4)+Blad2!$AO$15*POWER(G$8,5)+Blad2!$BC$15*POWER(G$8,6)+Blad2!$BS$15*POWER(G$8,7)+Blad2!$CK$15*POWER(G$8,8)+Blad2!$DE$15*POWER(G$8,9)+Blad2!$EA$15*POWER(G$8,10))*POWER($A1487,20)</f>
        <v>0.49399634628430311</v>
      </c>
    </row>
    <row r="1488" spans="1:7" x14ac:dyDescent="0.2">
      <c r="A1488">
        <f t="shared" si="71"/>
        <v>1.1600330873379938</v>
      </c>
      <c r="B1488">
        <f t="shared" si="69"/>
        <v>0.95705004220796963</v>
      </c>
      <c r="C1488">
        <f>1+$B$5*Blad2!$E$6*C$8*POWER($A1488,2)+$B$5*(Blad2!$E$7*C$8+Blad2!$K$7*POWER(C$8,2))*POWER($A1488,4)+$B$5*(Blad2!$E$8*C$8+Blad2!$K$8*POWER(C$8,2)+Blad2!$S$8*POWER(C$8,3))*POWER($A1488,6)+$B$5*(Blad2!$E$9*C$8+Blad2!$K$9*POWER(C$8,2)+Blad2!$S$9*POWER(C$8,3)+Blad2!$AC$9*POWER(C$8,4))*POWER($A1488,8)+$B$5*(Blad2!$E$10*C$8+Blad2!$K$10*POWER(C$8,2)+Blad2!$S$10*POWER(C$8,3)+Blad2!$AC$10*POWER(C$8,4)+Blad2!$AO$10*POWER(C$8,5))*POWER($A1488,10)+$B$5*(Blad2!$E$11*C$8+Blad2!$K$11*POWER(C$8,2)+Blad2!$S$11*POWER(C$8,3)+Blad2!$AC$11*POWER(C$8,4)+Blad2!$AO$11*POWER(C$8,5)+Blad2!$BC$11*POWER(C$8,6))*POWER($A1488,12)+$B$5*(Blad2!$E$12*C$8+Blad2!$K$12*POWER(C$8,2)+Blad2!$S$12*POWER(C$8,3)+Blad2!$AC$12*POWER(C$8,4)+Blad2!$AO$12*POWER(C$8,5)+Blad2!$BC$12*POWER(C$8,6)+Blad2!$BS$12*POWER(C$8,7))*POWER($A1488,14)+$B$5*(Blad2!$E$13*C$8+Blad2!$K$13*POWER(C$8,2)+Blad2!$S$13*POWER(C$8,3)+Blad2!$AC$13*POWER(C$8,4)+Blad2!$AO$13*POWER(C$8,5)+Blad2!$BC$13*POWER(C$8,6)+Blad2!$BS$13*POWER(C$8,7)+Blad2!$CK$13*POWER(C$8,8))*POWER($A1488,16)+$B$5*(Blad2!$E$14*C$8+Blad2!$K$14*POWER(C$8,2)+Blad2!$S$14*POWER(C$8,3)+Blad2!$AC$14*POWER(C$8,4)+Blad2!$AO$14*POWER(C$8,5)+Blad2!$BC$14*POWER(C$8,6)+Blad2!$BS$14*POWER(C$8,7)+Blad2!$CK$14*POWER(C$8,8)+Blad2!$DE$14*POWER(C$8,9))*POWER($A1488,18)+$B$5*(Blad2!$E$15*C$8+Blad2!$K$15*POWER(C$8,2)+Blad2!$S$15*POWER(C$8,3)+Blad2!$AC$15*POWER(C$8,4)+Blad2!$AO$15*POWER(C$8,5)+Blad2!$BC$15*POWER(C$8,6)+Blad2!$BS$15*POWER(C$8,7)+Blad2!$CK$15*POWER(C$8,8)+Blad2!$DE$15*POWER(C$8,9)+Blad2!$EA$15*POWER(C$8,10))*POWER($A1488,20)</f>
        <v>0.95705004433636554</v>
      </c>
      <c r="D1488">
        <f t="shared" si="70"/>
        <v>0.76139603128160704</v>
      </c>
      <c r="E1488">
        <f>1+$B$5*Blad2!$E$6*E$8*POWER($A1488,2)+$B$5*(Blad2!$E$7*E$8+Blad2!$K$7*POWER(E$8,2))*POWER($A1488,4)+$B$5*(Blad2!$E$8*E$8+Blad2!$K$8*POWER(E$8,2)+Blad2!$S$8*POWER(E$8,3))*POWER($A1488,6)+$B$5*(Blad2!$E$9*E$8+Blad2!$K$9*POWER(E$8,2)+Blad2!$S$9*POWER(E$8,3)+Blad2!$AC$9*POWER(E$8,4))*POWER($A1488,8)+$B$5*(Blad2!$E$10*E$8+Blad2!$K$10*POWER(E$8,2)+Blad2!$S$10*POWER(E$8,3)+Blad2!$AC$10*POWER(E$8,4)+Blad2!$AO$10*POWER(E$8,5))*POWER($A1488,10)+$B$5*(Blad2!$E$11*E$8+Blad2!$K$11*POWER(E$8,2)+Blad2!$S$11*POWER(E$8,3)+Blad2!$AC$11*POWER(E$8,4)+Blad2!$AO$11*POWER(E$8,5)+Blad2!$BC$11*POWER(E$8,6))*POWER($A1488,12)+$B$5*(Blad2!$E$12*E$8+Blad2!$K$12*POWER(E$8,2)+Blad2!$S$12*POWER(E$8,3)+Blad2!$AC$12*POWER(E$8,4)+Blad2!$AO$12*POWER(E$8,5)+Blad2!$BC$12*POWER(E$8,6)+Blad2!$BS$12*POWER(E$8,7))*POWER($A1488,14)+$B$5*(Blad2!$E$13*E$8+Blad2!$K$13*POWER(E$8,2)+Blad2!$S$13*POWER(E$8,3)+Blad2!$AC$13*POWER(E$8,4)+Blad2!$AO$13*POWER(E$8,5)+Blad2!$BC$13*POWER(E$8,6)+Blad2!$BS$13*POWER(E$8,7)+Blad2!$CK$13*POWER(E$8,8))*POWER($A1488,16)+$B$5*(Blad2!$E$14*E$8+Blad2!$K$14*POWER(E$8,2)+Blad2!$S$14*POWER(E$8,3)+Blad2!$AC$14*POWER(E$8,4)+Blad2!$AO$14*POWER(E$8,5)+Blad2!$BC$14*POWER(E$8,6)+Blad2!$BS$14*POWER(E$8,7)+Blad2!$CK$14*POWER(E$8,8)+Blad2!$DE$14*POWER(E$8,9))*POWER($A1488,18)+$B$5*(Blad2!$E$15*E$8+Blad2!$K$15*POWER(E$8,2)+Blad2!$S$15*POWER(E$8,3)+Blad2!$AC$15*POWER(E$8,4)+Blad2!$AO$15*POWER(E$8,5)+Blad2!$BC$15*POWER(E$8,6)+Blad2!$BS$15*POWER(E$8,7)+Blad2!$CK$15*POWER(E$8,8)+Blad2!$DE$15*POWER(E$8,9)+Blad2!$EA$15*POWER(E$8,10))*POWER($A1488,20)</f>
        <v>0.76139726859226708</v>
      </c>
      <c r="F1488">
        <f t="shared" si="70"/>
        <v>0.49346028169700495</v>
      </c>
      <c r="G1488">
        <f>1+$B$5*Blad2!$E$6*G$8*POWER($A1488,2)+$B$5*(Blad2!$E$7*G$8+Blad2!$K$7*POWER(G$8,2))*POWER($A1488,4)+$B$5*(Blad2!$E$8*G$8+Blad2!$K$8*POWER(G$8,2)+Blad2!$S$8*POWER(G$8,3))*POWER($A1488,6)+$B$5*(Blad2!$E$9*G$8+Blad2!$K$9*POWER(G$8,2)+Blad2!$S$9*POWER(G$8,3)+Blad2!$AC$9*POWER(G$8,4))*POWER($A1488,8)+$B$5*(Blad2!$E$10*G$8+Blad2!$K$10*POWER(G$8,2)+Blad2!$S$10*POWER(G$8,3)+Blad2!$AC$10*POWER(G$8,4)+Blad2!$AO$10*POWER(G$8,5))*POWER($A1488,10)+$B$5*(Blad2!$E$11*G$8+Blad2!$K$11*POWER(G$8,2)+Blad2!$S$11*POWER(G$8,3)+Blad2!$AC$11*POWER(G$8,4)+Blad2!$AO$11*POWER(G$8,5)+Blad2!$BC$11*POWER(G$8,6))*POWER($A1488,12)+$B$5*(Blad2!$E$12*G$8+Blad2!$K$12*POWER(G$8,2)+Blad2!$S$12*POWER(G$8,3)+Blad2!$AC$12*POWER(G$8,4)+Blad2!$AO$12*POWER(G$8,5)+Blad2!$BC$12*POWER(G$8,6)+Blad2!$BS$12*POWER(G$8,7))*POWER($A1488,14)+$B$5*(Blad2!$E$13*G$8+Blad2!$K$13*POWER(G$8,2)+Blad2!$S$13*POWER(G$8,3)+Blad2!$AC$13*POWER(G$8,4)+Blad2!$AO$13*POWER(G$8,5)+Blad2!$BC$13*POWER(G$8,6)+Blad2!$BS$13*POWER(G$8,7)+Blad2!$CK$13*POWER(G$8,8))*POWER($A1488,16)+$B$5*(Blad2!$E$14*G$8+Blad2!$K$14*POWER(G$8,2)+Blad2!$S$14*POWER(G$8,3)+Blad2!$AC$14*POWER(G$8,4)+Blad2!$AO$14*POWER(G$8,5)+Blad2!$BC$14*POWER(G$8,6)+Blad2!$BS$14*POWER(G$8,7)+Blad2!$CK$14*POWER(G$8,8)+Blad2!$DE$14*POWER(G$8,9))*POWER($A1488,18)+$B$5*(Blad2!$E$15*G$8+Blad2!$K$15*POWER(G$8,2)+Blad2!$S$15*POWER(G$8,3)+Blad2!$AC$15*POWER(G$8,4)+Blad2!$AO$15*POWER(G$8,5)+Blad2!$BC$15*POWER(G$8,6)+Blad2!$BS$15*POWER(G$8,7)+Blad2!$CK$15*POWER(G$8,8)+Blad2!$DE$15*POWER(G$8,9)+Blad2!$EA$15*POWER(G$8,10))*POWER($A1488,20)</f>
        <v>0.49347201997719925</v>
      </c>
    </row>
    <row r="1489" spans="1:7" x14ac:dyDescent="0.2">
      <c r="A1489">
        <f t="shared" si="71"/>
        <v>1.1608184855013912</v>
      </c>
      <c r="B1489">
        <f t="shared" si="69"/>
        <v>0.95702002045126144</v>
      </c>
      <c r="C1489">
        <f>1+$B$5*Blad2!$E$6*C$8*POWER($A1489,2)+$B$5*(Blad2!$E$7*C$8+Blad2!$K$7*POWER(C$8,2))*POWER($A1489,4)+$B$5*(Blad2!$E$8*C$8+Blad2!$K$8*POWER(C$8,2)+Blad2!$S$8*POWER(C$8,3))*POWER($A1489,6)+$B$5*(Blad2!$E$9*C$8+Blad2!$K$9*POWER(C$8,2)+Blad2!$S$9*POWER(C$8,3)+Blad2!$AC$9*POWER(C$8,4))*POWER($A1489,8)+$B$5*(Blad2!$E$10*C$8+Blad2!$K$10*POWER(C$8,2)+Blad2!$S$10*POWER(C$8,3)+Blad2!$AC$10*POWER(C$8,4)+Blad2!$AO$10*POWER(C$8,5))*POWER($A1489,10)+$B$5*(Blad2!$E$11*C$8+Blad2!$K$11*POWER(C$8,2)+Blad2!$S$11*POWER(C$8,3)+Blad2!$AC$11*POWER(C$8,4)+Blad2!$AO$11*POWER(C$8,5)+Blad2!$BC$11*POWER(C$8,6))*POWER($A1489,12)+$B$5*(Blad2!$E$12*C$8+Blad2!$K$12*POWER(C$8,2)+Blad2!$S$12*POWER(C$8,3)+Blad2!$AC$12*POWER(C$8,4)+Blad2!$AO$12*POWER(C$8,5)+Blad2!$BC$12*POWER(C$8,6)+Blad2!$BS$12*POWER(C$8,7))*POWER($A1489,14)+$B$5*(Blad2!$E$13*C$8+Blad2!$K$13*POWER(C$8,2)+Blad2!$S$13*POWER(C$8,3)+Blad2!$AC$13*POWER(C$8,4)+Blad2!$AO$13*POWER(C$8,5)+Blad2!$BC$13*POWER(C$8,6)+Blad2!$BS$13*POWER(C$8,7)+Blad2!$CK$13*POWER(C$8,8))*POWER($A1489,16)+$B$5*(Blad2!$E$14*C$8+Blad2!$K$14*POWER(C$8,2)+Blad2!$S$14*POWER(C$8,3)+Blad2!$AC$14*POWER(C$8,4)+Blad2!$AO$14*POWER(C$8,5)+Blad2!$BC$14*POWER(C$8,6)+Blad2!$BS$14*POWER(C$8,7)+Blad2!$CK$14*POWER(C$8,8)+Blad2!$DE$14*POWER(C$8,9))*POWER($A1489,18)+$B$5*(Blad2!$E$15*C$8+Blad2!$K$15*POWER(C$8,2)+Blad2!$S$15*POWER(C$8,3)+Blad2!$AC$15*POWER(C$8,4)+Blad2!$AO$15*POWER(C$8,5)+Blad2!$BC$15*POWER(C$8,6)+Blad2!$BS$15*POWER(C$8,7)+Blad2!$CK$15*POWER(C$8,8)+Blad2!$DE$15*POWER(C$8,9)+Blad2!$EA$15*POWER(C$8,10))*POWER($A1489,20)</f>
        <v>0.95702002261099506</v>
      </c>
      <c r="D1489">
        <f t="shared" si="70"/>
        <v>0.76120732899957322</v>
      </c>
      <c r="E1489">
        <f>1+$B$5*Blad2!$E$6*E$8*POWER($A1489,2)+$B$5*(Blad2!$E$7*E$8+Blad2!$K$7*POWER(E$8,2))*POWER($A1489,4)+$B$5*(Blad2!$E$8*E$8+Blad2!$K$8*POWER(E$8,2)+Blad2!$S$8*POWER(E$8,3))*POWER($A1489,6)+$B$5*(Blad2!$E$9*E$8+Blad2!$K$9*POWER(E$8,2)+Blad2!$S$9*POWER(E$8,3)+Blad2!$AC$9*POWER(E$8,4))*POWER($A1489,8)+$B$5*(Blad2!$E$10*E$8+Blad2!$K$10*POWER(E$8,2)+Blad2!$S$10*POWER(E$8,3)+Blad2!$AC$10*POWER(E$8,4)+Blad2!$AO$10*POWER(E$8,5))*POWER($A1489,10)+$B$5*(Blad2!$E$11*E$8+Blad2!$K$11*POWER(E$8,2)+Blad2!$S$11*POWER(E$8,3)+Blad2!$AC$11*POWER(E$8,4)+Blad2!$AO$11*POWER(E$8,5)+Blad2!$BC$11*POWER(E$8,6))*POWER($A1489,12)+$B$5*(Blad2!$E$12*E$8+Blad2!$K$12*POWER(E$8,2)+Blad2!$S$12*POWER(E$8,3)+Blad2!$AC$12*POWER(E$8,4)+Blad2!$AO$12*POWER(E$8,5)+Blad2!$BC$12*POWER(E$8,6)+Blad2!$BS$12*POWER(E$8,7))*POWER($A1489,14)+$B$5*(Blad2!$E$13*E$8+Blad2!$K$13*POWER(E$8,2)+Blad2!$S$13*POWER(E$8,3)+Blad2!$AC$13*POWER(E$8,4)+Blad2!$AO$13*POWER(E$8,5)+Blad2!$BC$13*POWER(E$8,6)+Blad2!$BS$13*POWER(E$8,7)+Blad2!$CK$13*POWER(E$8,8))*POWER($A1489,16)+$B$5*(Blad2!$E$14*E$8+Blad2!$K$14*POWER(E$8,2)+Blad2!$S$14*POWER(E$8,3)+Blad2!$AC$14*POWER(E$8,4)+Blad2!$AO$14*POWER(E$8,5)+Blad2!$BC$14*POWER(E$8,6)+Blad2!$BS$14*POWER(E$8,7)+Blad2!$CK$14*POWER(E$8,8)+Blad2!$DE$14*POWER(E$8,9))*POWER($A1489,18)+$B$5*(Blad2!$E$15*E$8+Blad2!$K$15*POWER(E$8,2)+Blad2!$S$15*POWER(E$8,3)+Blad2!$AC$15*POWER(E$8,4)+Blad2!$AO$15*POWER(E$8,5)+Blad2!$BC$15*POWER(E$8,6)+Blad2!$BS$15*POWER(E$8,7)+Blad2!$CK$15*POWER(E$8,8)+Blad2!$DE$15*POWER(E$8,9)+Blad2!$EA$15*POWER(E$8,10))*POWER($A1489,20)</f>
        <v>0.7612085852607744</v>
      </c>
      <c r="F1489">
        <f t="shared" si="70"/>
        <v>0.49293597545806711</v>
      </c>
      <c r="G1489">
        <f>1+$B$5*Blad2!$E$6*G$8*POWER($A1489,2)+$B$5*(Blad2!$E$7*G$8+Blad2!$K$7*POWER(G$8,2))*POWER($A1489,4)+$B$5*(Blad2!$E$8*G$8+Blad2!$K$8*POWER(G$8,2)+Blad2!$S$8*POWER(G$8,3))*POWER($A1489,6)+$B$5*(Blad2!$E$9*G$8+Blad2!$K$9*POWER(G$8,2)+Blad2!$S$9*POWER(G$8,3)+Blad2!$AC$9*POWER(G$8,4))*POWER($A1489,8)+$B$5*(Blad2!$E$10*G$8+Blad2!$K$10*POWER(G$8,2)+Blad2!$S$10*POWER(G$8,3)+Blad2!$AC$10*POWER(G$8,4)+Blad2!$AO$10*POWER(G$8,5))*POWER($A1489,10)+$B$5*(Blad2!$E$11*G$8+Blad2!$K$11*POWER(G$8,2)+Blad2!$S$11*POWER(G$8,3)+Blad2!$AC$11*POWER(G$8,4)+Blad2!$AO$11*POWER(G$8,5)+Blad2!$BC$11*POWER(G$8,6))*POWER($A1489,12)+$B$5*(Blad2!$E$12*G$8+Blad2!$K$12*POWER(G$8,2)+Blad2!$S$12*POWER(G$8,3)+Blad2!$AC$12*POWER(G$8,4)+Blad2!$AO$12*POWER(G$8,5)+Blad2!$BC$12*POWER(G$8,6)+Blad2!$BS$12*POWER(G$8,7))*POWER($A1489,14)+$B$5*(Blad2!$E$13*G$8+Blad2!$K$13*POWER(G$8,2)+Blad2!$S$13*POWER(G$8,3)+Blad2!$AC$13*POWER(G$8,4)+Blad2!$AO$13*POWER(G$8,5)+Blad2!$BC$13*POWER(G$8,6)+Blad2!$BS$13*POWER(G$8,7)+Blad2!$CK$13*POWER(G$8,8))*POWER($A1489,16)+$B$5*(Blad2!$E$14*G$8+Blad2!$K$14*POWER(G$8,2)+Blad2!$S$14*POWER(G$8,3)+Blad2!$AC$14*POWER(G$8,4)+Blad2!$AO$14*POWER(G$8,5)+Blad2!$BC$14*POWER(G$8,6)+Blad2!$BS$14*POWER(G$8,7)+Blad2!$CK$14*POWER(G$8,8)+Blad2!$DE$14*POWER(G$8,9))*POWER($A1489,18)+$B$5*(Blad2!$E$15*G$8+Blad2!$K$15*POWER(G$8,2)+Blad2!$S$15*POWER(G$8,3)+Blad2!$AC$15*POWER(G$8,4)+Blad2!$AO$15*POWER(G$8,5)+Blad2!$BC$15*POWER(G$8,6)+Blad2!$BS$15*POWER(G$8,7)+Blad2!$CK$15*POWER(G$8,8)+Blad2!$DE$15*POWER(G$8,9)+Blad2!$EA$15*POWER(G$8,10))*POWER($A1489,20)</f>
        <v>0.49294790562361229</v>
      </c>
    </row>
    <row r="1490" spans="1:7" x14ac:dyDescent="0.2">
      <c r="A1490">
        <f t="shared" si="71"/>
        <v>1.1616038836647886</v>
      </c>
      <c r="B1490">
        <f t="shared" si="69"/>
        <v>0.95699004172898128</v>
      </c>
      <c r="C1490">
        <f>1+$B$5*Blad2!$E$6*C$8*POWER($A1490,2)+$B$5*(Blad2!$E$7*C$8+Blad2!$K$7*POWER(C$8,2))*POWER($A1490,4)+$B$5*(Blad2!$E$8*C$8+Blad2!$K$8*POWER(C$8,2)+Blad2!$S$8*POWER(C$8,3))*POWER($A1490,6)+$B$5*(Blad2!$E$9*C$8+Blad2!$K$9*POWER(C$8,2)+Blad2!$S$9*POWER(C$8,3)+Blad2!$AC$9*POWER(C$8,4))*POWER($A1490,8)+$B$5*(Blad2!$E$10*C$8+Blad2!$K$10*POWER(C$8,2)+Blad2!$S$10*POWER(C$8,3)+Blad2!$AC$10*POWER(C$8,4)+Blad2!$AO$10*POWER(C$8,5))*POWER($A1490,10)+$B$5*(Blad2!$E$11*C$8+Blad2!$K$11*POWER(C$8,2)+Blad2!$S$11*POWER(C$8,3)+Blad2!$AC$11*POWER(C$8,4)+Blad2!$AO$11*POWER(C$8,5)+Blad2!$BC$11*POWER(C$8,6))*POWER($A1490,12)+$B$5*(Blad2!$E$12*C$8+Blad2!$K$12*POWER(C$8,2)+Blad2!$S$12*POWER(C$8,3)+Blad2!$AC$12*POWER(C$8,4)+Blad2!$AO$12*POWER(C$8,5)+Blad2!$BC$12*POWER(C$8,6)+Blad2!$BS$12*POWER(C$8,7))*POWER($A1490,14)+$B$5*(Blad2!$E$13*C$8+Blad2!$K$13*POWER(C$8,2)+Blad2!$S$13*POWER(C$8,3)+Blad2!$AC$13*POWER(C$8,4)+Blad2!$AO$13*POWER(C$8,5)+Blad2!$BC$13*POWER(C$8,6)+Blad2!$BS$13*POWER(C$8,7)+Blad2!$CK$13*POWER(C$8,8))*POWER($A1490,16)+$B$5*(Blad2!$E$14*C$8+Blad2!$K$14*POWER(C$8,2)+Blad2!$S$14*POWER(C$8,3)+Blad2!$AC$14*POWER(C$8,4)+Blad2!$AO$14*POWER(C$8,5)+Blad2!$BC$14*POWER(C$8,6)+Blad2!$BS$14*POWER(C$8,7)+Blad2!$CK$14*POWER(C$8,8)+Blad2!$DE$14*POWER(C$8,9))*POWER($A1490,18)+$B$5*(Blad2!$E$15*C$8+Blad2!$K$15*POWER(C$8,2)+Blad2!$S$15*POWER(C$8,3)+Blad2!$AC$15*POWER(C$8,4)+Blad2!$AO$15*POWER(C$8,5)+Blad2!$BC$15*POWER(C$8,6)+Blad2!$BS$15*POWER(C$8,7)+Blad2!$CK$15*POWER(C$8,8)+Blad2!$DE$15*POWER(C$8,9)+Blad2!$EA$15*POWER(C$8,10))*POWER($A1490,20)</f>
        <v>0.95699004392049147</v>
      </c>
      <c r="D1490">
        <f t="shared" si="70"/>
        <v>0.76101885643010647</v>
      </c>
      <c r="E1490">
        <f>1+$B$5*Blad2!$E$6*E$8*POWER($A1490,2)+$B$5*(Blad2!$E$7*E$8+Blad2!$K$7*POWER(E$8,2))*POWER($A1490,4)+$B$5*(Blad2!$E$8*E$8+Blad2!$K$8*POWER(E$8,2)+Blad2!$S$8*POWER(E$8,3))*POWER($A1490,6)+$B$5*(Blad2!$E$9*E$8+Blad2!$K$9*POWER(E$8,2)+Blad2!$S$9*POWER(E$8,3)+Blad2!$AC$9*POWER(E$8,4))*POWER($A1490,8)+$B$5*(Blad2!$E$10*E$8+Blad2!$K$10*POWER(E$8,2)+Blad2!$S$10*POWER(E$8,3)+Blad2!$AC$10*POWER(E$8,4)+Blad2!$AO$10*POWER(E$8,5))*POWER($A1490,10)+$B$5*(Blad2!$E$11*E$8+Blad2!$K$11*POWER(E$8,2)+Blad2!$S$11*POWER(E$8,3)+Blad2!$AC$11*POWER(E$8,4)+Blad2!$AO$11*POWER(E$8,5)+Blad2!$BC$11*POWER(E$8,6))*POWER($A1490,12)+$B$5*(Blad2!$E$12*E$8+Blad2!$K$12*POWER(E$8,2)+Blad2!$S$12*POWER(E$8,3)+Blad2!$AC$12*POWER(E$8,4)+Blad2!$AO$12*POWER(E$8,5)+Blad2!$BC$12*POWER(E$8,6)+Blad2!$BS$12*POWER(E$8,7))*POWER($A1490,14)+$B$5*(Blad2!$E$13*E$8+Blad2!$K$13*POWER(E$8,2)+Blad2!$S$13*POWER(E$8,3)+Blad2!$AC$13*POWER(E$8,4)+Blad2!$AO$13*POWER(E$8,5)+Blad2!$BC$13*POWER(E$8,6)+Blad2!$BS$13*POWER(E$8,7)+Blad2!$CK$13*POWER(E$8,8))*POWER($A1490,16)+$B$5*(Blad2!$E$14*E$8+Blad2!$K$14*POWER(E$8,2)+Blad2!$S$14*POWER(E$8,3)+Blad2!$AC$14*POWER(E$8,4)+Blad2!$AO$14*POWER(E$8,5)+Blad2!$BC$14*POWER(E$8,6)+Blad2!$BS$14*POWER(E$8,7)+Blad2!$CK$14*POWER(E$8,8)+Blad2!$DE$14*POWER(E$8,9))*POWER($A1490,18)+$B$5*(Blad2!$E$15*E$8+Blad2!$K$15*POWER(E$8,2)+Blad2!$S$15*POWER(E$8,3)+Blad2!$AC$15*POWER(E$8,4)+Blad2!$AO$15*POWER(E$8,5)+Blad2!$BC$15*POWER(E$8,6)+Blad2!$BS$15*POWER(E$8,7)+Blad2!$CK$15*POWER(E$8,8)+Blad2!$DE$15*POWER(E$8,9)+Blad2!$EA$15*POWER(E$8,10))*POWER($A1490,20)</f>
        <v>0.76102013191872231</v>
      </c>
      <c r="F1490">
        <f t="shared" si="70"/>
        <v>0.4924118801531262</v>
      </c>
      <c r="G1490">
        <f>1+$B$5*Blad2!$E$6*G$8*POWER($A1490,2)+$B$5*(Blad2!$E$7*G$8+Blad2!$K$7*POWER(G$8,2))*POWER($A1490,4)+$B$5*(Blad2!$E$8*G$8+Blad2!$K$8*POWER(G$8,2)+Blad2!$S$8*POWER(G$8,3))*POWER($A1490,6)+$B$5*(Blad2!$E$9*G$8+Blad2!$K$9*POWER(G$8,2)+Blad2!$S$9*POWER(G$8,3)+Blad2!$AC$9*POWER(G$8,4))*POWER($A1490,8)+$B$5*(Blad2!$E$10*G$8+Blad2!$K$10*POWER(G$8,2)+Blad2!$S$10*POWER(G$8,3)+Blad2!$AC$10*POWER(G$8,4)+Blad2!$AO$10*POWER(G$8,5))*POWER($A1490,10)+$B$5*(Blad2!$E$11*G$8+Blad2!$K$11*POWER(G$8,2)+Blad2!$S$11*POWER(G$8,3)+Blad2!$AC$11*POWER(G$8,4)+Blad2!$AO$11*POWER(G$8,5)+Blad2!$BC$11*POWER(G$8,6))*POWER($A1490,12)+$B$5*(Blad2!$E$12*G$8+Blad2!$K$12*POWER(G$8,2)+Blad2!$S$12*POWER(G$8,3)+Blad2!$AC$12*POWER(G$8,4)+Blad2!$AO$12*POWER(G$8,5)+Blad2!$BC$12*POWER(G$8,6)+Blad2!$BS$12*POWER(G$8,7))*POWER($A1490,14)+$B$5*(Blad2!$E$13*G$8+Blad2!$K$13*POWER(G$8,2)+Blad2!$S$13*POWER(G$8,3)+Blad2!$AC$13*POWER(G$8,4)+Blad2!$AO$13*POWER(G$8,5)+Blad2!$BC$13*POWER(G$8,6)+Blad2!$BS$13*POWER(G$8,7)+Blad2!$CK$13*POWER(G$8,8))*POWER($A1490,16)+$B$5*(Blad2!$E$14*G$8+Blad2!$K$14*POWER(G$8,2)+Blad2!$S$14*POWER(G$8,3)+Blad2!$AC$14*POWER(G$8,4)+Blad2!$AO$14*POWER(G$8,5)+Blad2!$BC$14*POWER(G$8,6)+Blad2!$BS$14*POWER(G$8,7)+Blad2!$CK$14*POWER(G$8,8)+Blad2!$DE$14*POWER(G$8,9))*POWER($A1490,18)+$B$5*(Blad2!$E$15*G$8+Blad2!$K$15*POWER(G$8,2)+Blad2!$S$15*POWER(G$8,3)+Blad2!$AC$15*POWER(G$8,4)+Blad2!$AO$15*POWER(G$8,5)+Blad2!$BC$15*POWER(G$8,6)+Blad2!$BS$15*POWER(G$8,7)+Blad2!$CK$15*POWER(G$8,8)+Blad2!$DE$15*POWER(G$8,9)+Blad2!$EA$15*POWER(G$8,10))*POWER($A1490,20)</f>
        <v>0.49242400523222762</v>
      </c>
    </row>
    <row r="1491" spans="1:7" x14ac:dyDescent="0.2">
      <c r="A1491">
        <f t="shared" si="71"/>
        <v>1.162389281828186</v>
      </c>
      <c r="B1491">
        <f t="shared" si="69"/>
        <v>0.95696010611914661</v>
      </c>
      <c r="C1491">
        <f>1+$B$5*Blad2!$E$6*C$8*POWER($A1491,2)+$B$5*(Blad2!$E$7*C$8+Blad2!$K$7*POWER(C$8,2))*POWER($A1491,4)+$B$5*(Blad2!$E$8*C$8+Blad2!$K$8*POWER(C$8,2)+Blad2!$S$8*POWER(C$8,3))*POWER($A1491,6)+$B$5*(Blad2!$E$9*C$8+Blad2!$K$9*POWER(C$8,2)+Blad2!$S$9*POWER(C$8,3)+Blad2!$AC$9*POWER(C$8,4))*POWER($A1491,8)+$B$5*(Blad2!$E$10*C$8+Blad2!$K$10*POWER(C$8,2)+Blad2!$S$10*POWER(C$8,3)+Blad2!$AC$10*POWER(C$8,4)+Blad2!$AO$10*POWER(C$8,5))*POWER($A1491,10)+$B$5*(Blad2!$E$11*C$8+Blad2!$K$11*POWER(C$8,2)+Blad2!$S$11*POWER(C$8,3)+Blad2!$AC$11*POWER(C$8,4)+Blad2!$AO$11*POWER(C$8,5)+Blad2!$BC$11*POWER(C$8,6))*POWER($A1491,12)+$B$5*(Blad2!$E$12*C$8+Blad2!$K$12*POWER(C$8,2)+Blad2!$S$12*POWER(C$8,3)+Blad2!$AC$12*POWER(C$8,4)+Blad2!$AO$12*POWER(C$8,5)+Blad2!$BC$12*POWER(C$8,6)+Blad2!$BS$12*POWER(C$8,7))*POWER($A1491,14)+$B$5*(Blad2!$E$13*C$8+Blad2!$K$13*POWER(C$8,2)+Blad2!$S$13*POWER(C$8,3)+Blad2!$AC$13*POWER(C$8,4)+Blad2!$AO$13*POWER(C$8,5)+Blad2!$BC$13*POWER(C$8,6)+Blad2!$BS$13*POWER(C$8,7)+Blad2!$CK$13*POWER(C$8,8))*POWER($A1491,16)+$B$5*(Blad2!$E$14*C$8+Blad2!$K$14*POWER(C$8,2)+Blad2!$S$14*POWER(C$8,3)+Blad2!$AC$14*POWER(C$8,4)+Blad2!$AO$14*POWER(C$8,5)+Blad2!$BC$14*POWER(C$8,6)+Blad2!$BS$14*POWER(C$8,7)+Blad2!$CK$14*POWER(C$8,8)+Blad2!$DE$14*POWER(C$8,9))*POWER($A1491,18)+$B$5*(Blad2!$E$15*C$8+Blad2!$K$15*POWER(C$8,2)+Blad2!$S$15*POWER(C$8,3)+Blad2!$AC$15*POWER(C$8,4)+Blad2!$AO$15*POWER(C$8,5)+Blad2!$BC$15*POWER(C$8,6)+Blad2!$BS$15*POWER(C$8,7)+Blad2!$CK$15*POWER(C$8,8)+Blad2!$DE$15*POWER(C$8,9)+Blad2!$EA$15*POWER(C$8,10))*POWER($A1491,20)</f>
        <v>0.95696010834287748</v>
      </c>
      <c r="D1491">
        <f t="shared" si="70"/>
        <v>0.76083061420912967</v>
      </c>
      <c r="E1491">
        <f>1+$B$5*Blad2!$E$6*E$8*POWER($A1491,2)+$B$5*(Blad2!$E$7*E$8+Blad2!$K$7*POWER(E$8,2))*POWER($A1491,4)+$B$5*(Blad2!$E$8*E$8+Blad2!$K$8*POWER(E$8,2)+Blad2!$S$8*POWER(E$8,3))*POWER($A1491,6)+$B$5*(Blad2!$E$9*E$8+Blad2!$K$9*POWER(E$8,2)+Blad2!$S$9*POWER(E$8,3)+Blad2!$AC$9*POWER(E$8,4))*POWER($A1491,8)+$B$5*(Blad2!$E$10*E$8+Blad2!$K$10*POWER(E$8,2)+Blad2!$S$10*POWER(E$8,3)+Blad2!$AC$10*POWER(E$8,4)+Blad2!$AO$10*POWER(E$8,5))*POWER($A1491,10)+$B$5*(Blad2!$E$11*E$8+Blad2!$K$11*POWER(E$8,2)+Blad2!$S$11*POWER(E$8,3)+Blad2!$AC$11*POWER(E$8,4)+Blad2!$AO$11*POWER(E$8,5)+Blad2!$BC$11*POWER(E$8,6))*POWER($A1491,12)+$B$5*(Blad2!$E$12*E$8+Blad2!$K$12*POWER(E$8,2)+Blad2!$S$12*POWER(E$8,3)+Blad2!$AC$12*POWER(E$8,4)+Blad2!$AO$12*POWER(E$8,5)+Blad2!$BC$12*POWER(E$8,6)+Blad2!$BS$12*POWER(E$8,7))*POWER($A1491,14)+$B$5*(Blad2!$E$13*E$8+Blad2!$K$13*POWER(E$8,2)+Blad2!$S$13*POWER(E$8,3)+Blad2!$AC$13*POWER(E$8,4)+Blad2!$AO$13*POWER(E$8,5)+Blad2!$BC$13*POWER(E$8,6)+Blad2!$BS$13*POWER(E$8,7)+Blad2!$CK$13*POWER(E$8,8))*POWER($A1491,16)+$B$5*(Blad2!$E$14*E$8+Blad2!$K$14*POWER(E$8,2)+Blad2!$S$14*POWER(E$8,3)+Blad2!$AC$14*POWER(E$8,4)+Blad2!$AO$14*POWER(E$8,5)+Blad2!$BC$14*POWER(E$8,6)+Blad2!$BS$14*POWER(E$8,7)+Blad2!$CK$14*POWER(E$8,8)+Blad2!$DE$14*POWER(E$8,9))*POWER($A1491,18)+$B$5*(Blad2!$E$15*E$8+Blad2!$K$15*POWER(E$8,2)+Blad2!$S$15*POWER(E$8,3)+Blad2!$AC$15*POWER(E$8,4)+Blad2!$AO$15*POWER(E$8,5)+Blad2!$BC$15*POWER(E$8,6)+Blad2!$BS$15*POWER(E$8,7)+Blad2!$CK$15*POWER(E$8,8)+Blad2!$DE$15*POWER(E$8,9)+Blad2!$EA$15*POWER(E$8,10))*POWER($A1491,20)</f>
        <v>0.76083190920587995</v>
      </c>
      <c r="F1491">
        <f t="shared" si="70"/>
        <v>0.49188799775163716</v>
      </c>
      <c r="G1491">
        <f>1+$B$5*Blad2!$E$6*G$8*POWER($A1491,2)+$B$5*(Blad2!$E$7*G$8+Blad2!$K$7*POWER(G$8,2))*POWER($A1491,4)+$B$5*(Blad2!$E$8*G$8+Blad2!$K$8*POWER(G$8,2)+Blad2!$S$8*POWER(G$8,3))*POWER($A1491,6)+$B$5*(Blad2!$E$9*G$8+Blad2!$K$9*POWER(G$8,2)+Blad2!$S$9*POWER(G$8,3)+Blad2!$AC$9*POWER(G$8,4))*POWER($A1491,8)+$B$5*(Blad2!$E$10*G$8+Blad2!$K$10*POWER(G$8,2)+Blad2!$S$10*POWER(G$8,3)+Blad2!$AC$10*POWER(G$8,4)+Blad2!$AO$10*POWER(G$8,5))*POWER($A1491,10)+$B$5*(Blad2!$E$11*G$8+Blad2!$K$11*POWER(G$8,2)+Blad2!$S$11*POWER(G$8,3)+Blad2!$AC$11*POWER(G$8,4)+Blad2!$AO$11*POWER(G$8,5)+Blad2!$BC$11*POWER(G$8,6))*POWER($A1491,12)+$B$5*(Blad2!$E$12*G$8+Blad2!$K$12*POWER(G$8,2)+Blad2!$S$12*POWER(G$8,3)+Blad2!$AC$12*POWER(G$8,4)+Blad2!$AO$12*POWER(G$8,5)+Blad2!$BC$12*POWER(G$8,6)+Blad2!$BS$12*POWER(G$8,7))*POWER($A1491,14)+$B$5*(Blad2!$E$13*G$8+Blad2!$K$13*POWER(G$8,2)+Blad2!$S$13*POWER(G$8,3)+Blad2!$AC$13*POWER(G$8,4)+Blad2!$AO$13*POWER(G$8,5)+Blad2!$BC$13*POWER(G$8,6)+Blad2!$BS$13*POWER(G$8,7)+Blad2!$CK$13*POWER(G$8,8))*POWER($A1491,16)+$B$5*(Blad2!$E$14*G$8+Blad2!$K$14*POWER(G$8,2)+Blad2!$S$14*POWER(G$8,3)+Blad2!$AC$14*POWER(G$8,4)+Blad2!$AO$14*POWER(G$8,5)+Blad2!$BC$14*POWER(G$8,6)+Blad2!$BS$14*POWER(G$8,7)+Blad2!$CK$14*POWER(G$8,8)+Blad2!$DE$14*POWER(G$8,9))*POWER($A1491,18)+$B$5*(Blad2!$E$15*G$8+Blad2!$K$15*POWER(G$8,2)+Blad2!$S$15*POWER(G$8,3)+Blad2!$AC$15*POWER(G$8,4)+Blad2!$AO$15*POWER(G$8,5)+Blad2!$BC$15*POWER(G$8,6)+Blad2!$BS$15*POWER(G$8,7)+Blad2!$CK$15*POWER(G$8,8)+Blad2!$DE$15*POWER(G$8,9)+Blad2!$EA$15*POWER(G$8,10))*POWER($A1491,20)</f>
        <v>0.49190032081859458</v>
      </c>
    </row>
    <row r="1492" spans="1:7" x14ac:dyDescent="0.2">
      <c r="A1492">
        <f t="shared" si="71"/>
        <v>1.1631746799915834</v>
      </c>
      <c r="B1492">
        <f t="shared" si="69"/>
        <v>0.95693021369966991</v>
      </c>
      <c r="C1492">
        <f>1+$B$5*Blad2!$E$6*C$8*POWER($A1492,2)+$B$5*(Blad2!$E$7*C$8+Blad2!$K$7*POWER(C$8,2))*POWER($A1492,4)+$B$5*(Blad2!$E$8*C$8+Blad2!$K$8*POWER(C$8,2)+Blad2!$S$8*POWER(C$8,3))*POWER($A1492,6)+$B$5*(Blad2!$E$9*C$8+Blad2!$K$9*POWER(C$8,2)+Blad2!$S$9*POWER(C$8,3)+Blad2!$AC$9*POWER(C$8,4))*POWER($A1492,8)+$B$5*(Blad2!$E$10*C$8+Blad2!$K$10*POWER(C$8,2)+Blad2!$S$10*POWER(C$8,3)+Blad2!$AC$10*POWER(C$8,4)+Blad2!$AO$10*POWER(C$8,5))*POWER($A1492,10)+$B$5*(Blad2!$E$11*C$8+Blad2!$K$11*POWER(C$8,2)+Blad2!$S$11*POWER(C$8,3)+Blad2!$AC$11*POWER(C$8,4)+Blad2!$AO$11*POWER(C$8,5)+Blad2!$BC$11*POWER(C$8,6))*POWER($A1492,12)+$B$5*(Blad2!$E$12*C$8+Blad2!$K$12*POWER(C$8,2)+Blad2!$S$12*POWER(C$8,3)+Blad2!$AC$12*POWER(C$8,4)+Blad2!$AO$12*POWER(C$8,5)+Blad2!$BC$12*POWER(C$8,6)+Blad2!$BS$12*POWER(C$8,7))*POWER($A1492,14)+$B$5*(Blad2!$E$13*C$8+Blad2!$K$13*POWER(C$8,2)+Blad2!$S$13*POWER(C$8,3)+Blad2!$AC$13*POWER(C$8,4)+Blad2!$AO$13*POWER(C$8,5)+Blad2!$BC$13*POWER(C$8,6)+Blad2!$BS$13*POWER(C$8,7)+Blad2!$CK$13*POWER(C$8,8))*POWER($A1492,16)+$B$5*(Blad2!$E$14*C$8+Blad2!$K$14*POWER(C$8,2)+Blad2!$S$14*POWER(C$8,3)+Blad2!$AC$14*POWER(C$8,4)+Blad2!$AO$14*POWER(C$8,5)+Blad2!$BC$14*POWER(C$8,6)+Blad2!$BS$14*POWER(C$8,7)+Blad2!$CK$14*POWER(C$8,8)+Blad2!$DE$14*POWER(C$8,9))*POWER($A1492,18)+$B$5*(Blad2!$E$15*C$8+Blad2!$K$15*POWER(C$8,2)+Blad2!$S$15*POWER(C$8,3)+Blad2!$AC$15*POWER(C$8,4)+Blad2!$AO$15*POWER(C$8,5)+Blad2!$BC$15*POWER(C$8,6)+Blad2!$BS$15*POWER(C$8,7)+Blad2!$CK$15*POWER(C$8,8)+Blad2!$DE$15*POWER(C$8,9)+Blad2!$EA$15*POWER(C$8,10))*POWER($A1492,20)</f>
        <v>0.95693021595607197</v>
      </c>
      <c r="D1492">
        <f t="shared" si="70"/>
        <v>0.76064260297230235</v>
      </c>
      <c r="E1492">
        <f>1+$B$5*Blad2!$E$6*E$8*POWER($A1492,2)+$B$5*(Blad2!$E$7*E$8+Blad2!$K$7*POWER(E$8,2))*POWER($A1492,4)+$B$5*(Blad2!$E$8*E$8+Blad2!$K$8*POWER(E$8,2)+Blad2!$S$8*POWER(E$8,3))*POWER($A1492,6)+$B$5*(Blad2!$E$9*E$8+Blad2!$K$9*POWER(E$8,2)+Blad2!$S$9*POWER(E$8,3)+Blad2!$AC$9*POWER(E$8,4))*POWER($A1492,8)+$B$5*(Blad2!$E$10*E$8+Blad2!$K$10*POWER(E$8,2)+Blad2!$S$10*POWER(E$8,3)+Blad2!$AC$10*POWER(E$8,4)+Blad2!$AO$10*POWER(E$8,5))*POWER($A1492,10)+$B$5*(Blad2!$E$11*E$8+Blad2!$K$11*POWER(E$8,2)+Blad2!$S$11*POWER(E$8,3)+Blad2!$AC$11*POWER(E$8,4)+Blad2!$AO$11*POWER(E$8,5)+Blad2!$BC$11*POWER(E$8,6))*POWER($A1492,12)+$B$5*(Blad2!$E$12*E$8+Blad2!$K$12*POWER(E$8,2)+Blad2!$S$12*POWER(E$8,3)+Blad2!$AC$12*POWER(E$8,4)+Blad2!$AO$12*POWER(E$8,5)+Blad2!$BC$12*POWER(E$8,6)+Blad2!$BS$12*POWER(E$8,7))*POWER($A1492,14)+$B$5*(Blad2!$E$13*E$8+Blad2!$K$13*POWER(E$8,2)+Blad2!$S$13*POWER(E$8,3)+Blad2!$AC$13*POWER(E$8,4)+Blad2!$AO$13*POWER(E$8,5)+Blad2!$BC$13*POWER(E$8,6)+Blad2!$BS$13*POWER(E$8,7)+Blad2!$CK$13*POWER(E$8,8))*POWER($A1492,16)+$B$5*(Blad2!$E$14*E$8+Blad2!$K$14*POWER(E$8,2)+Blad2!$S$14*POWER(E$8,3)+Blad2!$AC$14*POWER(E$8,4)+Blad2!$AO$14*POWER(E$8,5)+Blad2!$BC$14*POWER(E$8,6)+Blad2!$BS$14*POWER(E$8,7)+Blad2!$CK$14*POWER(E$8,8)+Blad2!$DE$14*POWER(E$8,9))*POWER($A1492,18)+$B$5*(Blad2!$E$15*E$8+Blad2!$K$15*POWER(E$8,2)+Blad2!$S$15*POWER(E$8,3)+Blad2!$AC$15*POWER(E$8,4)+Blad2!$AO$15*POWER(E$8,5)+Blad2!$BC$15*POWER(E$8,6)+Blad2!$BS$15*POWER(E$8,7)+Blad2!$CK$15*POWER(E$8,8)+Blad2!$DE$15*POWER(E$8,9)+Blad2!$EA$15*POWER(E$8,10))*POWER($A1492,20)</f>
        <v>0.76064391776180473</v>
      </c>
      <c r="F1492">
        <f t="shared" si="70"/>
        <v>0.49136433022927439</v>
      </c>
      <c r="G1492">
        <f>1+$B$5*Blad2!$E$6*G$8*POWER($A1492,2)+$B$5*(Blad2!$E$7*G$8+Blad2!$K$7*POWER(G$8,2))*POWER($A1492,4)+$B$5*(Blad2!$E$8*G$8+Blad2!$K$8*POWER(G$8,2)+Blad2!$S$8*POWER(G$8,3))*POWER($A1492,6)+$B$5*(Blad2!$E$9*G$8+Blad2!$K$9*POWER(G$8,2)+Blad2!$S$9*POWER(G$8,3)+Blad2!$AC$9*POWER(G$8,4))*POWER($A1492,8)+$B$5*(Blad2!$E$10*G$8+Blad2!$K$10*POWER(G$8,2)+Blad2!$S$10*POWER(G$8,3)+Blad2!$AC$10*POWER(G$8,4)+Blad2!$AO$10*POWER(G$8,5))*POWER($A1492,10)+$B$5*(Blad2!$E$11*G$8+Blad2!$K$11*POWER(G$8,2)+Blad2!$S$11*POWER(G$8,3)+Blad2!$AC$11*POWER(G$8,4)+Blad2!$AO$11*POWER(G$8,5)+Blad2!$BC$11*POWER(G$8,6))*POWER($A1492,12)+$B$5*(Blad2!$E$12*G$8+Blad2!$K$12*POWER(G$8,2)+Blad2!$S$12*POWER(G$8,3)+Blad2!$AC$12*POWER(G$8,4)+Blad2!$AO$12*POWER(G$8,5)+Blad2!$BC$12*POWER(G$8,6)+Blad2!$BS$12*POWER(G$8,7))*POWER($A1492,14)+$B$5*(Blad2!$E$13*G$8+Blad2!$K$13*POWER(G$8,2)+Blad2!$S$13*POWER(G$8,3)+Blad2!$AC$13*POWER(G$8,4)+Blad2!$AO$13*POWER(G$8,5)+Blad2!$BC$13*POWER(G$8,6)+Blad2!$BS$13*POWER(G$8,7)+Blad2!$CK$13*POWER(G$8,8))*POWER($A1492,16)+$B$5*(Blad2!$E$14*G$8+Blad2!$K$14*POWER(G$8,2)+Blad2!$S$14*POWER(G$8,3)+Blad2!$AC$14*POWER(G$8,4)+Blad2!$AO$14*POWER(G$8,5)+Blad2!$BC$14*POWER(G$8,6)+Blad2!$BS$14*POWER(G$8,7)+Blad2!$CK$14*POWER(G$8,8)+Blad2!$DE$14*POWER(G$8,9))*POWER($A1492,18)+$B$5*(Blad2!$E$15*G$8+Blad2!$K$15*POWER(G$8,2)+Blad2!$S$15*POWER(G$8,3)+Blad2!$AC$15*POWER(G$8,4)+Blad2!$AO$15*POWER(G$8,5)+Blad2!$BC$15*POWER(G$8,6)+Blad2!$BS$15*POWER(G$8,7)+Blad2!$CK$15*POWER(G$8,8)+Blad2!$DE$15*POWER(G$8,9)+Blad2!$EA$15*POWER(G$8,10))*POWER($A1492,20)</f>
        <v>0.49137685440515694</v>
      </c>
    </row>
    <row r="1493" spans="1:7" x14ac:dyDescent="0.2">
      <c r="A1493">
        <f t="shared" si="71"/>
        <v>1.1639600781549808</v>
      </c>
      <c r="B1493">
        <f t="shared" si="69"/>
        <v>0.95690036454835903</v>
      </c>
      <c r="C1493">
        <f>1+$B$5*Blad2!$E$6*C$8*POWER($A1493,2)+$B$5*(Blad2!$E$7*C$8+Blad2!$K$7*POWER(C$8,2))*POWER($A1493,4)+$B$5*(Blad2!$E$8*C$8+Blad2!$K$8*POWER(C$8,2)+Blad2!$S$8*POWER(C$8,3))*POWER($A1493,6)+$B$5*(Blad2!$E$9*C$8+Blad2!$K$9*POWER(C$8,2)+Blad2!$S$9*POWER(C$8,3)+Blad2!$AC$9*POWER(C$8,4))*POWER($A1493,8)+$B$5*(Blad2!$E$10*C$8+Blad2!$K$10*POWER(C$8,2)+Blad2!$S$10*POWER(C$8,3)+Blad2!$AC$10*POWER(C$8,4)+Blad2!$AO$10*POWER(C$8,5))*POWER($A1493,10)+$B$5*(Blad2!$E$11*C$8+Blad2!$K$11*POWER(C$8,2)+Blad2!$S$11*POWER(C$8,3)+Blad2!$AC$11*POWER(C$8,4)+Blad2!$AO$11*POWER(C$8,5)+Blad2!$BC$11*POWER(C$8,6))*POWER($A1493,12)+$B$5*(Blad2!$E$12*C$8+Blad2!$K$12*POWER(C$8,2)+Blad2!$S$12*POWER(C$8,3)+Blad2!$AC$12*POWER(C$8,4)+Blad2!$AO$12*POWER(C$8,5)+Blad2!$BC$12*POWER(C$8,6)+Blad2!$BS$12*POWER(C$8,7))*POWER($A1493,14)+$B$5*(Blad2!$E$13*C$8+Blad2!$K$13*POWER(C$8,2)+Blad2!$S$13*POWER(C$8,3)+Blad2!$AC$13*POWER(C$8,4)+Blad2!$AO$13*POWER(C$8,5)+Blad2!$BC$13*POWER(C$8,6)+Blad2!$BS$13*POWER(C$8,7)+Blad2!$CK$13*POWER(C$8,8))*POWER($A1493,16)+$B$5*(Blad2!$E$14*C$8+Blad2!$K$14*POWER(C$8,2)+Blad2!$S$14*POWER(C$8,3)+Blad2!$AC$14*POWER(C$8,4)+Blad2!$AO$14*POWER(C$8,5)+Blad2!$BC$14*POWER(C$8,6)+Blad2!$BS$14*POWER(C$8,7)+Blad2!$CK$14*POWER(C$8,8)+Blad2!$DE$14*POWER(C$8,9))*POWER($A1493,18)+$B$5*(Blad2!$E$15*C$8+Blad2!$K$15*POWER(C$8,2)+Blad2!$S$15*POWER(C$8,3)+Blad2!$AC$15*POWER(C$8,4)+Blad2!$AO$15*POWER(C$8,5)+Blad2!$BC$15*POWER(C$8,6)+Blad2!$BS$15*POWER(C$8,7)+Blad2!$CK$15*POWER(C$8,8)+Blad2!$DE$15*POWER(C$8,9)+Blad2!$EA$15*POWER(C$8,10))*POWER($A1493,20)</f>
        <v>0.95690036683788848</v>
      </c>
      <c r="D1493">
        <f t="shared" si="70"/>
        <v>0.76045482335501791</v>
      </c>
      <c r="E1493">
        <f>1+$B$5*Blad2!$E$6*E$8*POWER($A1493,2)+$B$5*(Blad2!$E$7*E$8+Blad2!$K$7*POWER(E$8,2))*POWER($A1493,4)+$B$5*(Blad2!$E$8*E$8+Blad2!$K$8*POWER(E$8,2)+Blad2!$S$8*POWER(E$8,3))*POWER($A1493,6)+$B$5*(Blad2!$E$9*E$8+Blad2!$K$9*POWER(E$8,2)+Blad2!$S$9*POWER(E$8,3)+Blad2!$AC$9*POWER(E$8,4))*POWER($A1493,8)+$B$5*(Blad2!$E$10*E$8+Blad2!$K$10*POWER(E$8,2)+Blad2!$S$10*POWER(E$8,3)+Blad2!$AC$10*POWER(E$8,4)+Blad2!$AO$10*POWER(E$8,5))*POWER($A1493,10)+$B$5*(Blad2!$E$11*E$8+Blad2!$K$11*POWER(E$8,2)+Blad2!$S$11*POWER(E$8,3)+Blad2!$AC$11*POWER(E$8,4)+Blad2!$AO$11*POWER(E$8,5)+Blad2!$BC$11*POWER(E$8,6))*POWER($A1493,12)+$B$5*(Blad2!$E$12*E$8+Blad2!$K$12*POWER(E$8,2)+Blad2!$S$12*POWER(E$8,3)+Blad2!$AC$12*POWER(E$8,4)+Blad2!$AO$12*POWER(E$8,5)+Blad2!$BC$12*POWER(E$8,6)+Blad2!$BS$12*POWER(E$8,7))*POWER($A1493,14)+$B$5*(Blad2!$E$13*E$8+Blad2!$K$13*POWER(E$8,2)+Blad2!$S$13*POWER(E$8,3)+Blad2!$AC$13*POWER(E$8,4)+Blad2!$AO$13*POWER(E$8,5)+Blad2!$BC$13*POWER(E$8,6)+Blad2!$BS$13*POWER(E$8,7)+Blad2!$CK$13*POWER(E$8,8))*POWER($A1493,16)+$B$5*(Blad2!$E$14*E$8+Blad2!$K$14*POWER(E$8,2)+Blad2!$S$14*POWER(E$8,3)+Blad2!$AC$14*POWER(E$8,4)+Blad2!$AO$14*POWER(E$8,5)+Blad2!$BC$14*POWER(E$8,6)+Blad2!$BS$14*POWER(E$8,7)+Blad2!$CK$14*POWER(E$8,8)+Blad2!$DE$14*POWER(E$8,9))*POWER($A1493,18)+$B$5*(Blad2!$E$15*E$8+Blad2!$K$15*POWER(E$8,2)+Blad2!$S$15*POWER(E$8,3)+Blad2!$AC$15*POWER(E$8,4)+Blad2!$AO$15*POWER(E$8,5)+Blad2!$BC$15*POWER(E$8,6)+Blad2!$BS$15*POWER(E$8,7)+Blad2!$CK$15*POWER(E$8,8)+Blad2!$DE$15*POWER(E$8,9)+Blad2!$EA$15*POWER(E$8,10))*POWER($A1493,20)</f>
        <v>0.7604561582258389</v>
      </c>
      <c r="F1493">
        <f t="shared" si="70"/>
        <v>0.49084087956795203</v>
      </c>
      <c r="G1493">
        <f>1+$B$5*Blad2!$E$6*G$8*POWER($A1493,2)+$B$5*(Blad2!$E$7*G$8+Blad2!$K$7*POWER(G$8,2))*POWER($A1493,4)+$B$5*(Blad2!$E$8*G$8+Blad2!$K$8*POWER(G$8,2)+Blad2!$S$8*POWER(G$8,3))*POWER($A1493,6)+$B$5*(Blad2!$E$9*G$8+Blad2!$K$9*POWER(G$8,2)+Blad2!$S$9*POWER(G$8,3)+Blad2!$AC$9*POWER(G$8,4))*POWER($A1493,8)+$B$5*(Blad2!$E$10*G$8+Blad2!$K$10*POWER(G$8,2)+Blad2!$S$10*POWER(G$8,3)+Blad2!$AC$10*POWER(G$8,4)+Blad2!$AO$10*POWER(G$8,5))*POWER($A1493,10)+$B$5*(Blad2!$E$11*G$8+Blad2!$K$11*POWER(G$8,2)+Blad2!$S$11*POWER(G$8,3)+Blad2!$AC$11*POWER(G$8,4)+Blad2!$AO$11*POWER(G$8,5)+Blad2!$BC$11*POWER(G$8,6))*POWER($A1493,12)+$B$5*(Blad2!$E$12*G$8+Blad2!$K$12*POWER(G$8,2)+Blad2!$S$12*POWER(G$8,3)+Blad2!$AC$12*POWER(G$8,4)+Blad2!$AO$12*POWER(G$8,5)+Blad2!$BC$12*POWER(G$8,6)+Blad2!$BS$12*POWER(G$8,7))*POWER($A1493,14)+$B$5*(Blad2!$E$13*G$8+Blad2!$K$13*POWER(G$8,2)+Blad2!$S$13*POWER(G$8,3)+Blad2!$AC$13*POWER(G$8,4)+Blad2!$AO$13*POWER(G$8,5)+Blad2!$BC$13*POWER(G$8,6)+Blad2!$BS$13*POWER(G$8,7)+Blad2!$CK$13*POWER(G$8,8))*POWER($A1493,16)+$B$5*(Blad2!$E$14*G$8+Blad2!$K$14*POWER(G$8,2)+Blad2!$S$14*POWER(G$8,3)+Blad2!$AC$14*POWER(G$8,4)+Blad2!$AO$14*POWER(G$8,5)+Blad2!$BC$14*POWER(G$8,6)+Blad2!$BS$14*POWER(G$8,7)+Blad2!$CK$14*POWER(G$8,8)+Blad2!$DE$14*POWER(G$8,9))*POWER($A1493,18)+$B$5*(Blad2!$E$15*G$8+Blad2!$K$15*POWER(G$8,2)+Blad2!$S$15*POWER(G$8,3)+Blad2!$AC$15*POWER(G$8,4)+Blad2!$AO$15*POWER(G$8,5)+Blad2!$BC$15*POWER(G$8,6)+Blad2!$BS$15*POWER(G$8,7)+Blad2!$CK$15*POWER(G$8,8)+Blad2!$DE$15*POWER(G$8,9)+Blad2!$EA$15*POWER(G$8,10))*POWER($A1493,20)</f>
        <v>0.49085360802128353</v>
      </c>
    </row>
    <row r="1494" spans="1:7" x14ac:dyDescent="0.2">
      <c r="A1494">
        <f t="shared" si="71"/>
        <v>1.1647454763183782</v>
      </c>
      <c r="B1494">
        <f t="shared" si="69"/>
        <v>0.95687055874291627</v>
      </c>
      <c r="C1494">
        <f>1+$B$5*Blad2!$E$6*C$8*POWER($A1494,2)+$B$5*(Blad2!$E$7*C$8+Blad2!$K$7*POWER(C$8,2))*POWER($A1494,4)+$B$5*(Blad2!$E$8*C$8+Blad2!$K$8*POWER(C$8,2)+Blad2!$S$8*POWER(C$8,3))*POWER($A1494,6)+$B$5*(Blad2!$E$9*C$8+Blad2!$K$9*POWER(C$8,2)+Blad2!$S$9*POWER(C$8,3)+Blad2!$AC$9*POWER(C$8,4))*POWER($A1494,8)+$B$5*(Blad2!$E$10*C$8+Blad2!$K$10*POWER(C$8,2)+Blad2!$S$10*POWER(C$8,3)+Blad2!$AC$10*POWER(C$8,4)+Blad2!$AO$10*POWER(C$8,5))*POWER($A1494,10)+$B$5*(Blad2!$E$11*C$8+Blad2!$K$11*POWER(C$8,2)+Blad2!$S$11*POWER(C$8,3)+Blad2!$AC$11*POWER(C$8,4)+Blad2!$AO$11*POWER(C$8,5)+Blad2!$BC$11*POWER(C$8,6))*POWER($A1494,12)+$B$5*(Blad2!$E$12*C$8+Blad2!$K$12*POWER(C$8,2)+Blad2!$S$12*POWER(C$8,3)+Blad2!$AC$12*POWER(C$8,4)+Blad2!$AO$12*POWER(C$8,5)+Blad2!$BC$12*POWER(C$8,6)+Blad2!$BS$12*POWER(C$8,7))*POWER($A1494,14)+$B$5*(Blad2!$E$13*C$8+Blad2!$K$13*POWER(C$8,2)+Blad2!$S$13*POWER(C$8,3)+Blad2!$AC$13*POWER(C$8,4)+Blad2!$AO$13*POWER(C$8,5)+Blad2!$BC$13*POWER(C$8,6)+Blad2!$BS$13*POWER(C$8,7)+Blad2!$CK$13*POWER(C$8,8))*POWER($A1494,16)+$B$5*(Blad2!$E$14*C$8+Blad2!$K$14*POWER(C$8,2)+Blad2!$S$14*POWER(C$8,3)+Blad2!$AC$14*POWER(C$8,4)+Blad2!$AO$14*POWER(C$8,5)+Blad2!$BC$14*POWER(C$8,6)+Blad2!$BS$14*POWER(C$8,7)+Blad2!$CK$14*POWER(C$8,8)+Blad2!$DE$14*POWER(C$8,9))*POWER($A1494,18)+$B$5*(Blad2!$E$15*C$8+Blad2!$K$15*POWER(C$8,2)+Blad2!$S$15*POWER(C$8,3)+Blad2!$AC$15*POWER(C$8,4)+Blad2!$AO$15*POWER(C$8,5)+Blad2!$BC$15*POWER(C$8,6)+Blad2!$BS$15*POWER(C$8,7)+Blad2!$CK$15*POWER(C$8,8)+Blad2!$DE$15*POWER(C$8,9)+Blad2!$EA$15*POWER(C$8,10))*POWER($A1494,20)</f>
        <v>0.95687056106603607</v>
      </c>
      <c r="D1494">
        <f t="shared" si="70"/>
        <v>0.76026727599239963</v>
      </c>
      <c r="E1494">
        <f>1+$B$5*Blad2!$E$6*E$8*POWER($A1494,2)+$B$5*(Blad2!$E$7*E$8+Blad2!$K$7*POWER(E$8,2))*POWER($A1494,4)+$B$5*(Blad2!$E$8*E$8+Blad2!$K$8*POWER(E$8,2)+Blad2!$S$8*POWER(E$8,3))*POWER($A1494,6)+$B$5*(Blad2!$E$9*E$8+Blad2!$K$9*POWER(E$8,2)+Blad2!$S$9*POWER(E$8,3)+Blad2!$AC$9*POWER(E$8,4))*POWER($A1494,8)+$B$5*(Blad2!$E$10*E$8+Blad2!$K$10*POWER(E$8,2)+Blad2!$S$10*POWER(E$8,3)+Blad2!$AC$10*POWER(E$8,4)+Blad2!$AO$10*POWER(E$8,5))*POWER($A1494,10)+$B$5*(Blad2!$E$11*E$8+Blad2!$K$11*POWER(E$8,2)+Blad2!$S$11*POWER(E$8,3)+Blad2!$AC$11*POWER(E$8,4)+Blad2!$AO$11*POWER(E$8,5)+Blad2!$BC$11*POWER(E$8,6))*POWER($A1494,12)+$B$5*(Blad2!$E$12*E$8+Blad2!$K$12*POWER(E$8,2)+Blad2!$S$12*POWER(E$8,3)+Blad2!$AC$12*POWER(E$8,4)+Blad2!$AO$12*POWER(E$8,5)+Blad2!$BC$12*POWER(E$8,6)+Blad2!$BS$12*POWER(E$8,7))*POWER($A1494,14)+$B$5*(Blad2!$E$13*E$8+Blad2!$K$13*POWER(E$8,2)+Blad2!$S$13*POWER(E$8,3)+Blad2!$AC$13*POWER(E$8,4)+Blad2!$AO$13*POWER(E$8,5)+Blad2!$BC$13*POWER(E$8,6)+Blad2!$BS$13*POWER(E$8,7)+Blad2!$CK$13*POWER(E$8,8))*POWER($A1494,16)+$B$5*(Blad2!$E$14*E$8+Blad2!$K$14*POWER(E$8,2)+Blad2!$S$14*POWER(E$8,3)+Blad2!$AC$14*POWER(E$8,4)+Blad2!$AO$14*POWER(E$8,5)+Blad2!$BC$14*POWER(E$8,6)+Blad2!$BS$14*POWER(E$8,7)+Blad2!$CK$14*POWER(E$8,8)+Blad2!$DE$14*POWER(E$8,9))*POWER($A1494,18)+$B$5*(Blad2!$E$15*E$8+Blad2!$K$15*POWER(E$8,2)+Blad2!$S$15*POWER(E$8,3)+Blad2!$AC$15*POWER(E$8,4)+Blad2!$AO$15*POWER(E$8,5)+Blad2!$BC$15*POWER(E$8,6)+Blad2!$BS$15*POWER(E$8,7)+Blad2!$CK$15*POWER(E$8,8)+Blad2!$DE$15*POWER(E$8,9)+Blad2!$EA$15*POWER(E$8,10))*POWER($A1494,20)</f>
        <v>0.76026863123710642</v>
      </c>
      <c r="F1494">
        <f t="shared" si="70"/>
        <v>0.49031764775584641</v>
      </c>
      <c r="G1494">
        <f>1+$B$5*Blad2!$E$6*G$8*POWER($A1494,2)+$B$5*(Blad2!$E$7*G$8+Blad2!$K$7*POWER(G$8,2))*POWER($A1494,4)+$B$5*(Blad2!$E$8*G$8+Blad2!$K$8*POWER(G$8,2)+Blad2!$S$8*POWER(G$8,3))*POWER($A1494,6)+$B$5*(Blad2!$E$9*G$8+Blad2!$K$9*POWER(G$8,2)+Blad2!$S$9*POWER(G$8,3)+Blad2!$AC$9*POWER(G$8,4))*POWER($A1494,8)+$B$5*(Blad2!$E$10*G$8+Blad2!$K$10*POWER(G$8,2)+Blad2!$S$10*POWER(G$8,3)+Blad2!$AC$10*POWER(G$8,4)+Blad2!$AO$10*POWER(G$8,5))*POWER($A1494,10)+$B$5*(Blad2!$E$11*G$8+Blad2!$K$11*POWER(G$8,2)+Blad2!$S$11*POWER(G$8,3)+Blad2!$AC$11*POWER(G$8,4)+Blad2!$AO$11*POWER(G$8,5)+Blad2!$BC$11*POWER(G$8,6))*POWER($A1494,12)+$B$5*(Blad2!$E$12*G$8+Blad2!$K$12*POWER(G$8,2)+Blad2!$S$12*POWER(G$8,3)+Blad2!$AC$12*POWER(G$8,4)+Blad2!$AO$12*POWER(G$8,5)+Blad2!$BC$12*POWER(G$8,6)+Blad2!$BS$12*POWER(G$8,7))*POWER($A1494,14)+$B$5*(Blad2!$E$13*G$8+Blad2!$K$13*POWER(G$8,2)+Blad2!$S$13*POWER(G$8,3)+Blad2!$AC$13*POWER(G$8,4)+Blad2!$AO$13*POWER(G$8,5)+Blad2!$BC$13*POWER(G$8,6)+Blad2!$BS$13*POWER(G$8,7)+Blad2!$CK$13*POWER(G$8,8))*POWER($A1494,16)+$B$5*(Blad2!$E$14*G$8+Blad2!$K$14*POWER(G$8,2)+Blad2!$S$14*POWER(G$8,3)+Blad2!$AC$14*POWER(G$8,4)+Blad2!$AO$14*POWER(G$8,5)+Blad2!$BC$14*POWER(G$8,6)+Blad2!$BS$14*POWER(G$8,7)+Blad2!$CK$14*POWER(G$8,8)+Blad2!$DE$14*POWER(G$8,9))*POWER($A1494,18)+$B$5*(Blad2!$E$15*G$8+Blad2!$K$15*POWER(G$8,2)+Blad2!$S$15*POWER(G$8,3)+Blad2!$AC$15*POWER(G$8,4)+Blad2!$AO$15*POWER(G$8,5)+Blad2!$BC$15*POWER(G$8,6)+Blad2!$BS$15*POWER(G$8,7)+Blad2!$CK$15*POWER(G$8,8)+Blad2!$DE$15*POWER(G$8,9)+Blad2!$EA$15*POWER(G$8,10))*POWER($A1494,20)</f>
        <v>0.4903305837033009</v>
      </c>
    </row>
    <row r="1495" spans="1:7" x14ac:dyDescent="0.2">
      <c r="A1495">
        <f t="shared" si="71"/>
        <v>1.1655308744817756</v>
      </c>
      <c r="B1495">
        <f t="shared" si="69"/>
        <v>0.95684079636093866</v>
      </c>
      <c r="C1495">
        <f>1+$B$5*Blad2!$E$6*C$8*POWER($A1495,2)+$B$5*(Blad2!$E$7*C$8+Blad2!$K$7*POWER(C$8,2))*POWER($A1495,4)+$B$5*(Blad2!$E$8*C$8+Blad2!$K$8*POWER(C$8,2)+Blad2!$S$8*POWER(C$8,3))*POWER($A1495,6)+$B$5*(Blad2!$E$9*C$8+Blad2!$K$9*POWER(C$8,2)+Blad2!$S$9*POWER(C$8,3)+Blad2!$AC$9*POWER(C$8,4))*POWER($A1495,8)+$B$5*(Blad2!$E$10*C$8+Blad2!$K$10*POWER(C$8,2)+Blad2!$S$10*POWER(C$8,3)+Blad2!$AC$10*POWER(C$8,4)+Blad2!$AO$10*POWER(C$8,5))*POWER($A1495,10)+$B$5*(Blad2!$E$11*C$8+Blad2!$K$11*POWER(C$8,2)+Blad2!$S$11*POWER(C$8,3)+Blad2!$AC$11*POWER(C$8,4)+Blad2!$AO$11*POWER(C$8,5)+Blad2!$BC$11*POWER(C$8,6))*POWER($A1495,12)+$B$5*(Blad2!$E$12*C$8+Blad2!$K$12*POWER(C$8,2)+Blad2!$S$12*POWER(C$8,3)+Blad2!$AC$12*POWER(C$8,4)+Blad2!$AO$12*POWER(C$8,5)+Blad2!$BC$12*POWER(C$8,6)+Blad2!$BS$12*POWER(C$8,7))*POWER($A1495,14)+$B$5*(Blad2!$E$13*C$8+Blad2!$K$13*POWER(C$8,2)+Blad2!$S$13*POWER(C$8,3)+Blad2!$AC$13*POWER(C$8,4)+Blad2!$AO$13*POWER(C$8,5)+Blad2!$BC$13*POWER(C$8,6)+Blad2!$BS$13*POWER(C$8,7)+Blad2!$CK$13*POWER(C$8,8))*POWER($A1495,16)+$B$5*(Blad2!$E$14*C$8+Blad2!$K$14*POWER(C$8,2)+Blad2!$S$14*POWER(C$8,3)+Blad2!$AC$14*POWER(C$8,4)+Blad2!$AO$14*POWER(C$8,5)+Blad2!$BC$14*POWER(C$8,6)+Blad2!$BS$14*POWER(C$8,7)+Blad2!$CK$14*POWER(C$8,8)+Blad2!$DE$14*POWER(C$8,9))*POWER($A1495,18)+$B$5*(Blad2!$E$15*C$8+Blad2!$K$15*POWER(C$8,2)+Blad2!$S$15*POWER(C$8,3)+Blad2!$AC$15*POWER(C$8,4)+Blad2!$AO$15*POWER(C$8,5)+Blad2!$BC$15*POWER(C$8,6)+Blad2!$BS$15*POWER(C$8,7)+Blad2!$CK$15*POWER(C$8,8)+Blad2!$DE$15*POWER(C$8,9)+Blad2!$EA$15*POWER(C$8,10))*POWER($A1495,20)</f>
        <v>0.956840798718117</v>
      </c>
      <c r="D1495">
        <f t="shared" si="70"/>
        <v>0.76007996151929735</v>
      </c>
      <c r="E1495">
        <f>1+$B$5*Blad2!$E$6*E$8*POWER($A1495,2)+$B$5*(Blad2!$E$7*E$8+Blad2!$K$7*POWER(E$8,2))*POWER($A1495,4)+$B$5*(Blad2!$E$8*E$8+Blad2!$K$8*POWER(E$8,2)+Blad2!$S$8*POWER(E$8,3))*POWER($A1495,6)+$B$5*(Blad2!$E$9*E$8+Blad2!$K$9*POWER(E$8,2)+Blad2!$S$9*POWER(E$8,3)+Blad2!$AC$9*POWER(E$8,4))*POWER($A1495,8)+$B$5*(Blad2!$E$10*E$8+Blad2!$K$10*POWER(E$8,2)+Blad2!$S$10*POWER(E$8,3)+Blad2!$AC$10*POWER(E$8,4)+Blad2!$AO$10*POWER(E$8,5))*POWER($A1495,10)+$B$5*(Blad2!$E$11*E$8+Blad2!$K$11*POWER(E$8,2)+Blad2!$S$11*POWER(E$8,3)+Blad2!$AC$11*POWER(E$8,4)+Blad2!$AO$11*POWER(E$8,5)+Blad2!$BC$11*POWER(E$8,6))*POWER($A1495,12)+$B$5*(Blad2!$E$12*E$8+Blad2!$K$12*POWER(E$8,2)+Blad2!$S$12*POWER(E$8,3)+Blad2!$AC$12*POWER(E$8,4)+Blad2!$AO$12*POWER(E$8,5)+Blad2!$BC$12*POWER(E$8,6)+Blad2!$BS$12*POWER(E$8,7))*POWER($A1495,14)+$B$5*(Blad2!$E$13*E$8+Blad2!$K$13*POWER(E$8,2)+Blad2!$S$13*POWER(E$8,3)+Blad2!$AC$13*POWER(E$8,4)+Blad2!$AO$13*POWER(E$8,5)+Blad2!$BC$13*POWER(E$8,6)+Blad2!$BS$13*POWER(E$8,7)+Blad2!$CK$13*POWER(E$8,8))*POWER($A1495,16)+$B$5*(Blad2!$E$14*E$8+Blad2!$K$14*POWER(E$8,2)+Blad2!$S$14*POWER(E$8,3)+Blad2!$AC$14*POWER(E$8,4)+Blad2!$AO$14*POWER(E$8,5)+Blad2!$BC$14*POWER(E$8,6)+Blad2!$BS$14*POWER(E$8,7)+Blad2!$CK$14*POWER(E$8,8)+Blad2!$DE$14*POWER(E$8,9))*POWER($A1495,18)+$B$5*(Blad2!$E$15*E$8+Blad2!$K$15*POWER(E$8,2)+Blad2!$S$15*POWER(E$8,3)+Blad2!$AC$15*POWER(E$8,4)+Blad2!$AO$15*POWER(E$8,5)+Blad2!$BC$15*POWER(E$8,6)+Blad2!$BS$15*POWER(E$8,7)+Blad2!$CK$15*POWER(E$8,8)+Blad2!$DE$15*POWER(E$8,9)+Blad2!$EA$15*POWER(E$8,10))*POWER($A1495,20)</f>
        <v>0.76008133743451056</v>
      </c>
      <c r="F1495">
        <f t="shared" si="70"/>
        <v>0.48979463678741708</v>
      </c>
      <c r="G1495">
        <f>1+$B$5*Blad2!$E$6*G$8*POWER($A1495,2)+$B$5*(Blad2!$E$7*G$8+Blad2!$K$7*POWER(G$8,2))*POWER($A1495,4)+$B$5*(Blad2!$E$8*G$8+Blad2!$K$8*POWER(G$8,2)+Blad2!$S$8*POWER(G$8,3))*POWER($A1495,6)+$B$5*(Blad2!$E$9*G$8+Blad2!$K$9*POWER(G$8,2)+Blad2!$S$9*POWER(G$8,3)+Blad2!$AC$9*POWER(G$8,4))*POWER($A1495,8)+$B$5*(Blad2!$E$10*G$8+Blad2!$K$10*POWER(G$8,2)+Blad2!$S$10*POWER(G$8,3)+Blad2!$AC$10*POWER(G$8,4)+Blad2!$AO$10*POWER(G$8,5))*POWER($A1495,10)+$B$5*(Blad2!$E$11*G$8+Blad2!$K$11*POWER(G$8,2)+Blad2!$S$11*POWER(G$8,3)+Blad2!$AC$11*POWER(G$8,4)+Blad2!$AO$11*POWER(G$8,5)+Blad2!$BC$11*POWER(G$8,6))*POWER($A1495,12)+$B$5*(Blad2!$E$12*G$8+Blad2!$K$12*POWER(G$8,2)+Blad2!$S$12*POWER(G$8,3)+Blad2!$AC$12*POWER(G$8,4)+Blad2!$AO$12*POWER(G$8,5)+Blad2!$BC$12*POWER(G$8,6)+Blad2!$BS$12*POWER(G$8,7))*POWER($A1495,14)+$B$5*(Blad2!$E$13*G$8+Blad2!$K$13*POWER(G$8,2)+Blad2!$S$13*POWER(G$8,3)+Blad2!$AC$13*POWER(G$8,4)+Blad2!$AO$13*POWER(G$8,5)+Blad2!$BC$13*POWER(G$8,6)+Blad2!$BS$13*POWER(G$8,7)+Blad2!$CK$13*POWER(G$8,8))*POWER($A1495,16)+$B$5*(Blad2!$E$14*G$8+Blad2!$K$14*POWER(G$8,2)+Blad2!$S$14*POWER(G$8,3)+Blad2!$AC$14*POWER(G$8,4)+Blad2!$AO$14*POWER(G$8,5)+Blad2!$BC$14*POWER(G$8,6)+Blad2!$BS$14*POWER(G$8,7)+Blad2!$CK$14*POWER(G$8,8)+Blad2!$DE$14*POWER(G$8,9))*POWER($A1495,18)+$B$5*(Blad2!$E$15*G$8+Blad2!$K$15*POWER(G$8,2)+Blad2!$S$15*POWER(G$8,3)+Blad2!$AC$15*POWER(G$8,4)+Blad2!$AO$15*POWER(G$8,5)+Blad2!$BC$15*POWER(G$8,6)+Blad2!$BS$15*POWER(G$8,7)+Blad2!$CK$15*POWER(G$8,8)+Blad2!$DE$15*POWER(G$8,9)+Blad2!$EA$15*POWER(G$8,10))*POWER($A1495,20)</f>
        <v>0.48980778349452236</v>
      </c>
    </row>
    <row r="1496" spans="1:7" x14ac:dyDescent="0.2">
      <c r="A1496">
        <f t="shared" si="71"/>
        <v>1.166316272645173</v>
      </c>
      <c r="B1496">
        <f t="shared" si="69"/>
        <v>0.95681107747991767</v>
      </c>
      <c r="C1496">
        <f>1+$B$5*Blad2!$E$6*C$8*POWER($A1496,2)+$B$5*(Blad2!$E$7*C$8+Blad2!$K$7*POWER(C$8,2))*POWER($A1496,4)+$B$5*(Blad2!$E$8*C$8+Blad2!$K$8*POWER(C$8,2)+Blad2!$S$8*POWER(C$8,3))*POWER($A1496,6)+$B$5*(Blad2!$E$9*C$8+Blad2!$K$9*POWER(C$8,2)+Blad2!$S$9*POWER(C$8,3)+Blad2!$AC$9*POWER(C$8,4))*POWER($A1496,8)+$B$5*(Blad2!$E$10*C$8+Blad2!$K$10*POWER(C$8,2)+Blad2!$S$10*POWER(C$8,3)+Blad2!$AC$10*POWER(C$8,4)+Blad2!$AO$10*POWER(C$8,5))*POWER($A1496,10)+$B$5*(Blad2!$E$11*C$8+Blad2!$K$11*POWER(C$8,2)+Blad2!$S$11*POWER(C$8,3)+Blad2!$AC$11*POWER(C$8,4)+Blad2!$AO$11*POWER(C$8,5)+Blad2!$BC$11*POWER(C$8,6))*POWER($A1496,12)+$B$5*(Blad2!$E$12*C$8+Blad2!$K$12*POWER(C$8,2)+Blad2!$S$12*POWER(C$8,3)+Blad2!$AC$12*POWER(C$8,4)+Blad2!$AO$12*POWER(C$8,5)+Blad2!$BC$12*POWER(C$8,6)+Blad2!$BS$12*POWER(C$8,7))*POWER($A1496,14)+$B$5*(Blad2!$E$13*C$8+Blad2!$K$13*POWER(C$8,2)+Blad2!$S$13*POWER(C$8,3)+Blad2!$AC$13*POWER(C$8,4)+Blad2!$AO$13*POWER(C$8,5)+Blad2!$BC$13*POWER(C$8,6)+Blad2!$BS$13*POWER(C$8,7)+Blad2!$CK$13*POWER(C$8,8))*POWER($A1496,16)+$B$5*(Blad2!$E$14*C$8+Blad2!$K$14*POWER(C$8,2)+Blad2!$S$14*POWER(C$8,3)+Blad2!$AC$14*POWER(C$8,4)+Blad2!$AO$14*POWER(C$8,5)+Blad2!$BC$14*POWER(C$8,6)+Blad2!$BS$14*POWER(C$8,7)+Blad2!$CK$14*POWER(C$8,8)+Blad2!$DE$14*POWER(C$8,9))*POWER($A1496,18)+$B$5*(Blad2!$E$15*C$8+Blad2!$K$15*POWER(C$8,2)+Blad2!$S$15*POWER(C$8,3)+Blad2!$AC$15*POWER(C$8,4)+Blad2!$AO$15*POWER(C$8,5)+Blad2!$BC$15*POWER(C$8,6)+Blad2!$BS$15*POWER(C$8,7)+Blad2!$CK$15*POWER(C$8,8)+Blad2!$DE$15*POWER(C$8,9)+Blad2!$EA$15*POWER(C$8,10))*POWER($A1496,20)</f>
        <v>0.95681107987162928</v>
      </c>
      <c r="D1496">
        <f t="shared" si="70"/>
        <v>0.75989288057028426</v>
      </c>
      <c r="E1496">
        <f>1+$B$5*Blad2!$E$6*E$8*POWER($A1496,2)+$B$5*(Blad2!$E$7*E$8+Blad2!$K$7*POWER(E$8,2))*POWER($A1496,4)+$B$5*(Blad2!$E$8*E$8+Blad2!$K$8*POWER(E$8,2)+Blad2!$S$8*POWER(E$8,3))*POWER($A1496,6)+$B$5*(Blad2!$E$9*E$8+Blad2!$K$9*POWER(E$8,2)+Blad2!$S$9*POWER(E$8,3)+Blad2!$AC$9*POWER(E$8,4))*POWER($A1496,8)+$B$5*(Blad2!$E$10*E$8+Blad2!$K$10*POWER(E$8,2)+Blad2!$S$10*POWER(E$8,3)+Blad2!$AC$10*POWER(E$8,4)+Blad2!$AO$10*POWER(E$8,5))*POWER($A1496,10)+$B$5*(Blad2!$E$11*E$8+Blad2!$K$11*POWER(E$8,2)+Blad2!$S$11*POWER(E$8,3)+Blad2!$AC$11*POWER(E$8,4)+Blad2!$AO$11*POWER(E$8,5)+Blad2!$BC$11*POWER(E$8,6))*POWER($A1496,12)+$B$5*(Blad2!$E$12*E$8+Blad2!$K$12*POWER(E$8,2)+Blad2!$S$12*POWER(E$8,3)+Blad2!$AC$12*POWER(E$8,4)+Blad2!$AO$12*POWER(E$8,5)+Blad2!$BC$12*POWER(E$8,6)+Blad2!$BS$12*POWER(E$8,7))*POWER($A1496,14)+$B$5*(Blad2!$E$13*E$8+Blad2!$K$13*POWER(E$8,2)+Blad2!$S$13*POWER(E$8,3)+Blad2!$AC$13*POWER(E$8,4)+Blad2!$AO$13*POWER(E$8,5)+Blad2!$BC$13*POWER(E$8,6)+Blad2!$BS$13*POWER(E$8,7)+Blad2!$CK$13*POWER(E$8,8))*POWER($A1496,16)+$B$5*(Blad2!$E$14*E$8+Blad2!$K$14*POWER(E$8,2)+Blad2!$S$14*POWER(E$8,3)+Blad2!$AC$14*POWER(E$8,4)+Blad2!$AO$14*POWER(E$8,5)+Blad2!$BC$14*POWER(E$8,6)+Blad2!$BS$14*POWER(E$8,7)+Blad2!$CK$14*POWER(E$8,8)+Blad2!$DE$14*POWER(E$8,9))*POWER($A1496,18)+$B$5*(Blad2!$E$15*E$8+Blad2!$K$15*POWER(E$8,2)+Blad2!$S$15*POWER(E$8,3)+Blad2!$AC$15*POWER(E$8,4)+Blad2!$AO$15*POWER(E$8,5)+Blad2!$BC$15*POWER(E$8,6)+Blad2!$BS$15*POWER(E$8,7)+Blad2!$CK$15*POWER(E$8,8)+Blad2!$DE$15*POWER(E$8,9)+Blad2!$EA$15*POWER(E$8,10))*POWER($A1496,20)</f>
        <v>0.75989427745673055</v>
      </c>
      <c r="F1496">
        <f t="shared" si="70"/>
        <v>0.48927184866342749</v>
      </c>
      <c r="G1496">
        <f>1+$B$5*Blad2!$E$6*G$8*POWER($A1496,2)+$B$5*(Blad2!$E$7*G$8+Blad2!$K$7*POWER(G$8,2))*POWER($A1496,4)+$B$5*(Blad2!$E$8*G$8+Blad2!$K$8*POWER(G$8,2)+Blad2!$S$8*POWER(G$8,3))*POWER($A1496,6)+$B$5*(Blad2!$E$9*G$8+Blad2!$K$9*POWER(G$8,2)+Blad2!$S$9*POWER(G$8,3)+Blad2!$AC$9*POWER(G$8,4))*POWER($A1496,8)+$B$5*(Blad2!$E$10*G$8+Blad2!$K$10*POWER(G$8,2)+Blad2!$S$10*POWER(G$8,3)+Blad2!$AC$10*POWER(G$8,4)+Blad2!$AO$10*POWER(G$8,5))*POWER($A1496,10)+$B$5*(Blad2!$E$11*G$8+Blad2!$K$11*POWER(G$8,2)+Blad2!$S$11*POWER(G$8,3)+Blad2!$AC$11*POWER(G$8,4)+Blad2!$AO$11*POWER(G$8,5)+Blad2!$BC$11*POWER(G$8,6))*POWER($A1496,12)+$B$5*(Blad2!$E$12*G$8+Blad2!$K$12*POWER(G$8,2)+Blad2!$S$12*POWER(G$8,3)+Blad2!$AC$12*POWER(G$8,4)+Blad2!$AO$12*POWER(G$8,5)+Blad2!$BC$12*POWER(G$8,6)+Blad2!$BS$12*POWER(G$8,7))*POWER($A1496,14)+$B$5*(Blad2!$E$13*G$8+Blad2!$K$13*POWER(G$8,2)+Blad2!$S$13*POWER(G$8,3)+Blad2!$AC$13*POWER(G$8,4)+Blad2!$AO$13*POWER(G$8,5)+Blad2!$BC$13*POWER(G$8,6)+Blad2!$BS$13*POWER(G$8,7)+Blad2!$CK$13*POWER(G$8,8))*POWER($A1496,16)+$B$5*(Blad2!$E$14*G$8+Blad2!$K$14*POWER(G$8,2)+Blad2!$S$14*POWER(G$8,3)+Blad2!$AC$14*POWER(G$8,4)+Blad2!$AO$14*POWER(G$8,5)+Blad2!$BC$14*POWER(G$8,6)+Blad2!$BS$14*POWER(G$8,7)+Blad2!$CK$14*POWER(G$8,8)+Blad2!$DE$14*POWER(G$8,9))*POWER($A1496,18)+$B$5*(Blad2!$E$15*G$8+Blad2!$K$15*POWER(G$8,2)+Blad2!$S$15*POWER(G$8,3)+Blad2!$AC$15*POWER(G$8,4)+Blad2!$AO$15*POWER(G$8,5)+Blad2!$BC$15*POWER(G$8,6)+Blad2!$BS$15*POWER(G$8,7)+Blad2!$CK$15*POWER(G$8,8)+Blad2!$DE$15*POWER(G$8,9)+Blad2!$EA$15*POWER(G$8,10))*POWER($A1496,20)</f>
        <v>0.48928520944528064</v>
      </c>
    </row>
    <row r="1497" spans="1:7" x14ac:dyDescent="0.2">
      <c r="A1497">
        <f t="shared" si="71"/>
        <v>1.1671016708085704</v>
      </c>
      <c r="B1497">
        <f t="shared" si="69"/>
        <v>0.95678140217723839</v>
      </c>
      <c r="C1497">
        <f>1+$B$5*Blad2!$E$6*C$8*POWER($A1497,2)+$B$5*(Blad2!$E$7*C$8+Blad2!$K$7*POWER(C$8,2))*POWER($A1497,4)+$B$5*(Blad2!$E$8*C$8+Blad2!$K$8*POWER(C$8,2)+Blad2!$S$8*POWER(C$8,3))*POWER($A1497,6)+$B$5*(Blad2!$E$9*C$8+Blad2!$K$9*POWER(C$8,2)+Blad2!$S$9*POWER(C$8,3)+Blad2!$AC$9*POWER(C$8,4))*POWER($A1497,8)+$B$5*(Blad2!$E$10*C$8+Blad2!$K$10*POWER(C$8,2)+Blad2!$S$10*POWER(C$8,3)+Blad2!$AC$10*POWER(C$8,4)+Blad2!$AO$10*POWER(C$8,5))*POWER($A1497,10)+$B$5*(Blad2!$E$11*C$8+Blad2!$K$11*POWER(C$8,2)+Blad2!$S$11*POWER(C$8,3)+Blad2!$AC$11*POWER(C$8,4)+Blad2!$AO$11*POWER(C$8,5)+Blad2!$BC$11*POWER(C$8,6))*POWER($A1497,12)+$B$5*(Blad2!$E$12*C$8+Blad2!$K$12*POWER(C$8,2)+Blad2!$S$12*POWER(C$8,3)+Blad2!$AC$12*POWER(C$8,4)+Blad2!$AO$12*POWER(C$8,5)+Blad2!$BC$12*POWER(C$8,6)+Blad2!$BS$12*POWER(C$8,7))*POWER($A1497,14)+$B$5*(Blad2!$E$13*C$8+Blad2!$K$13*POWER(C$8,2)+Blad2!$S$13*POWER(C$8,3)+Blad2!$AC$13*POWER(C$8,4)+Blad2!$AO$13*POWER(C$8,5)+Blad2!$BC$13*POWER(C$8,6)+Blad2!$BS$13*POWER(C$8,7)+Blad2!$CK$13*POWER(C$8,8))*POWER($A1497,16)+$B$5*(Blad2!$E$14*C$8+Blad2!$K$14*POWER(C$8,2)+Blad2!$S$14*POWER(C$8,3)+Blad2!$AC$14*POWER(C$8,4)+Blad2!$AO$14*POWER(C$8,5)+Blad2!$BC$14*POWER(C$8,6)+Blad2!$BS$14*POWER(C$8,7)+Blad2!$CK$14*POWER(C$8,8)+Blad2!$DE$14*POWER(C$8,9))*POWER($A1497,18)+$B$5*(Blad2!$E$15*C$8+Blad2!$K$15*POWER(C$8,2)+Blad2!$S$15*POWER(C$8,3)+Blad2!$AC$15*POWER(C$8,4)+Blad2!$AO$15*POWER(C$8,5)+Blad2!$BC$15*POWER(C$8,6)+Blad2!$BS$15*POWER(C$8,7)+Blad2!$CK$15*POWER(C$8,8)+Blad2!$DE$15*POWER(C$8,9)+Blad2!$EA$15*POWER(C$8,10))*POWER($A1497,20)</f>
        <v>0.9567814046039641</v>
      </c>
      <c r="D1497">
        <f t="shared" si="70"/>
        <v>0.75970603377965351</v>
      </c>
      <c r="E1497">
        <f>1+$B$5*Blad2!$E$6*E$8*POWER($A1497,2)+$B$5*(Blad2!$E$7*E$8+Blad2!$K$7*POWER(E$8,2))*POWER($A1497,4)+$B$5*(Blad2!$E$8*E$8+Blad2!$K$8*POWER(E$8,2)+Blad2!$S$8*POWER(E$8,3))*POWER($A1497,6)+$B$5*(Blad2!$E$9*E$8+Blad2!$K$9*POWER(E$8,2)+Blad2!$S$9*POWER(E$8,3)+Blad2!$AC$9*POWER(E$8,4))*POWER($A1497,8)+$B$5*(Blad2!$E$10*E$8+Blad2!$K$10*POWER(E$8,2)+Blad2!$S$10*POWER(E$8,3)+Blad2!$AC$10*POWER(E$8,4)+Blad2!$AO$10*POWER(E$8,5))*POWER($A1497,10)+$B$5*(Blad2!$E$11*E$8+Blad2!$K$11*POWER(E$8,2)+Blad2!$S$11*POWER(E$8,3)+Blad2!$AC$11*POWER(E$8,4)+Blad2!$AO$11*POWER(E$8,5)+Blad2!$BC$11*POWER(E$8,6))*POWER($A1497,12)+$B$5*(Blad2!$E$12*E$8+Blad2!$K$12*POWER(E$8,2)+Blad2!$S$12*POWER(E$8,3)+Blad2!$AC$12*POWER(E$8,4)+Blad2!$AO$12*POWER(E$8,5)+Blad2!$BC$12*POWER(E$8,6)+Blad2!$BS$12*POWER(E$8,7))*POWER($A1497,14)+$B$5*(Blad2!$E$13*E$8+Blad2!$K$13*POWER(E$8,2)+Blad2!$S$13*POWER(E$8,3)+Blad2!$AC$13*POWER(E$8,4)+Blad2!$AO$13*POWER(E$8,5)+Blad2!$BC$13*POWER(E$8,6)+Blad2!$BS$13*POWER(E$8,7)+Blad2!$CK$13*POWER(E$8,8))*POWER($A1497,16)+$B$5*(Blad2!$E$14*E$8+Blad2!$K$14*POWER(E$8,2)+Blad2!$S$14*POWER(E$8,3)+Blad2!$AC$14*POWER(E$8,4)+Blad2!$AO$14*POWER(E$8,5)+Blad2!$BC$14*POWER(E$8,6)+Blad2!$BS$14*POWER(E$8,7)+Blad2!$CK$14*POWER(E$8,8)+Blad2!$DE$14*POWER(E$8,9))*POWER($A1497,18)+$B$5*(Blad2!$E$15*E$8+Blad2!$K$15*POWER(E$8,2)+Blad2!$S$15*POWER(E$8,3)+Blad2!$AC$15*POWER(E$8,4)+Blad2!$AO$15*POWER(E$8,5)+Blad2!$BC$15*POWER(E$8,6)+Blad2!$BS$15*POWER(E$8,7)+Blad2!$CK$15*POWER(E$8,8)+Blad2!$DE$15*POWER(E$8,9)+Blad2!$EA$15*POWER(E$8,10))*POWER($A1497,20)</f>
        <v>0.75970745194222022</v>
      </c>
      <c r="F1497">
        <f t="shared" si="70"/>
        <v>0.48874928539096779</v>
      </c>
      <c r="G1497">
        <f>1+$B$5*Blad2!$E$6*G$8*POWER($A1497,2)+$B$5*(Blad2!$E$7*G$8+Blad2!$K$7*POWER(G$8,2))*POWER($A1497,4)+$B$5*(Blad2!$E$8*G$8+Blad2!$K$8*POWER(G$8,2)+Blad2!$S$8*POWER(G$8,3))*POWER($A1497,6)+$B$5*(Blad2!$E$9*G$8+Blad2!$K$9*POWER(G$8,2)+Blad2!$S$9*POWER(G$8,3)+Blad2!$AC$9*POWER(G$8,4))*POWER($A1497,8)+$B$5*(Blad2!$E$10*G$8+Blad2!$K$10*POWER(G$8,2)+Blad2!$S$10*POWER(G$8,3)+Blad2!$AC$10*POWER(G$8,4)+Blad2!$AO$10*POWER(G$8,5))*POWER($A1497,10)+$B$5*(Blad2!$E$11*G$8+Blad2!$K$11*POWER(G$8,2)+Blad2!$S$11*POWER(G$8,3)+Blad2!$AC$11*POWER(G$8,4)+Blad2!$AO$11*POWER(G$8,5)+Blad2!$BC$11*POWER(G$8,6))*POWER($A1497,12)+$B$5*(Blad2!$E$12*G$8+Blad2!$K$12*POWER(G$8,2)+Blad2!$S$12*POWER(G$8,3)+Blad2!$AC$12*POWER(G$8,4)+Blad2!$AO$12*POWER(G$8,5)+Blad2!$BC$12*POWER(G$8,6)+Blad2!$BS$12*POWER(G$8,7))*POWER($A1497,14)+$B$5*(Blad2!$E$13*G$8+Blad2!$K$13*POWER(G$8,2)+Blad2!$S$13*POWER(G$8,3)+Blad2!$AC$13*POWER(G$8,4)+Blad2!$AO$13*POWER(G$8,5)+Blad2!$BC$13*POWER(G$8,6)+Blad2!$BS$13*POWER(G$8,7)+Blad2!$CK$13*POWER(G$8,8))*POWER($A1497,16)+$B$5*(Blad2!$E$14*G$8+Blad2!$K$14*POWER(G$8,2)+Blad2!$S$14*POWER(G$8,3)+Blad2!$AC$14*POWER(G$8,4)+Blad2!$AO$14*POWER(G$8,5)+Blad2!$BC$14*POWER(G$8,6)+Blad2!$BS$14*POWER(G$8,7)+Blad2!$CK$14*POWER(G$8,8)+Blad2!$DE$14*POWER(G$8,9))*POWER($A1497,18)+$B$5*(Blad2!$E$15*G$8+Blad2!$K$15*POWER(G$8,2)+Blad2!$S$15*POWER(G$8,3)+Blad2!$AC$15*POWER(G$8,4)+Blad2!$AO$15*POWER(G$8,5)+Blad2!$BC$15*POWER(G$8,6)+Blad2!$BS$15*POWER(G$8,7)+Blad2!$CK$15*POWER(G$8,8)+Blad2!$DE$15*POWER(G$8,9)+Blad2!$EA$15*POWER(G$8,10))*POWER($A1497,20)</f>
        <v>0.48876286361295906</v>
      </c>
    </row>
    <row r="1498" spans="1:7" x14ac:dyDescent="0.2">
      <c r="A1498">
        <f t="shared" si="71"/>
        <v>1.1678870689719678</v>
      </c>
      <c r="B1498">
        <f t="shared" si="69"/>
        <v>0.95675177053018035</v>
      </c>
      <c r="C1498">
        <f>1+$B$5*Blad2!$E$6*C$8*POWER($A1498,2)+$B$5*(Blad2!$E$7*C$8+Blad2!$K$7*POWER(C$8,2))*POWER($A1498,4)+$B$5*(Blad2!$E$8*C$8+Blad2!$K$8*POWER(C$8,2)+Blad2!$S$8*POWER(C$8,3))*POWER($A1498,6)+$B$5*(Blad2!$E$9*C$8+Blad2!$K$9*POWER(C$8,2)+Blad2!$S$9*POWER(C$8,3)+Blad2!$AC$9*POWER(C$8,4))*POWER($A1498,8)+$B$5*(Blad2!$E$10*C$8+Blad2!$K$10*POWER(C$8,2)+Blad2!$S$10*POWER(C$8,3)+Blad2!$AC$10*POWER(C$8,4)+Blad2!$AO$10*POWER(C$8,5))*POWER($A1498,10)+$B$5*(Blad2!$E$11*C$8+Blad2!$K$11*POWER(C$8,2)+Blad2!$S$11*POWER(C$8,3)+Blad2!$AC$11*POWER(C$8,4)+Blad2!$AO$11*POWER(C$8,5)+Blad2!$BC$11*POWER(C$8,6))*POWER($A1498,12)+$B$5*(Blad2!$E$12*C$8+Blad2!$K$12*POWER(C$8,2)+Blad2!$S$12*POWER(C$8,3)+Blad2!$AC$12*POWER(C$8,4)+Blad2!$AO$12*POWER(C$8,5)+Blad2!$BC$12*POWER(C$8,6)+Blad2!$BS$12*POWER(C$8,7))*POWER($A1498,14)+$B$5*(Blad2!$E$13*C$8+Blad2!$K$13*POWER(C$8,2)+Blad2!$S$13*POWER(C$8,3)+Blad2!$AC$13*POWER(C$8,4)+Blad2!$AO$13*POWER(C$8,5)+Blad2!$BC$13*POWER(C$8,6)+Blad2!$BS$13*POWER(C$8,7)+Blad2!$CK$13*POWER(C$8,8))*POWER($A1498,16)+$B$5*(Blad2!$E$14*C$8+Blad2!$K$14*POWER(C$8,2)+Blad2!$S$14*POWER(C$8,3)+Blad2!$AC$14*POWER(C$8,4)+Blad2!$AO$14*POWER(C$8,5)+Blad2!$BC$14*POWER(C$8,6)+Blad2!$BS$14*POWER(C$8,7)+Blad2!$CK$14*POWER(C$8,8)+Blad2!$DE$14*POWER(C$8,9))*POWER($A1498,18)+$B$5*(Blad2!$E$15*C$8+Blad2!$K$15*POWER(C$8,2)+Blad2!$S$15*POWER(C$8,3)+Blad2!$AC$15*POWER(C$8,4)+Blad2!$AO$15*POWER(C$8,5)+Blad2!$BC$15*POWER(C$8,6)+Blad2!$BS$15*POWER(C$8,7)+Blad2!$CK$15*POWER(C$8,8)+Blad2!$DE$15*POWER(C$8,9)+Blad2!$EA$15*POWER(C$8,10))*POWER($A1498,20)</f>
        <v>0.95675177299240732</v>
      </c>
      <c r="D1498">
        <f t="shared" si="70"/>
        <v>0.75951942178141441</v>
      </c>
      <c r="E1498">
        <f>1+$B$5*Blad2!$E$6*E$8*POWER($A1498,2)+$B$5*(Blad2!$E$7*E$8+Blad2!$K$7*POWER(E$8,2))*POWER($A1498,4)+$B$5*(Blad2!$E$8*E$8+Blad2!$K$8*POWER(E$8,2)+Blad2!$S$8*POWER(E$8,3))*POWER($A1498,6)+$B$5*(Blad2!$E$9*E$8+Blad2!$K$9*POWER(E$8,2)+Blad2!$S$9*POWER(E$8,3)+Blad2!$AC$9*POWER(E$8,4))*POWER($A1498,8)+$B$5*(Blad2!$E$10*E$8+Blad2!$K$10*POWER(E$8,2)+Blad2!$S$10*POWER(E$8,3)+Blad2!$AC$10*POWER(E$8,4)+Blad2!$AO$10*POWER(E$8,5))*POWER($A1498,10)+$B$5*(Blad2!$E$11*E$8+Blad2!$K$11*POWER(E$8,2)+Blad2!$S$11*POWER(E$8,3)+Blad2!$AC$11*POWER(E$8,4)+Blad2!$AO$11*POWER(E$8,5)+Blad2!$BC$11*POWER(E$8,6))*POWER($A1498,12)+$B$5*(Blad2!$E$12*E$8+Blad2!$K$12*POWER(E$8,2)+Blad2!$S$12*POWER(E$8,3)+Blad2!$AC$12*POWER(E$8,4)+Blad2!$AO$12*POWER(E$8,5)+Blad2!$BC$12*POWER(E$8,6)+Blad2!$BS$12*POWER(E$8,7))*POWER($A1498,14)+$B$5*(Blad2!$E$13*E$8+Blad2!$K$13*POWER(E$8,2)+Blad2!$S$13*POWER(E$8,3)+Blad2!$AC$13*POWER(E$8,4)+Blad2!$AO$13*POWER(E$8,5)+Blad2!$BC$13*POWER(E$8,6)+Blad2!$BS$13*POWER(E$8,7)+Blad2!$CK$13*POWER(E$8,8))*POWER($A1498,16)+$B$5*(Blad2!$E$14*E$8+Blad2!$K$14*POWER(E$8,2)+Blad2!$S$14*POWER(E$8,3)+Blad2!$AC$14*POWER(E$8,4)+Blad2!$AO$14*POWER(E$8,5)+Blad2!$BC$14*POWER(E$8,6)+Blad2!$BS$14*POWER(E$8,7)+Blad2!$CK$14*POWER(E$8,8)+Blad2!$DE$14*POWER(E$8,9))*POWER($A1498,18)+$B$5*(Blad2!$E$15*E$8+Blad2!$K$15*POWER(E$8,2)+Blad2!$S$15*POWER(E$8,3)+Blad2!$AC$15*POWER(E$8,4)+Blad2!$AO$15*POWER(E$8,5)+Blad2!$BC$15*POWER(E$8,6)+Blad2!$BS$15*POWER(E$8,7)+Blad2!$CK$15*POWER(E$8,8)+Blad2!$DE$15*POWER(E$8,9)+Blad2!$EA$15*POWER(E$8,10))*POWER($A1498,20)</f>
        <v>0.75952086152920328</v>
      </c>
      <c r="F1498">
        <f t="shared" si="70"/>
        <v>0.48822694898347557</v>
      </c>
      <c r="G1498">
        <f>1+$B$5*Blad2!$E$6*G$8*POWER($A1498,2)+$B$5*(Blad2!$E$7*G$8+Blad2!$K$7*POWER(G$8,2))*POWER($A1498,4)+$B$5*(Blad2!$E$8*G$8+Blad2!$K$8*POWER(G$8,2)+Blad2!$S$8*POWER(G$8,3))*POWER($A1498,6)+$B$5*(Blad2!$E$9*G$8+Blad2!$K$9*POWER(G$8,2)+Blad2!$S$9*POWER(G$8,3)+Blad2!$AC$9*POWER(G$8,4))*POWER($A1498,8)+$B$5*(Blad2!$E$10*G$8+Blad2!$K$10*POWER(G$8,2)+Blad2!$S$10*POWER(G$8,3)+Blad2!$AC$10*POWER(G$8,4)+Blad2!$AO$10*POWER(G$8,5))*POWER($A1498,10)+$B$5*(Blad2!$E$11*G$8+Blad2!$K$11*POWER(G$8,2)+Blad2!$S$11*POWER(G$8,3)+Blad2!$AC$11*POWER(G$8,4)+Blad2!$AO$11*POWER(G$8,5)+Blad2!$BC$11*POWER(G$8,6))*POWER($A1498,12)+$B$5*(Blad2!$E$12*G$8+Blad2!$K$12*POWER(G$8,2)+Blad2!$S$12*POWER(G$8,3)+Blad2!$AC$12*POWER(G$8,4)+Blad2!$AO$12*POWER(G$8,5)+Blad2!$BC$12*POWER(G$8,6)+Blad2!$BS$12*POWER(G$8,7))*POWER($A1498,14)+$B$5*(Blad2!$E$13*G$8+Blad2!$K$13*POWER(G$8,2)+Blad2!$S$13*POWER(G$8,3)+Blad2!$AC$13*POWER(G$8,4)+Blad2!$AO$13*POWER(G$8,5)+Blad2!$BC$13*POWER(G$8,6)+Blad2!$BS$13*POWER(G$8,7)+Blad2!$CK$13*POWER(G$8,8))*POWER($A1498,16)+$B$5*(Blad2!$E$14*G$8+Blad2!$K$14*POWER(G$8,2)+Blad2!$S$14*POWER(G$8,3)+Blad2!$AC$14*POWER(G$8,4)+Blad2!$AO$14*POWER(G$8,5)+Blad2!$BC$14*POWER(G$8,6)+Blad2!$BS$14*POWER(G$8,7)+Blad2!$CK$14*POWER(G$8,8)+Blad2!$DE$14*POWER(G$8,9))*POWER($A1498,18)+$B$5*(Blad2!$E$15*G$8+Blad2!$K$15*POWER(G$8,2)+Blad2!$S$15*POWER(G$8,3)+Blad2!$AC$15*POWER(G$8,4)+Blad2!$AO$15*POWER(G$8,5)+Blad2!$BC$15*POWER(G$8,6)+Blad2!$BS$15*POWER(G$8,7)+Blad2!$CK$15*POWER(G$8,8)+Blad2!$DE$15*POWER(G$8,9)+Blad2!$EA$15*POWER(G$8,10))*POWER($A1498,20)</f>
        <v>0.48824074806202322</v>
      </c>
    </row>
    <row r="1499" spans="1:7" x14ac:dyDescent="0.2">
      <c r="A1499">
        <f t="shared" si="71"/>
        <v>1.1686724671353652</v>
      </c>
      <c r="B1499">
        <f t="shared" si="69"/>
        <v>0.95672218261591624</v>
      </c>
      <c r="C1499">
        <f>1+$B$5*Blad2!$E$6*C$8*POWER($A1499,2)+$B$5*(Blad2!$E$7*C$8+Blad2!$K$7*POWER(C$8,2))*POWER($A1499,4)+$B$5*(Blad2!$E$8*C$8+Blad2!$K$8*POWER(C$8,2)+Blad2!$S$8*POWER(C$8,3))*POWER($A1499,6)+$B$5*(Blad2!$E$9*C$8+Blad2!$K$9*POWER(C$8,2)+Blad2!$S$9*POWER(C$8,3)+Blad2!$AC$9*POWER(C$8,4))*POWER($A1499,8)+$B$5*(Blad2!$E$10*C$8+Blad2!$K$10*POWER(C$8,2)+Blad2!$S$10*POWER(C$8,3)+Blad2!$AC$10*POWER(C$8,4)+Blad2!$AO$10*POWER(C$8,5))*POWER($A1499,10)+$B$5*(Blad2!$E$11*C$8+Blad2!$K$11*POWER(C$8,2)+Blad2!$S$11*POWER(C$8,3)+Blad2!$AC$11*POWER(C$8,4)+Blad2!$AO$11*POWER(C$8,5)+Blad2!$BC$11*POWER(C$8,6))*POWER($A1499,12)+$B$5*(Blad2!$E$12*C$8+Blad2!$K$12*POWER(C$8,2)+Blad2!$S$12*POWER(C$8,3)+Blad2!$AC$12*POWER(C$8,4)+Blad2!$AO$12*POWER(C$8,5)+Blad2!$BC$12*POWER(C$8,6)+Blad2!$BS$12*POWER(C$8,7))*POWER($A1499,14)+$B$5*(Blad2!$E$13*C$8+Blad2!$K$13*POWER(C$8,2)+Blad2!$S$13*POWER(C$8,3)+Blad2!$AC$13*POWER(C$8,4)+Blad2!$AO$13*POWER(C$8,5)+Blad2!$BC$13*POWER(C$8,6)+Blad2!$BS$13*POWER(C$8,7)+Blad2!$CK$13*POWER(C$8,8))*POWER($A1499,16)+$B$5*(Blad2!$E$14*C$8+Blad2!$K$14*POWER(C$8,2)+Blad2!$S$14*POWER(C$8,3)+Blad2!$AC$14*POWER(C$8,4)+Blad2!$AO$14*POWER(C$8,5)+Blad2!$BC$14*POWER(C$8,6)+Blad2!$BS$14*POWER(C$8,7)+Blad2!$CK$14*POWER(C$8,8)+Blad2!$DE$14*POWER(C$8,9))*POWER($A1499,18)+$B$5*(Blad2!$E$15*C$8+Blad2!$K$15*POWER(C$8,2)+Blad2!$S$15*POWER(C$8,3)+Blad2!$AC$15*POWER(C$8,4)+Blad2!$AO$15*POWER(C$8,5)+Blad2!$BC$15*POWER(C$8,6)+Blad2!$BS$15*POWER(C$8,7)+Blad2!$CK$15*POWER(C$8,8)+Blad2!$DE$15*POWER(C$8,9)+Blad2!$EA$15*POWER(C$8,10))*POWER($A1499,20)</f>
        <v>0.95672218511413876</v>
      </c>
      <c r="D1499">
        <f t="shared" si="70"/>
        <v>0.75933304520928913</v>
      </c>
      <c r="E1499">
        <f>1+$B$5*Blad2!$E$6*E$8*POWER($A1499,2)+$B$5*(Blad2!$E$7*E$8+Blad2!$K$7*POWER(E$8,2))*POWER($A1499,4)+$B$5*(Blad2!$E$8*E$8+Blad2!$K$8*POWER(E$8,2)+Blad2!$S$8*POWER(E$8,3))*POWER($A1499,6)+$B$5*(Blad2!$E$9*E$8+Blad2!$K$9*POWER(E$8,2)+Blad2!$S$9*POWER(E$8,3)+Blad2!$AC$9*POWER(E$8,4))*POWER($A1499,8)+$B$5*(Blad2!$E$10*E$8+Blad2!$K$10*POWER(E$8,2)+Blad2!$S$10*POWER(E$8,3)+Blad2!$AC$10*POWER(E$8,4)+Blad2!$AO$10*POWER(E$8,5))*POWER($A1499,10)+$B$5*(Blad2!$E$11*E$8+Blad2!$K$11*POWER(E$8,2)+Blad2!$S$11*POWER(E$8,3)+Blad2!$AC$11*POWER(E$8,4)+Blad2!$AO$11*POWER(E$8,5)+Blad2!$BC$11*POWER(E$8,6))*POWER($A1499,12)+$B$5*(Blad2!$E$12*E$8+Blad2!$K$12*POWER(E$8,2)+Blad2!$S$12*POWER(E$8,3)+Blad2!$AC$12*POWER(E$8,4)+Blad2!$AO$12*POWER(E$8,5)+Blad2!$BC$12*POWER(E$8,6)+Blad2!$BS$12*POWER(E$8,7))*POWER($A1499,14)+$B$5*(Blad2!$E$13*E$8+Blad2!$K$13*POWER(E$8,2)+Blad2!$S$13*POWER(E$8,3)+Blad2!$AC$13*POWER(E$8,4)+Blad2!$AO$13*POWER(E$8,5)+Blad2!$BC$13*POWER(E$8,6)+Blad2!$BS$13*POWER(E$8,7)+Blad2!$CK$13*POWER(E$8,8))*POWER($A1499,16)+$B$5*(Blad2!$E$14*E$8+Blad2!$K$14*POWER(E$8,2)+Blad2!$S$14*POWER(E$8,3)+Blad2!$AC$14*POWER(E$8,4)+Blad2!$AO$14*POWER(E$8,5)+Blad2!$BC$14*POWER(E$8,6)+Blad2!$BS$14*POWER(E$8,7)+Blad2!$CK$14*POWER(E$8,8)+Blad2!$DE$14*POWER(E$8,9))*POWER($A1499,18)+$B$5*(Blad2!$E$15*E$8+Blad2!$K$15*POWER(E$8,2)+Blad2!$S$15*POWER(E$8,3)+Blad2!$AC$15*POWER(E$8,4)+Blad2!$AO$15*POWER(E$8,5)+Blad2!$BC$15*POWER(E$8,6)+Blad2!$BS$15*POWER(E$8,7)+Blad2!$CK$15*POWER(E$8,8)+Blad2!$DE$15*POWER(E$8,9)+Blad2!$EA$15*POWER(E$8,10))*POWER($A1499,20)</f>
        <v>0.75933450685567239</v>
      </c>
      <c r="F1499">
        <f t="shared" si="70"/>
        <v>0.48770484146075721</v>
      </c>
      <c r="G1499">
        <f>1+$B$5*Blad2!$E$6*G$8*POWER($A1499,2)+$B$5*(Blad2!$E$7*G$8+Blad2!$K$7*POWER(G$8,2))*POWER($A1499,4)+$B$5*(Blad2!$E$8*G$8+Blad2!$K$8*POWER(G$8,2)+Blad2!$S$8*POWER(G$8,3))*POWER($A1499,6)+$B$5*(Blad2!$E$9*G$8+Blad2!$K$9*POWER(G$8,2)+Blad2!$S$9*POWER(G$8,3)+Blad2!$AC$9*POWER(G$8,4))*POWER($A1499,8)+$B$5*(Blad2!$E$10*G$8+Blad2!$K$10*POWER(G$8,2)+Blad2!$S$10*POWER(G$8,3)+Blad2!$AC$10*POWER(G$8,4)+Blad2!$AO$10*POWER(G$8,5))*POWER($A1499,10)+$B$5*(Blad2!$E$11*G$8+Blad2!$K$11*POWER(G$8,2)+Blad2!$S$11*POWER(G$8,3)+Blad2!$AC$11*POWER(G$8,4)+Blad2!$AO$11*POWER(G$8,5)+Blad2!$BC$11*POWER(G$8,6))*POWER($A1499,12)+$B$5*(Blad2!$E$12*G$8+Blad2!$K$12*POWER(G$8,2)+Blad2!$S$12*POWER(G$8,3)+Blad2!$AC$12*POWER(G$8,4)+Blad2!$AO$12*POWER(G$8,5)+Blad2!$BC$12*POWER(G$8,6)+Blad2!$BS$12*POWER(G$8,7))*POWER($A1499,14)+$B$5*(Blad2!$E$13*G$8+Blad2!$K$13*POWER(G$8,2)+Blad2!$S$13*POWER(G$8,3)+Blad2!$AC$13*POWER(G$8,4)+Blad2!$AO$13*POWER(G$8,5)+Blad2!$BC$13*POWER(G$8,6)+Blad2!$BS$13*POWER(G$8,7)+Blad2!$CK$13*POWER(G$8,8))*POWER($A1499,16)+$B$5*(Blad2!$E$14*G$8+Blad2!$K$14*POWER(G$8,2)+Blad2!$S$14*POWER(G$8,3)+Blad2!$AC$14*POWER(G$8,4)+Blad2!$AO$14*POWER(G$8,5)+Blad2!$BC$14*POWER(G$8,6)+Blad2!$BS$14*POWER(G$8,7)+Blad2!$CK$14*POWER(G$8,8)+Blad2!$DE$14*POWER(G$8,9))*POWER($A1499,18)+$B$5*(Blad2!$E$15*G$8+Blad2!$K$15*POWER(G$8,2)+Blad2!$S$15*POWER(G$8,3)+Blad2!$AC$15*POWER(G$8,4)+Blad2!$AO$15*POWER(G$8,5)+Blad2!$BC$15*POWER(G$8,6)+Blad2!$BS$15*POWER(G$8,7)+Blad2!$CK$15*POWER(G$8,8)+Blad2!$DE$15*POWER(G$8,9)+Blad2!$EA$15*POWER(G$8,10))*POWER($A1499,20)</f>
        <v>0.48771886486405275</v>
      </c>
    </row>
    <row r="1500" spans="1:7" x14ac:dyDescent="0.2">
      <c r="A1500">
        <f t="shared" si="71"/>
        <v>1.1694578652987626</v>
      </c>
      <c r="B1500">
        <f t="shared" si="69"/>
        <v>0.95669263851151232</v>
      </c>
      <c r="C1500">
        <f>1+$B$5*Blad2!$E$6*C$8*POWER($A1500,2)+$B$5*(Blad2!$E$7*C$8+Blad2!$K$7*POWER(C$8,2))*POWER($A1500,4)+$B$5*(Blad2!$E$8*C$8+Blad2!$K$8*POWER(C$8,2)+Blad2!$S$8*POWER(C$8,3))*POWER($A1500,6)+$B$5*(Blad2!$E$9*C$8+Blad2!$K$9*POWER(C$8,2)+Blad2!$S$9*POWER(C$8,3)+Blad2!$AC$9*POWER(C$8,4))*POWER($A1500,8)+$B$5*(Blad2!$E$10*C$8+Blad2!$K$10*POWER(C$8,2)+Blad2!$S$10*POWER(C$8,3)+Blad2!$AC$10*POWER(C$8,4)+Blad2!$AO$10*POWER(C$8,5))*POWER($A1500,10)+$B$5*(Blad2!$E$11*C$8+Blad2!$K$11*POWER(C$8,2)+Blad2!$S$11*POWER(C$8,3)+Blad2!$AC$11*POWER(C$8,4)+Blad2!$AO$11*POWER(C$8,5)+Blad2!$BC$11*POWER(C$8,6))*POWER($A1500,12)+$B$5*(Blad2!$E$12*C$8+Blad2!$K$12*POWER(C$8,2)+Blad2!$S$12*POWER(C$8,3)+Blad2!$AC$12*POWER(C$8,4)+Blad2!$AO$12*POWER(C$8,5)+Blad2!$BC$12*POWER(C$8,6)+Blad2!$BS$12*POWER(C$8,7))*POWER($A1500,14)+$B$5*(Blad2!$E$13*C$8+Blad2!$K$13*POWER(C$8,2)+Blad2!$S$13*POWER(C$8,3)+Blad2!$AC$13*POWER(C$8,4)+Blad2!$AO$13*POWER(C$8,5)+Blad2!$BC$13*POWER(C$8,6)+Blad2!$BS$13*POWER(C$8,7)+Blad2!$CK$13*POWER(C$8,8))*POWER($A1500,16)+$B$5*(Blad2!$E$14*C$8+Blad2!$K$14*POWER(C$8,2)+Blad2!$S$14*POWER(C$8,3)+Blad2!$AC$14*POWER(C$8,4)+Blad2!$AO$14*POWER(C$8,5)+Blad2!$BC$14*POWER(C$8,6)+Blad2!$BS$14*POWER(C$8,7)+Blad2!$CK$14*POWER(C$8,8)+Blad2!$DE$14*POWER(C$8,9))*POWER($A1500,18)+$B$5*(Blad2!$E$15*C$8+Blad2!$K$15*POWER(C$8,2)+Blad2!$S$15*POWER(C$8,3)+Blad2!$AC$15*POWER(C$8,4)+Blad2!$AO$15*POWER(C$8,5)+Blad2!$BC$15*POWER(C$8,6)+Blad2!$BS$15*POWER(C$8,7)+Blad2!$CK$15*POWER(C$8,8)+Blad2!$DE$15*POWER(C$8,9)+Blad2!$EA$15*POWER(C$8,10))*POWER($A1500,20)</f>
        <v>0.9566926410462302</v>
      </c>
      <c r="D1500">
        <f t="shared" si="70"/>
        <v>0.75914690469670976</v>
      </c>
      <c r="E1500">
        <f>1+$B$5*Blad2!$E$6*E$8*POWER($A1500,2)+$B$5*(Blad2!$E$7*E$8+Blad2!$K$7*POWER(E$8,2))*POWER($A1500,4)+$B$5*(Blad2!$E$8*E$8+Blad2!$K$8*POWER(E$8,2)+Blad2!$S$8*POWER(E$8,3))*POWER($A1500,6)+$B$5*(Blad2!$E$9*E$8+Blad2!$K$9*POWER(E$8,2)+Blad2!$S$9*POWER(E$8,3)+Blad2!$AC$9*POWER(E$8,4))*POWER($A1500,8)+$B$5*(Blad2!$E$10*E$8+Blad2!$K$10*POWER(E$8,2)+Blad2!$S$10*POWER(E$8,3)+Blad2!$AC$10*POWER(E$8,4)+Blad2!$AO$10*POWER(E$8,5))*POWER($A1500,10)+$B$5*(Blad2!$E$11*E$8+Blad2!$K$11*POWER(E$8,2)+Blad2!$S$11*POWER(E$8,3)+Blad2!$AC$11*POWER(E$8,4)+Blad2!$AO$11*POWER(E$8,5)+Blad2!$BC$11*POWER(E$8,6))*POWER($A1500,12)+$B$5*(Blad2!$E$12*E$8+Blad2!$K$12*POWER(E$8,2)+Blad2!$S$12*POWER(E$8,3)+Blad2!$AC$12*POWER(E$8,4)+Blad2!$AO$12*POWER(E$8,5)+Blad2!$BC$12*POWER(E$8,6)+Blad2!$BS$12*POWER(E$8,7))*POWER($A1500,14)+$B$5*(Blad2!$E$13*E$8+Blad2!$K$13*POWER(E$8,2)+Blad2!$S$13*POWER(E$8,3)+Blad2!$AC$13*POWER(E$8,4)+Blad2!$AO$13*POWER(E$8,5)+Blad2!$BC$13*POWER(E$8,6)+Blad2!$BS$13*POWER(E$8,7)+Blad2!$CK$13*POWER(E$8,8))*POWER($A1500,16)+$B$5*(Blad2!$E$14*E$8+Blad2!$K$14*POWER(E$8,2)+Blad2!$S$14*POWER(E$8,3)+Blad2!$AC$14*POWER(E$8,4)+Blad2!$AO$14*POWER(E$8,5)+Blad2!$BC$14*POWER(E$8,6)+Blad2!$BS$14*POWER(E$8,7)+Blad2!$CK$14*POWER(E$8,8)+Blad2!$DE$14*POWER(E$8,9))*POWER($A1500,18)+$B$5*(Blad2!$E$15*E$8+Blad2!$K$15*POWER(E$8,2)+Blad2!$S$15*POWER(E$8,3)+Blad2!$AC$15*POWER(E$8,4)+Blad2!$AO$15*POWER(E$8,5)+Blad2!$BC$15*POWER(E$8,6)+Blad2!$BS$15*POWER(E$8,7)+Blad2!$CK$15*POWER(E$8,8)+Blad2!$DE$15*POWER(E$8,9)+Blad2!$EA$15*POWER(E$8,10))*POWER($A1500,20)</f>
        <v>0.75914838855938493</v>
      </c>
      <c r="F1500">
        <f t="shared" si="70"/>
        <v>0.48718296484900986</v>
      </c>
      <c r="G1500">
        <f>1+$B$5*Blad2!$E$6*G$8*POWER($A1500,2)+$B$5*(Blad2!$E$7*G$8+Blad2!$K$7*POWER(G$8,2))*POWER($A1500,4)+$B$5*(Blad2!$E$8*G$8+Blad2!$K$8*POWER(G$8,2)+Blad2!$S$8*POWER(G$8,3))*POWER($A1500,6)+$B$5*(Blad2!$E$9*G$8+Blad2!$K$9*POWER(G$8,2)+Blad2!$S$9*POWER(G$8,3)+Blad2!$AC$9*POWER(G$8,4))*POWER($A1500,8)+$B$5*(Blad2!$E$10*G$8+Blad2!$K$10*POWER(G$8,2)+Blad2!$S$10*POWER(G$8,3)+Blad2!$AC$10*POWER(G$8,4)+Blad2!$AO$10*POWER(G$8,5))*POWER($A1500,10)+$B$5*(Blad2!$E$11*G$8+Blad2!$K$11*POWER(G$8,2)+Blad2!$S$11*POWER(G$8,3)+Blad2!$AC$11*POWER(G$8,4)+Blad2!$AO$11*POWER(G$8,5)+Blad2!$BC$11*POWER(G$8,6))*POWER($A1500,12)+$B$5*(Blad2!$E$12*G$8+Blad2!$K$12*POWER(G$8,2)+Blad2!$S$12*POWER(G$8,3)+Blad2!$AC$12*POWER(G$8,4)+Blad2!$AO$12*POWER(G$8,5)+Blad2!$BC$12*POWER(G$8,6)+Blad2!$BS$12*POWER(G$8,7))*POWER($A1500,14)+$B$5*(Blad2!$E$13*G$8+Blad2!$K$13*POWER(G$8,2)+Blad2!$S$13*POWER(G$8,3)+Blad2!$AC$13*POWER(G$8,4)+Blad2!$AO$13*POWER(G$8,5)+Blad2!$BC$13*POWER(G$8,6)+Blad2!$BS$13*POWER(G$8,7)+Blad2!$CK$13*POWER(G$8,8))*POWER($A1500,16)+$B$5*(Blad2!$E$14*G$8+Blad2!$K$14*POWER(G$8,2)+Blad2!$S$14*POWER(G$8,3)+Blad2!$AC$14*POWER(G$8,4)+Blad2!$AO$14*POWER(G$8,5)+Blad2!$BC$14*POWER(G$8,6)+Blad2!$BS$14*POWER(G$8,7)+Blad2!$CK$14*POWER(G$8,8)+Blad2!$DE$14*POWER(G$8,9))*POWER($A1500,18)+$B$5*(Blad2!$E$15*G$8+Blad2!$K$15*POWER(G$8,2)+Blad2!$S$15*POWER(G$8,3)+Blad2!$AC$15*POWER(G$8,4)+Blad2!$AO$15*POWER(G$8,5)+Blad2!$BC$15*POWER(G$8,6)+Blad2!$BS$15*POWER(G$8,7)+Blad2!$CK$15*POWER(G$8,8)+Blad2!$DE$15*POWER(G$8,9)+Blad2!$EA$15*POWER(G$8,10))*POWER($A1500,20)</f>
        <v>0.48719721609777261</v>
      </c>
    </row>
    <row r="1501" spans="1:7" x14ac:dyDescent="0.2">
      <c r="A1501">
        <f t="shared" si="71"/>
        <v>1.17024326346216</v>
      </c>
      <c r="B1501">
        <f t="shared" si="69"/>
        <v>0.95666313829392791</v>
      </c>
      <c r="C1501">
        <f>1+$B$5*Blad2!$E$6*C$8*POWER($A1501,2)+$B$5*(Blad2!$E$7*C$8+Blad2!$K$7*POWER(C$8,2))*POWER($A1501,4)+$B$5*(Blad2!$E$8*C$8+Blad2!$K$8*POWER(C$8,2)+Blad2!$S$8*POWER(C$8,3))*POWER($A1501,6)+$B$5*(Blad2!$E$9*C$8+Blad2!$K$9*POWER(C$8,2)+Blad2!$S$9*POWER(C$8,3)+Blad2!$AC$9*POWER(C$8,4))*POWER($A1501,8)+$B$5*(Blad2!$E$10*C$8+Blad2!$K$10*POWER(C$8,2)+Blad2!$S$10*POWER(C$8,3)+Blad2!$AC$10*POWER(C$8,4)+Blad2!$AO$10*POWER(C$8,5))*POWER($A1501,10)+$B$5*(Blad2!$E$11*C$8+Blad2!$K$11*POWER(C$8,2)+Blad2!$S$11*POWER(C$8,3)+Blad2!$AC$11*POWER(C$8,4)+Blad2!$AO$11*POWER(C$8,5)+Blad2!$BC$11*POWER(C$8,6))*POWER($A1501,12)+$B$5*(Blad2!$E$12*C$8+Blad2!$K$12*POWER(C$8,2)+Blad2!$S$12*POWER(C$8,3)+Blad2!$AC$12*POWER(C$8,4)+Blad2!$AO$12*POWER(C$8,5)+Blad2!$BC$12*POWER(C$8,6)+Blad2!$BS$12*POWER(C$8,7))*POWER($A1501,14)+$B$5*(Blad2!$E$13*C$8+Blad2!$K$13*POWER(C$8,2)+Blad2!$S$13*POWER(C$8,3)+Blad2!$AC$13*POWER(C$8,4)+Blad2!$AO$13*POWER(C$8,5)+Blad2!$BC$13*POWER(C$8,6)+Blad2!$BS$13*POWER(C$8,7)+Blad2!$CK$13*POWER(C$8,8))*POWER($A1501,16)+$B$5*(Blad2!$E$14*C$8+Blad2!$K$14*POWER(C$8,2)+Blad2!$S$14*POWER(C$8,3)+Blad2!$AC$14*POWER(C$8,4)+Blad2!$AO$14*POWER(C$8,5)+Blad2!$BC$14*POWER(C$8,6)+Blad2!$BS$14*POWER(C$8,7)+Blad2!$CK$14*POWER(C$8,8)+Blad2!$DE$14*POWER(C$8,9))*POWER($A1501,18)+$B$5*(Blad2!$E$15*C$8+Blad2!$K$15*POWER(C$8,2)+Blad2!$S$15*POWER(C$8,3)+Blad2!$AC$15*POWER(C$8,4)+Blad2!$AO$15*POWER(C$8,5)+Blad2!$BC$15*POWER(C$8,6)+Blad2!$BS$15*POWER(C$8,7)+Blad2!$CK$15*POWER(C$8,8)+Blad2!$DE$15*POWER(C$8,9)+Blad2!$EA$15*POWER(C$8,10))*POWER($A1501,20)</f>
        <v>0.95666314086564819</v>
      </c>
      <c r="D1501">
        <f t="shared" si="70"/>
        <v>0.75896100087681395</v>
      </c>
      <c r="E1501">
        <f>1+$B$5*Blad2!$E$6*E$8*POWER($A1501,2)+$B$5*(Blad2!$E$7*E$8+Blad2!$K$7*POWER(E$8,2))*POWER($A1501,4)+$B$5*(Blad2!$E$8*E$8+Blad2!$K$8*POWER(E$8,2)+Blad2!$S$8*POWER(E$8,3))*POWER($A1501,6)+$B$5*(Blad2!$E$9*E$8+Blad2!$K$9*POWER(E$8,2)+Blad2!$S$9*POWER(E$8,3)+Blad2!$AC$9*POWER(E$8,4))*POWER($A1501,8)+$B$5*(Blad2!$E$10*E$8+Blad2!$K$10*POWER(E$8,2)+Blad2!$S$10*POWER(E$8,3)+Blad2!$AC$10*POWER(E$8,4)+Blad2!$AO$10*POWER(E$8,5))*POWER($A1501,10)+$B$5*(Blad2!$E$11*E$8+Blad2!$K$11*POWER(E$8,2)+Blad2!$S$11*POWER(E$8,3)+Blad2!$AC$11*POWER(E$8,4)+Blad2!$AO$11*POWER(E$8,5)+Blad2!$BC$11*POWER(E$8,6))*POWER($A1501,12)+$B$5*(Blad2!$E$12*E$8+Blad2!$K$12*POWER(E$8,2)+Blad2!$S$12*POWER(E$8,3)+Blad2!$AC$12*POWER(E$8,4)+Blad2!$AO$12*POWER(E$8,5)+Blad2!$BC$12*POWER(E$8,6)+Blad2!$BS$12*POWER(E$8,7))*POWER($A1501,14)+$B$5*(Blad2!$E$13*E$8+Blad2!$K$13*POWER(E$8,2)+Blad2!$S$13*POWER(E$8,3)+Blad2!$AC$13*POWER(E$8,4)+Blad2!$AO$13*POWER(E$8,5)+Blad2!$BC$13*POWER(E$8,6)+Blad2!$BS$13*POWER(E$8,7)+Blad2!$CK$13*POWER(E$8,8))*POWER($A1501,16)+$B$5*(Blad2!$E$14*E$8+Blad2!$K$14*POWER(E$8,2)+Blad2!$S$14*POWER(E$8,3)+Blad2!$AC$14*POWER(E$8,4)+Blad2!$AO$14*POWER(E$8,5)+Blad2!$BC$14*POWER(E$8,6)+Blad2!$BS$14*POWER(E$8,7)+Blad2!$CK$14*POWER(E$8,8)+Blad2!$DE$14*POWER(E$8,9))*POWER($A1501,18)+$B$5*(Blad2!$E$15*E$8+Blad2!$K$15*POWER(E$8,2)+Blad2!$S$15*POWER(E$8,3)+Blad2!$AC$15*POWER(E$8,4)+Blad2!$AO$15*POWER(E$8,5)+Blad2!$BC$15*POWER(E$8,6)+Blad2!$BS$15*POWER(E$8,7)+Blad2!$CK$15*POWER(E$8,8)+Blad2!$DE$15*POWER(E$8,9)+Blad2!$EA$15*POWER(E$8,10))*POWER($A1501,20)</f>
        <v>0.75896250727786108</v>
      </c>
      <c r="F1501">
        <f t="shared" si="70"/>
        <v>0.48666132118084249</v>
      </c>
      <c r="G1501">
        <f>1+$B$5*Blad2!$E$6*G$8*POWER($A1501,2)+$B$5*(Blad2!$E$7*G$8+Blad2!$K$7*POWER(G$8,2))*POWER($A1501,4)+$B$5*(Blad2!$E$8*G$8+Blad2!$K$8*POWER(G$8,2)+Blad2!$S$8*POWER(G$8,3))*POWER($A1501,6)+$B$5*(Blad2!$E$9*G$8+Blad2!$K$9*POWER(G$8,2)+Blad2!$S$9*POWER(G$8,3)+Blad2!$AC$9*POWER(G$8,4))*POWER($A1501,8)+$B$5*(Blad2!$E$10*G$8+Blad2!$K$10*POWER(G$8,2)+Blad2!$S$10*POWER(G$8,3)+Blad2!$AC$10*POWER(G$8,4)+Blad2!$AO$10*POWER(G$8,5))*POWER($A1501,10)+$B$5*(Blad2!$E$11*G$8+Blad2!$K$11*POWER(G$8,2)+Blad2!$S$11*POWER(G$8,3)+Blad2!$AC$11*POWER(G$8,4)+Blad2!$AO$11*POWER(G$8,5)+Blad2!$BC$11*POWER(G$8,6))*POWER($A1501,12)+$B$5*(Blad2!$E$12*G$8+Blad2!$K$12*POWER(G$8,2)+Blad2!$S$12*POWER(G$8,3)+Blad2!$AC$12*POWER(G$8,4)+Blad2!$AO$12*POWER(G$8,5)+Blad2!$BC$12*POWER(G$8,6)+Blad2!$BS$12*POWER(G$8,7))*POWER($A1501,14)+$B$5*(Blad2!$E$13*G$8+Blad2!$K$13*POWER(G$8,2)+Blad2!$S$13*POWER(G$8,3)+Blad2!$AC$13*POWER(G$8,4)+Blad2!$AO$13*POWER(G$8,5)+Blad2!$BC$13*POWER(G$8,6)+Blad2!$BS$13*POWER(G$8,7)+Blad2!$CK$13*POWER(G$8,8))*POWER($A1501,16)+$B$5*(Blad2!$E$14*G$8+Blad2!$K$14*POWER(G$8,2)+Blad2!$S$14*POWER(G$8,3)+Blad2!$AC$14*POWER(G$8,4)+Blad2!$AO$14*POWER(G$8,5)+Blad2!$BC$14*POWER(G$8,6)+Blad2!$BS$14*POWER(G$8,7)+Blad2!$CK$14*POWER(G$8,8)+Blad2!$DE$14*POWER(G$8,9))*POWER($A1501,18)+$B$5*(Blad2!$E$15*G$8+Blad2!$K$15*POWER(G$8,2)+Blad2!$S$15*POWER(G$8,3)+Blad2!$AC$15*POWER(G$8,4)+Blad2!$AO$15*POWER(G$8,5)+Blad2!$BC$15*POWER(G$8,6)+Blad2!$BS$15*POWER(G$8,7)+Blad2!$CK$15*POWER(G$8,8)+Blad2!$DE$15*POWER(G$8,9)+Blad2!$EA$15*POWER(G$8,10))*POWER($A1501,20)</f>
        <v>0.48667580384908721</v>
      </c>
    </row>
    <row r="1502" spans="1:7" x14ac:dyDescent="0.2">
      <c r="A1502">
        <f t="shared" si="71"/>
        <v>1.1710286616255574</v>
      </c>
      <c r="B1502">
        <f t="shared" ref="B1502:B1565" si="72">POWER(1-B$8*POWER(SIN($A1502),2),$B$4)</f>
        <v>0.95663368204001542</v>
      </c>
      <c r="C1502">
        <f>1+$B$5*Blad2!$E$6*C$8*POWER($A1502,2)+$B$5*(Blad2!$E$7*C$8+Blad2!$K$7*POWER(C$8,2))*POWER($A1502,4)+$B$5*(Blad2!$E$8*C$8+Blad2!$K$8*POWER(C$8,2)+Blad2!$S$8*POWER(C$8,3))*POWER($A1502,6)+$B$5*(Blad2!$E$9*C$8+Blad2!$K$9*POWER(C$8,2)+Blad2!$S$9*POWER(C$8,3)+Blad2!$AC$9*POWER(C$8,4))*POWER($A1502,8)+$B$5*(Blad2!$E$10*C$8+Blad2!$K$10*POWER(C$8,2)+Blad2!$S$10*POWER(C$8,3)+Blad2!$AC$10*POWER(C$8,4)+Blad2!$AO$10*POWER(C$8,5))*POWER($A1502,10)+$B$5*(Blad2!$E$11*C$8+Blad2!$K$11*POWER(C$8,2)+Blad2!$S$11*POWER(C$8,3)+Blad2!$AC$11*POWER(C$8,4)+Blad2!$AO$11*POWER(C$8,5)+Blad2!$BC$11*POWER(C$8,6))*POWER($A1502,12)+$B$5*(Blad2!$E$12*C$8+Blad2!$K$12*POWER(C$8,2)+Blad2!$S$12*POWER(C$8,3)+Blad2!$AC$12*POWER(C$8,4)+Blad2!$AO$12*POWER(C$8,5)+Blad2!$BC$12*POWER(C$8,6)+Blad2!$BS$12*POWER(C$8,7))*POWER($A1502,14)+$B$5*(Blad2!$E$13*C$8+Blad2!$K$13*POWER(C$8,2)+Blad2!$S$13*POWER(C$8,3)+Blad2!$AC$13*POWER(C$8,4)+Blad2!$AO$13*POWER(C$8,5)+Blad2!$BC$13*POWER(C$8,6)+Blad2!$BS$13*POWER(C$8,7)+Blad2!$CK$13*POWER(C$8,8))*POWER($A1502,16)+$B$5*(Blad2!$E$14*C$8+Blad2!$K$14*POWER(C$8,2)+Blad2!$S$14*POWER(C$8,3)+Blad2!$AC$14*POWER(C$8,4)+Blad2!$AO$14*POWER(C$8,5)+Blad2!$BC$14*POWER(C$8,6)+Blad2!$BS$14*POWER(C$8,7)+Blad2!$CK$14*POWER(C$8,8)+Blad2!$DE$14*POWER(C$8,9))*POWER($A1502,18)+$B$5*(Blad2!$E$15*C$8+Blad2!$K$15*POWER(C$8,2)+Blad2!$S$15*POWER(C$8,3)+Blad2!$AC$15*POWER(C$8,4)+Blad2!$AO$15*POWER(C$8,5)+Blad2!$BC$15*POWER(C$8,6)+Blad2!$BS$15*POWER(C$8,7)+Blad2!$CK$15*POWER(C$8,8)+Blad2!$DE$15*POWER(C$8,9)+Blad2!$EA$15*POWER(C$8,10))*POWER($A1502,20)</f>
        <v>0.95663368464925169</v>
      </c>
      <c r="D1502">
        <f t="shared" si="70"/>
        <v>0.75877533438244193</v>
      </c>
      <c r="E1502">
        <f>1+$B$5*Blad2!$E$6*E$8*POWER($A1502,2)+$B$5*(Blad2!$E$7*E$8+Blad2!$K$7*POWER(E$8,2))*POWER($A1502,4)+$B$5*(Blad2!$E$8*E$8+Blad2!$K$8*POWER(E$8,2)+Blad2!$S$8*POWER(E$8,3))*POWER($A1502,6)+$B$5*(Blad2!$E$9*E$8+Blad2!$K$9*POWER(E$8,2)+Blad2!$S$9*POWER(E$8,3)+Blad2!$AC$9*POWER(E$8,4))*POWER($A1502,8)+$B$5*(Blad2!$E$10*E$8+Blad2!$K$10*POWER(E$8,2)+Blad2!$S$10*POWER(E$8,3)+Blad2!$AC$10*POWER(E$8,4)+Blad2!$AO$10*POWER(E$8,5))*POWER($A1502,10)+$B$5*(Blad2!$E$11*E$8+Blad2!$K$11*POWER(E$8,2)+Blad2!$S$11*POWER(E$8,3)+Blad2!$AC$11*POWER(E$8,4)+Blad2!$AO$11*POWER(E$8,5)+Blad2!$BC$11*POWER(E$8,6))*POWER($A1502,12)+$B$5*(Blad2!$E$12*E$8+Blad2!$K$12*POWER(E$8,2)+Blad2!$S$12*POWER(E$8,3)+Blad2!$AC$12*POWER(E$8,4)+Blad2!$AO$12*POWER(E$8,5)+Blad2!$BC$12*POWER(E$8,6)+Blad2!$BS$12*POWER(E$8,7))*POWER($A1502,14)+$B$5*(Blad2!$E$13*E$8+Blad2!$K$13*POWER(E$8,2)+Blad2!$S$13*POWER(E$8,3)+Blad2!$AC$13*POWER(E$8,4)+Blad2!$AO$13*POWER(E$8,5)+Blad2!$BC$13*POWER(E$8,6)+Blad2!$BS$13*POWER(E$8,7)+Blad2!$CK$13*POWER(E$8,8))*POWER($A1502,16)+$B$5*(Blad2!$E$14*E$8+Blad2!$K$14*POWER(E$8,2)+Blad2!$S$14*POWER(E$8,3)+Blad2!$AC$14*POWER(E$8,4)+Blad2!$AO$14*POWER(E$8,5)+Blad2!$BC$14*POWER(E$8,6)+Blad2!$BS$14*POWER(E$8,7)+Blad2!$CK$14*POWER(E$8,8)+Blad2!$DE$14*POWER(E$8,9))*POWER($A1502,18)+$B$5*(Blad2!$E$15*E$8+Blad2!$K$15*POWER(E$8,2)+Blad2!$S$15*POWER(E$8,3)+Blad2!$AC$15*POWER(E$8,4)+Blad2!$AO$15*POWER(E$8,5)+Blad2!$BC$15*POWER(E$8,6)+Blad2!$BS$15*POWER(E$8,7)+Blad2!$CK$15*POWER(E$8,8)+Blad2!$DE$15*POWER(E$8,9)+Blad2!$EA$15*POWER(E$8,10))*POWER($A1502,20)</f>
        <v>0.75877686364838171</v>
      </c>
      <c r="F1502">
        <f t="shared" si="70"/>
        <v>0.48613991249529764</v>
      </c>
      <c r="G1502">
        <f>1+$B$5*Blad2!$E$6*G$8*POWER($A1502,2)+$B$5*(Blad2!$E$7*G$8+Blad2!$K$7*POWER(G$8,2))*POWER($A1502,4)+$B$5*(Blad2!$E$8*G$8+Blad2!$K$8*POWER(G$8,2)+Blad2!$S$8*POWER(G$8,3))*POWER($A1502,6)+$B$5*(Blad2!$E$9*G$8+Blad2!$K$9*POWER(G$8,2)+Blad2!$S$9*POWER(G$8,3)+Blad2!$AC$9*POWER(G$8,4))*POWER($A1502,8)+$B$5*(Blad2!$E$10*G$8+Blad2!$K$10*POWER(G$8,2)+Blad2!$S$10*POWER(G$8,3)+Blad2!$AC$10*POWER(G$8,4)+Blad2!$AO$10*POWER(G$8,5))*POWER($A1502,10)+$B$5*(Blad2!$E$11*G$8+Blad2!$K$11*POWER(G$8,2)+Blad2!$S$11*POWER(G$8,3)+Blad2!$AC$11*POWER(G$8,4)+Blad2!$AO$11*POWER(G$8,5)+Blad2!$BC$11*POWER(G$8,6))*POWER($A1502,12)+$B$5*(Blad2!$E$12*G$8+Blad2!$K$12*POWER(G$8,2)+Blad2!$S$12*POWER(G$8,3)+Blad2!$AC$12*POWER(G$8,4)+Blad2!$AO$12*POWER(G$8,5)+Blad2!$BC$12*POWER(G$8,6)+Blad2!$BS$12*POWER(G$8,7))*POWER($A1502,14)+$B$5*(Blad2!$E$13*G$8+Blad2!$K$13*POWER(G$8,2)+Blad2!$S$13*POWER(G$8,3)+Blad2!$AC$13*POWER(G$8,4)+Blad2!$AO$13*POWER(G$8,5)+Blad2!$BC$13*POWER(G$8,6)+Blad2!$BS$13*POWER(G$8,7)+Blad2!$CK$13*POWER(G$8,8))*POWER($A1502,16)+$B$5*(Blad2!$E$14*G$8+Blad2!$K$14*POWER(G$8,2)+Blad2!$S$14*POWER(G$8,3)+Blad2!$AC$14*POWER(G$8,4)+Blad2!$AO$14*POWER(G$8,5)+Blad2!$BC$14*POWER(G$8,6)+Blad2!$BS$14*POWER(G$8,7)+Blad2!$CK$14*POWER(G$8,8)+Blad2!$DE$14*POWER(G$8,9))*POWER($A1502,18)+$B$5*(Blad2!$E$15*G$8+Blad2!$K$15*POWER(G$8,2)+Blad2!$S$15*POWER(G$8,3)+Blad2!$AC$15*POWER(G$8,4)+Blad2!$AO$15*POWER(G$8,5)+Blad2!$BC$15*POWER(G$8,6)+Blad2!$BS$15*POWER(G$8,7)+Blad2!$CK$15*POWER(G$8,8)+Blad2!$DE$15*POWER(G$8,9)+Blad2!$EA$15*POWER(G$8,10))*POWER($A1502,20)</f>
        <v>0.4861546302111095</v>
      </c>
    </row>
    <row r="1503" spans="1:7" x14ac:dyDescent="0.2">
      <c r="A1503">
        <f t="shared" si="71"/>
        <v>1.1718140597889548</v>
      </c>
      <c r="B1503">
        <f t="shared" si="72"/>
        <v>0.9566042698265198</v>
      </c>
      <c r="C1503">
        <f>1+$B$5*Blad2!$E$6*C$8*POWER($A1503,2)+$B$5*(Blad2!$E$7*C$8+Blad2!$K$7*POWER(C$8,2))*POWER($A1503,4)+$B$5*(Blad2!$E$8*C$8+Blad2!$K$8*POWER(C$8,2)+Blad2!$S$8*POWER(C$8,3))*POWER($A1503,6)+$B$5*(Blad2!$E$9*C$8+Blad2!$K$9*POWER(C$8,2)+Blad2!$S$9*POWER(C$8,3)+Blad2!$AC$9*POWER(C$8,4))*POWER($A1503,8)+$B$5*(Blad2!$E$10*C$8+Blad2!$K$10*POWER(C$8,2)+Blad2!$S$10*POWER(C$8,3)+Blad2!$AC$10*POWER(C$8,4)+Blad2!$AO$10*POWER(C$8,5))*POWER($A1503,10)+$B$5*(Blad2!$E$11*C$8+Blad2!$K$11*POWER(C$8,2)+Blad2!$S$11*POWER(C$8,3)+Blad2!$AC$11*POWER(C$8,4)+Blad2!$AO$11*POWER(C$8,5)+Blad2!$BC$11*POWER(C$8,6))*POWER($A1503,12)+$B$5*(Blad2!$E$12*C$8+Blad2!$K$12*POWER(C$8,2)+Blad2!$S$12*POWER(C$8,3)+Blad2!$AC$12*POWER(C$8,4)+Blad2!$AO$12*POWER(C$8,5)+Blad2!$BC$12*POWER(C$8,6)+Blad2!$BS$12*POWER(C$8,7))*POWER($A1503,14)+$B$5*(Blad2!$E$13*C$8+Blad2!$K$13*POWER(C$8,2)+Blad2!$S$13*POWER(C$8,3)+Blad2!$AC$13*POWER(C$8,4)+Blad2!$AO$13*POWER(C$8,5)+Blad2!$BC$13*POWER(C$8,6)+Blad2!$BS$13*POWER(C$8,7)+Blad2!$CK$13*POWER(C$8,8))*POWER($A1503,16)+$B$5*(Blad2!$E$14*C$8+Blad2!$K$14*POWER(C$8,2)+Blad2!$S$14*POWER(C$8,3)+Blad2!$AC$14*POWER(C$8,4)+Blad2!$AO$14*POWER(C$8,5)+Blad2!$BC$14*POWER(C$8,6)+Blad2!$BS$14*POWER(C$8,7)+Blad2!$CK$14*POWER(C$8,8)+Blad2!$DE$14*POWER(C$8,9))*POWER($A1503,18)+$B$5*(Blad2!$E$15*C$8+Blad2!$K$15*POWER(C$8,2)+Blad2!$S$15*POWER(C$8,3)+Blad2!$AC$15*POWER(C$8,4)+Blad2!$AO$15*POWER(C$8,5)+Blad2!$BC$15*POWER(C$8,6)+Blad2!$BS$15*POWER(C$8,7)+Blad2!$CK$15*POWER(C$8,8)+Blad2!$DE$15*POWER(C$8,9)+Blad2!$EA$15*POWER(C$8,10))*POWER($A1503,20)</f>
        <v>0.95660427247379221</v>
      </c>
      <c r="D1503">
        <f t="shared" si="70"/>
        <v>0.75858990584613339</v>
      </c>
      <c r="E1503">
        <f>1+$B$5*Blad2!$E$6*E$8*POWER($A1503,2)+$B$5*(Blad2!$E$7*E$8+Blad2!$K$7*POWER(E$8,2))*POWER($A1503,4)+$B$5*(Blad2!$E$8*E$8+Blad2!$K$8*POWER(E$8,2)+Blad2!$S$8*POWER(E$8,3))*POWER($A1503,6)+$B$5*(Blad2!$E$9*E$8+Blad2!$K$9*POWER(E$8,2)+Blad2!$S$9*POWER(E$8,3)+Blad2!$AC$9*POWER(E$8,4))*POWER($A1503,8)+$B$5*(Blad2!$E$10*E$8+Blad2!$K$10*POWER(E$8,2)+Blad2!$S$10*POWER(E$8,3)+Blad2!$AC$10*POWER(E$8,4)+Blad2!$AO$10*POWER(E$8,5))*POWER($A1503,10)+$B$5*(Blad2!$E$11*E$8+Blad2!$K$11*POWER(E$8,2)+Blad2!$S$11*POWER(E$8,3)+Blad2!$AC$11*POWER(E$8,4)+Blad2!$AO$11*POWER(E$8,5)+Blad2!$BC$11*POWER(E$8,6))*POWER($A1503,12)+$B$5*(Blad2!$E$12*E$8+Blad2!$K$12*POWER(E$8,2)+Blad2!$S$12*POWER(E$8,3)+Blad2!$AC$12*POWER(E$8,4)+Blad2!$AO$12*POWER(E$8,5)+Blad2!$BC$12*POWER(E$8,6)+Blad2!$BS$12*POWER(E$8,7))*POWER($A1503,14)+$B$5*(Blad2!$E$13*E$8+Blad2!$K$13*POWER(E$8,2)+Blad2!$S$13*POWER(E$8,3)+Blad2!$AC$13*POWER(E$8,4)+Blad2!$AO$13*POWER(E$8,5)+Blad2!$BC$13*POWER(E$8,6)+Blad2!$BS$13*POWER(E$8,7)+Blad2!$CK$13*POWER(E$8,8))*POWER($A1503,16)+$B$5*(Blad2!$E$14*E$8+Blad2!$K$14*POWER(E$8,2)+Blad2!$S$14*POWER(E$8,3)+Blad2!$AC$14*POWER(E$8,4)+Blad2!$AO$14*POWER(E$8,5)+Blad2!$BC$14*POWER(E$8,6)+Blad2!$BS$14*POWER(E$8,7)+Blad2!$CK$14*POWER(E$8,8)+Blad2!$DE$14*POWER(E$8,9))*POWER($A1503,18)+$B$5*(Blad2!$E$15*E$8+Blad2!$K$15*POWER(E$8,2)+Blad2!$S$15*POWER(E$8,3)+Blad2!$AC$15*POWER(E$8,4)+Blad2!$AO$15*POWER(E$8,5)+Blad2!$BC$15*POWER(E$8,6)+Blad2!$BS$15*POWER(E$8,7)+Blad2!$CK$15*POWER(E$8,8)+Blad2!$DE$15*POWER(E$8,9)+Blad2!$EA$15*POWER(E$8,10))*POWER($A1503,20)</f>
        <v>0.75859145830798291</v>
      </c>
      <c r="F1503">
        <f t="shared" si="70"/>
        <v>0.48561874083787349</v>
      </c>
      <c r="G1503">
        <f>1+$B$5*Blad2!$E$6*G$8*POWER($A1503,2)+$B$5*(Blad2!$E$7*G$8+Blad2!$K$7*POWER(G$8,2))*POWER($A1503,4)+$B$5*(Blad2!$E$8*G$8+Blad2!$K$8*POWER(G$8,2)+Blad2!$S$8*POWER(G$8,3))*POWER($A1503,6)+$B$5*(Blad2!$E$9*G$8+Blad2!$K$9*POWER(G$8,2)+Blad2!$S$9*POWER(G$8,3)+Blad2!$AC$9*POWER(G$8,4))*POWER($A1503,8)+$B$5*(Blad2!$E$10*G$8+Blad2!$K$10*POWER(G$8,2)+Blad2!$S$10*POWER(G$8,3)+Blad2!$AC$10*POWER(G$8,4)+Blad2!$AO$10*POWER(G$8,5))*POWER($A1503,10)+$B$5*(Blad2!$E$11*G$8+Blad2!$K$11*POWER(G$8,2)+Blad2!$S$11*POWER(G$8,3)+Blad2!$AC$11*POWER(G$8,4)+Blad2!$AO$11*POWER(G$8,5)+Blad2!$BC$11*POWER(G$8,6))*POWER($A1503,12)+$B$5*(Blad2!$E$12*G$8+Blad2!$K$12*POWER(G$8,2)+Blad2!$S$12*POWER(G$8,3)+Blad2!$AC$12*POWER(G$8,4)+Blad2!$AO$12*POWER(G$8,5)+Blad2!$BC$12*POWER(G$8,6)+Blad2!$BS$12*POWER(G$8,7))*POWER($A1503,14)+$B$5*(Blad2!$E$13*G$8+Blad2!$K$13*POWER(G$8,2)+Blad2!$S$13*POWER(G$8,3)+Blad2!$AC$13*POWER(G$8,4)+Blad2!$AO$13*POWER(G$8,5)+Blad2!$BC$13*POWER(G$8,6)+Blad2!$BS$13*POWER(G$8,7)+Blad2!$CK$13*POWER(G$8,8))*POWER($A1503,16)+$B$5*(Blad2!$E$14*G$8+Blad2!$K$14*POWER(G$8,2)+Blad2!$S$14*POWER(G$8,3)+Blad2!$AC$14*POWER(G$8,4)+Blad2!$AO$14*POWER(G$8,5)+Blad2!$BC$14*POWER(G$8,6)+Blad2!$BS$14*POWER(G$8,7)+Blad2!$CK$14*POWER(G$8,8)+Blad2!$DE$14*POWER(G$8,9))*POWER($A1503,18)+$B$5*(Blad2!$E$15*G$8+Blad2!$K$15*POWER(G$8,2)+Blad2!$S$15*POWER(G$8,3)+Blad2!$AC$15*POWER(G$8,4)+Blad2!$AO$15*POWER(G$8,5)+Blad2!$BC$15*POWER(G$8,6)+Blad2!$BS$15*POWER(G$8,7)+Blad2!$CK$15*POWER(G$8,8)+Blad2!$DE$15*POWER(G$8,9)+Blad2!$EA$15*POWER(G$8,10))*POWER($A1503,20)</f>
        <v>0.48563369728419659</v>
      </c>
    </row>
    <row r="1504" spans="1:7" x14ac:dyDescent="0.2">
      <c r="A1504">
        <f t="shared" si="71"/>
        <v>1.1725994579523522</v>
      </c>
      <c r="B1504">
        <f t="shared" si="72"/>
        <v>0.95657490173007842</v>
      </c>
      <c r="C1504">
        <f>1+$B$5*Blad2!$E$6*C$8*POWER($A1504,2)+$B$5*(Blad2!$E$7*C$8+Blad2!$K$7*POWER(C$8,2))*POWER($A1504,4)+$B$5*(Blad2!$E$8*C$8+Blad2!$K$8*POWER(C$8,2)+Blad2!$S$8*POWER(C$8,3))*POWER($A1504,6)+$B$5*(Blad2!$E$9*C$8+Blad2!$K$9*POWER(C$8,2)+Blad2!$S$9*POWER(C$8,3)+Blad2!$AC$9*POWER(C$8,4))*POWER($A1504,8)+$B$5*(Blad2!$E$10*C$8+Blad2!$K$10*POWER(C$8,2)+Blad2!$S$10*POWER(C$8,3)+Blad2!$AC$10*POWER(C$8,4)+Blad2!$AO$10*POWER(C$8,5))*POWER($A1504,10)+$B$5*(Blad2!$E$11*C$8+Blad2!$K$11*POWER(C$8,2)+Blad2!$S$11*POWER(C$8,3)+Blad2!$AC$11*POWER(C$8,4)+Blad2!$AO$11*POWER(C$8,5)+Blad2!$BC$11*POWER(C$8,6))*POWER($A1504,12)+$B$5*(Blad2!$E$12*C$8+Blad2!$K$12*POWER(C$8,2)+Blad2!$S$12*POWER(C$8,3)+Blad2!$AC$12*POWER(C$8,4)+Blad2!$AO$12*POWER(C$8,5)+Blad2!$BC$12*POWER(C$8,6)+Blad2!$BS$12*POWER(C$8,7))*POWER($A1504,14)+$B$5*(Blad2!$E$13*C$8+Blad2!$K$13*POWER(C$8,2)+Blad2!$S$13*POWER(C$8,3)+Blad2!$AC$13*POWER(C$8,4)+Blad2!$AO$13*POWER(C$8,5)+Blad2!$BC$13*POWER(C$8,6)+Blad2!$BS$13*POWER(C$8,7)+Blad2!$CK$13*POWER(C$8,8))*POWER($A1504,16)+$B$5*(Blad2!$E$14*C$8+Blad2!$K$14*POWER(C$8,2)+Blad2!$S$14*POWER(C$8,3)+Blad2!$AC$14*POWER(C$8,4)+Blad2!$AO$14*POWER(C$8,5)+Blad2!$BC$14*POWER(C$8,6)+Blad2!$BS$14*POWER(C$8,7)+Blad2!$CK$14*POWER(C$8,8)+Blad2!$DE$14*POWER(C$8,9))*POWER($A1504,18)+$B$5*(Blad2!$E$15*C$8+Blad2!$K$15*POWER(C$8,2)+Blad2!$S$15*POWER(C$8,3)+Blad2!$AC$15*POWER(C$8,4)+Blad2!$AO$15*POWER(C$8,5)+Blad2!$BC$15*POWER(C$8,6)+Blad2!$BS$15*POWER(C$8,7)+Blad2!$CK$15*POWER(C$8,8)+Blad2!$DE$15*POWER(C$8,9)+Blad2!$EA$15*POWER(C$8,10))*POWER($A1504,20)</f>
        <v>0.95657490441591408</v>
      </c>
      <c r="D1504">
        <f t="shared" si="70"/>
        <v>0.75840471590012315</v>
      </c>
      <c r="E1504">
        <f>1+$B$5*Blad2!$E$6*E$8*POWER($A1504,2)+$B$5*(Blad2!$E$7*E$8+Blad2!$K$7*POWER(E$8,2))*POWER($A1504,4)+$B$5*(Blad2!$E$8*E$8+Blad2!$K$8*POWER(E$8,2)+Blad2!$S$8*POWER(E$8,3))*POWER($A1504,6)+$B$5*(Blad2!$E$9*E$8+Blad2!$K$9*POWER(E$8,2)+Blad2!$S$9*POWER(E$8,3)+Blad2!$AC$9*POWER(E$8,4))*POWER($A1504,8)+$B$5*(Blad2!$E$10*E$8+Blad2!$K$10*POWER(E$8,2)+Blad2!$S$10*POWER(E$8,3)+Blad2!$AC$10*POWER(E$8,4)+Blad2!$AO$10*POWER(E$8,5))*POWER($A1504,10)+$B$5*(Blad2!$E$11*E$8+Blad2!$K$11*POWER(E$8,2)+Blad2!$S$11*POWER(E$8,3)+Blad2!$AC$11*POWER(E$8,4)+Blad2!$AO$11*POWER(E$8,5)+Blad2!$BC$11*POWER(E$8,6))*POWER($A1504,12)+$B$5*(Blad2!$E$12*E$8+Blad2!$K$12*POWER(E$8,2)+Blad2!$S$12*POWER(E$8,3)+Blad2!$AC$12*POWER(E$8,4)+Blad2!$AO$12*POWER(E$8,5)+Blad2!$BC$12*POWER(E$8,6)+Blad2!$BS$12*POWER(E$8,7))*POWER($A1504,14)+$B$5*(Blad2!$E$13*E$8+Blad2!$K$13*POWER(E$8,2)+Blad2!$S$13*POWER(E$8,3)+Blad2!$AC$13*POWER(E$8,4)+Blad2!$AO$13*POWER(E$8,5)+Blad2!$BC$13*POWER(E$8,6)+Blad2!$BS$13*POWER(E$8,7)+Blad2!$CK$13*POWER(E$8,8))*POWER($A1504,16)+$B$5*(Blad2!$E$14*E$8+Blad2!$K$14*POWER(E$8,2)+Blad2!$S$14*POWER(E$8,3)+Blad2!$AC$14*POWER(E$8,4)+Blad2!$AO$14*POWER(E$8,5)+Blad2!$BC$14*POWER(E$8,6)+Blad2!$BS$14*POWER(E$8,7)+Blad2!$CK$14*POWER(E$8,8)+Blad2!$DE$14*POWER(E$8,9))*POWER($A1504,18)+$B$5*(Blad2!$E$15*E$8+Blad2!$K$15*POWER(E$8,2)+Blad2!$S$15*POWER(E$8,3)+Blad2!$AC$15*POWER(E$8,4)+Blad2!$AO$15*POWER(E$8,5)+Blad2!$BC$15*POWER(E$8,6)+Blad2!$BS$15*POWER(E$8,7)+Blad2!$CK$15*POWER(E$8,8)+Blad2!$DE$15*POWER(E$8,9)+Blad2!$EA$15*POWER(E$8,10))*POWER($A1504,20)</f>
        <v>0.75840629189345654</v>
      </c>
      <c r="F1504">
        <f t="shared" si="70"/>
        <v>0.48509780826054427</v>
      </c>
      <c r="G1504">
        <f>1+$B$5*Blad2!$E$6*G$8*POWER($A1504,2)+$B$5*(Blad2!$E$7*G$8+Blad2!$K$7*POWER(G$8,2))*POWER($A1504,4)+$B$5*(Blad2!$E$8*G$8+Blad2!$K$8*POWER(G$8,2)+Blad2!$S$8*POWER(G$8,3))*POWER($A1504,6)+$B$5*(Blad2!$E$9*G$8+Blad2!$K$9*POWER(G$8,2)+Blad2!$S$9*POWER(G$8,3)+Blad2!$AC$9*POWER(G$8,4))*POWER($A1504,8)+$B$5*(Blad2!$E$10*G$8+Blad2!$K$10*POWER(G$8,2)+Blad2!$S$10*POWER(G$8,3)+Blad2!$AC$10*POWER(G$8,4)+Blad2!$AO$10*POWER(G$8,5))*POWER($A1504,10)+$B$5*(Blad2!$E$11*G$8+Blad2!$K$11*POWER(G$8,2)+Blad2!$S$11*POWER(G$8,3)+Blad2!$AC$11*POWER(G$8,4)+Blad2!$AO$11*POWER(G$8,5)+Blad2!$BC$11*POWER(G$8,6))*POWER($A1504,12)+$B$5*(Blad2!$E$12*G$8+Blad2!$K$12*POWER(G$8,2)+Blad2!$S$12*POWER(G$8,3)+Blad2!$AC$12*POWER(G$8,4)+Blad2!$AO$12*POWER(G$8,5)+Blad2!$BC$12*POWER(G$8,6)+Blad2!$BS$12*POWER(G$8,7))*POWER($A1504,14)+$B$5*(Blad2!$E$13*G$8+Blad2!$K$13*POWER(G$8,2)+Blad2!$S$13*POWER(G$8,3)+Blad2!$AC$13*POWER(G$8,4)+Blad2!$AO$13*POWER(G$8,5)+Blad2!$BC$13*POWER(G$8,6)+Blad2!$BS$13*POWER(G$8,7)+Blad2!$CK$13*POWER(G$8,8))*POWER($A1504,16)+$B$5*(Blad2!$E$14*G$8+Blad2!$K$14*POWER(G$8,2)+Blad2!$S$14*POWER(G$8,3)+Blad2!$AC$14*POWER(G$8,4)+Blad2!$AO$14*POWER(G$8,5)+Blad2!$BC$14*POWER(G$8,6)+Blad2!$BS$14*POWER(G$8,7)+Blad2!$CK$14*POWER(G$8,8)+Blad2!$DE$14*POWER(G$8,9))*POWER($A1504,18)+$B$5*(Blad2!$E$15*G$8+Blad2!$K$15*POWER(G$8,2)+Blad2!$S$15*POWER(G$8,3)+Blad2!$AC$15*POWER(G$8,4)+Blad2!$AO$15*POWER(G$8,5)+Blad2!$BC$15*POWER(G$8,6)+Blad2!$BS$15*POWER(G$8,7)+Blad2!$CK$15*POWER(G$8,8)+Blad2!$DE$15*POWER(G$8,9)+Blad2!$EA$15*POWER(G$8,10))*POWER($A1504,20)</f>
        <v>0.48511300717598044</v>
      </c>
    </row>
    <row r="1505" spans="1:7" x14ac:dyDescent="0.2">
      <c r="A1505">
        <f t="shared" si="71"/>
        <v>1.1733848561157496</v>
      </c>
      <c r="B1505">
        <f t="shared" si="72"/>
        <v>0.95654557782722116</v>
      </c>
      <c r="C1505">
        <f>1+$B$5*Blad2!$E$6*C$8*POWER($A1505,2)+$B$5*(Blad2!$E$7*C$8+Blad2!$K$7*POWER(C$8,2))*POWER($A1505,4)+$B$5*(Blad2!$E$8*C$8+Blad2!$K$8*POWER(C$8,2)+Blad2!$S$8*POWER(C$8,3))*POWER($A1505,6)+$B$5*(Blad2!$E$9*C$8+Blad2!$K$9*POWER(C$8,2)+Blad2!$S$9*POWER(C$8,3)+Blad2!$AC$9*POWER(C$8,4))*POWER($A1505,8)+$B$5*(Blad2!$E$10*C$8+Blad2!$K$10*POWER(C$8,2)+Blad2!$S$10*POWER(C$8,3)+Blad2!$AC$10*POWER(C$8,4)+Blad2!$AO$10*POWER(C$8,5))*POWER($A1505,10)+$B$5*(Blad2!$E$11*C$8+Blad2!$K$11*POWER(C$8,2)+Blad2!$S$11*POWER(C$8,3)+Blad2!$AC$11*POWER(C$8,4)+Blad2!$AO$11*POWER(C$8,5)+Blad2!$BC$11*POWER(C$8,6))*POWER($A1505,12)+$B$5*(Blad2!$E$12*C$8+Blad2!$K$12*POWER(C$8,2)+Blad2!$S$12*POWER(C$8,3)+Blad2!$AC$12*POWER(C$8,4)+Blad2!$AO$12*POWER(C$8,5)+Blad2!$BC$12*POWER(C$8,6)+Blad2!$BS$12*POWER(C$8,7))*POWER($A1505,14)+$B$5*(Blad2!$E$13*C$8+Blad2!$K$13*POWER(C$8,2)+Blad2!$S$13*POWER(C$8,3)+Blad2!$AC$13*POWER(C$8,4)+Blad2!$AO$13*POWER(C$8,5)+Blad2!$BC$13*POWER(C$8,6)+Blad2!$BS$13*POWER(C$8,7)+Blad2!$CK$13*POWER(C$8,8))*POWER($A1505,16)+$B$5*(Blad2!$E$14*C$8+Blad2!$K$14*POWER(C$8,2)+Blad2!$S$14*POWER(C$8,3)+Blad2!$AC$14*POWER(C$8,4)+Blad2!$AO$14*POWER(C$8,5)+Blad2!$BC$14*POWER(C$8,6)+Blad2!$BS$14*POWER(C$8,7)+Blad2!$CK$14*POWER(C$8,8)+Blad2!$DE$14*POWER(C$8,9))*POWER($A1505,18)+$B$5*(Blad2!$E$15*C$8+Blad2!$K$15*POWER(C$8,2)+Blad2!$S$15*POWER(C$8,3)+Blad2!$AC$15*POWER(C$8,4)+Blad2!$AO$15*POWER(C$8,5)+Blad2!$BC$15*POWER(C$8,6)+Blad2!$BS$15*POWER(C$8,7)+Blad2!$CK$15*POWER(C$8,8)+Blad2!$DE$15*POWER(C$8,9)+Blad2!$EA$15*POWER(C$8,10))*POWER($A1505,20)</f>
        <v>0.956545580552154</v>
      </c>
      <c r="D1505">
        <f t="shared" si="70"/>
        <v>0.7582197651763386</v>
      </c>
      <c r="E1505">
        <f>1+$B$5*Blad2!$E$6*E$8*POWER($A1505,2)+$B$5*(Blad2!$E$7*E$8+Blad2!$K$7*POWER(E$8,2))*POWER($A1505,4)+$B$5*(Blad2!$E$8*E$8+Blad2!$K$8*POWER(E$8,2)+Blad2!$S$8*POWER(E$8,3))*POWER($A1505,6)+$B$5*(Blad2!$E$9*E$8+Blad2!$K$9*POWER(E$8,2)+Blad2!$S$9*POWER(E$8,3)+Blad2!$AC$9*POWER(E$8,4))*POWER($A1505,8)+$B$5*(Blad2!$E$10*E$8+Blad2!$K$10*POWER(E$8,2)+Blad2!$S$10*POWER(E$8,3)+Blad2!$AC$10*POWER(E$8,4)+Blad2!$AO$10*POWER(E$8,5))*POWER($A1505,10)+$B$5*(Blad2!$E$11*E$8+Blad2!$K$11*POWER(E$8,2)+Blad2!$S$11*POWER(E$8,3)+Blad2!$AC$11*POWER(E$8,4)+Blad2!$AO$11*POWER(E$8,5)+Blad2!$BC$11*POWER(E$8,6))*POWER($A1505,12)+$B$5*(Blad2!$E$12*E$8+Blad2!$K$12*POWER(E$8,2)+Blad2!$S$12*POWER(E$8,3)+Blad2!$AC$12*POWER(E$8,4)+Blad2!$AO$12*POWER(E$8,5)+Blad2!$BC$12*POWER(E$8,6)+Blad2!$BS$12*POWER(E$8,7))*POWER($A1505,14)+$B$5*(Blad2!$E$13*E$8+Blad2!$K$13*POWER(E$8,2)+Blad2!$S$13*POWER(E$8,3)+Blad2!$AC$13*POWER(E$8,4)+Blad2!$AO$13*POWER(E$8,5)+Blad2!$BC$13*POWER(E$8,6)+Blad2!$BS$13*POWER(E$8,7)+Blad2!$CK$13*POWER(E$8,8))*POWER($A1505,16)+$B$5*(Blad2!$E$14*E$8+Blad2!$K$14*POWER(E$8,2)+Blad2!$S$14*POWER(E$8,3)+Blad2!$AC$14*POWER(E$8,4)+Blad2!$AO$14*POWER(E$8,5)+Blad2!$BC$14*POWER(E$8,6)+Blad2!$BS$14*POWER(E$8,7)+Blad2!$CK$14*POWER(E$8,8)+Blad2!$DE$14*POWER(E$8,9))*POWER($A1505,18)+$B$5*(Blad2!$E$15*E$8+Blad2!$K$15*POWER(E$8,2)+Blad2!$S$15*POWER(E$8,3)+Blad2!$AC$15*POWER(E$8,4)+Blad2!$AO$15*POWER(E$8,5)+Blad2!$BC$15*POWER(E$8,6)+Blad2!$BS$15*POWER(E$8,7)+Blad2!$CK$15*POWER(E$8,8)+Blad2!$DE$15*POWER(E$8,9)+Blad2!$EA$15*POWER(E$8,10))*POWER($A1505,20)</f>
        <v>0.75822136504134519</v>
      </c>
      <c r="F1505">
        <f t="shared" si="70"/>
        <v>0.48457711682178273</v>
      </c>
      <c r="G1505">
        <f>1+$B$5*Blad2!$E$6*G$8*POWER($A1505,2)+$B$5*(Blad2!$E$7*G$8+Blad2!$K$7*POWER(G$8,2))*POWER($A1505,4)+$B$5*(Blad2!$E$8*G$8+Blad2!$K$8*POWER(G$8,2)+Blad2!$S$8*POWER(G$8,3))*POWER($A1505,6)+$B$5*(Blad2!$E$9*G$8+Blad2!$K$9*POWER(G$8,2)+Blad2!$S$9*POWER(G$8,3)+Blad2!$AC$9*POWER(G$8,4))*POWER($A1505,8)+$B$5*(Blad2!$E$10*G$8+Blad2!$K$10*POWER(G$8,2)+Blad2!$S$10*POWER(G$8,3)+Blad2!$AC$10*POWER(G$8,4)+Blad2!$AO$10*POWER(G$8,5))*POWER($A1505,10)+$B$5*(Blad2!$E$11*G$8+Blad2!$K$11*POWER(G$8,2)+Blad2!$S$11*POWER(G$8,3)+Blad2!$AC$11*POWER(G$8,4)+Blad2!$AO$11*POWER(G$8,5)+Blad2!$BC$11*POWER(G$8,6))*POWER($A1505,12)+$B$5*(Blad2!$E$12*G$8+Blad2!$K$12*POWER(G$8,2)+Blad2!$S$12*POWER(G$8,3)+Blad2!$AC$12*POWER(G$8,4)+Blad2!$AO$12*POWER(G$8,5)+Blad2!$BC$12*POWER(G$8,6)+Blad2!$BS$12*POWER(G$8,7))*POWER($A1505,14)+$B$5*(Blad2!$E$13*G$8+Blad2!$K$13*POWER(G$8,2)+Blad2!$S$13*POWER(G$8,3)+Blad2!$AC$13*POWER(G$8,4)+Blad2!$AO$13*POWER(G$8,5)+Blad2!$BC$13*POWER(G$8,6)+Blad2!$BS$13*POWER(G$8,7)+Blad2!$CK$13*POWER(G$8,8))*POWER($A1505,16)+$B$5*(Blad2!$E$14*G$8+Blad2!$K$14*POWER(G$8,2)+Blad2!$S$14*POWER(G$8,3)+Blad2!$AC$14*POWER(G$8,4)+Blad2!$AO$14*POWER(G$8,5)+Blad2!$BC$14*POWER(G$8,6)+Blad2!$BS$14*POWER(G$8,7)+Blad2!$CK$14*POWER(G$8,8)+Blad2!$DE$14*POWER(G$8,9))*POWER($A1505,18)+$B$5*(Blad2!$E$15*G$8+Blad2!$K$15*POWER(G$8,2)+Blad2!$S$15*POWER(G$8,3)+Blad2!$AC$15*POWER(G$8,4)+Blad2!$AO$15*POWER(G$8,5)+Blad2!$BC$15*POWER(G$8,6)+Blad2!$BS$15*POWER(G$8,7)+Blad2!$CK$15*POWER(G$8,8)+Blad2!$DE$15*POWER(G$8,9)+Blad2!$EA$15*POWER(G$8,10))*POWER($A1505,20)</f>
        <v>0.48459256200140072</v>
      </c>
    </row>
    <row r="1506" spans="1:7" x14ac:dyDescent="0.2">
      <c r="A1506">
        <f t="shared" si="71"/>
        <v>1.174170254279147</v>
      </c>
      <c r="B1506">
        <f t="shared" si="72"/>
        <v>0.95651629819436945</v>
      </c>
      <c r="C1506">
        <f>1+$B$5*Blad2!$E$6*C$8*POWER($A1506,2)+$B$5*(Blad2!$E$7*C$8+Blad2!$K$7*POWER(C$8,2))*POWER($A1506,4)+$B$5*(Blad2!$E$8*C$8+Blad2!$K$8*POWER(C$8,2)+Blad2!$S$8*POWER(C$8,3))*POWER($A1506,6)+$B$5*(Blad2!$E$9*C$8+Blad2!$K$9*POWER(C$8,2)+Blad2!$S$9*POWER(C$8,3)+Blad2!$AC$9*POWER(C$8,4))*POWER($A1506,8)+$B$5*(Blad2!$E$10*C$8+Blad2!$K$10*POWER(C$8,2)+Blad2!$S$10*POWER(C$8,3)+Blad2!$AC$10*POWER(C$8,4)+Blad2!$AO$10*POWER(C$8,5))*POWER($A1506,10)+$B$5*(Blad2!$E$11*C$8+Blad2!$K$11*POWER(C$8,2)+Blad2!$S$11*POWER(C$8,3)+Blad2!$AC$11*POWER(C$8,4)+Blad2!$AO$11*POWER(C$8,5)+Blad2!$BC$11*POWER(C$8,6))*POWER($A1506,12)+$B$5*(Blad2!$E$12*C$8+Blad2!$K$12*POWER(C$8,2)+Blad2!$S$12*POWER(C$8,3)+Blad2!$AC$12*POWER(C$8,4)+Blad2!$AO$12*POWER(C$8,5)+Blad2!$BC$12*POWER(C$8,6)+Blad2!$BS$12*POWER(C$8,7))*POWER($A1506,14)+$B$5*(Blad2!$E$13*C$8+Blad2!$K$13*POWER(C$8,2)+Blad2!$S$13*POWER(C$8,3)+Blad2!$AC$13*POWER(C$8,4)+Blad2!$AO$13*POWER(C$8,5)+Blad2!$BC$13*POWER(C$8,6)+Blad2!$BS$13*POWER(C$8,7)+Blad2!$CK$13*POWER(C$8,8))*POWER($A1506,16)+$B$5*(Blad2!$E$14*C$8+Blad2!$K$14*POWER(C$8,2)+Blad2!$S$14*POWER(C$8,3)+Blad2!$AC$14*POWER(C$8,4)+Blad2!$AO$14*POWER(C$8,5)+Blad2!$BC$14*POWER(C$8,6)+Blad2!$BS$14*POWER(C$8,7)+Blad2!$CK$14*POWER(C$8,8)+Blad2!$DE$14*POWER(C$8,9))*POWER($A1506,18)+$B$5*(Blad2!$E$15*C$8+Blad2!$K$15*POWER(C$8,2)+Blad2!$S$15*POWER(C$8,3)+Blad2!$AC$15*POWER(C$8,4)+Blad2!$AO$15*POWER(C$8,5)+Blad2!$BC$15*POWER(C$8,6)+Blad2!$BS$15*POWER(C$8,7)+Blad2!$CK$15*POWER(C$8,8)+Blad2!$DE$15*POWER(C$8,9)+Blad2!$EA$15*POWER(C$8,10))*POWER($A1506,20)</f>
        <v>0.95651630095894058</v>
      </c>
      <c r="D1506">
        <f t="shared" si="70"/>
        <v>0.75803505430639539</v>
      </c>
      <c r="E1506">
        <f>1+$B$5*Blad2!$E$6*E$8*POWER($A1506,2)+$B$5*(Blad2!$E$7*E$8+Blad2!$K$7*POWER(E$8,2))*POWER($A1506,4)+$B$5*(Blad2!$E$8*E$8+Blad2!$K$8*POWER(E$8,2)+Blad2!$S$8*POWER(E$8,3))*POWER($A1506,6)+$B$5*(Blad2!$E$9*E$8+Blad2!$K$9*POWER(E$8,2)+Blad2!$S$9*POWER(E$8,3)+Blad2!$AC$9*POWER(E$8,4))*POWER($A1506,8)+$B$5*(Blad2!$E$10*E$8+Blad2!$K$10*POWER(E$8,2)+Blad2!$S$10*POWER(E$8,3)+Blad2!$AC$10*POWER(E$8,4)+Blad2!$AO$10*POWER(E$8,5))*POWER($A1506,10)+$B$5*(Blad2!$E$11*E$8+Blad2!$K$11*POWER(E$8,2)+Blad2!$S$11*POWER(E$8,3)+Blad2!$AC$11*POWER(E$8,4)+Blad2!$AO$11*POWER(E$8,5)+Blad2!$BC$11*POWER(E$8,6))*POWER($A1506,12)+$B$5*(Blad2!$E$12*E$8+Blad2!$K$12*POWER(E$8,2)+Blad2!$S$12*POWER(E$8,3)+Blad2!$AC$12*POWER(E$8,4)+Blad2!$AO$12*POWER(E$8,5)+Blad2!$BC$12*POWER(E$8,6)+Blad2!$BS$12*POWER(E$8,7))*POWER($A1506,14)+$B$5*(Blad2!$E$13*E$8+Blad2!$K$13*POWER(E$8,2)+Blad2!$S$13*POWER(E$8,3)+Blad2!$AC$13*POWER(E$8,4)+Blad2!$AO$13*POWER(E$8,5)+Blad2!$BC$13*POWER(E$8,6)+Blad2!$BS$13*POWER(E$8,7)+Blad2!$CK$13*POWER(E$8,8))*POWER($A1506,16)+$B$5*(Blad2!$E$14*E$8+Blad2!$K$14*POWER(E$8,2)+Blad2!$S$14*POWER(E$8,3)+Blad2!$AC$14*POWER(E$8,4)+Blad2!$AO$14*POWER(E$8,5)+Blad2!$BC$14*POWER(E$8,6)+Blad2!$BS$14*POWER(E$8,7)+Blad2!$CK$14*POWER(E$8,8)+Blad2!$DE$14*POWER(E$8,9))*POWER($A1506,18)+$B$5*(Blad2!$E$15*E$8+Blad2!$K$15*POWER(E$8,2)+Blad2!$S$15*POWER(E$8,3)+Blad2!$AC$15*POWER(E$8,4)+Blad2!$AO$15*POWER(E$8,5)+Blad2!$BC$15*POWER(E$8,6)+Blad2!$BS$15*POWER(E$8,7)+Blad2!$CK$15*POWER(E$8,8)+Blad2!$DE$15*POWER(E$8,9)+Blad2!$EA$15*POWER(E$8,10))*POWER($A1506,20)</f>
        <v>0.75803667838794075</v>
      </c>
      <c r="F1506">
        <f t="shared" si="70"/>
        <v>0.48405666858658136</v>
      </c>
      <c r="G1506">
        <f>1+$B$5*Blad2!$E$6*G$8*POWER($A1506,2)+$B$5*(Blad2!$E$7*G$8+Blad2!$K$7*POWER(G$8,2))*POWER($A1506,4)+$B$5*(Blad2!$E$8*G$8+Blad2!$K$8*POWER(G$8,2)+Blad2!$S$8*POWER(G$8,3))*POWER($A1506,6)+$B$5*(Blad2!$E$9*G$8+Blad2!$K$9*POWER(G$8,2)+Blad2!$S$9*POWER(G$8,3)+Blad2!$AC$9*POWER(G$8,4))*POWER($A1506,8)+$B$5*(Blad2!$E$10*G$8+Blad2!$K$10*POWER(G$8,2)+Blad2!$S$10*POWER(G$8,3)+Blad2!$AC$10*POWER(G$8,4)+Blad2!$AO$10*POWER(G$8,5))*POWER($A1506,10)+$B$5*(Blad2!$E$11*G$8+Blad2!$K$11*POWER(G$8,2)+Blad2!$S$11*POWER(G$8,3)+Blad2!$AC$11*POWER(G$8,4)+Blad2!$AO$11*POWER(G$8,5)+Blad2!$BC$11*POWER(G$8,6))*POWER($A1506,12)+$B$5*(Blad2!$E$12*G$8+Blad2!$K$12*POWER(G$8,2)+Blad2!$S$12*POWER(G$8,3)+Blad2!$AC$12*POWER(G$8,4)+Blad2!$AO$12*POWER(G$8,5)+Blad2!$BC$12*POWER(G$8,6)+Blad2!$BS$12*POWER(G$8,7))*POWER($A1506,14)+$B$5*(Blad2!$E$13*G$8+Blad2!$K$13*POWER(G$8,2)+Blad2!$S$13*POWER(G$8,3)+Blad2!$AC$13*POWER(G$8,4)+Blad2!$AO$13*POWER(G$8,5)+Blad2!$BC$13*POWER(G$8,6)+Blad2!$BS$13*POWER(G$8,7)+Blad2!$CK$13*POWER(G$8,8))*POWER($A1506,16)+$B$5*(Blad2!$E$14*G$8+Blad2!$K$14*POWER(G$8,2)+Blad2!$S$14*POWER(G$8,3)+Blad2!$AC$14*POWER(G$8,4)+Blad2!$AO$14*POWER(G$8,5)+Blad2!$BC$14*POWER(G$8,6)+Blad2!$BS$14*POWER(G$8,7)+Blad2!$CK$14*POWER(G$8,8)+Blad2!$DE$14*POWER(G$8,9))*POWER($A1506,18)+$B$5*(Blad2!$E$15*G$8+Blad2!$K$15*POWER(G$8,2)+Blad2!$S$15*POWER(G$8,3)+Blad2!$AC$15*POWER(G$8,4)+Blad2!$AO$15*POWER(G$8,5)+Blad2!$BC$15*POWER(G$8,6)+Blad2!$BS$15*POWER(G$8,7)+Blad2!$CK$15*POWER(G$8,8)+Blad2!$DE$15*POWER(G$8,9)+Blad2!$EA$15*POWER(G$8,10))*POWER($A1506,20)</f>
        <v>0.48407236388273833</v>
      </c>
    </row>
    <row r="1507" spans="1:7" x14ac:dyDescent="0.2">
      <c r="A1507">
        <f t="shared" si="71"/>
        <v>1.1749556524425444</v>
      </c>
      <c r="B1507">
        <f t="shared" si="72"/>
        <v>0.9564870629078368</v>
      </c>
      <c r="C1507">
        <f>1+$B$5*Blad2!$E$6*C$8*POWER($A1507,2)+$B$5*(Blad2!$E$7*C$8+Blad2!$K$7*POWER(C$8,2))*POWER($A1507,4)+$B$5*(Blad2!$E$8*C$8+Blad2!$K$8*POWER(C$8,2)+Blad2!$S$8*POWER(C$8,3))*POWER($A1507,6)+$B$5*(Blad2!$E$9*C$8+Blad2!$K$9*POWER(C$8,2)+Blad2!$S$9*POWER(C$8,3)+Blad2!$AC$9*POWER(C$8,4))*POWER($A1507,8)+$B$5*(Blad2!$E$10*C$8+Blad2!$K$10*POWER(C$8,2)+Blad2!$S$10*POWER(C$8,3)+Blad2!$AC$10*POWER(C$8,4)+Blad2!$AO$10*POWER(C$8,5))*POWER($A1507,10)+$B$5*(Blad2!$E$11*C$8+Blad2!$K$11*POWER(C$8,2)+Blad2!$S$11*POWER(C$8,3)+Blad2!$AC$11*POWER(C$8,4)+Blad2!$AO$11*POWER(C$8,5)+Blad2!$BC$11*POWER(C$8,6))*POWER($A1507,12)+$B$5*(Blad2!$E$12*C$8+Blad2!$K$12*POWER(C$8,2)+Blad2!$S$12*POWER(C$8,3)+Blad2!$AC$12*POWER(C$8,4)+Blad2!$AO$12*POWER(C$8,5)+Blad2!$BC$12*POWER(C$8,6)+Blad2!$BS$12*POWER(C$8,7))*POWER($A1507,14)+$B$5*(Blad2!$E$13*C$8+Blad2!$K$13*POWER(C$8,2)+Blad2!$S$13*POWER(C$8,3)+Blad2!$AC$13*POWER(C$8,4)+Blad2!$AO$13*POWER(C$8,5)+Blad2!$BC$13*POWER(C$8,6)+Blad2!$BS$13*POWER(C$8,7)+Blad2!$CK$13*POWER(C$8,8))*POWER($A1507,16)+$B$5*(Blad2!$E$14*C$8+Blad2!$K$14*POWER(C$8,2)+Blad2!$S$14*POWER(C$8,3)+Blad2!$AC$14*POWER(C$8,4)+Blad2!$AO$14*POWER(C$8,5)+Blad2!$BC$14*POWER(C$8,6)+Blad2!$BS$14*POWER(C$8,7)+Blad2!$CK$14*POWER(C$8,8)+Blad2!$DE$14*POWER(C$8,9))*POWER($A1507,18)+$B$5*(Blad2!$E$15*C$8+Blad2!$K$15*POWER(C$8,2)+Blad2!$S$15*POWER(C$8,3)+Blad2!$AC$15*POWER(C$8,4)+Blad2!$AO$15*POWER(C$8,5)+Blad2!$BC$15*POWER(C$8,6)+Blad2!$BS$15*POWER(C$8,7)+Blad2!$CK$15*POWER(C$8,8)+Blad2!$DE$15*POWER(C$8,9)+Blad2!$EA$15*POWER(C$8,10))*POWER($A1507,20)</f>
        <v>0.95648706571259479</v>
      </c>
      <c r="D1507">
        <f t="shared" si="70"/>
        <v>0.7578505839215941</v>
      </c>
      <c r="E1507">
        <f>1+$B$5*Blad2!$E$6*E$8*POWER($A1507,2)+$B$5*(Blad2!$E$7*E$8+Blad2!$K$7*POWER(E$8,2))*POWER($A1507,4)+$B$5*(Blad2!$E$8*E$8+Blad2!$K$8*POWER(E$8,2)+Blad2!$S$8*POWER(E$8,3))*POWER($A1507,6)+$B$5*(Blad2!$E$9*E$8+Blad2!$K$9*POWER(E$8,2)+Blad2!$S$9*POWER(E$8,3)+Blad2!$AC$9*POWER(E$8,4))*POWER($A1507,8)+$B$5*(Blad2!$E$10*E$8+Blad2!$K$10*POWER(E$8,2)+Blad2!$S$10*POWER(E$8,3)+Blad2!$AC$10*POWER(E$8,4)+Blad2!$AO$10*POWER(E$8,5))*POWER($A1507,10)+$B$5*(Blad2!$E$11*E$8+Blad2!$K$11*POWER(E$8,2)+Blad2!$S$11*POWER(E$8,3)+Blad2!$AC$11*POWER(E$8,4)+Blad2!$AO$11*POWER(E$8,5)+Blad2!$BC$11*POWER(E$8,6))*POWER($A1507,12)+$B$5*(Blad2!$E$12*E$8+Blad2!$K$12*POWER(E$8,2)+Blad2!$S$12*POWER(E$8,3)+Blad2!$AC$12*POWER(E$8,4)+Blad2!$AO$12*POWER(E$8,5)+Blad2!$BC$12*POWER(E$8,6)+Blad2!$BS$12*POWER(E$8,7))*POWER($A1507,14)+$B$5*(Blad2!$E$13*E$8+Blad2!$K$13*POWER(E$8,2)+Blad2!$S$13*POWER(E$8,3)+Blad2!$AC$13*POWER(E$8,4)+Blad2!$AO$13*POWER(E$8,5)+Blad2!$BC$13*POWER(E$8,6)+Blad2!$BS$13*POWER(E$8,7)+Blad2!$CK$13*POWER(E$8,8))*POWER($A1507,16)+$B$5*(Blad2!$E$14*E$8+Blad2!$K$14*POWER(E$8,2)+Blad2!$S$14*POWER(E$8,3)+Blad2!$AC$14*POWER(E$8,4)+Blad2!$AO$14*POWER(E$8,5)+Blad2!$BC$14*POWER(E$8,6)+Blad2!$BS$14*POWER(E$8,7)+Blad2!$CK$14*POWER(E$8,8)+Blad2!$DE$14*POWER(E$8,9))*POWER($A1507,18)+$B$5*(Blad2!$E$15*E$8+Blad2!$K$15*POWER(E$8,2)+Blad2!$S$15*POWER(E$8,3)+Blad2!$AC$15*POWER(E$8,4)+Blad2!$AO$15*POWER(E$8,5)+Blad2!$BC$15*POWER(E$8,6)+Blad2!$BS$15*POWER(E$8,7)+Blad2!$CK$15*POWER(E$8,8)+Blad2!$DE$15*POWER(E$8,9)+Blad2!$EA$15*POWER(E$8,10))*POWER($A1507,20)</f>
        <v>0.75785223256928058</v>
      </c>
      <c r="F1507">
        <f t="shared" si="70"/>
        <v>0.48353646562647401</v>
      </c>
      <c r="G1507">
        <f>1+$B$5*Blad2!$E$6*G$8*POWER($A1507,2)+$B$5*(Blad2!$E$7*G$8+Blad2!$K$7*POWER(G$8,2))*POWER($A1507,4)+$B$5*(Blad2!$E$8*G$8+Blad2!$K$8*POWER(G$8,2)+Blad2!$S$8*POWER(G$8,3))*POWER($A1507,6)+$B$5*(Blad2!$E$9*G$8+Blad2!$K$9*POWER(G$8,2)+Blad2!$S$9*POWER(G$8,3)+Blad2!$AC$9*POWER(G$8,4))*POWER($A1507,8)+$B$5*(Blad2!$E$10*G$8+Blad2!$K$10*POWER(G$8,2)+Blad2!$S$10*POWER(G$8,3)+Blad2!$AC$10*POWER(G$8,4)+Blad2!$AO$10*POWER(G$8,5))*POWER($A1507,10)+$B$5*(Blad2!$E$11*G$8+Blad2!$K$11*POWER(G$8,2)+Blad2!$S$11*POWER(G$8,3)+Blad2!$AC$11*POWER(G$8,4)+Blad2!$AO$11*POWER(G$8,5)+Blad2!$BC$11*POWER(G$8,6))*POWER($A1507,12)+$B$5*(Blad2!$E$12*G$8+Blad2!$K$12*POWER(G$8,2)+Blad2!$S$12*POWER(G$8,3)+Blad2!$AC$12*POWER(G$8,4)+Blad2!$AO$12*POWER(G$8,5)+Blad2!$BC$12*POWER(G$8,6)+Blad2!$BS$12*POWER(G$8,7))*POWER($A1507,14)+$B$5*(Blad2!$E$13*G$8+Blad2!$K$13*POWER(G$8,2)+Blad2!$S$13*POWER(G$8,3)+Blad2!$AC$13*POWER(G$8,4)+Blad2!$AO$13*POWER(G$8,5)+Blad2!$BC$13*POWER(G$8,6)+Blad2!$BS$13*POWER(G$8,7)+Blad2!$CK$13*POWER(G$8,8))*POWER($A1507,16)+$B$5*(Blad2!$E$14*G$8+Blad2!$K$14*POWER(G$8,2)+Blad2!$S$14*POWER(G$8,3)+Blad2!$AC$14*POWER(G$8,4)+Blad2!$AO$14*POWER(G$8,5)+Blad2!$BC$14*POWER(G$8,6)+Blad2!$BS$14*POWER(G$8,7)+Blad2!$CK$14*POWER(G$8,8)+Blad2!$DE$14*POWER(G$8,9))*POWER($A1507,18)+$B$5*(Blad2!$E$15*G$8+Blad2!$K$15*POWER(G$8,2)+Blad2!$S$15*POWER(G$8,3)+Blad2!$AC$15*POWER(G$8,4)+Blad2!$AO$15*POWER(G$8,5)+Blad2!$BC$15*POWER(G$8,6)+Blad2!$BS$15*POWER(G$8,7)+Blad2!$CK$15*POWER(G$8,8)+Blad2!$DE$15*POWER(G$8,9)+Blad2!$EA$15*POWER(G$8,10))*POWER($A1507,20)</f>
        <v>0.48355241494964796</v>
      </c>
    </row>
    <row r="1508" spans="1:7" x14ac:dyDescent="0.2">
      <c r="A1508">
        <f t="shared" si="71"/>
        <v>1.1757410506059418</v>
      </c>
      <c r="B1508">
        <f t="shared" si="72"/>
        <v>0.95645787204382826</v>
      </c>
      <c r="C1508">
        <f>1+$B$5*Blad2!$E$6*C$8*POWER($A1508,2)+$B$5*(Blad2!$E$7*C$8+Blad2!$K$7*POWER(C$8,2))*POWER($A1508,4)+$B$5*(Blad2!$E$8*C$8+Blad2!$K$8*POWER(C$8,2)+Blad2!$S$8*POWER(C$8,3))*POWER($A1508,6)+$B$5*(Blad2!$E$9*C$8+Blad2!$K$9*POWER(C$8,2)+Blad2!$S$9*POWER(C$8,3)+Blad2!$AC$9*POWER(C$8,4))*POWER($A1508,8)+$B$5*(Blad2!$E$10*C$8+Blad2!$K$10*POWER(C$8,2)+Blad2!$S$10*POWER(C$8,3)+Blad2!$AC$10*POWER(C$8,4)+Blad2!$AO$10*POWER(C$8,5))*POWER($A1508,10)+$B$5*(Blad2!$E$11*C$8+Blad2!$K$11*POWER(C$8,2)+Blad2!$S$11*POWER(C$8,3)+Blad2!$AC$11*POWER(C$8,4)+Blad2!$AO$11*POWER(C$8,5)+Blad2!$BC$11*POWER(C$8,6))*POWER($A1508,12)+$B$5*(Blad2!$E$12*C$8+Blad2!$K$12*POWER(C$8,2)+Blad2!$S$12*POWER(C$8,3)+Blad2!$AC$12*POWER(C$8,4)+Blad2!$AO$12*POWER(C$8,5)+Blad2!$BC$12*POWER(C$8,6)+Blad2!$BS$12*POWER(C$8,7))*POWER($A1508,14)+$B$5*(Blad2!$E$13*C$8+Blad2!$K$13*POWER(C$8,2)+Blad2!$S$13*POWER(C$8,3)+Blad2!$AC$13*POWER(C$8,4)+Blad2!$AO$13*POWER(C$8,5)+Blad2!$BC$13*POWER(C$8,6)+Blad2!$BS$13*POWER(C$8,7)+Blad2!$CK$13*POWER(C$8,8))*POWER($A1508,16)+$B$5*(Blad2!$E$14*C$8+Blad2!$K$14*POWER(C$8,2)+Blad2!$S$14*POWER(C$8,3)+Blad2!$AC$14*POWER(C$8,4)+Blad2!$AO$14*POWER(C$8,5)+Blad2!$BC$14*POWER(C$8,6)+Blad2!$BS$14*POWER(C$8,7)+Blad2!$CK$14*POWER(C$8,8)+Blad2!$DE$14*POWER(C$8,9))*POWER($A1508,18)+$B$5*(Blad2!$E$15*C$8+Blad2!$K$15*POWER(C$8,2)+Blad2!$S$15*POWER(C$8,3)+Blad2!$AC$15*POWER(C$8,4)+Blad2!$AO$15*POWER(C$8,5)+Blad2!$BC$15*POWER(C$8,6)+Blad2!$BS$15*POWER(C$8,7)+Blad2!$CK$15*POWER(C$8,8)+Blad2!$DE$15*POWER(C$8,9)+Blad2!$EA$15*POWER(C$8,10))*POWER($A1508,20)</f>
        <v>0.95645787488932776</v>
      </c>
      <c r="D1508">
        <f t="shared" si="70"/>
        <v>0.75766635465291776</v>
      </c>
      <c r="E1508">
        <f>1+$B$5*Blad2!$E$6*E$8*POWER($A1508,2)+$B$5*(Blad2!$E$7*E$8+Blad2!$K$7*POWER(E$8,2))*POWER($A1508,4)+$B$5*(Blad2!$E$8*E$8+Blad2!$K$8*POWER(E$8,2)+Blad2!$S$8*POWER(E$8,3))*POWER($A1508,6)+$B$5*(Blad2!$E$9*E$8+Blad2!$K$9*POWER(E$8,2)+Blad2!$S$9*POWER(E$8,3)+Blad2!$AC$9*POWER(E$8,4))*POWER($A1508,8)+$B$5*(Blad2!$E$10*E$8+Blad2!$K$10*POWER(E$8,2)+Blad2!$S$10*POWER(E$8,3)+Blad2!$AC$10*POWER(E$8,4)+Blad2!$AO$10*POWER(E$8,5))*POWER($A1508,10)+$B$5*(Blad2!$E$11*E$8+Blad2!$K$11*POWER(E$8,2)+Blad2!$S$11*POWER(E$8,3)+Blad2!$AC$11*POWER(E$8,4)+Blad2!$AO$11*POWER(E$8,5)+Blad2!$BC$11*POWER(E$8,6))*POWER($A1508,12)+$B$5*(Blad2!$E$12*E$8+Blad2!$K$12*POWER(E$8,2)+Blad2!$S$12*POWER(E$8,3)+Blad2!$AC$12*POWER(E$8,4)+Blad2!$AO$12*POWER(E$8,5)+Blad2!$BC$12*POWER(E$8,6)+Blad2!$BS$12*POWER(E$8,7))*POWER($A1508,14)+$B$5*(Blad2!$E$13*E$8+Blad2!$K$13*POWER(E$8,2)+Blad2!$S$13*POWER(E$8,3)+Blad2!$AC$13*POWER(E$8,4)+Blad2!$AO$13*POWER(E$8,5)+Blad2!$BC$13*POWER(E$8,6)+Blad2!$BS$13*POWER(E$8,7)+Blad2!$CK$13*POWER(E$8,8))*POWER($A1508,16)+$B$5*(Blad2!$E$14*E$8+Blad2!$K$14*POWER(E$8,2)+Blad2!$S$14*POWER(E$8,3)+Blad2!$AC$14*POWER(E$8,4)+Blad2!$AO$14*POWER(E$8,5)+Blad2!$BC$14*POWER(E$8,6)+Blad2!$BS$14*POWER(E$8,7)+Blad2!$CK$14*POWER(E$8,8)+Blad2!$DE$14*POWER(E$8,9))*POWER($A1508,18)+$B$5*(Blad2!$E$15*E$8+Blad2!$K$15*POWER(E$8,2)+Blad2!$S$15*POWER(E$8,3)+Blad2!$AC$15*POWER(E$8,4)+Blad2!$AO$15*POWER(E$8,5)+Blad2!$BC$15*POWER(E$8,6)+Blad2!$BS$15*POWER(E$8,7)+Blad2!$CK$15*POWER(E$8,8)+Blad2!$DE$15*POWER(E$8,9)+Blad2!$EA$15*POWER(E$8,10))*POWER($A1508,20)</f>
        <v>0.75766802822114554</v>
      </c>
      <c r="F1508">
        <f t="shared" si="70"/>
        <v>0.48301651001955792</v>
      </c>
      <c r="G1508">
        <f>1+$B$5*Blad2!$E$6*G$8*POWER($A1508,2)+$B$5*(Blad2!$E$7*G$8+Blad2!$K$7*POWER(G$8,2))*POWER($A1508,4)+$B$5*(Blad2!$E$8*G$8+Blad2!$K$8*POWER(G$8,2)+Blad2!$S$8*POWER(G$8,3))*POWER($A1508,6)+$B$5*(Blad2!$E$9*G$8+Blad2!$K$9*POWER(G$8,2)+Blad2!$S$9*POWER(G$8,3)+Blad2!$AC$9*POWER(G$8,4))*POWER($A1508,8)+$B$5*(Blad2!$E$10*G$8+Blad2!$K$10*POWER(G$8,2)+Blad2!$S$10*POWER(G$8,3)+Blad2!$AC$10*POWER(G$8,4)+Blad2!$AO$10*POWER(G$8,5))*POWER($A1508,10)+$B$5*(Blad2!$E$11*G$8+Blad2!$K$11*POWER(G$8,2)+Blad2!$S$11*POWER(G$8,3)+Blad2!$AC$11*POWER(G$8,4)+Blad2!$AO$11*POWER(G$8,5)+Blad2!$BC$11*POWER(G$8,6))*POWER($A1508,12)+$B$5*(Blad2!$E$12*G$8+Blad2!$K$12*POWER(G$8,2)+Blad2!$S$12*POWER(G$8,3)+Blad2!$AC$12*POWER(G$8,4)+Blad2!$AO$12*POWER(G$8,5)+Blad2!$BC$12*POWER(G$8,6)+Blad2!$BS$12*POWER(G$8,7))*POWER($A1508,14)+$B$5*(Blad2!$E$13*G$8+Blad2!$K$13*POWER(G$8,2)+Blad2!$S$13*POWER(G$8,3)+Blad2!$AC$13*POWER(G$8,4)+Blad2!$AO$13*POWER(G$8,5)+Blad2!$BC$13*POWER(G$8,6)+Blad2!$BS$13*POWER(G$8,7)+Blad2!$CK$13*POWER(G$8,8))*POWER($A1508,16)+$B$5*(Blad2!$E$14*G$8+Blad2!$K$14*POWER(G$8,2)+Blad2!$S$14*POWER(G$8,3)+Blad2!$AC$14*POWER(G$8,4)+Blad2!$AO$14*POWER(G$8,5)+Blad2!$BC$14*POWER(G$8,6)+Blad2!$BS$14*POWER(G$8,7)+Blad2!$CK$14*POWER(G$8,8)+Blad2!$DE$14*POWER(G$8,9))*POWER($A1508,18)+$B$5*(Blad2!$E$15*G$8+Blad2!$K$15*POWER(G$8,2)+Blad2!$S$15*POWER(G$8,3)+Blad2!$AC$15*POWER(G$8,4)+Blad2!$AO$15*POWER(G$8,5)+Blad2!$BC$15*POWER(G$8,6)+Blad2!$BS$15*POWER(G$8,7)+Blad2!$CK$15*POWER(G$8,8)+Blad2!$DE$15*POWER(G$8,9)+Blad2!$EA$15*POWER(G$8,10))*POWER($A1508,20)</f>
        <v>0.48303271733919151</v>
      </c>
    </row>
    <row r="1509" spans="1:7" x14ac:dyDescent="0.2">
      <c r="A1509">
        <f t="shared" si="71"/>
        <v>1.1765264487693392</v>
      </c>
      <c r="B1509">
        <f t="shared" si="72"/>
        <v>0.95642872567844006</v>
      </c>
      <c r="C1509">
        <f>1+$B$5*Blad2!$E$6*C$8*POWER($A1509,2)+$B$5*(Blad2!$E$7*C$8+Blad2!$K$7*POWER(C$8,2))*POWER($A1509,4)+$B$5*(Blad2!$E$8*C$8+Blad2!$K$8*POWER(C$8,2)+Blad2!$S$8*POWER(C$8,3))*POWER($A1509,6)+$B$5*(Blad2!$E$9*C$8+Blad2!$K$9*POWER(C$8,2)+Blad2!$S$9*POWER(C$8,3)+Blad2!$AC$9*POWER(C$8,4))*POWER($A1509,8)+$B$5*(Blad2!$E$10*C$8+Blad2!$K$10*POWER(C$8,2)+Blad2!$S$10*POWER(C$8,3)+Blad2!$AC$10*POWER(C$8,4)+Blad2!$AO$10*POWER(C$8,5))*POWER($A1509,10)+$B$5*(Blad2!$E$11*C$8+Blad2!$K$11*POWER(C$8,2)+Blad2!$S$11*POWER(C$8,3)+Blad2!$AC$11*POWER(C$8,4)+Blad2!$AO$11*POWER(C$8,5)+Blad2!$BC$11*POWER(C$8,6))*POWER($A1509,12)+$B$5*(Blad2!$E$12*C$8+Blad2!$K$12*POWER(C$8,2)+Blad2!$S$12*POWER(C$8,3)+Blad2!$AC$12*POWER(C$8,4)+Blad2!$AO$12*POWER(C$8,5)+Blad2!$BC$12*POWER(C$8,6)+Blad2!$BS$12*POWER(C$8,7))*POWER($A1509,14)+$B$5*(Blad2!$E$13*C$8+Blad2!$K$13*POWER(C$8,2)+Blad2!$S$13*POWER(C$8,3)+Blad2!$AC$13*POWER(C$8,4)+Blad2!$AO$13*POWER(C$8,5)+Blad2!$BC$13*POWER(C$8,6)+Blad2!$BS$13*POWER(C$8,7)+Blad2!$CK$13*POWER(C$8,8))*POWER($A1509,16)+$B$5*(Blad2!$E$14*C$8+Blad2!$K$14*POWER(C$8,2)+Blad2!$S$14*POWER(C$8,3)+Blad2!$AC$14*POWER(C$8,4)+Blad2!$AO$14*POWER(C$8,5)+Blad2!$BC$14*POWER(C$8,6)+Blad2!$BS$14*POWER(C$8,7)+Blad2!$CK$14*POWER(C$8,8)+Blad2!$DE$14*POWER(C$8,9))*POWER($A1509,18)+$B$5*(Blad2!$E$15*C$8+Blad2!$K$15*POWER(C$8,2)+Blad2!$S$15*POWER(C$8,3)+Blad2!$AC$15*POWER(C$8,4)+Blad2!$AO$15*POWER(C$8,5)+Blad2!$BC$15*POWER(C$8,6)+Blad2!$BS$15*POWER(C$8,7)+Blad2!$CK$15*POWER(C$8,8)+Blad2!$DE$15*POWER(C$8,9)+Blad2!$EA$15*POWER(C$8,10))*POWER($A1509,20)</f>
        <v>0.95642872856524397</v>
      </c>
      <c r="D1509">
        <f t="shared" si="70"/>
        <v>0.75748236713102657</v>
      </c>
      <c r="E1509">
        <f>1+$B$5*Blad2!$E$6*E$8*POWER($A1509,2)+$B$5*(Blad2!$E$7*E$8+Blad2!$K$7*POWER(E$8,2))*POWER($A1509,4)+$B$5*(Blad2!$E$8*E$8+Blad2!$K$8*POWER(E$8,2)+Blad2!$S$8*POWER(E$8,3))*POWER($A1509,6)+$B$5*(Blad2!$E$9*E$8+Blad2!$K$9*POWER(E$8,2)+Blad2!$S$9*POWER(E$8,3)+Blad2!$AC$9*POWER(E$8,4))*POWER($A1509,8)+$B$5*(Blad2!$E$10*E$8+Blad2!$K$10*POWER(E$8,2)+Blad2!$S$10*POWER(E$8,3)+Blad2!$AC$10*POWER(E$8,4)+Blad2!$AO$10*POWER(E$8,5))*POWER($A1509,10)+$B$5*(Blad2!$E$11*E$8+Blad2!$K$11*POWER(E$8,2)+Blad2!$S$11*POWER(E$8,3)+Blad2!$AC$11*POWER(E$8,4)+Blad2!$AO$11*POWER(E$8,5)+Blad2!$BC$11*POWER(E$8,6))*POWER($A1509,12)+$B$5*(Blad2!$E$12*E$8+Blad2!$K$12*POWER(E$8,2)+Blad2!$S$12*POWER(E$8,3)+Blad2!$AC$12*POWER(E$8,4)+Blad2!$AO$12*POWER(E$8,5)+Blad2!$BC$12*POWER(E$8,6)+Blad2!$BS$12*POWER(E$8,7))*POWER($A1509,14)+$B$5*(Blad2!$E$13*E$8+Blad2!$K$13*POWER(E$8,2)+Blad2!$S$13*POWER(E$8,3)+Blad2!$AC$13*POWER(E$8,4)+Blad2!$AO$13*POWER(E$8,5)+Blad2!$BC$13*POWER(E$8,6)+Blad2!$BS$13*POWER(E$8,7)+Blad2!$CK$13*POWER(E$8,8))*POWER($A1509,16)+$B$5*(Blad2!$E$14*E$8+Blad2!$K$14*POWER(E$8,2)+Blad2!$S$14*POWER(E$8,3)+Blad2!$AC$14*POWER(E$8,4)+Blad2!$AO$14*POWER(E$8,5)+Blad2!$BC$14*POWER(E$8,6)+Blad2!$BS$14*POWER(E$8,7)+Blad2!$CK$14*POWER(E$8,8)+Blad2!$DE$14*POWER(E$8,9))*POWER($A1509,18)+$B$5*(Blad2!$E$15*E$8+Blad2!$K$15*POWER(E$8,2)+Blad2!$S$15*POWER(E$8,3)+Blad2!$AC$15*POWER(E$8,4)+Blad2!$AO$15*POWER(E$8,5)+Blad2!$BC$15*POWER(E$8,6)+Blad2!$BS$15*POWER(E$8,7)+Blad2!$CK$15*POWER(E$8,8)+Blad2!$DE$15*POWER(E$8,9)+Blad2!$EA$15*POWER(E$8,10))*POWER($A1509,20)</f>
        <v>0.75748406597905671</v>
      </c>
      <c r="F1509">
        <f t="shared" si="70"/>
        <v>0.48249680385051458</v>
      </c>
      <c r="G1509">
        <f>1+$B$5*Blad2!$E$6*G$8*POWER($A1509,2)+$B$5*(Blad2!$E$7*G$8+Blad2!$K$7*POWER(G$8,2))*POWER($A1509,4)+$B$5*(Blad2!$E$8*G$8+Blad2!$K$8*POWER(G$8,2)+Blad2!$S$8*POWER(G$8,3))*POWER($A1509,6)+$B$5*(Blad2!$E$9*G$8+Blad2!$K$9*POWER(G$8,2)+Blad2!$S$9*POWER(G$8,3)+Blad2!$AC$9*POWER(G$8,4))*POWER($A1509,8)+$B$5*(Blad2!$E$10*G$8+Blad2!$K$10*POWER(G$8,2)+Blad2!$S$10*POWER(G$8,3)+Blad2!$AC$10*POWER(G$8,4)+Blad2!$AO$10*POWER(G$8,5))*POWER($A1509,10)+$B$5*(Blad2!$E$11*G$8+Blad2!$K$11*POWER(G$8,2)+Blad2!$S$11*POWER(G$8,3)+Blad2!$AC$11*POWER(G$8,4)+Blad2!$AO$11*POWER(G$8,5)+Blad2!$BC$11*POWER(G$8,6))*POWER($A1509,12)+$B$5*(Blad2!$E$12*G$8+Blad2!$K$12*POWER(G$8,2)+Blad2!$S$12*POWER(G$8,3)+Blad2!$AC$12*POWER(G$8,4)+Blad2!$AO$12*POWER(G$8,5)+Blad2!$BC$12*POWER(G$8,6)+Blad2!$BS$12*POWER(G$8,7))*POWER($A1509,14)+$B$5*(Blad2!$E$13*G$8+Blad2!$K$13*POWER(G$8,2)+Blad2!$S$13*POWER(G$8,3)+Blad2!$AC$13*POWER(G$8,4)+Blad2!$AO$13*POWER(G$8,5)+Blad2!$BC$13*POWER(G$8,6)+Blad2!$BS$13*POWER(G$8,7)+Blad2!$CK$13*POWER(G$8,8))*POWER($A1509,16)+$B$5*(Blad2!$E$14*G$8+Blad2!$K$14*POWER(G$8,2)+Blad2!$S$14*POWER(G$8,3)+Blad2!$AC$14*POWER(G$8,4)+Blad2!$AO$14*POWER(G$8,5)+Blad2!$BC$14*POWER(G$8,6)+Blad2!$BS$14*POWER(G$8,7)+Blad2!$CK$14*POWER(G$8,8)+Blad2!$DE$14*POWER(G$8,9))*POWER($A1509,18)+$B$5*(Blad2!$E$15*G$8+Blad2!$K$15*POWER(G$8,2)+Blad2!$S$15*POWER(G$8,3)+Blad2!$AC$15*POWER(G$8,4)+Blad2!$AO$15*POWER(G$8,5)+Blad2!$BC$15*POWER(G$8,6)+Blad2!$BS$15*POWER(G$8,7)+Blad2!$CK$15*POWER(G$8,8)+Blad2!$DE$15*POWER(G$8,9)+Blad2!$EA$15*POWER(G$8,10))*POWER($A1509,20)</f>
        <v>0.48251327319587117</v>
      </c>
    </row>
    <row r="1510" spans="1:7" x14ac:dyDescent="0.2">
      <c r="A1510">
        <f t="shared" si="71"/>
        <v>1.1773118469327366</v>
      </c>
      <c r="B1510">
        <f t="shared" si="72"/>
        <v>0.95639962388765942</v>
      </c>
      <c r="C1510">
        <f>1+$B$5*Blad2!$E$6*C$8*POWER($A1510,2)+$B$5*(Blad2!$E$7*C$8+Blad2!$K$7*POWER(C$8,2))*POWER($A1510,4)+$B$5*(Blad2!$E$8*C$8+Blad2!$K$8*POWER(C$8,2)+Blad2!$S$8*POWER(C$8,3))*POWER($A1510,6)+$B$5*(Blad2!$E$9*C$8+Blad2!$K$9*POWER(C$8,2)+Blad2!$S$9*POWER(C$8,3)+Blad2!$AC$9*POWER(C$8,4))*POWER($A1510,8)+$B$5*(Blad2!$E$10*C$8+Blad2!$K$10*POWER(C$8,2)+Blad2!$S$10*POWER(C$8,3)+Blad2!$AC$10*POWER(C$8,4)+Blad2!$AO$10*POWER(C$8,5))*POWER($A1510,10)+$B$5*(Blad2!$E$11*C$8+Blad2!$K$11*POWER(C$8,2)+Blad2!$S$11*POWER(C$8,3)+Blad2!$AC$11*POWER(C$8,4)+Blad2!$AO$11*POWER(C$8,5)+Blad2!$BC$11*POWER(C$8,6))*POWER($A1510,12)+$B$5*(Blad2!$E$12*C$8+Blad2!$K$12*POWER(C$8,2)+Blad2!$S$12*POWER(C$8,3)+Blad2!$AC$12*POWER(C$8,4)+Blad2!$AO$12*POWER(C$8,5)+Blad2!$BC$12*POWER(C$8,6)+Blad2!$BS$12*POWER(C$8,7))*POWER($A1510,14)+$B$5*(Blad2!$E$13*C$8+Blad2!$K$13*POWER(C$8,2)+Blad2!$S$13*POWER(C$8,3)+Blad2!$AC$13*POWER(C$8,4)+Blad2!$AO$13*POWER(C$8,5)+Blad2!$BC$13*POWER(C$8,6)+Blad2!$BS$13*POWER(C$8,7)+Blad2!$CK$13*POWER(C$8,8))*POWER($A1510,16)+$B$5*(Blad2!$E$14*C$8+Blad2!$K$14*POWER(C$8,2)+Blad2!$S$14*POWER(C$8,3)+Blad2!$AC$14*POWER(C$8,4)+Blad2!$AO$14*POWER(C$8,5)+Blad2!$BC$14*POWER(C$8,6)+Blad2!$BS$14*POWER(C$8,7)+Blad2!$CK$14*POWER(C$8,8)+Blad2!$DE$14*POWER(C$8,9))*POWER($A1510,18)+$B$5*(Blad2!$E$15*C$8+Blad2!$K$15*POWER(C$8,2)+Blad2!$S$15*POWER(C$8,3)+Blad2!$AC$15*POWER(C$8,4)+Blad2!$AO$15*POWER(C$8,5)+Blad2!$BC$15*POWER(C$8,6)+Blad2!$BS$15*POWER(C$8,7)+Blad2!$CK$15*POWER(C$8,8)+Blad2!$DE$15*POWER(C$8,9)+Blad2!$EA$15*POWER(C$8,10))*POWER($A1510,20)</f>
        <v>0.95639962681633761</v>
      </c>
      <c r="D1510">
        <f t="shared" si="70"/>
        <v>0.75729862198625564</v>
      </c>
      <c r="E1510">
        <f>1+$B$5*Blad2!$E$6*E$8*POWER($A1510,2)+$B$5*(Blad2!$E$7*E$8+Blad2!$K$7*POWER(E$8,2))*POWER($A1510,4)+$B$5*(Blad2!$E$8*E$8+Blad2!$K$8*POWER(E$8,2)+Blad2!$S$8*POWER(E$8,3))*POWER($A1510,6)+$B$5*(Blad2!$E$9*E$8+Blad2!$K$9*POWER(E$8,2)+Blad2!$S$9*POWER(E$8,3)+Blad2!$AC$9*POWER(E$8,4))*POWER($A1510,8)+$B$5*(Blad2!$E$10*E$8+Blad2!$K$10*POWER(E$8,2)+Blad2!$S$10*POWER(E$8,3)+Blad2!$AC$10*POWER(E$8,4)+Blad2!$AO$10*POWER(E$8,5))*POWER($A1510,10)+$B$5*(Blad2!$E$11*E$8+Blad2!$K$11*POWER(E$8,2)+Blad2!$S$11*POWER(E$8,3)+Blad2!$AC$11*POWER(E$8,4)+Blad2!$AO$11*POWER(E$8,5)+Blad2!$BC$11*POWER(E$8,6))*POWER($A1510,12)+$B$5*(Blad2!$E$12*E$8+Blad2!$K$12*POWER(E$8,2)+Blad2!$S$12*POWER(E$8,3)+Blad2!$AC$12*POWER(E$8,4)+Blad2!$AO$12*POWER(E$8,5)+Blad2!$BC$12*POWER(E$8,6)+Blad2!$BS$12*POWER(E$8,7))*POWER($A1510,14)+$B$5*(Blad2!$E$13*E$8+Blad2!$K$13*POWER(E$8,2)+Blad2!$S$13*POWER(E$8,3)+Blad2!$AC$13*POWER(E$8,4)+Blad2!$AO$13*POWER(E$8,5)+Blad2!$BC$13*POWER(E$8,6)+Blad2!$BS$13*POWER(E$8,7)+Blad2!$CK$13*POWER(E$8,8))*POWER($A1510,16)+$B$5*(Blad2!$E$14*E$8+Blad2!$K$14*POWER(E$8,2)+Blad2!$S$14*POWER(E$8,3)+Blad2!$AC$14*POWER(E$8,4)+Blad2!$AO$14*POWER(E$8,5)+Blad2!$BC$14*POWER(E$8,6)+Blad2!$BS$14*POWER(E$8,7)+Blad2!$CK$14*POWER(E$8,8)+Blad2!$DE$14*POWER(E$8,9))*POWER($A1510,18)+$B$5*(Blad2!$E$15*E$8+Blad2!$K$15*POWER(E$8,2)+Blad2!$S$15*POWER(E$8,3)+Blad2!$AC$15*POWER(E$8,4)+Blad2!$AO$15*POWER(E$8,5)+Blad2!$BC$15*POWER(E$8,6)+Blad2!$BS$15*POWER(E$8,7)+Blad2!$CK$15*POWER(E$8,8)+Blad2!$DE$15*POWER(E$8,9)+Blad2!$EA$15*POWER(E$8,10))*POWER($A1510,20)</f>
        <v>0.75730034647827316</v>
      </c>
      <c r="F1510">
        <f t="shared" si="70"/>
        <v>0.48197734921063135</v>
      </c>
      <c r="G1510">
        <f>1+$B$5*Blad2!$E$6*G$8*POWER($A1510,2)+$B$5*(Blad2!$E$7*G$8+Blad2!$K$7*POWER(G$8,2))*POWER($A1510,4)+$B$5*(Blad2!$E$8*G$8+Blad2!$K$8*POWER(G$8,2)+Blad2!$S$8*POWER(G$8,3))*POWER($A1510,6)+$B$5*(Blad2!$E$9*G$8+Blad2!$K$9*POWER(G$8,2)+Blad2!$S$9*POWER(G$8,3)+Blad2!$AC$9*POWER(G$8,4))*POWER($A1510,8)+$B$5*(Blad2!$E$10*G$8+Blad2!$K$10*POWER(G$8,2)+Blad2!$S$10*POWER(G$8,3)+Blad2!$AC$10*POWER(G$8,4)+Blad2!$AO$10*POWER(G$8,5))*POWER($A1510,10)+$B$5*(Blad2!$E$11*G$8+Blad2!$K$11*POWER(G$8,2)+Blad2!$S$11*POWER(G$8,3)+Blad2!$AC$11*POWER(G$8,4)+Blad2!$AO$11*POWER(G$8,5)+Blad2!$BC$11*POWER(G$8,6))*POWER($A1510,12)+$B$5*(Blad2!$E$12*G$8+Blad2!$K$12*POWER(G$8,2)+Blad2!$S$12*POWER(G$8,3)+Blad2!$AC$12*POWER(G$8,4)+Blad2!$AO$12*POWER(G$8,5)+Blad2!$BC$12*POWER(G$8,6)+Blad2!$BS$12*POWER(G$8,7))*POWER($A1510,14)+$B$5*(Blad2!$E$13*G$8+Blad2!$K$13*POWER(G$8,2)+Blad2!$S$13*POWER(G$8,3)+Blad2!$AC$13*POWER(G$8,4)+Blad2!$AO$13*POWER(G$8,5)+Blad2!$BC$13*POWER(G$8,6)+Blad2!$BS$13*POWER(G$8,7)+Blad2!$CK$13*POWER(G$8,8))*POWER($A1510,16)+$B$5*(Blad2!$E$14*G$8+Blad2!$K$14*POWER(G$8,2)+Blad2!$S$14*POWER(G$8,3)+Blad2!$AC$14*POWER(G$8,4)+Blad2!$AO$14*POWER(G$8,5)+Blad2!$BC$14*POWER(G$8,6)+Blad2!$BS$14*POWER(G$8,7)+Blad2!$CK$14*POWER(G$8,8)+Blad2!$DE$14*POWER(G$8,9))*POWER($A1510,18)+$B$5*(Blad2!$E$15*G$8+Blad2!$K$15*POWER(G$8,2)+Blad2!$S$15*POWER(G$8,3)+Blad2!$AC$15*POWER(G$8,4)+Blad2!$AO$15*POWER(G$8,5)+Blad2!$BC$15*POWER(G$8,6)+Blad2!$BS$15*POWER(G$8,7)+Blad2!$CK$15*POWER(G$8,8)+Blad2!$DE$15*POWER(G$8,9)+Blad2!$EA$15*POWER(G$8,10))*POWER($A1510,20)</f>
        <v>0.48199408467166327</v>
      </c>
    </row>
    <row r="1511" spans="1:7" x14ac:dyDescent="0.2">
      <c r="A1511">
        <f t="shared" si="71"/>
        <v>1.178097245096134</v>
      </c>
      <c r="B1511">
        <f t="shared" si="72"/>
        <v>0.95637056674736454</v>
      </c>
      <c r="C1511">
        <f>1+$B$5*Blad2!$E$6*C$8*POWER($A1511,2)+$B$5*(Blad2!$E$7*C$8+Blad2!$K$7*POWER(C$8,2))*POWER($A1511,4)+$B$5*(Blad2!$E$8*C$8+Blad2!$K$8*POWER(C$8,2)+Blad2!$S$8*POWER(C$8,3))*POWER($A1511,6)+$B$5*(Blad2!$E$9*C$8+Blad2!$K$9*POWER(C$8,2)+Blad2!$S$9*POWER(C$8,3)+Blad2!$AC$9*POWER(C$8,4))*POWER($A1511,8)+$B$5*(Blad2!$E$10*C$8+Blad2!$K$10*POWER(C$8,2)+Blad2!$S$10*POWER(C$8,3)+Blad2!$AC$10*POWER(C$8,4)+Blad2!$AO$10*POWER(C$8,5))*POWER($A1511,10)+$B$5*(Blad2!$E$11*C$8+Blad2!$K$11*POWER(C$8,2)+Blad2!$S$11*POWER(C$8,3)+Blad2!$AC$11*POWER(C$8,4)+Blad2!$AO$11*POWER(C$8,5)+Blad2!$BC$11*POWER(C$8,6))*POWER($A1511,12)+$B$5*(Blad2!$E$12*C$8+Blad2!$K$12*POWER(C$8,2)+Blad2!$S$12*POWER(C$8,3)+Blad2!$AC$12*POWER(C$8,4)+Blad2!$AO$12*POWER(C$8,5)+Blad2!$BC$12*POWER(C$8,6)+Blad2!$BS$12*POWER(C$8,7))*POWER($A1511,14)+$B$5*(Blad2!$E$13*C$8+Blad2!$K$13*POWER(C$8,2)+Blad2!$S$13*POWER(C$8,3)+Blad2!$AC$13*POWER(C$8,4)+Blad2!$AO$13*POWER(C$8,5)+Blad2!$BC$13*POWER(C$8,6)+Blad2!$BS$13*POWER(C$8,7)+Blad2!$CK$13*POWER(C$8,8))*POWER($A1511,16)+$B$5*(Blad2!$E$14*C$8+Blad2!$K$14*POWER(C$8,2)+Blad2!$S$14*POWER(C$8,3)+Blad2!$AC$14*POWER(C$8,4)+Blad2!$AO$14*POWER(C$8,5)+Blad2!$BC$14*POWER(C$8,6)+Blad2!$BS$14*POWER(C$8,7)+Blad2!$CK$14*POWER(C$8,8)+Blad2!$DE$14*POWER(C$8,9))*POWER($A1511,18)+$B$5*(Blad2!$E$15*C$8+Blad2!$K$15*POWER(C$8,2)+Blad2!$S$15*POWER(C$8,3)+Blad2!$AC$15*POWER(C$8,4)+Blad2!$AO$15*POWER(C$8,5)+Blad2!$BC$15*POWER(C$8,6)+Blad2!$BS$15*POWER(C$8,7)+Blad2!$CK$15*POWER(C$8,8)+Blad2!$DE$15*POWER(C$8,9)+Blad2!$EA$15*POWER(C$8,10))*POWER($A1511,20)</f>
        <v>0.95637056971849443</v>
      </c>
      <c r="D1511">
        <f t="shared" si="70"/>
        <v>0.75711511984861102</v>
      </c>
      <c r="E1511">
        <f>1+$B$5*Blad2!$E$6*E$8*POWER($A1511,2)+$B$5*(Blad2!$E$7*E$8+Blad2!$K$7*POWER(E$8,2))*POWER($A1511,4)+$B$5*(Blad2!$E$8*E$8+Blad2!$K$8*POWER(E$8,2)+Blad2!$S$8*POWER(E$8,3))*POWER($A1511,6)+$B$5*(Blad2!$E$9*E$8+Blad2!$K$9*POWER(E$8,2)+Blad2!$S$9*POWER(E$8,3)+Blad2!$AC$9*POWER(E$8,4))*POWER($A1511,8)+$B$5*(Blad2!$E$10*E$8+Blad2!$K$10*POWER(E$8,2)+Blad2!$S$10*POWER(E$8,3)+Blad2!$AC$10*POWER(E$8,4)+Blad2!$AO$10*POWER(E$8,5))*POWER($A1511,10)+$B$5*(Blad2!$E$11*E$8+Blad2!$K$11*POWER(E$8,2)+Blad2!$S$11*POWER(E$8,3)+Blad2!$AC$11*POWER(E$8,4)+Blad2!$AO$11*POWER(E$8,5)+Blad2!$BC$11*POWER(E$8,6))*POWER($A1511,12)+$B$5*(Blad2!$E$12*E$8+Blad2!$K$12*POWER(E$8,2)+Blad2!$S$12*POWER(E$8,3)+Blad2!$AC$12*POWER(E$8,4)+Blad2!$AO$12*POWER(E$8,5)+Blad2!$BC$12*POWER(E$8,6)+Blad2!$BS$12*POWER(E$8,7))*POWER($A1511,14)+$B$5*(Blad2!$E$13*E$8+Blad2!$K$13*POWER(E$8,2)+Blad2!$S$13*POWER(E$8,3)+Blad2!$AC$13*POWER(E$8,4)+Blad2!$AO$13*POWER(E$8,5)+Blad2!$BC$13*POWER(E$8,6)+Blad2!$BS$13*POWER(E$8,7)+Blad2!$CK$13*POWER(E$8,8))*POWER($A1511,16)+$B$5*(Blad2!$E$14*E$8+Blad2!$K$14*POWER(E$8,2)+Blad2!$S$14*POWER(E$8,3)+Blad2!$AC$14*POWER(E$8,4)+Blad2!$AO$14*POWER(E$8,5)+Blad2!$BC$14*POWER(E$8,6)+Blad2!$BS$14*POWER(E$8,7)+Blad2!$CK$14*POWER(E$8,8)+Blad2!$DE$14*POWER(E$8,9))*POWER($A1511,18)+$B$5*(Blad2!$E$15*E$8+Blad2!$K$15*POWER(E$8,2)+Blad2!$S$15*POWER(E$8,3)+Blad2!$AC$15*POWER(E$8,4)+Blad2!$AO$15*POWER(E$8,5)+Blad2!$BC$15*POWER(E$8,6)+Blad2!$BS$15*POWER(E$8,7)+Blad2!$CK$15*POWER(E$8,8)+Blad2!$DE$15*POWER(E$8,9)+Blad2!$EA$15*POWER(E$8,10))*POWER($A1511,20)</f>
        <v>0.75711687035378883</v>
      </c>
      <c r="F1511">
        <f t="shared" si="70"/>
        <v>0.48145814819782418</v>
      </c>
      <c r="G1511">
        <f>1+$B$5*Blad2!$E$6*G$8*POWER($A1511,2)+$B$5*(Blad2!$E$7*G$8+Blad2!$K$7*POWER(G$8,2))*POWER($A1511,4)+$B$5*(Blad2!$E$8*G$8+Blad2!$K$8*POWER(G$8,2)+Blad2!$S$8*POWER(G$8,3))*POWER($A1511,6)+$B$5*(Blad2!$E$9*G$8+Blad2!$K$9*POWER(G$8,2)+Blad2!$S$9*POWER(G$8,3)+Blad2!$AC$9*POWER(G$8,4))*POWER($A1511,8)+$B$5*(Blad2!$E$10*G$8+Blad2!$K$10*POWER(G$8,2)+Blad2!$S$10*POWER(G$8,3)+Blad2!$AC$10*POWER(G$8,4)+Blad2!$AO$10*POWER(G$8,5))*POWER($A1511,10)+$B$5*(Blad2!$E$11*G$8+Blad2!$K$11*POWER(G$8,2)+Blad2!$S$11*POWER(G$8,3)+Blad2!$AC$11*POWER(G$8,4)+Blad2!$AO$11*POWER(G$8,5)+Blad2!$BC$11*POWER(G$8,6))*POWER($A1511,12)+$B$5*(Blad2!$E$12*G$8+Blad2!$K$12*POWER(G$8,2)+Blad2!$S$12*POWER(G$8,3)+Blad2!$AC$12*POWER(G$8,4)+Blad2!$AO$12*POWER(G$8,5)+Blad2!$BC$12*POWER(G$8,6)+Blad2!$BS$12*POWER(G$8,7))*POWER($A1511,14)+$B$5*(Blad2!$E$13*G$8+Blad2!$K$13*POWER(G$8,2)+Blad2!$S$13*POWER(G$8,3)+Blad2!$AC$13*POWER(G$8,4)+Blad2!$AO$13*POWER(G$8,5)+Blad2!$BC$13*POWER(G$8,6)+Blad2!$BS$13*POWER(G$8,7)+Blad2!$CK$13*POWER(G$8,8))*POWER($A1511,16)+$B$5*(Blad2!$E$14*G$8+Blad2!$K$14*POWER(G$8,2)+Blad2!$S$14*POWER(G$8,3)+Blad2!$AC$14*POWER(G$8,4)+Blad2!$AO$14*POWER(G$8,5)+Blad2!$BC$14*POWER(G$8,6)+Blad2!$BS$14*POWER(G$8,7)+Blad2!$CK$14*POWER(G$8,8)+Blad2!$DE$14*POWER(G$8,9))*POWER($A1511,18)+$B$5*(Blad2!$E$15*G$8+Blad2!$K$15*POWER(G$8,2)+Blad2!$S$15*POWER(G$8,3)+Blad2!$AC$15*POWER(G$8,4)+Blad2!$AO$15*POWER(G$8,5)+Blad2!$BC$15*POWER(G$8,6)+Blad2!$BS$15*POWER(G$8,7)+Blad2!$CK$15*POWER(G$8,8)+Blad2!$DE$15*POWER(G$8,9)+Blad2!$EA$15*POWER(G$8,10))*POWER($A1511,20)</f>
        <v>0.48147515392605195</v>
      </c>
    </row>
    <row r="1512" spans="1:7" x14ac:dyDescent="0.2">
      <c r="A1512">
        <f t="shared" si="71"/>
        <v>1.1788826432595314</v>
      </c>
      <c r="B1512">
        <f t="shared" si="72"/>
        <v>0.95634155433332435</v>
      </c>
      <c r="C1512">
        <f>1+$B$5*Blad2!$E$6*C$8*POWER($A1512,2)+$B$5*(Blad2!$E$7*C$8+Blad2!$K$7*POWER(C$8,2))*POWER($A1512,4)+$B$5*(Blad2!$E$8*C$8+Blad2!$K$8*POWER(C$8,2)+Blad2!$S$8*POWER(C$8,3))*POWER($A1512,6)+$B$5*(Blad2!$E$9*C$8+Blad2!$K$9*POWER(C$8,2)+Blad2!$S$9*POWER(C$8,3)+Blad2!$AC$9*POWER(C$8,4))*POWER($A1512,8)+$B$5*(Blad2!$E$10*C$8+Blad2!$K$10*POWER(C$8,2)+Blad2!$S$10*POWER(C$8,3)+Blad2!$AC$10*POWER(C$8,4)+Blad2!$AO$10*POWER(C$8,5))*POWER($A1512,10)+$B$5*(Blad2!$E$11*C$8+Blad2!$K$11*POWER(C$8,2)+Blad2!$S$11*POWER(C$8,3)+Blad2!$AC$11*POWER(C$8,4)+Blad2!$AO$11*POWER(C$8,5)+Blad2!$BC$11*POWER(C$8,6))*POWER($A1512,12)+$B$5*(Blad2!$E$12*C$8+Blad2!$K$12*POWER(C$8,2)+Blad2!$S$12*POWER(C$8,3)+Blad2!$AC$12*POWER(C$8,4)+Blad2!$AO$12*POWER(C$8,5)+Blad2!$BC$12*POWER(C$8,6)+Blad2!$BS$12*POWER(C$8,7))*POWER($A1512,14)+$B$5*(Blad2!$E$13*C$8+Blad2!$K$13*POWER(C$8,2)+Blad2!$S$13*POWER(C$8,3)+Blad2!$AC$13*POWER(C$8,4)+Blad2!$AO$13*POWER(C$8,5)+Blad2!$BC$13*POWER(C$8,6)+Blad2!$BS$13*POWER(C$8,7)+Blad2!$CK$13*POWER(C$8,8))*POWER($A1512,16)+$B$5*(Blad2!$E$14*C$8+Blad2!$K$14*POWER(C$8,2)+Blad2!$S$14*POWER(C$8,3)+Blad2!$AC$14*POWER(C$8,4)+Blad2!$AO$14*POWER(C$8,5)+Blad2!$BC$14*POWER(C$8,6)+Blad2!$BS$14*POWER(C$8,7)+Blad2!$CK$14*POWER(C$8,8)+Blad2!$DE$14*POWER(C$8,9))*POWER($A1512,18)+$B$5*(Blad2!$E$15*C$8+Blad2!$K$15*POWER(C$8,2)+Blad2!$S$15*POWER(C$8,3)+Blad2!$AC$15*POWER(C$8,4)+Blad2!$AO$15*POWER(C$8,5)+Blad2!$BC$15*POWER(C$8,6)+Blad2!$BS$15*POWER(C$8,7)+Blad2!$CK$15*POWER(C$8,8)+Blad2!$DE$15*POWER(C$8,9)+Blad2!$EA$15*POWER(C$8,10))*POWER($A1512,20)</f>
        <v>0.95634155734749104</v>
      </c>
      <c r="D1512">
        <f t="shared" si="70"/>
        <v>0.75693186134776658</v>
      </c>
      <c r="E1512">
        <f>1+$B$5*Blad2!$E$6*E$8*POWER($A1512,2)+$B$5*(Blad2!$E$7*E$8+Blad2!$K$7*POWER(E$8,2))*POWER($A1512,4)+$B$5*(Blad2!$E$8*E$8+Blad2!$K$8*POWER(E$8,2)+Blad2!$S$8*POWER(E$8,3))*POWER($A1512,6)+$B$5*(Blad2!$E$9*E$8+Blad2!$K$9*POWER(E$8,2)+Blad2!$S$9*POWER(E$8,3)+Blad2!$AC$9*POWER(E$8,4))*POWER($A1512,8)+$B$5*(Blad2!$E$10*E$8+Blad2!$K$10*POWER(E$8,2)+Blad2!$S$10*POWER(E$8,3)+Blad2!$AC$10*POWER(E$8,4)+Blad2!$AO$10*POWER(E$8,5))*POWER($A1512,10)+$B$5*(Blad2!$E$11*E$8+Blad2!$K$11*POWER(E$8,2)+Blad2!$S$11*POWER(E$8,3)+Blad2!$AC$11*POWER(E$8,4)+Blad2!$AO$11*POWER(E$8,5)+Blad2!$BC$11*POWER(E$8,6))*POWER($A1512,12)+$B$5*(Blad2!$E$12*E$8+Blad2!$K$12*POWER(E$8,2)+Blad2!$S$12*POWER(E$8,3)+Blad2!$AC$12*POWER(E$8,4)+Blad2!$AO$12*POWER(E$8,5)+Blad2!$BC$12*POWER(E$8,6)+Blad2!$BS$12*POWER(E$8,7))*POWER($A1512,14)+$B$5*(Blad2!$E$13*E$8+Blad2!$K$13*POWER(E$8,2)+Blad2!$S$13*POWER(E$8,3)+Blad2!$AC$13*POWER(E$8,4)+Blad2!$AO$13*POWER(E$8,5)+Blad2!$BC$13*POWER(E$8,6)+Blad2!$BS$13*POWER(E$8,7)+Blad2!$CK$13*POWER(E$8,8))*POWER($A1512,16)+$B$5*(Blad2!$E$14*E$8+Blad2!$K$14*POWER(E$8,2)+Blad2!$S$14*POWER(E$8,3)+Blad2!$AC$14*POWER(E$8,4)+Blad2!$AO$14*POWER(E$8,5)+Blad2!$BC$14*POWER(E$8,6)+Blad2!$BS$14*POWER(E$8,7)+Blad2!$CK$14*POWER(E$8,8)+Blad2!$DE$14*POWER(E$8,9))*POWER($A1512,18)+$B$5*(Blad2!$E$15*E$8+Blad2!$K$15*POWER(E$8,2)+Blad2!$S$15*POWER(E$8,3)+Blad2!$AC$15*POWER(E$8,4)+Blad2!$AO$15*POWER(E$8,5)+Blad2!$BC$15*POWER(E$8,6)+Blad2!$BS$15*POWER(E$8,7)+Blad2!$CK$15*POWER(E$8,8)+Blad2!$DE$15*POWER(E$8,9)+Blad2!$EA$15*POWER(E$8,10))*POWER($A1512,20)</f>
        <v>0.75693363824032955</v>
      </c>
      <c r="F1512">
        <f t="shared" si="70"/>
        <v>0.48093920291665776</v>
      </c>
      <c r="G1512">
        <f>1+$B$5*Blad2!$E$6*G$8*POWER($A1512,2)+$B$5*(Blad2!$E$7*G$8+Blad2!$K$7*POWER(G$8,2))*POWER($A1512,4)+$B$5*(Blad2!$E$8*G$8+Blad2!$K$8*POWER(G$8,2)+Blad2!$S$8*POWER(G$8,3))*POWER($A1512,6)+$B$5*(Blad2!$E$9*G$8+Blad2!$K$9*POWER(G$8,2)+Blad2!$S$9*POWER(G$8,3)+Blad2!$AC$9*POWER(G$8,4))*POWER($A1512,8)+$B$5*(Blad2!$E$10*G$8+Blad2!$K$10*POWER(G$8,2)+Blad2!$S$10*POWER(G$8,3)+Blad2!$AC$10*POWER(G$8,4)+Blad2!$AO$10*POWER(G$8,5))*POWER($A1512,10)+$B$5*(Blad2!$E$11*G$8+Blad2!$K$11*POWER(G$8,2)+Blad2!$S$11*POWER(G$8,3)+Blad2!$AC$11*POWER(G$8,4)+Blad2!$AO$11*POWER(G$8,5)+Blad2!$BC$11*POWER(G$8,6))*POWER($A1512,12)+$B$5*(Blad2!$E$12*G$8+Blad2!$K$12*POWER(G$8,2)+Blad2!$S$12*POWER(G$8,3)+Blad2!$AC$12*POWER(G$8,4)+Blad2!$AO$12*POWER(G$8,5)+Blad2!$BC$12*POWER(G$8,6)+Blad2!$BS$12*POWER(G$8,7))*POWER($A1512,14)+$B$5*(Blad2!$E$13*G$8+Blad2!$K$13*POWER(G$8,2)+Blad2!$S$13*POWER(G$8,3)+Blad2!$AC$13*POWER(G$8,4)+Blad2!$AO$13*POWER(G$8,5)+Blad2!$BC$13*POWER(G$8,6)+Blad2!$BS$13*POWER(G$8,7)+Blad2!$CK$13*POWER(G$8,8))*POWER($A1512,16)+$B$5*(Blad2!$E$14*G$8+Blad2!$K$14*POWER(G$8,2)+Blad2!$S$14*POWER(G$8,3)+Blad2!$AC$14*POWER(G$8,4)+Blad2!$AO$14*POWER(G$8,5)+Blad2!$BC$14*POWER(G$8,6)+Blad2!$BS$14*POWER(G$8,7)+Blad2!$CK$14*POWER(G$8,8)+Blad2!$DE$14*POWER(G$8,9))*POWER($A1512,18)+$B$5*(Blad2!$E$15*G$8+Blad2!$K$15*POWER(G$8,2)+Blad2!$S$15*POWER(G$8,3)+Blad2!$AC$15*POWER(G$8,4)+Blad2!$AO$15*POWER(G$8,5)+Blad2!$BC$15*POWER(G$8,6)+Blad2!$BS$15*POWER(G$8,7)+Blad2!$CK$15*POWER(G$8,8)+Blad2!$DE$15*POWER(G$8,9)+Blad2!$EA$15*POWER(G$8,10))*POWER($A1512,20)</f>
        <v>0.48095648312606254</v>
      </c>
    </row>
    <row r="1513" spans="1:7" x14ac:dyDescent="0.2">
      <c r="A1513">
        <f t="shared" si="71"/>
        <v>1.1796680414229288</v>
      </c>
      <c r="B1513">
        <f t="shared" si="72"/>
        <v>0.95631258672119812</v>
      </c>
      <c r="C1513">
        <f>1+$B$5*Blad2!$E$6*C$8*POWER($A1513,2)+$B$5*(Blad2!$E$7*C$8+Blad2!$K$7*POWER(C$8,2))*POWER($A1513,4)+$B$5*(Blad2!$E$8*C$8+Blad2!$K$8*POWER(C$8,2)+Blad2!$S$8*POWER(C$8,3))*POWER($A1513,6)+$B$5*(Blad2!$E$9*C$8+Blad2!$K$9*POWER(C$8,2)+Blad2!$S$9*POWER(C$8,3)+Blad2!$AC$9*POWER(C$8,4))*POWER($A1513,8)+$B$5*(Blad2!$E$10*C$8+Blad2!$K$10*POWER(C$8,2)+Blad2!$S$10*POWER(C$8,3)+Blad2!$AC$10*POWER(C$8,4)+Blad2!$AO$10*POWER(C$8,5))*POWER($A1513,10)+$B$5*(Blad2!$E$11*C$8+Blad2!$K$11*POWER(C$8,2)+Blad2!$S$11*POWER(C$8,3)+Blad2!$AC$11*POWER(C$8,4)+Blad2!$AO$11*POWER(C$8,5)+Blad2!$BC$11*POWER(C$8,6))*POWER($A1513,12)+$B$5*(Blad2!$E$12*C$8+Blad2!$K$12*POWER(C$8,2)+Blad2!$S$12*POWER(C$8,3)+Blad2!$AC$12*POWER(C$8,4)+Blad2!$AO$12*POWER(C$8,5)+Blad2!$BC$12*POWER(C$8,6)+Blad2!$BS$12*POWER(C$8,7))*POWER($A1513,14)+$B$5*(Blad2!$E$13*C$8+Blad2!$K$13*POWER(C$8,2)+Blad2!$S$13*POWER(C$8,3)+Blad2!$AC$13*POWER(C$8,4)+Blad2!$AO$13*POWER(C$8,5)+Blad2!$BC$13*POWER(C$8,6)+Blad2!$BS$13*POWER(C$8,7)+Blad2!$CK$13*POWER(C$8,8))*POWER($A1513,16)+$B$5*(Blad2!$E$14*C$8+Blad2!$K$14*POWER(C$8,2)+Blad2!$S$14*POWER(C$8,3)+Blad2!$AC$14*POWER(C$8,4)+Blad2!$AO$14*POWER(C$8,5)+Blad2!$BC$14*POWER(C$8,6)+Blad2!$BS$14*POWER(C$8,7)+Blad2!$CK$14*POWER(C$8,8)+Blad2!$DE$14*POWER(C$8,9))*POWER($A1513,18)+$B$5*(Blad2!$E$15*C$8+Blad2!$K$15*POWER(C$8,2)+Blad2!$S$15*POWER(C$8,3)+Blad2!$AC$15*POWER(C$8,4)+Blad2!$AO$15*POWER(C$8,5)+Blad2!$BC$15*POWER(C$8,6)+Blad2!$BS$15*POWER(C$8,7)+Blad2!$CK$15*POWER(C$8,8)+Blad2!$DE$15*POWER(C$8,9)+Blad2!$EA$15*POWER(C$8,10))*POWER($A1513,20)</f>
        <v>0.95631258977899425</v>
      </c>
      <c r="D1513">
        <f t="shared" si="70"/>
        <v>0.75674884711305979</v>
      </c>
      <c r="E1513">
        <f>1+$B$5*Blad2!$E$6*E$8*POWER($A1513,2)+$B$5*(Blad2!$E$7*E$8+Blad2!$K$7*POWER(E$8,2))*POWER($A1513,4)+$B$5*(Blad2!$E$8*E$8+Blad2!$K$8*POWER(E$8,2)+Blad2!$S$8*POWER(E$8,3))*POWER($A1513,6)+$B$5*(Blad2!$E$9*E$8+Blad2!$K$9*POWER(E$8,2)+Blad2!$S$9*POWER(E$8,3)+Blad2!$AC$9*POWER(E$8,4))*POWER($A1513,8)+$B$5*(Blad2!$E$10*E$8+Blad2!$K$10*POWER(E$8,2)+Blad2!$S$10*POWER(E$8,3)+Blad2!$AC$10*POWER(E$8,4)+Blad2!$AO$10*POWER(E$8,5))*POWER($A1513,10)+$B$5*(Blad2!$E$11*E$8+Blad2!$K$11*POWER(E$8,2)+Blad2!$S$11*POWER(E$8,3)+Blad2!$AC$11*POWER(E$8,4)+Blad2!$AO$11*POWER(E$8,5)+Blad2!$BC$11*POWER(E$8,6))*POWER($A1513,12)+$B$5*(Blad2!$E$12*E$8+Blad2!$K$12*POWER(E$8,2)+Blad2!$S$12*POWER(E$8,3)+Blad2!$AC$12*POWER(E$8,4)+Blad2!$AO$12*POWER(E$8,5)+Blad2!$BC$12*POWER(E$8,6)+Blad2!$BS$12*POWER(E$8,7))*POWER($A1513,14)+$B$5*(Blad2!$E$13*E$8+Blad2!$K$13*POWER(E$8,2)+Blad2!$S$13*POWER(E$8,3)+Blad2!$AC$13*POWER(E$8,4)+Blad2!$AO$13*POWER(E$8,5)+Blad2!$BC$13*POWER(E$8,6)+Blad2!$BS$13*POWER(E$8,7)+Blad2!$CK$13*POWER(E$8,8))*POWER($A1513,16)+$B$5*(Blad2!$E$14*E$8+Blad2!$K$14*POWER(E$8,2)+Blad2!$S$14*POWER(E$8,3)+Blad2!$AC$14*POWER(E$8,4)+Blad2!$AO$14*POWER(E$8,5)+Blad2!$BC$14*POWER(E$8,6)+Blad2!$BS$14*POWER(E$8,7)+Blad2!$CK$14*POWER(E$8,8)+Blad2!$DE$14*POWER(E$8,9))*POWER($A1513,18)+$B$5*(Blad2!$E$15*E$8+Blad2!$K$15*POWER(E$8,2)+Blad2!$S$15*POWER(E$8,3)+Blad2!$AC$15*POWER(E$8,4)+Blad2!$AO$15*POWER(E$8,5)+Blad2!$BC$15*POWER(E$8,6)+Blad2!$BS$15*POWER(E$8,7)+Blad2!$CK$15*POWER(E$8,8)+Blad2!$DE$15*POWER(E$8,9)+Blad2!$EA$15*POWER(E$8,10))*POWER($A1513,20)</f>
        <v>0.7567506507723506</v>
      </c>
      <c r="F1513">
        <f t="shared" si="70"/>
        <v>0.48042051547836845</v>
      </c>
      <c r="G1513">
        <f>1+$B$5*Blad2!$E$6*G$8*POWER($A1513,2)+$B$5*(Blad2!$E$7*G$8+Blad2!$K$7*POWER(G$8,2))*POWER($A1513,4)+$B$5*(Blad2!$E$8*G$8+Blad2!$K$8*POWER(G$8,2)+Blad2!$S$8*POWER(G$8,3))*POWER($A1513,6)+$B$5*(Blad2!$E$9*G$8+Blad2!$K$9*POWER(G$8,2)+Blad2!$S$9*POWER(G$8,3)+Blad2!$AC$9*POWER(G$8,4))*POWER($A1513,8)+$B$5*(Blad2!$E$10*G$8+Blad2!$K$10*POWER(G$8,2)+Blad2!$S$10*POWER(G$8,3)+Blad2!$AC$10*POWER(G$8,4)+Blad2!$AO$10*POWER(G$8,5))*POWER($A1513,10)+$B$5*(Blad2!$E$11*G$8+Blad2!$K$11*POWER(G$8,2)+Blad2!$S$11*POWER(G$8,3)+Blad2!$AC$11*POWER(G$8,4)+Blad2!$AO$11*POWER(G$8,5)+Blad2!$BC$11*POWER(G$8,6))*POWER($A1513,12)+$B$5*(Blad2!$E$12*G$8+Blad2!$K$12*POWER(G$8,2)+Blad2!$S$12*POWER(G$8,3)+Blad2!$AC$12*POWER(G$8,4)+Blad2!$AO$12*POWER(G$8,5)+Blad2!$BC$12*POWER(G$8,6)+Blad2!$BS$12*POWER(G$8,7))*POWER($A1513,14)+$B$5*(Blad2!$E$13*G$8+Blad2!$K$13*POWER(G$8,2)+Blad2!$S$13*POWER(G$8,3)+Blad2!$AC$13*POWER(G$8,4)+Blad2!$AO$13*POWER(G$8,5)+Blad2!$BC$13*POWER(G$8,6)+Blad2!$BS$13*POWER(G$8,7)+Blad2!$CK$13*POWER(G$8,8))*POWER($A1513,16)+$B$5*(Blad2!$E$14*G$8+Blad2!$K$14*POWER(G$8,2)+Blad2!$S$14*POWER(G$8,3)+Blad2!$AC$14*POWER(G$8,4)+Blad2!$AO$14*POWER(G$8,5)+Blad2!$BC$14*POWER(G$8,6)+Blad2!$BS$14*POWER(G$8,7)+Blad2!$CK$14*POWER(G$8,8)+Blad2!$DE$14*POWER(G$8,9))*POWER($A1513,18)+$B$5*(Blad2!$E$15*G$8+Blad2!$K$15*POWER(G$8,2)+Blad2!$S$15*POWER(G$8,3)+Blad2!$AC$15*POWER(G$8,4)+Blad2!$AO$15*POWER(G$8,5)+Blad2!$BC$15*POWER(G$8,6)+Blad2!$BS$15*POWER(G$8,7)+Blad2!$CK$15*POWER(G$8,8)+Blad2!$DE$15*POWER(G$8,9)+Blad2!$EA$15*POWER(G$8,10))*POWER($A1513,20)</f>
        <v>0.48043807444629638</v>
      </c>
    </row>
    <row r="1514" spans="1:7" x14ac:dyDescent="0.2">
      <c r="A1514">
        <f t="shared" si="71"/>
        <v>1.1804534395863262</v>
      </c>
      <c r="B1514">
        <f t="shared" si="72"/>
        <v>0.95628366398653497</v>
      </c>
      <c r="C1514">
        <f>1+$B$5*Blad2!$E$6*C$8*POWER($A1514,2)+$B$5*(Blad2!$E$7*C$8+Blad2!$K$7*POWER(C$8,2))*POWER($A1514,4)+$B$5*(Blad2!$E$8*C$8+Blad2!$K$8*POWER(C$8,2)+Blad2!$S$8*POWER(C$8,3))*POWER($A1514,6)+$B$5*(Blad2!$E$9*C$8+Blad2!$K$9*POWER(C$8,2)+Blad2!$S$9*POWER(C$8,3)+Blad2!$AC$9*POWER(C$8,4))*POWER($A1514,8)+$B$5*(Blad2!$E$10*C$8+Blad2!$K$10*POWER(C$8,2)+Blad2!$S$10*POWER(C$8,3)+Blad2!$AC$10*POWER(C$8,4)+Blad2!$AO$10*POWER(C$8,5))*POWER($A1514,10)+$B$5*(Blad2!$E$11*C$8+Blad2!$K$11*POWER(C$8,2)+Blad2!$S$11*POWER(C$8,3)+Blad2!$AC$11*POWER(C$8,4)+Blad2!$AO$11*POWER(C$8,5)+Blad2!$BC$11*POWER(C$8,6))*POWER($A1514,12)+$B$5*(Blad2!$E$12*C$8+Blad2!$K$12*POWER(C$8,2)+Blad2!$S$12*POWER(C$8,3)+Blad2!$AC$12*POWER(C$8,4)+Blad2!$AO$12*POWER(C$8,5)+Blad2!$BC$12*POWER(C$8,6)+Blad2!$BS$12*POWER(C$8,7))*POWER($A1514,14)+$B$5*(Blad2!$E$13*C$8+Blad2!$K$13*POWER(C$8,2)+Blad2!$S$13*POWER(C$8,3)+Blad2!$AC$13*POWER(C$8,4)+Blad2!$AO$13*POWER(C$8,5)+Blad2!$BC$13*POWER(C$8,6)+Blad2!$BS$13*POWER(C$8,7)+Blad2!$CK$13*POWER(C$8,8))*POWER($A1514,16)+$B$5*(Blad2!$E$14*C$8+Blad2!$K$14*POWER(C$8,2)+Blad2!$S$14*POWER(C$8,3)+Blad2!$AC$14*POWER(C$8,4)+Blad2!$AO$14*POWER(C$8,5)+Blad2!$BC$14*POWER(C$8,6)+Blad2!$BS$14*POWER(C$8,7)+Blad2!$CK$14*POWER(C$8,8)+Blad2!$DE$14*POWER(C$8,9))*POWER($A1514,18)+$B$5*(Blad2!$E$15*C$8+Blad2!$K$15*POWER(C$8,2)+Blad2!$S$15*POWER(C$8,3)+Blad2!$AC$15*POWER(C$8,4)+Blad2!$AO$15*POWER(C$8,5)+Blad2!$BC$15*POWER(C$8,6)+Blad2!$BS$15*POWER(C$8,7)+Blad2!$CK$15*POWER(C$8,8)+Blad2!$DE$15*POWER(C$8,9)+Blad2!$EA$15*POWER(C$8,10))*POWER($A1514,20)</f>
        <v>0.95628366708856027</v>
      </c>
      <c r="D1514">
        <f t="shared" si="70"/>
        <v>0.7565660777734885</v>
      </c>
      <c r="E1514">
        <f>1+$B$5*Blad2!$E$6*E$8*POWER($A1514,2)+$B$5*(Blad2!$E$7*E$8+Blad2!$K$7*POWER(E$8,2))*POWER($A1514,4)+$B$5*(Blad2!$E$8*E$8+Blad2!$K$8*POWER(E$8,2)+Blad2!$S$8*POWER(E$8,3))*POWER($A1514,6)+$B$5*(Blad2!$E$9*E$8+Blad2!$K$9*POWER(E$8,2)+Blad2!$S$9*POWER(E$8,3)+Blad2!$AC$9*POWER(E$8,4))*POWER($A1514,8)+$B$5*(Blad2!$E$10*E$8+Blad2!$K$10*POWER(E$8,2)+Blad2!$S$10*POWER(E$8,3)+Blad2!$AC$10*POWER(E$8,4)+Blad2!$AO$10*POWER(E$8,5))*POWER($A1514,10)+$B$5*(Blad2!$E$11*E$8+Blad2!$K$11*POWER(E$8,2)+Blad2!$S$11*POWER(E$8,3)+Blad2!$AC$11*POWER(E$8,4)+Blad2!$AO$11*POWER(E$8,5)+Blad2!$BC$11*POWER(E$8,6))*POWER($A1514,12)+$B$5*(Blad2!$E$12*E$8+Blad2!$K$12*POWER(E$8,2)+Blad2!$S$12*POWER(E$8,3)+Blad2!$AC$12*POWER(E$8,4)+Blad2!$AO$12*POWER(E$8,5)+Blad2!$BC$12*POWER(E$8,6)+Blad2!$BS$12*POWER(E$8,7))*POWER($A1514,14)+$B$5*(Blad2!$E$13*E$8+Blad2!$K$13*POWER(E$8,2)+Blad2!$S$13*POWER(E$8,3)+Blad2!$AC$13*POWER(E$8,4)+Blad2!$AO$13*POWER(E$8,5)+Blad2!$BC$13*POWER(E$8,6)+Blad2!$BS$13*POWER(E$8,7)+Blad2!$CK$13*POWER(E$8,8))*POWER($A1514,16)+$B$5*(Blad2!$E$14*E$8+Blad2!$K$14*POWER(E$8,2)+Blad2!$S$14*POWER(E$8,3)+Blad2!$AC$14*POWER(E$8,4)+Blad2!$AO$14*POWER(E$8,5)+Blad2!$BC$14*POWER(E$8,6)+Blad2!$BS$14*POWER(E$8,7)+Blad2!$CK$14*POWER(E$8,8)+Blad2!$DE$14*POWER(E$8,9))*POWER($A1514,18)+$B$5*(Blad2!$E$15*E$8+Blad2!$K$15*POWER(E$8,2)+Blad2!$S$15*POWER(E$8,3)+Blad2!$AC$15*POWER(E$8,4)+Blad2!$AO$15*POWER(E$8,5)+Blad2!$BC$15*POWER(E$8,6)+Blad2!$BS$15*POWER(E$8,7)+Blad2!$CK$15*POWER(E$8,8)+Blad2!$DE$15*POWER(E$8,9)+Blad2!$EA$15*POWER(E$8,10))*POWER($A1514,20)</f>
        <v>0.75656790858403433</v>
      </c>
      <c r="F1514">
        <f t="shared" si="70"/>
        <v>0.47990208800088424</v>
      </c>
      <c r="G1514">
        <f>1+$B$5*Blad2!$E$6*G$8*POWER($A1514,2)+$B$5*(Blad2!$E$7*G$8+Blad2!$K$7*POWER(G$8,2))*POWER($A1514,4)+$B$5*(Blad2!$E$8*G$8+Blad2!$K$8*POWER(G$8,2)+Blad2!$S$8*POWER(G$8,3))*POWER($A1514,6)+$B$5*(Blad2!$E$9*G$8+Blad2!$K$9*POWER(G$8,2)+Blad2!$S$9*POWER(G$8,3)+Blad2!$AC$9*POWER(G$8,4))*POWER($A1514,8)+$B$5*(Blad2!$E$10*G$8+Blad2!$K$10*POWER(G$8,2)+Blad2!$S$10*POWER(G$8,3)+Blad2!$AC$10*POWER(G$8,4)+Blad2!$AO$10*POWER(G$8,5))*POWER($A1514,10)+$B$5*(Blad2!$E$11*G$8+Blad2!$K$11*POWER(G$8,2)+Blad2!$S$11*POWER(G$8,3)+Blad2!$AC$11*POWER(G$8,4)+Blad2!$AO$11*POWER(G$8,5)+Blad2!$BC$11*POWER(G$8,6))*POWER($A1514,12)+$B$5*(Blad2!$E$12*G$8+Blad2!$K$12*POWER(G$8,2)+Blad2!$S$12*POWER(G$8,3)+Blad2!$AC$12*POWER(G$8,4)+Blad2!$AO$12*POWER(G$8,5)+Blad2!$BC$12*POWER(G$8,6)+Blad2!$BS$12*POWER(G$8,7))*POWER($A1514,14)+$B$5*(Blad2!$E$13*G$8+Blad2!$K$13*POWER(G$8,2)+Blad2!$S$13*POWER(G$8,3)+Blad2!$AC$13*POWER(G$8,4)+Blad2!$AO$13*POWER(G$8,5)+Blad2!$BC$13*POWER(G$8,6)+Blad2!$BS$13*POWER(G$8,7)+Blad2!$CK$13*POWER(G$8,8))*POWER($A1514,16)+$B$5*(Blad2!$E$14*G$8+Blad2!$K$14*POWER(G$8,2)+Blad2!$S$14*POWER(G$8,3)+Blad2!$AC$14*POWER(G$8,4)+Blad2!$AO$14*POWER(G$8,5)+Blad2!$BC$14*POWER(G$8,6)+Blad2!$BS$14*POWER(G$8,7)+Blad2!$CK$14*POWER(G$8,8)+Blad2!$DE$14*POWER(G$8,9))*POWER($A1514,18)+$B$5*(Blad2!$E$15*G$8+Blad2!$K$15*POWER(G$8,2)+Blad2!$S$15*POWER(G$8,3)+Blad2!$AC$15*POWER(G$8,4)+Blad2!$AO$15*POWER(G$8,5)+Blad2!$BC$15*POWER(G$8,6)+Blad2!$BS$15*POWER(G$8,7)+Blad2!$CK$15*POWER(G$8,8)+Blad2!$DE$15*POWER(G$8,9)+Blad2!$EA$15*POWER(G$8,10))*POWER($A1514,20)</f>
        <v>0.47991993006896366</v>
      </c>
    </row>
    <row r="1515" spans="1:7" x14ac:dyDescent="0.2">
      <c r="A1515">
        <f t="shared" si="71"/>
        <v>1.1812388377497236</v>
      </c>
      <c r="B1515">
        <f t="shared" si="72"/>
        <v>0.95625478620477422</v>
      </c>
      <c r="C1515">
        <f>1+$B$5*Blad2!$E$6*C$8*POWER($A1515,2)+$B$5*(Blad2!$E$7*C$8+Blad2!$K$7*POWER(C$8,2))*POWER($A1515,4)+$B$5*(Blad2!$E$8*C$8+Blad2!$K$8*POWER(C$8,2)+Blad2!$S$8*POWER(C$8,3))*POWER($A1515,6)+$B$5*(Blad2!$E$9*C$8+Blad2!$K$9*POWER(C$8,2)+Blad2!$S$9*POWER(C$8,3)+Blad2!$AC$9*POWER(C$8,4))*POWER($A1515,8)+$B$5*(Blad2!$E$10*C$8+Blad2!$K$10*POWER(C$8,2)+Blad2!$S$10*POWER(C$8,3)+Blad2!$AC$10*POWER(C$8,4)+Blad2!$AO$10*POWER(C$8,5))*POWER($A1515,10)+$B$5*(Blad2!$E$11*C$8+Blad2!$K$11*POWER(C$8,2)+Blad2!$S$11*POWER(C$8,3)+Blad2!$AC$11*POWER(C$8,4)+Blad2!$AO$11*POWER(C$8,5)+Blad2!$BC$11*POWER(C$8,6))*POWER($A1515,12)+$B$5*(Blad2!$E$12*C$8+Blad2!$K$12*POWER(C$8,2)+Blad2!$S$12*POWER(C$8,3)+Blad2!$AC$12*POWER(C$8,4)+Blad2!$AO$12*POWER(C$8,5)+Blad2!$BC$12*POWER(C$8,6)+Blad2!$BS$12*POWER(C$8,7))*POWER($A1515,14)+$B$5*(Blad2!$E$13*C$8+Blad2!$K$13*POWER(C$8,2)+Blad2!$S$13*POWER(C$8,3)+Blad2!$AC$13*POWER(C$8,4)+Blad2!$AO$13*POWER(C$8,5)+Blad2!$BC$13*POWER(C$8,6)+Blad2!$BS$13*POWER(C$8,7)+Blad2!$CK$13*POWER(C$8,8))*POWER($A1515,16)+$B$5*(Blad2!$E$14*C$8+Blad2!$K$14*POWER(C$8,2)+Blad2!$S$14*POWER(C$8,3)+Blad2!$AC$14*POWER(C$8,4)+Blad2!$AO$14*POWER(C$8,5)+Blad2!$BC$14*POWER(C$8,6)+Blad2!$BS$14*POWER(C$8,7)+Blad2!$CK$14*POWER(C$8,8)+Blad2!$DE$14*POWER(C$8,9))*POWER($A1515,18)+$B$5*(Blad2!$E$15*C$8+Blad2!$K$15*POWER(C$8,2)+Blad2!$S$15*POWER(C$8,3)+Blad2!$AC$15*POWER(C$8,4)+Blad2!$AO$15*POWER(C$8,5)+Blad2!$BC$15*POWER(C$8,6)+Blad2!$BS$15*POWER(C$8,7)+Blad2!$CK$15*POWER(C$8,8)+Blad2!$DE$15*POWER(C$8,9)+Blad2!$EA$15*POWER(C$8,10))*POWER($A1515,20)</f>
        <v>0.95625478935163744</v>
      </c>
      <c r="D1515">
        <f t="shared" si="70"/>
        <v>0.75638355395770751</v>
      </c>
      <c r="E1515">
        <f>1+$B$5*Blad2!$E$6*E$8*POWER($A1515,2)+$B$5*(Blad2!$E$7*E$8+Blad2!$K$7*POWER(E$8,2))*POWER($A1515,4)+$B$5*(Blad2!$E$8*E$8+Blad2!$K$8*POWER(E$8,2)+Blad2!$S$8*POWER(E$8,3))*POWER($A1515,6)+$B$5*(Blad2!$E$9*E$8+Blad2!$K$9*POWER(E$8,2)+Blad2!$S$9*POWER(E$8,3)+Blad2!$AC$9*POWER(E$8,4))*POWER($A1515,8)+$B$5*(Blad2!$E$10*E$8+Blad2!$K$10*POWER(E$8,2)+Blad2!$S$10*POWER(E$8,3)+Blad2!$AC$10*POWER(E$8,4)+Blad2!$AO$10*POWER(E$8,5))*POWER($A1515,10)+$B$5*(Blad2!$E$11*E$8+Blad2!$K$11*POWER(E$8,2)+Blad2!$S$11*POWER(E$8,3)+Blad2!$AC$11*POWER(E$8,4)+Blad2!$AO$11*POWER(E$8,5)+Blad2!$BC$11*POWER(E$8,6))*POWER($A1515,12)+$B$5*(Blad2!$E$12*E$8+Blad2!$K$12*POWER(E$8,2)+Blad2!$S$12*POWER(E$8,3)+Blad2!$AC$12*POWER(E$8,4)+Blad2!$AO$12*POWER(E$8,5)+Blad2!$BC$12*POWER(E$8,6)+Blad2!$BS$12*POWER(E$8,7))*POWER($A1515,14)+$B$5*(Blad2!$E$13*E$8+Blad2!$K$13*POWER(E$8,2)+Blad2!$S$13*POWER(E$8,3)+Blad2!$AC$13*POWER(E$8,4)+Blad2!$AO$13*POWER(E$8,5)+Blad2!$BC$13*POWER(E$8,6)+Blad2!$BS$13*POWER(E$8,7)+Blad2!$CK$13*POWER(E$8,8))*POWER($A1515,16)+$B$5*(Blad2!$E$14*E$8+Blad2!$K$14*POWER(E$8,2)+Blad2!$S$14*POWER(E$8,3)+Blad2!$AC$14*POWER(E$8,4)+Blad2!$AO$14*POWER(E$8,5)+Blad2!$BC$14*POWER(E$8,6)+Blad2!$BS$14*POWER(E$8,7)+Blad2!$CK$14*POWER(E$8,8)+Blad2!$DE$14*POWER(E$8,9))*POWER($A1515,18)+$B$5*(Blad2!$E$15*E$8+Blad2!$K$15*POWER(E$8,2)+Blad2!$S$15*POWER(E$8,3)+Blad2!$AC$15*POWER(E$8,4)+Blad2!$AO$15*POWER(E$8,5)+Blad2!$BC$15*POWER(E$8,6)+Blad2!$BS$15*POWER(E$8,7)+Blad2!$CK$15*POWER(E$8,8)+Blad2!$DE$15*POWER(E$8,9)+Blad2!$EA$15*POWER(E$8,10))*POWER($A1515,20)</f>
        <v>0.7563854123092868</v>
      </c>
      <c r="F1515">
        <f t="shared" si="70"/>
        <v>0.47938392260884799</v>
      </c>
      <c r="G1515">
        <f>1+$B$5*Blad2!$E$6*G$8*POWER($A1515,2)+$B$5*(Blad2!$E$7*G$8+Blad2!$K$7*POWER(G$8,2))*POWER($A1515,4)+$B$5*(Blad2!$E$8*G$8+Blad2!$K$8*POWER(G$8,2)+Blad2!$S$8*POWER(G$8,3))*POWER($A1515,6)+$B$5*(Blad2!$E$9*G$8+Blad2!$K$9*POWER(G$8,2)+Blad2!$S$9*POWER(G$8,3)+Blad2!$AC$9*POWER(G$8,4))*POWER($A1515,8)+$B$5*(Blad2!$E$10*G$8+Blad2!$K$10*POWER(G$8,2)+Blad2!$S$10*POWER(G$8,3)+Blad2!$AC$10*POWER(G$8,4)+Blad2!$AO$10*POWER(G$8,5))*POWER($A1515,10)+$B$5*(Blad2!$E$11*G$8+Blad2!$K$11*POWER(G$8,2)+Blad2!$S$11*POWER(G$8,3)+Blad2!$AC$11*POWER(G$8,4)+Blad2!$AO$11*POWER(G$8,5)+Blad2!$BC$11*POWER(G$8,6))*POWER($A1515,12)+$B$5*(Blad2!$E$12*G$8+Blad2!$K$12*POWER(G$8,2)+Blad2!$S$12*POWER(G$8,3)+Blad2!$AC$12*POWER(G$8,4)+Blad2!$AO$12*POWER(G$8,5)+Blad2!$BC$12*POWER(G$8,6)+Blad2!$BS$12*POWER(G$8,7))*POWER($A1515,14)+$B$5*(Blad2!$E$13*G$8+Blad2!$K$13*POWER(G$8,2)+Blad2!$S$13*POWER(G$8,3)+Blad2!$AC$13*POWER(G$8,4)+Blad2!$AO$13*POWER(G$8,5)+Blad2!$BC$13*POWER(G$8,6)+Blad2!$BS$13*POWER(G$8,7)+Blad2!$CK$13*POWER(G$8,8))*POWER($A1515,16)+$B$5*(Blad2!$E$14*G$8+Blad2!$K$14*POWER(G$8,2)+Blad2!$S$14*POWER(G$8,3)+Blad2!$AC$14*POWER(G$8,4)+Blad2!$AO$14*POWER(G$8,5)+Blad2!$BC$14*POWER(G$8,6)+Blad2!$BS$14*POWER(G$8,7)+Blad2!$CK$14*POWER(G$8,8)+Blad2!$DE$14*POWER(G$8,9))*POWER($A1515,18)+$B$5*(Blad2!$E$15*G$8+Blad2!$K$15*POWER(G$8,2)+Blad2!$S$15*POWER(G$8,3)+Blad2!$AC$15*POWER(G$8,4)+Blad2!$AO$15*POWER(G$8,5)+Blad2!$BC$15*POWER(G$8,6)+Blad2!$BS$15*POWER(G$8,7)+Blad2!$CK$15*POWER(G$8,8)+Blad2!$DE$15*POWER(G$8,9)+Blad2!$EA$15*POWER(G$8,10))*POWER($A1515,20)</f>
        <v>0.47940205218391935</v>
      </c>
    </row>
    <row r="1516" spans="1:7" x14ac:dyDescent="0.2">
      <c r="A1516">
        <f t="shared" si="71"/>
        <v>1.182024235913121</v>
      </c>
      <c r="B1516">
        <f t="shared" si="72"/>
        <v>0.95622595345124495</v>
      </c>
      <c r="C1516">
        <f>1+$B$5*Blad2!$E$6*C$8*POWER($A1516,2)+$B$5*(Blad2!$E$7*C$8+Blad2!$K$7*POWER(C$8,2))*POWER($A1516,4)+$B$5*(Blad2!$E$8*C$8+Blad2!$K$8*POWER(C$8,2)+Blad2!$S$8*POWER(C$8,3))*POWER($A1516,6)+$B$5*(Blad2!$E$9*C$8+Blad2!$K$9*POWER(C$8,2)+Blad2!$S$9*POWER(C$8,3)+Blad2!$AC$9*POWER(C$8,4))*POWER($A1516,8)+$B$5*(Blad2!$E$10*C$8+Blad2!$K$10*POWER(C$8,2)+Blad2!$S$10*POWER(C$8,3)+Blad2!$AC$10*POWER(C$8,4)+Blad2!$AO$10*POWER(C$8,5))*POWER($A1516,10)+$B$5*(Blad2!$E$11*C$8+Blad2!$K$11*POWER(C$8,2)+Blad2!$S$11*POWER(C$8,3)+Blad2!$AC$11*POWER(C$8,4)+Blad2!$AO$11*POWER(C$8,5)+Blad2!$BC$11*POWER(C$8,6))*POWER($A1516,12)+$B$5*(Blad2!$E$12*C$8+Blad2!$K$12*POWER(C$8,2)+Blad2!$S$12*POWER(C$8,3)+Blad2!$AC$12*POWER(C$8,4)+Blad2!$AO$12*POWER(C$8,5)+Blad2!$BC$12*POWER(C$8,6)+Blad2!$BS$12*POWER(C$8,7))*POWER($A1516,14)+$B$5*(Blad2!$E$13*C$8+Blad2!$K$13*POWER(C$8,2)+Blad2!$S$13*POWER(C$8,3)+Blad2!$AC$13*POWER(C$8,4)+Blad2!$AO$13*POWER(C$8,5)+Blad2!$BC$13*POWER(C$8,6)+Blad2!$BS$13*POWER(C$8,7)+Blad2!$CK$13*POWER(C$8,8))*POWER($A1516,16)+$B$5*(Blad2!$E$14*C$8+Blad2!$K$14*POWER(C$8,2)+Blad2!$S$14*POWER(C$8,3)+Blad2!$AC$14*POWER(C$8,4)+Blad2!$AO$14*POWER(C$8,5)+Blad2!$BC$14*POWER(C$8,6)+Blad2!$BS$14*POWER(C$8,7)+Blad2!$CK$14*POWER(C$8,8)+Blad2!$DE$14*POWER(C$8,9))*POWER($A1516,18)+$B$5*(Blad2!$E$15*C$8+Blad2!$K$15*POWER(C$8,2)+Blad2!$S$15*POWER(C$8,3)+Blad2!$AC$15*POWER(C$8,4)+Blad2!$AO$15*POWER(C$8,5)+Blad2!$BC$15*POWER(C$8,6)+Blad2!$BS$15*POWER(C$8,7)+Blad2!$CK$15*POWER(C$8,8)+Blad2!$DE$15*POWER(C$8,9)+Blad2!$EA$15*POWER(C$8,10))*POWER($A1516,20)</f>
        <v>0.95622595664356203</v>
      </c>
      <c r="D1516">
        <f t="shared" si="70"/>
        <v>0.756201276294025</v>
      </c>
      <c r="E1516">
        <f>1+$B$5*Blad2!$E$6*E$8*POWER($A1516,2)+$B$5*(Blad2!$E$7*E$8+Blad2!$K$7*POWER(E$8,2))*POWER($A1516,4)+$B$5*(Blad2!$E$8*E$8+Blad2!$K$8*POWER(E$8,2)+Blad2!$S$8*POWER(E$8,3))*POWER($A1516,6)+$B$5*(Blad2!$E$9*E$8+Blad2!$K$9*POWER(E$8,2)+Blad2!$S$9*POWER(E$8,3)+Blad2!$AC$9*POWER(E$8,4))*POWER($A1516,8)+$B$5*(Blad2!$E$10*E$8+Blad2!$K$10*POWER(E$8,2)+Blad2!$S$10*POWER(E$8,3)+Blad2!$AC$10*POWER(E$8,4)+Blad2!$AO$10*POWER(E$8,5))*POWER($A1516,10)+$B$5*(Blad2!$E$11*E$8+Blad2!$K$11*POWER(E$8,2)+Blad2!$S$11*POWER(E$8,3)+Blad2!$AC$11*POWER(E$8,4)+Blad2!$AO$11*POWER(E$8,5)+Blad2!$BC$11*POWER(E$8,6))*POWER($A1516,12)+$B$5*(Blad2!$E$12*E$8+Blad2!$K$12*POWER(E$8,2)+Blad2!$S$12*POWER(E$8,3)+Blad2!$AC$12*POWER(E$8,4)+Blad2!$AO$12*POWER(E$8,5)+Blad2!$BC$12*POWER(E$8,6)+Blad2!$BS$12*POWER(E$8,7))*POWER($A1516,14)+$B$5*(Blad2!$E$13*E$8+Blad2!$K$13*POWER(E$8,2)+Blad2!$S$13*POWER(E$8,3)+Blad2!$AC$13*POWER(E$8,4)+Blad2!$AO$13*POWER(E$8,5)+Blad2!$BC$13*POWER(E$8,6)+Blad2!$BS$13*POWER(E$8,7)+Blad2!$CK$13*POWER(E$8,8))*POWER($A1516,16)+$B$5*(Blad2!$E$14*E$8+Blad2!$K$14*POWER(E$8,2)+Blad2!$S$14*POWER(E$8,3)+Blad2!$AC$14*POWER(E$8,4)+Blad2!$AO$14*POWER(E$8,5)+Blad2!$BC$14*POWER(E$8,6)+Blad2!$BS$14*POWER(E$8,7)+Blad2!$CK$14*POWER(E$8,8)+Blad2!$DE$14*POWER(E$8,9))*POWER($A1516,18)+$B$5*(Blad2!$E$15*E$8+Blad2!$K$15*POWER(E$8,2)+Blad2!$S$15*POWER(E$8,3)+Blad2!$AC$15*POWER(E$8,4)+Blad2!$AO$15*POWER(E$8,5)+Blad2!$BC$15*POWER(E$8,6)+Blad2!$BS$15*POWER(E$8,7)+Blad2!$CK$15*POWER(E$8,8)+Blad2!$DE$15*POWER(E$8,9)+Blad2!$EA$15*POWER(E$8,10))*POWER($A1516,20)</f>
        <v>0.75620316258173459</v>
      </c>
      <c r="F1516">
        <f t="shared" si="70"/>
        <v>0.47886602143363854</v>
      </c>
      <c r="G1516">
        <f>1+$B$5*Blad2!$E$6*G$8*POWER($A1516,2)+$B$5*(Blad2!$E$7*G$8+Blad2!$K$7*POWER(G$8,2))*POWER($A1516,4)+$B$5*(Blad2!$E$8*G$8+Blad2!$K$8*POWER(G$8,2)+Blad2!$S$8*POWER(G$8,3))*POWER($A1516,6)+$B$5*(Blad2!$E$9*G$8+Blad2!$K$9*POWER(G$8,2)+Blad2!$S$9*POWER(G$8,3)+Blad2!$AC$9*POWER(G$8,4))*POWER($A1516,8)+$B$5*(Blad2!$E$10*G$8+Blad2!$K$10*POWER(G$8,2)+Blad2!$S$10*POWER(G$8,3)+Blad2!$AC$10*POWER(G$8,4)+Blad2!$AO$10*POWER(G$8,5))*POWER($A1516,10)+$B$5*(Blad2!$E$11*G$8+Blad2!$K$11*POWER(G$8,2)+Blad2!$S$11*POWER(G$8,3)+Blad2!$AC$11*POWER(G$8,4)+Blad2!$AO$11*POWER(G$8,5)+Blad2!$BC$11*POWER(G$8,6))*POWER($A1516,12)+$B$5*(Blad2!$E$12*G$8+Blad2!$K$12*POWER(G$8,2)+Blad2!$S$12*POWER(G$8,3)+Blad2!$AC$12*POWER(G$8,4)+Blad2!$AO$12*POWER(G$8,5)+Blad2!$BC$12*POWER(G$8,6)+Blad2!$BS$12*POWER(G$8,7))*POWER($A1516,14)+$B$5*(Blad2!$E$13*G$8+Blad2!$K$13*POWER(G$8,2)+Blad2!$S$13*POWER(G$8,3)+Blad2!$AC$13*POWER(G$8,4)+Blad2!$AO$13*POWER(G$8,5)+Blad2!$BC$13*POWER(G$8,6)+Blad2!$BS$13*POWER(G$8,7)+Blad2!$CK$13*POWER(G$8,8))*POWER($A1516,16)+$B$5*(Blad2!$E$14*G$8+Blad2!$K$14*POWER(G$8,2)+Blad2!$S$14*POWER(G$8,3)+Blad2!$AC$14*POWER(G$8,4)+Blad2!$AO$14*POWER(G$8,5)+Blad2!$BC$14*POWER(G$8,6)+Blad2!$BS$14*POWER(G$8,7)+Blad2!$CK$14*POWER(G$8,8)+Blad2!$DE$14*POWER(G$8,9))*POWER($A1516,18)+$B$5*(Blad2!$E$15*G$8+Blad2!$K$15*POWER(G$8,2)+Blad2!$S$15*POWER(G$8,3)+Blad2!$AC$15*POWER(G$8,4)+Blad2!$AO$15*POWER(G$8,5)+Blad2!$BC$15*POWER(G$8,6)+Blad2!$BS$15*POWER(G$8,7)+Blad2!$CK$15*POWER(G$8,8)+Blad2!$DE$15*POWER(G$8,9)+Blad2!$EA$15*POWER(G$8,10))*POWER($A1516,20)</f>
        <v>0.47888444298869665</v>
      </c>
    </row>
    <row r="1517" spans="1:7" x14ac:dyDescent="0.2">
      <c r="A1517">
        <f t="shared" si="71"/>
        <v>1.1828096340765184</v>
      </c>
      <c r="B1517">
        <f t="shared" si="72"/>
        <v>0.95619716580116554</v>
      </c>
      <c r="C1517">
        <f>1+$B$5*Blad2!$E$6*C$8*POWER($A1517,2)+$B$5*(Blad2!$E$7*C$8+Blad2!$K$7*POWER(C$8,2))*POWER($A1517,4)+$B$5*(Blad2!$E$8*C$8+Blad2!$K$8*POWER(C$8,2)+Blad2!$S$8*POWER(C$8,3))*POWER($A1517,6)+$B$5*(Blad2!$E$9*C$8+Blad2!$K$9*POWER(C$8,2)+Blad2!$S$9*POWER(C$8,3)+Blad2!$AC$9*POWER(C$8,4))*POWER($A1517,8)+$B$5*(Blad2!$E$10*C$8+Blad2!$K$10*POWER(C$8,2)+Blad2!$S$10*POWER(C$8,3)+Blad2!$AC$10*POWER(C$8,4)+Blad2!$AO$10*POWER(C$8,5))*POWER($A1517,10)+$B$5*(Blad2!$E$11*C$8+Blad2!$K$11*POWER(C$8,2)+Blad2!$S$11*POWER(C$8,3)+Blad2!$AC$11*POWER(C$8,4)+Blad2!$AO$11*POWER(C$8,5)+Blad2!$BC$11*POWER(C$8,6))*POWER($A1517,12)+$B$5*(Blad2!$E$12*C$8+Blad2!$K$12*POWER(C$8,2)+Blad2!$S$12*POWER(C$8,3)+Blad2!$AC$12*POWER(C$8,4)+Blad2!$AO$12*POWER(C$8,5)+Blad2!$BC$12*POWER(C$8,6)+Blad2!$BS$12*POWER(C$8,7))*POWER($A1517,14)+$B$5*(Blad2!$E$13*C$8+Blad2!$K$13*POWER(C$8,2)+Blad2!$S$13*POWER(C$8,3)+Blad2!$AC$13*POWER(C$8,4)+Blad2!$AO$13*POWER(C$8,5)+Blad2!$BC$13*POWER(C$8,6)+Blad2!$BS$13*POWER(C$8,7)+Blad2!$CK$13*POWER(C$8,8))*POWER($A1517,16)+$B$5*(Blad2!$E$14*C$8+Blad2!$K$14*POWER(C$8,2)+Blad2!$S$14*POWER(C$8,3)+Blad2!$AC$14*POWER(C$8,4)+Blad2!$AO$14*POWER(C$8,5)+Blad2!$BC$14*POWER(C$8,6)+Blad2!$BS$14*POWER(C$8,7)+Blad2!$CK$14*POWER(C$8,8)+Blad2!$DE$14*POWER(C$8,9))*POWER($A1517,18)+$B$5*(Blad2!$E$15*C$8+Blad2!$K$15*POWER(C$8,2)+Blad2!$S$15*POWER(C$8,3)+Blad2!$AC$15*POWER(C$8,4)+Blad2!$AO$15*POWER(C$8,5)+Blad2!$BC$15*POWER(C$8,6)+Blad2!$BS$15*POWER(C$8,7)+Blad2!$CK$15*POWER(C$8,8)+Blad2!$DE$15*POWER(C$8,9)+Blad2!$EA$15*POWER(C$8,10))*POWER($A1517,20)</f>
        <v>0.95619716903956065</v>
      </c>
      <c r="D1517">
        <f t="shared" si="70"/>
        <v>0.75601924541039844</v>
      </c>
      <c r="E1517">
        <f>1+$B$5*Blad2!$E$6*E$8*POWER($A1517,2)+$B$5*(Blad2!$E$7*E$8+Blad2!$K$7*POWER(E$8,2))*POWER($A1517,4)+$B$5*(Blad2!$E$8*E$8+Blad2!$K$8*POWER(E$8,2)+Blad2!$S$8*POWER(E$8,3))*POWER($A1517,6)+$B$5*(Blad2!$E$9*E$8+Blad2!$K$9*POWER(E$8,2)+Blad2!$S$9*POWER(E$8,3)+Blad2!$AC$9*POWER(E$8,4))*POWER($A1517,8)+$B$5*(Blad2!$E$10*E$8+Blad2!$K$10*POWER(E$8,2)+Blad2!$S$10*POWER(E$8,3)+Blad2!$AC$10*POWER(E$8,4)+Blad2!$AO$10*POWER(E$8,5))*POWER($A1517,10)+$B$5*(Blad2!$E$11*E$8+Blad2!$K$11*POWER(E$8,2)+Blad2!$S$11*POWER(E$8,3)+Blad2!$AC$11*POWER(E$8,4)+Blad2!$AO$11*POWER(E$8,5)+Blad2!$BC$11*POWER(E$8,6))*POWER($A1517,12)+$B$5*(Blad2!$E$12*E$8+Blad2!$K$12*POWER(E$8,2)+Blad2!$S$12*POWER(E$8,3)+Blad2!$AC$12*POWER(E$8,4)+Blad2!$AO$12*POWER(E$8,5)+Blad2!$BC$12*POWER(E$8,6)+Blad2!$BS$12*POWER(E$8,7))*POWER($A1517,14)+$B$5*(Blad2!$E$13*E$8+Blad2!$K$13*POWER(E$8,2)+Blad2!$S$13*POWER(E$8,3)+Blad2!$AC$13*POWER(E$8,4)+Blad2!$AO$13*POWER(E$8,5)+Blad2!$BC$13*POWER(E$8,6)+Blad2!$BS$13*POWER(E$8,7)+Blad2!$CK$13*POWER(E$8,8))*POWER($A1517,16)+$B$5*(Blad2!$E$14*E$8+Blad2!$K$14*POWER(E$8,2)+Blad2!$S$14*POWER(E$8,3)+Blad2!$AC$14*POWER(E$8,4)+Blad2!$AO$14*POWER(E$8,5)+Blad2!$BC$14*POWER(E$8,6)+Blad2!$BS$14*POWER(E$8,7)+Blad2!$CK$14*POWER(E$8,8)+Blad2!$DE$14*POWER(E$8,9))*POWER($A1517,18)+$B$5*(Blad2!$E$15*E$8+Blad2!$K$15*POWER(E$8,2)+Blad2!$S$15*POWER(E$8,3)+Blad2!$AC$15*POWER(E$8,4)+Blad2!$AO$15*POWER(E$8,5)+Blad2!$BC$15*POWER(E$8,6)+Blad2!$BS$15*POWER(E$8,7)+Blad2!$CK$15*POWER(E$8,8)+Blad2!$DE$15*POWER(E$8,9)+Blad2!$EA$15*POWER(E$8,10))*POWER($A1517,20)</f>
        <v>0.75602116003472375</v>
      </c>
      <c r="F1517">
        <f t="shared" si="70"/>
        <v>0.47834838661339174</v>
      </c>
      <c r="G1517">
        <f>1+$B$5*Blad2!$E$6*G$8*POWER($A1517,2)+$B$5*(Blad2!$E$7*G$8+Blad2!$K$7*POWER(G$8,2))*POWER($A1517,4)+$B$5*(Blad2!$E$8*G$8+Blad2!$K$8*POWER(G$8,2)+Blad2!$S$8*POWER(G$8,3))*POWER($A1517,6)+$B$5*(Blad2!$E$9*G$8+Blad2!$K$9*POWER(G$8,2)+Blad2!$S$9*POWER(G$8,3)+Blad2!$AC$9*POWER(G$8,4))*POWER($A1517,8)+$B$5*(Blad2!$E$10*G$8+Blad2!$K$10*POWER(G$8,2)+Blad2!$S$10*POWER(G$8,3)+Blad2!$AC$10*POWER(G$8,4)+Blad2!$AO$10*POWER(G$8,5))*POWER($A1517,10)+$B$5*(Blad2!$E$11*G$8+Blad2!$K$11*POWER(G$8,2)+Blad2!$S$11*POWER(G$8,3)+Blad2!$AC$11*POWER(G$8,4)+Blad2!$AO$11*POWER(G$8,5)+Blad2!$BC$11*POWER(G$8,6))*POWER($A1517,12)+$B$5*(Blad2!$E$12*G$8+Blad2!$K$12*POWER(G$8,2)+Blad2!$S$12*POWER(G$8,3)+Blad2!$AC$12*POWER(G$8,4)+Blad2!$AO$12*POWER(G$8,5)+Blad2!$BC$12*POWER(G$8,6)+Blad2!$BS$12*POWER(G$8,7))*POWER($A1517,14)+$B$5*(Blad2!$E$13*G$8+Blad2!$K$13*POWER(G$8,2)+Blad2!$S$13*POWER(G$8,3)+Blad2!$AC$13*POWER(G$8,4)+Blad2!$AO$13*POWER(G$8,5)+Blad2!$BC$13*POWER(G$8,6)+Blad2!$BS$13*POWER(G$8,7)+Blad2!$CK$13*POWER(G$8,8))*POWER($A1517,16)+$B$5*(Blad2!$E$14*G$8+Blad2!$K$14*POWER(G$8,2)+Blad2!$S$14*POWER(G$8,3)+Blad2!$AC$14*POWER(G$8,4)+Blad2!$AO$14*POWER(G$8,5)+Blad2!$BC$14*POWER(G$8,6)+Blad2!$BS$14*POWER(G$8,7)+Blad2!$CK$14*POWER(G$8,8)+Blad2!$DE$14*POWER(G$8,9))*POWER($A1517,18)+$B$5*(Blad2!$E$15*G$8+Blad2!$K$15*POWER(G$8,2)+Blad2!$S$15*POWER(G$8,3)+Blad2!$AC$15*POWER(G$8,4)+Blad2!$AO$15*POWER(G$8,5)+Blad2!$BC$15*POWER(G$8,6)+Blad2!$BS$15*POWER(G$8,7)+Blad2!$CK$15*POWER(G$8,8)+Blad2!$DE$15*POWER(G$8,9)+Blad2!$EA$15*POWER(G$8,10))*POWER($A1517,20)</f>
        <v>0.47836710468854193</v>
      </c>
    </row>
    <row r="1518" spans="1:7" x14ac:dyDescent="0.2">
      <c r="A1518">
        <f t="shared" si="71"/>
        <v>1.1835950322399158</v>
      </c>
      <c r="B1518">
        <f t="shared" si="72"/>
        <v>0.95616842332964369</v>
      </c>
      <c r="C1518">
        <f>1+$B$5*Blad2!$E$6*C$8*POWER($A1518,2)+$B$5*(Blad2!$E$7*C$8+Blad2!$K$7*POWER(C$8,2))*POWER($A1518,4)+$B$5*(Blad2!$E$8*C$8+Blad2!$K$8*POWER(C$8,2)+Blad2!$S$8*POWER(C$8,3))*POWER($A1518,6)+$B$5*(Blad2!$E$9*C$8+Blad2!$K$9*POWER(C$8,2)+Blad2!$S$9*POWER(C$8,3)+Blad2!$AC$9*POWER(C$8,4))*POWER($A1518,8)+$B$5*(Blad2!$E$10*C$8+Blad2!$K$10*POWER(C$8,2)+Blad2!$S$10*POWER(C$8,3)+Blad2!$AC$10*POWER(C$8,4)+Blad2!$AO$10*POWER(C$8,5))*POWER($A1518,10)+$B$5*(Blad2!$E$11*C$8+Blad2!$K$11*POWER(C$8,2)+Blad2!$S$11*POWER(C$8,3)+Blad2!$AC$11*POWER(C$8,4)+Blad2!$AO$11*POWER(C$8,5)+Blad2!$BC$11*POWER(C$8,6))*POWER($A1518,12)+$B$5*(Blad2!$E$12*C$8+Blad2!$K$12*POWER(C$8,2)+Blad2!$S$12*POWER(C$8,3)+Blad2!$AC$12*POWER(C$8,4)+Blad2!$AO$12*POWER(C$8,5)+Blad2!$BC$12*POWER(C$8,6)+Blad2!$BS$12*POWER(C$8,7))*POWER($A1518,14)+$B$5*(Blad2!$E$13*C$8+Blad2!$K$13*POWER(C$8,2)+Blad2!$S$13*POWER(C$8,3)+Blad2!$AC$13*POWER(C$8,4)+Blad2!$AO$13*POWER(C$8,5)+Blad2!$BC$13*POWER(C$8,6)+Blad2!$BS$13*POWER(C$8,7)+Blad2!$CK$13*POWER(C$8,8))*POWER($A1518,16)+$B$5*(Blad2!$E$14*C$8+Blad2!$K$14*POWER(C$8,2)+Blad2!$S$14*POWER(C$8,3)+Blad2!$AC$14*POWER(C$8,4)+Blad2!$AO$14*POWER(C$8,5)+Blad2!$BC$14*POWER(C$8,6)+Blad2!$BS$14*POWER(C$8,7)+Blad2!$CK$14*POWER(C$8,8)+Blad2!$DE$14*POWER(C$8,9))*POWER($A1518,18)+$B$5*(Blad2!$E$15*C$8+Blad2!$K$15*POWER(C$8,2)+Blad2!$S$15*POWER(C$8,3)+Blad2!$AC$15*POWER(C$8,4)+Blad2!$AO$15*POWER(C$8,5)+Blad2!$BC$15*POWER(C$8,6)+Blad2!$BS$15*POWER(C$8,7)+Blad2!$CK$15*POWER(C$8,8)+Blad2!$DE$15*POWER(C$8,9)+Blad2!$EA$15*POWER(C$8,10))*POWER($A1518,20)</f>
        <v>0.95616842661474888</v>
      </c>
      <c r="D1518">
        <f t="shared" si="70"/>
        <v>0.7558374619344318</v>
      </c>
      <c r="E1518">
        <f>1+$B$5*Blad2!$E$6*E$8*POWER($A1518,2)+$B$5*(Blad2!$E$7*E$8+Blad2!$K$7*POWER(E$8,2))*POWER($A1518,4)+$B$5*(Blad2!$E$8*E$8+Blad2!$K$8*POWER(E$8,2)+Blad2!$S$8*POWER(E$8,3))*POWER($A1518,6)+$B$5*(Blad2!$E$9*E$8+Blad2!$K$9*POWER(E$8,2)+Blad2!$S$9*POWER(E$8,3)+Blad2!$AC$9*POWER(E$8,4))*POWER($A1518,8)+$B$5*(Blad2!$E$10*E$8+Blad2!$K$10*POWER(E$8,2)+Blad2!$S$10*POWER(E$8,3)+Blad2!$AC$10*POWER(E$8,4)+Blad2!$AO$10*POWER(E$8,5))*POWER($A1518,10)+$B$5*(Blad2!$E$11*E$8+Blad2!$K$11*POWER(E$8,2)+Blad2!$S$11*POWER(E$8,3)+Blad2!$AC$11*POWER(E$8,4)+Blad2!$AO$11*POWER(E$8,5)+Blad2!$BC$11*POWER(E$8,6))*POWER($A1518,12)+$B$5*(Blad2!$E$12*E$8+Blad2!$K$12*POWER(E$8,2)+Blad2!$S$12*POWER(E$8,3)+Blad2!$AC$12*POWER(E$8,4)+Blad2!$AO$12*POWER(E$8,5)+Blad2!$BC$12*POWER(E$8,6)+Blad2!$BS$12*POWER(E$8,7))*POWER($A1518,14)+$B$5*(Blad2!$E$13*E$8+Blad2!$K$13*POWER(E$8,2)+Blad2!$S$13*POWER(E$8,3)+Blad2!$AC$13*POWER(E$8,4)+Blad2!$AO$13*POWER(E$8,5)+Blad2!$BC$13*POWER(E$8,6)+Blad2!$BS$13*POWER(E$8,7)+Blad2!$CK$13*POWER(E$8,8))*POWER($A1518,16)+$B$5*(Blad2!$E$14*E$8+Blad2!$K$14*POWER(E$8,2)+Blad2!$S$14*POWER(E$8,3)+Blad2!$AC$14*POWER(E$8,4)+Blad2!$AO$14*POWER(E$8,5)+Blad2!$BC$14*POWER(E$8,6)+Blad2!$BS$14*POWER(E$8,7)+Blad2!$CK$14*POWER(E$8,8)+Blad2!$DE$14*POWER(E$8,9))*POWER($A1518,18)+$B$5*(Blad2!$E$15*E$8+Blad2!$K$15*POWER(E$8,2)+Blad2!$S$15*POWER(E$8,3)+Blad2!$AC$15*POWER(E$8,4)+Blad2!$AO$15*POWER(E$8,5)+Blad2!$BC$15*POWER(E$8,6)+Blad2!$BS$15*POWER(E$8,7)+Blad2!$CK$15*POWER(E$8,8)+Blad2!$DE$15*POWER(E$8,9)+Blad2!$EA$15*POWER(E$8,10))*POWER($A1518,20)</f>
        <v>0.75583940530131544</v>
      </c>
      <c r="F1518">
        <f t="shared" si="70"/>
        <v>0.47783102029302216</v>
      </c>
      <c r="G1518">
        <f>1+$B$5*Blad2!$E$6*G$8*POWER($A1518,2)+$B$5*(Blad2!$E$7*G$8+Blad2!$K$7*POWER(G$8,2))*POWER($A1518,4)+$B$5*(Blad2!$E$8*G$8+Blad2!$K$8*POWER(G$8,2)+Blad2!$S$8*POWER(G$8,3))*POWER($A1518,6)+$B$5*(Blad2!$E$9*G$8+Blad2!$K$9*POWER(G$8,2)+Blad2!$S$9*POWER(G$8,3)+Blad2!$AC$9*POWER(G$8,4))*POWER($A1518,8)+$B$5*(Blad2!$E$10*G$8+Blad2!$K$10*POWER(G$8,2)+Blad2!$S$10*POWER(G$8,3)+Blad2!$AC$10*POWER(G$8,4)+Blad2!$AO$10*POWER(G$8,5))*POWER($A1518,10)+$B$5*(Blad2!$E$11*G$8+Blad2!$K$11*POWER(G$8,2)+Blad2!$S$11*POWER(G$8,3)+Blad2!$AC$11*POWER(G$8,4)+Blad2!$AO$11*POWER(G$8,5)+Blad2!$BC$11*POWER(G$8,6))*POWER($A1518,12)+$B$5*(Blad2!$E$12*G$8+Blad2!$K$12*POWER(G$8,2)+Blad2!$S$12*POWER(G$8,3)+Blad2!$AC$12*POWER(G$8,4)+Blad2!$AO$12*POWER(G$8,5)+Blad2!$BC$12*POWER(G$8,6)+Blad2!$BS$12*POWER(G$8,7))*POWER($A1518,14)+$B$5*(Blad2!$E$13*G$8+Blad2!$K$13*POWER(G$8,2)+Blad2!$S$13*POWER(G$8,3)+Blad2!$AC$13*POWER(G$8,4)+Blad2!$AO$13*POWER(G$8,5)+Blad2!$BC$13*POWER(G$8,6)+Blad2!$BS$13*POWER(G$8,7)+Blad2!$CK$13*POWER(G$8,8))*POWER($A1518,16)+$B$5*(Blad2!$E$14*G$8+Blad2!$K$14*POWER(G$8,2)+Blad2!$S$14*POWER(G$8,3)+Blad2!$AC$14*POWER(G$8,4)+Blad2!$AO$14*POWER(G$8,5)+Blad2!$BC$14*POWER(G$8,6)+Blad2!$BS$14*POWER(G$8,7)+Blad2!$CK$14*POWER(G$8,8)+Blad2!$DE$14*POWER(G$8,9))*POWER($A1518,18)+$B$5*(Blad2!$E$15*G$8+Blad2!$K$15*POWER(G$8,2)+Blad2!$S$15*POWER(G$8,3)+Blad2!$AC$15*POWER(G$8,4)+Blad2!$AO$15*POWER(G$8,5)+Blad2!$BC$15*POWER(G$8,6)+Blad2!$BS$15*POWER(G$8,7)+Blad2!$CK$15*POWER(G$8,8)+Blad2!$DE$15*POWER(G$8,9)+Blad2!$EA$15*POWER(G$8,10))*POWER($A1518,20)</f>
        <v>0.47785003949644955</v>
      </c>
    </row>
    <row r="1519" spans="1:7" x14ac:dyDescent="0.2">
      <c r="A1519">
        <f t="shared" si="71"/>
        <v>1.1843804304033132</v>
      </c>
      <c r="B1519">
        <f t="shared" si="72"/>
        <v>0.95613972611167619</v>
      </c>
      <c r="C1519">
        <f>1+$B$5*Blad2!$E$6*C$8*POWER($A1519,2)+$B$5*(Blad2!$E$7*C$8+Blad2!$K$7*POWER(C$8,2))*POWER($A1519,4)+$B$5*(Blad2!$E$8*C$8+Blad2!$K$8*POWER(C$8,2)+Blad2!$S$8*POWER(C$8,3))*POWER($A1519,6)+$B$5*(Blad2!$E$9*C$8+Blad2!$K$9*POWER(C$8,2)+Blad2!$S$9*POWER(C$8,3)+Blad2!$AC$9*POWER(C$8,4))*POWER($A1519,8)+$B$5*(Blad2!$E$10*C$8+Blad2!$K$10*POWER(C$8,2)+Blad2!$S$10*POWER(C$8,3)+Blad2!$AC$10*POWER(C$8,4)+Blad2!$AO$10*POWER(C$8,5))*POWER($A1519,10)+$B$5*(Blad2!$E$11*C$8+Blad2!$K$11*POWER(C$8,2)+Blad2!$S$11*POWER(C$8,3)+Blad2!$AC$11*POWER(C$8,4)+Blad2!$AO$11*POWER(C$8,5)+Blad2!$BC$11*POWER(C$8,6))*POWER($A1519,12)+$B$5*(Blad2!$E$12*C$8+Blad2!$K$12*POWER(C$8,2)+Blad2!$S$12*POWER(C$8,3)+Blad2!$AC$12*POWER(C$8,4)+Blad2!$AO$12*POWER(C$8,5)+Blad2!$BC$12*POWER(C$8,6)+Blad2!$BS$12*POWER(C$8,7))*POWER($A1519,14)+$B$5*(Blad2!$E$13*C$8+Blad2!$K$13*POWER(C$8,2)+Blad2!$S$13*POWER(C$8,3)+Blad2!$AC$13*POWER(C$8,4)+Blad2!$AO$13*POWER(C$8,5)+Blad2!$BC$13*POWER(C$8,6)+Blad2!$BS$13*POWER(C$8,7)+Blad2!$CK$13*POWER(C$8,8))*POWER($A1519,16)+$B$5*(Blad2!$E$14*C$8+Blad2!$K$14*POWER(C$8,2)+Blad2!$S$14*POWER(C$8,3)+Blad2!$AC$14*POWER(C$8,4)+Blad2!$AO$14*POWER(C$8,5)+Blad2!$BC$14*POWER(C$8,6)+Blad2!$BS$14*POWER(C$8,7)+Blad2!$CK$14*POWER(C$8,8)+Blad2!$DE$14*POWER(C$8,9))*POWER($A1519,18)+$B$5*(Blad2!$E$15*C$8+Blad2!$K$15*POWER(C$8,2)+Blad2!$S$15*POWER(C$8,3)+Blad2!$AC$15*POWER(C$8,4)+Blad2!$AO$15*POWER(C$8,5)+Blad2!$BC$15*POWER(C$8,6)+Blad2!$BS$15*POWER(C$8,7)+Blad2!$CK$15*POWER(C$8,8)+Blad2!$DE$15*POWER(C$8,9)+Blad2!$EA$15*POWER(C$8,10))*POWER($A1519,20)</f>
        <v>0.95613972944413173</v>
      </c>
      <c r="D1519">
        <f t="shared" si="70"/>
        <v>0.75565592649337154</v>
      </c>
      <c r="E1519">
        <f>1+$B$5*Blad2!$E$6*E$8*POWER($A1519,2)+$B$5*(Blad2!$E$7*E$8+Blad2!$K$7*POWER(E$8,2))*POWER($A1519,4)+$B$5*(Blad2!$E$8*E$8+Blad2!$K$8*POWER(E$8,2)+Blad2!$S$8*POWER(E$8,3))*POWER($A1519,6)+$B$5*(Blad2!$E$9*E$8+Blad2!$K$9*POWER(E$8,2)+Blad2!$S$9*POWER(E$8,3)+Blad2!$AC$9*POWER(E$8,4))*POWER($A1519,8)+$B$5*(Blad2!$E$10*E$8+Blad2!$K$10*POWER(E$8,2)+Blad2!$S$10*POWER(E$8,3)+Blad2!$AC$10*POWER(E$8,4)+Blad2!$AO$10*POWER(E$8,5))*POWER($A1519,10)+$B$5*(Blad2!$E$11*E$8+Blad2!$K$11*POWER(E$8,2)+Blad2!$S$11*POWER(E$8,3)+Blad2!$AC$11*POWER(E$8,4)+Blad2!$AO$11*POWER(E$8,5)+Blad2!$BC$11*POWER(E$8,6))*POWER($A1519,12)+$B$5*(Blad2!$E$12*E$8+Blad2!$K$12*POWER(E$8,2)+Blad2!$S$12*POWER(E$8,3)+Blad2!$AC$12*POWER(E$8,4)+Blad2!$AO$12*POWER(E$8,5)+Blad2!$BC$12*POWER(E$8,6)+Blad2!$BS$12*POWER(E$8,7))*POWER($A1519,14)+$B$5*(Blad2!$E$13*E$8+Blad2!$K$13*POWER(E$8,2)+Blad2!$S$13*POWER(E$8,3)+Blad2!$AC$13*POWER(E$8,4)+Blad2!$AO$13*POWER(E$8,5)+Blad2!$BC$13*POWER(E$8,6)+Blad2!$BS$13*POWER(E$8,7)+Blad2!$CK$13*POWER(E$8,8))*POWER($A1519,16)+$B$5*(Blad2!$E$14*E$8+Blad2!$K$14*POWER(E$8,2)+Blad2!$S$14*POWER(E$8,3)+Blad2!$AC$14*POWER(E$8,4)+Blad2!$AO$14*POWER(E$8,5)+Blad2!$BC$14*POWER(E$8,6)+Blad2!$BS$14*POWER(E$8,7)+Blad2!$CK$14*POWER(E$8,8)+Blad2!$DE$14*POWER(E$8,9))*POWER($A1519,18)+$B$5*(Blad2!$E$15*E$8+Blad2!$K$15*POWER(E$8,2)+Blad2!$S$15*POWER(E$8,3)+Blad2!$AC$15*POWER(E$8,4)+Blad2!$AO$15*POWER(E$8,5)+Blad2!$BC$15*POWER(E$8,6)+Blad2!$BS$15*POWER(E$8,7)+Blad2!$CK$15*POWER(E$8,8)+Blad2!$DE$15*POWER(E$8,9)+Blad2!$EA$15*POWER(E$8,10))*POWER($A1519,20)</f>
        <v>0.75565789901428382</v>
      </c>
      <c r="F1519">
        <f t="shared" si="70"/>
        <v>0.47731392462424582</v>
      </c>
      <c r="G1519">
        <f>1+$B$5*Blad2!$E$6*G$8*POWER($A1519,2)+$B$5*(Blad2!$E$7*G$8+Blad2!$K$7*POWER(G$8,2))*POWER($A1519,4)+$B$5*(Blad2!$E$8*G$8+Blad2!$K$8*POWER(G$8,2)+Blad2!$S$8*POWER(G$8,3))*POWER($A1519,6)+$B$5*(Blad2!$E$9*G$8+Blad2!$K$9*POWER(G$8,2)+Blad2!$S$9*POWER(G$8,3)+Blad2!$AC$9*POWER(G$8,4))*POWER($A1519,8)+$B$5*(Blad2!$E$10*G$8+Blad2!$K$10*POWER(G$8,2)+Blad2!$S$10*POWER(G$8,3)+Blad2!$AC$10*POWER(G$8,4)+Blad2!$AO$10*POWER(G$8,5))*POWER($A1519,10)+$B$5*(Blad2!$E$11*G$8+Blad2!$K$11*POWER(G$8,2)+Blad2!$S$11*POWER(G$8,3)+Blad2!$AC$11*POWER(G$8,4)+Blad2!$AO$11*POWER(G$8,5)+Blad2!$BC$11*POWER(G$8,6))*POWER($A1519,12)+$B$5*(Blad2!$E$12*G$8+Blad2!$K$12*POWER(G$8,2)+Blad2!$S$12*POWER(G$8,3)+Blad2!$AC$12*POWER(G$8,4)+Blad2!$AO$12*POWER(G$8,5)+Blad2!$BC$12*POWER(G$8,6)+Blad2!$BS$12*POWER(G$8,7))*POWER($A1519,14)+$B$5*(Blad2!$E$13*G$8+Blad2!$K$13*POWER(G$8,2)+Blad2!$S$13*POWER(G$8,3)+Blad2!$AC$13*POWER(G$8,4)+Blad2!$AO$13*POWER(G$8,5)+Blad2!$BC$13*POWER(G$8,6)+Blad2!$BS$13*POWER(G$8,7)+Blad2!$CK$13*POWER(G$8,8))*POWER($A1519,16)+$B$5*(Blad2!$E$14*G$8+Blad2!$K$14*POWER(G$8,2)+Blad2!$S$14*POWER(G$8,3)+Blad2!$AC$14*POWER(G$8,4)+Blad2!$AO$14*POWER(G$8,5)+Blad2!$BC$14*POWER(G$8,6)+Blad2!$BS$14*POWER(G$8,7)+Blad2!$CK$14*POWER(G$8,8)+Blad2!$DE$14*POWER(G$8,9))*POWER($A1519,18)+$B$5*(Blad2!$E$15*G$8+Blad2!$K$15*POWER(G$8,2)+Blad2!$S$15*POWER(G$8,3)+Blad2!$AC$15*POWER(G$8,4)+Blad2!$AO$15*POWER(G$8,5)+Blad2!$BC$15*POWER(G$8,6)+Blad2!$BS$15*POWER(G$8,7)+Blad2!$CK$15*POWER(G$8,8)+Blad2!$DE$15*POWER(G$8,9)+Blad2!$EA$15*POWER(G$8,10))*POWER($A1519,20)</f>
        <v>0.47733324963319657</v>
      </c>
    </row>
    <row r="1520" spans="1:7" x14ac:dyDescent="0.2">
      <c r="A1520">
        <f t="shared" si="71"/>
        <v>1.1851658285667106</v>
      </c>
      <c r="B1520">
        <f t="shared" si="72"/>
        <v>0.95611107422214847</v>
      </c>
      <c r="C1520">
        <f>1+$B$5*Blad2!$E$6*C$8*POWER($A1520,2)+$B$5*(Blad2!$E$7*C$8+Blad2!$K$7*POWER(C$8,2))*POWER($A1520,4)+$B$5*(Blad2!$E$8*C$8+Blad2!$K$8*POWER(C$8,2)+Blad2!$S$8*POWER(C$8,3))*POWER($A1520,6)+$B$5*(Blad2!$E$9*C$8+Blad2!$K$9*POWER(C$8,2)+Blad2!$S$9*POWER(C$8,3)+Blad2!$AC$9*POWER(C$8,4))*POWER($A1520,8)+$B$5*(Blad2!$E$10*C$8+Blad2!$K$10*POWER(C$8,2)+Blad2!$S$10*POWER(C$8,3)+Blad2!$AC$10*POWER(C$8,4)+Blad2!$AO$10*POWER(C$8,5))*POWER($A1520,10)+$B$5*(Blad2!$E$11*C$8+Blad2!$K$11*POWER(C$8,2)+Blad2!$S$11*POWER(C$8,3)+Blad2!$AC$11*POWER(C$8,4)+Blad2!$AO$11*POWER(C$8,5)+Blad2!$BC$11*POWER(C$8,6))*POWER($A1520,12)+$B$5*(Blad2!$E$12*C$8+Blad2!$K$12*POWER(C$8,2)+Blad2!$S$12*POWER(C$8,3)+Blad2!$AC$12*POWER(C$8,4)+Blad2!$AO$12*POWER(C$8,5)+Blad2!$BC$12*POWER(C$8,6)+Blad2!$BS$12*POWER(C$8,7))*POWER($A1520,14)+$B$5*(Blad2!$E$13*C$8+Blad2!$K$13*POWER(C$8,2)+Blad2!$S$13*POWER(C$8,3)+Blad2!$AC$13*POWER(C$8,4)+Blad2!$AO$13*POWER(C$8,5)+Blad2!$BC$13*POWER(C$8,6)+Blad2!$BS$13*POWER(C$8,7)+Blad2!$CK$13*POWER(C$8,8))*POWER($A1520,16)+$B$5*(Blad2!$E$14*C$8+Blad2!$K$14*POWER(C$8,2)+Blad2!$S$14*POWER(C$8,3)+Blad2!$AC$14*POWER(C$8,4)+Blad2!$AO$14*POWER(C$8,5)+Blad2!$BC$14*POWER(C$8,6)+Blad2!$BS$14*POWER(C$8,7)+Blad2!$CK$14*POWER(C$8,8)+Blad2!$DE$14*POWER(C$8,9))*POWER($A1520,18)+$B$5*(Blad2!$E$15*C$8+Blad2!$K$15*POWER(C$8,2)+Blad2!$S$15*POWER(C$8,3)+Blad2!$AC$15*POWER(C$8,4)+Blad2!$AO$15*POWER(C$8,5)+Blad2!$BC$15*POWER(C$8,6)+Blad2!$BS$15*POWER(C$8,7)+Blad2!$CK$15*POWER(C$8,8)+Blad2!$DE$15*POWER(C$8,9)+Blad2!$EA$15*POWER(C$8,10))*POWER($A1520,20)</f>
        <v>0.9561110776026035</v>
      </c>
      <c r="D1520">
        <f t="shared" si="70"/>
        <v>0.75547463971410278</v>
      </c>
      <c r="E1520">
        <f>1+$B$5*Blad2!$E$6*E$8*POWER($A1520,2)+$B$5*(Blad2!$E$7*E$8+Blad2!$K$7*POWER(E$8,2))*POWER($A1520,4)+$B$5*(Blad2!$E$8*E$8+Blad2!$K$8*POWER(E$8,2)+Blad2!$S$8*POWER(E$8,3))*POWER($A1520,6)+$B$5*(Blad2!$E$9*E$8+Blad2!$K$9*POWER(E$8,2)+Blad2!$S$9*POWER(E$8,3)+Blad2!$AC$9*POWER(E$8,4))*POWER($A1520,8)+$B$5*(Blad2!$E$10*E$8+Blad2!$K$10*POWER(E$8,2)+Blad2!$S$10*POWER(E$8,3)+Blad2!$AC$10*POWER(E$8,4)+Blad2!$AO$10*POWER(E$8,5))*POWER($A1520,10)+$B$5*(Blad2!$E$11*E$8+Blad2!$K$11*POWER(E$8,2)+Blad2!$S$11*POWER(E$8,3)+Blad2!$AC$11*POWER(E$8,4)+Blad2!$AO$11*POWER(E$8,5)+Blad2!$BC$11*POWER(E$8,6))*POWER($A1520,12)+$B$5*(Blad2!$E$12*E$8+Blad2!$K$12*POWER(E$8,2)+Blad2!$S$12*POWER(E$8,3)+Blad2!$AC$12*POWER(E$8,4)+Blad2!$AO$12*POWER(E$8,5)+Blad2!$BC$12*POWER(E$8,6)+Blad2!$BS$12*POWER(E$8,7))*POWER($A1520,14)+$B$5*(Blad2!$E$13*E$8+Blad2!$K$13*POWER(E$8,2)+Blad2!$S$13*POWER(E$8,3)+Blad2!$AC$13*POWER(E$8,4)+Blad2!$AO$13*POWER(E$8,5)+Blad2!$BC$13*POWER(E$8,6)+Blad2!$BS$13*POWER(E$8,7)+Blad2!$CK$13*POWER(E$8,8))*POWER($A1520,16)+$B$5*(Blad2!$E$14*E$8+Blad2!$K$14*POWER(E$8,2)+Blad2!$S$14*POWER(E$8,3)+Blad2!$AC$14*POWER(E$8,4)+Blad2!$AO$14*POWER(E$8,5)+Blad2!$BC$14*POWER(E$8,6)+Blad2!$BS$14*POWER(E$8,7)+Blad2!$CK$14*POWER(E$8,8)+Blad2!$DE$14*POWER(E$8,9))*POWER($A1520,18)+$B$5*(Blad2!$E$15*E$8+Blad2!$K$15*POWER(E$8,2)+Blad2!$S$15*POWER(E$8,3)+Blad2!$AC$15*POWER(E$8,4)+Blad2!$AO$15*POWER(E$8,5)+Blad2!$BC$15*POWER(E$8,6)+Blad2!$BS$15*POWER(E$8,7)+Blad2!$CK$15*POWER(E$8,8)+Blad2!$DE$15*POWER(E$8,9)+Blad2!$EA$15*POWER(E$8,10))*POWER($A1520,20)</f>
        <v>0.75547664180611307</v>
      </c>
      <c r="F1520">
        <f t="shared" si="70"/>
        <v>0.47679710176560025</v>
      </c>
      <c r="G1520">
        <f>1+$B$5*Blad2!$E$6*G$8*POWER($A1520,2)+$B$5*(Blad2!$E$7*G$8+Blad2!$K$7*POWER(G$8,2))*POWER($A1520,4)+$B$5*(Blad2!$E$8*G$8+Blad2!$K$8*POWER(G$8,2)+Blad2!$S$8*POWER(G$8,3))*POWER($A1520,6)+$B$5*(Blad2!$E$9*G$8+Blad2!$K$9*POWER(G$8,2)+Blad2!$S$9*POWER(G$8,3)+Blad2!$AC$9*POWER(G$8,4))*POWER($A1520,8)+$B$5*(Blad2!$E$10*G$8+Blad2!$K$10*POWER(G$8,2)+Blad2!$S$10*POWER(G$8,3)+Blad2!$AC$10*POWER(G$8,4)+Blad2!$AO$10*POWER(G$8,5))*POWER($A1520,10)+$B$5*(Blad2!$E$11*G$8+Blad2!$K$11*POWER(G$8,2)+Blad2!$S$11*POWER(G$8,3)+Blad2!$AC$11*POWER(G$8,4)+Blad2!$AO$11*POWER(G$8,5)+Blad2!$BC$11*POWER(G$8,6))*POWER($A1520,12)+$B$5*(Blad2!$E$12*G$8+Blad2!$K$12*POWER(G$8,2)+Blad2!$S$12*POWER(G$8,3)+Blad2!$AC$12*POWER(G$8,4)+Blad2!$AO$12*POWER(G$8,5)+Blad2!$BC$12*POWER(G$8,6)+Blad2!$BS$12*POWER(G$8,7))*POWER($A1520,14)+$B$5*(Blad2!$E$13*G$8+Blad2!$K$13*POWER(G$8,2)+Blad2!$S$13*POWER(G$8,3)+Blad2!$AC$13*POWER(G$8,4)+Blad2!$AO$13*POWER(G$8,5)+Blad2!$BC$13*POWER(G$8,6)+Blad2!$BS$13*POWER(G$8,7)+Blad2!$CK$13*POWER(G$8,8))*POWER($A1520,16)+$B$5*(Blad2!$E$14*G$8+Blad2!$K$14*POWER(G$8,2)+Blad2!$S$14*POWER(G$8,3)+Blad2!$AC$14*POWER(G$8,4)+Blad2!$AO$14*POWER(G$8,5)+Blad2!$BC$14*POWER(G$8,6)+Blad2!$BS$14*POWER(G$8,7)+Blad2!$CK$14*POWER(G$8,8)+Blad2!$DE$14*POWER(G$8,9))*POWER($A1520,18)+$B$5*(Blad2!$E$15*G$8+Blad2!$K$15*POWER(G$8,2)+Blad2!$S$15*POWER(G$8,3)+Blad2!$AC$15*POWER(G$8,4)+Blad2!$AO$15*POWER(G$8,5)+Blad2!$BC$15*POWER(G$8,6)+Blad2!$BS$15*POWER(G$8,7)+Blad2!$CK$15*POWER(G$8,8)+Blad2!$DE$15*POWER(G$8,9)+Blad2!$EA$15*POWER(G$8,10))*POWER($A1520,20)</f>
        <v>0.47681673732737861</v>
      </c>
    </row>
    <row r="1521" spans="1:7" x14ac:dyDescent="0.2">
      <c r="A1521">
        <f t="shared" si="71"/>
        <v>1.185951226730108</v>
      </c>
      <c r="B1521">
        <f t="shared" si="72"/>
        <v>0.95608246773583461</v>
      </c>
      <c r="C1521">
        <f>1+$B$5*Blad2!$E$6*C$8*POWER($A1521,2)+$B$5*(Blad2!$E$7*C$8+Blad2!$K$7*POWER(C$8,2))*POWER($A1521,4)+$B$5*(Blad2!$E$8*C$8+Blad2!$K$8*POWER(C$8,2)+Blad2!$S$8*POWER(C$8,3))*POWER($A1521,6)+$B$5*(Blad2!$E$9*C$8+Blad2!$K$9*POWER(C$8,2)+Blad2!$S$9*POWER(C$8,3)+Blad2!$AC$9*POWER(C$8,4))*POWER($A1521,8)+$B$5*(Blad2!$E$10*C$8+Blad2!$K$10*POWER(C$8,2)+Blad2!$S$10*POWER(C$8,3)+Blad2!$AC$10*POWER(C$8,4)+Blad2!$AO$10*POWER(C$8,5))*POWER($A1521,10)+$B$5*(Blad2!$E$11*C$8+Blad2!$K$11*POWER(C$8,2)+Blad2!$S$11*POWER(C$8,3)+Blad2!$AC$11*POWER(C$8,4)+Blad2!$AO$11*POWER(C$8,5)+Blad2!$BC$11*POWER(C$8,6))*POWER($A1521,12)+$B$5*(Blad2!$E$12*C$8+Blad2!$K$12*POWER(C$8,2)+Blad2!$S$12*POWER(C$8,3)+Blad2!$AC$12*POWER(C$8,4)+Blad2!$AO$12*POWER(C$8,5)+Blad2!$BC$12*POWER(C$8,6)+Blad2!$BS$12*POWER(C$8,7))*POWER($A1521,14)+$B$5*(Blad2!$E$13*C$8+Blad2!$K$13*POWER(C$8,2)+Blad2!$S$13*POWER(C$8,3)+Blad2!$AC$13*POWER(C$8,4)+Blad2!$AO$13*POWER(C$8,5)+Blad2!$BC$13*POWER(C$8,6)+Blad2!$BS$13*POWER(C$8,7)+Blad2!$CK$13*POWER(C$8,8))*POWER($A1521,16)+$B$5*(Blad2!$E$14*C$8+Blad2!$K$14*POWER(C$8,2)+Blad2!$S$14*POWER(C$8,3)+Blad2!$AC$14*POWER(C$8,4)+Blad2!$AO$14*POWER(C$8,5)+Blad2!$BC$14*POWER(C$8,6)+Blad2!$BS$14*POWER(C$8,7)+Blad2!$CK$14*POWER(C$8,8)+Blad2!$DE$14*POWER(C$8,9))*POWER($A1521,18)+$B$5*(Blad2!$E$15*C$8+Blad2!$K$15*POWER(C$8,2)+Blad2!$S$15*POWER(C$8,3)+Blad2!$AC$15*POWER(C$8,4)+Blad2!$AO$15*POWER(C$8,5)+Blad2!$BC$15*POWER(C$8,6)+Blad2!$BS$15*POWER(C$8,7)+Blad2!$CK$15*POWER(C$8,8)+Blad2!$DE$15*POWER(C$8,9)+Blad2!$EA$15*POWER(C$8,10))*POWER($A1521,20)</f>
        <v>0.95608247116494605</v>
      </c>
      <c r="D1521">
        <f t="shared" si="70"/>
        <v>0.75529360222314634</v>
      </c>
      <c r="E1521">
        <f>1+$B$5*Blad2!$E$6*E$8*POWER($A1521,2)+$B$5*(Blad2!$E$7*E$8+Blad2!$K$7*POWER(E$8,2))*POWER($A1521,4)+$B$5*(Blad2!$E$8*E$8+Blad2!$K$8*POWER(E$8,2)+Blad2!$S$8*POWER(E$8,3))*POWER($A1521,6)+$B$5*(Blad2!$E$9*E$8+Blad2!$K$9*POWER(E$8,2)+Blad2!$S$9*POWER(E$8,3)+Blad2!$AC$9*POWER(E$8,4))*POWER($A1521,8)+$B$5*(Blad2!$E$10*E$8+Blad2!$K$10*POWER(E$8,2)+Blad2!$S$10*POWER(E$8,3)+Blad2!$AC$10*POWER(E$8,4)+Blad2!$AO$10*POWER(E$8,5))*POWER($A1521,10)+$B$5*(Blad2!$E$11*E$8+Blad2!$K$11*POWER(E$8,2)+Blad2!$S$11*POWER(E$8,3)+Blad2!$AC$11*POWER(E$8,4)+Blad2!$AO$11*POWER(E$8,5)+Blad2!$BC$11*POWER(E$8,6))*POWER($A1521,12)+$B$5*(Blad2!$E$12*E$8+Blad2!$K$12*POWER(E$8,2)+Blad2!$S$12*POWER(E$8,3)+Blad2!$AC$12*POWER(E$8,4)+Blad2!$AO$12*POWER(E$8,5)+Blad2!$BC$12*POWER(E$8,6)+Blad2!$BS$12*POWER(E$8,7))*POWER($A1521,14)+$B$5*(Blad2!$E$13*E$8+Blad2!$K$13*POWER(E$8,2)+Blad2!$S$13*POWER(E$8,3)+Blad2!$AC$13*POWER(E$8,4)+Blad2!$AO$13*POWER(E$8,5)+Blad2!$BC$13*POWER(E$8,6)+Blad2!$BS$13*POWER(E$8,7)+Blad2!$CK$13*POWER(E$8,8))*POWER($A1521,16)+$B$5*(Blad2!$E$14*E$8+Blad2!$K$14*POWER(E$8,2)+Blad2!$S$14*POWER(E$8,3)+Blad2!$AC$14*POWER(E$8,4)+Blad2!$AO$14*POWER(E$8,5)+Blad2!$BC$14*POWER(E$8,6)+Blad2!$BS$14*POWER(E$8,7)+Blad2!$CK$14*POWER(E$8,8)+Blad2!$DE$14*POWER(E$8,9))*POWER($A1521,18)+$B$5*(Blad2!$E$15*E$8+Blad2!$K$15*POWER(E$8,2)+Blad2!$S$15*POWER(E$8,3)+Blad2!$AC$15*POWER(E$8,4)+Blad2!$AO$15*POWER(E$8,5)+Blad2!$BC$15*POWER(E$8,6)+Blad2!$BS$15*POWER(E$8,7)+Blad2!$CK$15*POWER(E$8,8)+Blad2!$DE$15*POWER(E$8,9)+Blad2!$EA$15*POWER(E$8,10))*POWER($A1521,20)</f>
        <v>0.75529563430899516</v>
      </c>
      <c r="F1521">
        <f t="shared" si="70"/>
        <v>0.47628055388246693</v>
      </c>
      <c r="G1521">
        <f>1+$B$5*Blad2!$E$6*G$8*POWER($A1521,2)+$B$5*(Blad2!$E$7*G$8+Blad2!$K$7*POWER(G$8,2))*POWER($A1521,4)+$B$5*(Blad2!$E$8*G$8+Blad2!$K$8*POWER(G$8,2)+Blad2!$S$8*POWER(G$8,3))*POWER($A1521,6)+$B$5*(Blad2!$E$9*G$8+Blad2!$K$9*POWER(G$8,2)+Blad2!$S$9*POWER(G$8,3)+Blad2!$AC$9*POWER(G$8,4))*POWER($A1521,8)+$B$5*(Blad2!$E$10*G$8+Blad2!$K$10*POWER(G$8,2)+Blad2!$S$10*POWER(G$8,3)+Blad2!$AC$10*POWER(G$8,4)+Blad2!$AO$10*POWER(G$8,5))*POWER($A1521,10)+$B$5*(Blad2!$E$11*G$8+Blad2!$K$11*POWER(G$8,2)+Blad2!$S$11*POWER(G$8,3)+Blad2!$AC$11*POWER(G$8,4)+Blad2!$AO$11*POWER(G$8,5)+Blad2!$BC$11*POWER(G$8,6))*POWER($A1521,12)+$B$5*(Blad2!$E$12*G$8+Blad2!$K$12*POWER(G$8,2)+Blad2!$S$12*POWER(G$8,3)+Blad2!$AC$12*POWER(G$8,4)+Blad2!$AO$12*POWER(G$8,5)+Blad2!$BC$12*POWER(G$8,6)+Blad2!$BS$12*POWER(G$8,7))*POWER($A1521,14)+$B$5*(Blad2!$E$13*G$8+Blad2!$K$13*POWER(G$8,2)+Blad2!$S$13*POWER(G$8,3)+Blad2!$AC$13*POWER(G$8,4)+Blad2!$AO$13*POWER(G$8,5)+Blad2!$BC$13*POWER(G$8,6)+Blad2!$BS$13*POWER(G$8,7)+Blad2!$CK$13*POWER(G$8,8))*POWER($A1521,16)+$B$5*(Blad2!$E$14*G$8+Blad2!$K$14*POWER(G$8,2)+Blad2!$S$14*POWER(G$8,3)+Blad2!$AC$14*POWER(G$8,4)+Blad2!$AO$14*POWER(G$8,5)+Blad2!$BC$14*POWER(G$8,6)+Blad2!$BS$14*POWER(G$8,7)+Blad2!$CK$14*POWER(G$8,8)+Blad2!$DE$14*POWER(G$8,9))*POWER($A1521,18)+$B$5*(Blad2!$E$15*G$8+Blad2!$K$15*POWER(G$8,2)+Blad2!$S$15*POWER(G$8,3)+Blad2!$AC$15*POWER(G$8,4)+Blad2!$AO$15*POWER(G$8,5)+Blad2!$BC$15*POWER(G$8,6)+Blad2!$BS$15*POWER(G$8,7)+Blad2!$CK$15*POWER(G$8,8)+Blad2!$DE$15*POWER(G$8,9)+Blad2!$EA$15*POWER(G$8,10))*POWER($A1521,20)</f>
        <v>0.47630050481544461</v>
      </c>
    </row>
    <row r="1522" spans="1:7" x14ac:dyDescent="0.2">
      <c r="A1522">
        <f t="shared" si="71"/>
        <v>1.1867366248935054</v>
      </c>
      <c r="B1522">
        <f t="shared" si="72"/>
        <v>0.9560539067273971</v>
      </c>
      <c r="C1522">
        <f>1+$B$5*Blad2!$E$6*C$8*POWER($A1522,2)+$B$5*(Blad2!$E$7*C$8+Blad2!$K$7*POWER(C$8,2))*POWER($A1522,4)+$B$5*(Blad2!$E$8*C$8+Blad2!$K$8*POWER(C$8,2)+Blad2!$S$8*POWER(C$8,3))*POWER($A1522,6)+$B$5*(Blad2!$E$9*C$8+Blad2!$K$9*POWER(C$8,2)+Blad2!$S$9*POWER(C$8,3)+Blad2!$AC$9*POWER(C$8,4))*POWER($A1522,8)+$B$5*(Blad2!$E$10*C$8+Blad2!$K$10*POWER(C$8,2)+Blad2!$S$10*POWER(C$8,3)+Blad2!$AC$10*POWER(C$8,4)+Blad2!$AO$10*POWER(C$8,5))*POWER($A1522,10)+$B$5*(Blad2!$E$11*C$8+Blad2!$K$11*POWER(C$8,2)+Blad2!$S$11*POWER(C$8,3)+Blad2!$AC$11*POWER(C$8,4)+Blad2!$AO$11*POWER(C$8,5)+Blad2!$BC$11*POWER(C$8,6))*POWER($A1522,12)+$B$5*(Blad2!$E$12*C$8+Blad2!$K$12*POWER(C$8,2)+Blad2!$S$12*POWER(C$8,3)+Blad2!$AC$12*POWER(C$8,4)+Blad2!$AO$12*POWER(C$8,5)+Blad2!$BC$12*POWER(C$8,6)+Blad2!$BS$12*POWER(C$8,7))*POWER($A1522,14)+$B$5*(Blad2!$E$13*C$8+Blad2!$K$13*POWER(C$8,2)+Blad2!$S$13*POWER(C$8,3)+Blad2!$AC$13*POWER(C$8,4)+Blad2!$AO$13*POWER(C$8,5)+Blad2!$BC$13*POWER(C$8,6)+Blad2!$BS$13*POWER(C$8,7)+Blad2!$CK$13*POWER(C$8,8))*POWER($A1522,16)+$B$5*(Blad2!$E$14*C$8+Blad2!$K$14*POWER(C$8,2)+Blad2!$S$14*POWER(C$8,3)+Blad2!$AC$14*POWER(C$8,4)+Blad2!$AO$14*POWER(C$8,5)+Blad2!$BC$14*POWER(C$8,6)+Blad2!$BS$14*POWER(C$8,7)+Blad2!$CK$14*POWER(C$8,8)+Blad2!$DE$14*POWER(C$8,9))*POWER($A1522,18)+$B$5*(Blad2!$E$15*C$8+Blad2!$K$15*POWER(C$8,2)+Blad2!$S$15*POWER(C$8,3)+Blad2!$AC$15*POWER(C$8,4)+Blad2!$AO$15*POWER(C$8,5)+Blad2!$BC$15*POWER(C$8,6)+Blad2!$BS$15*POWER(C$8,7)+Blad2!$CK$15*POWER(C$8,8)+Blad2!$DE$15*POWER(C$8,9)+Blad2!$EA$15*POWER(C$8,10))*POWER($A1522,20)</f>
        <v>0.95605391020583075</v>
      </c>
      <c r="D1522">
        <f t="shared" si="70"/>
        <v>0.75511281464665425</v>
      </c>
      <c r="E1522">
        <f>1+$B$5*Blad2!$E$6*E$8*POWER($A1522,2)+$B$5*(Blad2!$E$7*E$8+Blad2!$K$7*POWER(E$8,2))*POWER($A1522,4)+$B$5*(Blad2!$E$8*E$8+Blad2!$K$8*POWER(E$8,2)+Blad2!$S$8*POWER(E$8,3))*POWER($A1522,6)+$B$5*(Blad2!$E$9*E$8+Blad2!$K$9*POWER(E$8,2)+Blad2!$S$9*POWER(E$8,3)+Blad2!$AC$9*POWER(E$8,4))*POWER($A1522,8)+$B$5*(Blad2!$E$10*E$8+Blad2!$K$10*POWER(E$8,2)+Blad2!$S$10*POWER(E$8,3)+Blad2!$AC$10*POWER(E$8,4)+Blad2!$AO$10*POWER(E$8,5))*POWER($A1522,10)+$B$5*(Blad2!$E$11*E$8+Blad2!$K$11*POWER(E$8,2)+Blad2!$S$11*POWER(E$8,3)+Blad2!$AC$11*POWER(E$8,4)+Blad2!$AO$11*POWER(E$8,5)+Blad2!$BC$11*POWER(E$8,6))*POWER($A1522,12)+$B$5*(Blad2!$E$12*E$8+Blad2!$K$12*POWER(E$8,2)+Blad2!$S$12*POWER(E$8,3)+Blad2!$AC$12*POWER(E$8,4)+Blad2!$AO$12*POWER(E$8,5)+Blad2!$BC$12*POWER(E$8,6)+Blad2!$BS$12*POWER(E$8,7))*POWER($A1522,14)+$B$5*(Blad2!$E$13*E$8+Blad2!$K$13*POWER(E$8,2)+Blad2!$S$13*POWER(E$8,3)+Blad2!$AC$13*POWER(E$8,4)+Blad2!$AO$13*POWER(E$8,5)+Blad2!$BC$13*POWER(E$8,6)+Blad2!$BS$13*POWER(E$8,7)+Blad2!$CK$13*POWER(E$8,8))*POWER($A1522,16)+$B$5*(Blad2!$E$14*E$8+Blad2!$K$14*POWER(E$8,2)+Blad2!$S$14*POWER(E$8,3)+Blad2!$AC$14*POWER(E$8,4)+Blad2!$AO$14*POWER(E$8,5)+Blad2!$BC$14*POWER(E$8,6)+Blad2!$BS$14*POWER(E$8,7)+Blad2!$CK$14*POWER(E$8,8)+Blad2!$DE$14*POWER(E$8,9))*POWER($A1522,18)+$B$5*(Blad2!$E$15*E$8+Blad2!$K$15*POWER(E$8,2)+Blad2!$S$15*POWER(E$8,3)+Blad2!$AC$15*POWER(E$8,4)+Blad2!$AO$15*POWER(E$8,5)+Blad2!$BC$15*POWER(E$8,6)+Blad2!$BS$15*POWER(E$8,7)+Blad2!$CK$15*POWER(E$8,8)+Blad2!$DE$15*POWER(E$8,9)+Blad2!$EA$15*POWER(E$8,10))*POWER($A1522,20)</f>
        <v>0.75511487715482661</v>
      </c>
      <c r="F1522">
        <f t="shared" si="70"/>
        <v>0.47576428314709196</v>
      </c>
      <c r="G1522">
        <f>1+$B$5*Blad2!$E$6*G$8*POWER($A1522,2)+$B$5*(Blad2!$E$7*G$8+Blad2!$K$7*POWER(G$8,2))*POWER($A1522,4)+$B$5*(Blad2!$E$8*G$8+Blad2!$K$8*POWER(G$8,2)+Blad2!$S$8*POWER(G$8,3))*POWER($A1522,6)+$B$5*(Blad2!$E$9*G$8+Blad2!$K$9*POWER(G$8,2)+Blad2!$S$9*POWER(G$8,3)+Blad2!$AC$9*POWER(G$8,4))*POWER($A1522,8)+$B$5*(Blad2!$E$10*G$8+Blad2!$K$10*POWER(G$8,2)+Blad2!$S$10*POWER(G$8,3)+Blad2!$AC$10*POWER(G$8,4)+Blad2!$AO$10*POWER(G$8,5))*POWER($A1522,10)+$B$5*(Blad2!$E$11*G$8+Blad2!$K$11*POWER(G$8,2)+Blad2!$S$11*POWER(G$8,3)+Blad2!$AC$11*POWER(G$8,4)+Blad2!$AO$11*POWER(G$8,5)+Blad2!$BC$11*POWER(G$8,6))*POWER($A1522,12)+$B$5*(Blad2!$E$12*G$8+Blad2!$K$12*POWER(G$8,2)+Blad2!$S$12*POWER(G$8,3)+Blad2!$AC$12*POWER(G$8,4)+Blad2!$AO$12*POWER(G$8,5)+Blad2!$BC$12*POWER(G$8,6)+Blad2!$BS$12*POWER(G$8,7))*POWER($A1522,14)+$B$5*(Blad2!$E$13*G$8+Blad2!$K$13*POWER(G$8,2)+Blad2!$S$13*POWER(G$8,3)+Blad2!$AC$13*POWER(G$8,4)+Blad2!$AO$13*POWER(G$8,5)+Blad2!$BC$13*POWER(G$8,6)+Blad2!$BS$13*POWER(G$8,7)+Blad2!$CK$13*POWER(G$8,8))*POWER($A1522,16)+$B$5*(Blad2!$E$14*G$8+Blad2!$K$14*POWER(G$8,2)+Blad2!$S$14*POWER(G$8,3)+Blad2!$AC$14*POWER(G$8,4)+Blad2!$AO$14*POWER(G$8,5)+Blad2!$BC$14*POWER(G$8,6)+Blad2!$BS$14*POWER(G$8,7)+Blad2!$CK$14*POWER(G$8,8)+Blad2!$DE$14*POWER(G$8,9))*POWER($A1522,18)+$B$5*(Blad2!$E$15*G$8+Blad2!$K$15*POWER(G$8,2)+Blad2!$S$15*POWER(G$8,3)+Blad2!$AC$15*POWER(G$8,4)+Blad2!$AO$15*POWER(G$8,5)+Blad2!$BC$15*POWER(G$8,6)+Blad2!$BS$15*POWER(G$8,7)+Blad2!$CK$15*POWER(G$8,8)+Blad2!$DE$15*POWER(G$8,9)+Blad2!$EA$15*POWER(G$8,10))*POWER($A1522,20)</f>
        <v>0.47578455434173234</v>
      </c>
    </row>
    <row r="1523" spans="1:7" x14ac:dyDescent="0.2">
      <c r="A1523">
        <f t="shared" si="71"/>
        <v>1.1875220230569028</v>
      </c>
      <c r="B1523">
        <f t="shared" si="72"/>
        <v>0.9560253912713863</v>
      </c>
      <c r="C1523">
        <f>1+$B$5*Blad2!$E$6*C$8*POWER($A1523,2)+$B$5*(Blad2!$E$7*C$8+Blad2!$K$7*POWER(C$8,2))*POWER($A1523,4)+$B$5*(Blad2!$E$8*C$8+Blad2!$K$8*POWER(C$8,2)+Blad2!$S$8*POWER(C$8,3))*POWER($A1523,6)+$B$5*(Blad2!$E$9*C$8+Blad2!$K$9*POWER(C$8,2)+Blad2!$S$9*POWER(C$8,3)+Blad2!$AC$9*POWER(C$8,4))*POWER($A1523,8)+$B$5*(Blad2!$E$10*C$8+Blad2!$K$10*POWER(C$8,2)+Blad2!$S$10*POWER(C$8,3)+Blad2!$AC$10*POWER(C$8,4)+Blad2!$AO$10*POWER(C$8,5))*POWER($A1523,10)+$B$5*(Blad2!$E$11*C$8+Blad2!$K$11*POWER(C$8,2)+Blad2!$S$11*POWER(C$8,3)+Blad2!$AC$11*POWER(C$8,4)+Blad2!$AO$11*POWER(C$8,5)+Blad2!$BC$11*POWER(C$8,6))*POWER($A1523,12)+$B$5*(Blad2!$E$12*C$8+Blad2!$K$12*POWER(C$8,2)+Blad2!$S$12*POWER(C$8,3)+Blad2!$AC$12*POWER(C$8,4)+Blad2!$AO$12*POWER(C$8,5)+Blad2!$BC$12*POWER(C$8,6)+Blad2!$BS$12*POWER(C$8,7))*POWER($A1523,14)+$B$5*(Blad2!$E$13*C$8+Blad2!$K$13*POWER(C$8,2)+Blad2!$S$13*POWER(C$8,3)+Blad2!$AC$13*POWER(C$8,4)+Blad2!$AO$13*POWER(C$8,5)+Blad2!$BC$13*POWER(C$8,6)+Blad2!$BS$13*POWER(C$8,7)+Blad2!$CK$13*POWER(C$8,8))*POWER($A1523,16)+$B$5*(Blad2!$E$14*C$8+Blad2!$K$14*POWER(C$8,2)+Blad2!$S$14*POWER(C$8,3)+Blad2!$AC$14*POWER(C$8,4)+Blad2!$AO$14*POWER(C$8,5)+Blad2!$BC$14*POWER(C$8,6)+Blad2!$BS$14*POWER(C$8,7)+Blad2!$CK$14*POWER(C$8,8)+Blad2!$DE$14*POWER(C$8,9))*POWER($A1523,18)+$B$5*(Blad2!$E$15*C$8+Blad2!$K$15*POWER(C$8,2)+Blad2!$S$15*POWER(C$8,3)+Blad2!$AC$15*POWER(C$8,4)+Blad2!$AO$15*POWER(C$8,5)+Blad2!$BC$15*POWER(C$8,6)+Blad2!$BS$15*POWER(C$8,7)+Blad2!$CK$15*POWER(C$8,8)+Blad2!$DE$15*POWER(C$8,9)+Blad2!$EA$15*POWER(C$8,10))*POWER($A1523,20)</f>
        <v>0.95602539479981641</v>
      </c>
      <c r="D1523">
        <f t="shared" si="70"/>
        <v>0.75493227761040704</v>
      </c>
      <c r="E1523">
        <f>1+$B$5*Blad2!$E$6*E$8*POWER($A1523,2)+$B$5*(Blad2!$E$7*E$8+Blad2!$K$7*POWER(E$8,2))*POWER($A1523,4)+$B$5*(Blad2!$E$8*E$8+Blad2!$K$8*POWER(E$8,2)+Blad2!$S$8*POWER(E$8,3))*POWER($A1523,6)+$B$5*(Blad2!$E$9*E$8+Blad2!$K$9*POWER(E$8,2)+Blad2!$S$9*POWER(E$8,3)+Blad2!$AC$9*POWER(E$8,4))*POWER($A1523,8)+$B$5*(Blad2!$E$10*E$8+Blad2!$K$10*POWER(E$8,2)+Blad2!$S$10*POWER(E$8,3)+Blad2!$AC$10*POWER(E$8,4)+Blad2!$AO$10*POWER(E$8,5))*POWER($A1523,10)+$B$5*(Blad2!$E$11*E$8+Blad2!$K$11*POWER(E$8,2)+Blad2!$S$11*POWER(E$8,3)+Blad2!$AC$11*POWER(E$8,4)+Blad2!$AO$11*POWER(E$8,5)+Blad2!$BC$11*POWER(E$8,6))*POWER($A1523,12)+$B$5*(Blad2!$E$12*E$8+Blad2!$K$12*POWER(E$8,2)+Blad2!$S$12*POWER(E$8,3)+Blad2!$AC$12*POWER(E$8,4)+Blad2!$AO$12*POWER(E$8,5)+Blad2!$BC$12*POWER(E$8,6)+Blad2!$BS$12*POWER(E$8,7))*POWER($A1523,14)+$B$5*(Blad2!$E$13*E$8+Blad2!$K$13*POWER(E$8,2)+Blad2!$S$13*POWER(E$8,3)+Blad2!$AC$13*POWER(E$8,4)+Blad2!$AO$13*POWER(E$8,5)+Blad2!$BC$13*POWER(E$8,6)+Blad2!$BS$13*POWER(E$8,7)+Blad2!$CK$13*POWER(E$8,8))*POWER($A1523,16)+$B$5*(Blad2!$E$14*E$8+Blad2!$K$14*POWER(E$8,2)+Blad2!$S$14*POWER(E$8,3)+Blad2!$AC$14*POWER(E$8,4)+Blad2!$AO$14*POWER(E$8,5)+Blad2!$BC$14*POWER(E$8,6)+Blad2!$BS$14*POWER(E$8,7)+Blad2!$CK$14*POWER(E$8,8)+Blad2!$DE$14*POWER(E$8,9))*POWER($A1523,18)+$B$5*(Blad2!$E$15*E$8+Blad2!$K$15*POWER(E$8,2)+Blad2!$S$15*POWER(E$8,3)+Blad2!$AC$15*POWER(E$8,4)+Blad2!$AO$15*POWER(E$8,5)+Blad2!$BC$15*POWER(E$8,6)+Blad2!$BS$15*POWER(E$8,7)+Blad2!$CK$15*POWER(E$8,8)+Blad2!$DE$15*POWER(E$8,9)+Blad2!$EA$15*POWER(E$8,10))*POWER($A1523,20)</f>
        <v>0.75493437097520577</v>
      </c>
      <c r="F1523">
        <f t="shared" si="70"/>
        <v>0.47524829173860922</v>
      </c>
      <c r="G1523">
        <f>1+$B$5*Blad2!$E$6*G$8*POWER($A1523,2)+$B$5*(Blad2!$E$7*G$8+Blad2!$K$7*POWER(G$8,2))*POWER($A1523,4)+$B$5*(Blad2!$E$8*G$8+Blad2!$K$8*POWER(G$8,2)+Blad2!$S$8*POWER(G$8,3))*POWER($A1523,6)+$B$5*(Blad2!$E$9*G$8+Blad2!$K$9*POWER(G$8,2)+Blad2!$S$9*POWER(G$8,3)+Blad2!$AC$9*POWER(G$8,4))*POWER($A1523,8)+$B$5*(Blad2!$E$10*G$8+Blad2!$K$10*POWER(G$8,2)+Blad2!$S$10*POWER(G$8,3)+Blad2!$AC$10*POWER(G$8,4)+Blad2!$AO$10*POWER(G$8,5))*POWER($A1523,10)+$B$5*(Blad2!$E$11*G$8+Blad2!$K$11*POWER(G$8,2)+Blad2!$S$11*POWER(G$8,3)+Blad2!$AC$11*POWER(G$8,4)+Blad2!$AO$11*POWER(G$8,5)+Blad2!$BC$11*POWER(G$8,6))*POWER($A1523,12)+$B$5*(Blad2!$E$12*G$8+Blad2!$K$12*POWER(G$8,2)+Blad2!$S$12*POWER(G$8,3)+Blad2!$AC$12*POWER(G$8,4)+Blad2!$AO$12*POWER(G$8,5)+Blad2!$BC$12*POWER(G$8,6)+Blad2!$BS$12*POWER(G$8,7))*POWER($A1523,14)+$B$5*(Blad2!$E$13*G$8+Blad2!$K$13*POWER(G$8,2)+Blad2!$S$13*POWER(G$8,3)+Blad2!$AC$13*POWER(G$8,4)+Blad2!$AO$13*POWER(G$8,5)+Blad2!$BC$13*POWER(G$8,6)+Blad2!$BS$13*POWER(G$8,7)+Blad2!$CK$13*POWER(G$8,8))*POWER($A1523,16)+$B$5*(Blad2!$E$14*G$8+Blad2!$K$14*POWER(G$8,2)+Blad2!$S$14*POWER(G$8,3)+Blad2!$AC$14*POWER(G$8,4)+Blad2!$AO$14*POWER(G$8,5)+Blad2!$BC$14*POWER(G$8,6)+Blad2!$BS$14*POWER(G$8,7)+Blad2!$CK$14*POWER(G$8,8)+Blad2!$DE$14*POWER(G$8,9))*POWER($A1523,18)+$B$5*(Blad2!$E$15*G$8+Blad2!$K$15*POWER(G$8,2)+Blad2!$S$15*POWER(G$8,3)+Blad2!$AC$15*POWER(G$8,4)+Blad2!$AO$15*POWER(G$8,5)+Blad2!$BC$15*POWER(G$8,6)+Blad2!$BS$15*POWER(G$8,7)+Blad2!$CK$15*POWER(G$8,8)+Blad2!$DE$15*POWER(G$8,9)+Blad2!$EA$15*POWER(G$8,10))*POWER($A1523,20)</f>
        <v>0.47526888815850443</v>
      </c>
    </row>
    <row r="1524" spans="1:7" x14ac:dyDescent="0.2">
      <c r="A1524">
        <f t="shared" si="71"/>
        <v>1.1883074212203002</v>
      </c>
      <c r="B1524">
        <f t="shared" si="72"/>
        <v>0.95599692144224091</v>
      </c>
      <c r="C1524">
        <f>1+$B$5*Blad2!$E$6*C$8*POWER($A1524,2)+$B$5*(Blad2!$E$7*C$8+Blad2!$K$7*POWER(C$8,2))*POWER($A1524,4)+$B$5*(Blad2!$E$8*C$8+Blad2!$K$8*POWER(C$8,2)+Blad2!$S$8*POWER(C$8,3))*POWER($A1524,6)+$B$5*(Blad2!$E$9*C$8+Blad2!$K$9*POWER(C$8,2)+Blad2!$S$9*POWER(C$8,3)+Blad2!$AC$9*POWER(C$8,4))*POWER($A1524,8)+$B$5*(Blad2!$E$10*C$8+Blad2!$K$10*POWER(C$8,2)+Blad2!$S$10*POWER(C$8,3)+Blad2!$AC$10*POWER(C$8,4)+Blad2!$AO$10*POWER(C$8,5))*POWER($A1524,10)+$B$5*(Blad2!$E$11*C$8+Blad2!$K$11*POWER(C$8,2)+Blad2!$S$11*POWER(C$8,3)+Blad2!$AC$11*POWER(C$8,4)+Blad2!$AO$11*POWER(C$8,5)+Blad2!$BC$11*POWER(C$8,6))*POWER($A1524,12)+$B$5*(Blad2!$E$12*C$8+Blad2!$K$12*POWER(C$8,2)+Blad2!$S$12*POWER(C$8,3)+Blad2!$AC$12*POWER(C$8,4)+Blad2!$AO$12*POWER(C$8,5)+Blad2!$BC$12*POWER(C$8,6)+Blad2!$BS$12*POWER(C$8,7))*POWER($A1524,14)+$B$5*(Blad2!$E$13*C$8+Blad2!$K$13*POWER(C$8,2)+Blad2!$S$13*POWER(C$8,3)+Blad2!$AC$13*POWER(C$8,4)+Blad2!$AO$13*POWER(C$8,5)+Blad2!$BC$13*POWER(C$8,6)+Blad2!$BS$13*POWER(C$8,7)+Blad2!$CK$13*POWER(C$8,8))*POWER($A1524,16)+$B$5*(Blad2!$E$14*C$8+Blad2!$K$14*POWER(C$8,2)+Blad2!$S$14*POWER(C$8,3)+Blad2!$AC$14*POWER(C$8,4)+Blad2!$AO$14*POWER(C$8,5)+Blad2!$BC$14*POWER(C$8,6)+Blad2!$BS$14*POWER(C$8,7)+Blad2!$CK$14*POWER(C$8,8)+Blad2!$DE$14*POWER(C$8,9))*POWER($A1524,18)+$B$5*(Blad2!$E$15*C$8+Blad2!$K$15*POWER(C$8,2)+Blad2!$S$15*POWER(C$8,3)+Blad2!$AC$15*POWER(C$8,4)+Blad2!$AO$15*POWER(C$8,5)+Blad2!$BC$15*POWER(C$8,6)+Blad2!$BS$15*POWER(C$8,7)+Blad2!$CK$15*POWER(C$8,8)+Blad2!$DE$15*POWER(C$8,9)+Blad2!$EA$15*POWER(C$8,10))*POWER($A1524,20)</f>
        <v>0.95599692502135047</v>
      </c>
      <c r="D1524">
        <f t="shared" si="70"/>
        <v>0.75475199173980989</v>
      </c>
      <c r="E1524">
        <f>1+$B$5*Blad2!$E$6*E$8*POWER($A1524,2)+$B$5*(Blad2!$E$7*E$8+Blad2!$K$7*POWER(E$8,2))*POWER($A1524,4)+$B$5*(Blad2!$E$8*E$8+Blad2!$K$8*POWER(E$8,2)+Blad2!$S$8*POWER(E$8,3))*POWER($A1524,6)+$B$5*(Blad2!$E$9*E$8+Blad2!$K$9*POWER(E$8,2)+Blad2!$S$9*POWER(E$8,3)+Blad2!$AC$9*POWER(E$8,4))*POWER($A1524,8)+$B$5*(Blad2!$E$10*E$8+Blad2!$K$10*POWER(E$8,2)+Blad2!$S$10*POWER(E$8,3)+Blad2!$AC$10*POWER(E$8,4)+Blad2!$AO$10*POWER(E$8,5))*POWER($A1524,10)+$B$5*(Blad2!$E$11*E$8+Blad2!$K$11*POWER(E$8,2)+Blad2!$S$11*POWER(E$8,3)+Blad2!$AC$11*POWER(E$8,4)+Blad2!$AO$11*POWER(E$8,5)+Blad2!$BC$11*POWER(E$8,6))*POWER($A1524,12)+$B$5*(Blad2!$E$12*E$8+Blad2!$K$12*POWER(E$8,2)+Blad2!$S$12*POWER(E$8,3)+Blad2!$AC$12*POWER(E$8,4)+Blad2!$AO$12*POWER(E$8,5)+Blad2!$BC$12*POWER(E$8,6)+Blad2!$BS$12*POWER(E$8,7))*POWER($A1524,14)+$B$5*(Blad2!$E$13*E$8+Blad2!$K$13*POWER(E$8,2)+Blad2!$S$13*POWER(E$8,3)+Blad2!$AC$13*POWER(E$8,4)+Blad2!$AO$13*POWER(E$8,5)+Blad2!$BC$13*POWER(E$8,6)+Blad2!$BS$13*POWER(E$8,7)+Blad2!$CK$13*POWER(E$8,8))*POWER($A1524,16)+$B$5*(Blad2!$E$14*E$8+Blad2!$K$14*POWER(E$8,2)+Blad2!$S$14*POWER(E$8,3)+Blad2!$AC$14*POWER(E$8,4)+Blad2!$AO$14*POWER(E$8,5)+Blad2!$BC$14*POWER(E$8,6)+Blad2!$BS$14*POWER(E$8,7)+Blad2!$CK$14*POWER(E$8,8)+Blad2!$DE$14*POWER(E$8,9))*POWER($A1524,18)+$B$5*(Blad2!$E$15*E$8+Blad2!$K$15*POWER(E$8,2)+Blad2!$S$15*POWER(E$8,3)+Blad2!$AC$15*POWER(E$8,4)+Blad2!$AO$15*POWER(E$8,5)+Blad2!$BC$15*POWER(E$8,6)+Blad2!$BS$15*POWER(E$8,7)+Blad2!$CK$15*POWER(E$8,8)+Blad2!$DE$15*POWER(E$8,9)+Blad2!$EA$15*POWER(E$8,10))*POWER($A1524,20)</f>
        <v>0.75475411640143042</v>
      </c>
      <c r="F1524">
        <f t="shared" si="70"/>
        <v>0.47473258184306044</v>
      </c>
      <c r="G1524">
        <f>1+$B$5*Blad2!$E$6*G$8*POWER($A1524,2)+$B$5*(Blad2!$E$7*G$8+Blad2!$K$7*POWER(G$8,2))*POWER($A1524,4)+$B$5*(Blad2!$E$8*G$8+Blad2!$K$8*POWER(G$8,2)+Blad2!$S$8*POWER(G$8,3))*POWER($A1524,6)+$B$5*(Blad2!$E$9*G$8+Blad2!$K$9*POWER(G$8,2)+Blad2!$S$9*POWER(G$8,3)+Blad2!$AC$9*POWER(G$8,4))*POWER($A1524,8)+$B$5*(Blad2!$E$10*G$8+Blad2!$K$10*POWER(G$8,2)+Blad2!$S$10*POWER(G$8,3)+Blad2!$AC$10*POWER(G$8,4)+Blad2!$AO$10*POWER(G$8,5))*POWER($A1524,10)+$B$5*(Blad2!$E$11*G$8+Blad2!$K$11*POWER(G$8,2)+Blad2!$S$11*POWER(G$8,3)+Blad2!$AC$11*POWER(G$8,4)+Blad2!$AO$11*POWER(G$8,5)+Blad2!$BC$11*POWER(G$8,6))*POWER($A1524,12)+$B$5*(Blad2!$E$12*G$8+Blad2!$K$12*POWER(G$8,2)+Blad2!$S$12*POWER(G$8,3)+Blad2!$AC$12*POWER(G$8,4)+Blad2!$AO$12*POWER(G$8,5)+Blad2!$BC$12*POWER(G$8,6)+Blad2!$BS$12*POWER(G$8,7))*POWER($A1524,14)+$B$5*(Blad2!$E$13*G$8+Blad2!$K$13*POWER(G$8,2)+Blad2!$S$13*POWER(G$8,3)+Blad2!$AC$13*POWER(G$8,4)+Blad2!$AO$13*POWER(G$8,5)+Blad2!$BC$13*POWER(G$8,6)+Blad2!$BS$13*POWER(G$8,7)+Blad2!$CK$13*POWER(G$8,8))*POWER($A1524,16)+$B$5*(Blad2!$E$14*G$8+Blad2!$K$14*POWER(G$8,2)+Blad2!$S$14*POWER(G$8,3)+Blad2!$AC$14*POWER(G$8,4)+Blad2!$AO$14*POWER(G$8,5)+Blad2!$BC$14*POWER(G$8,6)+Blad2!$BS$14*POWER(G$8,7)+Blad2!$CK$14*POWER(G$8,8)+Blad2!$DE$14*POWER(G$8,9))*POWER($A1524,18)+$B$5*(Blad2!$E$15*G$8+Blad2!$K$15*POWER(G$8,2)+Blad2!$S$15*POWER(G$8,3)+Blad2!$AC$15*POWER(G$8,4)+Blad2!$AO$15*POWER(G$8,5)+Blad2!$BC$15*POWER(G$8,6)+Blad2!$BS$15*POWER(G$8,7)+Blad2!$CK$15*POWER(G$8,8)+Blad2!$DE$15*POWER(G$8,9)+Blad2!$EA$15*POWER(G$8,10))*POWER($A1524,20)</f>
        <v>0.47475350852598364</v>
      </c>
    </row>
    <row r="1525" spans="1:7" x14ac:dyDescent="0.2">
      <c r="A1525">
        <f t="shared" si="71"/>
        <v>1.1890928193836976</v>
      </c>
      <c r="B1525">
        <f t="shared" si="72"/>
        <v>0.95596849731428668</v>
      </c>
      <c r="C1525">
        <f>1+$B$5*Blad2!$E$6*C$8*POWER($A1525,2)+$B$5*(Blad2!$E$7*C$8+Blad2!$K$7*POWER(C$8,2))*POWER($A1525,4)+$B$5*(Blad2!$E$8*C$8+Blad2!$K$8*POWER(C$8,2)+Blad2!$S$8*POWER(C$8,3))*POWER($A1525,6)+$B$5*(Blad2!$E$9*C$8+Blad2!$K$9*POWER(C$8,2)+Blad2!$S$9*POWER(C$8,3)+Blad2!$AC$9*POWER(C$8,4))*POWER($A1525,8)+$B$5*(Blad2!$E$10*C$8+Blad2!$K$10*POWER(C$8,2)+Blad2!$S$10*POWER(C$8,3)+Blad2!$AC$10*POWER(C$8,4)+Blad2!$AO$10*POWER(C$8,5))*POWER($A1525,10)+$B$5*(Blad2!$E$11*C$8+Blad2!$K$11*POWER(C$8,2)+Blad2!$S$11*POWER(C$8,3)+Blad2!$AC$11*POWER(C$8,4)+Blad2!$AO$11*POWER(C$8,5)+Blad2!$BC$11*POWER(C$8,6))*POWER($A1525,12)+$B$5*(Blad2!$E$12*C$8+Blad2!$K$12*POWER(C$8,2)+Blad2!$S$12*POWER(C$8,3)+Blad2!$AC$12*POWER(C$8,4)+Blad2!$AO$12*POWER(C$8,5)+Blad2!$BC$12*POWER(C$8,6)+Blad2!$BS$12*POWER(C$8,7))*POWER($A1525,14)+$B$5*(Blad2!$E$13*C$8+Blad2!$K$13*POWER(C$8,2)+Blad2!$S$13*POWER(C$8,3)+Blad2!$AC$13*POWER(C$8,4)+Blad2!$AO$13*POWER(C$8,5)+Blad2!$BC$13*POWER(C$8,6)+Blad2!$BS$13*POWER(C$8,7)+Blad2!$CK$13*POWER(C$8,8))*POWER($A1525,16)+$B$5*(Blad2!$E$14*C$8+Blad2!$K$14*POWER(C$8,2)+Blad2!$S$14*POWER(C$8,3)+Blad2!$AC$14*POWER(C$8,4)+Blad2!$AO$14*POWER(C$8,5)+Blad2!$BC$14*POWER(C$8,6)+Blad2!$BS$14*POWER(C$8,7)+Blad2!$CK$14*POWER(C$8,8)+Blad2!$DE$14*POWER(C$8,9))*POWER($A1525,18)+$B$5*(Blad2!$E$15*C$8+Blad2!$K$15*POWER(C$8,2)+Blad2!$S$15*POWER(C$8,3)+Blad2!$AC$15*POWER(C$8,4)+Blad2!$AO$15*POWER(C$8,5)+Blad2!$BC$15*POWER(C$8,6)+Blad2!$BS$15*POWER(C$8,7)+Blad2!$CK$15*POWER(C$8,8)+Blad2!$DE$15*POWER(C$8,9)+Blad2!$EA$15*POWER(C$8,10))*POWER($A1525,20)</f>
        <v>0.95596850094476771</v>
      </c>
      <c r="D1525">
        <f t="shared" si="70"/>
        <v>0.75457195765988816</v>
      </c>
      <c r="E1525">
        <f>1+$B$5*Blad2!$E$6*E$8*POWER($A1525,2)+$B$5*(Blad2!$E$7*E$8+Blad2!$K$7*POWER(E$8,2))*POWER($A1525,4)+$B$5*(Blad2!$E$8*E$8+Blad2!$K$8*POWER(E$8,2)+Blad2!$S$8*POWER(E$8,3))*POWER($A1525,6)+$B$5*(Blad2!$E$9*E$8+Blad2!$K$9*POWER(E$8,2)+Blad2!$S$9*POWER(E$8,3)+Blad2!$AC$9*POWER(E$8,4))*POWER($A1525,8)+$B$5*(Blad2!$E$10*E$8+Blad2!$K$10*POWER(E$8,2)+Blad2!$S$10*POWER(E$8,3)+Blad2!$AC$10*POWER(E$8,4)+Blad2!$AO$10*POWER(E$8,5))*POWER($A1525,10)+$B$5*(Blad2!$E$11*E$8+Blad2!$K$11*POWER(E$8,2)+Blad2!$S$11*POWER(E$8,3)+Blad2!$AC$11*POWER(E$8,4)+Blad2!$AO$11*POWER(E$8,5)+Blad2!$BC$11*POWER(E$8,6))*POWER($A1525,12)+$B$5*(Blad2!$E$12*E$8+Blad2!$K$12*POWER(E$8,2)+Blad2!$S$12*POWER(E$8,3)+Blad2!$AC$12*POWER(E$8,4)+Blad2!$AO$12*POWER(E$8,5)+Blad2!$BC$12*POWER(E$8,6)+Blad2!$BS$12*POWER(E$8,7))*POWER($A1525,14)+$B$5*(Blad2!$E$13*E$8+Blad2!$K$13*POWER(E$8,2)+Blad2!$S$13*POWER(E$8,3)+Blad2!$AC$13*POWER(E$8,4)+Blad2!$AO$13*POWER(E$8,5)+Blad2!$BC$13*POWER(E$8,6)+Blad2!$BS$13*POWER(E$8,7)+Blad2!$CK$13*POWER(E$8,8))*POWER($A1525,16)+$B$5*(Blad2!$E$14*E$8+Blad2!$K$14*POWER(E$8,2)+Blad2!$S$14*POWER(E$8,3)+Blad2!$AC$14*POWER(E$8,4)+Blad2!$AO$14*POWER(E$8,5)+Blad2!$BC$14*POWER(E$8,6)+Blad2!$BS$14*POWER(E$8,7)+Blad2!$CK$14*POWER(E$8,8)+Blad2!$DE$14*POWER(E$8,9))*POWER($A1525,18)+$B$5*(Blad2!$E$15*E$8+Blad2!$K$15*POWER(E$8,2)+Blad2!$S$15*POWER(E$8,3)+Blad2!$AC$15*POWER(E$8,4)+Blad2!$AO$15*POWER(E$8,5)+Blad2!$BC$15*POWER(E$8,6)+Blad2!$BS$15*POWER(E$8,7)+Blad2!$CK$15*POWER(E$8,8)+Blad2!$DE$15*POWER(E$8,9)+Blad2!$EA$15*POWER(E$8,10))*POWER($A1525,20)</f>
        <v>0.75457411406449504</v>
      </c>
      <c r="F1525">
        <f t="shared" si="70"/>
        <v>0.47421715565341666</v>
      </c>
      <c r="G1525">
        <f>1+$B$5*Blad2!$E$6*G$8*POWER($A1525,2)+$B$5*(Blad2!$E$7*G$8+Blad2!$K$7*POWER(G$8,2))*POWER($A1525,4)+$B$5*(Blad2!$E$8*G$8+Blad2!$K$8*POWER(G$8,2)+Blad2!$S$8*POWER(G$8,3))*POWER($A1525,6)+$B$5*(Blad2!$E$9*G$8+Blad2!$K$9*POWER(G$8,2)+Blad2!$S$9*POWER(G$8,3)+Blad2!$AC$9*POWER(G$8,4))*POWER($A1525,8)+$B$5*(Blad2!$E$10*G$8+Blad2!$K$10*POWER(G$8,2)+Blad2!$S$10*POWER(G$8,3)+Blad2!$AC$10*POWER(G$8,4)+Blad2!$AO$10*POWER(G$8,5))*POWER($A1525,10)+$B$5*(Blad2!$E$11*G$8+Blad2!$K$11*POWER(G$8,2)+Blad2!$S$11*POWER(G$8,3)+Blad2!$AC$11*POWER(G$8,4)+Blad2!$AO$11*POWER(G$8,5)+Blad2!$BC$11*POWER(G$8,6))*POWER($A1525,12)+$B$5*(Blad2!$E$12*G$8+Blad2!$K$12*POWER(G$8,2)+Blad2!$S$12*POWER(G$8,3)+Blad2!$AC$12*POWER(G$8,4)+Blad2!$AO$12*POWER(G$8,5)+Blad2!$BC$12*POWER(G$8,6)+Blad2!$BS$12*POWER(G$8,7))*POWER($A1525,14)+$B$5*(Blad2!$E$13*G$8+Blad2!$K$13*POWER(G$8,2)+Blad2!$S$13*POWER(G$8,3)+Blad2!$AC$13*POWER(G$8,4)+Blad2!$AO$13*POWER(G$8,5)+Blad2!$BC$13*POWER(G$8,6)+Blad2!$BS$13*POWER(G$8,7)+Blad2!$CK$13*POWER(G$8,8))*POWER($A1525,16)+$B$5*(Blad2!$E$14*G$8+Blad2!$K$14*POWER(G$8,2)+Blad2!$S$14*POWER(G$8,3)+Blad2!$AC$14*POWER(G$8,4)+Blad2!$AO$14*POWER(G$8,5)+Blad2!$BC$14*POWER(G$8,6)+Blad2!$BS$14*POWER(G$8,7)+Blad2!$CK$14*POWER(G$8,8)+Blad2!$DE$14*POWER(G$8,9))*POWER($A1525,18)+$B$5*(Blad2!$E$15*G$8+Blad2!$K$15*POWER(G$8,2)+Blad2!$S$15*POWER(G$8,3)+Blad2!$AC$15*POWER(G$8,4)+Blad2!$AO$15*POWER(G$8,5)+Blad2!$BC$15*POWER(G$8,6)+Blad2!$BS$15*POWER(G$8,7)+Blad2!$CK$15*POWER(G$8,8)+Blad2!$DE$15*POWER(G$8,9)+Blad2!$EA$15*POWER(G$8,10))*POWER($A1525,20)</f>
        <v>0.47423841771238956</v>
      </c>
    </row>
    <row r="1526" spans="1:7" x14ac:dyDescent="0.2">
      <c r="A1526">
        <f t="shared" si="71"/>
        <v>1.189878217547095</v>
      </c>
      <c r="B1526">
        <f t="shared" si="72"/>
        <v>0.95594011896173714</v>
      </c>
      <c r="C1526">
        <f>1+$B$5*Blad2!$E$6*C$8*POWER($A1526,2)+$B$5*(Blad2!$E$7*C$8+Blad2!$K$7*POWER(C$8,2))*POWER($A1526,4)+$B$5*(Blad2!$E$8*C$8+Blad2!$K$8*POWER(C$8,2)+Blad2!$S$8*POWER(C$8,3))*POWER($A1526,6)+$B$5*(Blad2!$E$9*C$8+Blad2!$K$9*POWER(C$8,2)+Blad2!$S$9*POWER(C$8,3)+Blad2!$AC$9*POWER(C$8,4))*POWER($A1526,8)+$B$5*(Blad2!$E$10*C$8+Blad2!$K$10*POWER(C$8,2)+Blad2!$S$10*POWER(C$8,3)+Blad2!$AC$10*POWER(C$8,4)+Blad2!$AO$10*POWER(C$8,5))*POWER($A1526,10)+$B$5*(Blad2!$E$11*C$8+Blad2!$K$11*POWER(C$8,2)+Blad2!$S$11*POWER(C$8,3)+Blad2!$AC$11*POWER(C$8,4)+Blad2!$AO$11*POWER(C$8,5)+Blad2!$BC$11*POWER(C$8,6))*POWER($A1526,12)+$B$5*(Blad2!$E$12*C$8+Blad2!$K$12*POWER(C$8,2)+Blad2!$S$12*POWER(C$8,3)+Blad2!$AC$12*POWER(C$8,4)+Blad2!$AO$12*POWER(C$8,5)+Blad2!$BC$12*POWER(C$8,6)+Blad2!$BS$12*POWER(C$8,7))*POWER($A1526,14)+$B$5*(Blad2!$E$13*C$8+Blad2!$K$13*POWER(C$8,2)+Blad2!$S$13*POWER(C$8,3)+Blad2!$AC$13*POWER(C$8,4)+Blad2!$AO$13*POWER(C$8,5)+Blad2!$BC$13*POWER(C$8,6)+Blad2!$BS$13*POWER(C$8,7)+Blad2!$CK$13*POWER(C$8,8))*POWER($A1526,16)+$B$5*(Blad2!$E$14*C$8+Blad2!$K$14*POWER(C$8,2)+Blad2!$S$14*POWER(C$8,3)+Blad2!$AC$14*POWER(C$8,4)+Blad2!$AO$14*POWER(C$8,5)+Blad2!$BC$14*POWER(C$8,6)+Blad2!$BS$14*POWER(C$8,7)+Blad2!$CK$14*POWER(C$8,8)+Blad2!$DE$14*POWER(C$8,9))*POWER($A1526,18)+$B$5*(Blad2!$E$15*C$8+Blad2!$K$15*POWER(C$8,2)+Blad2!$S$15*POWER(C$8,3)+Blad2!$AC$15*POWER(C$8,4)+Blad2!$AO$15*POWER(C$8,5)+Blad2!$BC$15*POWER(C$8,6)+Blad2!$BS$15*POWER(C$8,7)+Blad2!$CK$15*POWER(C$8,8)+Blad2!$DE$15*POWER(C$8,9)+Blad2!$EA$15*POWER(C$8,10))*POWER($A1526,20)</f>
        <v>0.95594012264429062</v>
      </c>
      <c r="D1526">
        <f t="shared" si="70"/>
        <v>0.75439217599528507</v>
      </c>
      <c r="E1526">
        <f>1+$B$5*Blad2!$E$6*E$8*POWER($A1526,2)+$B$5*(Blad2!$E$7*E$8+Blad2!$K$7*POWER(E$8,2))*POWER($A1526,4)+$B$5*(Blad2!$E$8*E$8+Blad2!$K$8*POWER(E$8,2)+Blad2!$S$8*POWER(E$8,3))*POWER($A1526,6)+$B$5*(Blad2!$E$9*E$8+Blad2!$K$9*POWER(E$8,2)+Blad2!$S$9*POWER(E$8,3)+Blad2!$AC$9*POWER(E$8,4))*POWER($A1526,8)+$B$5*(Blad2!$E$10*E$8+Blad2!$K$10*POWER(E$8,2)+Blad2!$S$10*POWER(E$8,3)+Blad2!$AC$10*POWER(E$8,4)+Blad2!$AO$10*POWER(E$8,5))*POWER($A1526,10)+$B$5*(Blad2!$E$11*E$8+Blad2!$K$11*POWER(E$8,2)+Blad2!$S$11*POWER(E$8,3)+Blad2!$AC$11*POWER(E$8,4)+Blad2!$AO$11*POWER(E$8,5)+Blad2!$BC$11*POWER(E$8,6))*POWER($A1526,12)+$B$5*(Blad2!$E$12*E$8+Blad2!$K$12*POWER(E$8,2)+Blad2!$S$12*POWER(E$8,3)+Blad2!$AC$12*POWER(E$8,4)+Blad2!$AO$12*POWER(E$8,5)+Blad2!$BC$12*POWER(E$8,6)+Blad2!$BS$12*POWER(E$8,7))*POWER($A1526,14)+$B$5*(Blad2!$E$13*E$8+Blad2!$K$13*POWER(E$8,2)+Blad2!$S$13*POWER(E$8,3)+Blad2!$AC$13*POWER(E$8,4)+Blad2!$AO$13*POWER(E$8,5)+Blad2!$BC$13*POWER(E$8,6)+Blad2!$BS$13*POWER(E$8,7)+Blad2!$CK$13*POWER(E$8,8))*POWER($A1526,16)+$B$5*(Blad2!$E$14*E$8+Blad2!$K$14*POWER(E$8,2)+Blad2!$S$14*POWER(E$8,3)+Blad2!$AC$14*POWER(E$8,4)+Blad2!$AO$14*POWER(E$8,5)+Blad2!$BC$14*POWER(E$8,6)+Blad2!$BS$14*POWER(E$8,7)+Blad2!$CK$14*POWER(E$8,8)+Blad2!$DE$14*POWER(E$8,9))*POWER($A1526,18)+$B$5*(Blad2!$E$15*E$8+Blad2!$K$15*POWER(E$8,2)+Blad2!$S$15*POWER(E$8,3)+Blad2!$AC$15*POWER(E$8,4)+Blad2!$AO$15*POWER(E$8,5)+Blad2!$BC$15*POWER(E$8,6)+Blad2!$BS$15*POWER(E$8,7)+Blad2!$CK$15*POWER(E$8,8)+Blad2!$DE$15*POWER(E$8,9)+Blad2!$EA$15*POWER(E$8,10))*POWER($A1526,20)</f>
        <v>0.75439436459508769</v>
      </c>
      <c r="F1526">
        <f t="shared" si="70"/>
        <v>0.47370201536960127</v>
      </c>
      <c r="G1526">
        <f>1+$B$5*Blad2!$E$6*G$8*POWER($A1526,2)+$B$5*(Blad2!$E$7*G$8+Blad2!$K$7*POWER(G$8,2))*POWER($A1526,4)+$B$5*(Blad2!$E$8*G$8+Blad2!$K$8*POWER(G$8,2)+Blad2!$S$8*POWER(G$8,3))*POWER($A1526,6)+$B$5*(Blad2!$E$9*G$8+Blad2!$K$9*POWER(G$8,2)+Blad2!$S$9*POWER(G$8,3)+Blad2!$AC$9*POWER(G$8,4))*POWER($A1526,8)+$B$5*(Blad2!$E$10*G$8+Blad2!$K$10*POWER(G$8,2)+Blad2!$S$10*POWER(G$8,3)+Blad2!$AC$10*POWER(G$8,4)+Blad2!$AO$10*POWER(G$8,5))*POWER($A1526,10)+$B$5*(Blad2!$E$11*G$8+Blad2!$K$11*POWER(G$8,2)+Blad2!$S$11*POWER(G$8,3)+Blad2!$AC$11*POWER(G$8,4)+Blad2!$AO$11*POWER(G$8,5)+Blad2!$BC$11*POWER(G$8,6))*POWER($A1526,12)+$B$5*(Blad2!$E$12*G$8+Blad2!$K$12*POWER(G$8,2)+Blad2!$S$12*POWER(G$8,3)+Blad2!$AC$12*POWER(G$8,4)+Blad2!$AO$12*POWER(G$8,5)+Blad2!$BC$12*POWER(G$8,6)+Blad2!$BS$12*POWER(G$8,7))*POWER($A1526,14)+$B$5*(Blad2!$E$13*G$8+Blad2!$K$13*POWER(G$8,2)+Blad2!$S$13*POWER(G$8,3)+Blad2!$AC$13*POWER(G$8,4)+Blad2!$AO$13*POWER(G$8,5)+Blad2!$BC$13*POWER(G$8,6)+Blad2!$BS$13*POWER(G$8,7)+Blad2!$CK$13*POWER(G$8,8))*POWER($A1526,16)+$B$5*(Blad2!$E$14*G$8+Blad2!$K$14*POWER(G$8,2)+Blad2!$S$14*POWER(G$8,3)+Blad2!$AC$14*POWER(G$8,4)+Blad2!$AO$14*POWER(G$8,5)+Blad2!$BC$14*POWER(G$8,6)+Blad2!$BS$14*POWER(G$8,7)+Blad2!$CK$14*POWER(G$8,8)+Blad2!$DE$14*POWER(G$8,9))*POWER($A1526,18)+$B$5*(Blad2!$E$15*G$8+Blad2!$K$15*POWER(G$8,2)+Blad2!$S$15*POWER(G$8,3)+Blad2!$AC$15*POWER(G$8,4)+Blad2!$AO$15*POWER(G$8,5)+Blad2!$BC$15*POWER(G$8,6)+Blad2!$BS$15*POWER(G$8,7)+Blad2!$CK$15*POWER(G$8,8)+Blad2!$DE$15*POWER(G$8,9)+Blad2!$EA$15*POWER(G$8,10))*POWER($A1526,20)</f>
        <v>0.47372361799397417</v>
      </c>
    </row>
    <row r="1527" spans="1:7" x14ac:dyDescent="0.2">
      <c r="A1527">
        <f t="shared" si="71"/>
        <v>1.1906636157104924</v>
      </c>
      <c r="B1527">
        <f t="shared" si="72"/>
        <v>0.95591178645869324</v>
      </c>
      <c r="C1527">
        <f>1+$B$5*Blad2!$E$6*C$8*POWER($A1527,2)+$B$5*(Blad2!$E$7*C$8+Blad2!$K$7*POWER(C$8,2))*POWER($A1527,4)+$B$5*(Blad2!$E$8*C$8+Blad2!$K$8*POWER(C$8,2)+Blad2!$S$8*POWER(C$8,3))*POWER($A1527,6)+$B$5*(Blad2!$E$9*C$8+Blad2!$K$9*POWER(C$8,2)+Blad2!$S$9*POWER(C$8,3)+Blad2!$AC$9*POWER(C$8,4))*POWER($A1527,8)+$B$5*(Blad2!$E$10*C$8+Blad2!$K$10*POWER(C$8,2)+Blad2!$S$10*POWER(C$8,3)+Blad2!$AC$10*POWER(C$8,4)+Blad2!$AO$10*POWER(C$8,5))*POWER($A1527,10)+$B$5*(Blad2!$E$11*C$8+Blad2!$K$11*POWER(C$8,2)+Blad2!$S$11*POWER(C$8,3)+Blad2!$AC$11*POWER(C$8,4)+Blad2!$AO$11*POWER(C$8,5)+Blad2!$BC$11*POWER(C$8,6))*POWER($A1527,12)+$B$5*(Blad2!$E$12*C$8+Blad2!$K$12*POWER(C$8,2)+Blad2!$S$12*POWER(C$8,3)+Blad2!$AC$12*POWER(C$8,4)+Blad2!$AO$12*POWER(C$8,5)+Blad2!$BC$12*POWER(C$8,6)+Blad2!$BS$12*POWER(C$8,7))*POWER($A1527,14)+$B$5*(Blad2!$E$13*C$8+Blad2!$K$13*POWER(C$8,2)+Blad2!$S$13*POWER(C$8,3)+Blad2!$AC$13*POWER(C$8,4)+Blad2!$AO$13*POWER(C$8,5)+Blad2!$BC$13*POWER(C$8,6)+Blad2!$BS$13*POWER(C$8,7)+Blad2!$CK$13*POWER(C$8,8))*POWER($A1527,16)+$B$5*(Blad2!$E$14*C$8+Blad2!$K$14*POWER(C$8,2)+Blad2!$S$14*POWER(C$8,3)+Blad2!$AC$14*POWER(C$8,4)+Blad2!$AO$14*POWER(C$8,5)+Blad2!$BC$14*POWER(C$8,6)+Blad2!$BS$14*POWER(C$8,7)+Blad2!$CK$14*POWER(C$8,8)+Blad2!$DE$14*POWER(C$8,9))*POWER($A1527,18)+$B$5*(Blad2!$E$15*C$8+Blad2!$K$15*POWER(C$8,2)+Blad2!$S$15*POWER(C$8,3)+Blad2!$AC$15*POWER(C$8,4)+Blad2!$AO$15*POWER(C$8,5)+Blad2!$BC$15*POWER(C$8,6)+Blad2!$BS$15*POWER(C$8,7)+Blad2!$CK$15*POWER(C$8,8)+Blad2!$DE$15*POWER(C$8,9)+Blad2!$EA$15*POWER(C$8,10))*POWER($A1527,20)</f>
        <v>0.95591179019402894</v>
      </c>
      <c r="D1527">
        <f t="shared" si="70"/>
        <v>0.75421264737025717</v>
      </c>
      <c r="E1527">
        <f>1+$B$5*Blad2!$E$6*E$8*POWER($A1527,2)+$B$5*(Blad2!$E$7*E$8+Blad2!$K$7*POWER(E$8,2))*POWER($A1527,4)+$B$5*(Blad2!$E$8*E$8+Blad2!$K$8*POWER(E$8,2)+Blad2!$S$8*POWER(E$8,3))*POWER($A1527,6)+$B$5*(Blad2!$E$9*E$8+Blad2!$K$9*POWER(E$8,2)+Blad2!$S$9*POWER(E$8,3)+Blad2!$AC$9*POWER(E$8,4))*POWER($A1527,8)+$B$5*(Blad2!$E$10*E$8+Blad2!$K$10*POWER(E$8,2)+Blad2!$S$10*POWER(E$8,3)+Blad2!$AC$10*POWER(E$8,4)+Blad2!$AO$10*POWER(E$8,5))*POWER($A1527,10)+$B$5*(Blad2!$E$11*E$8+Blad2!$K$11*POWER(E$8,2)+Blad2!$S$11*POWER(E$8,3)+Blad2!$AC$11*POWER(E$8,4)+Blad2!$AO$11*POWER(E$8,5)+Blad2!$BC$11*POWER(E$8,6))*POWER($A1527,12)+$B$5*(Blad2!$E$12*E$8+Blad2!$K$12*POWER(E$8,2)+Blad2!$S$12*POWER(E$8,3)+Blad2!$AC$12*POWER(E$8,4)+Blad2!$AO$12*POWER(E$8,5)+Blad2!$BC$12*POWER(E$8,6)+Blad2!$BS$12*POWER(E$8,7))*POWER($A1527,14)+$B$5*(Blad2!$E$13*E$8+Blad2!$K$13*POWER(E$8,2)+Blad2!$S$13*POWER(E$8,3)+Blad2!$AC$13*POWER(E$8,4)+Blad2!$AO$13*POWER(E$8,5)+Blad2!$BC$13*POWER(E$8,6)+Blad2!$BS$13*POWER(E$8,7)+Blad2!$CK$13*POWER(E$8,8))*POWER($A1527,16)+$B$5*(Blad2!$E$14*E$8+Blad2!$K$14*POWER(E$8,2)+Blad2!$S$14*POWER(E$8,3)+Blad2!$AC$14*POWER(E$8,4)+Blad2!$AO$14*POWER(E$8,5)+Blad2!$BC$14*POWER(E$8,6)+Blad2!$BS$14*POWER(E$8,7)+Blad2!$CK$14*POWER(E$8,8)+Blad2!$DE$14*POWER(E$8,9))*POWER($A1527,18)+$B$5*(Blad2!$E$15*E$8+Blad2!$K$15*POWER(E$8,2)+Blad2!$S$15*POWER(E$8,3)+Blad2!$AC$15*POWER(E$8,4)+Blad2!$AO$15*POWER(E$8,5)+Blad2!$BC$15*POWER(E$8,6)+Blad2!$BS$15*POWER(E$8,7)+Blad2!$CK$15*POWER(E$8,8)+Blad2!$DE$15*POWER(E$8,9)+Blad2!$EA$15*POWER(E$8,10))*POWER($A1527,20)</f>
        <v>0.75421486862358766</v>
      </c>
      <c r="F1527">
        <f t="shared" si="70"/>
        <v>0.47318716319850995</v>
      </c>
      <c r="G1527">
        <f>1+$B$5*Blad2!$E$6*G$8*POWER($A1527,2)+$B$5*(Blad2!$E$7*G$8+Blad2!$K$7*POWER(G$8,2))*POWER($A1527,4)+$B$5*(Blad2!$E$8*G$8+Blad2!$K$8*POWER(G$8,2)+Blad2!$S$8*POWER(G$8,3))*POWER($A1527,6)+$B$5*(Blad2!$E$9*G$8+Blad2!$K$9*POWER(G$8,2)+Blad2!$S$9*POWER(G$8,3)+Blad2!$AC$9*POWER(G$8,4))*POWER($A1527,8)+$B$5*(Blad2!$E$10*G$8+Blad2!$K$10*POWER(G$8,2)+Blad2!$S$10*POWER(G$8,3)+Blad2!$AC$10*POWER(G$8,4)+Blad2!$AO$10*POWER(G$8,5))*POWER($A1527,10)+$B$5*(Blad2!$E$11*G$8+Blad2!$K$11*POWER(G$8,2)+Blad2!$S$11*POWER(G$8,3)+Blad2!$AC$11*POWER(G$8,4)+Blad2!$AO$11*POWER(G$8,5)+Blad2!$BC$11*POWER(G$8,6))*POWER($A1527,12)+$B$5*(Blad2!$E$12*G$8+Blad2!$K$12*POWER(G$8,2)+Blad2!$S$12*POWER(G$8,3)+Blad2!$AC$12*POWER(G$8,4)+Blad2!$AO$12*POWER(G$8,5)+Blad2!$BC$12*POWER(G$8,6)+Blad2!$BS$12*POWER(G$8,7))*POWER($A1527,14)+$B$5*(Blad2!$E$13*G$8+Blad2!$K$13*POWER(G$8,2)+Blad2!$S$13*POWER(G$8,3)+Blad2!$AC$13*POWER(G$8,4)+Blad2!$AO$13*POWER(G$8,5)+Blad2!$BC$13*POWER(G$8,6)+Blad2!$BS$13*POWER(G$8,7)+Blad2!$CK$13*POWER(G$8,8))*POWER($A1527,16)+$B$5*(Blad2!$E$14*G$8+Blad2!$K$14*POWER(G$8,2)+Blad2!$S$14*POWER(G$8,3)+Blad2!$AC$14*POWER(G$8,4)+Blad2!$AO$14*POWER(G$8,5)+Blad2!$BC$14*POWER(G$8,6)+Blad2!$BS$14*POWER(G$8,7)+Blad2!$CK$14*POWER(G$8,8)+Blad2!$DE$14*POWER(G$8,9))*POWER($A1527,18)+$B$5*(Blad2!$E$15*G$8+Blad2!$K$15*POWER(G$8,2)+Blad2!$S$15*POWER(G$8,3)+Blad2!$AC$15*POWER(G$8,4)+Blad2!$AO$15*POWER(G$8,5)+Blad2!$BC$15*POWER(G$8,6)+Blad2!$BS$15*POWER(G$8,7)+Blad2!$CK$15*POWER(G$8,8)+Blad2!$DE$15*POWER(G$8,9)+Blad2!$EA$15*POWER(G$8,10))*POWER($A1527,20)</f>
        <v>0.47320911165505891</v>
      </c>
    </row>
    <row r="1528" spans="1:7" x14ac:dyDescent="0.2">
      <c r="A1528">
        <f t="shared" si="71"/>
        <v>1.1914490138738898</v>
      </c>
      <c r="B1528">
        <f t="shared" si="72"/>
        <v>0.95588349987914256</v>
      </c>
      <c r="C1528">
        <f>1+$B$5*Blad2!$E$6*C$8*POWER($A1528,2)+$B$5*(Blad2!$E$7*C$8+Blad2!$K$7*POWER(C$8,2))*POWER($A1528,4)+$B$5*(Blad2!$E$8*C$8+Blad2!$K$8*POWER(C$8,2)+Blad2!$S$8*POWER(C$8,3))*POWER($A1528,6)+$B$5*(Blad2!$E$9*C$8+Blad2!$K$9*POWER(C$8,2)+Blad2!$S$9*POWER(C$8,3)+Blad2!$AC$9*POWER(C$8,4))*POWER($A1528,8)+$B$5*(Blad2!$E$10*C$8+Blad2!$K$10*POWER(C$8,2)+Blad2!$S$10*POWER(C$8,3)+Blad2!$AC$10*POWER(C$8,4)+Blad2!$AO$10*POWER(C$8,5))*POWER($A1528,10)+$B$5*(Blad2!$E$11*C$8+Blad2!$K$11*POWER(C$8,2)+Blad2!$S$11*POWER(C$8,3)+Blad2!$AC$11*POWER(C$8,4)+Blad2!$AO$11*POWER(C$8,5)+Blad2!$BC$11*POWER(C$8,6))*POWER($A1528,12)+$B$5*(Blad2!$E$12*C$8+Blad2!$K$12*POWER(C$8,2)+Blad2!$S$12*POWER(C$8,3)+Blad2!$AC$12*POWER(C$8,4)+Blad2!$AO$12*POWER(C$8,5)+Blad2!$BC$12*POWER(C$8,6)+Blad2!$BS$12*POWER(C$8,7))*POWER($A1528,14)+$B$5*(Blad2!$E$13*C$8+Blad2!$K$13*POWER(C$8,2)+Blad2!$S$13*POWER(C$8,3)+Blad2!$AC$13*POWER(C$8,4)+Blad2!$AO$13*POWER(C$8,5)+Blad2!$BC$13*POWER(C$8,6)+Blad2!$BS$13*POWER(C$8,7)+Blad2!$CK$13*POWER(C$8,8))*POWER($A1528,16)+$B$5*(Blad2!$E$14*C$8+Blad2!$K$14*POWER(C$8,2)+Blad2!$S$14*POWER(C$8,3)+Blad2!$AC$14*POWER(C$8,4)+Blad2!$AO$14*POWER(C$8,5)+Blad2!$BC$14*POWER(C$8,6)+Blad2!$BS$14*POWER(C$8,7)+Blad2!$CK$14*POWER(C$8,8)+Blad2!$DE$14*POWER(C$8,9))*POWER($A1528,18)+$B$5*(Blad2!$E$15*C$8+Blad2!$K$15*POWER(C$8,2)+Blad2!$S$15*POWER(C$8,3)+Blad2!$AC$15*POWER(C$8,4)+Blad2!$AO$15*POWER(C$8,5)+Blad2!$BC$15*POWER(C$8,6)+Blad2!$BS$15*POWER(C$8,7)+Blad2!$CK$15*POWER(C$8,8)+Blad2!$DE$15*POWER(C$8,9)+Blad2!$EA$15*POWER(C$8,10))*POWER($A1528,20)</f>
        <v>0.95588350366797958</v>
      </c>
      <c r="D1528">
        <f t="shared" si="70"/>
        <v>0.75403337240867085</v>
      </c>
      <c r="E1528">
        <f>1+$B$5*Blad2!$E$6*E$8*POWER($A1528,2)+$B$5*(Blad2!$E$7*E$8+Blad2!$K$7*POWER(E$8,2))*POWER($A1528,4)+$B$5*(Blad2!$E$8*E$8+Blad2!$K$8*POWER(E$8,2)+Blad2!$S$8*POWER(E$8,3))*POWER($A1528,6)+$B$5*(Blad2!$E$9*E$8+Blad2!$K$9*POWER(E$8,2)+Blad2!$S$9*POWER(E$8,3)+Blad2!$AC$9*POWER(E$8,4))*POWER($A1528,8)+$B$5*(Blad2!$E$10*E$8+Blad2!$K$10*POWER(E$8,2)+Blad2!$S$10*POWER(E$8,3)+Blad2!$AC$10*POWER(E$8,4)+Blad2!$AO$10*POWER(E$8,5))*POWER($A1528,10)+$B$5*(Blad2!$E$11*E$8+Blad2!$K$11*POWER(E$8,2)+Blad2!$S$11*POWER(E$8,3)+Blad2!$AC$11*POWER(E$8,4)+Blad2!$AO$11*POWER(E$8,5)+Blad2!$BC$11*POWER(E$8,6))*POWER($A1528,12)+$B$5*(Blad2!$E$12*E$8+Blad2!$K$12*POWER(E$8,2)+Blad2!$S$12*POWER(E$8,3)+Blad2!$AC$12*POWER(E$8,4)+Blad2!$AO$12*POWER(E$8,5)+Blad2!$BC$12*POWER(E$8,6)+Blad2!$BS$12*POWER(E$8,7))*POWER($A1528,14)+$B$5*(Blad2!$E$13*E$8+Blad2!$K$13*POWER(E$8,2)+Blad2!$S$13*POWER(E$8,3)+Blad2!$AC$13*POWER(E$8,4)+Blad2!$AO$13*POWER(E$8,5)+Blad2!$BC$13*POWER(E$8,6)+Blad2!$BS$13*POWER(E$8,7)+Blad2!$CK$13*POWER(E$8,8))*POWER($A1528,16)+$B$5*(Blad2!$E$14*E$8+Blad2!$K$14*POWER(E$8,2)+Blad2!$S$14*POWER(E$8,3)+Blad2!$AC$14*POWER(E$8,4)+Blad2!$AO$14*POWER(E$8,5)+Blad2!$BC$14*POWER(E$8,6)+Blad2!$BS$14*POWER(E$8,7)+Blad2!$CK$14*POWER(E$8,8)+Blad2!$DE$14*POWER(E$8,9))*POWER($A1528,18)+$B$5*(Blad2!$E$15*E$8+Blad2!$K$15*POWER(E$8,2)+Blad2!$S$15*POWER(E$8,3)+Blad2!$AC$15*POWER(E$8,4)+Blad2!$AO$15*POWER(E$8,5)+Blad2!$BC$15*POWER(E$8,6)+Blad2!$BS$15*POWER(E$8,7)+Blad2!$CK$15*POWER(E$8,8)+Blad2!$DE$15*POWER(E$8,9)+Blad2!$EA$15*POWER(E$8,10))*POWER($A1528,20)</f>
        <v>0.75403562678006264</v>
      </c>
      <c r="F1528">
        <f t="shared" si="70"/>
        <v>0.47267260135403222</v>
      </c>
      <c r="G1528">
        <f>1+$B$5*Blad2!$E$6*G$8*POWER($A1528,2)+$B$5*(Blad2!$E$7*G$8+Blad2!$K$7*POWER(G$8,2))*POWER($A1528,4)+$B$5*(Blad2!$E$8*G$8+Blad2!$K$8*POWER(G$8,2)+Blad2!$S$8*POWER(G$8,3))*POWER($A1528,6)+$B$5*(Blad2!$E$9*G$8+Blad2!$K$9*POWER(G$8,2)+Blad2!$S$9*POWER(G$8,3)+Blad2!$AC$9*POWER(G$8,4))*POWER($A1528,8)+$B$5*(Blad2!$E$10*G$8+Blad2!$K$10*POWER(G$8,2)+Blad2!$S$10*POWER(G$8,3)+Blad2!$AC$10*POWER(G$8,4)+Blad2!$AO$10*POWER(G$8,5))*POWER($A1528,10)+$B$5*(Blad2!$E$11*G$8+Blad2!$K$11*POWER(G$8,2)+Blad2!$S$11*POWER(G$8,3)+Blad2!$AC$11*POWER(G$8,4)+Blad2!$AO$11*POWER(G$8,5)+Blad2!$BC$11*POWER(G$8,6))*POWER($A1528,12)+$B$5*(Blad2!$E$12*G$8+Blad2!$K$12*POWER(G$8,2)+Blad2!$S$12*POWER(G$8,3)+Blad2!$AC$12*POWER(G$8,4)+Blad2!$AO$12*POWER(G$8,5)+Blad2!$BC$12*POWER(G$8,6)+Blad2!$BS$12*POWER(G$8,7))*POWER($A1528,14)+$B$5*(Blad2!$E$13*G$8+Blad2!$K$13*POWER(G$8,2)+Blad2!$S$13*POWER(G$8,3)+Blad2!$AC$13*POWER(G$8,4)+Blad2!$AO$13*POWER(G$8,5)+Blad2!$BC$13*POWER(G$8,6)+Blad2!$BS$13*POWER(G$8,7)+Blad2!$CK$13*POWER(G$8,8))*POWER($A1528,16)+$B$5*(Blad2!$E$14*G$8+Blad2!$K$14*POWER(G$8,2)+Blad2!$S$14*POWER(G$8,3)+Blad2!$AC$14*POWER(G$8,4)+Blad2!$AO$14*POWER(G$8,5)+Blad2!$BC$14*POWER(G$8,6)+Blad2!$BS$14*POWER(G$8,7)+Blad2!$CK$14*POWER(G$8,8)+Blad2!$DE$14*POWER(G$8,9))*POWER($A1528,18)+$B$5*(Blad2!$E$15*G$8+Blad2!$K$15*POWER(G$8,2)+Blad2!$S$15*POWER(G$8,3)+Blad2!$AC$15*POWER(G$8,4)+Blad2!$AO$15*POWER(G$8,5)+Blad2!$BC$15*POWER(G$8,6)+Blad2!$BS$15*POWER(G$8,7)+Blad2!$CK$15*POWER(G$8,8)+Blad2!$DE$15*POWER(G$8,9)+Blad2!$EA$15*POWER(G$8,10))*POWER($A1528,20)</f>
        <v>0.47269490098807032</v>
      </c>
    </row>
    <row r="1529" spans="1:7" x14ac:dyDescent="0.2">
      <c r="A1529">
        <f t="shared" si="71"/>
        <v>1.1922344120372872</v>
      </c>
      <c r="B1529">
        <f t="shared" si="72"/>
        <v>0.95585525929695936</v>
      </c>
      <c r="C1529">
        <f>1+$B$5*Blad2!$E$6*C$8*POWER($A1529,2)+$B$5*(Blad2!$E$7*C$8+Blad2!$K$7*POWER(C$8,2))*POWER($A1529,4)+$B$5*(Blad2!$E$8*C$8+Blad2!$K$8*POWER(C$8,2)+Blad2!$S$8*POWER(C$8,3))*POWER($A1529,6)+$B$5*(Blad2!$E$9*C$8+Blad2!$K$9*POWER(C$8,2)+Blad2!$S$9*POWER(C$8,3)+Blad2!$AC$9*POWER(C$8,4))*POWER($A1529,8)+$B$5*(Blad2!$E$10*C$8+Blad2!$K$10*POWER(C$8,2)+Blad2!$S$10*POWER(C$8,3)+Blad2!$AC$10*POWER(C$8,4)+Blad2!$AO$10*POWER(C$8,5))*POWER($A1529,10)+$B$5*(Blad2!$E$11*C$8+Blad2!$K$11*POWER(C$8,2)+Blad2!$S$11*POWER(C$8,3)+Blad2!$AC$11*POWER(C$8,4)+Blad2!$AO$11*POWER(C$8,5)+Blad2!$BC$11*POWER(C$8,6))*POWER($A1529,12)+$B$5*(Blad2!$E$12*C$8+Blad2!$K$12*POWER(C$8,2)+Blad2!$S$12*POWER(C$8,3)+Blad2!$AC$12*POWER(C$8,4)+Blad2!$AO$12*POWER(C$8,5)+Blad2!$BC$12*POWER(C$8,6)+Blad2!$BS$12*POWER(C$8,7))*POWER($A1529,14)+$B$5*(Blad2!$E$13*C$8+Blad2!$K$13*POWER(C$8,2)+Blad2!$S$13*POWER(C$8,3)+Blad2!$AC$13*POWER(C$8,4)+Blad2!$AO$13*POWER(C$8,5)+Blad2!$BC$13*POWER(C$8,6)+Blad2!$BS$13*POWER(C$8,7)+Blad2!$CK$13*POWER(C$8,8))*POWER($A1529,16)+$B$5*(Blad2!$E$14*C$8+Blad2!$K$14*POWER(C$8,2)+Blad2!$S$14*POWER(C$8,3)+Blad2!$AC$14*POWER(C$8,4)+Blad2!$AO$14*POWER(C$8,5)+Blad2!$BC$14*POWER(C$8,6)+Blad2!$BS$14*POWER(C$8,7)+Blad2!$CK$14*POWER(C$8,8)+Blad2!$DE$14*POWER(C$8,9))*POWER($A1529,18)+$B$5*(Blad2!$E$15*C$8+Blad2!$K$15*POWER(C$8,2)+Blad2!$S$15*POWER(C$8,3)+Blad2!$AC$15*POWER(C$8,4)+Blad2!$AO$15*POWER(C$8,5)+Blad2!$BC$15*POWER(C$8,6)+Blad2!$BS$15*POWER(C$8,7)+Blad2!$CK$15*POWER(C$8,8)+Blad2!$DE$15*POWER(C$8,9)+Blad2!$EA$15*POWER(C$8,10))*POWER($A1529,20)</f>
        <v>0.95585526314002622</v>
      </c>
      <c r="D1529">
        <f t="shared" si="70"/>
        <v>0.75385435173399884</v>
      </c>
      <c r="E1529">
        <f>1+$B$5*Blad2!$E$6*E$8*POWER($A1529,2)+$B$5*(Blad2!$E$7*E$8+Blad2!$K$7*POWER(E$8,2))*POWER($A1529,4)+$B$5*(Blad2!$E$8*E$8+Blad2!$K$8*POWER(E$8,2)+Blad2!$S$8*POWER(E$8,3))*POWER($A1529,6)+$B$5*(Blad2!$E$9*E$8+Blad2!$K$9*POWER(E$8,2)+Blad2!$S$9*POWER(E$8,3)+Blad2!$AC$9*POWER(E$8,4))*POWER($A1529,8)+$B$5*(Blad2!$E$10*E$8+Blad2!$K$10*POWER(E$8,2)+Blad2!$S$10*POWER(E$8,3)+Blad2!$AC$10*POWER(E$8,4)+Blad2!$AO$10*POWER(E$8,5))*POWER($A1529,10)+$B$5*(Blad2!$E$11*E$8+Blad2!$K$11*POWER(E$8,2)+Blad2!$S$11*POWER(E$8,3)+Blad2!$AC$11*POWER(E$8,4)+Blad2!$AO$11*POWER(E$8,5)+Blad2!$BC$11*POWER(E$8,6))*POWER($A1529,12)+$B$5*(Blad2!$E$12*E$8+Blad2!$K$12*POWER(E$8,2)+Blad2!$S$12*POWER(E$8,3)+Blad2!$AC$12*POWER(E$8,4)+Blad2!$AO$12*POWER(E$8,5)+Blad2!$BC$12*POWER(E$8,6)+Blad2!$BS$12*POWER(E$8,7))*POWER($A1529,14)+$B$5*(Blad2!$E$13*E$8+Blad2!$K$13*POWER(E$8,2)+Blad2!$S$13*POWER(E$8,3)+Blad2!$AC$13*POWER(E$8,4)+Blad2!$AO$13*POWER(E$8,5)+Blad2!$BC$13*POWER(E$8,6)+Blad2!$BS$13*POWER(E$8,7)+Blad2!$CK$13*POWER(E$8,8))*POWER($A1529,16)+$B$5*(Blad2!$E$14*E$8+Blad2!$K$14*POWER(E$8,2)+Blad2!$S$14*POWER(E$8,3)+Blad2!$AC$14*POWER(E$8,4)+Blad2!$AO$14*POWER(E$8,5)+Blad2!$BC$14*POWER(E$8,6)+Blad2!$BS$14*POWER(E$8,7)+Blad2!$CK$14*POWER(E$8,8)+Blad2!$DE$14*POWER(E$8,9))*POWER($A1529,18)+$B$5*(Blad2!$E$15*E$8+Blad2!$K$15*POWER(E$8,2)+Blad2!$S$15*POWER(E$8,3)+Blad2!$AC$15*POWER(E$8,4)+Blad2!$AO$15*POWER(E$8,5)+Blad2!$BC$15*POWER(E$8,6)+Blad2!$BS$15*POWER(E$8,7)+Blad2!$CK$15*POWER(E$8,8)+Blad2!$DE$15*POWER(E$8,9)+Blad2!$EA$15*POWER(E$8,10))*POWER($A1529,20)</f>
        <v>0.75385663969426564</v>
      </c>
      <c r="F1529">
        <f t="shared" si="70"/>
        <v>0.47215833205707375</v>
      </c>
      <c r="G1529">
        <f>1+$B$5*Blad2!$E$6*G$8*POWER($A1529,2)+$B$5*(Blad2!$E$7*G$8+Blad2!$K$7*POWER(G$8,2))*POWER($A1529,4)+$B$5*(Blad2!$E$8*G$8+Blad2!$K$8*POWER(G$8,2)+Blad2!$S$8*POWER(G$8,3))*POWER($A1529,6)+$B$5*(Blad2!$E$9*G$8+Blad2!$K$9*POWER(G$8,2)+Blad2!$S$9*POWER(G$8,3)+Blad2!$AC$9*POWER(G$8,4))*POWER($A1529,8)+$B$5*(Blad2!$E$10*G$8+Blad2!$K$10*POWER(G$8,2)+Blad2!$S$10*POWER(G$8,3)+Blad2!$AC$10*POWER(G$8,4)+Blad2!$AO$10*POWER(G$8,5))*POWER($A1529,10)+$B$5*(Blad2!$E$11*G$8+Blad2!$K$11*POWER(G$8,2)+Blad2!$S$11*POWER(G$8,3)+Blad2!$AC$11*POWER(G$8,4)+Blad2!$AO$11*POWER(G$8,5)+Blad2!$BC$11*POWER(G$8,6))*POWER($A1529,12)+$B$5*(Blad2!$E$12*G$8+Blad2!$K$12*POWER(G$8,2)+Blad2!$S$12*POWER(G$8,3)+Blad2!$AC$12*POWER(G$8,4)+Blad2!$AO$12*POWER(G$8,5)+Blad2!$BC$12*POWER(G$8,6)+Blad2!$BS$12*POWER(G$8,7))*POWER($A1529,14)+$B$5*(Blad2!$E$13*G$8+Blad2!$K$13*POWER(G$8,2)+Blad2!$S$13*POWER(G$8,3)+Blad2!$AC$13*POWER(G$8,4)+Blad2!$AO$13*POWER(G$8,5)+Blad2!$BC$13*POWER(G$8,6)+Blad2!$BS$13*POWER(G$8,7)+Blad2!$CK$13*POWER(G$8,8))*POWER($A1529,16)+$B$5*(Blad2!$E$14*G$8+Blad2!$K$14*POWER(G$8,2)+Blad2!$S$14*POWER(G$8,3)+Blad2!$AC$14*POWER(G$8,4)+Blad2!$AO$14*POWER(G$8,5)+Blad2!$BC$14*POWER(G$8,6)+Blad2!$BS$14*POWER(G$8,7)+Blad2!$CK$14*POWER(G$8,8)+Blad2!$DE$14*POWER(G$8,9))*POWER($A1529,18)+$B$5*(Blad2!$E$15*G$8+Blad2!$K$15*POWER(G$8,2)+Blad2!$S$15*POWER(G$8,3)+Blad2!$AC$15*POWER(G$8,4)+Blad2!$AO$15*POWER(G$8,5)+Blad2!$BC$15*POWER(G$8,6)+Blad2!$BS$15*POWER(G$8,7)+Blad2!$CK$15*POWER(G$8,8)+Blad2!$DE$15*POWER(G$8,9)+Blad2!$EA$15*POWER(G$8,10))*POWER($A1529,20)</f>
        <v>0.47218098829357719</v>
      </c>
    </row>
    <row r="1530" spans="1:7" x14ac:dyDescent="0.2">
      <c r="A1530">
        <f t="shared" si="71"/>
        <v>1.1930198102006846</v>
      </c>
      <c r="B1530">
        <f t="shared" si="72"/>
        <v>0.95582706478590496</v>
      </c>
      <c r="C1530">
        <f>1+$B$5*Blad2!$E$6*C$8*POWER($A1530,2)+$B$5*(Blad2!$E$7*C$8+Blad2!$K$7*POWER(C$8,2))*POWER($A1530,4)+$B$5*(Blad2!$E$8*C$8+Blad2!$K$8*POWER(C$8,2)+Blad2!$S$8*POWER(C$8,3))*POWER($A1530,6)+$B$5*(Blad2!$E$9*C$8+Blad2!$K$9*POWER(C$8,2)+Blad2!$S$9*POWER(C$8,3)+Blad2!$AC$9*POWER(C$8,4))*POWER($A1530,8)+$B$5*(Blad2!$E$10*C$8+Blad2!$K$10*POWER(C$8,2)+Blad2!$S$10*POWER(C$8,3)+Blad2!$AC$10*POWER(C$8,4)+Blad2!$AO$10*POWER(C$8,5))*POWER($A1530,10)+$B$5*(Blad2!$E$11*C$8+Blad2!$K$11*POWER(C$8,2)+Blad2!$S$11*POWER(C$8,3)+Blad2!$AC$11*POWER(C$8,4)+Blad2!$AO$11*POWER(C$8,5)+Blad2!$BC$11*POWER(C$8,6))*POWER($A1530,12)+$B$5*(Blad2!$E$12*C$8+Blad2!$K$12*POWER(C$8,2)+Blad2!$S$12*POWER(C$8,3)+Blad2!$AC$12*POWER(C$8,4)+Blad2!$AO$12*POWER(C$8,5)+Blad2!$BC$12*POWER(C$8,6)+Blad2!$BS$12*POWER(C$8,7))*POWER($A1530,14)+$B$5*(Blad2!$E$13*C$8+Blad2!$K$13*POWER(C$8,2)+Blad2!$S$13*POWER(C$8,3)+Blad2!$AC$13*POWER(C$8,4)+Blad2!$AO$13*POWER(C$8,5)+Blad2!$BC$13*POWER(C$8,6)+Blad2!$BS$13*POWER(C$8,7)+Blad2!$CK$13*POWER(C$8,8))*POWER($A1530,16)+$B$5*(Blad2!$E$14*C$8+Blad2!$K$14*POWER(C$8,2)+Blad2!$S$14*POWER(C$8,3)+Blad2!$AC$14*POWER(C$8,4)+Blad2!$AO$14*POWER(C$8,5)+Blad2!$BC$14*POWER(C$8,6)+Blad2!$BS$14*POWER(C$8,7)+Blad2!$CK$14*POWER(C$8,8)+Blad2!$DE$14*POWER(C$8,9))*POWER($A1530,18)+$B$5*(Blad2!$E$15*C$8+Blad2!$K$15*POWER(C$8,2)+Blad2!$S$15*POWER(C$8,3)+Blad2!$AC$15*POWER(C$8,4)+Blad2!$AO$15*POWER(C$8,5)+Blad2!$BC$15*POWER(C$8,6)+Blad2!$BS$15*POWER(C$8,7)+Blad2!$CK$15*POWER(C$8,8)+Blad2!$DE$15*POWER(C$8,9)+Blad2!$EA$15*POWER(C$8,10))*POWER($A1530,20)</f>
        <v>0.95582706868393918</v>
      </c>
      <c r="D1530">
        <f t="shared" si="70"/>
        <v>0.75367558596931683</v>
      </c>
      <c r="E1530">
        <f>1+$B$5*Blad2!$E$6*E$8*POWER($A1530,2)+$B$5*(Blad2!$E$7*E$8+Blad2!$K$7*POWER(E$8,2))*POWER($A1530,4)+$B$5*(Blad2!$E$8*E$8+Blad2!$K$8*POWER(E$8,2)+Blad2!$S$8*POWER(E$8,3))*POWER($A1530,6)+$B$5*(Blad2!$E$9*E$8+Blad2!$K$9*POWER(E$8,2)+Blad2!$S$9*POWER(E$8,3)+Blad2!$AC$9*POWER(E$8,4))*POWER($A1530,8)+$B$5*(Blad2!$E$10*E$8+Blad2!$K$10*POWER(E$8,2)+Blad2!$S$10*POWER(E$8,3)+Blad2!$AC$10*POWER(E$8,4)+Blad2!$AO$10*POWER(E$8,5))*POWER($A1530,10)+$B$5*(Blad2!$E$11*E$8+Blad2!$K$11*POWER(E$8,2)+Blad2!$S$11*POWER(E$8,3)+Blad2!$AC$11*POWER(E$8,4)+Blad2!$AO$11*POWER(E$8,5)+Blad2!$BC$11*POWER(E$8,6))*POWER($A1530,12)+$B$5*(Blad2!$E$12*E$8+Blad2!$K$12*POWER(E$8,2)+Blad2!$S$12*POWER(E$8,3)+Blad2!$AC$12*POWER(E$8,4)+Blad2!$AO$12*POWER(E$8,5)+Blad2!$BC$12*POWER(E$8,6)+Blad2!$BS$12*POWER(E$8,7))*POWER($A1530,14)+$B$5*(Blad2!$E$13*E$8+Blad2!$K$13*POWER(E$8,2)+Blad2!$S$13*POWER(E$8,3)+Blad2!$AC$13*POWER(E$8,4)+Blad2!$AO$13*POWER(E$8,5)+Blad2!$BC$13*POWER(E$8,6)+Blad2!$BS$13*POWER(E$8,7)+Blad2!$CK$13*POWER(E$8,8))*POWER($A1530,16)+$B$5*(Blad2!$E$14*E$8+Blad2!$K$14*POWER(E$8,2)+Blad2!$S$14*POWER(E$8,3)+Blad2!$AC$14*POWER(E$8,4)+Blad2!$AO$14*POWER(E$8,5)+Blad2!$BC$14*POWER(E$8,6)+Blad2!$BS$14*POWER(E$8,7)+Blad2!$CK$14*POWER(E$8,8)+Blad2!$DE$14*POWER(E$8,9))*POWER($A1530,18)+$B$5*(Blad2!$E$15*E$8+Blad2!$K$15*POWER(E$8,2)+Blad2!$S$15*POWER(E$8,3)+Blad2!$AC$15*POWER(E$8,4)+Blad2!$AO$15*POWER(E$8,5)+Blad2!$BC$15*POWER(E$8,6)+Blad2!$BS$15*POWER(E$8,7)+Blad2!$CK$15*POWER(E$8,8)+Blad2!$DE$15*POWER(E$8,9)+Blad2!$EA$15*POWER(E$8,10))*POWER($A1530,20)</f>
        <v>0.75367790799563295</v>
      </c>
      <c r="F1530">
        <f t="shared" si="70"/>
        <v>0.47164435753557737</v>
      </c>
      <c r="G1530">
        <f>1+$B$5*Blad2!$E$6*G$8*POWER($A1530,2)+$B$5*(Blad2!$E$7*G$8+Blad2!$K$7*POWER(G$8,2))*POWER($A1530,4)+$B$5*(Blad2!$E$8*G$8+Blad2!$K$8*POWER(G$8,2)+Blad2!$S$8*POWER(G$8,3))*POWER($A1530,6)+$B$5*(Blad2!$E$9*G$8+Blad2!$K$9*POWER(G$8,2)+Blad2!$S$9*POWER(G$8,3)+Blad2!$AC$9*POWER(G$8,4))*POWER($A1530,8)+$B$5*(Blad2!$E$10*G$8+Blad2!$K$10*POWER(G$8,2)+Blad2!$S$10*POWER(G$8,3)+Blad2!$AC$10*POWER(G$8,4)+Blad2!$AO$10*POWER(G$8,5))*POWER($A1530,10)+$B$5*(Blad2!$E$11*G$8+Blad2!$K$11*POWER(G$8,2)+Blad2!$S$11*POWER(G$8,3)+Blad2!$AC$11*POWER(G$8,4)+Blad2!$AO$11*POWER(G$8,5)+Blad2!$BC$11*POWER(G$8,6))*POWER($A1530,12)+$B$5*(Blad2!$E$12*G$8+Blad2!$K$12*POWER(G$8,2)+Blad2!$S$12*POWER(G$8,3)+Blad2!$AC$12*POWER(G$8,4)+Blad2!$AO$12*POWER(G$8,5)+Blad2!$BC$12*POWER(G$8,6)+Blad2!$BS$12*POWER(G$8,7))*POWER($A1530,14)+$B$5*(Blad2!$E$13*G$8+Blad2!$K$13*POWER(G$8,2)+Blad2!$S$13*POWER(G$8,3)+Blad2!$AC$13*POWER(G$8,4)+Blad2!$AO$13*POWER(G$8,5)+Blad2!$BC$13*POWER(G$8,6)+Blad2!$BS$13*POWER(G$8,7)+Blad2!$CK$13*POWER(G$8,8))*POWER($A1530,16)+$B$5*(Blad2!$E$14*G$8+Blad2!$K$14*POWER(G$8,2)+Blad2!$S$14*POWER(G$8,3)+Blad2!$AC$14*POWER(G$8,4)+Blad2!$AO$14*POWER(G$8,5)+Blad2!$BC$14*POWER(G$8,6)+Blad2!$BS$14*POWER(G$8,7)+Blad2!$CK$14*POWER(G$8,8)+Blad2!$DE$14*POWER(G$8,9))*POWER($A1530,18)+$B$5*(Blad2!$E$15*G$8+Blad2!$K$15*POWER(G$8,2)+Blad2!$S$15*POWER(G$8,3)+Blad2!$AC$15*POWER(G$8,4)+Blad2!$AO$15*POWER(G$8,5)+Blad2!$BC$15*POWER(G$8,6)+Blad2!$BS$15*POWER(G$8,7)+Blad2!$CK$15*POWER(G$8,8)+Blad2!$DE$15*POWER(G$8,9)+Blad2!$EA$15*POWER(G$8,10))*POWER($A1530,20)</f>
        <v>0.47166737588032787</v>
      </c>
    </row>
    <row r="1531" spans="1:7" x14ac:dyDescent="0.2">
      <c r="A1531">
        <f t="shared" si="71"/>
        <v>1.193805208364082</v>
      </c>
      <c r="B1531">
        <f t="shared" si="72"/>
        <v>0.95579891641962655</v>
      </c>
      <c r="C1531">
        <f>1+$B$5*Blad2!$E$6*C$8*POWER($A1531,2)+$B$5*(Blad2!$E$7*C$8+Blad2!$K$7*POWER(C$8,2))*POWER($A1531,4)+$B$5*(Blad2!$E$8*C$8+Blad2!$K$8*POWER(C$8,2)+Blad2!$S$8*POWER(C$8,3))*POWER($A1531,6)+$B$5*(Blad2!$E$9*C$8+Blad2!$K$9*POWER(C$8,2)+Blad2!$S$9*POWER(C$8,3)+Blad2!$AC$9*POWER(C$8,4))*POWER($A1531,8)+$B$5*(Blad2!$E$10*C$8+Blad2!$K$10*POWER(C$8,2)+Blad2!$S$10*POWER(C$8,3)+Blad2!$AC$10*POWER(C$8,4)+Blad2!$AO$10*POWER(C$8,5))*POWER($A1531,10)+$B$5*(Blad2!$E$11*C$8+Blad2!$K$11*POWER(C$8,2)+Blad2!$S$11*POWER(C$8,3)+Blad2!$AC$11*POWER(C$8,4)+Blad2!$AO$11*POWER(C$8,5)+Blad2!$BC$11*POWER(C$8,6))*POWER($A1531,12)+$B$5*(Blad2!$E$12*C$8+Blad2!$K$12*POWER(C$8,2)+Blad2!$S$12*POWER(C$8,3)+Blad2!$AC$12*POWER(C$8,4)+Blad2!$AO$12*POWER(C$8,5)+Blad2!$BC$12*POWER(C$8,6)+Blad2!$BS$12*POWER(C$8,7))*POWER($A1531,14)+$B$5*(Blad2!$E$13*C$8+Blad2!$K$13*POWER(C$8,2)+Blad2!$S$13*POWER(C$8,3)+Blad2!$AC$13*POWER(C$8,4)+Blad2!$AO$13*POWER(C$8,5)+Blad2!$BC$13*POWER(C$8,6)+Blad2!$BS$13*POWER(C$8,7)+Blad2!$CK$13*POWER(C$8,8))*POWER($A1531,16)+$B$5*(Blad2!$E$14*C$8+Blad2!$K$14*POWER(C$8,2)+Blad2!$S$14*POWER(C$8,3)+Blad2!$AC$14*POWER(C$8,4)+Blad2!$AO$14*POWER(C$8,5)+Blad2!$BC$14*POWER(C$8,6)+Blad2!$BS$14*POWER(C$8,7)+Blad2!$CK$14*POWER(C$8,8)+Blad2!$DE$14*POWER(C$8,9))*POWER($A1531,18)+$B$5*(Blad2!$E$15*C$8+Blad2!$K$15*POWER(C$8,2)+Blad2!$S$15*POWER(C$8,3)+Blad2!$AC$15*POWER(C$8,4)+Blad2!$AO$15*POWER(C$8,5)+Blad2!$BC$15*POWER(C$8,6)+Blad2!$BS$15*POWER(C$8,7)+Blad2!$CK$15*POWER(C$8,8)+Blad2!$DE$15*POWER(C$8,9)+Blad2!$EA$15*POWER(C$8,10))*POWER($A1531,20)</f>
        <v>0.95579892037337566</v>
      </c>
      <c r="D1531">
        <f t="shared" si="70"/>
        <v>0.75349707573729885</v>
      </c>
      <c r="E1531">
        <f>1+$B$5*Blad2!$E$6*E$8*POWER($A1531,2)+$B$5*(Blad2!$E$7*E$8+Blad2!$K$7*POWER(E$8,2))*POWER($A1531,4)+$B$5*(Blad2!$E$8*E$8+Blad2!$K$8*POWER(E$8,2)+Blad2!$S$8*POWER(E$8,3))*POWER($A1531,6)+$B$5*(Blad2!$E$9*E$8+Blad2!$K$9*POWER(E$8,2)+Blad2!$S$9*POWER(E$8,3)+Blad2!$AC$9*POWER(E$8,4))*POWER($A1531,8)+$B$5*(Blad2!$E$10*E$8+Blad2!$K$10*POWER(E$8,2)+Blad2!$S$10*POWER(E$8,3)+Blad2!$AC$10*POWER(E$8,4)+Blad2!$AO$10*POWER(E$8,5))*POWER($A1531,10)+$B$5*(Blad2!$E$11*E$8+Blad2!$K$11*POWER(E$8,2)+Blad2!$S$11*POWER(E$8,3)+Blad2!$AC$11*POWER(E$8,4)+Blad2!$AO$11*POWER(E$8,5)+Blad2!$BC$11*POWER(E$8,6))*POWER($A1531,12)+$B$5*(Blad2!$E$12*E$8+Blad2!$K$12*POWER(E$8,2)+Blad2!$S$12*POWER(E$8,3)+Blad2!$AC$12*POWER(E$8,4)+Blad2!$AO$12*POWER(E$8,5)+Blad2!$BC$12*POWER(E$8,6)+Blad2!$BS$12*POWER(E$8,7))*POWER($A1531,14)+$B$5*(Blad2!$E$13*E$8+Blad2!$K$13*POWER(E$8,2)+Blad2!$S$13*POWER(E$8,3)+Blad2!$AC$13*POWER(E$8,4)+Blad2!$AO$13*POWER(E$8,5)+Blad2!$BC$13*POWER(E$8,6)+Blad2!$BS$13*POWER(E$8,7)+Blad2!$CK$13*POWER(E$8,8))*POWER($A1531,16)+$B$5*(Blad2!$E$14*E$8+Blad2!$K$14*POWER(E$8,2)+Blad2!$S$14*POWER(E$8,3)+Blad2!$AC$14*POWER(E$8,4)+Blad2!$AO$14*POWER(E$8,5)+Blad2!$BC$14*POWER(E$8,6)+Blad2!$BS$14*POWER(E$8,7)+Blad2!$CK$14*POWER(E$8,8)+Blad2!$DE$14*POWER(E$8,9))*POWER($A1531,18)+$B$5*(Blad2!$E$15*E$8+Blad2!$K$15*POWER(E$8,2)+Blad2!$S$15*POWER(E$8,3)+Blad2!$AC$15*POWER(E$8,4)+Blad2!$AO$15*POWER(E$8,5)+Blad2!$BC$15*POWER(E$8,6)+Blad2!$BS$15*POWER(E$8,7)+Blad2!$CK$15*POWER(E$8,8)+Blad2!$DE$15*POWER(E$8,9)+Blad2!$EA$15*POWER(E$8,10))*POWER($A1531,20)</f>
        <v>0.75349943231328187</v>
      </c>
      <c r="F1531">
        <f t="shared" si="70"/>
        <v>0.47113068002454378</v>
      </c>
      <c r="G1531">
        <f>1+$B$5*Blad2!$E$6*G$8*POWER($A1531,2)+$B$5*(Blad2!$E$7*G$8+Blad2!$K$7*POWER(G$8,2))*POWER($A1531,4)+$B$5*(Blad2!$E$8*G$8+Blad2!$K$8*POWER(G$8,2)+Blad2!$S$8*POWER(G$8,3))*POWER($A1531,6)+$B$5*(Blad2!$E$9*G$8+Blad2!$K$9*POWER(G$8,2)+Blad2!$S$9*POWER(G$8,3)+Blad2!$AC$9*POWER(G$8,4))*POWER($A1531,8)+$B$5*(Blad2!$E$10*G$8+Blad2!$K$10*POWER(G$8,2)+Blad2!$S$10*POWER(G$8,3)+Blad2!$AC$10*POWER(G$8,4)+Blad2!$AO$10*POWER(G$8,5))*POWER($A1531,10)+$B$5*(Blad2!$E$11*G$8+Blad2!$K$11*POWER(G$8,2)+Blad2!$S$11*POWER(G$8,3)+Blad2!$AC$11*POWER(G$8,4)+Blad2!$AO$11*POWER(G$8,5)+Blad2!$BC$11*POWER(G$8,6))*POWER($A1531,12)+$B$5*(Blad2!$E$12*G$8+Blad2!$K$12*POWER(G$8,2)+Blad2!$S$12*POWER(G$8,3)+Blad2!$AC$12*POWER(G$8,4)+Blad2!$AO$12*POWER(G$8,5)+Blad2!$BC$12*POWER(G$8,6)+Blad2!$BS$12*POWER(G$8,7))*POWER($A1531,14)+$B$5*(Blad2!$E$13*G$8+Blad2!$K$13*POWER(G$8,2)+Blad2!$S$13*POWER(G$8,3)+Blad2!$AC$13*POWER(G$8,4)+Blad2!$AO$13*POWER(G$8,5)+Blad2!$BC$13*POWER(G$8,6)+Blad2!$BS$13*POWER(G$8,7)+Blad2!$CK$13*POWER(G$8,8))*POWER($A1531,16)+$B$5*(Blad2!$E$14*G$8+Blad2!$K$14*POWER(G$8,2)+Blad2!$S$14*POWER(G$8,3)+Blad2!$AC$14*POWER(G$8,4)+Blad2!$AO$14*POWER(G$8,5)+Blad2!$BC$14*POWER(G$8,6)+Blad2!$BS$14*POWER(G$8,7)+Blad2!$CK$14*POWER(G$8,8)+Blad2!$DE$14*POWER(G$8,9))*POWER($A1531,18)+$B$5*(Blad2!$E$15*G$8+Blad2!$K$15*POWER(G$8,2)+Blad2!$S$15*POWER(G$8,3)+Blad2!$AC$15*POWER(G$8,4)+Blad2!$AO$15*POWER(G$8,5)+Blad2!$BC$15*POWER(G$8,6)+Blad2!$BS$15*POWER(G$8,7)+Blad2!$CK$15*POWER(G$8,8)+Blad2!$DE$15*POWER(G$8,9)+Blad2!$EA$15*POWER(G$8,10))*POWER($A1531,20)</f>
        <v>0.47115406606528643</v>
      </c>
    </row>
    <row r="1532" spans="1:7" x14ac:dyDescent="0.2">
      <c r="A1532">
        <f t="shared" si="71"/>
        <v>1.1945906065274794</v>
      </c>
      <c r="B1532">
        <f t="shared" si="72"/>
        <v>0.95577081427165733</v>
      </c>
      <c r="C1532">
        <f>1+$B$5*Blad2!$E$6*C$8*POWER($A1532,2)+$B$5*(Blad2!$E$7*C$8+Blad2!$K$7*POWER(C$8,2))*POWER($A1532,4)+$B$5*(Blad2!$E$8*C$8+Blad2!$K$8*POWER(C$8,2)+Blad2!$S$8*POWER(C$8,3))*POWER($A1532,6)+$B$5*(Blad2!$E$9*C$8+Blad2!$K$9*POWER(C$8,2)+Blad2!$S$9*POWER(C$8,3)+Blad2!$AC$9*POWER(C$8,4))*POWER($A1532,8)+$B$5*(Blad2!$E$10*C$8+Blad2!$K$10*POWER(C$8,2)+Blad2!$S$10*POWER(C$8,3)+Blad2!$AC$10*POWER(C$8,4)+Blad2!$AO$10*POWER(C$8,5))*POWER($A1532,10)+$B$5*(Blad2!$E$11*C$8+Blad2!$K$11*POWER(C$8,2)+Blad2!$S$11*POWER(C$8,3)+Blad2!$AC$11*POWER(C$8,4)+Blad2!$AO$11*POWER(C$8,5)+Blad2!$BC$11*POWER(C$8,6))*POWER($A1532,12)+$B$5*(Blad2!$E$12*C$8+Blad2!$K$12*POWER(C$8,2)+Blad2!$S$12*POWER(C$8,3)+Blad2!$AC$12*POWER(C$8,4)+Blad2!$AO$12*POWER(C$8,5)+Blad2!$BC$12*POWER(C$8,6)+Blad2!$BS$12*POWER(C$8,7))*POWER($A1532,14)+$B$5*(Blad2!$E$13*C$8+Blad2!$K$13*POWER(C$8,2)+Blad2!$S$13*POWER(C$8,3)+Blad2!$AC$13*POWER(C$8,4)+Blad2!$AO$13*POWER(C$8,5)+Blad2!$BC$13*POWER(C$8,6)+Blad2!$BS$13*POWER(C$8,7)+Blad2!$CK$13*POWER(C$8,8))*POWER($A1532,16)+$B$5*(Blad2!$E$14*C$8+Blad2!$K$14*POWER(C$8,2)+Blad2!$S$14*POWER(C$8,3)+Blad2!$AC$14*POWER(C$8,4)+Blad2!$AO$14*POWER(C$8,5)+Blad2!$BC$14*POWER(C$8,6)+Blad2!$BS$14*POWER(C$8,7)+Blad2!$CK$14*POWER(C$8,8)+Blad2!$DE$14*POWER(C$8,9))*POWER($A1532,18)+$B$5*(Blad2!$E$15*C$8+Blad2!$K$15*POWER(C$8,2)+Blad2!$S$15*POWER(C$8,3)+Blad2!$AC$15*POWER(C$8,4)+Blad2!$AO$15*POWER(C$8,5)+Blad2!$BC$15*POWER(C$8,6)+Blad2!$BS$15*POWER(C$8,7)+Blad2!$CK$15*POWER(C$8,8)+Blad2!$DE$15*POWER(C$8,9)+Blad2!$EA$15*POWER(C$8,10))*POWER($A1532,20)</f>
        <v>0.95577081828187826</v>
      </c>
      <c r="D1532">
        <f t="shared" si="70"/>
        <v>0.75331882166021458</v>
      </c>
      <c r="E1532">
        <f>1+$B$5*Blad2!$E$6*E$8*POWER($A1532,2)+$B$5*(Blad2!$E$7*E$8+Blad2!$K$7*POWER(E$8,2))*POWER($A1532,4)+$B$5*(Blad2!$E$8*E$8+Blad2!$K$8*POWER(E$8,2)+Blad2!$S$8*POWER(E$8,3))*POWER($A1532,6)+$B$5*(Blad2!$E$9*E$8+Blad2!$K$9*POWER(E$8,2)+Blad2!$S$9*POWER(E$8,3)+Blad2!$AC$9*POWER(E$8,4))*POWER($A1532,8)+$B$5*(Blad2!$E$10*E$8+Blad2!$K$10*POWER(E$8,2)+Blad2!$S$10*POWER(E$8,3)+Blad2!$AC$10*POWER(E$8,4)+Blad2!$AO$10*POWER(E$8,5))*POWER($A1532,10)+$B$5*(Blad2!$E$11*E$8+Blad2!$K$11*POWER(E$8,2)+Blad2!$S$11*POWER(E$8,3)+Blad2!$AC$11*POWER(E$8,4)+Blad2!$AO$11*POWER(E$8,5)+Blad2!$BC$11*POWER(E$8,6))*POWER($A1532,12)+$B$5*(Blad2!$E$12*E$8+Blad2!$K$12*POWER(E$8,2)+Blad2!$S$12*POWER(E$8,3)+Blad2!$AC$12*POWER(E$8,4)+Blad2!$AO$12*POWER(E$8,5)+Blad2!$BC$12*POWER(E$8,6)+Blad2!$BS$12*POWER(E$8,7))*POWER($A1532,14)+$B$5*(Blad2!$E$13*E$8+Blad2!$K$13*POWER(E$8,2)+Blad2!$S$13*POWER(E$8,3)+Blad2!$AC$13*POWER(E$8,4)+Blad2!$AO$13*POWER(E$8,5)+Blad2!$BC$13*POWER(E$8,6)+Blad2!$BS$13*POWER(E$8,7)+Blad2!$CK$13*POWER(E$8,8))*POWER($A1532,16)+$B$5*(Blad2!$E$14*E$8+Blad2!$K$14*POWER(E$8,2)+Blad2!$S$14*POWER(E$8,3)+Blad2!$AC$14*POWER(E$8,4)+Blad2!$AO$14*POWER(E$8,5)+Blad2!$BC$14*POWER(E$8,6)+Blad2!$BS$14*POWER(E$8,7)+Blad2!$CK$14*POWER(E$8,8)+Blad2!$DE$14*POWER(E$8,9))*POWER($A1532,18)+$B$5*(Blad2!$E$15*E$8+Blad2!$K$15*POWER(E$8,2)+Blad2!$S$15*POWER(E$8,3)+Blad2!$AC$15*POWER(E$8,4)+Blad2!$AO$15*POWER(E$8,5)+Blad2!$BC$15*POWER(E$8,6)+Blad2!$BS$15*POWER(E$8,7)+Blad2!$CK$15*POWER(E$8,8)+Blad2!$DE$15*POWER(E$8,9)+Blad2!$EA$15*POWER(E$8,10))*POWER($A1532,20)</f>
        <v>0.75332121327600587</v>
      </c>
      <c r="F1532">
        <f t="shared" si="70"/>
        <v>0.47061730176605415</v>
      </c>
      <c r="G1532">
        <f>1+$B$5*Blad2!$E$6*G$8*POWER($A1532,2)+$B$5*(Blad2!$E$7*G$8+Blad2!$K$7*POWER(G$8,2))*POWER($A1532,4)+$B$5*(Blad2!$E$8*G$8+Blad2!$K$8*POWER(G$8,2)+Blad2!$S$8*POWER(G$8,3))*POWER($A1532,6)+$B$5*(Blad2!$E$9*G$8+Blad2!$K$9*POWER(G$8,2)+Blad2!$S$9*POWER(G$8,3)+Blad2!$AC$9*POWER(G$8,4))*POWER($A1532,8)+$B$5*(Blad2!$E$10*G$8+Blad2!$K$10*POWER(G$8,2)+Blad2!$S$10*POWER(G$8,3)+Blad2!$AC$10*POWER(G$8,4)+Blad2!$AO$10*POWER(G$8,5))*POWER($A1532,10)+$B$5*(Blad2!$E$11*G$8+Blad2!$K$11*POWER(G$8,2)+Blad2!$S$11*POWER(G$8,3)+Blad2!$AC$11*POWER(G$8,4)+Blad2!$AO$11*POWER(G$8,5)+Blad2!$BC$11*POWER(G$8,6))*POWER($A1532,12)+$B$5*(Blad2!$E$12*G$8+Blad2!$K$12*POWER(G$8,2)+Blad2!$S$12*POWER(G$8,3)+Blad2!$AC$12*POWER(G$8,4)+Blad2!$AO$12*POWER(G$8,5)+Blad2!$BC$12*POWER(G$8,6)+Blad2!$BS$12*POWER(G$8,7))*POWER($A1532,14)+$B$5*(Blad2!$E$13*G$8+Blad2!$K$13*POWER(G$8,2)+Blad2!$S$13*POWER(G$8,3)+Blad2!$AC$13*POWER(G$8,4)+Blad2!$AO$13*POWER(G$8,5)+Blad2!$BC$13*POWER(G$8,6)+Blad2!$BS$13*POWER(G$8,7)+Blad2!$CK$13*POWER(G$8,8))*POWER($A1532,16)+$B$5*(Blad2!$E$14*G$8+Blad2!$K$14*POWER(G$8,2)+Blad2!$S$14*POWER(G$8,3)+Blad2!$AC$14*POWER(G$8,4)+Blad2!$AO$14*POWER(G$8,5)+Blad2!$BC$14*POWER(G$8,6)+Blad2!$BS$14*POWER(G$8,7)+Blad2!$CK$14*POWER(G$8,8)+Blad2!$DE$14*POWER(G$8,9))*POWER($A1532,18)+$B$5*(Blad2!$E$15*G$8+Blad2!$K$15*POWER(G$8,2)+Blad2!$S$15*POWER(G$8,3)+Blad2!$AC$15*POWER(G$8,4)+Blad2!$AO$15*POWER(G$8,5)+Blad2!$BC$15*POWER(G$8,6)+Blad2!$BS$15*POWER(G$8,7)+Blad2!$CK$15*POWER(G$8,8)+Blad2!$DE$15*POWER(G$8,9)+Blad2!$EA$15*POWER(G$8,10))*POWER($A1532,20)</f>
        <v>0.47064106117367077</v>
      </c>
    </row>
    <row r="1533" spans="1:7" x14ac:dyDescent="0.2">
      <c r="A1533">
        <f t="shared" si="71"/>
        <v>1.1953760046908768</v>
      </c>
      <c r="B1533">
        <f t="shared" si="72"/>
        <v>0.95574275841541667</v>
      </c>
      <c r="C1533">
        <f>1+$B$5*Blad2!$E$6*C$8*POWER($A1533,2)+$B$5*(Blad2!$E$7*C$8+Blad2!$K$7*POWER(C$8,2))*POWER($A1533,4)+$B$5*(Blad2!$E$8*C$8+Blad2!$K$8*POWER(C$8,2)+Blad2!$S$8*POWER(C$8,3))*POWER($A1533,6)+$B$5*(Blad2!$E$9*C$8+Blad2!$K$9*POWER(C$8,2)+Blad2!$S$9*POWER(C$8,3)+Blad2!$AC$9*POWER(C$8,4))*POWER($A1533,8)+$B$5*(Blad2!$E$10*C$8+Blad2!$K$10*POWER(C$8,2)+Blad2!$S$10*POWER(C$8,3)+Blad2!$AC$10*POWER(C$8,4)+Blad2!$AO$10*POWER(C$8,5))*POWER($A1533,10)+$B$5*(Blad2!$E$11*C$8+Blad2!$K$11*POWER(C$8,2)+Blad2!$S$11*POWER(C$8,3)+Blad2!$AC$11*POWER(C$8,4)+Blad2!$AO$11*POWER(C$8,5)+Blad2!$BC$11*POWER(C$8,6))*POWER($A1533,12)+$B$5*(Blad2!$E$12*C$8+Blad2!$K$12*POWER(C$8,2)+Blad2!$S$12*POWER(C$8,3)+Blad2!$AC$12*POWER(C$8,4)+Blad2!$AO$12*POWER(C$8,5)+Blad2!$BC$12*POWER(C$8,6)+Blad2!$BS$12*POWER(C$8,7))*POWER($A1533,14)+$B$5*(Blad2!$E$13*C$8+Blad2!$K$13*POWER(C$8,2)+Blad2!$S$13*POWER(C$8,3)+Blad2!$AC$13*POWER(C$8,4)+Blad2!$AO$13*POWER(C$8,5)+Blad2!$BC$13*POWER(C$8,6)+Blad2!$BS$13*POWER(C$8,7)+Blad2!$CK$13*POWER(C$8,8))*POWER($A1533,16)+$B$5*(Blad2!$E$14*C$8+Blad2!$K$14*POWER(C$8,2)+Blad2!$S$14*POWER(C$8,3)+Blad2!$AC$14*POWER(C$8,4)+Blad2!$AO$14*POWER(C$8,5)+Blad2!$BC$14*POWER(C$8,6)+Blad2!$BS$14*POWER(C$8,7)+Blad2!$CK$14*POWER(C$8,8)+Blad2!$DE$14*POWER(C$8,9))*POWER($A1533,18)+$B$5*(Blad2!$E$15*C$8+Blad2!$K$15*POWER(C$8,2)+Blad2!$S$15*POWER(C$8,3)+Blad2!$AC$15*POWER(C$8,4)+Blad2!$AO$15*POWER(C$8,5)+Blad2!$BC$15*POWER(C$8,6)+Blad2!$BS$15*POWER(C$8,7)+Blad2!$CK$15*POWER(C$8,8)+Blad2!$DE$15*POWER(C$8,9)+Blad2!$EA$15*POWER(C$8,10))*POWER($A1533,20)</f>
        <v>0.95574276248287582</v>
      </c>
      <c r="D1533">
        <f t="shared" si="70"/>
        <v>0.75314082435992502</v>
      </c>
      <c r="E1533">
        <f>1+$B$5*Blad2!$E$6*E$8*POWER($A1533,2)+$B$5*(Blad2!$E$7*E$8+Blad2!$K$7*POWER(E$8,2))*POWER($A1533,4)+$B$5*(Blad2!$E$8*E$8+Blad2!$K$8*POWER(E$8,2)+Blad2!$S$8*POWER(E$8,3))*POWER($A1533,6)+$B$5*(Blad2!$E$9*E$8+Blad2!$K$9*POWER(E$8,2)+Blad2!$S$9*POWER(E$8,3)+Blad2!$AC$9*POWER(E$8,4))*POWER($A1533,8)+$B$5*(Blad2!$E$10*E$8+Blad2!$K$10*POWER(E$8,2)+Blad2!$S$10*POWER(E$8,3)+Blad2!$AC$10*POWER(E$8,4)+Blad2!$AO$10*POWER(E$8,5))*POWER($A1533,10)+$B$5*(Blad2!$E$11*E$8+Blad2!$K$11*POWER(E$8,2)+Blad2!$S$11*POWER(E$8,3)+Blad2!$AC$11*POWER(E$8,4)+Blad2!$AO$11*POWER(E$8,5)+Blad2!$BC$11*POWER(E$8,6))*POWER($A1533,12)+$B$5*(Blad2!$E$12*E$8+Blad2!$K$12*POWER(E$8,2)+Blad2!$S$12*POWER(E$8,3)+Blad2!$AC$12*POWER(E$8,4)+Blad2!$AO$12*POWER(E$8,5)+Blad2!$BC$12*POWER(E$8,6)+Blad2!$BS$12*POWER(E$8,7))*POWER($A1533,14)+$B$5*(Blad2!$E$13*E$8+Blad2!$K$13*POWER(E$8,2)+Blad2!$S$13*POWER(E$8,3)+Blad2!$AC$13*POWER(E$8,4)+Blad2!$AO$13*POWER(E$8,5)+Blad2!$BC$13*POWER(E$8,6)+Blad2!$BS$13*POWER(E$8,7)+Blad2!$CK$13*POWER(E$8,8))*POWER($A1533,16)+$B$5*(Blad2!$E$14*E$8+Blad2!$K$14*POWER(E$8,2)+Blad2!$S$14*POWER(E$8,3)+Blad2!$AC$14*POWER(E$8,4)+Blad2!$AO$14*POWER(E$8,5)+Blad2!$BC$14*POWER(E$8,6)+Blad2!$BS$14*POWER(E$8,7)+Blad2!$CK$14*POWER(E$8,8)+Blad2!$DE$14*POWER(E$8,9))*POWER($A1533,18)+$B$5*(Blad2!$E$15*E$8+Blad2!$K$15*POWER(E$8,2)+Blad2!$S$15*POWER(E$8,3)+Blad2!$AC$15*POWER(E$8,4)+Blad2!$AO$15*POWER(E$8,5)+Blad2!$BC$15*POWER(E$8,6)+Blad2!$BS$15*POWER(E$8,7)+Blad2!$CK$15*POWER(E$8,8)+Blad2!$DE$15*POWER(E$8,9)+Blad2!$EA$15*POWER(E$8,10))*POWER($A1533,20)</f>
        <v>0.75314325151227424</v>
      </c>
      <c r="F1533">
        <f t="shared" si="70"/>
        <v>0.47010422500929028</v>
      </c>
      <c r="G1533">
        <f>1+$B$5*Blad2!$E$6*G$8*POWER($A1533,2)+$B$5*(Blad2!$E$7*G$8+Blad2!$K$7*POWER(G$8,2))*POWER($A1533,4)+$B$5*(Blad2!$E$8*G$8+Blad2!$K$8*POWER(G$8,2)+Blad2!$S$8*POWER(G$8,3))*POWER($A1533,6)+$B$5*(Blad2!$E$9*G$8+Blad2!$K$9*POWER(G$8,2)+Blad2!$S$9*POWER(G$8,3)+Blad2!$AC$9*POWER(G$8,4))*POWER($A1533,8)+$B$5*(Blad2!$E$10*G$8+Blad2!$K$10*POWER(G$8,2)+Blad2!$S$10*POWER(G$8,3)+Blad2!$AC$10*POWER(G$8,4)+Blad2!$AO$10*POWER(G$8,5))*POWER($A1533,10)+$B$5*(Blad2!$E$11*G$8+Blad2!$K$11*POWER(G$8,2)+Blad2!$S$11*POWER(G$8,3)+Blad2!$AC$11*POWER(G$8,4)+Blad2!$AO$11*POWER(G$8,5)+Blad2!$BC$11*POWER(G$8,6))*POWER($A1533,12)+$B$5*(Blad2!$E$12*G$8+Blad2!$K$12*POWER(G$8,2)+Blad2!$S$12*POWER(G$8,3)+Blad2!$AC$12*POWER(G$8,4)+Blad2!$AO$12*POWER(G$8,5)+Blad2!$BC$12*POWER(G$8,6)+Blad2!$BS$12*POWER(G$8,7))*POWER($A1533,14)+$B$5*(Blad2!$E$13*G$8+Blad2!$K$13*POWER(G$8,2)+Blad2!$S$13*POWER(G$8,3)+Blad2!$AC$13*POWER(G$8,4)+Blad2!$AO$13*POWER(G$8,5)+Blad2!$BC$13*POWER(G$8,6)+Blad2!$BS$13*POWER(G$8,7)+Blad2!$CK$13*POWER(G$8,8))*POWER($A1533,16)+$B$5*(Blad2!$E$14*G$8+Blad2!$K$14*POWER(G$8,2)+Blad2!$S$14*POWER(G$8,3)+Blad2!$AC$14*POWER(G$8,4)+Blad2!$AO$14*POWER(G$8,5)+Blad2!$BC$14*POWER(G$8,6)+Blad2!$BS$14*POWER(G$8,7)+Blad2!$CK$14*POWER(G$8,8)+Blad2!$DE$14*POWER(G$8,9))*POWER($A1533,18)+$B$5*(Blad2!$E$15*G$8+Blad2!$K$15*POWER(G$8,2)+Blad2!$S$15*POWER(G$8,3)+Blad2!$AC$15*POWER(G$8,4)+Blad2!$AO$15*POWER(G$8,5)+Blad2!$BC$15*POWER(G$8,6)+Blad2!$BS$15*POWER(G$8,7)+Blad2!$CK$15*POWER(G$8,8)+Blad2!$DE$15*POWER(G$8,9)+Blad2!$EA$15*POWER(G$8,10))*POWER($A1533,20)</f>
        <v>0.47012836353898968</v>
      </c>
    </row>
    <row r="1534" spans="1:7" x14ac:dyDescent="0.2">
      <c r="A1534">
        <f t="shared" si="71"/>
        <v>1.1961614028542742</v>
      </c>
      <c r="B1534">
        <f t="shared" si="72"/>
        <v>0.95571474892420949</v>
      </c>
      <c r="C1534">
        <f>1+$B$5*Blad2!$E$6*C$8*POWER($A1534,2)+$B$5*(Blad2!$E$7*C$8+Blad2!$K$7*POWER(C$8,2))*POWER($A1534,4)+$B$5*(Blad2!$E$8*C$8+Blad2!$K$8*POWER(C$8,2)+Blad2!$S$8*POWER(C$8,3))*POWER($A1534,6)+$B$5*(Blad2!$E$9*C$8+Blad2!$K$9*POWER(C$8,2)+Blad2!$S$9*POWER(C$8,3)+Blad2!$AC$9*POWER(C$8,4))*POWER($A1534,8)+$B$5*(Blad2!$E$10*C$8+Blad2!$K$10*POWER(C$8,2)+Blad2!$S$10*POWER(C$8,3)+Blad2!$AC$10*POWER(C$8,4)+Blad2!$AO$10*POWER(C$8,5))*POWER($A1534,10)+$B$5*(Blad2!$E$11*C$8+Blad2!$K$11*POWER(C$8,2)+Blad2!$S$11*POWER(C$8,3)+Blad2!$AC$11*POWER(C$8,4)+Blad2!$AO$11*POWER(C$8,5)+Blad2!$BC$11*POWER(C$8,6))*POWER($A1534,12)+$B$5*(Blad2!$E$12*C$8+Blad2!$K$12*POWER(C$8,2)+Blad2!$S$12*POWER(C$8,3)+Blad2!$AC$12*POWER(C$8,4)+Blad2!$AO$12*POWER(C$8,5)+Blad2!$BC$12*POWER(C$8,6)+Blad2!$BS$12*POWER(C$8,7))*POWER($A1534,14)+$B$5*(Blad2!$E$13*C$8+Blad2!$K$13*POWER(C$8,2)+Blad2!$S$13*POWER(C$8,3)+Blad2!$AC$13*POWER(C$8,4)+Blad2!$AO$13*POWER(C$8,5)+Blad2!$BC$13*POWER(C$8,6)+Blad2!$BS$13*POWER(C$8,7)+Blad2!$CK$13*POWER(C$8,8))*POWER($A1534,16)+$B$5*(Blad2!$E$14*C$8+Blad2!$K$14*POWER(C$8,2)+Blad2!$S$14*POWER(C$8,3)+Blad2!$AC$14*POWER(C$8,4)+Blad2!$AO$14*POWER(C$8,5)+Blad2!$BC$14*POWER(C$8,6)+Blad2!$BS$14*POWER(C$8,7)+Blad2!$CK$14*POWER(C$8,8)+Blad2!$DE$14*POWER(C$8,9))*POWER($A1534,18)+$B$5*(Blad2!$E$15*C$8+Blad2!$K$15*POWER(C$8,2)+Blad2!$S$15*POWER(C$8,3)+Blad2!$AC$15*POWER(C$8,4)+Blad2!$AO$15*POWER(C$8,5)+Blad2!$BC$15*POWER(C$8,6)+Blad2!$BS$15*POWER(C$8,7)+Blad2!$CK$15*POWER(C$8,8)+Blad2!$DE$15*POWER(C$8,9)+Blad2!$EA$15*POWER(C$8,10))*POWER($A1534,20)</f>
        <v>0.95571475304968334</v>
      </c>
      <c r="D1534">
        <f t="shared" si="70"/>
        <v>0.75296308445787952</v>
      </c>
      <c r="E1534">
        <f>1+$B$5*Blad2!$E$6*E$8*POWER($A1534,2)+$B$5*(Blad2!$E$7*E$8+Blad2!$K$7*POWER(E$8,2))*POWER($A1534,4)+$B$5*(Blad2!$E$8*E$8+Blad2!$K$8*POWER(E$8,2)+Blad2!$S$8*POWER(E$8,3))*POWER($A1534,6)+$B$5*(Blad2!$E$9*E$8+Blad2!$K$9*POWER(E$8,2)+Blad2!$S$9*POWER(E$8,3)+Blad2!$AC$9*POWER(E$8,4))*POWER($A1534,8)+$B$5*(Blad2!$E$10*E$8+Blad2!$K$10*POWER(E$8,2)+Blad2!$S$10*POWER(E$8,3)+Blad2!$AC$10*POWER(E$8,4)+Blad2!$AO$10*POWER(E$8,5))*POWER($A1534,10)+$B$5*(Blad2!$E$11*E$8+Blad2!$K$11*POWER(E$8,2)+Blad2!$S$11*POWER(E$8,3)+Blad2!$AC$11*POWER(E$8,4)+Blad2!$AO$11*POWER(E$8,5)+Blad2!$BC$11*POWER(E$8,6))*POWER($A1534,12)+$B$5*(Blad2!$E$12*E$8+Blad2!$K$12*POWER(E$8,2)+Blad2!$S$12*POWER(E$8,3)+Blad2!$AC$12*POWER(E$8,4)+Blad2!$AO$12*POWER(E$8,5)+Blad2!$BC$12*POWER(E$8,6)+Blad2!$BS$12*POWER(E$8,7))*POWER($A1534,14)+$B$5*(Blad2!$E$13*E$8+Blad2!$K$13*POWER(E$8,2)+Blad2!$S$13*POWER(E$8,3)+Blad2!$AC$13*POWER(E$8,4)+Blad2!$AO$13*POWER(E$8,5)+Blad2!$BC$13*POWER(E$8,6)+Blad2!$BS$13*POWER(E$8,7)+Blad2!$CK$13*POWER(E$8,8))*POWER($A1534,16)+$B$5*(Blad2!$E$14*E$8+Blad2!$K$14*POWER(E$8,2)+Blad2!$S$14*POWER(E$8,3)+Blad2!$AC$14*POWER(E$8,4)+Blad2!$AO$14*POWER(E$8,5)+Blad2!$BC$14*POWER(E$8,6)+Blad2!$BS$14*POWER(E$8,7)+Blad2!$CK$14*POWER(E$8,8)+Blad2!$DE$14*POWER(E$8,9))*POWER($A1534,18)+$B$5*(Blad2!$E$15*E$8+Blad2!$K$15*POWER(E$8,2)+Blad2!$S$15*POWER(E$8,3)+Blad2!$AC$15*POWER(E$8,4)+Blad2!$AO$15*POWER(E$8,5)+Blad2!$BC$15*POWER(E$8,6)+Blad2!$BS$15*POWER(E$8,7)+Blad2!$CK$15*POWER(E$8,8)+Blad2!$DE$15*POWER(E$8,9)+Blad2!$EA$15*POWER(E$8,10))*POWER($A1534,20)</f>
        <v>0.75296554765022816</v>
      </c>
      <c r="F1534">
        <f t="shared" si="70"/>
        <v>0.46959145201055658</v>
      </c>
      <c r="G1534">
        <f>1+$B$5*Blad2!$E$6*G$8*POWER($A1534,2)+$B$5*(Blad2!$E$7*G$8+Blad2!$K$7*POWER(G$8,2))*POWER($A1534,4)+$B$5*(Blad2!$E$8*G$8+Blad2!$K$8*POWER(G$8,2)+Blad2!$S$8*POWER(G$8,3))*POWER($A1534,6)+$B$5*(Blad2!$E$9*G$8+Blad2!$K$9*POWER(G$8,2)+Blad2!$S$9*POWER(G$8,3)+Blad2!$AC$9*POWER(G$8,4))*POWER($A1534,8)+$B$5*(Blad2!$E$10*G$8+Blad2!$K$10*POWER(G$8,2)+Blad2!$S$10*POWER(G$8,3)+Blad2!$AC$10*POWER(G$8,4)+Blad2!$AO$10*POWER(G$8,5))*POWER($A1534,10)+$B$5*(Blad2!$E$11*G$8+Blad2!$K$11*POWER(G$8,2)+Blad2!$S$11*POWER(G$8,3)+Blad2!$AC$11*POWER(G$8,4)+Blad2!$AO$11*POWER(G$8,5)+Blad2!$BC$11*POWER(G$8,6))*POWER($A1534,12)+$B$5*(Blad2!$E$12*G$8+Blad2!$K$12*POWER(G$8,2)+Blad2!$S$12*POWER(G$8,3)+Blad2!$AC$12*POWER(G$8,4)+Blad2!$AO$12*POWER(G$8,5)+Blad2!$BC$12*POWER(G$8,6)+Blad2!$BS$12*POWER(G$8,7))*POWER($A1534,14)+$B$5*(Blad2!$E$13*G$8+Blad2!$K$13*POWER(G$8,2)+Blad2!$S$13*POWER(G$8,3)+Blad2!$AC$13*POWER(G$8,4)+Blad2!$AO$13*POWER(G$8,5)+Blad2!$BC$13*POWER(G$8,6)+Blad2!$BS$13*POWER(G$8,7)+Blad2!$CK$13*POWER(G$8,8))*POWER($A1534,16)+$B$5*(Blad2!$E$14*G$8+Blad2!$K$14*POWER(G$8,2)+Blad2!$S$14*POWER(G$8,3)+Blad2!$AC$14*POWER(G$8,4)+Blad2!$AO$14*POWER(G$8,5)+Blad2!$BC$14*POWER(G$8,6)+Blad2!$BS$14*POWER(G$8,7)+Blad2!$CK$14*POWER(G$8,8)+Blad2!$DE$14*POWER(G$8,9))*POWER($A1534,18)+$B$5*(Blad2!$E$15*G$8+Blad2!$K$15*POWER(G$8,2)+Blad2!$S$15*POWER(G$8,3)+Blad2!$AC$15*POWER(G$8,4)+Blad2!$AO$15*POWER(G$8,5)+Blad2!$BC$15*POWER(G$8,6)+Blad2!$BS$15*POWER(G$8,7)+Blad2!$CK$15*POWER(G$8,8)+Blad2!$DE$15*POWER(G$8,9)+Blad2!$EA$15*POWER(G$8,10))*POWER($A1534,20)</f>
        <v>0.4696159755030801</v>
      </c>
    </row>
    <row r="1535" spans="1:7" x14ac:dyDescent="0.2">
      <c r="A1535">
        <f t="shared" si="71"/>
        <v>1.1969468010176716</v>
      </c>
      <c r="B1535">
        <f t="shared" si="72"/>
        <v>0.95568678587122602</v>
      </c>
      <c r="C1535">
        <f>1+$B$5*Blad2!$E$6*C$8*POWER($A1535,2)+$B$5*(Blad2!$E$7*C$8+Blad2!$K$7*POWER(C$8,2))*POWER($A1535,4)+$B$5*(Blad2!$E$8*C$8+Blad2!$K$8*POWER(C$8,2)+Blad2!$S$8*POWER(C$8,3))*POWER($A1535,6)+$B$5*(Blad2!$E$9*C$8+Blad2!$K$9*POWER(C$8,2)+Blad2!$S$9*POWER(C$8,3)+Blad2!$AC$9*POWER(C$8,4))*POWER($A1535,8)+$B$5*(Blad2!$E$10*C$8+Blad2!$K$10*POWER(C$8,2)+Blad2!$S$10*POWER(C$8,3)+Blad2!$AC$10*POWER(C$8,4)+Blad2!$AO$10*POWER(C$8,5))*POWER($A1535,10)+$B$5*(Blad2!$E$11*C$8+Blad2!$K$11*POWER(C$8,2)+Blad2!$S$11*POWER(C$8,3)+Blad2!$AC$11*POWER(C$8,4)+Blad2!$AO$11*POWER(C$8,5)+Blad2!$BC$11*POWER(C$8,6))*POWER($A1535,12)+$B$5*(Blad2!$E$12*C$8+Blad2!$K$12*POWER(C$8,2)+Blad2!$S$12*POWER(C$8,3)+Blad2!$AC$12*POWER(C$8,4)+Blad2!$AO$12*POWER(C$8,5)+Blad2!$BC$12*POWER(C$8,6)+Blad2!$BS$12*POWER(C$8,7))*POWER($A1535,14)+$B$5*(Blad2!$E$13*C$8+Blad2!$K$13*POWER(C$8,2)+Blad2!$S$13*POWER(C$8,3)+Blad2!$AC$13*POWER(C$8,4)+Blad2!$AO$13*POWER(C$8,5)+Blad2!$BC$13*POWER(C$8,6)+Blad2!$BS$13*POWER(C$8,7)+Blad2!$CK$13*POWER(C$8,8))*POWER($A1535,16)+$B$5*(Blad2!$E$14*C$8+Blad2!$K$14*POWER(C$8,2)+Blad2!$S$14*POWER(C$8,3)+Blad2!$AC$14*POWER(C$8,4)+Blad2!$AO$14*POWER(C$8,5)+Blad2!$BC$14*POWER(C$8,6)+Blad2!$BS$14*POWER(C$8,7)+Blad2!$CK$14*POWER(C$8,8)+Blad2!$DE$14*POWER(C$8,9))*POWER($A1535,18)+$B$5*(Blad2!$E$15*C$8+Blad2!$K$15*POWER(C$8,2)+Blad2!$S$15*POWER(C$8,3)+Blad2!$AC$15*POWER(C$8,4)+Blad2!$AO$15*POWER(C$8,5)+Blad2!$BC$15*POWER(C$8,6)+Blad2!$BS$15*POWER(C$8,7)+Blad2!$CK$15*POWER(C$8,8)+Blad2!$DE$15*POWER(C$8,9)+Blad2!$EA$15*POWER(C$8,10))*POWER($A1535,20)</f>
        <v>0.95568679005550161</v>
      </c>
      <c r="D1535">
        <f t="shared" si="70"/>
        <v>0.7527856025751114</v>
      </c>
      <c r="E1535">
        <f>1+$B$5*Blad2!$E$6*E$8*POWER($A1535,2)+$B$5*(Blad2!$E$7*E$8+Blad2!$K$7*POWER(E$8,2))*POWER($A1535,4)+$B$5*(Blad2!$E$8*E$8+Blad2!$K$8*POWER(E$8,2)+Blad2!$S$8*POWER(E$8,3))*POWER($A1535,6)+$B$5*(Blad2!$E$9*E$8+Blad2!$K$9*POWER(E$8,2)+Blad2!$S$9*POWER(E$8,3)+Blad2!$AC$9*POWER(E$8,4))*POWER($A1535,8)+$B$5*(Blad2!$E$10*E$8+Blad2!$K$10*POWER(E$8,2)+Blad2!$S$10*POWER(E$8,3)+Blad2!$AC$10*POWER(E$8,4)+Blad2!$AO$10*POWER(E$8,5))*POWER($A1535,10)+$B$5*(Blad2!$E$11*E$8+Blad2!$K$11*POWER(E$8,2)+Blad2!$S$11*POWER(E$8,3)+Blad2!$AC$11*POWER(E$8,4)+Blad2!$AO$11*POWER(E$8,5)+Blad2!$BC$11*POWER(E$8,6))*POWER($A1535,12)+$B$5*(Blad2!$E$12*E$8+Blad2!$K$12*POWER(E$8,2)+Blad2!$S$12*POWER(E$8,3)+Blad2!$AC$12*POWER(E$8,4)+Blad2!$AO$12*POWER(E$8,5)+Blad2!$BC$12*POWER(E$8,6)+Blad2!$BS$12*POWER(E$8,7))*POWER($A1535,14)+$B$5*(Blad2!$E$13*E$8+Blad2!$K$13*POWER(E$8,2)+Blad2!$S$13*POWER(E$8,3)+Blad2!$AC$13*POWER(E$8,4)+Blad2!$AO$13*POWER(E$8,5)+Blad2!$BC$13*POWER(E$8,6)+Blad2!$BS$13*POWER(E$8,7)+Blad2!$CK$13*POWER(E$8,8))*POWER($A1535,16)+$B$5*(Blad2!$E$14*E$8+Blad2!$K$14*POWER(E$8,2)+Blad2!$S$14*POWER(E$8,3)+Blad2!$AC$14*POWER(E$8,4)+Blad2!$AO$14*POWER(E$8,5)+Blad2!$BC$14*POWER(E$8,6)+Blad2!$BS$14*POWER(E$8,7)+Blad2!$CK$14*POWER(E$8,8)+Blad2!$DE$14*POWER(E$8,9))*POWER($A1535,18)+$B$5*(Blad2!$E$15*E$8+Blad2!$K$15*POWER(E$8,2)+Blad2!$S$15*POWER(E$8,3)+Blad2!$AC$15*POWER(E$8,4)+Blad2!$AO$15*POWER(E$8,5)+Blad2!$BC$15*POWER(E$8,6)+Blad2!$BS$15*POWER(E$8,7)+Blad2!$CK$15*POWER(E$8,8)+Blad2!$DE$15*POWER(E$8,9)+Blad2!$EA$15*POWER(E$8,10))*POWER($A1535,20)</f>
        <v>0.75278810231767868</v>
      </c>
      <c r="F1535">
        <f t="shared" si="70"/>
        <v>0.46907898503330153</v>
      </c>
      <c r="G1535">
        <f>1+$B$5*Blad2!$E$6*G$8*POWER($A1535,2)+$B$5*(Blad2!$E$7*G$8+Blad2!$K$7*POWER(G$8,2))*POWER($A1535,4)+$B$5*(Blad2!$E$8*G$8+Blad2!$K$8*POWER(G$8,2)+Blad2!$S$8*POWER(G$8,3))*POWER($A1535,6)+$B$5*(Blad2!$E$9*G$8+Blad2!$K$9*POWER(G$8,2)+Blad2!$S$9*POWER(G$8,3)+Blad2!$AC$9*POWER(G$8,4))*POWER($A1535,8)+$B$5*(Blad2!$E$10*G$8+Blad2!$K$10*POWER(G$8,2)+Blad2!$S$10*POWER(G$8,3)+Blad2!$AC$10*POWER(G$8,4)+Blad2!$AO$10*POWER(G$8,5))*POWER($A1535,10)+$B$5*(Blad2!$E$11*G$8+Blad2!$K$11*POWER(G$8,2)+Blad2!$S$11*POWER(G$8,3)+Blad2!$AC$11*POWER(G$8,4)+Blad2!$AO$11*POWER(G$8,5)+Blad2!$BC$11*POWER(G$8,6))*POWER($A1535,12)+$B$5*(Blad2!$E$12*G$8+Blad2!$K$12*POWER(G$8,2)+Blad2!$S$12*POWER(G$8,3)+Blad2!$AC$12*POWER(G$8,4)+Blad2!$AO$12*POWER(G$8,5)+Blad2!$BC$12*POWER(G$8,6)+Blad2!$BS$12*POWER(G$8,7))*POWER($A1535,14)+$B$5*(Blad2!$E$13*G$8+Blad2!$K$13*POWER(G$8,2)+Blad2!$S$13*POWER(G$8,3)+Blad2!$AC$13*POWER(G$8,4)+Blad2!$AO$13*POWER(G$8,5)+Blad2!$BC$13*POWER(G$8,6)+Blad2!$BS$13*POWER(G$8,7)+Blad2!$CK$13*POWER(G$8,8))*POWER($A1535,16)+$B$5*(Blad2!$E$14*G$8+Blad2!$K$14*POWER(G$8,2)+Blad2!$S$14*POWER(G$8,3)+Blad2!$AC$14*POWER(G$8,4)+Blad2!$AO$14*POWER(G$8,5)+Blad2!$BC$14*POWER(G$8,6)+Blad2!$BS$14*POWER(G$8,7)+Blad2!$CK$14*POWER(G$8,8)+Blad2!$DE$14*POWER(G$8,9))*POWER($A1535,18)+$B$5*(Blad2!$E$15*G$8+Blad2!$K$15*POWER(G$8,2)+Blad2!$S$15*POWER(G$8,3)+Blad2!$AC$15*POWER(G$8,4)+Blad2!$AO$15*POWER(G$8,5)+Blad2!$BC$15*POWER(G$8,6)+Blad2!$BS$15*POWER(G$8,7)+Blad2!$CK$15*POWER(G$8,8)+Blad2!$DE$15*POWER(G$8,9)+Blad2!$EA$15*POWER(G$8,10))*POWER($A1535,20)</f>
        <v>0.46910389941614539</v>
      </c>
    </row>
    <row r="1536" spans="1:7" x14ac:dyDescent="0.2">
      <c r="A1536">
        <f t="shared" si="71"/>
        <v>1.197732199181069</v>
      </c>
      <c r="B1536">
        <f t="shared" si="72"/>
        <v>0.9556588693295418</v>
      </c>
      <c r="C1536">
        <f>1+$B$5*Blad2!$E$6*C$8*POWER($A1536,2)+$B$5*(Blad2!$E$7*C$8+Blad2!$K$7*POWER(C$8,2))*POWER($A1536,4)+$B$5*(Blad2!$E$8*C$8+Blad2!$K$8*POWER(C$8,2)+Blad2!$S$8*POWER(C$8,3))*POWER($A1536,6)+$B$5*(Blad2!$E$9*C$8+Blad2!$K$9*POWER(C$8,2)+Blad2!$S$9*POWER(C$8,3)+Blad2!$AC$9*POWER(C$8,4))*POWER($A1536,8)+$B$5*(Blad2!$E$10*C$8+Blad2!$K$10*POWER(C$8,2)+Blad2!$S$10*POWER(C$8,3)+Blad2!$AC$10*POWER(C$8,4)+Blad2!$AO$10*POWER(C$8,5))*POWER($A1536,10)+$B$5*(Blad2!$E$11*C$8+Blad2!$K$11*POWER(C$8,2)+Blad2!$S$11*POWER(C$8,3)+Blad2!$AC$11*POWER(C$8,4)+Blad2!$AO$11*POWER(C$8,5)+Blad2!$BC$11*POWER(C$8,6))*POWER($A1536,12)+$B$5*(Blad2!$E$12*C$8+Blad2!$K$12*POWER(C$8,2)+Blad2!$S$12*POWER(C$8,3)+Blad2!$AC$12*POWER(C$8,4)+Blad2!$AO$12*POWER(C$8,5)+Blad2!$BC$12*POWER(C$8,6)+Blad2!$BS$12*POWER(C$8,7))*POWER($A1536,14)+$B$5*(Blad2!$E$13*C$8+Blad2!$K$13*POWER(C$8,2)+Blad2!$S$13*POWER(C$8,3)+Blad2!$AC$13*POWER(C$8,4)+Blad2!$AO$13*POWER(C$8,5)+Blad2!$BC$13*POWER(C$8,6)+Blad2!$BS$13*POWER(C$8,7)+Blad2!$CK$13*POWER(C$8,8))*POWER($A1536,16)+$B$5*(Blad2!$E$14*C$8+Blad2!$K$14*POWER(C$8,2)+Blad2!$S$14*POWER(C$8,3)+Blad2!$AC$14*POWER(C$8,4)+Blad2!$AO$14*POWER(C$8,5)+Blad2!$BC$14*POWER(C$8,6)+Blad2!$BS$14*POWER(C$8,7)+Blad2!$CK$14*POWER(C$8,8)+Blad2!$DE$14*POWER(C$8,9))*POWER($A1536,18)+$B$5*(Blad2!$E$15*C$8+Blad2!$K$15*POWER(C$8,2)+Blad2!$S$15*POWER(C$8,3)+Blad2!$AC$15*POWER(C$8,4)+Blad2!$AO$15*POWER(C$8,5)+Blad2!$BC$15*POWER(C$8,6)+Blad2!$BS$15*POWER(C$8,7)+Blad2!$CK$15*POWER(C$8,8)+Blad2!$DE$15*POWER(C$8,9)+Blad2!$EA$15*POWER(C$8,10))*POWER($A1536,20)</f>
        <v>0.95565887357341528</v>
      </c>
      <c r="D1536">
        <f t="shared" si="70"/>
        <v>0.75260837933223412</v>
      </c>
      <c r="E1536">
        <f>1+$B$5*Blad2!$E$6*E$8*POWER($A1536,2)+$B$5*(Blad2!$E$7*E$8+Blad2!$K$7*POWER(E$8,2))*POWER($A1536,4)+$B$5*(Blad2!$E$8*E$8+Blad2!$K$8*POWER(E$8,2)+Blad2!$S$8*POWER(E$8,3))*POWER($A1536,6)+$B$5*(Blad2!$E$9*E$8+Blad2!$K$9*POWER(E$8,2)+Blad2!$S$9*POWER(E$8,3)+Blad2!$AC$9*POWER(E$8,4))*POWER($A1536,8)+$B$5*(Blad2!$E$10*E$8+Blad2!$K$10*POWER(E$8,2)+Blad2!$S$10*POWER(E$8,3)+Blad2!$AC$10*POWER(E$8,4)+Blad2!$AO$10*POWER(E$8,5))*POWER($A1536,10)+$B$5*(Blad2!$E$11*E$8+Blad2!$K$11*POWER(E$8,2)+Blad2!$S$11*POWER(E$8,3)+Blad2!$AC$11*POWER(E$8,4)+Blad2!$AO$11*POWER(E$8,5)+Blad2!$BC$11*POWER(E$8,6))*POWER($A1536,12)+$B$5*(Blad2!$E$12*E$8+Blad2!$K$12*POWER(E$8,2)+Blad2!$S$12*POWER(E$8,3)+Blad2!$AC$12*POWER(E$8,4)+Blad2!$AO$12*POWER(E$8,5)+Blad2!$BC$12*POWER(E$8,6)+Blad2!$BS$12*POWER(E$8,7))*POWER($A1536,14)+$B$5*(Blad2!$E$13*E$8+Blad2!$K$13*POWER(E$8,2)+Blad2!$S$13*POWER(E$8,3)+Blad2!$AC$13*POWER(E$8,4)+Blad2!$AO$13*POWER(E$8,5)+Blad2!$BC$13*POWER(E$8,6)+Blad2!$BS$13*POWER(E$8,7)+Blad2!$CK$13*POWER(E$8,8))*POWER($A1536,16)+$B$5*(Blad2!$E$14*E$8+Blad2!$K$14*POWER(E$8,2)+Blad2!$S$14*POWER(E$8,3)+Blad2!$AC$14*POWER(E$8,4)+Blad2!$AO$14*POWER(E$8,5)+Blad2!$BC$14*POWER(E$8,6)+Blad2!$BS$14*POWER(E$8,7)+Blad2!$CK$14*POWER(E$8,8)+Blad2!$DE$14*POWER(E$8,9))*POWER($A1536,18)+$B$5*(Blad2!$E$15*E$8+Blad2!$K$15*POWER(E$8,2)+Blad2!$S$15*POWER(E$8,3)+Blad2!$AC$15*POWER(E$8,4)+Blad2!$AO$15*POWER(E$8,5)+Blad2!$BC$15*POWER(E$8,6)+Blad2!$BS$15*POWER(E$8,7)+Blad2!$CK$15*POWER(E$8,8)+Blad2!$DE$15*POWER(E$8,9)+Blad2!$EA$15*POWER(E$8,10))*POWER($A1536,20)</f>
        <v>0.75261091614210307</v>
      </c>
      <c r="F1536">
        <f t="shared" si="70"/>
        <v>0.46856682634813746</v>
      </c>
      <c r="G1536">
        <f>1+$B$5*Blad2!$E$6*G$8*POWER($A1536,2)+$B$5*(Blad2!$E$7*G$8+Blad2!$K$7*POWER(G$8,2))*POWER($A1536,4)+$B$5*(Blad2!$E$8*G$8+Blad2!$K$8*POWER(G$8,2)+Blad2!$S$8*POWER(G$8,3))*POWER($A1536,6)+$B$5*(Blad2!$E$9*G$8+Blad2!$K$9*POWER(G$8,2)+Blad2!$S$9*POWER(G$8,3)+Blad2!$AC$9*POWER(G$8,4))*POWER($A1536,8)+$B$5*(Blad2!$E$10*G$8+Blad2!$K$10*POWER(G$8,2)+Blad2!$S$10*POWER(G$8,3)+Blad2!$AC$10*POWER(G$8,4)+Blad2!$AO$10*POWER(G$8,5))*POWER($A1536,10)+$B$5*(Blad2!$E$11*G$8+Blad2!$K$11*POWER(G$8,2)+Blad2!$S$11*POWER(G$8,3)+Blad2!$AC$11*POWER(G$8,4)+Blad2!$AO$11*POWER(G$8,5)+Blad2!$BC$11*POWER(G$8,6))*POWER($A1536,12)+$B$5*(Blad2!$E$12*G$8+Blad2!$K$12*POWER(G$8,2)+Blad2!$S$12*POWER(G$8,3)+Blad2!$AC$12*POWER(G$8,4)+Blad2!$AO$12*POWER(G$8,5)+Blad2!$BC$12*POWER(G$8,6)+Blad2!$BS$12*POWER(G$8,7))*POWER($A1536,14)+$B$5*(Blad2!$E$13*G$8+Blad2!$K$13*POWER(G$8,2)+Blad2!$S$13*POWER(G$8,3)+Blad2!$AC$13*POWER(G$8,4)+Blad2!$AO$13*POWER(G$8,5)+Blad2!$BC$13*POWER(G$8,6)+Blad2!$BS$13*POWER(G$8,7)+Blad2!$CK$13*POWER(G$8,8))*POWER($A1536,16)+$B$5*(Blad2!$E$14*G$8+Blad2!$K$14*POWER(G$8,2)+Blad2!$S$14*POWER(G$8,3)+Blad2!$AC$14*POWER(G$8,4)+Blad2!$AO$14*POWER(G$8,5)+Blad2!$BC$14*POWER(G$8,6)+Blad2!$BS$14*POWER(G$8,7)+Blad2!$CK$14*POWER(G$8,8)+Blad2!$DE$14*POWER(G$8,9))*POWER($A1536,18)+$B$5*(Blad2!$E$15*G$8+Blad2!$K$15*POWER(G$8,2)+Blad2!$S$15*POWER(G$8,3)+Blad2!$AC$15*POWER(G$8,4)+Blad2!$AO$15*POWER(G$8,5)+Blad2!$BC$15*POWER(G$8,6)+Blad2!$BS$15*POWER(G$8,7)+Blad2!$CK$15*POWER(G$8,8)+Blad2!$DE$15*POWER(G$8,9)+Blad2!$EA$15*POWER(G$8,10))*POWER($A1536,20)</f>
        <v>0.4685921376367928</v>
      </c>
    </row>
    <row r="1537" spans="1:7" x14ac:dyDescent="0.2">
      <c r="A1537">
        <f t="shared" si="71"/>
        <v>1.1985175973444664</v>
      </c>
      <c r="B1537">
        <f t="shared" si="72"/>
        <v>0.95563099937211748</v>
      </c>
      <c r="C1537">
        <f>1+$B$5*Blad2!$E$6*C$8*POWER($A1537,2)+$B$5*(Blad2!$E$7*C$8+Blad2!$K$7*POWER(C$8,2))*POWER($A1537,4)+$B$5*(Blad2!$E$8*C$8+Blad2!$K$8*POWER(C$8,2)+Blad2!$S$8*POWER(C$8,3))*POWER($A1537,6)+$B$5*(Blad2!$E$9*C$8+Blad2!$K$9*POWER(C$8,2)+Blad2!$S$9*POWER(C$8,3)+Blad2!$AC$9*POWER(C$8,4))*POWER($A1537,8)+$B$5*(Blad2!$E$10*C$8+Blad2!$K$10*POWER(C$8,2)+Blad2!$S$10*POWER(C$8,3)+Blad2!$AC$10*POWER(C$8,4)+Blad2!$AO$10*POWER(C$8,5))*POWER($A1537,10)+$B$5*(Blad2!$E$11*C$8+Blad2!$K$11*POWER(C$8,2)+Blad2!$S$11*POWER(C$8,3)+Blad2!$AC$11*POWER(C$8,4)+Blad2!$AO$11*POWER(C$8,5)+Blad2!$BC$11*POWER(C$8,6))*POWER($A1537,12)+$B$5*(Blad2!$E$12*C$8+Blad2!$K$12*POWER(C$8,2)+Blad2!$S$12*POWER(C$8,3)+Blad2!$AC$12*POWER(C$8,4)+Blad2!$AO$12*POWER(C$8,5)+Blad2!$BC$12*POWER(C$8,6)+Blad2!$BS$12*POWER(C$8,7))*POWER($A1537,14)+$B$5*(Blad2!$E$13*C$8+Blad2!$K$13*POWER(C$8,2)+Blad2!$S$13*POWER(C$8,3)+Blad2!$AC$13*POWER(C$8,4)+Blad2!$AO$13*POWER(C$8,5)+Blad2!$BC$13*POWER(C$8,6)+Blad2!$BS$13*POWER(C$8,7)+Blad2!$CK$13*POWER(C$8,8))*POWER($A1537,16)+$B$5*(Blad2!$E$14*C$8+Blad2!$K$14*POWER(C$8,2)+Blad2!$S$14*POWER(C$8,3)+Blad2!$AC$14*POWER(C$8,4)+Blad2!$AO$14*POWER(C$8,5)+Blad2!$BC$14*POWER(C$8,6)+Blad2!$BS$14*POWER(C$8,7)+Blad2!$CK$14*POWER(C$8,8)+Blad2!$DE$14*POWER(C$8,9))*POWER($A1537,18)+$B$5*(Blad2!$E$15*C$8+Blad2!$K$15*POWER(C$8,2)+Blad2!$S$15*POWER(C$8,3)+Blad2!$AC$15*POWER(C$8,4)+Blad2!$AO$15*POWER(C$8,5)+Blad2!$BC$15*POWER(C$8,6)+Blad2!$BS$15*POWER(C$8,7)+Blad2!$CK$15*POWER(C$8,8)+Blad2!$DE$15*POWER(C$8,9)+Blad2!$EA$15*POWER(C$8,10))*POWER($A1537,20)</f>
        <v>0.95563100367639553</v>
      </c>
      <c r="D1537">
        <f t="shared" si="70"/>
        <v>0.75243141534943858</v>
      </c>
      <c r="E1537">
        <f>1+$B$5*Blad2!$E$6*E$8*POWER($A1537,2)+$B$5*(Blad2!$E$7*E$8+Blad2!$K$7*POWER(E$8,2))*POWER($A1537,4)+$B$5*(Blad2!$E$8*E$8+Blad2!$K$8*POWER(E$8,2)+Blad2!$S$8*POWER(E$8,3))*POWER($A1537,6)+$B$5*(Blad2!$E$9*E$8+Blad2!$K$9*POWER(E$8,2)+Blad2!$S$9*POWER(E$8,3)+Blad2!$AC$9*POWER(E$8,4))*POWER($A1537,8)+$B$5*(Blad2!$E$10*E$8+Blad2!$K$10*POWER(E$8,2)+Blad2!$S$10*POWER(E$8,3)+Blad2!$AC$10*POWER(E$8,4)+Blad2!$AO$10*POWER(E$8,5))*POWER($A1537,10)+$B$5*(Blad2!$E$11*E$8+Blad2!$K$11*POWER(E$8,2)+Blad2!$S$11*POWER(E$8,3)+Blad2!$AC$11*POWER(E$8,4)+Blad2!$AO$11*POWER(E$8,5)+Blad2!$BC$11*POWER(E$8,6))*POWER($A1537,12)+$B$5*(Blad2!$E$12*E$8+Blad2!$K$12*POWER(E$8,2)+Blad2!$S$12*POWER(E$8,3)+Blad2!$AC$12*POWER(E$8,4)+Blad2!$AO$12*POWER(E$8,5)+Blad2!$BC$12*POWER(E$8,6)+Blad2!$BS$12*POWER(E$8,7))*POWER($A1537,14)+$B$5*(Blad2!$E$13*E$8+Blad2!$K$13*POWER(E$8,2)+Blad2!$S$13*POWER(E$8,3)+Blad2!$AC$13*POWER(E$8,4)+Blad2!$AO$13*POWER(E$8,5)+Blad2!$BC$13*POWER(E$8,6)+Blad2!$BS$13*POWER(E$8,7)+Blad2!$CK$13*POWER(E$8,8))*POWER($A1537,16)+$B$5*(Blad2!$E$14*E$8+Blad2!$K$14*POWER(E$8,2)+Blad2!$S$14*POWER(E$8,3)+Blad2!$AC$14*POWER(E$8,4)+Blad2!$AO$14*POWER(E$8,5)+Blad2!$BC$14*POWER(E$8,6)+Blad2!$BS$14*POWER(E$8,7)+Blad2!$CK$14*POWER(E$8,8)+Blad2!$DE$14*POWER(E$8,9))*POWER($A1537,18)+$B$5*(Blad2!$E$15*E$8+Blad2!$K$15*POWER(E$8,2)+Blad2!$S$15*POWER(E$8,3)+Blad2!$AC$15*POWER(E$8,4)+Blad2!$AO$15*POWER(E$8,5)+Blad2!$BC$15*POWER(E$8,6)+Blad2!$BS$15*POWER(E$8,7)+Blad2!$CK$15*POWER(E$8,8)+Blad2!$DE$15*POWER(E$8,9)+Blad2!$EA$15*POWER(E$8,10))*POWER($A1537,20)</f>
        <v>0.75243398975064357</v>
      </c>
      <c r="F1537">
        <f t="shared" si="70"/>
        <v>0.46805497823286424</v>
      </c>
      <c r="G1537">
        <f>1+$B$5*Blad2!$E$6*G$8*POWER($A1537,2)+$B$5*(Blad2!$E$7*G$8+Blad2!$K$7*POWER(G$8,2))*POWER($A1537,4)+$B$5*(Blad2!$E$8*G$8+Blad2!$K$8*POWER(G$8,2)+Blad2!$S$8*POWER(G$8,3))*POWER($A1537,6)+$B$5*(Blad2!$E$9*G$8+Blad2!$K$9*POWER(G$8,2)+Blad2!$S$9*POWER(G$8,3)+Blad2!$AC$9*POWER(G$8,4))*POWER($A1537,8)+$B$5*(Blad2!$E$10*G$8+Blad2!$K$10*POWER(G$8,2)+Blad2!$S$10*POWER(G$8,3)+Blad2!$AC$10*POWER(G$8,4)+Blad2!$AO$10*POWER(G$8,5))*POWER($A1537,10)+$B$5*(Blad2!$E$11*G$8+Blad2!$K$11*POWER(G$8,2)+Blad2!$S$11*POWER(G$8,3)+Blad2!$AC$11*POWER(G$8,4)+Blad2!$AO$11*POWER(G$8,5)+Blad2!$BC$11*POWER(G$8,6))*POWER($A1537,12)+$B$5*(Blad2!$E$12*G$8+Blad2!$K$12*POWER(G$8,2)+Blad2!$S$12*POWER(G$8,3)+Blad2!$AC$12*POWER(G$8,4)+Blad2!$AO$12*POWER(G$8,5)+Blad2!$BC$12*POWER(G$8,6)+Blad2!$BS$12*POWER(G$8,7))*POWER($A1537,14)+$B$5*(Blad2!$E$13*G$8+Blad2!$K$13*POWER(G$8,2)+Blad2!$S$13*POWER(G$8,3)+Blad2!$AC$13*POWER(G$8,4)+Blad2!$AO$13*POWER(G$8,5)+Blad2!$BC$13*POWER(G$8,6)+Blad2!$BS$13*POWER(G$8,7)+Blad2!$CK$13*POWER(G$8,8))*POWER($A1537,16)+$B$5*(Blad2!$E$14*G$8+Blad2!$K$14*POWER(G$8,2)+Blad2!$S$14*POWER(G$8,3)+Blad2!$AC$14*POWER(G$8,4)+Blad2!$AO$14*POWER(G$8,5)+Blad2!$BC$14*POWER(G$8,6)+Blad2!$BS$14*POWER(G$8,7)+Blad2!$CK$14*POWER(G$8,8)+Blad2!$DE$14*POWER(G$8,9))*POWER($A1537,18)+$B$5*(Blad2!$E$15*G$8+Blad2!$K$15*POWER(G$8,2)+Blad2!$S$15*POWER(G$8,3)+Blad2!$AC$15*POWER(G$8,4)+Blad2!$AO$15*POWER(G$8,5)+Blad2!$BC$15*POWER(G$8,6)+Blad2!$BS$15*POWER(G$8,7)+Blad2!$CK$15*POWER(G$8,8)+Blad2!$DE$15*POWER(G$8,9)+Blad2!$EA$15*POWER(G$8,10))*POWER($A1537,20)</f>
        <v>0.46808069253207241</v>
      </c>
    </row>
    <row r="1538" spans="1:7" x14ac:dyDescent="0.2">
      <c r="A1538">
        <f t="shared" si="71"/>
        <v>1.1993029955078638</v>
      </c>
      <c r="B1538">
        <f t="shared" si="72"/>
        <v>0.9556031760717979</v>
      </c>
      <c r="C1538">
        <f>1+$B$5*Blad2!$E$6*C$8*POWER($A1538,2)+$B$5*(Blad2!$E$7*C$8+Blad2!$K$7*POWER(C$8,2))*POWER($A1538,4)+$B$5*(Blad2!$E$8*C$8+Blad2!$K$8*POWER(C$8,2)+Blad2!$S$8*POWER(C$8,3))*POWER($A1538,6)+$B$5*(Blad2!$E$9*C$8+Blad2!$K$9*POWER(C$8,2)+Blad2!$S$9*POWER(C$8,3)+Blad2!$AC$9*POWER(C$8,4))*POWER($A1538,8)+$B$5*(Blad2!$E$10*C$8+Blad2!$K$10*POWER(C$8,2)+Blad2!$S$10*POWER(C$8,3)+Blad2!$AC$10*POWER(C$8,4)+Blad2!$AO$10*POWER(C$8,5))*POWER($A1538,10)+$B$5*(Blad2!$E$11*C$8+Blad2!$K$11*POWER(C$8,2)+Blad2!$S$11*POWER(C$8,3)+Blad2!$AC$11*POWER(C$8,4)+Blad2!$AO$11*POWER(C$8,5)+Blad2!$BC$11*POWER(C$8,6))*POWER($A1538,12)+$B$5*(Blad2!$E$12*C$8+Blad2!$K$12*POWER(C$8,2)+Blad2!$S$12*POWER(C$8,3)+Blad2!$AC$12*POWER(C$8,4)+Blad2!$AO$12*POWER(C$8,5)+Blad2!$BC$12*POWER(C$8,6)+Blad2!$BS$12*POWER(C$8,7))*POWER($A1538,14)+$B$5*(Blad2!$E$13*C$8+Blad2!$K$13*POWER(C$8,2)+Blad2!$S$13*POWER(C$8,3)+Blad2!$AC$13*POWER(C$8,4)+Blad2!$AO$13*POWER(C$8,5)+Blad2!$BC$13*POWER(C$8,6)+Blad2!$BS$13*POWER(C$8,7)+Blad2!$CK$13*POWER(C$8,8))*POWER($A1538,16)+$B$5*(Blad2!$E$14*C$8+Blad2!$K$14*POWER(C$8,2)+Blad2!$S$14*POWER(C$8,3)+Blad2!$AC$14*POWER(C$8,4)+Blad2!$AO$14*POWER(C$8,5)+Blad2!$BC$14*POWER(C$8,6)+Blad2!$BS$14*POWER(C$8,7)+Blad2!$CK$14*POWER(C$8,8)+Blad2!$DE$14*POWER(C$8,9))*POWER($A1538,18)+$B$5*(Blad2!$E$15*C$8+Blad2!$K$15*POWER(C$8,2)+Blad2!$S$15*POWER(C$8,3)+Blad2!$AC$15*POWER(C$8,4)+Blad2!$AO$15*POWER(C$8,5)+Blad2!$BC$15*POWER(C$8,6)+Blad2!$BS$15*POWER(C$8,7)+Blad2!$CK$15*POWER(C$8,8)+Blad2!$DE$15*POWER(C$8,9)+Blad2!$EA$15*POWER(C$8,10))*POWER($A1538,20)</f>
        <v>0.95560318043729797</v>
      </c>
      <c r="D1538">
        <f t="shared" si="70"/>
        <v>0.75225471124648846</v>
      </c>
      <c r="E1538">
        <f>1+$B$5*Blad2!$E$6*E$8*POWER($A1538,2)+$B$5*(Blad2!$E$7*E$8+Blad2!$K$7*POWER(E$8,2))*POWER($A1538,4)+$B$5*(Blad2!$E$8*E$8+Blad2!$K$8*POWER(E$8,2)+Blad2!$S$8*POWER(E$8,3))*POWER($A1538,6)+$B$5*(Blad2!$E$9*E$8+Blad2!$K$9*POWER(E$8,2)+Blad2!$S$9*POWER(E$8,3)+Blad2!$AC$9*POWER(E$8,4))*POWER($A1538,8)+$B$5*(Blad2!$E$10*E$8+Blad2!$K$10*POWER(E$8,2)+Blad2!$S$10*POWER(E$8,3)+Blad2!$AC$10*POWER(E$8,4)+Blad2!$AO$10*POWER(E$8,5))*POWER($A1538,10)+$B$5*(Blad2!$E$11*E$8+Blad2!$K$11*POWER(E$8,2)+Blad2!$S$11*POWER(E$8,3)+Blad2!$AC$11*POWER(E$8,4)+Blad2!$AO$11*POWER(E$8,5)+Blad2!$BC$11*POWER(E$8,6))*POWER($A1538,12)+$B$5*(Blad2!$E$12*E$8+Blad2!$K$12*POWER(E$8,2)+Blad2!$S$12*POWER(E$8,3)+Blad2!$AC$12*POWER(E$8,4)+Blad2!$AO$12*POWER(E$8,5)+Blad2!$BC$12*POWER(E$8,6)+Blad2!$BS$12*POWER(E$8,7))*POWER($A1538,14)+$B$5*(Blad2!$E$13*E$8+Blad2!$K$13*POWER(E$8,2)+Blad2!$S$13*POWER(E$8,3)+Blad2!$AC$13*POWER(E$8,4)+Blad2!$AO$13*POWER(E$8,5)+Blad2!$BC$13*POWER(E$8,6)+Blad2!$BS$13*POWER(E$8,7)+Blad2!$CK$13*POWER(E$8,8))*POWER($A1538,16)+$B$5*(Blad2!$E$14*E$8+Blad2!$K$14*POWER(E$8,2)+Blad2!$S$14*POWER(E$8,3)+Blad2!$AC$14*POWER(E$8,4)+Blad2!$AO$14*POWER(E$8,5)+Blad2!$BC$14*POWER(E$8,6)+Blad2!$BS$14*POWER(E$8,7)+Blad2!$CK$14*POWER(E$8,8)+Blad2!$DE$14*POWER(E$8,9))*POWER($A1538,18)+$B$5*(Blad2!$E$15*E$8+Blad2!$K$15*POWER(E$8,2)+Blad2!$S$15*POWER(E$8,3)+Blad2!$AC$15*POWER(E$8,4)+Blad2!$AO$15*POWER(E$8,5)+Blad2!$BC$15*POWER(E$8,6)+Blad2!$BS$15*POWER(E$8,7)+Blad2!$CK$15*POWER(E$8,8)+Blad2!$DE$15*POWER(E$8,9)+Blad2!$EA$15*POWER(E$8,10))*POWER($A1538,20)</f>
        <v>0.75225732377010324</v>
      </c>
      <c r="F1538">
        <f t="shared" si="70"/>
        <v>0.46754344297248795</v>
      </c>
      <c r="G1538">
        <f>1+$B$5*Blad2!$E$6*G$8*POWER($A1538,2)+$B$5*(Blad2!$E$7*G$8+Blad2!$K$7*POWER(G$8,2))*POWER($A1538,4)+$B$5*(Blad2!$E$8*G$8+Blad2!$K$8*POWER(G$8,2)+Blad2!$S$8*POWER(G$8,3))*POWER($A1538,6)+$B$5*(Blad2!$E$9*G$8+Blad2!$K$9*POWER(G$8,2)+Blad2!$S$9*POWER(G$8,3)+Blad2!$AC$9*POWER(G$8,4))*POWER($A1538,8)+$B$5*(Blad2!$E$10*G$8+Blad2!$K$10*POWER(G$8,2)+Blad2!$S$10*POWER(G$8,3)+Blad2!$AC$10*POWER(G$8,4)+Blad2!$AO$10*POWER(G$8,5))*POWER($A1538,10)+$B$5*(Blad2!$E$11*G$8+Blad2!$K$11*POWER(G$8,2)+Blad2!$S$11*POWER(G$8,3)+Blad2!$AC$11*POWER(G$8,4)+Blad2!$AO$11*POWER(G$8,5)+Blad2!$BC$11*POWER(G$8,6))*POWER($A1538,12)+$B$5*(Blad2!$E$12*G$8+Blad2!$K$12*POWER(G$8,2)+Blad2!$S$12*POWER(G$8,3)+Blad2!$AC$12*POWER(G$8,4)+Blad2!$AO$12*POWER(G$8,5)+Blad2!$BC$12*POWER(G$8,6)+Blad2!$BS$12*POWER(G$8,7))*POWER($A1538,14)+$B$5*(Blad2!$E$13*G$8+Blad2!$K$13*POWER(G$8,2)+Blad2!$S$13*POWER(G$8,3)+Blad2!$AC$13*POWER(G$8,4)+Blad2!$AO$13*POWER(G$8,5)+Blad2!$BC$13*POWER(G$8,6)+Blad2!$BS$13*POWER(G$8,7)+Blad2!$CK$13*POWER(G$8,8))*POWER($A1538,16)+$B$5*(Blad2!$E$14*G$8+Blad2!$K$14*POWER(G$8,2)+Blad2!$S$14*POWER(G$8,3)+Blad2!$AC$14*POWER(G$8,4)+Blad2!$AO$14*POWER(G$8,5)+Blad2!$BC$14*POWER(G$8,6)+Blad2!$BS$14*POWER(G$8,7)+Blad2!$CK$14*POWER(G$8,8)+Blad2!$DE$14*POWER(G$8,9))*POWER($A1538,18)+$B$5*(Blad2!$E$15*G$8+Blad2!$K$15*POWER(G$8,2)+Blad2!$S$15*POWER(G$8,3)+Blad2!$AC$15*POWER(G$8,4)+Blad2!$AO$15*POWER(G$8,5)+Blad2!$BC$15*POWER(G$8,6)+Blad2!$BS$15*POWER(G$8,7)+Blad2!$CK$15*POWER(G$8,8)+Blad2!$DE$15*POWER(G$8,9)+Blad2!$EA$15*POWER(G$8,10))*POWER($A1538,20)</f>
        <v>0.46756956647751463</v>
      </c>
    </row>
    <row r="1539" spans="1:7" x14ac:dyDescent="0.2">
      <c r="A1539">
        <f t="shared" si="71"/>
        <v>1.2000883936712612</v>
      </c>
      <c r="B1539">
        <f t="shared" si="72"/>
        <v>0.95557539950131298</v>
      </c>
      <c r="C1539">
        <f>1+$B$5*Blad2!$E$6*C$8*POWER($A1539,2)+$B$5*(Blad2!$E$7*C$8+Blad2!$K$7*POWER(C$8,2))*POWER($A1539,4)+$B$5*(Blad2!$E$8*C$8+Blad2!$K$8*POWER(C$8,2)+Blad2!$S$8*POWER(C$8,3))*POWER($A1539,6)+$B$5*(Blad2!$E$9*C$8+Blad2!$K$9*POWER(C$8,2)+Blad2!$S$9*POWER(C$8,3)+Blad2!$AC$9*POWER(C$8,4))*POWER($A1539,8)+$B$5*(Blad2!$E$10*C$8+Blad2!$K$10*POWER(C$8,2)+Blad2!$S$10*POWER(C$8,3)+Blad2!$AC$10*POWER(C$8,4)+Blad2!$AO$10*POWER(C$8,5))*POWER($A1539,10)+$B$5*(Blad2!$E$11*C$8+Blad2!$K$11*POWER(C$8,2)+Blad2!$S$11*POWER(C$8,3)+Blad2!$AC$11*POWER(C$8,4)+Blad2!$AO$11*POWER(C$8,5)+Blad2!$BC$11*POWER(C$8,6))*POWER($A1539,12)+$B$5*(Blad2!$E$12*C$8+Blad2!$K$12*POWER(C$8,2)+Blad2!$S$12*POWER(C$8,3)+Blad2!$AC$12*POWER(C$8,4)+Blad2!$AO$12*POWER(C$8,5)+Blad2!$BC$12*POWER(C$8,6)+Blad2!$BS$12*POWER(C$8,7))*POWER($A1539,14)+$B$5*(Blad2!$E$13*C$8+Blad2!$K$13*POWER(C$8,2)+Blad2!$S$13*POWER(C$8,3)+Blad2!$AC$13*POWER(C$8,4)+Blad2!$AO$13*POWER(C$8,5)+Blad2!$BC$13*POWER(C$8,6)+Blad2!$BS$13*POWER(C$8,7)+Blad2!$CK$13*POWER(C$8,8))*POWER($A1539,16)+$B$5*(Blad2!$E$14*C$8+Blad2!$K$14*POWER(C$8,2)+Blad2!$S$14*POWER(C$8,3)+Blad2!$AC$14*POWER(C$8,4)+Blad2!$AO$14*POWER(C$8,5)+Blad2!$BC$14*POWER(C$8,6)+Blad2!$BS$14*POWER(C$8,7)+Blad2!$CK$14*POWER(C$8,8)+Blad2!$DE$14*POWER(C$8,9))*POWER($A1539,18)+$B$5*(Blad2!$E$15*C$8+Blad2!$K$15*POWER(C$8,2)+Blad2!$S$15*POWER(C$8,3)+Blad2!$AC$15*POWER(C$8,4)+Blad2!$AO$15*POWER(C$8,5)+Blad2!$BC$15*POWER(C$8,6)+Blad2!$BS$15*POWER(C$8,7)+Blad2!$CK$15*POWER(C$8,8)+Blad2!$DE$15*POWER(C$8,9)+Blad2!$EA$15*POWER(C$8,10))*POWER($A1539,20)</f>
        <v>0.95557540392886264</v>
      </c>
      <c r="D1539">
        <f t="shared" si="70"/>
        <v>0.75207826764271679</v>
      </c>
      <c r="E1539">
        <f>1+$B$5*Blad2!$E$6*E$8*POWER($A1539,2)+$B$5*(Blad2!$E$7*E$8+Blad2!$K$7*POWER(E$8,2))*POWER($A1539,4)+$B$5*(Blad2!$E$8*E$8+Blad2!$K$8*POWER(E$8,2)+Blad2!$S$8*POWER(E$8,3))*POWER($A1539,6)+$B$5*(Blad2!$E$9*E$8+Blad2!$K$9*POWER(E$8,2)+Blad2!$S$9*POWER(E$8,3)+Blad2!$AC$9*POWER(E$8,4))*POWER($A1539,8)+$B$5*(Blad2!$E$10*E$8+Blad2!$K$10*POWER(E$8,2)+Blad2!$S$10*POWER(E$8,3)+Blad2!$AC$10*POWER(E$8,4)+Blad2!$AO$10*POWER(E$8,5))*POWER($A1539,10)+$B$5*(Blad2!$E$11*E$8+Blad2!$K$11*POWER(E$8,2)+Blad2!$S$11*POWER(E$8,3)+Blad2!$AC$11*POWER(E$8,4)+Blad2!$AO$11*POWER(E$8,5)+Blad2!$BC$11*POWER(E$8,6))*POWER($A1539,12)+$B$5*(Blad2!$E$12*E$8+Blad2!$K$12*POWER(E$8,2)+Blad2!$S$12*POWER(E$8,3)+Blad2!$AC$12*POWER(E$8,4)+Blad2!$AO$12*POWER(E$8,5)+Blad2!$BC$12*POWER(E$8,6)+Blad2!$BS$12*POWER(E$8,7))*POWER($A1539,14)+$B$5*(Blad2!$E$13*E$8+Blad2!$K$13*POWER(E$8,2)+Blad2!$S$13*POWER(E$8,3)+Blad2!$AC$13*POWER(E$8,4)+Blad2!$AO$13*POWER(E$8,5)+Blad2!$BC$13*POWER(E$8,6)+Blad2!$BS$13*POWER(E$8,7)+Blad2!$CK$13*POWER(E$8,8))*POWER($A1539,16)+$B$5*(Blad2!$E$14*E$8+Blad2!$K$14*POWER(E$8,2)+Blad2!$S$14*POWER(E$8,3)+Blad2!$AC$14*POWER(E$8,4)+Blad2!$AO$14*POWER(E$8,5)+Blad2!$BC$14*POWER(E$8,6)+Blad2!$BS$14*POWER(E$8,7)+Blad2!$CK$14*POWER(E$8,8)+Blad2!$DE$14*POWER(E$8,9))*POWER($A1539,18)+$B$5*(Blad2!$E$15*E$8+Blad2!$K$15*POWER(E$8,2)+Blad2!$S$15*POWER(E$8,3)+Blad2!$AC$15*POWER(E$8,4)+Blad2!$AO$15*POWER(E$8,5)+Blad2!$BC$15*POWER(E$8,6)+Blad2!$BS$15*POWER(E$8,7)+Blad2!$CK$15*POWER(E$8,8)+Blad2!$DE$15*POWER(E$8,9)+Blad2!$EA$15*POWER(E$8,10))*POWER($A1539,20)</f>
        <v>0.75208091882694494</v>
      </c>
      <c r="F1539">
        <f t="shared" si="70"/>
        <v>0.46703222285924345</v>
      </c>
      <c r="G1539">
        <f>1+$B$5*Blad2!$E$6*G$8*POWER($A1539,2)+$B$5*(Blad2!$E$7*G$8+Blad2!$K$7*POWER(G$8,2))*POWER($A1539,4)+$B$5*(Blad2!$E$8*G$8+Blad2!$K$8*POWER(G$8,2)+Blad2!$S$8*POWER(G$8,3))*POWER($A1539,6)+$B$5*(Blad2!$E$9*G$8+Blad2!$K$9*POWER(G$8,2)+Blad2!$S$9*POWER(G$8,3)+Blad2!$AC$9*POWER(G$8,4))*POWER($A1539,8)+$B$5*(Blad2!$E$10*G$8+Blad2!$K$10*POWER(G$8,2)+Blad2!$S$10*POWER(G$8,3)+Blad2!$AC$10*POWER(G$8,4)+Blad2!$AO$10*POWER(G$8,5))*POWER($A1539,10)+$B$5*(Blad2!$E$11*G$8+Blad2!$K$11*POWER(G$8,2)+Blad2!$S$11*POWER(G$8,3)+Blad2!$AC$11*POWER(G$8,4)+Blad2!$AO$11*POWER(G$8,5)+Blad2!$BC$11*POWER(G$8,6))*POWER($A1539,12)+$B$5*(Blad2!$E$12*G$8+Blad2!$K$12*POWER(G$8,2)+Blad2!$S$12*POWER(G$8,3)+Blad2!$AC$12*POWER(G$8,4)+Blad2!$AO$12*POWER(G$8,5)+Blad2!$BC$12*POWER(G$8,6)+Blad2!$BS$12*POWER(G$8,7))*POWER($A1539,14)+$B$5*(Blad2!$E$13*G$8+Blad2!$K$13*POWER(G$8,2)+Blad2!$S$13*POWER(G$8,3)+Blad2!$AC$13*POWER(G$8,4)+Blad2!$AO$13*POWER(G$8,5)+Blad2!$BC$13*POWER(G$8,6)+Blad2!$BS$13*POWER(G$8,7)+Blad2!$CK$13*POWER(G$8,8))*POWER($A1539,16)+$B$5*(Blad2!$E$14*G$8+Blad2!$K$14*POWER(G$8,2)+Blad2!$S$14*POWER(G$8,3)+Blad2!$AC$14*POWER(G$8,4)+Blad2!$AO$14*POWER(G$8,5)+Blad2!$BC$14*POWER(G$8,6)+Blad2!$BS$14*POWER(G$8,7)+Blad2!$CK$14*POWER(G$8,8)+Blad2!$DE$14*POWER(G$8,9))*POWER($A1539,18)+$B$5*(Blad2!$E$15*G$8+Blad2!$K$15*POWER(G$8,2)+Blad2!$S$15*POWER(G$8,3)+Blad2!$AC$15*POWER(G$8,4)+Blad2!$AO$15*POWER(G$8,5)+Blad2!$BC$15*POWER(G$8,6)+Blad2!$BS$15*POWER(G$8,7)+Blad2!$CK$15*POWER(G$8,8)+Blad2!$DE$15*POWER(G$8,9)+Blad2!$EA$15*POWER(G$8,10))*POWER($A1539,20)</f>
        <v>0.46705876185716916</v>
      </c>
    </row>
    <row r="1540" spans="1:7" x14ac:dyDescent="0.2">
      <c r="A1540">
        <f t="shared" si="71"/>
        <v>1.2008737918346586</v>
      </c>
      <c r="B1540">
        <f t="shared" si="72"/>
        <v>0.95554766973327687</v>
      </c>
      <c r="C1540">
        <f>1+$B$5*Blad2!$E$6*C$8*POWER($A1540,2)+$B$5*(Blad2!$E$7*C$8+Blad2!$K$7*POWER(C$8,2))*POWER($A1540,4)+$B$5*(Blad2!$E$8*C$8+Blad2!$K$8*POWER(C$8,2)+Blad2!$S$8*POWER(C$8,3))*POWER($A1540,6)+$B$5*(Blad2!$E$9*C$8+Blad2!$K$9*POWER(C$8,2)+Blad2!$S$9*POWER(C$8,3)+Blad2!$AC$9*POWER(C$8,4))*POWER($A1540,8)+$B$5*(Blad2!$E$10*C$8+Blad2!$K$10*POWER(C$8,2)+Blad2!$S$10*POWER(C$8,3)+Blad2!$AC$10*POWER(C$8,4)+Blad2!$AO$10*POWER(C$8,5))*POWER($A1540,10)+$B$5*(Blad2!$E$11*C$8+Blad2!$K$11*POWER(C$8,2)+Blad2!$S$11*POWER(C$8,3)+Blad2!$AC$11*POWER(C$8,4)+Blad2!$AO$11*POWER(C$8,5)+Blad2!$BC$11*POWER(C$8,6))*POWER($A1540,12)+$B$5*(Blad2!$E$12*C$8+Blad2!$K$12*POWER(C$8,2)+Blad2!$S$12*POWER(C$8,3)+Blad2!$AC$12*POWER(C$8,4)+Blad2!$AO$12*POWER(C$8,5)+Blad2!$BC$12*POWER(C$8,6)+Blad2!$BS$12*POWER(C$8,7))*POWER($A1540,14)+$B$5*(Blad2!$E$13*C$8+Blad2!$K$13*POWER(C$8,2)+Blad2!$S$13*POWER(C$8,3)+Blad2!$AC$13*POWER(C$8,4)+Blad2!$AO$13*POWER(C$8,5)+Blad2!$BC$13*POWER(C$8,6)+Blad2!$BS$13*POWER(C$8,7)+Blad2!$CK$13*POWER(C$8,8))*POWER($A1540,16)+$B$5*(Blad2!$E$14*C$8+Blad2!$K$14*POWER(C$8,2)+Blad2!$S$14*POWER(C$8,3)+Blad2!$AC$14*POWER(C$8,4)+Blad2!$AO$14*POWER(C$8,5)+Blad2!$BC$14*POWER(C$8,6)+Blad2!$BS$14*POWER(C$8,7)+Blad2!$CK$14*POWER(C$8,8)+Blad2!$DE$14*POWER(C$8,9))*POWER($A1540,18)+$B$5*(Blad2!$E$15*C$8+Blad2!$K$15*POWER(C$8,2)+Blad2!$S$15*POWER(C$8,3)+Blad2!$AC$15*POWER(C$8,4)+Blad2!$AO$15*POWER(C$8,5)+Blad2!$BC$15*POWER(C$8,6)+Blad2!$BS$15*POWER(C$8,7)+Blad2!$CK$15*POWER(C$8,8)+Blad2!$DE$15*POWER(C$8,9)+Blad2!$EA$15*POWER(C$8,10))*POWER($A1540,20)</f>
        <v>0.95554767422371434</v>
      </c>
      <c r="D1540">
        <f t="shared" si="70"/>
        <v>0.75190208515702217</v>
      </c>
      <c r="E1540">
        <f>1+$B$5*Blad2!$E$6*E$8*POWER($A1540,2)+$B$5*(Blad2!$E$7*E$8+Blad2!$K$7*POWER(E$8,2))*POWER($A1540,4)+$B$5*(Blad2!$E$8*E$8+Blad2!$K$8*POWER(E$8,2)+Blad2!$S$8*POWER(E$8,3))*POWER($A1540,6)+$B$5*(Blad2!$E$9*E$8+Blad2!$K$9*POWER(E$8,2)+Blad2!$S$9*POWER(E$8,3)+Blad2!$AC$9*POWER(E$8,4))*POWER($A1540,8)+$B$5*(Blad2!$E$10*E$8+Blad2!$K$10*POWER(E$8,2)+Blad2!$S$10*POWER(E$8,3)+Blad2!$AC$10*POWER(E$8,4)+Blad2!$AO$10*POWER(E$8,5))*POWER($A1540,10)+$B$5*(Blad2!$E$11*E$8+Blad2!$K$11*POWER(E$8,2)+Blad2!$S$11*POWER(E$8,3)+Blad2!$AC$11*POWER(E$8,4)+Blad2!$AO$11*POWER(E$8,5)+Blad2!$BC$11*POWER(E$8,6))*POWER($A1540,12)+$B$5*(Blad2!$E$12*E$8+Blad2!$K$12*POWER(E$8,2)+Blad2!$S$12*POWER(E$8,3)+Blad2!$AC$12*POWER(E$8,4)+Blad2!$AO$12*POWER(E$8,5)+Blad2!$BC$12*POWER(E$8,6)+Blad2!$BS$12*POWER(E$8,7))*POWER($A1540,14)+$B$5*(Blad2!$E$13*E$8+Blad2!$K$13*POWER(E$8,2)+Blad2!$S$13*POWER(E$8,3)+Blad2!$AC$13*POWER(E$8,4)+Blad2!$AO$13*POWER(E$8,5)+Blad2!$BC$13*POWER(E$8,6)+Blad2!$BS$13*POWER(E$8,7)+Blad2!$CK$13*POWER(E$8,8))*POWER($A1540,16)+$B$5*(Blad2!$E$14*E$8+Blad2!$K$14*POWER(E$8,2)+Blad2!$S$14*POWER(E$8,3)+Blad2!$AC$14*POWER(E$8,4)+Blad2!$AO$14*POWER(E$8,5)+Blad2!$BC$14*POWER(E$8,6)+Blad2!$BS$14*POWER(E$8,7)+Blad2!$CK$14*POWER(E$8,8)+Blad2!$DE$14*POWER(E$8,9))*POWER($A1540,18)+$B$5*(Blad2!$E$15*E$8+Blad2!$K$15*POWER(E$8,2)+Blad2!$S$15*POWER(E$8,3)+Blad2!$AC$15*POWER(E$8,4)+Blad2!$AO$15*POWER(E$8,5)+Blad2!$BC$15*POWER(E$8,6)+Blad2!$BS$15*POWER(E$8,7)+Blad2!$CK$15*POWER(E$8,8)+Blad2!$DE$15*POWER(E$8,9)+Blad2!$EA$15*POWER(E$8,10))*POWER($A1540,20)</f>
        <v>0.75190477554728619</v>
      </c>
      <c r="F1540">
        <f t="shared" si="70"/>
        <v>0.46652132019261472</v>
      </c>
      <c r="G1540">
        <f>1+$B$5*Blad2!$E$6*G$8*POWER($A1540,2)+$B$5*(Blad2!$E$7*G$8+Blad2!$K$7*POWER(G$8,2))*POWER($A1540,4)+$B$5*(Blad2!$E$8*G$8+Blad2!$K$8*POWER(G$8,2)+Blad2!$S$8*POWER(G$8,3))*POWER($A1540,6)+$B$5*(Blad2!$E$9*G$8+Blad2!$K$9*POWER(G$8,2)+Blad2!$S$9*POWER(G$8,3)+Blad2!$AC$9*POWER(G$8,4))*POWER($A1540,8)+$B$5*(Blad2!$E$10*G$8+Blad2!$K$10*POWER(G$8,2)+Blad2!$S$10*POWER(G$8,3)+Blad2!$AC$10*POWER(G$8,4)+Blad2!$AO$10*POWER(G$8,5))*POWER($A1540,10)+$B$5*(Blad2!$E$11*G$8+Blad2!$K$11*POWER(G$8,2)+Blad2!$S$11*POWER(G$8,3)+Blad2!$AC$11*POWER(G$8,4)+Blad2!$AO$11*POWER(G$8,5)+Blad2!$BC$11*POWER(G$8,6))*POWER($A1540,12)+$B$5*(Blad2!$E$12*G$8+Blad2!$K$12*POWER(G$8,2)+Blad2!$S$12*POWER(G$8,3)+Blad2!$AC$12*POWER(G$8,4)+Blad2!$AO$12*POWER(G$8,5)+Blad2!$BC$12*POWER(G$8,6)+Blad2!$BS$12*POWER(G$8,7))*POWER($A1540,14)+$B$5*(Blad2!$E$13*G$8+Blad2!$K$13*POWER(G$8,2)+Blad2!$S$13*POWER(G$8,3)+Blad2!$AC$13*POWER(G$8,4)+Blad2!$AO$13*POWER(G$8,5)+Blad2!$BC$13*POWER(G$8,6)+Blad2!$BS$13*POWER(G$8,7)+Blad2!$CK$13*POWER(G$8,8))*POWER($A1540,16)+$B$5*(Blad2!$E$14*G$8+Blad2!$K$14*POWER(G$8,2)+Blad2!$S$14*POWER(G$8,3)+Blad2!$AC$14*POWER(G$8,4)+Blad2!$AO$14*POWER(G$8,5)+Blad2!$BC$14*POWER(G$8,6)+Blad2!$BS$14*POWER(G$8,7)+Blad2!$CK$14*POWER(G$8,8)+Blad2!$DE$14*POWER(G$8,9))*POWER($A1540,18)+$B$5*(Blad2!$E$15*G$8+Blad2!$K$15*POWER(G$8,2)+Blad2!$S$15*POWER(G$8,3)+Blad2!$AC$15*POWER(G$8,4)+Blad2!$AO$15*POWER(G$8,5)+Blad2!$BC$15*POWER(G$8,6)+Blad2!$BS$15*POWER(G$8,7)+Blad2!$CK$15*POWER(G$8,8)+Blad2!$DE$15*POWER(G$8,9)+Blad2!$EA$15*POWER(G$8,10))*POWER($A1540,20)</f>
        <v>0.46654828106364343</v>
      </c>
    </row>
    <row r="1541" spans="1:7" x14ac:dyDescent="0.2">
      <c r="A1541">
        <f t="shared" si="71"/>
        <v>1.201659189998056</v>
      </c>
      <c r="B1541">
        <f t="shared" si="72"/>
        <v>0.95551998684018757</v>
      </c>
      <c r="C1541">
        <f>1+$B$5*Blad2!$E$6*C$8*POWER($A1541,2)+$B$5*(Blad2!$E$7*C$8+Blad2!$K$7*POWER(C$8,2))*POWER($A1541,4)+$B$5*(Blad2!$E$8*C$8+Blad2!$K$8*POWER(C$8,2)+Blad2!$S$8*POWER(C$8,3))*POWER($A1541,6)+$B$5*(Blad2!$E$9*C$8+Blad2!$K$9*POWER(C$8,2)+Blad2!$S$9*POWER(C$8,3)+Blad2!$AC$9*POWER(C$8,4))*POWER($A1541,8)+$B$5*(Blad2!$E$10*C$8+Blad2!$K$10*POWER(C$8,2)+Blad2!$S$10*POWER(C$8,3)+Blad2!$AC$10*POWER(C$8,4)+Blad2!$AO$10*POWER(C$8,5))*POWER($A1541,10)+$B$5*(Blad2!$E$11*C$8+Blad2!$K$11*POWER(C$8,2)+Blad2!$S$11*POWER(C$8,3)+Blad2!$AC$11*POWER(C$8,4)+Blad2!$AO$11*POWER(C$8,5)+Blad2!$BC$11*POWER(C$8,6))*POWER($A1541,12)+$B$5*(Blad2!$E$12*C$8+Blad2!$K$12*POWER(C$8,2)+Blad2!$S$12*POWER(C$8,3)+Blad2!$AC$12*POWER(C$8,4)+Blad2!$AO$12*POWER(C$8,5)+Blad2!$BC$12*POWER(C$8,6)+Blad2!$BS$12*POWER(C$8,7))*POWER($A1541,14)+$B$5*(Blad2!$E$13*C$8+Blad2!$K$13*POWER(C$8,2)+Blad2!$S$13*POWER(C$8,3)+Blad2!$AC$13*POWER(C$8,4)+Blad2!$AO$13*POWER(C$8,5)+Blad2!$BC$13*POWER(C$8,6)+Blad2!$BS$13*POWER(C$8,7)+Blad2!$CK$13*POWER(C$8,8))*POWER($A1541,16)+$B$5*(Blad2!$E$14*C$8+Blad2!$K$14*POWER(C$8,2)+Blad2!$S$14*POWER(C$8,3)+Blad2!$AC$14*POWER(C$8,4)+Blad2!$AO$14*POWER(C$8,5)+Blad2!$BC$14*POWER(C$8,6)+Blad2!$BS$14*POWER(C$8,7)+Blad2!$CK$14*POWER(C$8,8)+Blad2!$DE$14*POWER(C$8,9))*POWER($A1541,18)+$B$5*(Blad2!$E$15*C$8+Blad2!$K$15*POWER(C$8,2)+Blad2!$S$15*POWER(C$8,3)+Blad2!$AC$15*POWER(C$8,4)+Blad2!$AO$15*POWER(C$8,5)+Blad2!$BC$15*POWER(C$8,6)+Blad2!$BS$15*POWER(C$8,7)+Blad2!$CK$15*POWER(C$8,8)+Blad2!$DE$15*POWER(C$8,9)+Blad2!$EA$15*POWER(C$8,10))*POWER($A1541,20)</f>
        <v>0.95551999139436161</v>
      </c>
      <c r="D1541">
        <f t="shared" si="70"/>
        <v>0.75172616440786533</v>
      </c>
      <c r="E1541">
        <f>1+$B$5*Blad2!$E$6*E$8*POWER($A1541,2)+$B$5*(Blad2!$E$7*E$8+Blad2!$K$7*POWER(E$8,2))*POWER($A1541,4)+$B$5*(Blad2!$E$8*E$8+Blad2!$K$8*POWER(E$8,2)+Blad2!$S$8*POWER(E$8,3))*POWER($A1541,6)+$B$5*(Blad2!$E$9*E$8+Blad2!$K$9*POWER(E$8,2)+Blad2!$S$9*POWER(E$8,3)+Blad2!$AC$9*POWER(E$8,4))*POWER($A1541,8)+$B$5*(Blad2!$E$10*E$8+Blad2!$K$10*POWER(E$8,2)+Blad2!$S$10*POWER(E$8,3)+Blad2!$AC$10*POWER(E$8,4)+Blad2!$AO$10*POWER(E$8,5))*POWER($A1541,10)+$B$5*(Blad2!$E$11*E$8+Blad2!$K$11*POWER(E$8,2)+Blad2!$S$11*POWER(E$8,3)+Blad2!$AC$11*POWER(E$8,4)+Blad2!$AO$11*POWER(E$8,5)+Blad2!$BC$11*POWER(E$8,6))*POWER($A1541,12)+$B$5*(Blad2!$E$12*E$8+Blad2!$K$12*POWER(E$8,2)+Blad2!$S$12*POWER(E$8,3)+Blad2!$AC$12*POWER(E$8,4)+Blad2!$AO$12*POWER(E$8,5)+Blad2!$BC$12*POWER(E$8,6)+Blad2!$BS$12*POWER(E$8,7))*POWER($A1541,14)+$B$5*(Blad2!$E$13*E$8+Blad2!$K$13*POWER(E$8,2)+Blad2!$S$13*POWER(E$8,3)+Blad2!$AC$13*POWER(E$8,4)+Blad2!$AO$13*POWER(E$8,5)+Blad2!$BC$13*POWER(E$8,6)+Blad2!$BS$13*POWER(E$8,7)+Blad2!$CK$13*POWER(E$8,8))*POWER($A1541,16)+$B$5*(Blad2!$E$14*E$8+Blad2!$K$14*POWER(E$8,2)+Blad2!$S$14*POWER(E$8,3)+Blad2!$AC$14*POWER(E$8,4)+Blad2!$AO$14*POWER(E$8,5)+Blad2!$BC$14*POWER(E$8,6)+Blad2!$BS$14*POWER(E$8,7)+Blad2!$CK$14*POWER(E$8,8)+Blad2!$DE$14*POWER(E$8,9))*POWER($A1541,18)+$B$5*(Blad2!$E$15*E$8+Blad2!$K$15*POWER(E$8,2)+Blad2!$S$15*POWER(E$8,3)+Blad2!$AC$15*POWER(E$8,4)+Blad2!$AO$15*POWER(E$8,5)+Blad2!$BC$15*POWER(E$8,6)+Blad2!$BS$15*POWER(E$8,7)+Blad2!$CK$15*POWER(E$8,8)+Blad2!$DE$15*POWER(E$8,9)+Blad2!$EA$15*POWER(E$8,10))*POWER($A1541,20)</f>
        <v>0.75172889455689962</v>
      </c>
      <c r="F1541">
        <f t="shared" si="70"/>
        <v>0.46601073727935693</v>
      </c>
      <c r="G1541">
        <f>1+$B$5*Blad2!$E$6*G$8*POWER($A1541,2)+$B$5*(Blad2!$E$7*G$8+Blad2!$K$7*POWER(G$8,2))*POWER($A1541,4)+$B$5*(Blad2!$E$8*G$8+Blad2!$K$8*POWER(G$8,2)+Blad2!$S$8*POWER(G$8,3))*POWER($A1541,6)+$B$5*(Blad2!$E$9*G$8+Blad2!$K$9*POWER(G$8,2)+Blad2!$S$9*POWER(G$8,3)+Blad2!$AC$9*POWER(G$8,4))*POWER($A1541,8)+$B$5*(Blad2!$E$10*G$8+Blad2!$K$10*POWER(G$8,2)+Blad2!$S$10*POWER(G$8,3)+Blad2!$AC$10*POWER(G$8,4)+Blad2!$AO$10*POWER(G$8,5))*POWER($A1541,10)+$B$5*(Blad2!$E$11*G$8+Blad2!$K$11*POWER(G$8,2)+Blad2!$S$11*POWER(G$8,3)+Blad2!$AC$11*POWER(G$8,4)+Blad2!$AO$11*POWER(G$8,5)+Blad2!$BC$11*POWER(G$8,6))*POWER($A1541,12)+$B$5*(Blad2!$E$12*G$8+Blad2!$K$12*POWER(G$8,2)+Blad2!$S$12*POWER(G$8,3)+Blad2!$AC$12*POWER(G$8,4)+Blad2!$AO$12*POWER(G$8,5)+Blad2!$BC$12*POWER(G$8,6)+Blad2!$BS$12*POWER(G$8,7))*POWER($A1541,14)+$B$5*(Blad2!$E$13*G$8+Blad2!$K$13*POWER(G$8,2)+Blad2!$S$13*POWER(G$8,3)+Blad2!$AC$13*POWER(G$8,4)+Blad2!$AO$13*POWER(G$8,5)+Blad2!$BC$13*POWER(G$8,6)+Blad2!$BS$13*POWER(G$8,7)+Blad2!$CK$13*POWER(G$8,8))*POWER($A1541,16)+$B$5*(Blad2!$E$14*G$8+Blad2!$K$14*POWER(G$8,2)+Blad2!$S$14*POWER(G$8,3)+Blad2!$AC$14*POWER(G$8,4)+Blad2!$AO$14*POWER(G$8,5)+Blad2!$BC$14*POWER(G$8,6)+Blad2!$BS$14*POWER(G$8,7)+Blad2!$CK$14*POWER(G$8,8)+Blad2!$DE$14*POWER(G$8,9))*POWER($A1541,18)+$B$5*(Blad2!$E$15*G$8+Blad2!$K$15*POWER(G$8,2)+Blad2!$S$15*POWER(G$8,3)+Blad2!$AC$15*POWER(G$8,4)+Blad2!$AO$15*POWER(G$8,5)+Blad2!$BC$15*POWER(G$8,6)+Blad2!$BS$15*POWER(G$8,7)+Blad2!$CK$15*POWER(G$8,8)+Blad2!$DE$15*POWER(G$8,9)+Blad2!$EA$15*POWER(G$8,10))*POWER($A1541,20)</f>
        <v>0.46603812649814175</v>
      </c>
    </row>
    <row r="1542" spans="1:7" x14ac:dyDescent="0.2">
      <c r="A1542">
        <f t="shared" si="71"/>
        <v>1.2024445881614534</v>
      </c>
      <c r="B1542">
        <f t="shared" si="72"/>
        <v>0.95549235089442708</v>
      </c>
      <c r="C1542">
        <f>1+$B$5*Blad2!$E$6*C$8*POWER($A1542,2)+$B$5*(Blad2!$E$7*C$8+Blad2!$K$7*POWER(C$8,2))*POWER($A1542,4)+$B$5*(Blad2!$E$8*C$8+Blad2!$K$8*POWER(C$8,2)+Blad2!$S$8*POWER(C$8,3))*POWER($A1542,6)+$B$5*(Blad2!$E$9*C$8+Blad2!$K$9*POWER(C$8,2)+Blad2!$S$9*POWER(C$8,3)+Blad2!$AC$9*POWER(C$8,4))*POWER($A1542,8)+$B$5*(Blad2!$E$10*C$8+Blad2!$K$10*POWER(C$8,2)+Blad2!$S$10*POWER(C$8,3)+Blad2!$AC$10*POWER(C$8,4)+Blad2!$AO$10*POWER(C$8,5))*POWER($A1542,10)+$B$5*(Blad2!$E$11*C$8+Blad2!$K$11*POWER(C$8,2)+Blad2!$S$11*POWER(C$8,3)+Blad2!$AC$11*POWER(C$8,4)+Blad2!$AO$11*POWER(C$8,5)+Blad2!$BC$11*POWER(C$8,6))*POWER($A1542,12)+$B$5*(Blad2!$E$12*C$8+Blad2!$K$12*POWER(C$8,2)+Blad2!$S$12*POWER(C$8,3)+Blad2!$AC$12*POWER(C$8,4)+Blad2!$AO$12*POWER(C$8,5)+Blad2!$BC$12*POWER(C$8,6)+Blad2!$BS$12*POWER(C$8,7))*POWER($A1542,14)+$B$5*(Blad2!$E$13*C$8+Blad2!$K$13*POWER(C$8,2)+Blad2!$S$13*POWER(C$8,3)+Blad2!$AC$13*POWER(C$8,4)+Blad2!$AO$13*POWER(C$8,5)+Blad2!$BC$13*POWER(C$8,6)+Blad2!$BS$13*POWER(C$8,7)+Blad2!$CK$13*POWER(C$8,8))*POWER($A1542,16)+$B$5*(Blad2!$E$14*C$8+Blad2!$K$14*POWER(C$8,2)+Blad2!$S$14*POWER(C$8,3)+Blad2!$AC$14*POWER(C$8,4)+Blad2!$AO$14*POWER(C$8,5)+Blad2!$BC$14*POWER(C$8,6)+Blad2!$BS$14*POWER(C$8,7)+Blad2!$CK$14*POWER(C$8,8)+Blad2!$DE$14*POWER(C$8,9))*POWER($A1542,18)+$B$5*(Blad2!$E$15*C$8+Blad2!$K$15*POWER(C$8,2)+Blad2!$S$15*POWER(C$8,3)+Blad2!$AC$15*POWER(C$8,4)+Blad2!$AO$15*POWER(C$8,5)+Blad2!$BC$15*POWER(C$8,6)+Blad2!$BS$15*POWER(C$8,7)+Blad2!$CK$15*POWER(C$8,8)+Blad2!$DE$15*POWER(C$8,9)+Blad2!$EA$15*POWER(C$8,10))*POWER($A1542,20)</f>
        <v>0.95549235551319767</v>
      </c>
      <c r="D1542">
        <f t="shared" si="70"/>
        <v>0.75155050601326512</v>
      </c>
      <c r="E1542">
        <f>1+$B$5*Blad2!$E$6*E$8*POWER($A1542,2)+$B$5*(Blad2!$E$7*E$8+Blad2!$K$7*POWER(E$8,2))*POWER($A1542,4)+$B$5*(Blad2!$E$8*E$8+Blad2!$K$8*POWER(E$8,2)+Blad2!$S$8*POWER(E$8,3))*POWER($A1542,6)+$B$5*(Blad2!$E$9*E$8+Blad2!$K$9*POWER(E$8,2)+Blad2!$S$9*POWER(E$8,3)+Blad2!$AC$9*POWER(E$8,4))*POWER($A1542,8)+$B$5*(Blad2!$E$10*E$8+Blad2!$K$10*POWER(E$8,2)+Blad2!$S$10*POWER(E$8,3)+Blad2!$AC$10*POWER(E$8,4)+Blad2!$AO$10*POWER(E$8,5))*POWER($A1542,10)+$B$5*(Blad2!$E$11*E$8+Blad2!$K$11*POWER(E$8,2)+Blad2!$S$11*POWER(E$8,3)+Blad2!$AC$11*POWER(E$8,4)+Blad2!$AO$11*POWER(E$8,5)+Blad2!$BC$11*POWER(E$8,6))*POWER($A1542,12)+$B$5*(Blad2!$E$12*E$8+Blad2!$K$12*POWER(E$8,2)+Blad2!$S$12*POWER(E$8,3)+Blad2!$AC$12*POWER(E$8,4)+Blad2!$AO$12*POWER(E$8,5)+Blad2!$BC$12*POWER(E$8,6)+Blad2!$BS$12*POWER(E$8,7))*POWER($A1542,14)+$B$5*(Blad2!$E$13*E$8+Blad2!$K$13*POWER(E$8,2)+Blad2!$S$13*POWER(E$8,3)+Blad2!$AC$13*POWER(E$8,4)+Blad2!$AO$13*POWER(E$8,5)+Blad2!$BC$13*POWER(E$8,6)+Blad2!$BS$13*POWER(E$8,7)+Blad2!$CK$13*POWER(E$8,8))*POWER($A1542,16)+$B$5*(Blad2!$E$14*E$8+Blad2!$K$14*POWER(E$8,2)+Blad2!$S$14*POWER(E$8,3)+Blad2!$AC$14*POWER(E$8,4)+Blad2!$AO$14*POWER(E$8,5)+Blad2!$BC$14*POWER(E$8,6)+Blad2!$BS$14*POWER(E$8,7)+Blad2!$CK$14*POWER(E$8,8)+Blad2!$DE$14*POWER(E$8,9))*POWER($A1542,18)+$B$5*(Blad2!$E$15*E$8+Blad2!$K$15*POWER(E$8,2)+Blad2!$S$15*POWER(E$8,3)+Blad2!$AC$15*POWER(E$8,4)+Blad2!$AO$15*POWER(E$8,5)+Blad2!$BC$15*POWER(E$8,6)+Blad2!$BS$15*POWER(E$8,7)+Blad2!$CK$15*POWER(E$8,8)+Blad2!$DE$15*POWER(E$8,9)+Blad2!$EA$15*POWER(E$8,10))*POWER($A1542,20)</f>
        <v>0.7515532764812074</v>
      </c>
      <c r="F1542">
        <f t="shared" si="70"/>
        <v>0.46550047643351611</v>
      </c>
      <c r="G1542">
        <f>1+$B$5*Blad2!$E$6*G$8*POWER($A1542,2)+$B$5*(Blad2!$E$7*G$8+Blad2!$K$7*POWER(G$8,2))*POWER($A1542,4)+$B$5*(Blad2!$E$8*G$8+Blad2!$K$8*POWER(G$8,2)+Blad2!$S$8*POWER(G$8,3))*POWER($A1542,6)+$B$5*(Blad2!$E$9*G$8+Blad2!$K$9*POWER(G$8,2)+Blad2!$S$9*POWER(G$8,3)+Blad2!$AC$9*POWER(G$8,4))*POWER($A1542,8)+$B$5*(Blad2!$E$10*G$8+Blad2!$K$10*POWER(G$8,2)+Blad2!$S$10*POWER(G$8,3)+Blad2!$AC$10*POWER(G$8,4)+Blad2!$AO$10*POWER(G$8,5))*POWER($A1542,10)+$B$5*(Blad2!$E$11*G$8+Blad2!$K$11*POWER(G$8,2)+Blad2!$S$11*POWER(G$8,3)+Blad2!$AC$11*POWER(G$8,4)+Blad2!$AO$11*POWER(G$8,5)+Blad2!$BC$11*POWER(G$8,6))*POWER($A1542,12)+$B$5*(Blad2!$E$12*G$8+Blad2!$K$12*POWER(G$8,2)+Blad2!$S$12*POWER(G$8,3)+Blad2!$AC$12*POWER(G$8,4)+Blad2!$AO$12*POWER(G$8,5)+Blad2!$BC$12*POWER(G$8,6)+Blad2!$BS$12*POWER(G$8,7))*POWER($A1542,14)+$B$5*(Blad2!$E$13*G$8+Blad2!$K$13*POWER(G$8,2)+Blad2!$S$13*POWER(G$8,3)+Blad2!$AC$13*POWER(G$8,4)+Blad2!$AO$13*POWER(G$8,5)+Blad2!$BC$13*POWER(G$8,6)+Blad2!$BS$13*POWER(G$8,7)+Blad2!$CK$13*POWER(G$8,8))*POWER($A1542,16)+$B$5*(Blad2!$E$14*G$8+Blad2!$K$14*POWER(G$8,2)+Blad2!$S$14*POWER(G$8,3)+Blad2!$AC$14*POWER(G$8,4)+Blad2!$AO$14*POWER(G$8,5)+Blad2!$BC$14*POWER(G$8,6)+Blad2!$BS$14*POWER(G$8,7)+Blad2!$CK$14*POWER(G$8,8)+Blad2!$DE$14*POWER(G$8,9))*POWER($A1542,18)+$B$5*(Blad2!$E$15*G$8+Blad2!$K$15*POWER(G$8,2)+Blad2!$S$15*POWER(G$8,3)+Blad2!$AC$15*POWER(G$8,4)+Blad2!$AO$15*POWER(G$8,5)+Blad2!$BC$15*POWER(G$8,6)+Blad2!$BS$15*POWER(G$8,7)+Blad2!$CK$15*POWER(G$8,8)+Blad2!$DE$15*POWER(G$8,9)+Blad2!$EA$15*POWER(G$8,10))*POWER($A1542,20)</f>
        <v>0.46552830057050365</v>
      </c>
    </row>
    <row r="1543" spans="1:7" x14ac:dyDescent="0.2">
      <c r="A1543">
        <f t="shared" si="71"/>
        <v>1.2032299863248508</v>
      </c>
      <c r="B1543">
        <f t="shared" si="72"/>
        <v>0.95546476196826102</v>
      </c>
      <c r="C1543">
        <f>1+$B$5*Blad2!$E$6*C$8*POWER($A1543,2)+$B$5*(Blad2!$E$7*C$8+Blad2!$K$7*POWER(C$8,2))*POWER($A1543,4)+$B$5*(Blad2!$E$8*C$8+Blad2!$K$8*POWER(C$8,2)+Blad2!$S$8*POWER(C$8,3))*POWER($A1543,6)+$B$5*(Blad2!$E$9*C$8+Blad2!$K$9*POWER(C$8,2)+Blad2!$S$9*POWER(C$8,3)+Blad2!$AC$9*POWER(C$8,4))*POWER($A1543,8)+$B$5*(Blad2!$E$10*C$8+Blad2!$K$10*POWER(C$8,2)+Blad2!$S$10*POWER(C$8,3)+Blad2!$AC$10*POWER(C$8,4)+Blad2!$AO$10*POWER(C$8,5))*POWER($A1543,10)+$B$5*(Blad2!$E$11*C$8+Blad2!$K$11*POWER(C$8,2)+Blad2!$S$11*POWER(C$8,3)+Blad2!$AC$11*POWER(C$8,4)+Blad2!$AO$11*POWER(C$8,5)+Blad2!$BC$11*POWER(C$8,6))*POWER($A1543,12)+$B$5*(Blad2!$E$12*C$8+Blad2!$K$12*POWER(C$8,2)+Blad2!$S$12*POWER(C$8,3)+Blad2!$AC$12*POWER(C$8,4)+Blad2!$AO$12*POWER(C$8,5)+Blad2!$BC$12*POWER(C$8,6)+Blad2!$BS$12*POWER(C$8,7))*POWER($A1543,14)+$B$5*(Blad2!$E$13*C$8+Blad2!$K$13*POWER(C$8,2)+Blad2!$S$13*POWER(C$8,3)+Blad2!$AC$13*POWER(C$8,4)+Blad2!$AO$13*POWER(C$8,5)+Blad2!$BC$13*POWER(C$8,6)+Blad2!$BS$13*POWER(C$8,7)+Blad2!$CK$13*POWER(C$8,8))*POWER($A1543,16)+$B$5*(Blad2!$E$14*C$8+Blad2!$K$14*POWER(C$8,2)+Blad2!$S$14*POWER(C$8,3)+Blad2!$AC$14*POWER(C$8,4)+Blad2!$AO$14*POWER(C$8,5)+Blad2!$BC$14*POWER(C$8,6)+Blad2!$BS$14*POWER(C$8,7)+Blad2!$CK$14*POWER(C$8,8)+Blad2!$DE$14*POWER(C$8,9))*POWER($A1543,18)+$B$5*(Blad2!$E$15*C$8+Blad2!$K$15*POWER(C$8,2)+Blad2!$S$15*POWER(C$8,3)+Blad2!$AC$15*POWER(C$8,4)+Blad2!$AO$15*POWER(C$8,5)+Blad2!$BC$15*POWER(C$8,6)+Blad2!$BS$15*POWER(C$8,7)+Blad2!$CK$15*POWER(C$8,8)+Blad2!$DE$15*POWER(C$8,9)+Blad2!$EA$15*POWER(C$8,10))*POWER($A1543,20)</f>
        <v>0.95546476665249902</v>
      </c>
      <c r="D1543">
        <f t="shared" si="70"/>
        <v>0.75137511059079443</v>
      </c>
      <c r="E1543">
        <f>1+$B$5*Blad2!$E$6*E$8*POWER($A1543,2)+$B$5*(Blad2!$E$7*E$8+Blad2!$K$7*POWER(E$8,2))*POWER($A1543,4)+$B$5*(Blad2!$E$8*E$8+Blad2!$K$8*POWER(E$8,2)+Blad2!$S$8*POWER(E$8,3))*POWER($A1543,6)+$B$5*(Blad2!$E$9*E$8+Blad2!$K$9*POWER(E$8,2)+Blad2!$S$9*POWER(E$8,3)+Blad2!$AC$9*POWER(E$8,4))*POWER($A1543,8)+$B$5*(Blad2!$E$10*E$8+Blad2!$K$10*POWER(E$8,2)+Blad2!$S$10*POWER(E$8,3)+Blad2!$AC$10*POWER(E$8,4)+Blad2!$AO$10*POWER(E$8,5))*POWER($A1543,10)+$B$5*(Blad2!$E$11*E$8+Blad2!$K$11*POWER(E$8,2)+Blad2!$S$11*POWER(E$8,3)+Blad2!$AC$11*POWER(E$8,4)+Blad2!$AO$11*POWER(E$8,5)+Blad2!$BC$11*POWER(E$8,6))*POWER($A1543,12)+$B$5*(Blad2!$E$12*E$8+Blad2!$K$12*POWER(E$8,2)+Blad2!$S$12*POWER(E$8,3)+Blad2!$AC$12*POWER(E$8,4)+Blad2!$AO$12*POWER(E$8,5)+Blad2!$BC$12*POWER(E$8,6)+Blad2!$BS$12*POWER(E$8,7))*POWER($A1543,14)+$B$5*(Blad2!$E$13*E$8+Blad2!$K$13*POWER(E$8,2)+Blad2!$S$13*POWER(E$8,3)+Blad2!$AC$13*POWER(E$8,4)+Blad2!$AO$13*POWER(E$8,5)+Blad2!$BC$13*POWER(E$8,6)+Blad2!$BS$13*POWER(E$8,7)+Blad2!$CK$13*POWER(E$8,8))*POWER($A1543,16)+$B$5*(Blad2!$E$14*E$8+Blad2!$K$14*POWER(E$8,2)+Blad2!$S$14*POWER(E$8,3)+Blad2!$AC$14*POWER(E$8,4)+Blad2!$AO$14*POWER(E$8,5)+Blad2!$BC$14*POWER(E$8,6)+Blad2!$BS$14*POWER(E$8,7)+Blad2!$CK$14*POWER(E$8,8)+Blad2!$DE$14*POWER(E$8,9))*POWER($A1543,18)+$B$5*(Blad2!$E$15*E$8+Blad2!$K$15*POWER(E$8,2)+Blad2!$S$15*POWER(E$8,3)+Blad2!$AC$15*POWER(E$8,4)+Blad2!$AO$15*POWER(E$8,5)+Blad2!$BC$15*POWER(E$8,6)+Blad2!$BS$15*POWER(E$8,7)+Blad2!$CK$15*POWER(E$8,8)+Blad2!$DE$15*POWER(E$8,9)+Blad2!$EA$15*POWER(E$8,10))*POWER($A1543,20)</f>
        <v>0.75137792194528186</v>
      </c>
      <c r="F1543">
        <f t="shared" si="70"/>
        <v>0.46499053997645107</v>
      </c>
      <c r="G1543">
        <f>1+$B$5*Blad2!$E$6*G$8*POWER($A1543,2)+$B$5*(Blad2!$E$7*G$8+Blad2!$K$7*POWER(G$8,2))*POWER($A1543,4)+$B$5*(Blad2!$E$8*G$8+Blad2!$K$8*POWER(G$8,2)+Blad2!$S$8*POWER(G$8,3))*POWER($A1543,6)+$B$5*(Blad2!$E$9*G$8+Blad2!$K$9*POWER(G$8,2)+Blad2!$S$9*POWER(G$8,3)+Blad2!$AC$9*POWER(G$8,4))*POWER($A1543,8)+$B$5*(Blad2!$E$10*G$8+Blad2!$K$10*POWER(G$8,2)+Blad2!$S$10*POWER(G$8,3)+Blad2!$AC$10*POWER(G$8,4)+Blad2!$AO$10*POWER(G$8,5))*POWER($A1543,10)+$B$5*(Blad2!$E$11*G$8+Blad2!$K$11*POWER(G$8,2)+Blad2!$S$11*POWER(G$8,3)+Blad2!$AC$11*POWER(G$8,4)+Blad2!$AO$11*POWER(G$8,5)+Blad2!$BC$11*POWER(G$8,6))*POWER($A1543,12)+$B$5*(Blad2!$E$12*G$8+Blad2!$K$12*POWER(G$8,2)+Blad2!$S$12*POWER(G$8,3)+Blad2!$AC$12*POWER(G$8,4)+Blad2!$AO$12*POWER(G$8,5)+Blad2!$BC$12*POWER(G$8,6)+Blad2!$BS$12*POWER(G$8,7))*POWER($A1543,14)+$B$5*(Blad2!$E$13*G$8+Blad2!$K$13*POWER(G$8,2)+Blad2!$S$13*POWER(G$8,3)+Blad2!$AC$13*POWER(G$8,4)+Blad2!$AO$13*POWER(G$8,5)+Blad2!$BC$13*POWER(G$8,6)+Blad2!$BS$13*POWER(G$8,7)+Blad2!$CK$13*POWER(G$8,8))*POWER($A1543,16)+$B$5*(Blad2!$E$14*G$8+Blad2!$K$14*POWER(G$8,2)+Blad2!$S$14*POWER(G$8,3)+Blad2!$AC$14*POWER(G$8,4)+Blad2!$AO$14*POWER(G$8,5)+Blad2!$BC$14*POWER(G$8,6)+Blad2!$BS$14*POWER(G$8,7)+Blad2!$CK$14*POWER(G$8,8)+Blad2!$DE$14*POWER(G$8,9))*POWER($A1543,18)+$B$5*(Blad2!$E$15*G$8+Blad2!$K$15*POWER(G$8,2)+Blad2!$S$15*POWER(G$8,3)+Blad2!$AC$15*POWER(G$8,4)+Blad2!$AO$15*POWER(G$8,5)+Blad2!$BC$15*POWER(G$8,6)+Blad2!$BS$15*POWER(G$8,7)+Blad2!$CK$15*POWER(G$8,8)+Blad2!$DE$15*POWER(G$8,9)+Blad2!$EA$15*POWER(G$8,10))*POWER($A1543,20)</f>
        <v>0.46501880569924453</v>
      </c>
    </row>
    <row r="1544" spans="1:7" x14ac:dyDescent="0.2">
      <c r="A1544">
        <f t="shared" si="71"/>
        <v>1.2040153844882482</v>
      </c>
      <c r="B1544">
        <f t="shared" si="72"/>
        <v>0.95543722013383847</v>
      </c>
      <c r="C1544">
        <f>1+$B$5*Blad2!$E$6*C$8*POWER($A1544,2)+$B$5*(Blad2!$E$7*C$8+Blad2!$K$7*POWER(C$8,2))*POWER($A1544,4)+$B$5*(Blad2!$E$8*C$8+Blad2!$K$8*POWER(C$8,2)+Blad2!$S$8*POWER(C$8,3))*POWER($A1544,6)+$B$5*(Blad2!$E$9*C$8+Blad2!$K$9*POWER(C$8,2)+Blad2!$S$9*POWER(C$8,3)+Blad2!$AC$9*POWER(C$8,4))*POWER($A1544,8)+$B$5*(Blad2!$E$10*C$8+Blad2!$K$10*POWER(C$8,2)+Blad2!$S$10*POWER(C$8,3)+Blad2!$AC$10*POWER(C$8,4)+Blad2!$AO$10*POWER(C$8,5))*POWER($A1544,10)+$B$5*(Blad2!$E$11*C$8+Blad2!$K$11*POWER(C$8,2)+Blad2!$S$11*POWER(C$8,3)+Blad2!$AC$11*POWER(C$8,4)+Blad2!$AO$11*POWER(C$8,5)+Blad2!$BC$11*POWER(C$8,6))*POWER($A1544,12)+$B$5*(Blad2!$E$12*C$8+Blad2!$K$12*POWER(C$8,2)+Blad2!$S$12*POWER(C$8,3)+Blad2!$AC$12*POWER(C$8,4)+Blad2!$AO$12*POWER(C$8,5)+Blad2!$BC$12*POWER(C$8,6)+Blad2!$BS$12*POWER(C$8,7))*POWER($A1544,14)+$B$5*(Blad2!$E$13*C$8+Blad2!$K$13*POWER(C$8,2)+Blad2!$S$13*POWER(C$8,3)+Blad2!$AC$13*POWER(C$8,4)+Blad2!$AO$13*POWER(C$8,5)+Blad2!$BC$13*POWER(C$8,6)+Blad2!$BS$13*POWER(C$8,7)+Blad2!$CK$13*POWER(C$8,8))*POWER($A1544,16)+$B$5*(Blad2!$E$14*C$8+Blad2!$K$14*POWER(C$8,2)+Blad2!$S$14*POWER(C$8,3)+Blad2!$AC$14*POWER(C$8,4)+Blad2!$AO$14*POWER(C$8,5)+Blad2!$BC$14*POWER(C$8,6)+Blad2!$BS$14*POWER(C$8,7)+Blad2!$CK$14*POWER(C$8,8)+Blad2!$DE$14*POWER(C$8,9))*POWER($A1544,18)+$B$5*(Blad2!$E$15*C$8+Blad2!$K$15*POWER(C$8,2)+Blad2!$S$15*POWER(C$8,3)+Blad2!$AC$15*POWER(C$8,4)+Blad2!$AO$15*POWER(C$8,5)+Blad2!$BC$15*POWER(C$8,6)+Blad2!$BS$15*POWER(C$8,7)+Blad2!$CK$15*POWER(C$8,8)+Blad2!$DE$15*POWER(C$8,9)+Blad2!$EA$15*POWER(C$8,10))*POWER($A1544,20)</f>
        <v>0.95543722488442573</v>
      </c>
      <c r="D1544">
        <f t="shared" si="70"/>
        <v>0.7511999787575776</v>
      </c>
      <c r="E1544">
        <f>1+$B$5*Blad2!$E$6*E$8*POWER($A1544,2)+$B$5*(Blad2!$E$7*E$8+Blad2!$K$7*POWER(E$8,2))*POWER($A1544,4)+$B$5*(Blad2!$E$8*E$8+Blad2!$K$8*POWER(E$8,2)+Blad2!$S$8*POWER(E$8,3))*POWER($A1544,6)+$B$5*(Blad2!$E$9*E$8+Blad2!$K$9*POWER(E$8,2)+Blad2!$S$9*POWER(E$8,3)+Blad2!$AC$9*POWER(E$8,4))*POWER($A1544,8)+$B$5*(Blad2!$E$10*E$8+Blad2!$K$10*POWER(E$8,2)+Blad2!$S$10*POWER(E$8,3)+Blad2!$AC$10*POWER(E$8,4)+Blad2!$AO$10*POWER(E$8,5))*POWER($A1544,10)+$B$5*(Blad2!$E$11*E$8+Blad2!$K$11*POWER(E$8,2)+Blad2!$S$11*POWER(E$8,3)+Blad2!$AC$11*POWER(E$8,4)+Blad2!$AO$11*POWER(E$8,5)+Blad2!$BC$11*POWER(E$8,6))*POWER($A1544,12)+$B$5*(Blad2!$E$12*E$8+Blad2!$K$12*POWER(E$8,2)+Blad2!$S$12*POWER(E$8,3)+Blad2!$AC$12*POWER(E$8,4)+Blad2!$AO$12*POWER(E$8,5)+Blad2!$BC$12*POWER(E$8,6)+Blad2!$BS$12*POWER(E$8,7))*POWER($A1544,14)+$B$5*(Blad2!$E$13*E$8+Blad2!$K$13*POWER(E$8,2)+Blad2!$S$13*POWER(E$8,3)+Blad2!$AC$13*POWER(E$8,4)+Blad2!$AO$13*POWER(E$8,5)+Blad2!$BC$13*POWER(E$8,6)+Blad2!$BS$13*POWER(E$8,7)+Blad2!$CK$13*POWER(E$8,8))*POWER($A1544,16)+$B$5*(Blad2!$E$14*E$8+Blad2!$K$14*POWER(E$8,2)+Blad2!$S$14*POWER(E$8,3)+Blad2!$AC$14*POWER(E$8,4)+Blad2!$AO$14*POWER(E$8,5)+Blad2!$BC$14*POWER(E$8,6)+Blad2!$BS$14*POWER(E$8,7)+Blad2!$CK$14*POWER(E$8,8)+Blad2!$DE$14*POWER(E$8,9))*POWER($A1544,18)+$B$5*(Blad2!$E$15*E$8+Blad2!$K$15*POWER(E$8,2)+Blad2!$S$15*POWER(E$8,3)+Blad2!$AC$15*POWER(E$8,4)+Blad2!$AO$15*POWER(E$8,5)+Blad2!$BC$15*POWER(E$8,6)+Blad2!$BS$15*POWER(E$8,7)+Blad2!$CK$15*POWER(E$8,8)+Blad2!$DE$15*POWER(E$8,9)+Blad2!$EA$15*POWER(E$8,10))*POWER($A1544,20)</f>
        <v>0.7512028315738386</v>
      </c>
      <c r="F1544">
        <f t="shared" si="70"/>
        <v>0.46448093023685372</v>
      </c>
      <c r="G1544">
        <f>1+$B$5*Blad2!$E$6*G$8*POWER($A1544,2)+$B$5*(Blad2!$E$7*G$8+Blad2!$K$7*POWER(G$8,2))*POWER($A1544,4)+$B$5*(Blad2!$E$8*G$8+Blad2!$K$8*POWER(G$8,2)+Blad2!$S$8*POWER(G$8,3))*POWER($A1544,6)+$B$5*(Blad2!$E$9*G$8+Blad2!$K$9*POWER(G$8,2)+Blad2!$S$9*POWER(G$8,3)+Blad2!$AC$9*POWER(G$8,4))*POWER($A1544,8)+$B$5*(Blad2!$E$10*G$8+Blad2!$K$10*POWER(G$8,2)+Blad2!$S$10*POWER(G$8,3)+Blad2!$AC$10*POWER(G$8,4)+Blad2!$AO$10*POWER(G$8,5))*POWER($A1544,10)+$B$5*(Blad2!$E$11*G$8+Blad2!$K$11*POWER(G$8,2)+Blad2!$S$11*POWER(G$8,3)+Blad2!$AC$11*POWER(G$8,4)+Blad2!$AO$11*POWER(G$8,5)+Blad2!$BC$11*POWER(G$8,6))*POWER($A1544,12)+$B$5*(Blad2!$E$12*G$8+Blad2!$K$12*POWER(G$8,2)+Blad2!$S$12*POWER(G$8,3)+Blad2!$AC$12*POWER(G$8,4)+Blad2!$AO$12*POWER(G$8,5)+Blad2!$BC$12*POWER(G$8,6)+Blad2!$BS$12*POWER(G$8,7))*POWER($A1544,14)+$B$5*(Blad2!$E$13*G$8+Blad2!$K$13*POWER(G$8,2)+Blad2!$S$13*POWER(G$8,3)+Blad2!$AC$13*POWER(G$8,4)+Blad2!$AO$13*POWER(G$8,5)+Blad2!$BC$13*POWER(G$8,6)+Blad2!$BS$13*POWER(G$8,7)+Blad2!$CK$13*POWER(G$8,8))*POWER($A1544,16)+$B$5*(Blad2!$E$14*G$8+Blad2!$K$14*POWER(G$8,2)+Blad2!$S$14*POWER(G$8,3)+Blad2!$AC$14*POWER(G$8,4)+Blad2!$AO$14*POWER(G$8,5)+Blad2!$BC$14*POWER(G$8,6)+Blad2!$BS$14*POWER(G$8,7)+Blad2!$CK$14*POWER(G$8,8)+Blad2!$DE$14*POWER(G$8,9))*POWER($A1544,18)+$B$5*(Blad2!$E$15*G$8+Blad2!$K$15*POWER(G$8,2)+Blad2!$S$15*POWER(G$8,3)+Blad2!$AC$15*POWER(G$8,4)+Blad2!$AO$15*POWER(G$8,5)+Blad2!$BC$15*POWER(G$8,6)+Blad2!$BS$15*POWER(G$8,7)+Blad2!$CK$15*POWER(G$8,8)+Blad2!$DE$15*POWER(G$8,9)+Blad2!$EA$15*POWER(G$8,10))*POWER($A1544,20)</f>
        <v>0.46450964431159381</v>
      </c>
    </row>
    <row r="1545" spans="1:7" x14ac:dyDescent="0.2">
      <c r="A1545">
        <f t="shared" si="71"/>
        <v>1.2048007826516456</v>
      </c>
      <c r="B1545">
        <f t="shared" si="72"/>
        <v>0.95540972546319181</v>
      </c>
      <c r="C1545">
        <f>1+$B$5*Blad2!$E$6*C$8*POWER($A1545,2)+$B$5*(Blad2!$E$7*C$8+Blad2!$K$7*POWER(C$8,2))*POWER($A1545,4)+$B$5*(Blad2!$E$8*C$8+Blad2!$K$8*POWER(C$8,2)+Blad2!$S$8*POWER(C$8,3))*POWER($A1545,6)+$B$5*(Blad2!$E$9*C$8+Blad2!$K$9*POWER(C$8,2)+Blad2!$S$9*POWER(C$8,3)+Blad2!$AC$9*POWER(C$8,4))*POWER($A1545,8)+$B$5*(Blad2!$E$10*C$8+Blad2!$K$10*POWER(C$8,2)+Blad2!$S$10*POWER(C$8,3)+Blad2!$AC$10*POWER(C$8,4)+Blad2!$AO$10*POWER(C$8,5))*POWER($A1545,10)+$B$5*(Blad2!$E$11*C$8+Blad2!$K$11*POWER(C$8,2)+Blad2!$S$11*POWER(C$8,3)+Blad2!$AC$11*POWER(C$8,4)+Blad2!$AO$11*POWER(C$8,5)+Blad2!$BC$11*POWER(C$8,6))*POWER($A1545,12)+$B$5*(Blad2!$E$12*C$8+Blad2!$K$12*POWER(C$8,2)+Blad2!$S$12*POWER(C$8,3)+Blad2!$AC$12*POWER(C$8,4)+Blad2!$AO$12*POWER(C$8,5)+Blad2!$BC$12*POWER(C$8,6)+Blad2!$BS$12*POWER(C$8,7))*POWER($A1545,14)+$B$5*(Blad2!$E$13*C$8+Blad2!$K$13*POWER(C$8,2)+Blad2!$S$13*POWER(C$8,3)+Blad2!$AC$13*POWER(C$8,4)+Blad2!$AO$13*POWER(C$8,5)+Blad2!$BC$13*POWER(C$8,6)+Blad2!$BS$13*POWER(C$8,7)+Blad2!$CK$13*POWER(C$8,8))*POWER($A1545,16)+$B$5*(Blad2!$E$14*C$8+Blad2!$K$14*POWER(C$8,2)+Blad2!$S$14*POWER(C$8,3)+Blad2!$AC$14*POWER(C$8,4)+Blad2!$AO$14*POWER(C$8,5)+Blad2!$BC$14*POWER(C$8,6)+Blad2!$BS$14*POWER(C$8,7)+Blad2!$CK$14*POWER(C$8,8)+Blad2!$DE$14*POWER(C$8,9))*POWER($A1545,18)+$B$5*(Blad2!$E$15*C$8+Blad2!$K$15*POWER(C$8,2)+Blad2!$S$15*POWER(C$8,3)+Blad2!$AC$15*POWER(C$8,4)+Blad2!$AO$15*POWER(C$8,5)+Blad2!$BC$15*POWER(C$8,6)+Blad2!$BS$15*POWER(C$8,7)+Blad2!$CK$15*POWER(C$8,8)+Blad2!$DE$15*POWER(C$8,9)+Blad2!$EA$15*POWER(C$8,10))*POWER($A1545,20)</f>
        <v>0.95540973028102172</v>
      </c>
      <c r="D1545">
        <f t="shared" si="70"/>
        <v>0.75102511113028514</v>
      </c>
      <c r="E1545">
        <f>1+$B$5*Blad2!$E$6*E$8*POWER($A1545,2)+$B$5*(Blad2!$E$7*E$8+Blad2!$K$7*POWER(E$8,2))*POWER($A1545,4)+$B$5*(Blad2!$E$8*E$8+Blad2!$K$8*POWER(E$8,2)+Blad2!$S$8*POWER(E$8,3))*POWER($A1545,6)+$B$5*(Blad2!$E$9*E$8+Blad2!$K$9*POWER(E$8,2)+Blad2!$S$9*POWER(E$8,3)+Blad2!$AC$9*POWER(E$8,4))*POWER($A1545,8)+$B$5*(Blad2!$E$10*E$8+Blad2!$K$10*POWER(E$8,2)+Blad2!$S$10*POWER(E$8,3)+Blad2!$AC$10*POWER(E$8,4)+Blad2!$AO$10*POWER(E$8,5))*POWER($A1545,10)+$B$5*(Blad2!$E$11*E$8+Blad2!$K$11*POWER(E$8,2)+Blad2!$S$11*POWER(E$8,3)+Blad2!$AC$11*POWER(E$8,4)+Blad2!$AO$11*POWER(E$8,5)+Blad2!$BC$11*POWER(E$8,6))*POWER($A1545,12)+$B$5*(Blad2!$E$12*E$8+Blad2!$K$12*POWER(E$8,2)+Blad2!$S$12*POWER(E$8,3)+Blad2!$AC$12*POWER(E$8,4)+Blad2!$AO$12*POWER(E$8,5)+Blad2!$BC$12*POWER(E$8,6)+Blad2!$BS$12*POWER(E$8,7))*POWER($A1545,14)+$B$5*(Blad2!$E$13*E$8+Blad2!$K$13*POWER(E$8,2)+Blad2!$S$13*POWER(E$8,3)+Blad2!$AC$13*POWER(E$8,4)+Blad2!$AO$13*POWER(E$8,5)+Blad2!$BC$13*POWER(E$8,6)+Blad2!$BS$13*POWER(E$8,7)+Blad2!$CK$13*POWER(E$8,8))*POWER($A1545,16)+$B$5*(Blad2!$E$14*E$8+Blad2!$K$14*POWER(E$8,2)+Blad2!$S$14*POWER(E$8,3)+Blad2!$AC$14*POWER(E$8,4)+Blad2!$AO$14*POWER(E$8,5)+Blad2!$BC$14*POWER(E$8,6)+Blad2!$BS$14*POWER(E$8,7)+Blad2!$CK$14*POWER(E$8,8)+Blad2!$DE$14*POWER(E$8,9))*POWER($A1545,18)+$B$5*(Blad2!$E$15*E$8+Blad2!$K$15*POWER(E$8,2)+Blad2!$S$15*POWER(E$8,3)+Blad2!$AC$15*POWER(E$8,4)+Blad2!$AO$15*POWER(E$8,5)+Blad2!$BC$15*POWER(E$8,6)+Blad2!$BS$15*POWER(E$8,7)+Blad2!$CK$15*POWER(E$8,8)+Blad2!$DE$15*POWER(E$8,9)+Blad2!$EA$15*POWER(E$8,10))*POWER($A1545,20)</f>
        <v>0.75102800599123776</v>
      </c>
      <c r="F1545">
        <f t="shared" si="70"/>
        <v>0.4639716495507703</v>
      </c>
      <c r="G1545">
        <f>1+$B$5*Blad2!$E$6*G$8*POWER($A1545,2)+$B$5*(Blad2!$E$7*G$8+Blad2!$K$7*POWER(G$8,2))*POWER($A1545,4)+$B$5*(Blad2!$E$8*G$8+Blad2!$K$8*POWER(G$8,2)+Blad2!$S$8*POWER(G$8,3))*POWER($A1545,6)+$B$5*(Blad2!$E$9*G$8+Blad2!$K$9*POWER(G$8,2)+Blad2!$S$9*POWER(G$8,3)+Blad2!$AC$9*POWER(G$8,4))*POWER($A1545,8)+$B$5*(Blad2!$E$10*G$8+Blad2!$K$10*POWER(G$8,2)+Blad2!$S$10*POWER(G$8,3)+Blad2!$AC$10*POWER(G$8,4)+Blad2!$AO$10*POWER(G$8,5))*POWER($A1545,10)+$B$5*(Blad2!$E$11*G$8+Blad2!$K$11*POWER(G$8,2)+Blad2!$S$11*POWER(G$8,3)+Blad2!$AC$11*POWER(G$8,4)+Blad2!$AO$11*POWER(G$8,5)+Blad2!$BC$11*POWER(G$8,6))*POWER($A1545,12)+$B$5*(Blad2!$E$12*G$8+Blad2!$K$12*POWER(G$8,2)+Blad2!$S$12*POWER(G$8,3)+Blad2!$AC$12*POWER(G$8,4)+Blad2!$AO$12*POWER(G$8,5)+Blad2!$BC$12*POWER(G$8,6)+Blad2!$BS$12*POWER(G$8,7))*POWER($A1545,14)+$B$5*(Blad2!$E$13*G$8+Blad2!$K$13*POWER(G$8,2)+Blad2!$S$13*POWER(G$8,3)+Blad2!$AC$13*POWER(G$8,4)+Blad2!$AO$13*POWER(G$8,5)+Blad2!$BC$13*POWER(G$8,6)+Blad2!$BS$13*POWER(G$8,7)+Blad2!$CK$13*POWER(G$8,8))*POWER($A1545,16)+$B$5*(Blad2!$E$14*G$8+Blad2!$K$14*POWER(G$8,2)+Blad2!$S$14*POWER(G$8,3)+Blad2!$AC$14*POWER(G$8,4)+Blad2!$AO$14*POWER(G$8,5)+Blad2!$BC$14*POWER(G$8,6)+Blad2!$BS$14*POWER(G$8,7)+Blad2!$CK$14*POWER(G$8,8)+Blad2!$DE$14*POWER(G$8,9))*POWER($A1545,18)+$B$5*(Blad2!$E$15*G$8+Blad2!$K$15*POWER(G$8,2)+Blad2!$S$15*POWER(G$8,3)+Blad2!$AC$15*POWER(G$8,4)+Blad2!$AO$15*POWER(G$8,5)+Blad2!$BC$15*POWER(G$8,6)+Blad2!$BS$15*POWER(G$8,7)+Blad2!$CK$15*POWER(G$8,8)+Blad2!$DE$15*POWER(G$8,9)+Blad2!$EA$15*POWER(G$8,10))*POWER($A1545,20)</f>
        <v>0.46400081884353461</v>
      </c>
    </row>
    <row r="1546" spans="1:7" x14ac:dyDescent="0.2">
      <c r="A1546">
        <f t="shared" si="71"/>
        <v>1.205586180815043</v>
      </c>
      <c r="B1546">
        <f t="shared" si="72"/>
        <v>0.95538227802823594</v>
      </c>
      <c r="C1546">
        <f>1+$B$5*Blad2!$E$6*C$8*POWER($A1546,2)+$B$5*(Blad2!$E$7*C$8+Blad2!$K$7*POWER(C$8,2))*POWER($A1546,4)+$B$5*(Blad2!$E$8*C$8+Blad2!$K$8*POWER(C$8,2)+Blad2!$S$8*POWER(C$8,3))*POWER($A1546,6)+$B$5*(Blad2!$E$9*C$8+Blad2!$K$9*POWER(C$8,2)+Blad2!$S$9*POWER(C$8,3)+Blad2!$AC$9*POWER(C$8,4))*POWER($A1546,8)+$B$5*(Blad2!$E$10*C$8+Blad2!$K$10*POWER(C$8,2)+Blad2!$S$10*POWER(C$8,3)+Blad2!$AC$10*POWER(C$8,4)+Blad2!$AO$10*POWER(C$8,5))*POWER($A1546,10)+$B$5*(Blad2!$E$11*C$8+Blad2!$K$11*POWER(C$8,2)+Blad2!$S$11*POWER(C$8,3)+Blad2!$AC$11*POWER(C$8,4)+Blad2!$AO$11*POWER(C$8,5)+Blad2!$BC$11*POWER(C$8,6))*POWER($A1546,12)+$B$5*(Blad2!$E$12*C$8+Blad2!$K$12*POWER(C$8,2)+Blad2!$S$12*POWER(C$8,3)+Blad2!$AC$12*POWER(C$8,4)+Blad2!$AO$12*POWER(C$8,5)+Blad2!$BC$12*POWER(C$8,6)+Blad2!$BS$12*POWER(C$8,7))*POWER($A1546,14)+$B$5*(Blad2!$E$13*C$8+Blad2!$K$13*POWER(C$8,2)+Blad2!$S$13*POWER(C$8,3)+Blad2!$AC$13*POWER(C$8,4)+Blad2!$AO$13*POWER(C$8,5)+Blad2!$BC$13*POWER(C$8,6)+Blad2!$BS$13*POWER(C$8,7)+Blad2!$CK$13*POWER(C$8,8))*POWER($A1546,16)+$B$5*(Blad2!$E$14*C$8+Blad2!$K$14*POWER(C$8,2)+Blad2!$S$14*POWER(C$8,3)+Blad2!$AC$14*POWER(C$8,4)+Blad2!$AO$14*POWER(C$8,5)+Blad2!$BC$14*POWER(C$8,6)+Blad2!$BS$14*POWER(C$8,7)+Blad2!$CK$14*POWER(C$8,8)+Blad2!$DE$14*POWER(C$8,9))*POWER($A1546,18)+$B$5*(Blad2!$E$15*C$8+Blad2!$K$15*POWER(C$8,2)+Blad2!$S$15*POWER(C$8,3)+Blad2!$AC$15*POWER(C$8,4)+Blad2!$AO$15*POWER(C$8,5)+Blad2!$BC$15*POWER(C$8,6)+Blad2!$BS$15*POWER(C$8,7)+Blad2!$CK$15*POWER(C$8,8)+Blad2!$DE$15*POWER(C$8,9)+Blad2!$EA$15*POWER(C$8,10))*POWER($A1546,20)</f>
        <v>0.95538228291421312</v>
      </c>
      <c r="D1546">
        <f t="shared" si="70"/>
        <v>0.75085050832513112</v>
      </c>
      <c r="E1546">
        <f>1+$B$5*Blad2!$E$6*E$8*POWER($A1546,2)+$B$5*(Blad2!$E$7*E$8+Blad2!$K$7*POWER(E$8,2))*POWER($A1546,4)+$B$5*(Blad2!$E$8*E$8+Blad2!$K$8*POWER(E$8,2)+Blad2!$S$8*POWER(E$8,3))*POWER($A1546,6)+$B$5*(Blad2!$E$9*E$8+Blad2!$K$9*POWER(E$8,2)+Blad2!$S$9*POWER(E$8,3)+Blad2!$AC$9*POWER(E$8,4))*POWER($A1546,8)+$B$5*(Blad2!$E$10*E$8+Blad2!$K$10*POWER(E$8,2)+Blad2!$S$10*POWER(E$8,3)+Blad2!$AC$10*POWER(E$8,4)+Blad2!$AO$10*POWER(E$8,5))*POWER($A1546,10)+$B$5*(Blad2!$E$11*E$8+Blad2!$K$11*POWER(E$8,2)+Blad2!$S$11*POWER(E$8,3)+Blad2!$AC$11*POWER(E$8,4)+Blad2!$AO$11*POWER(E$8,5)+Blad2!$BC$11*POWER(E$8,6))*POWER($A1546,12)+$B$5*(Blad2!$E$12*E$8+Blad2!$K$12*POWER(E$8,2)+Blad2!$S$12*POWER(E$8,3)+Blad2!$AC$12*POWER(E$8,4)+Blad2!$AO$12*POWER(E$8,5)+Blad2!$BC$12*POWER(E$8,6)+Blad2!$BS$12*POWER(E$8,7))*POWER($A1546,14)+$B$5*(Blad2!$E$13*E$8+Blad2!$K$13*POWER(E$8,2)+Blad2!$S$13*POWER(E$8,3)+Blad2!$AC$13*POWER(E$8,4)+Blad2!$AO$13*POWER(E$8,5)+Blad2!$BC$13*POWER(E$8,6)+Blad2!$BS$13*POWER(E$8,7)+Blad2!$CK$13*POWER(E$8,8))*POWER($A1546,16)+$B$5*(Blad2!$E$14*E$8+Blad2!$K$14*POWER(E$8,2)+Blad2!$S$14*POWER(E$8,3)+Blad2!$AC$14*POWER(E$8,4)+Blad2!$AO$14*POWER(E$8,5)+Blad2!$BC$14*POWER(E$8,6)+Blad2!$BS$14*POWER(E$8,7)+Blad2!$CK$14*POWER(E$8,8)+Blad2!$DE$14*POWER(E$8,9))*POWER($A1546,18)+$B$5*(Blad2!$E$15*E$8+Blad2!$K$15*POWER(E$8,2)+Blad2!$S$15*POWER(E$8,3)+Blad2!$AC$15*POWER(E$8,4)+Blad2!$AO$15*POWER(E$8,5)+Blad2!$BC$15*POWER(E$8,6)+Blad2!$BS$15*POWER(E$8,7)+Blad2!$CK$15*POWER(E$8,8)+Blad2!$DE$15*POWER(E$8,9)+Blad2!$EA$15*POWER(E$8,10))*POWER($A1546,20)</f>
        <v>0.75085344582147995</v>
      </c>
      <c r="F1546">
        <f t="shared" si="70"/>
        <v>0.46346270026162201</v>
      </c>
      <c r="G1546">
        <f>1+$B$5*Blad2!$E$6*G$8*POWER($A1546,2)+$B$5*(Blad2!$E$7*G$8+Blad2!$K$7*POWER(G$8,2))*POWER($A1546,4)+$B$5*(Blad2!$E$8*G$8+Blad2!$K$8*POWER(G$8,2)+Blad2!$S$8*POWER(G$8,3))*POWER($A1546,6)+$B$5*(Blad2!$E$9*G$8+Blad2!$K$9*POWER(G$8,2)+Blad2!$S$9*POWER(G$8,3)+Blad2!$AC$9*POWER(G$8,4))*POWER($A1546,8)+$B$5*(Blad2!$E$10*G$8+Blad2!$K$10*POWER(G$8,2)+Blad2!$S$10*POWER(G$8,3)+Blad2!$AC$10*POWER(G$8,4)+Blad2!$AO$10*POWER(G$8,5))*POWER($A1546,10)+$B$5*(Blad2!$E$11*G$8+Blad2!$K$11*POWER(G$8,2)+Blad2!$S$11*POWER(G$8,3)+Blad2!$AC$11*POWER(G$8,4)+Blad2!$AO$11*POWER(G$8,5)+Blad2!$BC$11*POWER(G$8,6))*POWER($A1546,12)+$B$5*(Blad2!$E$12*G$8+Blad2!$K$12*POWER(G$8,2)+Blad2!$S$12*POWER(G$8,3)+Blad2!$AC$12*POWER(G$8,4)+Blad2!$AO$12*POWER(G$8,5)+Blad2!$BC$12*POWER(G$8,6)+Blad2!$BS$12*POWER(G$8,7))*POWER($A1546,14)+$B$5*(Blad2!$E$13*G$8+Blad2!$K$13*POWER(G$8,2)+Blad2!$S$13*POWER(G$8,3)+Blad2!$AC$13*POWER(G$8,4)+Blad2!$AO$13*POWER(G$8,5)+Blad2!$BC$13*POWER(G$8,6)+Blad2!$BS$13*POWER(G$8,7)+Blad2!$CK$13*POWER(G$8,8))*POWER($A1546,16)+$B$5*(Blad2!$E$14*G$8+Blad2!$K$14*POWER(G$8,2)+Blad2!$S$14*POWER(G$8,3)+Blad2!$AC$14*POWER(G$8,4)+Blad2!$AO$14*POWER(G$8,5)+Blad2!$BC$14*POWER(G$8,6)+Blad2!$BS$14*POWER(G$8,7)+Blad2!$CK$14*POWER(G$8,8)+Blad2!$DE$14*POWER(G$8,9))*POWER($A1546,18)+$B$5*(Blad2!$E$15*G$8+Blad2!$K$15*POWER(G$8,2)+Blad2!$S$15*POWER(G$8,3)+Blad2!$AC$15*POWER(G$8,4)+Blad2!$AO$15*POWER(G$8,5)+Blad2!$BC$15*POWER(G$8,6)+Blad2!$BS$15*POWER(G$8,7)+Blad2!$CK$15*POWER(G$8,8)+Blad2!$DE$15*POWER(G$8,9)+Blad2!$EA$15*POWER(G$8,10))*POWER($A1546,20)</f>
        <v>0.46349233173984467</v>
      </c>
    </row>
    <row r="1547" spans="1:7" x14ac:dyDescent="0.2">
      <c r="A1547">
        <f t="shared" si="71"/>
        <v>1.2063715789784404</v>
      </c>
      <c r="B1547">
        <f t="shared" si="72"/>
        <v>0.95535487790076923</v>
      </c>
      <c r="C1547">
        <f>1+$B$5*Blad2!$E$6*C$8*POWER($A1547,2)+$B$5*(Blad2!$E$7*C$8+Blad2!$K$7*POWER(C$8,2))*POWER($A1547,4)+$B$5*(Blad2!$E$8*C$8+Blad2!$K$8*POWER(C$8,2)+Blad2!$S$8*POWER(C$8,3))*POWER($A1547,6)+$B$5*(Blad2!$E$9*C$8+Blad2!$K$9*POWER(C$8,2)+Blad2!$S$9*POWER(C$8,3)+Blad2!$AC$9*POWER(C$8,4))*POWER($A1547,8)+$B$5*(Blad2!$E$10*C$8+Blad2!$K$10*POWER(C$8,2)+Blad2!$S$10*POWER(C$8,3)+Blad2!$AC$10*POWER(C$8,4)+Blad2!$AO$10*POWER(C$8,5))*POWER($A1547,10)+$B$5*(Blad2!$E$11*C$8+Blad2!$K$11*POWER(C$8,2)+Blad2!$S$11*POWER(C$8,3)+Blad2!$AC$11*POWER(C$8,4)+Blad2!$AO$11*POWER(C$8,5)+Blad2!$BC$11*POWER(C$8,6))*POWER($A1547,12)+$B$5*(Blad2!$E$12*C$8+Blad2!$K$12*POWER(C$8,2)+Blad2!$S$12*POWER(C$8,3)+Blad2!$AC$12*POWER(C$8,4)+Blad2!$AO$12*POWER(C$8,5)+Blad2!$BC$12*POWER(C$8,6)+Blad2!$BS$12*POWER(C$8,7))*POWER($A1547,14)+$B$5*(Blad2!$E$13*C$8+Blad2!$K$13*POWER(C$8,2)+Blad2!$S$13*POWER(C$8,3)+Blad2!$AC$13*POWER(C$8,4)+Blad2!$AO$13*POWER(C$8,5)+Blad2!$BC$13*POWER(C$8,6)+Blad2!$BS$13*POWER(C$8,7)+Blad2!$CK$13*POWER(C$8,8))*POWER($A1547,16)+$B$5*(Blad2!$E$14*C$8+Blad2!$K$14*POWER(C$8,2)+Blad2!$S$14*POWER(C$8,3)+Blad2!$AC$14*POWER(C$8,4)+Blad2!$AO$14*POWER(C$8,5)+Blad2!$BC$14*POWER(C$8,6)+Blad2!$BS$14*POWER(C$8,7)+Blad2!$CK$14*POWER(C$8,8)+Blad2!$DE$14*POWER(C$8,9))*POWER($A1547,18)+$B$5*(Blad2!$E$15*C$8+Blad2!$K$15*POWER(C$8,2)+Blad2!$S$15*POWER(C$8,3)+Blad2!$AC$15*POWER(C$8,4)+Blad2!$AO$15*POWER(C$8,5)+Blad2!$BC$15*POWER(C$8,6)+Blad2!$BS$15*POWER(C$8,7)+Blad2!$CK$15*POWER(C$8,8)+Blad2!$DE$15*POWER(C$8,9)+Blad2!$EA$15*POWER(C$8,10))*POWER($A1547,20)</f>
        <v>0.95535488285580972</v>
      </c>
      <c r="D1547">
        <f t="shared" si="70"/>
        <v>0.75067617095786909</v>
      </c>
      <c r="E1547">
        <f>1+$B$5*Blad2!$E$6*E$8*POWER($A1547,2)+$B$5*(Blad2!$E$7*E$8+Blad2!$K$7*POWER(E$8,2))*POWER($A1547,4)+$B$5*(Blad2!$E$8*E$8+Blad2!$K$8*POWER(E$8,2)+Blad2!$S$8*POWER(E$8,3))*POWER($A1547,6)+$B$5*(Blad2!$E$9*E$8+Blad2!$K$9*POWER(E$8,2)+Blad2!$S$9*POWER(E$8,3)+Blad2!$AC$9*POWER(E$8,4))*POWER($A1547,8)+$B$5*(Blad2!$E$10*E$8+Blad2!$K$10*POWER(E$8,2)+Blad2!$S$10*POWER(E$8,3)+Blad2!$AC$10*POWER(E$8,4)+Blad2!$AO$10*POWER(E$8,5))*POWER($A1547,10)+$B$5*(Blad2!$E$11*E$8+Blad2!$K$11*POWER(E$8,2)+Blad2!$S$11*POWER(E$8,3)+Blad2!$AC$11*POWER(E$8,4)+Blad2!$AO$11*POWER(E$8,5)+Blad2!$BC$11*POWER(E$8,6))*POWER($A1547,12)+$B$5*(Blad2!$E$12*E$8+Blad2!$K$12*POWER(E$8,2)+Blad2!$S$12*POWER(E$8,3)+Blad2!$AC$12*POWER(E$8,4)+Blad2!$AO$12*POWER(E$8,5)+Blad2!$BC$12*POWER(E$8,6)+Blad2!$BS$12*POWER(E$8,7))*POWER($A1547,14)+$B$5*(Blad2!$E$13*E$8+Blad2!$K$13*POWER(E$8,2)+Blad2!$S$13*POWER(E$8,3)+Blad2!$AC$13*POWER(E$8,4)+Blad2!$AO$13*POWER(E$8,5)+Blad2!$BC$13*POWER(E$8,6)+Blad2!$BS$13*POWER(E$8,7)+Blad2!$CK$13*POWER(E$8,8))*POWER($A1547,16)+$B$5*(Blad2!$E$14*E$8+Blad2!$K$14*POWER(E$8,2)+Blad2!$S$14*POWER(E$8,3)+Blad2!$AC$14*POWER(E$8,4)+Blad2!$AO$14*POWER(E$8,5)+Blad2!$BC$14*POWER(E$8,6)+Blad2!$BS$14*POWER(E$8,7)+Blad2!$CK$14*POWER(E$8,8)+Blad2!$DE$14*POWER(E$8,9))*POWER($A1547,18)+$B$5*(Blad2!$E$15*E$8+Blad2!$K$15*POWER(E$8,2)+Blad2!$S$15*POWER(E$8,3)+Blad2!$AC$15*POWER(E$8,4)+Blad2!$AO$15*POWER(E$8,5)+Blad2!$BC$15*POWER(E$8,6)+Blad2!$BS$15*POWER(E$8,7)+Blad2!$CK$15*POWER(E$8,8)+Blad2!$DE$15*POWER(E$8,9)+Blad2!$EA$15*POWER(E$8,10))*POWER($A1547,20)</f>
        <v>0.75067915168820276</v>
      </c>
      <c r="F1547">
        <f t="shared" si="70"/>
        <v>0.46295408472022598</v>
      </c>
      <c r="G1547">
        <f>1+$B$5*Blad2!$E$6*G$8*POWER($A1547,2)+$B$5*(Blad2!$E$7*G$8+Blad2!$K$7*POWER(G$8,2))*POWER($A1547,4)+$B$5*(Blad2!$E$8*G$8+Blad2!$K$8*POWER(G$8,2)+Blad2!$S$8*POWER(G$8,3))*POWER($A1547,6)+$B$5*(Blad2!$E$9*G$8+Blad2!$K$9*POWER(G$8,2)+Blad2!$S$9*POWER(G$8,3)+Blad2!$AC$9*POWER(G$8,4))*POWER($A1547,8)+$B$5*(Blad2!$E$10*G$8+Blad2!$K$10*POWER(G$8,2)+Blad2!$S$10*POWER(G$8,3)+Blad2!$AC$10*POWER(G$8,4)+Blad2!$AO$10*POWER(G$8,5))*POWER($A1547,10)+$B$5*(Blad2!$E$11*G$8+Blad2!$K$11*POWER(G$8,2)+Blad2!$S$11*POWER(G$8,3)+Blad2!$AC$11*POWER(G$8,4)+Blad2!$AO$11*POWER(G$8,5)+Blad2!$BC$11*POWER(G$8,6))*POWER($A1547,12)+$B$5*(Blad2!$E$12*G$8+Blad2!$K$12*POWER(G$8,2)+Blad2!$S$12*POWER(G$8,3)+Blad2!$AC$12*POWER(G$8,4)+Blad2!$AO$12*POWER(G$8,5)+Blad2!$BC$12*POWER(G$8,6)+Blad2!$BS$12*POWER(G$8,7))*POWER($A1547,14)+$B$5*(Blad2!$E$13*G$8+Blad2!$K$13*POWER(G$8,2)+Blad2!$S$13*POWER(G$8,3)+Blad2!$AC$13*POWER(G$8,4)+Blad2!$AO$13*POWER(G$8,5)+Blad2!$BC$13*POWER(G$8,6)+Blad2!$BS$13*POWER(G$8,7)+Blad2!$CK$13*POWER(G$8,8))*POWER($A1547,16)+$B$5*(Blad2!$E$14*G$8+Blad2!$K$14*POWER(G$8,2)+Blad2!$S$14*POWER(G$8,3)+Blad2!$AC$14*POWER(G$8,4)+Blad2!$AO$14*POWER(G$8,5)+Blad2!$BC$14*POWER(G$8,6)+Blad2!$BS$14*POWER(G$8,7)+Blad2!$CK$14*POWER(G$8,8)+Blad2!$DE$14*POWER(G$8,9))*POWER($A1547,18)+$B$5*(Blad2!$E$15*G$8+Blad2!$K$15*POWER(G$8,2)+Blad2!$S$15*POWER(G$8,3)+Blad2!$AC$15*POWER(G$8,4)+Blad2!$AO$15*POWER(G$8,5)+Blad2!$BC$15*POWER(G$8,6)+Blad2!$BS$15*POWER(G$8,7)+Blad2!$CK$15*POWER(G$8,8)+Blad2!$DE$15*POWER(G$8,9)+Blad2!$EA$15*POWER(G$8,10))*POWER($A1547,20)</f>
        <v>0.46298418545413533</v>
      </c>
    </row>
    <row r="1548" spans="1:7" x14ac:dyDescent="0.2">
      <c r="A1548">
        <f t="shared" si="71"/>
        <v>1.2071569771418378</v>
      </c>
      <c r="B1548">
        <f t="shared" si="72"/>
        <v>0.95532752515247188</v>
      </c>
      <c r="C1548">
        <f>1+$B$5*Blad2!$E$6*C$8*POWER($A1548,2)+$B$5*(Blad2!$E$7*C$8+Blad2!$K$7*POWER(C$8,2))*POWER($A1548,4)+$B$5*(Blad2!$E$8*C$8+Blad2!$K$8*POWER(C$8,2)+Blad2!$S$8*POWER(C$8,3))*POWER($A1548,6)+$B$5*(Blad2!$E$9*C$8+Blad2!$K$9*POWER(C$8,2)+Blad2!$S$9*POWER(C$8,3)+Blad2!$AC$9*POWER(C$8,4))*POWER($A1548,8)+$B$5*(Blad2!$E$10*C$8+Blad2!$K$10*POWER(C$8,2)+Blad2!$S$10*POWER(C$8,3)+Blad2!$AC$10*POWER(C$8,4)+Blad2!$AO$10*POWER(C$8,5))*POWER($A1548,10)+$B$5*(Blad2!$E$11*C$8+Blad2!$K$11*POWER(C$8,2)+Blad2!$S$11*POWER(C$8,3)+Blad2!$AC$11*POWER(C$8,4)+Blad2!$AO$11*POWER(C$8,5)+Blad2!$BC$11*POWER(C$8,6))*POWER($A1548,12)+$B$5*(Blad2!$E$12*C$8+Blad2!$K$12*POWER(C$8,2)+Blad2!$S$12*POWER(C$8,3)+Blad2!$AC$12*POWER(C$8,4)+Blad2!$AO$12*POWER(C$8,5)+Blad2!$BC$12*POWER(C$8,6)+Blad2!$BS$12*POWER(C$8,7))*POWER($A1548,14)+$B$5*(Blad2!$E$13*C$8+Blad2!$K$13*POWER(C$8,2)+Blad2!$S$13*POWER(C$8,3)+Blad2!$AC$13*POWER(C$8,4)+Blad2!$AO$13*POWER(C$8,5)+Blad2!$BC$13*POWER(C$8,6)+Blad2!$BS$13*POWER(C$8,7)+Blad2!$CK$13*POWER(C$8,8))*POWER($A1548,16)+$B$5*(Blad2!$E$14*C$8+Blad2!$K$14*POWER(C$8,2)+Blad2!$S$14*POWER(C$8,3)+Blad2!$AC$14*POWER(C$8,4)+Blad2!$AO$14*POWER(C$8,5)+Blad2!$BC$14*POWER(C$8,6)+Blad2!$BS$14*POWER(C$8,7)+Blad2!$CK$14*POWER(C$8,8)+Blad2!$DE$14*POWER(C$8,9))*POWER($A1548,18)+$B$5*(Blad2!$E$15*C$8+Blad2!$K$15*POWER(C$8,2)+Blad2!$S$15*POWER(C$8,3)+Blad2!$AC$15*POWER(C$8,4)+Blad2!$AO$15*POWER(C$8,5)+Blad2!$BC$15*POWER(C$8,6)+Blad2!$BS$15*POWER(C$8,7)+Blad2!$CK$15*POWER(C$8,8)+Blad2!$DE$15*POWER(C$8,9)+Blad2!$EA$15*POWER(C$8,10))*POWER($A1548,20)</f>
        <v>0.95532753017750316</v>
      </c>
      <c r="D1548">
        <f t="shared" ref="D1548:F1611" si="73">POWER(1-D$8*POWER(SIN($A1548),2),$B$4)</f>
        <v>0.75050209964378778</v>
      </c>
      <c r="E1548">
        <f>1+$B$5*Blad2!$E$6*E$8*POWER($A1548,2)+$B$5*(Blad2!$E$7*E$8+Blad2!$K$7*POWER(E$8,2))*POWER($A1548,4)+$B$5*(Blad2!$E$8*E$8+Blad2!$K$8*POWER(E$8,2)+Blad2!$S$8*POWER(E$8,3))*POWER($A1548,6)+$B$5*(Blad2!$E$9*E$8+Blad2!$K$9*POWER(E$8,2)+Blad2!$S$9*POWER(E$8,3)+Blad2!$AC$9*POWER(E$8,4))*POWER($A1548,8)+$B$5*(Blad2!$E$10*E$8+Blad2!$K$10*POWER(E$8,2)+Blad2!$S$10*POWER(E$8,3)+Blad2!$AC$10*POWER(E$8,4)+Blad2!$AO$10*POWER(E$8,5))*POWER($A1548,10)+$B$5*(Blad2!$E$11*E$8+Blad2!$K$11*POWER(E$8,2)+Blad2!$S$11*POWER(E$8,3)+Blad2!$AC$11*POWER(E$8,4)+Blad2!$AO$11*POWER(E$8,5)+Blad2!$BC$11*POWER(E$8,6))*POWER($A1548,12)+$B$5*(Blad2!$E$12*E$8+Blad2!$K$12*POWER(E$8,2)+Blad2!$S$12*POWER(E$8,3)+Blad2!$AC$12*POWER(E$8,4)+Blad2!$AO$12*POWER(E$8,5)+Blad2!$BC$12*POWER(E$8,6)+Blad2!$BS$12*POWER(E$8,7))*POWER($A1548,14)+$B$5*(Blad2!$E$13*E$8+Blad2!$K$13*POWER(E$8,2)+Blad2!$S$13*POWER(E$8,3)+Blad2!$AC$13*POWER(E$8,4)+Blad2!$AO$13*POWER(E$8,5)+Blad2!$BC$13*POWER(E$8,6)+Blad2!$BS$13*POWER(E$8,7)+Blad2!$CK$13*POWER(E$8,8))*POWER($A1548,16)+$B$5*(Blad2!$E$14*E$8+Blad2!$K$14*POWER(E$8,2)+Blad2!$S$14*POWER(E$8,3)+Blad2!$AC$14*POWER(E$8,4)+Blad2!$AO$14*POWER(E$8,5)+Blad2!$BC$14*POWER(E$8,6)+Blad2!$BS$14*POWER(E$8,7)+Blad2!$CK$14*POWER(E$8,8)+Blad2!$DE$14*POWER(E$8,9))*POWER($A1548,18)+$B$5*(Blad2!$E$15*E$8+Blad2!$K$15*POWER(E$8,2)+Blad2!$S$15*POWER(E$8,3)+Blad2!$AC$15*POWER(E$8,4)+Blad2!$AO$15*POWER(E$8,5)+Blad2!$BC$15*POWER(E$8,6)+Blad2!$BS$15*POWER(E$8,7)+Blad2!$CK$15*POWER(E$8,8)+Blad2!$DE$15*POWER(E$8,9)+Blad2!$EA$15*POWER(E$8,10))*POWER($A1548,20)</f>
        <v>0.75050512421467952</v>
      </c>
      <c r="F1548">
        <f t="shared" si="73"/>
        <v>0.4624458052848151</v>
      </c>
      <c r="G1548">
        <f>1+$B$5*Blad2!$E$6*G$8*POWER($A1548,2)+$B$5*(Blad2!$E$7*G$8+Blad2!$K$7*POWER(G$8,2))*POWER($A1548,4)+$B$5*(Blad2!$E$8*G$8+Blad2!$K$8*POWER(G$8,2)+Blad2!$S$8*POWER(G$8,3))*POWER($A1548,6)+$B$5*(Blad2!$E$9*G$8+Blad2!$K$9*POWER(G$8,2)+Blad2!$S$9*POWER(G$8,3)+Blad2!$AC$9*POWER(G$8,4))*POWER($A1548,8)+$B$5*(Blad2!$E$10*G$8+Blad2!$K$10*POWER(G$8,2)+Blad2!$S$10*POWER(G$8,3)+Blad2!$AC$10*POWER(G$8,4)+Blad2!$AO$10*POWER(G$8,5))*POWER($A1548,10)+$B$5*(Blad2!$E$11*G$8+Blad2!$K$11*POWER(G$8,2)+Blad2!$S$11*POWER(G$8,3)+Blad2!$AC$11*POWER(G$8,4)+Blad2!$AO$11*POWER(G$8,5)+Blad2!$BC$11*POWER(G$8,6))*POWER($A1548,12)+$B$5*(Blad2!$E$12*G$8+Blad2!$K$12*POWER(G$8,2)+Blad2!$S$12*POWER(G$8,3)+Blad2!$AC$12*POWER(G$8,4)+Blad2!$AO$12*POWER(G$8,5)+Blad2!$BC$12*POWER(G$8,6)+Blad2!$BS$12*POWER(G$8,7))*POWER($A1548,14)+$B$5*(Blad2!$E$13*G$8+Blad2!$K$13*POWER(G$8,2)+Blad2!$S$13*POWER(G$8,3)+Blad2!$AC$13*POWER(G$8,4)+Blad2!$AO$13*POWER(G$8,5)+Blad2!$BC$13*POWER(G$8,6)+Blad2!$BS$13*POWER(G$8,7)+Blad2!$CK$13*POWER(G$8,8))*POWER($A1548,16)+$B$5*(Blad2!$E$14*G$8+Blad2!$K$14*POWER(G$8,2)+Blad2!$S$14*POWER(G$8,3)+Blad2!$AC$14*POWER(G$8,4)+Blad2!$AO$14*POWER(G$8,5)+Blad2!$BC$14*POWER(G$8,6)+Blad2!$BS$14*POWER(G$8,7)+Blad2!$CK$14*POWER(G$8,8)+Blad2!$DE$14*POWER(G$8,9))*POWER($A1548,18)+$B$5*(Blad2!$E$15*G$8+Blad2!$K$15*POWER(G$8,2)+Blad2!$S$15*POWER(G$8,3)+Blad2!$AC$15*POWER(G$8,4)+Blad2!$AO$15*POWER(G$8,5)+Blad2!$BC$15*POWER(G$8,6)+Blad2!$BS$15*POWER(G$8,7)+Blad2!$CK$15*POWER(G$8,8)+Blad2!$DE$15*POWER(G$8,9)+Blad2!$EA$15*POWER(G$8,10))*POWER($A1548,20)</f>
        <v>0.46247638244889172</v>
      </c>
    </row>
    <row r="1549" spans="1:7" x14ac:dyDescent="0.2">
      <c r="A1549">
        <f t="shared" ref="A1549:A1612" si="74">A1548+B$3</f>
        <v>1.2079423753052352</v>
      </c>
      <c r="B1549">
        <f t="shared" si="72"/>
        <v>0.95530021985490687</v>
      </c>
      <c r="C1549">
        <f>1+$B$5*Blad2!$E$6*C$8*POWER($A1549,2)+$B$5*(Blad2!$E$7*C$8+Blad2!$K$7*POWER(C$8,2))*POWER($A1549,4)+$B$5*(Blad2!$E$8*C$8+Blad2!$K$8*POWER(C$8,2)+Blad2!$S$8*POWER(C$8,3))*POWER($A1549,6)+$B$5*(Blad2!$E$9*C$8+Blad2!$K$9*POWER(C$8,2)+Blad2!$S$9*POWER(C$8,3)+Blad2!$AC$9*POWER(C$8,4))*POWER($A1549,8)+$B$5*(Blad2!$E$10*C$8+Blad2!$K$10*POWER(C$8,2)+Blad2!$S$10*POWER(C$8,3)+Blad2!$AC$10*POWER(C$8,4)+Blad2!$AO$10*POWER(C$8,5))*POWER($A1549,10)+$B$5*(Blad2!$E$11*C$8+Blad2!$K$11*POWER(C$8,2)+Blad2!$S$11*POWER(C$8,3)+Blad2!$AC$11*POWER(C$8,4)+Blad2!$AO$11*POWER(C$8,5)+Blad2!$BC$11*POWER(C$8,6))*POWER($A1549,12)+$B$5*(Blad2!$E$12*C$8+Blad2!$K$12*POWER(C$8,2)+Blad2!$S$12*POWER(C$8,3)+Blad2!$AC$12*POWER(C$8,4)+Blad2!$AO$12*POWER(C$8,5)+Blad2!$BC$12*POWER(C$8,6)+Blad2!$BS$12*POWER(C$8,7))*POWER($A1549,14)+$B$5*(Blad2!$E$13*C$8+Blad2!$K$13*POWER(C$8,2)+Blad2!$S$13*POWER(C$8,3)+Blad2!$AC$13*POWER(C$8,4)+Blad2!$AO$13*POWER(C$8,5)+Blad2!$BC$13*POWER(C$8,6)+Blad2!$BS$13*POWER(C$8,7)+Blad2!$CK$13*POWER(C$8,8))*POWER($A1549,16)+$B$5*(Blad2!$E$14*C$8+Blad2!$K$14*POWER(C$8,2)+Blad2!$S$14*POWER(C$8,3)+Blad2!$AC$14*POWER(C$8,4)+Blad2!$AO$14*POWER(C$8,5)+Blad2!$BC$14*POWER(C$8,6)+Blad2!$BS$14*POWER(C$8,7)+Blad2!$CK$14*POWER(C$8,8)+Blad2!$DE$14*POWER(C$8,9))*POWER($A1549,18)+$B$5*(Blad2!$E$15*C$8+Blad2!$K$15*POWER(C$8,2)+Blad2!$S$15*POWER(C$8,3)+Blad2!$AC$15*POWER(C$8,4)+Blad2!$AO$15*POWER(C$8,5)+Blad2!$BC$15*POWER(C$8,6)+Blad2!$BS$15*POWER(C$8,7)+Blad2!$CK$15*POWER(C$8,8)+Blad2!$DE$15*POWER(C$8,9)+Blad2!$EA$15*POWER(C$8,10))*POWER($A1549,20)</f>
        <v>0.95530022495086886</v>
      </c>
      <c r="D1549">
        <f t="shared" si="73"/>
        <v>0.75032829499770815</v>
      </c>
      <c r="E1549">
        <f>1+$B$5*Blad2!$E$6*E$8*POWER($A1549,2)+$B$5*(Blad2!$E$7*E$8+Blad2!$K$7*POWER(E$8,2))*POWER($A1549,4)+$B$5*(Blad2!$E$8*E$8+Blad2!$K$8*POWER(E$8,2)+Blad2!$S$8*POWER(E$8,3))*POWER($A1549,6)+$B$5*(Blad2!$E$9*E$8+Blad2!$K$9*POWER(E$8,2)+Blad2!$S$9*POWER(E$8,3)+Blad2!$AC$9*POWER(E$8,4))*POWER($A1549,8)+$B$5*(Blad2!$E$10*E$8+Blad2!$K$10*POWER(E$8,2)+Blad2!$S$10*POWER(E$8,3)+Blad2!$AC$10*POWER(E$8,4)+Blad2!$AO$10*POWER(E$8,5))*POWER($A1549,10)+$B$5*(Blad2!$E$11*E$8+Blad2!$K$11*POWER(E$8,2)+Blad2!$S$11*POWER(E$8,3)+Blad2!$AC$11*POWER(E$8,4)+Blad2!$AO$11*POWER(E$8,5)+Blad2!$BC$11*POWER(E$8,6))*POWER($A1549,12)+$B$5*(Blad2!$E$12*E$8+Blad2!$K$12*POWER(E$8,2)+Blad2!$S$12*POWER(E$8,3)+Blad2!$AC$12*POWER(E$8,4)+Blad2!$AO$12*POWER(E$8,5)+Blad2!$BC$12*POWER(E$8,6)+Blad2!$BS$12*POWER(E$8,7))*POWER($A1549,14)+$B$5*(Blad2!$E$13*E$8+Blad2!$K$13*POWER(E$8,2)+Blad2!$S$13*POWER(E$8,3)+Blad2!$AC$13*POWER(E$8,4)+Blad2!$AO$13*POWER(E$8,5)+Blad2!$BC$13*POWER(E$8,6)+Blad2!$BS$13*POWER(E$8,7)+Blad2!$CK$13*POWER(E$8,8))*POWER($A1549,16)+$B$5*(Blad2!$E$14*E$8+Blad2!$K$14*POWER(E$8,2)+Blad2!$S$14*POWER(E$8,3)+Blad2!$AC$14*POWER(E$8,4)+Blad2!$AO$14*POWER(E$8,5)+Blad2!$BC$14*POWER(E$8,6)+Blad2!$BS$14*POWER(E$8,7)+Blad2!$CK$14*POWER(E$8,8)+Blad2!$DE$14*POWER(E$8,9))*POWER($A1549,18)+$B$5*(Blad2!$E$15*E$8+Blad2!$K$15*POWER(E$8,2)+Blad2!$S$15*POWER(E$8,3)+Blad2!$AC$15*POWER(E$8,4)+Blad2!$AO$15*POWER(E$8,5)+Blad2!$BC$15*POWER(E$8,6)+Blad2!$BS$15*POWER(E$8,7)+Blad2!$CK$15*POWER(E$8,8)+Blad2!$DE$15*POWER(E$8,9)+Blad2!$EA$15*POWER(E$8,10))*POWER($A1549,20)</f>
        <v>0.75033136402381573</v>
      </c>
      <c r="F1549">
        <f t="shared" si="73"/>
        <v>0.46193786432105977</v>
      </c>
      <c r="G1549">
        <f>1+$B$5*Blad2!$E$6*G$8*POWER($A1549,2)+$B$5*(Blad2!$E$7*G$8+Blad2!$K$7*POWER(G$8,2))*POWER($A1549,4)+$B$5*(Blad2!$E$8*G$8+Blad2!$K$8*POWER(G$8,2)+Blad2!$S$8*POWER(G$8,3))*POWER($A1549,6)+$B$5*(Blad2!$E$9*G$8+Blad2!$K$9*POWER(G$8,2)+Blad2!$S$9*POWER(G$8,3)+Blad2!$AC$9*POWER(G$8,4))*POWER($A1549,8)+$B$5*(Blad2!$E$10*G$8+Blad2!$K$10*POWER(G$8,2)+Blad2!$S$10*POWER(G$8,3)+Blad2!$AC$10*POWER(G$8,4)+Blad2!$AO$10*POWER(G$8,5))*POWER($A1549,10)+$B$5*(Blad2!$E$11*G$8+Blad2!$K$11*POWER(G$8,2)+Blad2!$S$11*POWER(G$8,3)+Blad2!$AC$11*POWER(G$8,4)+Blad2!$AO$11*POWER(G$8,5)+Blad2!$BC$11*POWER(G$8,6))*POWER($A1549,12)+$B$5*(Blad2!$E$12*G$8+Blad2!$K$12*POWER(G$8,2)+Blad2!$S$12*POWER(G$8,3)+Blad2!$AC$12*POWER(G$8,4)+Blad2!$AO$12*POWER(G$8,5)+Blad2!$BC$12*POWER(G$8,6)+Blad2!$BS$12*POWER(G$8,7))*POWER($A1549,14)+$B$5*(Blad2!$E$13*G$8+Blad2!$K$13*POWER(G$8,2)+Blad2!$S$13*POWER(G$8,3)+Blad2!$AC$13*POWER(G$8,4)+Blad2!$AO$13*POWER(G$8,5)+Blad2!$BC$13*POWER(G$8,6)+Blad2!$BS$13*POWER(G$8,7)+Blad2!$CK$13*POWER(G$8,8))*POWER($A1549,16)+$B$5*(Blad2!$E$14*G$8+Blad2!$K$14*POWER(G$8,2)+Blad2!$S$14*POWER(G$8,3)+Blad2!$AC$14*POWER(G$8,4)+Blad2!$AO$14*POWER(G$8,5)+Blad2!$BC$14*POWER(G$8,6)+Blad2!$BS$14*POWER(G$8,7)+Blad2!$CK$14*POWER(G$8,8)+Blad2!$DE$14*POWER(G$8,9))*POWER($A1549,18)+$B$5*(Blad2!$E$15*G$8+Blad2!$K$15*POWER(G$8,2)+Blad2!$S$15*POWER(G$8,3)+Blad2!$AC$15*POWER(G$8,4)+Blad2!$AO$15*POWER(G$8,5)+Blad2!$BC$15*POWER(G$8,6)+Blad2!$BS$15*POWER(G$8,7)+Blad2!$CK$15*POWER(G$8,8)+Blad2!$DE$15*POWER(G$8,9)+Blad2!$EA$15*POWER(G$8,10))*POWER($A1549,20)</f>
        <v>0.4619689251955138</v>
      </c>
    </row>
    <row r="1550" spans="1:7" x14ac:dyDescent="0.2">
      <c r="A1550">
        <f t="shared" si="74"/>
        <v>1.2087277734686326</v>
      </c>
      <c r="B1550">
        <f t="shared" si="72"/>
        <v>0.95527296207951939</v>
      </c>
      <c r="C1550">
        <f>1+$B$5*Blad2!$E$6*C$8*POWER($A1550,2)+$B$5*(Blad2!$E$7*C$8+Blad2!$K$7*POWER(C$8,2))*POWER($A1550,4)+$B$5*(Blad2!$E$8*C$8+Blad2!$K$8*POWER(C$8,2)+Blad2!$S$8*POWER(C$8,3))*POWER($A1550,6)+$B$5*(Blad2!$E$9*C$8+Blad2!$K$9*POWER(C$8,2)+Blad2!$S$9*POWER(C$8,3)+Blad2!$AC$9*POWER(C$8,4))*POWER($A1550,8)+$B$5*(Blad2!$E$10*C$8+Blad2!$K$10*POWER(C$8,2)+Blad2!$S$10*POWER(C$8,3)+Blad2!$AC$10*POWER(C$8,4)+Blad2!$AO$10*POWER(C$8,5))*POWER($A1550,10)+$B$5*(Blad2!$E$11*C$8+Blad2!$K$11*POWER(C$8,2)+Blad2!$S$11*POWER(C$8,3)+Blad2!$AC$11*POWER(C$8,4)+Blad2!$AO$11*POWER(C$8,5)+Blad2!$BC$11*POWER(C$8,6))*POWER($A1550,12)+$B$5*(Blad2!$E$12*C$8+Blad2!$K$12*POWER(C$8,2)+Blad2!$S$12*POWER(C$8,3)+Blad2!$AC$12*POWER(C$8,4)+Blad2!$AO$12*POWER(C$8,5)+Blad2!$BC$12*POWER(C$8,6)+Blad2!$BS$12*POWER(C$8,7))*POWER($A1550,14)+$B$5*(Blad2!$E$13*C$8+Blad2!$K$13*POWER(C$8,2)+Blad2!$S$13*POWER(C$8,3)+Blad2!$AC$13*POWER(C$8,4)+Blad2!$AO$13*POWER(C$8,5)+Blad2!$BC$13*POWER(C$8,6)+Blad2!$BS$13*POWER(C$8,7)+Blad2!$CK$13*POWER(C$8,8))*POWER($A1550,16)+$B$5*(Blad2!$E$14*C$8+Blad2!$K$14*POWER(C$8,2)+Blad2!$S$14*POWER(C$8,3)+Blad2!$AC$14*POWER(C$8,4)+Blad2!$AO$14*POWER(C$8,5)+Blad2!$BC$14*POWER(C$8,6)+Blad2!$BS$14*POWER(C$8,7)+Blad2!$CK$14*POWER(C$8,8)+Blad2!$DE$14*POWER(C$8,9))*POWER($A1550,18)+$B$5*(Blad2!$E$15*C$8+Blad2!$K$15*POWER(C$8,2)+Blad2!$S$15*POWER(C$8,3)+Blad2!$AC$15*POWER(C$8,4)+Blad2!$AO$15*POWER(C$8,5)+Blad2!$BC$15*POWER(C$8,6)+Blad2!$BS$15*POWER(C$8,7)+Blad2!$CK$15*POWER(C$8,8)+Blad2!$DE$15*POWER(C$8,9)+Blad2!$EA$15*POWER(C$8,10))*POWER($A1550,20)</f>
        <v>0.95527296724736332</v>
      </c>
      <c r="D1550">
        <f t="shared" si="73"/>
        <v>0.7501547576339791</v>
      </c>
      <c r="E1550">
        <f>1+$B$5*Blad2!$E$6*E$8*POWER($A1550,2)+$B$5*(Blad2!$E$7*E$8+Blad2!$K$7*POWER(E$8,2))*POWER($A1550,4)+$B$5*(Blad2!$E$8*E$8+Blad2!$K$8*POWER(E$8,2)+Blad2!$S$8*POWER(E$8,3))*POWER($A1550,6)+$B$5*(Blad2!$E$9*E$8+Blad2!$K$9*POWER(E$8,2)+Blad2!$S$9*POWER(E$8,3)+Blad2!$AC$9*POWER(E$8,4))*POWER($A1550,8)+$B$5*(Blad2!$E$10*E$8+Blad2!$K$10*POWER(E$8,2)+Blad2!$S$10*POWER(E$8,3)+Blad2!$AC$10*POWER(E$8,4)+Blad2!$AO$10*POWER(E$8,5))*POWER($A1550,10)+$B$5*(Blad2!$E$11*E$8+Blad2!$K$11*POWER(E$8,2)+Blad2!$S$11*POWER(E$8,3)+Blad2!$AC$11*POWER(E$8,4)+Blad2!$AO$11*POWER(E$8,5)+Blad2!$BC$11*POWER(E$8,6))*POWER($A1550,12)+$B$5*(Blad2!$E$12*E$8+Blad2!$K$12*POWER(E$8,2)+Blad2!$S$12*POWER(E$8,3)+Blad2!$AC$12*POWER(E$8,4)+Blad2!$AO$12*POWER(E$8,5)+Blad2!$BC$12*POWER(E$8,6)+Blad2!$BS$12*POWER(E$8,7))*POWER($A1550,14)+$B$5*(Blad2!$E$13*E$8+Blad2!$K$13*POWER(E$8,2)+Blad2!$S$13*POWER(E$8,3)+Blad2!$AC$13*POWER(E$8,4)+Blad2!$AO$13*POWER(E$8,5)+Blad2!$BC$13*POWER(E$8,6)+Blad2!$BS$13*POWER(E$8,7)+Blad2!$CK$13*POWER(E$8,8))*POWER($A1550,16)+$B$5*(Blad2!$E$14*E$8+Blad2!$K$14*POWER(E$8,2)+Blad2!$S$14*POWER(E$8,3)+Blad2!$AC$14*POWER(E$8,4)+Blad2!$AO$14*POWER(E$8,5)+Blad2!$BC$14*POWER(E$8,6)+Blad2!$BS$14*POWER(E$8,7)+Blad2!$CK$14*POWER(E$8,8)+Blad2!$DE$14*POWER(E$8,9))*POWER($A1550,18)+$B$5*(Blad2!$E$15*E$8+Blad2!$K$15*POWER(E$8,2)+Blad2!$S$15*POWER(E$8,3)+Blad2!$AC$15*POWER(E$8,4)+Blad2!$AO$15*POWER(E$8,5)+Blad2!$BC$15*POWER(E$8,6)+Blad2!$BS$15*POWER(E$8,7)+Blad2!$CK$15*POWER(E$8,8)+Blad2!$DE$15*POWER(E$8,9)+Blad2!$EA$15*POWER(E$8,10))*POWER($A1550,20)</f>
        <v>0.75015787173814763</v>
      </c>
      <c r="F1550">
        <f t="shared" si="73"/>
        <v>0.46143026420208816</v>
      </c>
      <c r="G1550">
        <f>1+$B$5*Blad2!$E$6*G$8*POWER($A1550,2)+$B$5*(Blad2!$E$7*G$8+Blad2!$K$7*POWER(G$8,2))*POWER($A1550,4)+$B$5*(Blad2!$E$8*G$8+Blad2!$K$8*POWER(G$8,2)+Blad2!$S$8*POWER(G$8,3))*POWER($A1550,6)+$B$5*(Blad2!$E$9*G$8+Blad2!$K$9*POWER(G$8,2)+Blad2!$S$9*POWER(G$8,3)+Blad2!$AC$9*POWER(G$8,4))*POWER($A1550,8)+$B$5*(Blad2!$E$10*G$8+Blad2!$K$10*POWER(G$8,2)+Blad2!$S$10*POWER(G$8,3)+Blad2!$AC$10*POWER(G$8,4)+Blad2!$AO$10*POWER(G$8,5))*POWER($A1550,10)+$B$5*(Blad2!$E$11*G$8+Blad2!$K$11*POWER(G$8,2)+Blad2!$S$11*POWER(G$8,3)+Blad2!$AC$11*POWER(G$8,4)+Blad2!$AO$11*POWER(G$8,5)+Blad2!$BC$11*POWER(G$8,6))*POWER($A1550,12)+$B$5*(Blad2!$E$12*G$8+Blad2!$K$12*POWER(G$8,2)+Blad2!$S$12*POWER(G$8,3)+Blad2!$AC$12*POWER(G$8,4)+Blad2!$AO$12*POWER(G$8,5)+Blad2!$BC$12*POWER(G$8,6)+Blad2!$BS$12*POWER(G$8,7))*POWER($A1550,14)+$B$5*(Blad2!$E$13*G$8+Blad2!$K$13*POWER(G$8,2)+Blad2!$S$13*POWER(G$8,3)+Blad2!$AC$13*POWER(G$8,4)+Blad2!$AO$13*POWER(G$8,5)+Blad2!$BC$13*POWER(G$8,6)+Blad2!$BS$13*POWER(G$8,7)+Blad2!$CK$13*POWER(G$8,8))*POWER($A1550,16)+$B$5*(Blad2!$E$14*G$8+Blad2!$K$14*POWER(G$8,2)+Blad2!$S$14*POWER(G$8,3)+Blad2!$AC$14*POWER(G$8,4)+Blad2!$AO$14*POWER(G$8,5)+Blad2!$BC$14*POWER(G$8,6)+Blad2!$BS$14*POWER(G$8,7)+Blad2!$CK$14*POWER(G$8,8)+Blad2!$DE$14*POWER(G$8,9))*POWER($A1550,18)+$B$5*(Blad2!$E$15*G$8+Blad2!$K$15*POWER(G$8,2)+Blad2!$S$15*POWER(G$8,3)+Blad2!$AC$15*POWER(G$8,4)+Blad2!$AO$15*POWER(G$8,5)+Blad2!$BC$15*POWER(G$8,6)+Blad2!$BS$15*POWER(G$8,7)+Blad2!$CK$15*POWER(G$8,8)+Blad2!$DE$15*POWER(G$8,9)+Blad2!$EA$15*POWER(G$8,10))*POWER($A1550,20)</f>
        <v>0.46146181617435628</v>
      </c>
    </row>
    <row r="1551" spans="1:7" x14ac:dyDescent="0.2">
      <c r="A1551">
        <f t="shared" si="74"/>
        <v>1.20951317163203</v>
      </c>
      <c r="B1551">
        <f t="shared" si="72"/>
        <v>0.95524575189763583</v>
      </c>
      <c r="C1551">
        <f>1+$B$5*Blad2!$E$6*C$8*POWER($A1551,2)+$B$5*(Blad2!$E$7*C$8+Blad2!$K$7*POWER(C$8,2))*POWER($A1551,4)+$B$5*(Blad2!$E$8*C$8+Blad2!$K$8*POWER(C$8,2)+Blad2!$S$8*POWER(C$8,3))*POWER($A1551,6)+$B$5*(Blad2!$E$9*C$8+Blad2!$K$9*POWER(C$8,2)+Blad2!$S$9*POWER(C$8,3)+Blad2!$AC$9*POWER(C$8,4))*POWER($A1551,8)+$B$5*(Blad2!$E$10*C$8+Blad2!$K$10*POWER(C$8,2)+Blad2!$S$10*POWER(C$8,3)+Blad2!$AC$10*POWER(C$8,4)+Blad2!$AO$10*POWER(C$8,5))*POWER($A1551,10)+$B$5*(Blad2!$E$11*C$8+Blad2!$K$11*POWER(C$8,2)+Blad2!$S$11*POWER(C$8,3)+Blad2!$AC$11*POWER(C$8,4)+Blad2!$AO$11*POWER(C$8,5)+Blad2!$BC$11*POWER(C$8,6))*POWER($A1551,12)+$B$5*(Blad2!$E$12*C$8+Blad2!$K$12*POWER(C$8,2)+Blad2!$S$12*POWER(C$8,3)+Blad2!$AC$12*POWER(C$8,4)+Blad2!$AO$12*POWER(C$8,5)+Blad2!$BC$12*POWER(C$8,6)+Blad2!$BS$12*POWER(C$8,7))*POWER($A1551,14)+$B$5*(Blad2!$E$13*C$8+Blad2!$K$13*POWER(C$8,2)+Blad2!$S$13*POWER(C$8,3)+Blad2!$AC$13*POWER(C$8,4)+Blad2!$AO$13*POWER(C$8,5)+Blad2!$BC$13*POWER(C$8,6)+Blad2!$BS$13*POWER(C$8,7)+Blad2!$CK$13*POWER(C$8,8))*POWER($A1551,16)+$B$5*(Blad2!$E$14*C$8+Blad2!$K$14*POWER(C$8,2)+Blad2!$S$14*POWER(C$8,3)+Blad2!$AC$14*POWER(C$8,4)+Blad2!$AO$14*POWER(C$8,5)+Blad2!$BC$14*POWER(C$8,6)+Blad2!$BS$14*POWER(C$8,7)+Blad2!$CK$14*POWER(C$8,8)+Blad2!$DE$14*POWER(C$8,9))*POWER($A1551,18)+$B$5*(Blad2!$E$15*C$8+Blad2!$K$15*POWER(C$8,2)+Blad2!$S$15*POWER(C$8,3)+Blad2!$AC$15*POWER(C$8,4)+Blad2!$AO$15*POWER(C$8,5)+Blad2!$BC$15*POWER(C$8,6)+Blad2!$BS$15*POWER(C$8,7)+Blad2!$CK$15*POWER(C$8,8)+Blad2!$DE$15*POWER(C$8,9)+Blad2!$EA$15*POWER(C$8,10))*POWER($A1551,20)</f>
        <v>0.95524575713832571</v>
      </c>
      <c r="D1551">
        <f t="shared" si="73"/>
        <v>0.7499814881664737</v>
      </c>
      <c r="E1551">
        <f>1+$B$5*Blad2!$E$6*E$8*POWER($A1551,2)+$B$5*(Blad2!$E$7*E$8+Blad2!$K$7*POWER(E$8,2))*POWER($A1551,4)+$B$5*(Blad2!$E$8*E$8+Blad2!$K$8*POWER(E$8,2)+Blad2!$S$8*POWER(E$8,3))*POWER($A1551,6)+$B$5*(Blad2!$E$9*E$8+Blad2!$K$9*POWER(E$8,2)+Blad2!$S$9*POWER(E$8,3)+Blad2!$AC$9*POWER(E$8,4))*POWER($A1551,8)+$B$5*(Blad2!$E$10*E$8+Blad2!$K$10*POWER(E$8,2)+Blad2!$S$10*POWER(E$8,3)+Blad2!$AC$10*POWER(E$8,4)+Blad2!$AO$10*POWER(E$8,5))*POWER($A1551,10)+$B$5*(Blad2!$E$11*E$8+Blad2!$K$11*POWER(E$8,2)+Blad2!$S$11*POWER(E$8,3)+Blad2!$AC$11*POWER(E$8,4)+Blad2!$AO$11*POWER(E$8,5)+Blad2!$BC$11*POWER(E$8,6))*POWER($A1551,12)+$B$5*(Blad2!$E$12*E$8+Blad2!$K$12*POWER(E$8,2)+Blad2!$S$12*POWER(E$8,3)+Blad2!$AC$12*POWER(E$8,4)+Blad2!$AO$12*POWER(E$8,5)+Blad2!$BC$12*POWER(E$8,6)+Blad2!$BS$12*POWER(E$8,7))*POWER($A1551,14)+$B$5*(Blad2!$E$13*E$8+Blad2!$K$13*POWER(E$8,2)+Blad2!$S$13*POWER(E$8,3)+Blad2!$AC$13*POWER(E$8,4)+Blad2!$AO$13*POWER(E$8,5)+Blad2!$BC$13*POWER(E$8,6)+Blad2!$BS$13*POWER(E$8,7)+Blad2!$CK$13*POWER(E$8,8))*POWER($A1551,16)+$B$5*(Blad2!$E$14*E$8+Blad2!$K$14*POWER(E$8,2)+Blad2!$S$14*POWER(E$8,3)+Blad2!$AC$14*POWER(E$8,4)+Blad2!$AO$14*POWER(E$8,5)+Blad2!$BC$14*POWER(E$8,6)+Blad2!$BS$14*POWER(E$8,7)+Blad2!$CK$14*POWER(E$8,8)+Blad2!$DE$14*POWER(E$8,9))*POWER($A1551,18)+$B$5*(Blad2!$E$15*E$8+Blad2!$K$15*POWER(E$8,2)+Blad2!$S$15*POWER(E$8,3)+Blad2!$AC$15*POWER(E$8,4)+Blad2!$AO$15*POWER(E$8,5)+Blad2!$BC$15*POWER(E$8,6)+Blad2!$BS$15*POWER(E$8,7)+Blad2!$CK$15*POWER(E$8,8)+Blad2!$DE$15*POWER(E$8,9)+Blad2!$EA$15*POWER(E$8,10))*POWER($A1551,20)</f>
        <v>0.74998464797983755</v>
      </c>
      <c r="F1551">
        <f t="shared" si="73"/>
        <v>0.46092300730850622</v>
      </c>
      <c r="G1551">
        <f>1+$B$5*Blad2!$E$6*G$8*POWER($A1551,2)+$B$5*(Blad2!$E$7*G$8+Blad2!$K$7*POWER(G$8,2))*POWER($A1551,4)+$B$5*(Blad2!$E$8*G$8+Blad2!$K$8*POWER(G$8,2)+Blad2!$S$8*POWER(G$8,3))*POWER($A1551,6)+$B$5*(Blad2!$E$9*G$8+Blad2!$K$9*POWER(G$8,2)+Blad2!$S$9*POWER(G$8,3)+Blad2!$AC$9*POWER(G$8,4))*POWER($A1551,8)+$B$5*(Blad2!$E$10*G$8+Blad2!$K$10*POWER(G$8,2)+Blad2!$S$10*POWER(G$8,3)+Blad2!$AC$10*POWER(G$8,4)+Blad2!$AO$10*POWER(G$8,5))*POWER($A1551,10)+$B$5*(Blad2!$E$11*G$8+Blad2!$K$11*POWER(G$8,2)+Blad2!$S$11*POWER(G$8,3)+Blad2!$AC$11*POWER(G$8,4)+Blad2!$AO$11*POWER(G$8,5)+Blad2!$BC$11*POWER(G$8,6))*POWER($A1551,12)+$B$5*(Blad2!$E$12*G$8+Blad2!$K$12*POWER(G$8,2)+Blad2!$S$12*POWER(G$8,3)+Blad2!$AC$12*POWER(G$8,4)+Blad2!$AO$12*POWER(G$8,5)+Blad2!$BC$12*POWER(G$8,6)+Blad2!$BS$12*POWER(G$8,7))*POWER($A1551,14)+$B$5*(Blad2!$E$13*G$8+Blad2!$K$13*POWER(G$8,2)+Blad2!$S$13*POWER(G$8,3)+Blad2!$AC$13*POWER(G$8,4)+Blad2!$AO$13*POWER(G$8,5)+Blad2!$BC$13*POWER(G$8,6)+Blad2!$BS$13*POWER(G$8,7)+Blad2!$CK$13*POWER(G$8,8))*POWER($A1551,16)+$B$5*(Blad2!$E$14*G$8+Blad2!$K$14*POWER(G$8,2)+Blad2!$S$14*POWER(G$8,3)+Blad2!$AC$14*POWER(G$8,4)+Blad2!$AO$14*POWER(G$8,5)+Blad2!$BC$14*POWER(G$8,6)+Blad2!$BS$14*POWER(G$8,7)+Blad2!$CK$14*POWER(G$8,8)+Blad2!$DE$14*POWER(G$8,9))*POWER($A1551,18)+$B$5*(Blad2!$E$15*G$8+Blad2!$K$15*POWER(G$8,2)+Blad2!$S$15*POWER(G$8,3)+Blad2!$AC$15*POWER(G$8,4)+Blad2!$AO$15*POWER(G$8,5)+Blad2!$BC$15*POWER(G$8,6)+Blad2!$BS$15*POWER(G$8,7)+Blad2!$CK$15*POWER(G$8,8)+Blad2!$DE$15*POWER(G$8,9)+Blad2!$EA$15*POWER(G$8,10))*POWER($A1551,20)</f>
        <v>0.46095505787477031</v>
      </c>
    </row>
    <row r="1552" spans="1:7" x14ac:dyDescent="0.2">
      <c r="A1552">
        <f t="shared" si="74"/>
        <v>1.2102985697954274</v>
      </c>
      <c r="B1552">
        <f t="shared" si="72"/>
        <v>0.95521858938046511</v>
      </c>
      <c r="C1552">
        <f>1+$B$5*Blad2!$E$6*C$8*POWER($A1552,2)+$B$5*(Blad2!$E$7*C$8+Blad2!$K$7*POWER(C$8,2))*POWER($A1552,4)+$B$5*(Blad2!$E$8*C$8+Blad2!$K$8*POWER(C$8,2)+Blad2!$S$8*POWER(C$8,3))*POWER($A1552,6)+$B$5*(Blad2!$E$9*C$8+Blad2!$K$9*POWER(C$8,2)+Blad2!$S$9*POWER(C$8,3)+Blad2!$AC$9*POWER(C$8,4))*POWER($A1552,8)+$B$5*(Blad2!$E$10*C$8+Blad2!$K$10*POWER(C$8,2)+Blad2!$S$10*POWER(C$8,3)+Blad2!$AC$10*POWER(C$8,4)+Blad2!$AO$10*POWER(C$8,5))*POWER($A1552,10)+$B$5*(Blad2!$E$11*C$8+Blad2!$K$11*POWER(C$8,2)+Blad2!$S$11*POWER(C$8,3)+Blad2!$AC$11*POWER(C$8,4)+Blad2!$AO$11*POWER(C$8,5)+Blad2!$BC$11*POWER(C$8,6))*POWER($A1552,12)+$B$5*(Blad2!$E$12*C$8+Blad2!$K$12*POWER(C$8,2)+Blad2!$S$12*POWER(C$8,3)+Blad2!$AC$12*POWER(C$8,4)+Blad2!$AO$12*POWER(C$8,5)+Blad2!$BC$12*POWER(C$8,6)+Blad2!$BS$12*POWER(C$8,7))*POWER($A1552,14)+$B$5*(Blad2!$E$13*C$8+Blad2!$K$13*POWER(C$8,2)+Blad2!$S$13*POWER(C$8,3)+Blad2!$AC$13*POWER(C$8,4)+Blad2!$AO$13*POWER(C$8,5)+Blad2!$BC$13*POWER(C$8,6)+Blad2!$BS$13*POWER(C$8,7)+Blad2!$CK$13*POWER(C$8,8))*POWER($A1552,16)+$B$5*(Blad2!$E$14*C$8+Blad2!$K$14*POWER(C$8,2)+Blad2!$S$14*POWER(C$8,3)+Blad2!$AC$14*POWER(C$8,4)+Blad2!$AO$14*POWER(C$8,5)+Blad2!$BC$14*POWER(C$8,6)+Blad2!$BS$14*POWER(C$8,7)+Blad2!$CK$14*POWER(C$8,8)+Blad2!$DE$14*POWER(C$8,9))*POWER($A1552,18)+$B$5*(Blad2!$E$15*C$8+Blad2!$K$15*POWER(C$8,2)+Blad2!$S$15*POWER(C$8,3)+Blad2!$AC$15*POWER(C$8,4)+Blad2!$AO$15*POWER(C$8,5)+Blad2!$BC$15*POWER(C$8,6)+Blad2!$BS$15*POWER(C$8,7)+Blad2!$CK$15*POWER(C$8,8)+Blad2!$DE$15*POWER(C$8,9)+Blad2!$EA$15*POWER(C$8,10))*POWER($A1552,20)</f>
        <v>0.9552185946949765</v>
      </c>
      <c r="D1552">
        <f t="shared" si="73"/>
        <v>0.74980848720858551</v>
      </c>
      <c r="E1552">
        <f>1+$B$5*Blad2!$E$6*E$8*POWER($A1552,2)+$B$5*(Blad2!$E$7*E$8+Blad2!$K$7*POWER(E$8,2))*POWER($A1552,4)+$B$5*(Blad2!$E$8*E$8+Blad2!$K$8*POWER(E$8,2)+Blad2!$S$8*POWER(E$8,3))*POWER($A1552,6)+$B$5*(Blad2!$E$9*E$8+Blad2!$K$9*POWER(E$8,2)+Blad2!$S$9*POWER(E$8,3)+Blad2!$AC$9*POWER(E$8,4))*POWER($A1552,8)+$B$5*(Blad2!$E$10*E$8+Blad2!$K$10*POWER(E$8,2)+Blad2!$S$10*POWER(E$8,3)+Blad2!$AC$10*POWER(E$8,4)+Blad2!$AO$10*POWER(E$8,5))*POWER($A1552,10)+$B$5*(Blad2!$E$11*E$8+Blad2!$K$11*POWER(E$8,2)+Blad2!$S$11*POWER(E$8,3)+Blad2!$AC$11*POWER(E$8,4)+Blad2!$AO$11*POWER(E$8,5)+Blad2!$BC$11*POWER(E$8,6))*POWER($A1552,12)+$B$5*(Blad2!$E$12*E$8+Blad2!$K$12*POWER(E$8,2)+Blad2!$S$12*POWER(E$8,3)+Blad2!$AC$12*POWER(E$8,4)+Blad2!$AO$12*POWER(E$8,5)+Blad2!$BC$12*POWER(E$8,6)+Blad2!$BS$12*POWER(E$8,7))*POWER($A1552,14)+$B$5*(Blad2!$E$13*E$8+Blad2!$K$13*POWER(E$8,2)+Blad2!$S$13*POWER(E$8,3)+Blad2!$AC$13*POWER(E$8,4)+Blad2!$AO$13*POWER(E$8,5)+Blad2!$BC$13*POWER(E$8,6)+Blad2!$BS$13*POWER(E$8,7)+Blad2!$CK$13*POWER(E$8,8))*POWER($A1552,16)+$B$5*(Blad2!$E$14*E$8+Blad2!$K$14*POWER(E$8,2)+Blad2!$S$14*POWER(E$8,3)+Blad2!$AC$14*POWER(E$8,4)+Blad2!$AO$14*POWER(E$8,5)+Blad2!$BC$14*POWER(E$8,6)+Blad2!$BS$14*POWER(E$8,7)+Blad2!$CK$14*POWER(E$8,8)+Blad2!$DE$14*POWER(E$8,9))*POWER($A1552,18)+$B$5*(Blad2!$E$15*E$8+Blad2!$K$15*POWER(E$8,2)+Blad2!$S$15*POWER(E$8,3)+Blad2!$AC$15*POWER(E$8,4)+Blad2!$AO$15*POWER(E$8,5)+Blad2!$BC$15*POWER(E$8,6)+Blad2!$BS$15*POWER(E$8,7)+Blad2!$CK$15*POWER(E$8,8)+Blad2!$DE$15*POWER(E$8,9)+Blad2!$EA$15*POWER(E$8,10))*POWER($A1552,20)</f>
        <v>0.74981169337067433</v>
      </c>
      <c r="F1552">
        <f t="shared" si="73"/>
        <v>0.46041609602841821</v>
      </c>
      <c r="G1552">
        <f>1+$B$5*Blad2!$E$6*G$8*POWER($A1552,2)+$B$5*(Blad2!$E$7*G$8+Blad2!$K$7*POWER(G$8,2))*POWER($A1552,4)+$B$5*(Blad2!$E$8*G$8+Blad2!$K$8*POWER(G$8,2)+Blad2!$S$8*POWER(G$8,3))*POWER($A1552,6)+$B$5*(Blad2!$E$9*G$8+Blad2!$K$9*POWER(G$8,2)+Blad2!$S$9*POWER(G$8,3)+Blad2!$AC$9*POWER(G$8,4))*POWER($A1552,8)+$B$5*(Blad2!$E$10*G$8+Blad2!$K$10*POWER(G$8,2)+Blad2!$S$10*POWER(G$8,3)+Blad2!$AC$10*POWER(G$8,4)+Blad2!$AO$10*POWER(G$8,5))*POWER($A1552,10)+$B$5*(Blad2!$E$11*G$8+Blad2!$K$11*POWER(G$8,2)+Blad2!$S$11*POWER(G$8,3)+Blad2!$AC$11*POWER(G$8,4)+Blad2!$AO$11*POWER(G$8,5)+Blad2!$BC$11*POWER(G$8,6))*POWER($A1552,12)+$B$5*(Blad2!$E$12*G$8+Blad2!$K$12*POWER(G$8,2)+Blad2!$S$12*POWER(G$8,3)+Blad2!$AC$12*POWER(G$8,4)+Blad2!$AO$12*POWER(G$8,5)+Blad2!$BC$12*POWER(G$8,6)+Blad2!$BS$12*POWER(G$8,7))*POWER($A1552,14)+$B$5*(Blad2!$E$13*G$8+Blad2!$K$13*POWER(G$8,2)+Blad2!$S$13*POWER(G$8,3)+Blad2!$AC$13*POWER(G$8,4)+Blad2!$AO$13*POWER(G$8,5)+Blad2!$BC$13*POWER(G$8,6)+Blad2!$BS$13*POWER(G$8,7)+Blad2!$CK$13*POWER(G$8,8))*POWER($A1552,16)+$B$5*(Blad2!$E$14*G$8+Blad2!$K$14*POWER(G$8,2)+Blad2!$S$14*POWER(G$8,3)+Blad2!$AC$14*POWER(G$8,4)+Blad2!$AO$14*POWER(G$8,5)+Blad2!$BC$14*POWER(G$8,6)+Blad2!$BS$14*POWER(G$8,7)+Blad2!$CK$14*POWER(G$8,8)+Blad2!$DE$14*POWER(G$8,9))*POWER($A1552,18)+$B$5*(Blad2!$E$15*G$8+Blad2!$K$15*POWER(G$8,2)+Blad2!$S$15*POWER(G$8,3)+Blad2!$AC$15*POWER(G$8,4)+Blad2!$AO$15*POWER(G$8,5)+Blad2!$BC$15*POWER(G$8,6)+Blad2!$BS$15*POWER(G$8,7)+Blad2!$CK$15*POWER(G$8,8)+Blad2!$DE$15*POWER(G$8,9)+Blad2!$EA$15*POWER(G$8,10))*POWER($A1552,20)</f>
        <v>0.46044865279514302</v>
      </c>
    </row>
    <row r="1553" spans="1:7" x14ac:dyDescent="0.2">
      <c r="A1553">
        <f t="shared" si="74"/>
        <v>1.2110839679588248</v>
      </c>
      <c r="B1553">
        <f t="shared" si="72"/>
        <v>0.95519147459909681</v>
      </c>
      <c r="C1553">
        <f>1+$B$5*Blad2!$E$6*C$8*POWER($A1553,2)+$B$5*(Blad2!$E$7*C$8+Blad2!$K$7*POWER(C$8,2))*POWER($A1553,4)+$B$5*(Blad2!$E$8*C$8+Blad2!$K$8*POWER(C$8,2)+Blad2!$S$8*POWER(C$8,3))*POWER($A1553,6)+$B$5*(Blad2!$E$9*C$8+Blad2!$K$9*POWER(C$8,2)+Blad2!$S$9*POWER(C$8,3)+Blad2!$AC$9*POWER(C$8,4))*POWER($A1553,8)+$B$5*(Blad2!$E$10*C$8+Blad2!$K$10*POWER(C$8,2)+Blad2!$S$10*POWER(C$8,3)+Blad2!$AC$10*POWER(C$8,4)+Blad2!$AO$10*POWER(C$8,5))*POWER($A1553,10)+$B$5*(Blad2!$E$11*C$8+Blad2!$K$11*POWER(C$8,2)+Blad2!$S$11*POWER(C$8,3)+Blad2!$AC$11*POWER(C$8,4)+Blad2!$AO$11*POWER(C$8,5)+Blad2!$BC$11*POWER(C$8,6))*POWER($A1553,12)+$B$5*(Blad2!$E$12*C$8+Blad2!$K$12*POWER(C$8,2)+Blad2!$S$12*POWER(C$8,3)+Blad2!$AC$12*POWER(C$8,4)+Blad2!$AO$12*POWER(C$8,5)+Blad2!$BC$12*POWER(C$8,6)+Blad2!$BS$12*POWER(C$8,7))*POWER($A1553,14)+$B$5*(Blad2!$E$13*C$8+Blad2!$K$13*POWER(C$8,2)+Blad2!$S$13*POWER(C$8,3)+Blad2!$AC$13*POWER(C$8,4)+Blad2!$AO$13*POWER(C$8,5)+Blad2!$BC$13*POWER(C$8,6)+Blad2!$BS$13*POWER(C$8,7)+Blad2!$CK$13*POWER(C$8,8))*POWER($A1553,16)+$B$5*(Blad2!$E$14*C$8+Blad2!$K$14*POWER(C$8,2)+Blad2!$S$14*POWER(C$8,3)+Blad2!$AC$14*POWER(C$8,4)+Blad2!$AO$14*POWER(C$8,5)+Blad2!$BC$14*POWER(C$8,6)+Blad2!$BS$14*POWER(C$8,7)+Blad2!$CK$14*POWER(C$8,8)+Blad2!$DE$14*POWER(C$8,9))*POWER($A1553,18)+$B$5*(Blad2!$E$15*C$8+Blad2!$K$15*POWER(C$8,2)+Blad2!$S$15*POWER(C$8,3)+Blad2!$AC$15*POWER(C$8,4)+Blad2!$AO$15*POWER(C$8,5)+Blad2!$BC$15*POWER(C$8,6)+Blad2!$BS$15*POWER(C$8,7)+Blad2!$CK$15*POWER(C$8,8)+Blad2!$DE$15*POWER(C$8,9)+Blad2!$EA$15*POWER(C$8,10))*POWER($A1553,20)</f>
        <v>0.95519147998841836</v>
      </c>
      <c r="D1553">
        <f t="shared" si="73"/>
        <v>0.74963575537322491</v>
      </c>
      <c r="E1553">
        <f>1+$B$5*Blad2!$E$6*E$8*POWER($A1553,2)+$B$5*(Blad2!$E$7*E$8+Blad2!$K$7*POWER(E$8,2))*POWER($A1553,4)+$B$5*(Blad2!$E$8*E$8+Blad2!$K$8*POWER(E$8,2)+Blad2!$S$8*POWER(E$8,3))*POWER($A1553,6)+$B$5*(Blad2!$E$9*E$8+Blad2!$K$9*POWER(E$8,2)+Blad2!$S$9*POWER(E$8,3)+Blad2!$AC$9*POWER(E$8,4))*POWER($A1553,8)+$B$5*(Blad2!$E$10*E$8+Blad2!$K$10*POWER(E$8,2)+Blad2!$S$10*POWER(E$8,3)+Blad2!$AC$10*POWER(E$8,4)+Blad2!$AO$10*POWER(E$8,5))*POWER($A1553,10)+$B$5*(Blad2!$E$11*E$8+Blad2!$K$11*POWER(E$8,2)+Blad2!$S$11*POWER(E$8,3)+Blad2!$AC$11*POWER(E$8,4)+Blad2!$AO$11*POWER(E$8,5)+Blad2!$BC$11*POWER(E$8,6))*POWER($A1553,12)+$B$5*(Blad2!$E$12*E$8+Blad2!$K$12*POWER(E$8,2)+Blad2!$S$12*POWER(E$8,3)+Blad2!$AC$12*POWER(E$8,4)+Blad2!$AO$12*POWER(E$8,5)+Blad2!$BC$12*POWER(E$8,6)+Blad2!$BS$12*POWER(E$8,7))*POWER($A1553,14)+$B$5*(Blad2!$E$13*E$8+Blad2!$K$13*POWER(E$8,2)+Blad2!$S$13*POWER(E$8,3)+Blad2!$AC$13*POWER(E$8,4)+Blad2!$AO$13*POWER(E$8,5)+Blad2!$BC$13*POWER(E$8,6)+Blad2!$BS$13*POWER(E$8,7)+Blad2!$CK$13*POWER(E$8,8))*POWER($A1553,16)+$B$5*(Blad2!$E$14*E$8+Blad2!$K$14*POWER(E$8,2)+Blad2!$S$14*POWER(E$8,3)+Blad2!$AC$14*POWER(E$8,4)+Blad2!$AO$14*POWER(E$8,5)+Blad2!$BC$14*POWER(E$8,6)+Blad2!$BS$14*POWER(E$8,7)+Blad2!$CK$14*POWER(E$8,8)+Blad2!$DE$14*POWER(E$8,9))*POWER($A1553,18)+$B$5*(Blad2!$E$15*E$8+Blad2!$K$15*POWER(E$8,2)+Blad2!$S$15*POWER(E$8,3)+Blad2!$AC$15*POWER(E$8,4)+Blad2!$AO$15*POWER(E$8,5)+Blad2!$BC$15*POWER(E$8,6)+Blad2!$BS$15*POWER(E$8,7)+Blad2!$CK$15*POWER(E$8,8)+Blad2!$DE$15*POWER(E$8,9)+Blad2!$EA$15*POWER(E$8,10))*POWER($A1553,20)</f>
        <v>0.74963900853206789</v>
      </c>
      <c r="F1553">
        <f t="shared" si="73"/>
        <v>0.45990953275744784</v>
      </c>
      <c r="G1553">
        <f>1+$B$5*Blad2!$E$6*G$8*POWER($A1553,2)+$B$5*(Blad2!$E$7*G$8+Blad2!$K$7*POWER(G$8,2))*POWER($A1553,4)+$B$5*(Blad2!$E$8*G$8+Blad2!$K$8*POWER(G$8,2)+Blad2!$S$8*POWER(G$8,3))*POWER($A1553,6)+$B$5*(Blad2!$E$9*G$8+Blad2!$K$9*POWER(G$8,2)+Blad2!$S$9*POWER(G$8,3)+Blad2!$AC$9*POWER(G$8,4))*POWER($A1553,8)+$B$5*(Blad2!$E$10*G$8+Blad2!$K$10*POWER(G$8,2)+Blad2!$S$10*POWER(G$8,3)+Blad2!$AC$10*POWER(G$8,4)+Blad2!$AO$10*POWER(G$8,5))*POWER($A1553,10)+$B$5*(Blad2!$E$11*G$8+Blad2!$K$11*POWER(G$8,2)+Blad2!$S$11*POWER(G$8,3)+Blad2!$AC$11*POWER(G$8,4)+Blad2!$AO$11*POWER(G$8,5)+Blad2!$BC$11*POWER(G$8,6))*POWER($A1553,12)+$B$5*(Blad2!$E$12*G$8+Blad2!$K$12*POWER(G$8,2)+Blad2!$S$12*POWER(G$8,3)+Blad2!$AC$12*POWER(G$8,4)+Blad2!$AO$12*POWER(G$8,5)+Blad2!$BC$12*POWER(G$8,6)+Blad2!$BS$12*POWER(G$8,7))*POWER($A1553,14)+$B$5*(Blad2!$E$13*G$8+Blad2!$K$13*POWER(G$8,2)+Blad2!$S$13*POWER(G$8,3)+Blad2!$AC$13*POWER(G$8,4)+Blad2!$AO$13*POWER(G$8,5)+Blad2!$BC$13*POWER(G$8,6)+Blad2!$BS$13*POWER(G$8,7)+Blad2!$CK$13*POWER(G$8,8))*POWER($A1553,16)+$B$5*(Blad2!$E$14*G$8+Blad2!$K$14*POWER(G$8,2)+Blad2!$S$14*POWER(G$8,3)+Blad2!$AC$14*POWER(G$8,4)+Blad2!$AO$14*POWER(G$8,5)+Blad2!$BC$14*POWER(G$8,6)+Blad2!$BS$14*POWER(G$8,7)+Blad2!$CK$14*POWER(G$8,8)+Blad2!$DE$14*POWER(G$8,9))*POWER($A1553,18)+$B$5*(Blad2!$E$15*G$8+Blad2!$K$15*POWER(G$8,2)+Blad2!$S$15*POWER(G$8,3)+Blad2!$AC$15*POWER(G$8,4)+Blad2!$AO$15*POWER(G$8,5)+Blad2!$BC$15*POWER(G$8,6)+Blad2!$BS$15*POWER(G$8,7)+Blad2!$CK$15*POWER(G$8,8)+Blad2!$DE$15*POWER(G$8,9)+Blad2!$EA$15*POWER(G$8,10))*POWER($A1553,20)</f>
        <v>0.45994260344293997</v>
      </c>
    </row>
    <row r="1554" spans="1:7" x14ac:dyDescent="0.2">
      <c r="A1554">
        <f t="shared" si="74"/>
        <v>1.2118693661222222</v>
      </c>
      <c r="B1554">
        <f t="shared" si="72"/>
        <v>0.95516440762450239</v>
      </c>
      <c r="C1554">
        <f>1+$B$5*Blad2!$E$6*C$8*POWER($A1554,2)+$B$5*(Blad2!$E$7*C$8+Blad2!$K$7*POWER(C$8,2))*POWER($A1554,4)+$B$5*(Blad2!$E$8*C$8+Blad2!$K$8*POWER(C$8,2)+Blad2!$S$8*POWER(C$8,3))*POWER($A1554,6)+$B$5*(Blad2!$E$9*C$8+Blad2!$K$9*POWER(C$8,2)+Blad2!$S$9*POWER(C$8,3)+Blad2!$AC$9*POWER(C$8,4))*POWER($A1554,8)+$B$5*(Blad2!$E$10*C$8+Blad2!$K$10*POWER(C$8,2)+Blad2!$S$10*POWER(C$8,3)+Blad2!$AC$10*POWER(C$8,4)+Blad2!$AO$10*POWER(C$8,5))*POWER($A1554,10)+$B$5*(Blad2!$E$11*C$8+Blad2!$K$11*POWER(C$8,2)+Blad2!$S$11*POWER(C$8,3)+Blad2!$AC$11*POWER(C$8,4)+Blad2!$AO$11*POWER(C$8,5)+Blad2!$BC$11*POWER(C$8,6))*POWER($A1554,12)+$B$5*(Blad2!$E$12*C$8+Blad2!$K$12*POWER(C$8,2)+Blad2!$S$12*POWER(C$8,3)+Blad2!$AC$12*POWER(C$8,4)+Blad2!$AO$12*POWER(C$8,5)+Blad2!$BC$12*POWER(C$8,6)+Blad2!$BS$12*POWER(C$8,7))*POWER($A1554,14)+$B$5*(Blad2!$E$13*C$8+Blad2!$K$13*POWER(C$8,2)+Blad2!$S$13*POWER(C$8,3)+Blad2!$AC$13*POWER(C$8,4)+Blad2!$AO$13*POWER(C$8,5)+Blad2!$BC$13*POWER(C$8,6)+Blad2!$BS$13*POWER(C$8,7)+Blad2!$CK$13*POWER(C$8,8))*POWER($A1554,16)+$B$5*(Blad2!$E$14*C$8+Blad2!$K$14*POWER(C$8,2)+Blad2!$S$14*POWER(C$8,3)+Blad2!$AC$14*POWER(C$8,4)+Blad2!$AO$14*POWER(C$8,5)+Blad2!$BC$14*POWER(C$8,6)+Blad2!$BS$14*POWER(C$8,7)+Blad2!$CK$14*POWER(C$8,8)+Blad2!$DE$14*POWER(C$8,9))*POWER($A1554,18)+$B$5*(Blad2!$E$15*C$8+Blad2!$K$15*POWER(C$8,2)+Blad2!$S$15*POWER(C$8,3)+Blad2!$AC$15*POWER(C$8,4)+Blad2!$AO$15*POWER(C$8,5)+Blad2!$BC$15*POWER(C$8,6)+Blad2!$BS$15*POWER(C$8,7)+Blad2!$CK$15*POWER(C$8,8)+Blad2!$DE$15*POWER(C$8,9)+Blad2!$EA$15*POWER(C$8,10))*POWER($A1554,20)</f>
        <v>0.9551644130896344</v>
      </c>
      <c r="D1554">
        <f t="shared" si="73"/>
        <v>0.74946329327281491</v>
      </c>
      <c r="E1554">
        <f>1+$B$5*Blad2!$E$6*E$8*POWER($A1554,2)+$B$5*(Blad2!$E$7*E$8+Blad2!$K$7*POWER(E$8,2))*POWER($A1554,4)+$B$5*(Blad2!$E$8*E$8+Blad2!$K$8*POWER(E$8,2)+Blad2!$S$8*POWER(E$8,3))*POWER($A1554,6)+$B$5*(Blad2!$E$9*E$8+Blad2!$K$9*POWER(E$8,2)+Blad2!$S$9*POWER(E$8,3)+Blad2!$AC$9*POWER(E$8,4))*POWER($A1554,8)+$B$5*(Blad2!$E$10*E$8+Blad2!$K$10*POWER(E$8,2)+Blad2!$S$10*POWER(E$8,3)+Blad2!$AC$10*POWER(E$8,4)+Blad2!$AO$10*POWER(E$8,5))*POWER($A1554,10)+$B$5*(Blad2!$E$11*E$8+Blad2!$K$11*POWER(E$8,2)+Blad2!$S$11*POWER(E$8,3)+Blad2!$AC$11*POWER(E$8,4)+Blad2!$AO$11*POWER(E$8,5)+Blad2!$BC$11*POWER(E$8,6))*POWER($A1554,12)+$B$5*(Blad2!$E$12*E$8+Blad2!$K$12*POWER(E$8,2)+Blad2!$S$12*POWER(E$8,3)+Blad2!$AC$12*POWER(E$8,4)+Blad2!$AO$12*POWER(E$8,5)+Blad2!$BC$12*POWER(E$8,6)+Blad2!$BS$12*POWER(E$8,7))*POWER($A1554,14)+$B$5*(Blad2!$E$13*E$8+Blad2!$K$13*POWER(E$8,2)+Blad2!$S$13*POWER(E$8,3)+Blad2!$AC$13*POWER(E$8,4)+Blad2!$AO$13*POWER(E$8,5)+Blad2!$BC$13*POWER(E$8,6)+Blad2!$BS$13*POWER(E$8,7)+Blad2!$CK$13*POWER(E$8,8))*POWER($A1554,16)+$B$5*(Blad2!$E$14*E$8+Blad2!$K$14*POWER(E$8,2)+Blad2!$S$14*POWER(E$8,3)+Blad2!$AC$14*POWER(E$8,4)+Blad2!$AO$14*POWER(E$8,5)+Blad2!$BC$14*POWER(E$8,6)+Blad2!$BS$14*POWER(E$8,7)+Blad2!$CK$14*POWER(E$8,8)+Blad2!$DE$14*POWER(E$8,9))*POWER($A1554,18)+$B$5*(Blad2!$E$15*E$8+Blad2!$K$15*POWER(E$8,2)+Blad2!$S$15*POWER(E$8,3)+Blad2!$AC$15*POWER(E$8,4)+Blad2!$AO$15*POWER(E$8,5)+Blad2!$BC$15*POWER(E$8,6)+Blad2!$BS$15*POWER(E$8,7)+Blad2!$CK$15*POWER(E$8,8)+Blad2!$DE$15*POWER(E$8,9)+Blad2!$EA$15*POWER(E$8,10))*POWER($A1554,20)</f>
        <v>0.74946659408504779</v>
      </c>
      <c r="F1554">
        <f t="shared" si="73"/>
        <v>0.45940331989875738</v>
      </c>
      <c r="G1554">
        <f>1+$B$5*Blad2!$E$6*G$8*POWER($A1554,2)+$B$5*(Blad2!$E$7*G$8+Blad2!$K$7*POWER(G$8,2))*POWER($A1554,4)+$B$5*(Blad2!$E$8*G$8+Blad2!$K$8*POWER(G$8,2)+Blad2!$S$8*POWER(G$8,3))*POWER($A1554,6)+$B$5*(Blad2!$E$9*G$8+Blad2!$K$9*POWER(G$8,2)+Blad2!$S$9*POWER(G$8,3)+Blad2!$AC$9*POWER(G$8,4))*POWER($A1554,8)+$B$5*(Blad2!$E$10*G$8+Blad2!$K$10*POWER(G$8,2)+Blad2!$S$10*POWER(G$8,3)+Blad2!$AC$10*POWER(G$8,4)+Blad2!$AO$10*POWER(G$8,5))*POWER($A1554,10)+$B$5*(Blad2!$E$11*G$8+Blad2!$K$11*POWER(G$8,2)+Blad2!$S$11*POWER(G$8,3)+Blad2!$AC$11*POWER(G$8,4)+Blad2!$AO$11*POWER(G$8,5)+Blad2!$BC$11*POWER(G$8,6))*POWER($A1554,12)+$B$5*(Blad2!$E$12*G$8+Blad2!$K$12*POWER(G$8,2)+Blad2!$S$12*POWER(G$8,3)+Blad2!$AC$12*POWER(G$8,4)+Blad2!$AO$12*POWER(G$8,5)+Blad2!$BC$12*POWER(G$8,6)+Blad2!$BS$12*POWER(G$8,7))*POWER($A1554,14)+$B$5*(Blad2!$E$13*G$8+Blad2!$K$13*POWER(G$8,2)+Blad2!$S$13*POWER(G$8,3)+Blad2!$AC$13*POWER(G$8,4)+Blad2!$AO$13*POWER(G$8,5)+Blad2!$BC$13*POWER(G$8,6)+Blad2!$BS$13*POWER(G$8,7)+Blad2!$CK$13*POWER(G$8,8))*POWER($A1554,16)+$B$5*(Blad2!$E$14*G$8+Blad2!$K$14*POWER(G$8,2)+Blad2!$S$14*POWER(G$8,3)+Blad2!$AC$14*POWER(G$8,4)+Blad2!$AO$14*POWER(G$8,5)+Blad2!$BC$14*POWER(G$8,6)+Blad2!$BS$14*POWER(G$8,7)+Blad2!$CK$14*POWER(G$8,8)+Blad2!$DE$14*POWER(G$8,9))*POWER($A1554,18)+$B$5*(Blad2!$E$15*G$8+Blad2!$K$15*POWER(G$8,2)+Blad2!$S$15*POWER(G$8,3)+Blad2!$AC$15*POWER(G$8,4)+Blad2!$AO$15*POWER(G$8,5)+Blad2!$BC$15*POWER(G$8,6)+Blad2!$BS$15*POWER(G$8,7)+Blad2!$CK$15*POWER(G$8,8)+Blad2!$DE$15*POWER(G$8,9)+Blad2!$EA$15*POWER(G$8,10))*POWER($A1554,20)</f>
        <v>0.45943691233474604</v>
      </c>
    </row>
    <row r="1555" spans="1:7" x14ac:dyDescent="0.2">
      <c r="A1555">
        <f t="shared" si="74"/>
        <v>1.2126547642856196</v>
      </c>
      <c r="B1555">
        <f t="shared" si="72"/>
        <v>0.95513738852753394</v>
      </c>
      <c r="C1555">
        <f>1+$B$5*Blad2!$E$6*C$8*POWER($A1555,2)+$B$5*(Blad2!$E$7*C$8+Blad2!$K$7*POWER(C$8,2))*POWER($A1555,4)+$B$5*(Blad2!$E$8*C$8+Blad2!$K$8*POWER(C$8,2)+Blad2!$S$8*POWER(C$8,3))*POWER($A1555,6)+$B$5*(Blad2!$E$9*C$8+Blad2!$K$9*POWER(C$8,2)+Blad2!$S$9*POWER(C$8,3)+Blad2!$AC$9*POWER(C$8,4))*POWER($A1555,8)+$B$5*(Blad2!$E$10*C$8+Blad2!$K$10*POWER(C$8,2)+Blad2!$S$10*POWER(C$8,3)+Blad2!$AC$10*POWER(C$8,4)+Blad2!$AO$10*POWER(C$8,5))*POWER($A1555,10)+$B$5*(Blad2!$E$11*C$8+Blad2!$K$11*POWER(C$8,2)+Blad2!$S$11*POWER(C$8,3)+Blad2!$AC$11*POWER(C$8,4)+Blad2!$AO$11*POWER(C$8,5)+Blad2!$BC$11*POWER(C$8,6))*POWER($A1555,12)+$B$5*(Blad2!$E$12*C$8+Blad2!$K$12*POWER(C$8,2)+Blad2!$S$12*POWER(C$8,3)+Blad2!$AC$12*POWER(C$8,4)+Blad2!$AO$12*POWER(C$8,5)+Blad2!$BC$12*POWER(C$8,6)+Blad2!$BS$12*POWER(C$8,7))*POWER($A1555,14)+$B$5*(Blad2!$E$13*C$8+Blad2!$K$13*POWER(C$8,2)+Blad2!$S$13*POWER(C$8,3)+Blad2!$AC$13*POWER(C$8,4)+Blad2!$AO$13*POWER(C$8,5)+Blad2!$BC$13*POWER(C$8,6)+Blad2!$BS$13*POWER(C$8,7)+Blad2!$CK$13*POWER(C$8,8))*POWER($A1555,16)+$B$5*(Blad2!$E$14*C$8+Blad2!$K$14*POWER(C$8,2)+Blad2!$S$14*POWER(C$8,3)+Blad2!$AC$14*POWER(C$8,4)+Blad2!$AO$14*POWER(C$8,5)+Blad2!$BC$14*POWER(C$8,6)+Blad2!$BS$14*POWER(C$8,7)+Blad2!$CK$14*POWER(C$8,8)+Blad2!$DE$14*POWER(C$8,9))*POWER($A1555,18)+$B$5*(Blad2!$E$15*C$8+Blad2!$K$15*POWER(C$8,2)+Blad2!$S$15*POWER(C$8,3)+Blad2!$AC$15*POWER(C$8,4)+Blad2!$AO$15*POWER(C$8,5)+Blad2!$BC$15*POWER(C$8,6)+Blad2!$BS$15*POWER(C$8,7)+Blad2!$CK$15*POWER(C$8,8)+Blad2!$DE$15*POWER(C$8,9)+Blad2!$EA$15*POWER(C$8,10))*POWER($A1555,20)</f>
        <v>0.95513739406949016</v>
      </c>
      <c r="D1555">
        <f t="shared" si="73"/>
        <v>0.74929110151928768</v>
      </c>
      <c r="E1555">
        <f>1+$B$5*Blad2!$E$6*E$8*POWER($A1555,2)+$B$5*(Blad2!$E$7*E$8+Blad2!$K$7*POWER(E$8,2))*POWER($A1555,4)+$B$5*(Blad2!$E$8*E$8+Blad2!$K$8*POWER(E$8,2)+Blad2!$S$8*POWER(E$8,3))*POWER($A1555,6)+$B$5*(Blad2!$E$9*E$8+Blad2!$K$9*POWER(E$8,2)+Blad2!$S$9*POWER(E$8,3)+Blad2!$AC$9*POWER(E$8,4))*POWER($A1555,8)+$B$5*(Blad2!$E$10*E$8+Blad2!$K$10*POWER(E$8,2)+Blad2!$S$10*POWER(E$8,3)+Blad2!$AC$10*POWER(E$8,4)+Blad2!$AO$10*POWER(E$8,5))*POWER($A1555,10)+$B$5*(Blad2!$E$11*E$8+Blad2!$K$11*POWER(E$8,2)+Blad2!$S$11*POWER(E$8,3)+Blad2!$AC$11*POWER(E$8,4)+Blad2!$AO$11*POWER(E$8,5)+Blad2!$BC$11*POWER(E$8,6))*POWER($A1555,12)+$B$5*(Blad2!$E$12*E$8+Blad2!$K$12*POWER(E$8,2)+Blad2!$S$12*POWER(E$8,3)+Blad2!$AC$12*POWER(E$8,4)+Blad2!$AO$12*POWER(E$8,5)+Blad2!$BC$12*POWER(E$8,6)+Blad2!$BS$12*POWER(E$8,7))*POWER($A1555,14)+$B$5*(Blad2!$E$13*E$8+Blad2!$K$13*POWER(E$8,2)+Blad2!$S$13*POWER(E$8,3)+Blad2!$AC$13*POWER(E$8,4)+Blad2!$AO$13*POWER(E$8,5)+Blad2!$BC$13*POWER(E$8,6)+Blad2!$BS$13*POWER(E$8,7)+Blad2!$CK$13*POWER(E$8,8))*POWER($A1555,16)+$B$5*(Blad2!$E$14*E$8+Blad2!$K$14*POWER(E$8,2)+Blad2!$S$14*POWER(E$8,3)+Blad2!$AC$14*POWER(E$8,4)+Blad2!$AO$14*POWER(E$8,5)+Blad2!$BC$14*POWER(E$8,6)+Blad2!$BS$14*POWER(E$8,7)+Blad2!$CK$14*POWER(E$8,8)+Blad2!$DE$14*POWER(E$8,9))*POWER($A1555,18)+$B$5*(Blad2!$E$15*E$8+Blad2!$K$15*POWER(E$8,2)+Blad2!$S$15*POWER(E$8,3)+Blad2!$AC$15*POWER(E$8,4)+Blad2!$AO$15*POWER(E$8,5)+Blad2!$BC$15*POWER(E$8,6)+Blad2!$BS$15*POWER(E$8,7)+Blad2!$CK$15*POWER(E$8,8)+Blad2!$DE$15*POWER(E$8,9)+Blad2!$EA$15*POWER(E$8,10))*POWER($A1555,20)</f>
        <v>0.74929445065026168</v>
      </c>
      <c r="F1555">
        <f t="shared" si="73"/>
        <v>0.45889745986306935</v>
      </c>
      <c r="G1555">
        <f>1+$B$5*Blad2!$E$6*G$8*POWER($A1555,2)+$B$5*(Blad2!$E$7*G$8+Blad2!$K$7*POWER(G$8,2))*POWER($A1555,4)+$B$5*(Blad2!$E$8*G$8+Blad2!$K$8*POWER(G$8,2)+Blad2!$S$8*POWER(G$8,3))*POWER($A1555,6)+$B$5*(Blad2!$E$9*G$8+Blad2!$K$9*POWER(G$8,2)+Blad2!$S$9*POWER(G$8,3)+Blad2!$AC$9*POWER(G$8,4))*POWER($A1555,8)+$B$5*(Blad2!$E$10*G$8+Blad2!$K$10*POWER(G$8,2)+Blad2!$S$10*POWER(G$8,3)+Blad2!$AC$10*POWER(G$8,4)+Blad2!$AO$10*POWER(G$8,5))*POWER($A1555,10)+$B$5*(Blad2!$E$11*G$8+Blad2!$K$11*POWER(G$8,2)+Blad2!$S$11*POWER(G$8,3)+Blad2!$AC$11*POWER(G$8,4)+Blad2!$AO$11*POWER(G$8,5)+Blad2!$BC$11*POWER(G$8,6))*POWER($A1555,12)+$B$5*(Blad2!$E$12*G$8+Blad2!$K$12*POWER(G$8,2)+Blad2!$S$12*POWER(G$8,3)+Blad2!$AC$12*POWER(G$8,4)+Blad2!$AO$12*POWER(G$8,5)+Blad2!$BC$12*POWER(G$8,6)+Blad2!$BS$12*POWER(G$8,7))*POWER($A1555,14)+$B$5*(Blad2!$E$13*G$8+Blad2!$K$13*POWER(G$8,2)+Blad2!$S$13*POWER(G$8,3)+Blad2!$AC$13*POWER(G$8,4)+Blad2!$AO$13*POWER(G$8,5)+Blad2!$BC$13*POWER(G$8,6)+Blad2!$BS$13*POWER(G$8,7)+Blad2!$CK$13*POWER(G$8,8))*POWER($A1555,16)+$B$5*(Blad2!$E$14*G$8+Blad2!$K$14*POWER(G$8,2)+Blad2!$S$14*POWER(G$8,3)+Blad2!$AC$14*POWER(G$8,4)+Blad2!$AO$14*POWER(G$8,5)+Blad2!$BC$14*POWER(G$8,6)+Blad2!$BS$14*POWER(G$8,7)+Blad2!$CK$14*POWER(G$8,8)+Blad2!$DE$14*POWER(G$8,9))*POWER($A1555,18)+$B$5*(Blad2!$E$15*G$8+Blad2!$K$15*POWER(G$8,2)+Blad2!$S$15*POWER(G$8,3)+Blad2!$AC$15*POWER(G$8,4)+Blad2!$AO$15*POWER(G$8,5)+Blad2!$BC$15*POWER(G$8,6)+Blad2!$BS$15*POWER(G$8,7)+Blad2!$CK$15*POWER(G$8,8)+Blad2!$DE$15*POWER(G$8,9)+Blad2!$EA$15*POWER(G$8,10))*POWER($A1555,20)</f>
        <v>0.45893158199630685</v>
      </c>
    </row>
    <row r="1556" spans="1:7" x14ac:dyDescent="0.2">
      <c r="A1556">
        <f t="shared" si="74"/>
        <v>1.213440162449017</v>
      </c>
      <c r="B1556">
        <f t="shared" si="72"/>
        <v>0.95511041737892455</v>
      </c>
      <c r="C1556">
        <f>1+$B$5*Blad2!$E$6*C$8*POWER($A1556,2)+$B$5*(Blad2!$E$7*C$8+Blad2!$K$7*POWER(C$8,2))*POWER($A1556,4)+$B$5*(Blad2!$E$8*C$8+Blad2!$K$8*POWER(C$8,2)+Blad2!$S$8*POWER(C$8,3))*POWER($A1556,6)+$B$5*(Blad2!$E$9*C$8+Blad2!$K$9*POWER(C$8,2)+Blad2!$S$9*POWER(C$8,3)+Blad2!$AC$9*POWER(C$8,4))*POWER($A1556,8)+$B$5*(Blad2!$E$10*C$8+Blad2!$K$10*POWER(C$8,2)+Blad2!$S$10*POWER(C$8,3)+Blad2!$AC$10*POWER(C$8,4)+Blad2!$AO$10*POWER(C$8,5))*POWER($A1556,10)+$B$5*(Blad2!$E$11*C$8+Blad2!$K$11*POWER(C$8,2)+Blad2!$S$11*POWER(C$8,3)+Blad2!$AC$11*POWER(C$8,4)+Blad2!$AO$11*POWER(C$8,5)+Blad2!$BC$11*POWER(C$8,6))*POWER($A1556,12)+$B$5*(Blad2!$E$12*C$8+Blad2!$K$12*POWER(C$8,2)+Blad2!$S$12*POWER(C$8,3)+Blad2!$AC$12*POWER(C$8,4)+Blad2!$AO$12*POWER(C$8,5)+Blad2!$BC$12*POWER(C$8,6)+Blad2!$BS$12*POWER(C$8,7))*POWER($A1556,14)+$B$5*(Blad2!$E$13*C$8+Blad2!$K$13*POWER(C$8,2)+Blad2!$S$13*POWER(C$8,3)+Blad2!$AC$13*POWER(C$8,4)+Blad2!$AO$13*POWER(C$8,5)+Blad2!$BC$13*POWER(C$8,6)+Blad2!$BS$13*POWER(C$8,7)+Blad2!$CK$13*POWER(C$8,8))*POWER($A1556,16)+$B$5*(Blad2!$E$14*C$8+Blad2!$K$14*POWER(C$8,2)+Blad2!$S$14*POWER(C$8,3)+Blad2!$AC$14*POWER(C$8,4)+Blad2!$AO$14*POWER(C$8,5)+Blad2!$BC$14*POWER(C$8,6)+Blad2!$BS$14*POWER(C$8,7)+Blad2!$CK$14*POWER(C$8,8)+Blad2!$DE$14*POWER(C$8,9))*POWER($A1556,18)+$B$5*(Blad2!$E$15*C$8+Blad2!$K$15*POWER(C$8,2)+Blad2!$S$15*POWER(C$8,3)+Blad2!$AC$15*POWER(C$8,4)+Blad2!$AO$15*POWER(C$8,5)+Blad2!$BC$15*POWER(C$8,6)+Blad2!$BS$15*POWER(C$8,7)+Blad2!$CK$15*POWER(C$8,8)+Blad2!$DE$15*POWER(C$8,9)+Blad2!$EA$15*POWER(C$8,10))*POWER($A1556,20)</f>
        <v>0.95511042299873106</v>
      </c>
      <c r="D1556">
        <f t="shared" si="73"/>
        <v>0.74911918072408046</v>
      </c>
      <c r="E1556">
        <f>1+$B$5*Blad2!$E$6*E$8*POWER($A1556,2)+$B$5*(Blad2!$E$7*E$8+Blad2!$K$7*POWER(E$8,2))*POWER($A1556,4)+$B$5*(Blad2!$E$8*E$8+Blad2!$K$8*POWER(E$8,2)+Blad2!$S$8*POWER(E$8,3))*POWER($A1556,6)+$B$5*(Blad2!$E$9*E$8+Blad2!$K$9*POWER(E$8,2)+Blad2!$S$9*POWER(E$8,3)+Blad2!$AC$9*POWER(E$8,4))*POWER($A1556,8)+$B$5*(Blad2!$E$10*E$8+Blad2!$K$10*POWER(E$8,2)+Blad2!$S$10*POWER(E$8,3)+Blad2!$AC$10*POWER(E$8,4)+Blad2!$AO$10*POWER(E$8,5))*POWER($A1556,10)+$B$5*(Blad2!$E$11*E$8+Blad2!$K$11*POWER(E$8,2)+Blad2!$S$11*POWER(E$8,3)+Blad2!$AC$11*POWER(E$8,4)+Blad2!$AO$11*POWER(E$8,5)+Blad2!$BC$11*POWER(E$8,6))*POWER($A1556,12)+$B$5*(Blad2!$E$12*E$8+Blad2!$K$12*POWER(E$8,2)+Blad2!$S$12*POWER(E$8,3)+Blad2!$AC$12*POWER(E$8,4)+Blad2!$AO$12*POWER(E$8,5)+Blad2!$BC$12*POWER(E$8,6)+Blad2!$BS$12*POWER(E$8,7))*POWER($A1556,14)+$B$5*(Blad2!$E$13*E$8+Blad2!$K$13*POWER(E$8,2)+Blad2!$S$13*POWER(E$8,3)+Blad2!$AC$13*POWER(E$8,4)+Blad2!$AO$13*POWER(E$8,5)+Blad2!$BC$13*POWER(E$8,6)+Blad2!$BS$13*POWER(E$8,7)+Blad2!$CK$13*POWER(E$8,8))*POWER($A1556,16)+$B$5*(Blad2!$E$14*E$8+Blad2!$K$14*POWER(E$8,2)+Blad2!$S$14*POWER(E$8,3)+Blad2!$AC$14*POWER(E$8,4)+Blad2!$AO$14*POWER(E$8,5)+Blad2!$BC$14*POWER(E$8,6)+Blad2!$BS$14*POWER(E$8,7)+Blad2!$CK$14*POWER(E$8,8)+Blad2!$DE$14*POWER(E$8,9))*POWER($A1556,18)+$B$5*(Blad2!$E$15*E$8+Blad2!$K$15*POWER(E$8,2)+Blad2!$S$15*POWER(E$8,3)+Blad2!$AC$15*POWER(E$8,4)+Blad2!$AO$15*POWER(E$8,5)+Blad2!$BC$15*POWER(E$8,6)+Blad2!$BS$15*POWER(E$8,7)+Blad2!$CK$15*POWER(E$8,8)+Blad2!$DE$15*POWER(E$8,9)+Blad2!$EA$15*POWER(E$8,10))*POWER($A1556,20)</f>
        <v>0.74912257884797084</v>
      </c>
      <c r="F1556">
        <f t="shared" si="73"/>
        <v>0.45839195506868513</v>
      </c>
      <c r="G1556">
        <f>1+$B$5*Blad2!$E$6*G$8*POWER($A1556,2)+$B$5*(Blad2!$E$7*G$8+Blad2!$K$7*POWER(G$8,2))*POWER($A1556,4)+$B$5*(Blad2!$E$8*G$8+Blad2!$K$8*POWER(G$8,2)+Blad2!$S$8*POWER(G$8,3))*POWER($A1556,6)+$B$5*(Blad2!$E$9*G$8+Blad2!$K$9*POWER(G$8,2)+Blad2!$S$9*POWER(G$8,3)+Blad2!$AC$9*POWER(G$8,4))*POWER($A1556,8)+$B$5*(Blad2!$E$10*G$8+Blad2!$K$10*POWER(G$8,2)+Blad2!$S$10*POWER(G$8,3)+Blad2!$AC$10*POWER(G$8,4)+Blad2!$AO$10*POWER(G$8,5))*POWER($A1556,10)+$B$5*(Blad2!$E$11*G$8+Blad2!$K$11*POWER(G$8,2)+Blad2!$S$11*POWER(G$8,3)+Blad2!$AC$11*POWER(G$8,4)+Blad2!$AO$11*POWER(G$8,5)+Blad2!$BC$11*POWER(G$8,6))*POWER($A1556,12)+$B$5*(Blad2!$E$12*G$8+Blad2!$K$12*POWER(G$8,2)+Blad2!$S$12*POWER(G$8,3)+Blad2!$AC$12*POWER(G$8,4)+Blad2!$AO$12*POWER(G$8,5)+Blad2!$BC$12*POWER(G$8,6)+Blad2!$BS$12*POWER(G$8,7))*POWER($A1556,14)+$B$5*(Blad2!$E$13*G$8+Blad2!$K$13*POWER(G$8,2)+Blad2!$S$13*POWER(G$8,3)+Blad2!$AC$13*POWER(G$8,4)+Blad2!$AO$13*POWER(G$8,5)+Blad2!$BC$13*POWER(G$8,6)+Blad2!$BS$13*POWER(G$8,7)+Blad2!$CK$13*POWER(G$8,8))*POWER($A1556,16)+$B$5*(Blad2!$E$14*G$8+Blad2!$K$14*POWER(G$8,2)+Blad2!$S$14*POWER(G$8,3)+Blad2!$AC$14*POWER(G$8,4)+Blad2!$AO$14*POWER(G$8,5)+Blad2!$BC$14*POWER(G$8,6)+Blad2!$BS$14*POWER(G$8,7)+Blad2!$CK$14*POWER(G$8,8)+Blad2!$DE$14*POWER(G$8,9))*POWER($A1556,18)+$B$5*(Blad2!$E$15*G$8+Blad2!$K$15*POWER(G$8,2)+Blad2!$S$15*POWER(G$8,3)+Blad2!$AC$15*POWER(G$8,4)+Blad2!$AO$15*POWER(G$8,5)+Blad2!$BC$15*POWER(G$8,6)+Blad2!$BS$15*POWER(G$8,7)+Blad2!$CK$15*POWER(G$8,8)+Blad2!$DE$15*POWER(G$8,9)+Blad2!$EA$15*POWER(G$8,10))*POWER($A1556,20)</f>
        <v>0.45842661496257048</v>
      </c>
    </row>
    <row r="1557" spans="1:7" x14ac:dyDescent="0.2">
      <c r="A1557">
        <f t="shared" si="74"/>
        <v>1.2142255606124144</v>
      </c>
      <c r="B1557">
        <f t="shared" si="72"/>
        <v>0.95508349424928762</v>
      </c>
      <c r="C1557">
        <f>1+$B$5*Blad2!$E$6*C$8*POWER($A1557,2)+$B$5*(Blad2!$E$7*C$8+Blad2!$K$7*POWER(C$8,2))*POWER($A1557,4)+$B$5*(Blad2!$E$8*C$8+Blad2!$K$8*POWER(C$8,2)+Blad2!$S$8*POWER(C$8,3))*POWER($A1557,6)+$B$5*(Blad2!$E$9*C$8+Blad2!$K$9*POWER(C$8,2)+Blad2!$S$9*POWER(C$8,3)+Blad2!$AC$9*POWER(C$8,4))*POWER($A1557,8)+$B$5*(Blad2!$E$10*C$8+Blad2!$K$10*POWER(C$8,2)+Blad2!$S$10*POWER(C$8,3)+Blad2!$AC$10*POWER(C$8,4)+Blad2!$AO$10*POWER(C$8,5))*POWER($A1557,10)+$B$5*(Blad2!$E$11*C$8+Blad2!$K$11*POWER(C$8,2)+Blad2!$S$11*POWER(C$8,3)+Blad2!$AC$11*POWER(C$8,4)+Blad2!$AO$11*POWER(C$8,5)+Blad2!$BC$11*POWER(C$8,6))*POWER($A1557,12)+$B$5*(Blad2!$E$12*C$8+Blad2!$K$12*POWER(C$8,2)+Blad2!$S$12*POWER(C$8,3)+Blad2!$AC$12*POWER(C$8,4)+Blad2!$AO$12*POWER(C$8,5)+Blad2!$BC$12*POWER(C$8,6)+Blad2!$BS$12*POWER(C$8,7))*POWER($A1557,14)+$B$5*(Blad2!$E$13*C$8+Blad2!$K$13*POWER(C$8,2)+Blad2!$S$13*POWER(C$8,3)+Blad2!$AC$13*POWER(C$8,4)+Blad2!$AO$13*POWER(C$8,5)+Blad2!$BC$13*POWER(C$8,6)+Blad2!$BS$13*POWER(C$8,7)+Blad2!$CK$13*POWER(C$8,8))*POWER($A1557,16)+$B$5*(Blad2!$E$14*C$8+Blad2!$K$14*POWER(C$8,2)+Blad2!$S$14*POWER(C$8,3)+Blad2!$AC$14*POWER(C$8,4)+Blad2!$AO$14*POWER(C$8,5)+Blad2!$BC$14*POWER(C$8,6)+Blad2!$BS$14*POWER(C$8,7)+Blad2!$CK$14*POWER(C$8,8)+Blad2!$DE$14*POWER(C$8,9))*POWER($A1557,18)+$B$5*(Blad2!$E$15*C$8+Blad2!$K$15*POWER(C$8,2)+Blad2!$S$15*POWER(C$8,3)+Blad2!$AC$15*POWER(C$8,4)+Blad2!$AO$15*POWER(C$8,5)+Blad2!$BC$15*POWER(C$8,6)+Blad2!$BS$15*POWER(C$8,7)+Blad2!$CK$15*POWER(C$8,8)+Blad2!$DE$15*POWER(C$8,9)+Blad2!$EA$15*POWER(C$8,10))*POWER($A1557,20)</f>
        <v>0.95508349994798392</v>
      </c>
      <c r="D1557">
        <f t="shared" si="73"/>
        <v>0.74894753149813187</v>
      </c>
      <c r="E1557">
        <f>1+$B$5*Blad2!$E$6*E$8*POWER($A1557,2)+$B$5*(Blad2!$E$7*E$8+Blad2!$K$7*POWER(E$8,2))*POWER($A1557,4)+$B$5*(Blad2!$E$8*E$8+Blad2!$K$8*POWER(E$8,2)+Blad2!$S$8*POWER(E$8,3))*POWER($A1557,6)+$B$5*(Blad2!$E$9*E$8+Blad2!$K$9*POWER(E$8,2)+Blad2!$S$9*POWER(E$8,3)+Blad2!$AC$9*POWER(E$8,4))*POWER($A1557,8)+$B$5*(Blad2!$E$10*E$8+Blad2!$K$10*POWER(E$8,2)+Blad2!$S$10*POWER(E$8,3)+Blad2!$AC$10*POWER(E$8,4)+Blad2!$AO$10*POWER(E$8,5))*POWER($A1557,10)+$B$5*(Blad2!$E$11*E$8+Blad2!$K$11*POWER(E$8,2)+Blad2!$S$11*POWER(E$8,3)+Blad2!$AC$11*POWER(E$8,4)+Blad2!$AO$11*POWER(E$8,5)+Blad2!$BC$11*POWER(E$8,6))*POWER($A1557,12)+$B$5*(Blad2!$E$12*E$8+Blad2!$K$12*POWER(E$8,2)+Blad2!$S$12*POWER(E$8,3)+Blad2!$AC$12*POWER(E$8,4)+Blad2!$AO$12*POWER(E$8,5)+Blad2!$BC$12*POWER(E$8,6)+Blad2!$BS$12*POWER(E$8,7))*POWER($A1557,14)+$B$5*(Blad2!$E$13*E$8+Blad2!$K$13*POWER(E$8,2)+Blad2!$S$13*POWER(E$8,3)+Blad2!$AC$13*POWER(E$8,4)+Blad2!$AO$13*POWER(E$8,5)+Blad2!$BC$13*POWER(E$8,6)+Blad2!$BS$13*POWER(E$8,7)+Blad2!$CK$13*POWER(E$8,8))*POWER($A1557,16)+$B$5*(Blad2!$E$14*E$8+Blad2!$K$14*POWER(E$8,2)+Blad2!$S$14*POWER(E$8,3)+Blad2!$AC$14*POWER(E$8,4)+Blad2!$AO$14*POWER(E$8,5)+Blad2!$BC$14*POWER(E$8,6)+Blad2!$BS$14*POWER(E$8,7)+Blad2!$CK$14*POWER(E$8,8)+Blad2!$DE$14*POWER(E$8,9))*POWER($A1557,18)+$B$5*(Blad2!$E$15*E$8+Blad2!$K$15*POWER(E$8,2)+Blad2!$S$15*POWER(E$8,3)+Blad2!$AC$15*POWER(E$8,4)+Blad2!$AO$15*POWER(E$8,5)+Blad2!$BC$15*POWER(E$8,6)+Blad2!$BS$15*POWER(E$8,7)+Blad2!$CK$15*POWER(E$8,8)+Blad2!$DE$15*POWER(E$8,9)+Blad2!$EA$15*POWER(E$8,10))*POWER($A1557,20)</f>
        <v>0.74895097929804944</v>
      </c>
      <c r="F1557">
        <f t="shared" si="73"/>
        <v>0.45788680794150588</v>
      </c>
      <c r="G1557">
        <f>1+$B$5*Blad2!$E$6*G$8*POWER($A1557,2)+$B$5*(Blad2!$E$7*G$8+Blad2!$K$7*POWER(G$8,2))*POWER($A1557,4)+$B$5*(Blad2!$E$8*G$8+Blad2!$K$8*POWER(G$8,2)+Blad2!$S$8*POWER(G$8,3))*POWER($A1557,6)+$B$5*(Blad2!$E$9*G$8+Blad2!$K$9*POWER(G$8,2)+Blad2!$S$9*POWER(G$8,3)+Blad2!$AC$9*POWER(G$8,4))*POWER($A1557,8)+$B$5*(Blad2!$E$10*G$8+Blad2!$K$10*POWER(G$8,2)+Blad2!$S$10*POWER(G$8,3)+Blad2!$AC$10*POWER(G$8,4)+Blad2!$AO$10*POWER(G$8,5))*POWER($A1557,10)+$B$5*(Blad2!$E$11*G$8+Blad2!$K$11*POWER(G$8,2)+Blad2!$S$11*POWER(G$8,3)+Blad2!$AC$11*POWER(G$8,4)+Blad2!$AO$11*POWER(G$8,5)+Blad2!$BC$11*POWER(G$8,6))*POWER($A1557,12)+$B$5*(Blad2!$E$12*G$8+Blad2!$K$12*POWER(G$8,2)+Blad2!$S$12*POWER(G$8,3)+Blad2!$AC$12*POWER(G$8,4)+Blad2!$AO$12*POWER(G$8,5)+Blad2!$BC$12*POWER(G$8,6)+Blad2!$BS$12*POWER(G$8,7))*POWER($A1557,14)+$B$5*(Blad2!$E$13*G$8+Blad2!$K$13*POWER(G$8,2)+Blad2!$S$13*POWER(G$8,3)+Blad2!$AC$13*POWER(G$8,4)+Blad2!$AO$13*POWER(G$8,5)+Blad2!$BC$13*POWER(G$8,6)+Blad2!$BS$13*POWER(G$8,7)+Blad2!$CK$13*POWER(G$8,8))*POWER($A1557,16)+$B$5*(Blad2!$E$14*G$8+Blad2!$K$14*POWER(G$8,2)+Blad2!$S$14*POWER(G$8,3)+Blad2!$AC$14*POWER(G$8,4)+Blad2!$AO$14*POWER(G$8,5)+Blad2!$BC$14*POWER(G$8,6)+Blad2!$BS$14*POWER(G$8,7)+Blad2!$CK$14*POWER(G$8,8)+Blad2!$DE$14*POWER(G$8,9))*POWER($A1557,18)+$B$5*(Blad2!$E$15*G$8+Blad2!$K$15*POWER(G$8,2)+Blad2!$S$15*POWER(G$8,3)+Blad2!$AC$15*POWER(G$8,4)+Blad2!$AO$15*POWER(G$8,5)+Blad2!$BC$15*POWER(G$8,6)+Blad2!$BS$15*POWER(G$8,7)+Blad2!$CK$15*POWER(G$8,8)+Blad2!$DE$15*POWER(G$8,9)+Blad2!$EA$15*POWER(G$8,10))*POWER($A1557,20)</f>
        <v>0.45792201377773023</v>
      </c>
    </row>
    <row r="1558" spans="1:7" x14ac:dyDescent="0.2">
      <c r="A1558">
        <f t="shared" si="74"/>
        <v>1.2150109587758118</v>
      </c>
      <c r="B1558">
        <f t="shared" si="72"/>
        <v>0.95505661920911722</v>
      </c>
      <c r="C1558">
        <f>1+$B$5*Blad2!$E$6*C$8*POWER($A1558,2)+$B$5*(Blad2!$E$7*C$8+Blad2!$K$7*POWER(C$8,2))*POWER($A1558,4)+$B$5*(Blad2!$E$8*C$8+Blad2!$K$8*POWER(C$8,2)+Blad2!$S$8*POWER(C$8,3))*POWER($A1558,6)+$B$5*(Blad2!$E$9*C$8+Blad2!$K$9*POWER(C$8,2)+Blad2!$S$9*POWER(C$8,3)+Blad2!$AC$9*POWER(C$8,4))*POWER($A1558,8)+$B$5*(Blad2!$E$10*C$8+Blad2!$K$10*POWER(C$8,2)+Blad2!$S$10*POWER(C$8,3)+Blad2!$AC$10*POWER(C$8,4)+Blad2!$AO$10*POWER(C$8,5))*POWER($A1558,10)+$B$5*(Blad2!$E$11*C$8+Blad2!$K$11*POWER(C$8,2)+Blad2!$S$11*POWER(C$8,3)+Blad2!$AC$11*POWER(C$8,4)+Blad2!$AO$11*POWER(C$8,5)+Blad2!$BC$11*POWER(C$8,6))*POWER($A1558,12)+$B$5*(Blad2!$E$12*C$8+Blad2!$K$12*POWER(C$8,2)+Blad2!$S$12*POWER(C$8,3)+Blad2!$AC$12*POWER(C$8,4)+Blad2!$AO$12*POWER(C$8,5)+Blad2!$BC$12*POWER(C$8,6)+Blad2!$BS$12*POWER(C$8,7))*POWER($A1558,14)+$B$5*(Blad2!$E$13*C$8+Blad2!$K$13*POWER(C$8,2)+Blad2!$S$13*POWER(C$8,3)+Blad2!$AC$13*POWER(C$8,4)+Blad2!$AO$13*POWER(C$8,5)+Blad2!$BC$13*POWER(C$8,6)+Blad2!$BS$13*POWER(C$8,7)+Blad2!$CK$13*POWER(C$8,8))*POWER($A1558,16)+$B$5*(Blad2!$E$14*C$8+Blad2!$K$14*POWER(C$8,2)+Blad2!$S$14*POWER(C$8,3)+Blad2!$AC$14*POWER(C$8,4)+Blad2!$AO$14*POWER(C$8,5)+Blad2!$BC$14*POWER(C$8,6)+Blad2!$BS$14*POWER(C$8,7)+Blad2!$CK$14*POWER(C$8,8)+Blad2!$DE$14*POWER(C$8,9))*POWER($A1558,18)+$B$5*(Blad2!$E$15*C$8+Blad2!$K$15*POWER(C$8,2)+Blad2!$S$15*POWER(C$8,3)+Blad2!$AC$15*POWER(C$8,4)+Blad2!$AO$15*POWER(C$8,5)+Blad2!$BC$15*POWER(C$8,6)+Blad2!$BS$15*POWER(C$8,7)+Blad2!$CK$15*POWER(C$8,8)+Blad2!$DE$15*POWER(C$8,9)+Blad2!$EA$15*POWER(C$8,10))*POWER($A1558,20)</f>
        <v>0.95505662498775545</v>
      </c>
      <c r="D1558">
        <f t="shared" si="73"/>
        <v>0.74877615445187851</v>
      </c>
      <c r="E1558">
        <f>1+$B$5*Blad2!$E$6*E$8*POWER($A1558,2)+$B$5*(Blad2!$E$7*E$8+Blad2!$K$7*POWER(E$8,2))*POWER($A1558,4)+$B$5*(Blad2!$E$8*E$8+Blad2!$K$8*POWER(E$8,2)+Blad2!$S$8*POWER(E$8,3))*POWER($A1558,6)+$B$5*(Blad2!$E$9*E$8+Blad2!$K$9*POWER(E$8,2)+Blad2!$S$9*POWER(E$8,3)+Blad2!$AC$9*POWER(E$8,4))*POWER($A1558,8)+$B$5*(Blad2!$E$10*E$8+Blad2!$K$10*POWER(E$8,2)+Blad2!$S$10*POWER(E$8,3)+Blad2!$AC$10*POWER(E$8,4)+Blad2!$AO$10*POWER(E$8,5))*POWER($A1558,10)+$B$5*(Blad2!$E$11*E$8+Blad2!$K$11*POWER(E$8,2)+Blad2!$S$11*POWER(E$8,3)+Blad2!$AC$11*POWER(E$8,4)+Blad2!$AO$11*POWER(E$8,5)+Blad2!$BC$11*POWER(E$8,6))*POWER($A1558,12)+$B$5*(Blad2!$E$12*E$8+Blad2!$K$12*POWER(E$8,2)+Blad2!$S$12*POWER(E$8,3)+Blad2!$AC$12*POWER(E$8,4)+Blad2!$AO$12*POWER(E$8,5)+Blad2!$BC$12*POWER(E$8,6)+Blad2!$BS$12*POWER(E$8,7))*POWER($A1558,14)+$B$5*(Blad2!$E$13*E$8+Blad2!$K$13*POWER(E$8,2)+Blad2!$S$13*POWER(E$8,3)+Blad2!$AC$13*POWER(E$8,4)+Blad2!$AO$13*POWER(E$8,5)+Blad2!$BC$13*POWER(E$8,6)+Blad2!$BS$13*POWER(E$8,7)+Blad2!$CK$13*POWER(E$8,8))*POWER($A1558,16)+$B$5*(Blad2!$E$14*E$8+Blad2!$K$14*POWER(E$8,2)+Blad2!$S$14*POWER(E$8,3)+Blad2!$AC$14*POWER(E$8,4)+Blad2!$AO$14*POWER(E$8,5)+Blad2!$BC$14*POWER(E$8,6)+Blad2!$BS$14*POWER(E$8,7)+Blad2!$CK$14*POWER(E$8,8)+Blad2!$DE$14*POWER(E$8,9))*POWER($A1558,18)+$B$5*(Blad2!$E$15*E$8+Blad2!$K$15*POWER(E$8,2)+Blad2!$S$15*POWER(E$8,3)+Blad2!$AC$15*POWER(E$8,4)+Blad2!$AO$15*POWER(E$8,5)+Blad2!$BC$15*POWER(E$8,6)+Blad2!$BS$15*POWER(E$8,7)+Blad2!$CK$15*POWER(E$8,8)+Blad2!$DE$15*POWER(E$8,9)+Blad2!$EA$15*POWER(E$8,10))*POWER($A1558,20)</f>
        <v>0.74877965261998047</v>
      </c>
      <c r="F1558">
        <f t="shared" si="73"/>
        <v>0.4573820209150532</v>
      </c>
      <c r="G1558">
        <f>1+$B$5*Blad2!$E$6*G$8*POWER($A1558,2)+$B$5*(Blad2!$E$7*G$8+Blad2!$K$7*POWER(G$8,2))*POWER($A1558,4)+$B$5*(Blad2!$E$8*G$8+Blad2!$K$8*POWER(G$8,2)+Blad2!$S$8*POWER(G$8,3))*POWER($A1558,6)+$B$5*(Blad2!$E$9*G$8+Blad2!$K$9*POWER(G$8,2)+Blad2!$S$9*POWER(G$8,3)+Blad2!$AC$9*POWER(G$8,4))*POWER($A1558,8)+$B$5*(Blad2!$E$10*G$8+Blad2!$K$10*POWER(G$8,2)+Blad2!$S$10*POWER(G$8,3)+Blad2!$AC$10*POWER(G$8,4)+Blad2!$AO$10*POWER(G$8,5))*POWER($A1558,10)+$B$5*(Blad2!$E$11*G$8+Blad2!$K$11*POWER(G$8,2)+Blad2!$S$11*POWER(G$8,3)+Blad2!$AC$11*POWER(G$8,4)+Blad2!$AO$11*POWER(G$8,5)+Blad2!$BC$11*POWER(G$8,6))*POWER($A1558,12)+$B$5*(Blad2!$E$12*G$8+Blad2!$K$12*POWER(G$8,2)+Blad2!$S$12*POWER(G$8,3)+Blad2!$AC$12*POWER(G$8,4)+Blad2!$AO$12*POWER(G$8,5)+Blad2!$BC$12*POWER(G$8,6)+Blad2!$BS$12*POWER(G$8,7))*POWER($A1558,14)+$B$5*(Blad2!$E$13*G$8+Blad2!$K$13*POWER(G$8,2)+Blad2!$S$13*POWER(G$8,3)+Blad2!$AC$13*POWER(G$8,4)+Blad2!$AO$13*POWER(G$8,5)+Blad2!$BC$13*POWER(G$8,6)+Blad2!$BS$13*POWER(G$8,7)+Blad2!$CK$13*POWER(G$8,8))*POWER($A1558,16)+$B$5*(Blad2!$E$14*G$8+Blad2!$K$14*POWER(G$8,2)+Blad2!$S$14*POWER(G$8,3)+Blad2!$AC$14*POWER(G$8,4)+Blad2!$AO$14*POWER(G$8,5)+Blad2!$BC$14*POWER(G$8,6)+Blad2!$BS$14*POWER(G$8,7)+Blad2!$CK$14*POWER(G$8,8)+Blad2!$DE$14*POWER(G$8,9))*POWER($A1558,18)+$B$5*(Blad2!$E$15*G$8+Blad2!$K$15*POWER(G$8,2)+Blad2!$S$15*POWER(G$8,3)+Blad2!$AC$15*POWER(G$8,4)+Blad2!$AO$15*POWER(G$8,5)+Blad2!$BC$15*POWER(G$8,6)+Blad2!$BS$15*POWER(G$8,7)+Blad2!$CK$15*POWER(G$8,8)+Blad2!$DE$15*POWER(G$8,9)+Blad2!$EA$15*POWER(G$8,10))*POWER($A1558,20)</f>
        <v>0.45741778099526537</v>
      </c>
    </row>
    <row r="1559" spans="1:7" x14ac:dyDescent="0.2">
      <c r="A1559">
        <f t="shared" si="74"/>
        <v>1.2157963569392092</v>
      </c>
      <c r="B1559">
        <f t="shared" si="72"/>
        <v>0.95502979232878726</v>
      </c>
      <c r="C1559">
        <f>1+$B$5*Blad2!$E$6*C$8*POWER($A1559,2)+$B$5*(Blad2!$E$7*C$8+Blad2!$K$7*POWER(C$8,2))*POWER($A1559,4)+$B$5*(Blad2!$E$8*C$8+Blad2!$K$8*POWER(C$8,2)+Blad2!$S$8*POWER(C$8,3))*POWER($A1559,6)+$B$5*(Blad2!$E$9*C$8+Blad2!$K$9*POWER(C$8,2)+Blad2!$S$9*POWER(C$8,3)+Blad2!$AC$9*POWER(C$8,4))*POWER($A1559,8)+$B$5*(Blad2!$E$10*C$8+Blad2!$K$10*POWER(C$8,2)+Blad2!$S$10*POWER(C$8,3)+Blad2!$AC$10*POWER(C$8,4)+Blad2!$AO$10*POWER(C$8,5))*POWER($A1559,10)+$B$5*(Blad2!$E$11*C$8+Blad2!$K$11*POWER(C$8,2)+Blad2!$S$11*POWER(C$8,3)+Blad2!$AC$11*POWER(C$8,4)+Blad2!$AO$11*POWER(C$8,5)+Blad2!$BC$11*POWER(C$8,6))*POWER($A1559,12)+$B$5*(Blad2!$E$12*C$8+Blad2!$K$12*POWER(C$8,2)+Blad2!$S$12*POWER(C$8,3)+Blad2!$AC$12*POWER(C$8,4)+Blad2!$AO$12*POWER(C$8,5)+Blad2!$BC$12*POWER(C$8,6)+Blad2!$BS$12*POWER(C$8,7))*POWER($A1559,14)+$B$5*(Blad2!$E$13*C$8+Blad2!$K$13*POWER(C$8,2)+Blad2!$S$13*POWER(C$8,3)+Blad2!$AC$13*POWER(C$8,4)+Blad2!$AO$13*POWER(C$8,5)+Blad2!$BC$13*POWER(C$8,6)+Blad2!$BS$13*POWER(C$8,7)+Blad2!$CK$13*POWER(C$8,8))*POWER($A1559,16)+$B$5*(Blad2!$E$14*C$8+Blad2!$K$14*POWER(C$8,2)+Blad2!$S$14*POWER(C$8,3)+Blad2!$AC$14*POWER(C$8,4)+Blad2!$AO$14*POWER(C$8,5)+Blad2!$BC$14*POWER(C$8,6)+Blad2!$BS$14*POWER(C$8,7)+Blad2!$CK$14*POWER(C$8,8)+Blad2!$DE$14*POWER(C$8,9))*POWER($A1559,18)+$B$5*(Blad2!$E$15*C$8+Blad2!$K$15*POWER(C$8,2)+Blad2!$S$15*POWER(C$8,3)+Blad2!$AC$15*POWER(C$8,4)+Blad2!$AO$15*POWER(C$8,5)+Blad2!$BC$15*POWER(C$8,6)+Blad2!$BS$15*POWER(C$8,7)+Blad2!$CK$15*POWER(C$8,8)+Blad2!$DE$15*POWER(C$8,9)+Blad2!$EA$15*POWER(C$8,10))*POWER($A1559,20)</f>
        <v>0.95502979818843348</v>
      </c>
      <c r="D1559">
        <f t="shared" si="73"/>
        <v>0.74860505019525003</v>
      </c>
      <c r="E1559">
        <f>1+$B$5*Blad2!$E$6*E$8*POWER($A1559,2)+$B$5*(Blad2!$E$7*E$8+Blad2!$K$7*POWER(E$8,2))*POWER($A1559,4)+$B$5*(Blad2!$E$8*E$8+Blad2!$K$8*POWER(E$8,2)+Blad2!$S$8*POWER(E$8,3))*POWER($A1559,6)+$B$5*(Blad2!$E$9*E$8+Blad2!$K$9*POWER(E$8,2)+Blad2!$S$9*POWER(E$8,3)+Blad2!$AC$9*POWER(E$8,4))*POWER($A1559,8)+$B$5*(Blad2!$E$10*E$8+Blad2!$K$10*POWER(E$8,2)+Blad2!$S$10*POWER(E$8,3)+Blad2!$AC$10*POWER(E$8,4)+Blad2!$AO$10*POWER(E$8,5))*POWER($A1559,10)+$B$5*(Blad2!$E$11*E$8+Blad2!$K$11*POWER(E$8,2)+Blad2!$S$11*POWER(E$8,3)+Blad2!$AC$11*POWER(E$8,4)+Blad2!$AO$11*POWER(E$8,5)+Blad2!$BC$11*POWER(E$8,6))*POWER($A1559,12)+$B$5*(Blad2!$E$12*E$8+Blad2!$K$12*POWER(E$8,2)+Blad2!$S$12*POWER(E$8,3)+Blad2!$AC$12*POWER(E$8,4)+Blad2!$AO$12*POWER(E$8,5)+Blad2!$BC$12*POWER(E$8,6)+Blad2!$BS$12*POWER(E$8,7))*POWER($A1559,14)+$B$5*(Blad2!$E$13*E$8+Blad2!$K$13*POWER(E$8,2)+Blad2!$S$13*POWER(E$8,3)+Blad2!$AC$13*POWER(E$8,4)+Blad2!$AO$13*POWER(E$8,5)+Blad2!$BC$13*POWER(E$8,6)+Blad2!$BS$13*POWER(E$8,7)+Blad2!$CK$13*POWER(E$8,8))*POWER($A1559,16)+$B$5*(Blad2!$E$14*E$8+Blad2!$K$14*POWER(E$8,2)+Blad2!$S$14*POWER(E$8,3)+Blad2!$AC$14*POWER(E$8,4)+Blad2!$AO$14*POWER(E$8,5)+Blad2!$BC$14*POWER(E$8,6)+Blad2!$BS$14*POWER(E$8,7)+Blad2!$CK$14*POWER(E$8,8)+Blad2!$DE$14*POWER(E$8,9))*POWER($A1559,18)+$B$5*(Blad2!$E$15*E$8+Blad2!$K$15*POWER(E$8,2)+Blad2!$S$15*POWER(E$8,3)+Blad2!$AC$15*POWER(E$8,4)+Blad2!$AO$15*POWER(E$8,5)+Blad2!$BC$15*POWER(E$8,6)+Blad2!$BS$15*POWER(E$8,7)+Blad2!$CK$15*POWER(E$8,8)+Blad2!$DE$15*POWER(E$8,9)+Blad2!$EA$15*POWER(E$8,10))*POWER($A1559,20)</f>
        <v>0.7486085994328544</v>
      </c>
      <c r="F1559">
        <f t="shared" si="73"/>
        <v>0.45687759643048725</v>
      </c>
      <c r="G1559">
        <f>1+$B$5*Blad2!$E$6*G$8*POWER($A1559,2)+$B$5*(Blad2!$E$7*G$8+Blad2!$K$7*POWER(G$8,2))*POWER($A1559,4)+$B$5*(Blad2!$E$8*G$8+Blad2!$K$8*POWER(G$8,2)+Blad2!$S$8*POWER(G$8,3))*POWER($A1559,6)+$B$5*(Blad2!$E$9*G$8+Blad2!$K$9*POWER(G$8,2)+Blad2!$S$9*POWER(G$8,3)+Blad2!$AC$9*POWER(G$8,4))*POWER($A1559,8)+$B$5*(Blad2!$E$10*G$8+Blad2!$K$10*POWER(G$8,2)+Blad2!$S$10*POWER(G$8,3)+Blad2!$AC$10*POWER(G$8,4)+Blad2!$AO$10*POWER(G$8,5))*POWER($A1559,10)+$B$5*(Blad2!$E$11*G$8+Blad2!$K$11*POWER(G$8,2)+Blad2!$S$11*POWER(G$8,3)+Blad2!$AC$11*POWER(G$8,4)+Blad2!$AO$11*POWER(G$8,5)+Blad2!$BC$11*POWER(G$8,6))*POWER($A1559,12)+$B$5*(Blad2!$E$12*G$8+Blad2!$K$12*POWER(G$8,2)+Blad2!$S$12*POWER(G$8,3)+Blad2!$AC$12*POWER(G$8,4)+Blad2!$AO$12*POWER(G$8,5)+Blad2!$BC$12*POWER(G$8,6)+Blad2!$BS$12*POWER(G$8,7))*POWER($A1559,14)+$B$5*(Blad2!$E$13*G$8+Blad2!$K$13*POWER(G$8,2)+Blad2!$S$13*POWER(G$8,3)+Blad2!$AC$13*POWER(G$8,4)+Blad2!$AO$13*POWER(G$8,5)+Blad2!$BC$13*POWER(G$8,6)+Blad2!$BS$13*POWER(G$8,7)+Blad2!$CK$13*POWER(G$8,8))*POWER($A1559,16)+$B$5*(Blad2!$E$14*G$8+Blad2!$K$14*POWER(G$8,2)+Blad2!$S$14*POWER(G$8,3)+Blad2!$AC$14*POWER(G$8,4)+Blad2!$AO$14*POWER(G$8,5)+Blad2!$BC$14*POWER(G$8,6)+Blad2!$BS$14*POWER(G$8,7)+Blad2!$CK$14*POWER(G$8,8)+Blad2!$DE$14*POWER(G$8,9))*POWER($A1559,18)+$B$5*(Blad2!$E$15*G$8+Blad2!$K$15*POWER(G$8,2)+Blad2!$S$15*POWER(G$8,3)+Blad2!$AC$15*POWER(G$8,4)+Blad2!$AO$15*POWER(G$8,5)+Blad2!$BC$15*POWER(G$8,6)+Blad2!$BS$15*POWER(G$8,7)+Blad2!$CK$15*POWER(G$8,8)+Blad2!$DE$15*POWER(G$8,9)+Blad2!$EA$15*POWER(G$8,10))*POWER($A1559,20)</f>
        <v>0.45691391917798474</v>
      </c>
    </row>
    <row r="1560" spans="1:7" x14ac:dyDescent="0.2">
      <c r="A1560">
        <f t="shared" si="74"/>
        <v>1.2165817551026066</v>
      </c>
      <c r="B1560">
        <f t="shared" si="72"/>
        <v>0.95500301367855189</v>
      </c>
      <c r="C1560">
        <f>1+$B$5*Blad2!$E$6*C$8*POWER($A1560,2)+$B$5*(Blad2!$E$7*C$8+Blad2!$K$7*POWER(C$8,2))*POWER($A1560,4)+$B$5*(Blad2!$E$8*C$8+Blad2!$K$8*POWER(C$8,2)+Blad2!$S$8*POWER(C$8,3))*POWER($A1560,6)+$B$5*(Blad2!$E$9*C$8+Blad2!$K$9*POWER(C$8,2)+Blad2!$S$9*POWER(C$8,3)+Blad2!$AC$9*POWER(C$8,4))*POWER($A1560,8)+$B$5*(Blad2!$E$10*C$8+Blad2!$K$10*POWER(C$8,2)+Blad2!$S$10*POWER(C$8,3)+Blad2!$AC$10*POWER(C$8,4)+Blad2!$AO$10*POWER(C$8,5))*POWER($A1560,10)+$B$5*(Blad2!$E$11*C$8+Blad2!$K$11*POWER(C$8,2)+Blad2!$S$11*POWER(C$8,3)+Blad2!$AC$11*POWER(C$8,4)+Blad2!$AO$11*POWER(C$8,5)+Blad2!$BC$11*POWER(C$8,6))*POWER($A1560,12)+$B$5*(Blad2!$E$12*C$8+Blad2!$K$12*POWER(C$8,2)+Blad2!$S$12*POWER(C$8,3)+Blad2!$AC$12*POWER(C$8,4)+Blad2!$AO$12*POWER(C$8,5)+Blad2!$BC$12*POWER(C$8,6)+Blad2!$BS$12*POWER(C$8,7))*POWER($A1560,14)+$B$5*(Blad2!$E$13*C$8+Blad2!$K$13*POWER(C$8,2)+Blad2!$S$13*POWER(C$8,3)+Blad2!$AC$13*POWER(C$8,4)+Blad2!$AO$13*POWER(C$8,5)+Blad2!$BC$13*POWER(C$8,6)+Blad2!$BS$13*POWER(C$8,7)+Blad2!$CK$13*POWER(C$8,8))*POWER($A1560,16)+$B$5*(Blad2!$E$14*C$8+Blad2!$K$14*POWER(C$8,2)+Blad2!$S$14*POWER(C$8,3)+Blad2!$AC$14*POWER(C$8,4)+Blad2!$AO$14*POWER(C$8,5)+Blad2!$BC$14*POWER(C$8,6)+Blad2!$BS$14*POWER(C$8,7)+Blad2!$CK$14*POWER(C$8,8)+Blad2!$DE$14*POWER(C$8,9))*POWER($A1560,18)+$B$5*(Blad2!$E$15*C$8+Blad2!$K$15*POWER(C$8,2)+Blad2!$S$15*POWER(C$8,3)+Blad2!$AC$15*POWER(C$8,4)+Blad2!$AO$15*POWER(C$8,5)+Blad2!$BC$15*POWER(C$8,6)+Blad2!$BS$15*POWER(C$8,7)+Blad2!$CK$15*POWER(C$8,8)+Blad2!$DE$15*POWER(C$8,9)+Blad2!$EA$15*POWER(C$8,10))*POWER($A1560,20)</f>
        <v>0.95500301962028533</v>
      </c>
      <c r="D1560">
        <f t="shared" si="73"/>
        <v>0.74843421933766641</v>
      </c>
      <c r="E1560">
        <f>1+$B$5*Blad2!$E$6*E$8*POWER($A1560,2)+$B$5*(Blad2!$E$7*E$8+Blad2!$K$7*POWER(E$8,2))*POWER($A1560,4)+$B$5*(Blad2!$E$8*E$8+Blad2!$K$8*POWER(E$8,2)+Blad2!$S$8*POWER(E$8,3))*POWER($A1560,6)+$B$5*(Blad2!$E$9*E$8+Blad2!$K$9*POWER(E$8,2)+Blad2!$S$9*POWER(E$8,3)+Blad2!$AC$9*POWER(E$8,4))*POWER($A1560,8)+$B$5*(Blad2!$E$10*E$8+Blad2!$K$10*POWER(E$8,2)+Blad2!$S$10*POWER(E$8,3)+Blad2!$AC$10*POWER(E$8,4)+Blad2!$AO$10*POWER(E$8,5))*POWER($A1560,10)+$B$5*(Blad2!$E$11*E$8+Blad2!$K$11*POWER(E$8,2)+Blad2!$S$11*POWER(E$8,3)+Blad2!$AC$11*POWER(E$8,4)+Blad2!$AO$11*POWER(E$8,5)+Blad2!$BC$11*POWER(E$8,6))*POWER($A1560,12)+$B$5*(Blad2!$E$12*E$8+Blad2!$K$12*POWER(E$8,2)+Blad2!$S$12*POWER(E$8,3)+Blad2!$AC$12*POWER(E$8,4)+Blad2!$AO$12*POWER(E$8,5)+Blad2!$BC$12*POWER(E$8,6)+Blad2!$BS$12*POWER(E$8,7))*POWER($A1560,14)+$B$5*(Blad2!$E$13*E$8+Blad2!$K$13*POWER(E$8,2)+Blad2!$S$13*POWER(E$8,3)+Blad2!$AC$13*POWER(E$8,4)+Blad2!$AO$13*POWER(E$8,5)+Blad2!$BC$13*POWER(E$8,6)+Blad2!$BS$13*POWER(E$8,7)+Blad2!$CK$13*POWER(E$8,8))*POWER($A1560,16)+$B$5*(Blad2!$E$14*E$8+Blad2!$K$14*POWER(E$8,2)+Blad2!$S$14*POWER(E$8,3)+Blad2!$AC$14*POWER(E$8,4)+Blad2!$AO$14*POWER(E$8,5)+Blad2!$BC$14*POWER(E$8,6)+Blad2!$BS$14*POWER(E$8,7)+Blad2!$CK$14*POWER(E$8,8)+Blad2!$DE$14*POWER(E$8,9))*POWER($A1560,18)+$B$5*(Blad2!$E$15*E$8+Blad2!$K$15*POWER(E$8,2)+Blad2!$S$15*POWER(E$8,3)+Blad2!$AC$15*POWER(E$8,4)+Blad2!$AO$15*POWER(E$8,5)+Blad2!$BC$15*POWER(E$8,6)+Blad2!$BS$15*POWER(E$8,7)+Blad2!$CK$15*POWER(E$8,8)+Blad2!$DE$15*POWER(E$8,9)+Blad2!$EA$15*POWER(E$8,10))*POWER($A1560,20)</f>
        <v>0.74843782035536577</v>
      </c>
      <c r="F1560">
        <f t="shared" si="73"/>
        <v>0.45637353693662797</v>
      </c>
      <c r="G1560">
        <f>1+$B$5*Blad2!$E$6*G$8*POWER($A1560,2)+$B$5*(Blad2!$E$7*G$8+Blad2!$K$7*POWER(G$8,2))*POWER($A1560,4)+$B$5*(Blad2!$E$8*G$8+Blad2!$K$8*POWER(G$8,2)+Blad2!$S$8*POWER(G$8,3))*POWER($A1560,6)+$B$5*(Blad2!$E$9*G$8+Blad2!$K$9*POWER(G$8,2)+Blad2!$S$9*POWER(G$8,3)+Blad2!$AC$9*POWER(G$8,4))*POWER($A1560,8)+$B$5*(Blad2!$E$10*G$8+Blad2!$K$10*POWER(G$8,2)+Blad2!$S$10*POWER(G$8,3)+Blad2!$AC$10*POWER(G$8,4)+Blad2!$AO$10*POWER(G$8,5))*POWER($A1560,10)+$B$5*(Blad2!$E$11*G$8+Blad2!$K$11*POWER(G$8,2)+Blad2!$S$11*POWER(G$8,3)+Blad2!$AC$11*POWER(G$8,4)+Blad2!$AO$11*POWER(G$8,5)+Blad2!$BC$11*POWER(G$8,6))*POWER($A1560,12)+$B$5*(Blad2!$E$12*G$8+Blad2!$K$12*POWER(G$8,2)+Blad2!$S$12*POWER(G$8,3)+Blad2!$AC$12*POWER(G$8,4)+Blad2!$AO$12*POWER(G$8,5)+Blad2!$BC$12*POWER(G$8,6)+Blad2!$BS$12*POWER(G$8,7))*POWER($A1560,14)+$B$5*(Blad2!$E$13*G$8+Blad2!$K$13*POWER(G$8,2)+Blad2!$S$13*POWER(G$8,3)+Blad2!$AC$13*POWER(G$8,4)+Blad2!$AO$13*POWER(G$8,5)+Blad2!$BC$13*POWER(G$8,6)+Blad2!$BS$13*POWER(G$8,7)+Blad2!$CK$13*POWER(G$8,8))*POWER($A1560,16)+$B$5*(Blad2!$E$14*G$8+Blad2!$K$14*POWER(G$8,2)+Blad2!$S$14*POWER(G$8,3)+Blad2!$AC$14*POWER(G$8,4)+Blad2!$AO$14*POWER(G$8,5)+Blad2!$BC$14*POWER(G$8,6)+Blad2!$BS$14*POWER(G$8,7)+Blad2!$CK$14*POWER(G$8,8)+Blad2!$DE$14*POWER(G$8,9))*POWER($A1560,18)+$B$5*(Blad2!$E$15*G$8+Blad2!$K$15*POWER(G$8,2)+Blad2!$S$15*POWER(G$8,3)+Blad2!$AC$15*POWER(G$8,4)+Blad2!$AO$15*POWER(G$8,5)+Blad2!$BC$15*POWER(G$8,6)+Blad2!$BS$15*POWER(G$8,7)+Blad2!$CK$15*POWER(G$8,8)+Blad2!$DE$15*POWER(G$8,9)+Blad2!$EA$15*POWER(G$8,10))*POWER($A1560,20)</f>
        <v>0.4564104308980686</v>
      </c>
    </row>
    <row r="1561" spans="1:7" x14ac:dyDescent="0.2">
      <c r="A1561">
        <f t="shared" si="74"/>
        <v>1.217367153266004</v>
      </c>
      <c r="B1561">
        <f t="shared" si="72"/>
        <v>0.95497628332854478</v>
      </c>
      <c r="C1561">
        <f>1+$B$5*Blad2!$E$6*C$8*POWER($A1561,2)+$B$5*(Blad2!$E$7*C$8+Blad2!$K$7*POWER(C$8,2))*POWER($A1561,4)+$B$5*(Blad2!$E$8*C$8+Blad2!$K$8*POWER(C$8,2)+Blad2!$S$8*POWER(C$8,3))*POWER($A1561,6)+$B$5*(Blad2!$E$9*C$8+Blad2!$K$9*POWER(C$8,2)+Blad2!$S$9*POWER(C$8,3)+Blad2!$AC$9*POWER(C$8,4))*POWER($A1561,8)+$B$5*(Blad2!$E$10*C$8+Blad2!$K$10*POWER(C$8,2)+Blad2!$S$10*POWER(C$8,3)+Blad2!$AC$10*POWER(C$8,4)+Blad2!$AO$10*POWER(C$8,5))*POWER($A1561,10)+$B$5*(Blad2!$E$11*C$8+Blad2!$K$11*POWER(C$8,2)+Blad2!$S$11*POWER(C$8,3)+Blad2!$AC$11*POWER(C$8,4)+Blad2!$AO$11*POWER(C$8,5)+Blad2!$BC$11*POWER(C$8,6))*POWER($A1561,12)+$B$5*(Blad2!$E$12*C$8+Blad2!$K$12*POWER(C$8,2)+Blad2!$S$12*POWER(C$8,3)+Blad2!$AC$12*POWER(C$8,4)+Blad2!$AO$12*POWER(C$8,5)+Blad2!$BC$12*POWER(C$8,6)+Blad2!$BS$12*POWER(C$8,7))*POWER($A1561,14)+$B$5*(Blad2!$E$13*C$8+Blad2!$K$13*POWER(C$8,2)+Blad2!$S$13*POWER(C$8,3)+Blad2!$AC$13*POWER(C$8,4)+Blad2!$AO$13*POWER(C$8,5)+Blad2!$BC$13*POWER(C$8,6)+Blad2!$BS$13*POWER(C$8,7)+Blad2!$CK$13*POWER(C$8,8))*POWER($A1561,16)+$B$5*(Blad2!$E$14*C$8+Blad2!$K$14*POWER(C$8,2)+Blad2!$S$14*POWER(C$8,3)+Blad2!$AC$14*POWER(C$8,4)+Blad2!$AO$14*POWER(C$8,5)+Blad2!$BC$14*POWER(C$8,6)+Blad2!$BS$14*POWER(C$8,7)+Blad2!$CK$14*POWER(C$8,8)+Blad2!$DE$14*POWER(C$8,9))*POWER($A1561,18)+$B$5*(Blad2!$E$15*C$8+Blad2!$K$15*POWER(C$8,2)+Blad2!$S$15*POWER(C$8,3)+Blad2!$AC$15*POWER(C$8,4)+Blad2!$AO$15*POWER(C$8,5)+Blad2!$BC$15*POWER(C$8,6)+Blad2!$BS$15*POWER(C$8,7)+Blad2!$CK$15*POWER(C$8,8)+Blad2!$DE$15*POWER(C$8,9)+Blad2!$EA$15*POWER(C$8,10))*POWER($A1561,20)</f>
        <v>0.95497628935345802</v>
      </c>
      <c r="D1561">
        <f t="shared" si="73"/>
        <v>0.74826366248803344</v>
      </c>
      <c r="E1561">
        <f>1+$B$5*Blad2!$E$6*E$8*POWER($A1561,2)+$B$5*(Blad2!$E$7*E$8+Blad2!$K$7*POWER(E$8,2))*POWER($A1561,4)+$B$5*(Blad2!$E$8*E$8+Blad2!$K$8*POWER(E$8,2)+Blad2!$S$8*POWER(E$8,3))*POWER($A1561,6)+$B$5*(Blad2!$E$9*E$8+Blad2!$K$9*POWER(E$8,2)+Blad2!$S$9*POWER(E$8,3)+Blad2!$AC$9*POWER(E$8,4))*POWER($A1561,8)+$B$5*(Blad2!$E$10*E$8+Blad2!$K$10*POWER(E$8,2)+Blad2!$S$10*POWER(E$8,3)+Blad2!$AC$10*POWER(E$8,4)+Blad2!$AO$10*POWER(E$8,5))*POWER($A1561,10)+$B$5*(Blad2!$E$11*E$8+Blad2!$K$11*POWER(E$8,2)+Blad2!$S$11*POWER(E$8,3)+Blad2!$AC$11*POWER(E$8,4)+Blad2!$AO$11*POWER(E$8,5)+Blad2!$BC$11*POWER(E$8,6))*POWER($A1561,12)+$B$5*(Blad2!$E$12*E$8+Blad2!$K$12*POWER(E$8,2)+Blad2!$S$12*POWER(E$8,3)+Blad2!$AC$12*POWER(E$8,4)+Blad2!$AO$12*POWER(E$8,5)+Blad2!$BC$12*POWER(E$8,6)+Blad2!$BS$12*POWER(E$8,7))*POWER($A1561,14)+$B$5*(Blad2!$E$13*E$8+Blad2!$K$13*POWER(E$8,2)+Blad2!$S$13*POWER(E$8,3)+Blad2!$AC$13*POWER(E$8,4)+Blad2!$AO$13*POWER(E$8,5)+Blad2!$BC$13*POWER(E$8,6)+Blad2!$BS$13*POWER(E$8,7)+Blad2!$CK$13*POWER(E$8,8))*POWER($A1561,16)+$B$5*(Blad2!$E$14*E$8+Blad2!$K$14*POWER(E$8,2)+Blad2!$S$14*POWER(E$8,3)+Blad2!$AC$14*POWER(E$8,4)+Blad2!$AO$14*POWER(E$8,5)+Blad2!$BC$14*POWER(E$8,6)+Blad2!$BS$14*POWER(E$8,7)+Blad2!$CK$14*POWER(E$8,8)+Blad2!$DE$14*POWER(E$8,9))*POWER($A1561,18)+$B$5*(Blad2!$E$15*E$8+Blad2!$K$15*POWER(E$8,2)+Blad2!$S$15*POWER(E$8,3)+Blad2!$AC$15*POWER(E$8,4)+Blad2!$AO$15*POWER(E$8,5)+Blad2!$BC$15*POWER(E$8,6)+Blad2!$BS$15*POWER(E$8,7)+Blad2!$CK$15*POWER(E$8,8)+Blad2!$DE$15*POWER(E$8,9)+Blad2!$EA$15*POWER(E$8,10))*POWER($A1561,20)</f>
        <v>0.74826731600581231</v>
      </c>
      <c r="F1561">
        <f t="shared" si="73"/>
        <v>0.45586984488997517</v>
      </c>
      <c r="G1561">
        <f>1+$B$5*Blad2!$E$6*G$8*POWER($A1561,2)+$B$5*(Blad2!$E$7*G$8+Blad2!$K$7*POWER(G$8,2))*POWER($A1561,4)+$B$5*(Blad2!$E$8*G$8+Blad2!$K$8*POWER(G$8,2)+Blad2!$S$8*POWER(G$8,3))*POWER($A1561,6)+$B$5*(Blad2!$E$9*G$8+Blad2!$K$9*POWER(G$8,2)+Blad2!$S$9*POWER(G$8,3)+Blad2!$AC$9*POWER(G$8,4))*POWER($A1561,8)+$B$5*(Blad2!$E$10*G$8+Blad2!$K$10*POWER(G$8,2)+Blad2!$S$10*POWER(G$8,3)+Blad2!$AC$10*POWER(G$8,4)+Blad2!$AO$10*POWER(G$8,5))*POWER($A1561,10)+$B$5*(Blad2!$E$11*G$8+Blad2!$K$11*POWER(G$8,2)+Blad2!$S$11*POWER(G$8,3)+Blad2!$AC$11*POWER(G$8,4)+Blad2!$AO$11*POWER(G$8,5)+Blad2!$BC$11*POWER(G$8,6))*POWER($A1561,12)+$B$5*(Blad2!$E$12*G$8+Blad2!$K$12*POWER(G$8,2)+Blad2!$S$12*POWER(G$8,3)+Blad2!$AC$12*POWER(G$8,4)+Blad2!$AO$12*POWER(G$8,5)+Blad2!$BC$12*POWER(G$8,6)+Blad2!$BS$12*POWER(G$8,7))*POWER($A1561,14)+$B$5*(Blad2!$E$13*G$8+Blad2!$K$13*POWER(G$8,2)+Blad2!$S$13*POWER(G$8,3)+Blad2!$AC$13*POWER(G$8,4)+Blad2!$AO$13*POWER(G$8,5)+Blad2!$BC$13*POWER(G$8,6)+Blad2!$BS$13*POWER(G$8,7)+Blad2!$CK$13*POWER(G$8,8))*POWER($A1561,16)+$B$5*(Blad2!$E$14*G$8+Blad2!$K$14*POWER(G$8,2)+Blad2!$S$14*POWER(G$8,3)+Blad2!$AC$14*POWER(G$8,4)+Blad2!$AO$14*POWER(G$8,5)+Blad2!$BC$14*POWER(G$8,6)+Blad2!$BS$14*POWER(G$8,7)+Blad2!$CK$14*POWER(G$8,8)+Blad2!$DE$14*POWER(G$8,9))*POWER($A1561,18)+$B$5*(Blad2!$E$15*G$8+Blad2!$K$15*POWER(G$8,2)+Blad2!$S$15*POWER(G$8,3)+Blad2!$AC$15*POWER(G$8,4)+Blad2!$AO$15*POWER(G$8,5)+Blad2!$BC$15*POWER(G$8,6)+Blad2!$BS$15*POWER(G$8,7)+Blad2!$CK$15*POWER(G$8,8)+Blad2!$DE$15*POWER(G$8,9)+Blad2!$EA$15*POWER(G$8,10))*POWER($A1561,20)</f>
        <v>0.45590731873711188</v>
      </c>
    </row>
    <row r="1562" spans="1:7" x14ac:dyDescent="0.2">
      <c r="A1562">
        <f t="shared" si="74"/>
        <v>1.2181525514294014</v>
      </c>
      <c r="B1562">
        <f t="shared" si="72"/>
        <v>0.95494960134877915</v>
      </c>
      <c r="C1562">
        <f>1+$B$5*Blad2!$E$6*C$8*POWER($A1562,2)+$B$5*(Blad2!$E$7*C$8+Blad2!$K$7*POWER(C$8,2))*POWER($A1562,4)+$B$5*(Blad2!$E$8*C$8+Blad2!$K$8*POWER(C$8,2)+Blad2!$S$8*POWER(C$8,3))*POWER($A1562,6)+$B$5*(Blad2!$E$9*C$8+Blad2!$K$9*POWER(C$8,2)+Blad2!$S$9*POWER(C$8,3)+Blad2!$AC$9*POWER(C$8,4))*POWER($A1562,8)+$B$5*(Blad2!$E$10*C$8+Blad2!$K$10*POWER(C$8,2)+Blad2!$S$10*POWER(C$8,3)+Blad2!$AC$10*POWER(C$8,4)+Blad2!$AO$10*POWER(C$8,5))*POWER($A1562,10)+$B$5*(Blad2!$E$11*C$8+Blad2!$K$11*POWER(C$8,2)+Blad2!$S$11*POWER(C$8,3)+Blad2!$AC$11*POWER(C$8,4)+Blad2!$AO$11*POWER(C$8,5)+Blad2!$BC$11*POWER(C$8,6))*POWER($A1562,12)+$B$5*(Blad2!$E$12*C$8+Blad2!$K$12*POWER(C$8,2)+Blad2!$S$12*POWER(C$8,3)+Blad2!$AC$12*POWER(C$8,4)+Blad2!$AO$12*POWER(C$8,5)+Blad2!$BC$12*POWER(C$8,6)+Blad2!$BS$12*POWER(C$8,7))*POWER($A1562,14)+$B$5*(Blad2!$E$13*C$8+Blad2!$K$13*POWER(C$8,2)+Blad2!$S$13*POWER(C$8,3)+Blad2!$AC$13*POWER(C$8,4)+Blad2!$AO$13*POWER(C$8,5)+Blad2!$BC$13*POWER(C$8,6)+Blad2!$BS$13*POWER(C$8,7)+Blad2!$CK$13*POWER(C$8,8))*POWER($A1562,16)+$B$5*(Blad2!$E$14*C$8+Blad2!$K$14*POWER(C$8,2)+Blad2!$S$14*POWER(C$8,3)+Blad2!$AC$14*POWER(C$8,4)+Blad2!$AO$14*POWER(C$8,5)+Blad2!$BC$14*POWER(C$8,6)+Blad2!$BS$14*POWER(C$8,7)+Blad2!$CK$14*POWER(C$8,8)+Blad2!$DE$14*POWER(C$8,9))*POWER($A1562,18)+$B$5*(Blad2!$E$15*C$8+Blad2!$K$15*POWER(C$8,2)+Blad2!$S$15*POWER(C$8,3)+Blad2!$AC$15*POWER(C$8,4)+Blad2!$AO$15*POWER(C$8,5)+Blad2!$BC$15*POWER(C$8,6)+Blad2!$BS$15*POWER(C$8,7)+Blad2!$CK$15*POWER(C$8,8)+Blad2!$DE$15*POWER(C$8,9)+Blad2!$EA$15*POWER(C$8,10))*POWER($A1562,20)</f>
        <v>0.95494960745797874</v>
      </c>
      <c r="D1562">
        <f t="shared" si="73"/>
        <v>0.74809338025473904</v>
      </c>
      <c r="E1562">
        <f>1+$B$5*Blad2!$E$6*E$8*POWER($A1562,2)+$B$5*(Blad2!$E$7*E$8+Blad2!$K$7*POWER(E$8,2))*POWER($A1562,4)+$B$5*(Blad2!$E$8*E$8+Blad2!$K$8*POWER(E$8,2)+Blad2!$S$8*POWER(E$8,3))*POWER($A1562,6)+$B$5*(Blad2!$E$9*E$8+Blad2!$K$9*POWER(E$8,2)+Blad2!$S$9*POWER(E$8,3)+Blad2!$AC$9*POWER(E$8,4))*POWER($A1562,8)+$B$5*(Blad2!$E$10*E$8+Blad2!$K$10*POWER(E$8,2)+Blad2!$S$10*POWER(E$8,3)+Blad2!$AC$10*POWER(E$8,4)+Blad2!$AO$10*POWER(E$8,5))*POWER($A1562,10)+$B$5*(Blad2!$E$11*E$8+Blad2!$K$11*POWER(E$8,2)+Blad2!$S$11*POWER(E$8,3)+Blad2!$AC$11*POWER(E$8,4)+Blad2!$AO$11*POWER(E$8,5)+Blad2!$BC$11*POWER(E$8,6))*POWER($A1562,12)+$B$5*(Blad2!$E$12*E$8+Blad2!$K$12*POWER(E$8,2)+Blad2!$S$12*POWER(E$8,3)+Blad2!$AC$12*POWER(E$8,4)+Blad2!$AO$12*POWER(E$8,5)+Blad2!$BC$12*POWER(E$8,6)+Blad2!$BS$12*POWER(E$8,7))*POWER($A1562,14)+$B$5*(Blad2!$E$13*E$8+Blad2!$K$13*POWER(E$8,2)+Blad2!$S$13*POWER(E$8,3)+Blad2!$AC$13*POWER(E$8,4)+Blad2!$AO$13*POWER(E$8,5)+Blad2!$BC$13*POWER(E$8,6)+Blad2!$BS$13*POWER(E$8,7)+Blad2!$CK$13*POWER(E$8,8))*POWER($A1562,16)+$B$5*(Blad2!$E$14*E$8+Blad2!$K$14*POWER(E$8,2)+Blad2!$S$14*POWER(E$8,3)+Blad2!$AC$14*POWER(E$8,4)+Blad2!$AO$14*POWER(E$8,5)+Blad2!$BC$14*POWER(E$8,6)+Blad2!$BS$14*POWER(E$8,7)+Blad2!$CK$14*POWER(E$8,8)+Blad2!$DE$14*POWER(E$8,9))*POWER($A1562,18)+$B$5*(Blad2!$E$15*E$8+Blad2!$K$15*POWER(E$8,2)+Blad2!$S$15*POWER(E$8,3)+Blad2!$AC$15*POWER(E$8,4)+Blad2!$AO$15*POWER(E$8,5)+Blad2!$BC$15*POWER(E$8,6)+Blad2!$BS$15*POWER(E$8,7)+Blad2!$CK$15*POWER(E$8,8)+Blad2!$DE$15*POWER(E$8,9)+Blad2!$EA$15*POWER(E$8,10))*POWER($A1562,20)</f>
        <v>0.74809708700208932</v>
      </c>
      <c r="F1562">
        <f t="shared" si="73"/>
        <v>0.45536652275472633</v>
      </c>
      <c r="G1562">
        <f>1+$B$5*Blad2!$E$6*G$8*POWER($A1562,2)+$B$5*(Blad2!$E$7*G$8+Blad2!$K$7*POWER(G$8,2))*POWER($A1562,4)+$B$5*(Blad2!$E$8*G$8+Blad2!$K$8*POWER(G$8,2)+Blad2!$S$8*POWER(G$8,3))*POWER($A1562,6)+$B$5*(Blad2!$E$9*G$8+Blad2!$K$9*POWER(G$8,2)+Blad2!$S$9*POWER(G$8,3)+Blad2!$AC$9*POWER(G$8,4))*POWER($A1562,8)+$B$5*(Blad2!$E$10*G$8+Blad2!$K$10*POWER(G$8,2)+Blad2!$S$10*POWER(G$8,3)+Blad2!$AC$10*POWER(G$8,4)+Blad2!$AO$10*POWER(G$8,5))*POWER($A1562,10)+$B$5*(Blad2!$E$11*G$8+Blad2!$K$11*POWER(G$8,2)+Blad2!$S$11*POWER(G$8,3)+Blad2!$AC$11*POWER(G$8,4)+Blad2!$AO$11*POWER(G$8,5)+Blad2!$BC$11*POWER(G$8,6))*POWER($A1562,12)+$B$5*(Blad2!$E$12*G$8+Blad2!$K$12*POWER(G$8,2)+Blad2!$S$12*POWER(G$8,3)+Blad2!$AC$12*POWER(G$8,4)+Blad2!$AO$12*POWER(G$8,5)+Blad2!$BC$12*POWER(G$8,6)+Blad2!$BS$12*POWER(G$8,7))*POWER($A1562,14)+$B$5*(Blad2!$E$13*G$8+Blad2!$K$13*POWER(G$8,2)+Blad2!$S$13*POWER(G$8,3)+Blad2!$AC$13*POWER(G$8,4)+Blad2!$AO$13*POWER(G$8,5)+Blad2!$BC$13*POWER(G$8,6)+Blad2!$BS$13*POWER(G$8,7)+Blad2!$CK$13*POWER(G$8,8))*POWER($A1562,16)+$B$5*(Blad2!$E$14*G$8+Blad2!$K$14*POWER(G$8,2)+Blad2!$S$14*POWER(G$8,3)+Blad2!$AC$14*POWER(G$8,4)+Blad2!$AO$14*POWER(G$8,5)+Blad2!$BC$14*POWER(G$8,6)+Blad2!$BS$14*POWER(G$8,7)+Blad2!$CK$14*POWER(G$8,8)+Blad2!$DE$14*POWER(G$8,9))*POWER($A1562,18)+$B$5*(Blad2!$E$15*G$8+Blad2!$K$15*POWER(G$8,2)+Blad2!$S$15*POWER(G$8,3)+Blad2!$AC$15*POWER(G$8,4)+Blad2!$AO$15*POWER(G$8,5)+Blad2!$BC$15*POWER(G$8,6)+Blad2!$BS$15*POWER(G$8,7)+Blad2!$CK$15*POWER(G$8,8)+Blad2!$DE$15*POWER(G$8,9)+Blad2!$EA$15*POWER(G$8,10))*POWER($A1562,20)</f>
        <v>0.45540458528616673</v>
      </c>
    </row>
    <row r="1563" spans="1:7" x14ac:dyDescent="0.2">
      <c r="A1563">
        <f t="shared" si="74"/>
        <v>1.2189379495927988</v>
      </c>
      <c r="B1563">
        <f t="shared" si="72"/>
        <v>0.95492296780914754</v>
      </c>
      <c r="C1563">
        <f>1+$B$5*Blad2!$E$6*C$8*POWER($A1563,2)+$B$5*(Blad2!$E$7*C$8+Blad2!$K$7*POWER(C$8,2))*POWER($A1563,4)+$B$5*(Blad2!$E$8*C$8+Blad2!$K$8*POWER(C$8,2)+Blad2!$S$8*POWER(C$8,3))*POWER($A1563,6)+$B$5*(Blad2!$E$9*C$8+Blad2!$K$9*POWER(C$8,2)+Blad2!$S$9*POWER(C$8,3)+Blad2!$AC$9*POWER(C$8,4))*POWER($A1563,8)+$B$5*(Blad2!$E$10*C$8+Blad2!$K$10*POWER(C$8,2)+Blad2!$S$10*POWER(C$8,3)+Blad2!$AC$10*POWER(C$8,4)+Blad2!$AO$10*POWER(C$8,5))*POWER($A1563,10)+$B$5*(Blad2!$E$11*C$8+Blad2!$K$11*POWER(C$8,2)+Blad2!$S$11*POWER(C$8,3)+Blad2!$AC$11*POWER(C$8,4)+Blad2!$AO$11*POWER(C$8,5)+Blad2!$BC$11*POWER(C$8,6))*POWER($A1563,12)+$B$5*(Blad2!$E$12*C$8+Blad2!$K$12*POWER(C$8,2)+Blad2!$S$12*POWER(C$8,3)+Blad2!$AC$12*POWER(C$8,4)+Blad2!$AO$12*POWER(C$8,5)+Blad2!$BC$12*POWER(C$8,6)+Blad2!$BS$12*POWER(C$8,7))*POWER($A1563,14)+$B$5*(Blad2!$E$13*C$8+Blad2!$K$13*POWER(C$8,2)+Blad2!$S$13*POWER(C$8,3)+Blad2!$AC$13*POWER(C$8,4)+Blad2!$AO$13*POWER(C$8,5)+Blad2!$BC$13*POWER(C$8,6)+Blad2!$BS$13*POWER(C$8,7)+Blad2!$CK$13*POWER(C$8,8))*POWER($A1563,16)+$B$5*(Blad2!$E$14*C$8+Blad2!$K$14*POWER(C$8,2)+Blad2!$S$14*POWER(C$8,3)+Blad2!$AC$14*POWER(C$8,4)+Blad2!$AO$14*POWER(C$8,5)+Blad2!$BC$14*POWER(C$8,6)+Blad2!$BS$14*POWER(C$8,7)+Blad2!$CK$14*POWER(C$8,8)+Blad2!$DE$14*POWER(C$8,9))*POWER($A1563,18)+$B$5*(Blad2!$E$15*C$8+Blad2!$K$15*POWER(C$8,2)+Blad2!$S$15*POWER(C$8,3)+Blad2!$AC$15*POWER(C$8,4)+Blad2!$AO$15*POWER(C$8,5)+Blad2!$BC$15*POWER(C$8,6)+Blad2!$BS$15*POWER(C$8,7)+Blad2!$CK$15*POWER(C$8,8)+Blad2!$DE$15*POWER(C$8,9)+Blad2!$EA$15*POWER(C$8,10))*POWER($A1563,20)</f>
        <v>0.95492297400375448</v>
      </c>
      <c r="D1563">
        <f t="shared" si="73"/>
        <v>0.74792337324564961</v>
      </c>
      <c r="E1563">
        <f>1+$B$5*Blad2!$E$6*E$8*POWER($A1563,2)+$B$5*(Blad2!$E$7*E$8+Blad2!$K$7*POWER(E$8,2))*POWER($A1563,4)+$B$5*(Blad2!$E$8*E$8+Blad2!$K$8*POWER(E$8,2)+Blad2!$S$8*POWER(E$8,3))*POWER($A1563,6)+$B$5*(Blad2!$E$9*E$8+Blad2!$K$9*POWER(E$8,2)+Blad2!$S$9*POWER(E$8,3)+Blad2!$AC$9*POWER(E$8,4))*POWER($A1563,8)+$B$5*(Blad2!$E$10*E$8+Blad2!$K$10*POWER(E$8,2)+Blad2!$S$10*POWER(E$8,3)+Blad2!$AC$10*POWER(E$8,4)+Blad2!$AO$10*POWER(E$8,5))*POWER($A1563,10)+$B$5*(Blad2!$E$11*E$8+Blad2!$K$11*POWER(E$8,2)+Blad2!$S$11*POWER(E$8,3)+Blad2!$AC$11*POWER(E$8,4)+Blad2!$AO$11*POWER(E$8,5)+Blad2!$BC$11*POWER(E$8,6))*POWER($A1563,12)+$B$5*(Blad2!$E$12*E$8+Blad2!$K$12*POWER(E$8,2)+Blad2!$S$12*POWER(E$8,3)+Blad2!$AC$12*POWER(E$8,4)+Blad2!$AO$12*POWER(E$8,5)+Blad2!$BC$12*POWER(E$8,6)+Blad2!$BS$12*POWER(E$8,7))*POWER($A1563,14)+$B$5*(Blad2!$E$13*E$8+Blad2!$K$13*POWER(E$8,2)+Blad2!$S$13*POWER(E$8,3)+Blad2!$AC$13*POWER(E$8,4)+Blad2!$AO$13*POWER(E$8,5)+Blad2!$BC$13*POWER(E$8,6)+Blad2!$BS$13*POWER(E$8,7)+Blad2!$CK$13*POWER(E$8,8))*POWER($A1563,16)+$B$5*(Blad2!$E$14*E$8+Blad2!$K$14*POWER(E$8,2)+Blad2!$S$14*POWER(E$8,3)+Blad2!$AC$14*POWER(E$8,4)+Blad2!$AO$14*POWER(E$8,5)+Blad2!$BC$14*POWER(E$8,6)+Blad2!$BS$14*POWER(E$8,7)+Blad2!$CK$14*POWER(E$8,8)+Blad2!$DE$14*POWER(E$8,9))*POWER($A1563,18)+$B$5*(Blad2!$E$15*E$8+Blad2!$K$15*POWER(E$8,2)+Blad2!$S$15*POWER(E$8,3)+Blad2!$AC$15*POWER(E$8,4)+Blad2!$AO$15*POWER(E$8,5)+Blad2!$BC$15*POWER(E$8,6)+Blad2!$BS$15*POWER(E$8,7)+Blad2!$CK$15*POWER(E$8,8)+Blad2!$DE$15*POWER(E$8,9)+Blad2!$EA$15*POWER(E$8,10))*POWER($A1563,20)</f>
        <v>0.7479271339616913</v>
      </c>
      <c r="F1563">
        <f t="shared" si="73"/>
        <v>0.45486357300279867</v>
      </c>
      <c r="G1563">
        <f>1+$B$5*Blad2!$E$6*G$8*POWER($A1563,2)+$B$5*(Blad2!$E$7*G$8+Blad2!$K$7*POWER(G$8,2))*POWER($A1563,4)+$B$5*(Blad2!$E$8*G$8+Blad2!$K$8*POWER(G$8,2)+Blad2!$S$8*POWER(G$8,3))*POWER($A1563,6)+$B$5*(Blad2!$E$9*G$8+Blad2!$K$9*POWER(G$8,2)+Blad2!$S$9*POWER(G$8,3)+Blad2!$AC$9*POWER(G$8,4))*POWER($A1563,8)+$B$5*(Blad2!$E$10*G$8+Blad2!$K$10*POWER(G$8,2)+Blad2!$S$10*POWER(G$8,3)+Blad2!$AC$10*POWER(G$8,4)+Blad2!$AO$10*POWER(G$8,5))*POWER($A1563,10)+$B$5*(Blad2!$E$11*G$8+Blad2!$K$11*POWER(G$8,2)+Blad2!$S$11*POWER(G$8,3)+Blad2!$AC$11*POWER(G$8,4)+Blad2!$AO$11*POWER(G$8,5)+Blad2!$BC$11*POWER(G$8,6))*POWER($A1563,12)+$B$5*(Blad2!$E$12*G$8+Blad2!$K$12*POWER(G$8,2)+Blad2!$S$12*POWER(G$8,3)+Blad2!$AC$12*POWER(G$8,4)+Blad2!$AO$12*POWER(G$8,5)+Blad2!$BC$12*POWER(G$8,6)+Blad2!$BS$12*POWER(G$8,7))*POWER($A1563,14)+$B$5*(Blad2!$E$13*G$8+Blad2!$K$13*POWER(G$8,2)+Blad2!$S$13*POWER(G$8,3)+Blad2!$AC$13*POWER(G$8,4)+Blad2!$AO$13*POWER(G$8,5)+Blad2!$BC$13*POWER(G$8,6)+Blad2!$BS$13*POWER(G$8,7)+Blad2!$CK$13*POWER(G$8,8))*POWER($A1563,16)+$B$5*(Blad2!$E$14*G$8+Blad2!$K$14*POWER(G$8,2)+Blad2!$S$14*POWER(G$8,3)+Blad2!$AC$14*POWER(G$8,4)+Blad2!$AO$14*POWER(G$8,5)+Blad2!$BC$14*POWER(G$8,6)+Blad2!$BS$14*POWER(G$8,7)+Blad2!$CK$14*POWER(G$8,8)+Blad2!$DE$14*POWER(G$8,9))*POWER($A1563,18)+$B$5*(Blad2!$E$15*G$8+Blad2!$K$15*POWER(G$8,2)+Blad2!$S$15*POWER(G$8,3)+Blad2!$AC$15*POWER(G$8,4)+Blad2!$AO$15*POWER(G$8,5)+Blad2!$BC$15*POWER(G$8,6)+Blad2!$BS$15*POWER(G$8,7)+Blad2!$CK$15*POWER(G$8,8)+Blad2!$DE$15*POWER(G$8,9)+Blad2!$EA$15*POWER(G$8,10))*POWER($A1563,20)</f>
        <v>0.45490223314578593</v>
      </c>
    </row>
    <row r="1564" spans="1:7" x14ac:dyDescent="0.2">
      <c r="A1564">
        <f t="shared" si="74"/>
        <v>1.2197233477561962</v>
      </c>
      <c r="B1564">
        <f t="shared" si="72"/>
        <v>0.95489638277942146</v>
      </c>
      <c r="C1564">
        <f>1+$B$5*Blad2!$E$6*C$8*POWER($A1564,2)+$B$5*(Blad2!$E$7*C$8+Blad2!$K$7*POWER(C$8,2))*POWER($A1564,4)+$B$5*(Blad2!$E$8*C$8+Blad2!$K$8*POWER(C$8,2)+Blad2!$S$8*POWER(C$8,3))*POWER($A1564,6)+$B$5*(Blad2!$E$9*C$8+Blad2!$K$9*POWER(C$8,2)+Blad2!$S$9*POWER(C$8,3)+Blad2!$AC$9*POWER(C$8,4))*POWER($A1564,8)+$B$5*(Blad2!$E$10*C$8+Blad2!$K$10*POWER(C$8,2)+Blad2!$S$10*POWER(C$8,3)+Blad2!$AC$10*POWER(C$8,4)+Blad2!$AO$10*POWER(C$8,5))*POWER($A1564,10)+$B$5*(Blad2!$E$11*C$8+Blad2!$K$11*POWER(C$8,2)+Blad2!$S$11*POWER(C$8,3)+Blad2!$AC$11*POWER(C$8,4)+Blad2!$AO$11*POWER(C$8,5)+Blad2!$BC$11*POWER(C$8,6))*POWER($A1564,12)+$B$5*(Blad2!$E$12*C$8+Blad2!$K$12*POWER(C$8,2)+Blad2!$S$12*POWER(C$8,3)+Blad2!$AC$12*POWER(C$8,4)+Blad2!$AO$12*POWER(C$8,5)+Blad2!$BC$12*POWER(C$8,6)+Blad2!$BS$12*POWER(C$8,7))*POWER($A1564,14)+$B$5*(Blad2!$E$13*C$8+Blad2!$K$13*POWER(C$8,2)+Blad2!$S$13*POWER(C$8,3)+Blad2!$AC$13*POWER(C$8,4)+Blad2!$AO$13*POWER(C$8,5)+Blad2!$BC$13*POWER(C$8,6)+Blad2!$BS$13*POWER(C$8,7)+Blad2!$CK$13*POWER(C$8,8))*POWER($A1564,16)+$B$5*(Blad2!$E$14*C$8+Blad2!$K$14*POWER(C$8,2)+Blad2!$S$14*POWER(C$8,3)+Blad2!$AC$14*POWER(C$8,4)+Blad2!$AO$14*POWER(C$8,5)+Blad2!$BC$14*POWER(C$8,6)+Blad2!$BS$14*POWER(C$8,7)+Blad2!$CK$14*POWER(C$8,8)+Blad2!$DE$14*POWER(C$8,9))*POWER($A1564,18)+$B$5*(Blad2!$E$15*C$8+Blad2!$K$15*POWER(C$8,2)+Blad2!$S$15*POWER(C$8,3)+Blad2!$AC$15*POWER(C$8,4)+Blad2!$AO$15*POWER(C$8,5)+Blad2!$BC$15*POWER(C$8,6)+Blad2!$BS$15*POWER(C$8,7)+Blad2!$CK$15*POWER(C$8,8)+Blad2!$DE$15*POWER(C$8,9)+Blad2!$EA$15*POWER(C$8,10))*POWER($A1564,20)</f>
        <v>0.95489638906056973</v>
      </c>
      <c r="D1564">
        <f t="shared" si="73"/>
        <v>0.74775364206810591</v>
      </c>
      <c r="E1564">
        <f>1+$B$5*Blad2!$E$6*E$8*POWER($A1564,2)+$B$5*(Blad2!$E$7*E$8+Blad2!$K$7*POWER(E$8,2))*POWER($A1564,4)+$B$5*(Blad2!$E$8*E$8+Blad2!$K$8*POWER(E$8,2)+Blad2!$S$8*POWER(E$8,3))*POWER($A1564,6)+$B$5*(Blad2!$E$9*E$8+Blad2!$K$9*POWER(E$8,2)+Blad2!$S$9*POWER(E$8,3)+Blad2!$AC$9*POWER(E$8,4))*POWER($A1564,8)+$B$5*(Blad2!$E$10*E$8+Blad2!$K$10*POWER(E$8,2)+Blad2!$S$10*POWER(E$8,3)+Blad2!$AC$10*POWER(E$8,4)+Blad2!$AO$10*POWER(E$8,5))*POWER($A1564,10)+$B$5*(Blad2!$E$11*E$8+Blad2!$K$11*POWER(E$8,2)+Blad2!$S$11*POWER(E$8,3)+Blad2!$AC$11*POWER(E$8,4)+Blad2!$AO$11*POWER(E$8,5)+Blad2!$BC$11*POWER(E$8,6))*POWER($A1564,12)+$B$5*(Blad2!$E$12*E$8+Blad2!$K$12*POWER(E$8,2)+Blad2!$S$12*POWER(E$8,3)+Blad2!$AC$12*POWER(E$8,4)+Blad2!$AO$12*POWER(E$8,5)+Blad2!$BC$12*POWER(E$8,6)+Blad2!$BS$12*POWER(E$8,7))*POWER($A1564,14)+$B$5*(Blad2!$E$13*E$8+Blad2!$K$13*POWER(E$8,2)+Blad2!$S$13*POWER(E$8,3)+Blad2!$AC$13*POWER(E$8,4)+Blad2!$AO$13*POWER(E$8,5)+Blad2!$BC$13*POWER(E$8,6)+Blad2!$BS$13*POWER(E$8,7)+Blad2!$CK$13*POWER(E$8,8))*POWER($A1564,16)+$B$5*(Blad2!$E$14*E$8+Blad2!$K$14*POWER(E$8,2)+Blad2!$S$14*POWER(E$8,3)+Blad2!$AC$14*POWER(E$8,4)+Blad2!$AO$14*POWER(E$8,5)+Blad2!$BC$14*POWER(E$8,6)+Blad2!$BS$14*POWER(E$8,7)+Blad2!$CK$14*POWER(E$8,8)+Blad2!$DE$14*POWER(E$8,9))*POWER($A1564,18)+$B$5*(Blad2!$E$15*E$8+Blad2!$K$15*POWER(E$8,2)+Blad2!$S$15*POWER(E$8,3)+Blad2!$AC$15*POWER(E$8,4)+Blad2!$AO$15*POWER(E$8,5)+Blad2!$BC$15*POWER(E$8,6)+Blad2!$BS$15*POWER(E$8,7)+Blad2!$CK$15*POWER(E$8,8)+Blad2!$DE$15*POWER(E$8,9)+Blad2!$EA$15*POWER(E$8,10))*POWER($A1564,20)</f>
        <v>0.74775745750170552</v>
      </c>
      <c r="F1564">
        <f t="shared" si="73"/>
        <v>0.45436099811384606</v>
      </c>
      <c r="G1564">
        <f>1+$B$5*Blad2!$E$6*G$8*POWER($A1564,2)+$B$5*(Blad2!$E$7*G$8+Blad2!$K$7*POWER(G$8,2))*POWER($A1564,4)+$B$5*(Blad2!$E$8*G$8+Blad2!$K$8*POWER(G$8,2)+Blad2!$S$8*POWER(G$8,3))*POWER($A1564,6)+$B$5*(Blad2!$E$9*G$8+Blad2!$K$9*POWER(G$8,2)+Blad2!$S$9*POWER(G$8,3)+Blad2!$AC$9*POWER(G$8,4))*POWER($A1564,8)+$B$5*(Blad2!$E$10*G$8+Blad2!$K$10*POWER(G$8,2)+Blad2!$S$10*POWER(G$8,3)+Blad2!$AC$10*POWER(G$8,4)+Blad2!$AO$10*POWER(G$8,5))*POWER($A1564,10)+$B$5*(Blad2!$E$11*G$8+Blad2!$K$11*POWER(G$8,2)+Blad2!$S$11*POWER(G$8,3)+Blad2!$AC$11*POWER(G$8,4)+Blad2!$AO$11*POWER(G$8,5)+Blad2!$BC$11*POWER(G$8,6))*POWER($A1564,12)+$B$5*(Blad2!$E$12*G$8+Blad2!$K$12*POWER(G$8,2)+Blad2!$S$12*POWER(G$8,3)+Blad2!$AC$12*POWER(G$8,4)+Blad2!$AO$12*POWER(G$8,5)+Blad2!$BC$12*POWER(G$8,6)+Blad2!$BS$12*POWER(G$8,7))*POWER($A1564,14)+$B$5*(Blad2!$E$13*G$8+Blad2!$K$13*POWER(G$8,2)+Blad2!$S$13*POWER(G$8,3)+Blad2!$AC$13*POWER(G$8,4)+Blad2!$AO$13*POWER(G$8,5)+Blad2!$BC$13*POWER(G$8,6)+Blad2!$BS$13*POWER(G$8,7)+Blad2!$CK$13*POWER(G$8,8))*POWER($A1564,16)+$B$5*(Blad2!$E$14*G$8+Blad2!$K$14*POWER(G$8,2)+Blad2!$S$14*POWER(G$8,3)+Blad2!$AC$14*POWER(G$8,4)+Blad2!$AO$14*POWER(G$8,5)+Blad2!$BC$14*POWER(G$8,6)+Blad2!$BS$14*POWER(G$8,7)+Blad2!$CK$14*POWER(G$8,8)+Blad2!$DE$14*POWER(G$8,9))*POWER($A1564,18)+$B$5*(Blad2!$E$15*G$8+Blad2!$K$15*POWER(G$8,2)+Blad2!$S$15*POWER(G$8,3)+Blad2!$AC$15*POWER(G$8,4)+Blad2!$AO$15*POWER(G$8,5)+Blad2!$BC$15*POWER(G$8,6)+Blad2!$BS$15*POWER(G$8,7)+Blad2!$CK$15*POWER(G$8,8)+Blad2!$DE$15*POWER(G$8,9)+Blad2!$EA$15*POWER(G$8,10))*POWER($A1564,20)</f>
        <v>0.454400264926066</v>
      </c>
    </row>
    <row r="1565" spans="1:7" x14ac:dyDescent="0.2">
      <c r="A1565">
        <f t="shared" si="74"/>
        <v>1.2205087459195936</v>
      </c>
      <c r="B1565">
        <f t="shared" si="72"/>
        <v>0.95486984632925131</v>
      </c>
      <c r="C1565">
        <f>1+$B$5*Blad2!$E$6*C$8*POWER($A1565,2)+$B$5*(Blad2!$E$7*C$8+Blad2!$K$7*POWER(C$8,2))*POWER($A1565,4)+$B$5*(Blad2!$E$8*C$8+Blad2!$K$8*POWER(C$8,2)+Blad2!$S$8*POWER(C$8,3))*POWER($A1565,6)+$B$5*(Blad2!$E$9*C$8+Blad2!$K$9*POWER(C$8,2)+Blad2!$S$9*POWER(C$8,3)+Blad2!$AC$9*POWER(C$8,4))*POWER($A1565,8)+$B$5*(Blad2!$E$10*C$8+Blad2!$K$10*POWER(C$8,2)+Blad2!$S$10*POWER(C$8,3)+Blad2!$AC$10*POWER(C$8,4)+Blad2!$AO$10*POWER(C$8,5))*POWER($A1565,10)+$B$5*(Blad2!$E$11*C$8+Blad2!$K$11*POWER(C$8,2)+Blad2!$S$11*POWER(C$8,3)+Blad2!$AC$11*POWER(C$8,4)+Blad2!$AO$11*POWER(C$8,5)+Blad2!$BC$11*POWER(C$8,6))*POWER($A1565,12)+$B$5*(Blad2!$E$12*C$8+Blad2!$K$12*POWER(C$8,2)+Blad2!$S$12*POWER(C$8,3)+Blad2!$AC$12*POWER(C$8,4)+Blad2!$AO$12*POWER(C$8,5)+Blad2!$BC$12*POWER(C$8,6)+Blad2!$BS$12*POWER(C$8,7))*POWER($A1565,14)+$B$5*(Blad2!$E$13*C$8+Blad2!$K$13*POWER(C$8,2)+Blad2!$S$13*POWER(C$8,3)+Blad2!$AC$13*POWER(C$8,4)+Blad2!$AO$13*POWER(C$8,5)+Blad2!$BC$13*POWER(C$8,6)+Blad2!$BS$13*POWER(C$8,7)+Blad2!$CK$13*POWER(C$8,8))*POWER($A1565,16)+$B$5*(Blad2!$E$14*C$8+Blad2!$K$14*POWER(C$8,2)+Blad2!$S$14*POWER(C$8,3)+Blad2!$AC$14*POWER(C$8,4)+Blad2!$AO$14*POWER(C$8,5)+Blad2!$BC$14*POWER(C$8,6)+Blad2!$BS$14*POWER(C$8,7)+Blad2!$CK$14*POWER(C$8,8)+Blad2!$DE$14*POWER(C$8,9))*POWER($A1565,18)+$B$5*(Blad2!$E$15*C$8+Blad2!$K$15*POWER(C$8,2)+Blad2!$S$15*POWER(C$8,3)+Blad2!$AC$15*POWER(C$8,4)+Blad2!$AO$15*POWER(C$8,5)+Blad2!$BC$15*POWER(C$8,6)+Blad2!$BS$15*POWER(C$8,7)+Blad2!$CK$15*POWER(C$8,8)+Blad2!$DE$15*POWER(C$8,9)+Blad2!$EA$15*POWER(C$8,10))*POWER($A1565,20)</f>
        <v>0.95486985269809044</v>
      </c>
      <c r="D1565">
        <f t="shared" si="73"/>
        <v>0.74758418732891907</v>
      </c>
      <c r="E1565">
        <f>1+$B$5*Blad2!$E$6*E$8*POWER($A1565,2)+$B$5*(Blad2!$E$7*E$8+Blad2!$K$7*POWER(E$8,2))*POWER($A1565,4)+$B$5*(Blad2!$E$8*E$8+Blad2!$K$8*POWER(E$8,2)+Blad2!$S$8*POWER(E$8,3))*POWER($A1565,6)+$B$5*(Blad2!$E$9*E$8+Blad2!$K$9*POWER(E$8,2)+Blad2!$S$9*POWER(E$8,3)+Blad2!$AC$9*POWER(E$8,4))*POWER($A1565,8)+$B$5*(Blad2!$E$10*E$8+Blad2!$K$10*POWER(E$8,2)+Blad2!$S$10*POWER(E$8,3)+Blad2!$AC$10*POWER(E$8,4)+Blad2!$AO$10*POWER(E$8,5))*POWER($A1565,10)+$B$5*(Blad2!$E$11*E$8+Blad2!$K$11*POWER(E$8,2)+Blad2!$S$11*POWER(E$8,3)+Blad2!$AC$11*POWER(E$8,4)+Blad2!$AO$11*POWER(E$8,5)+Blad2!$BC$11*POWER(E$8,6))*POWER($A1565,12)+$B$5*(Blad2!$E$12*E$8+Blad2!$K$12*POWER(E$8,2)+Blad2!$S$12*POWER(E$8,3)+Blad2!$AC$12*POWER(E$8,4)+Blad2!$AO$12*POWER(E$8,5)+Blad2!$BC$12*POWER(E$8,6)+Blad2!$BS$12*POWER(E$8,7))*POWER($A1565,14)+$B$5*(Blad2!$E$13*E$8+Blad2!$K$13*POWER(E$8,2)+Blad2!$S$13*POWER(E$8,3)+Blad2!$AC$13*POWER(E$8,4)+Blad2!$AO$13*POWER(E$8,5)+Blad2!$BC$13*POWER(E$8,6)+Blad2!$BS$13*POWER(E$8,7)+Blad2!$CK$13*POWER(E$8,8))*POWER($A1565,16)+$B$5*(Blad2!$E$14*E$8+Blad2!$K$14*POWER(E$8,2)+Blad2!$S$14*POWER(E$8,3)+Blad2!$AC$14*POWER(E$8,4)+Blad2!$AO$14*POWER(E$8,5)+Blad2!$BC$14*POWER(E$8,6)+Blad2!$BS$14*POWER(E$8,7)+Blad2!$CK$14*POWER(E$8,8)+Blad2!$DE$14*POWER(E$8,9))*POWER($A1565,18)+$B$5*(Blad2!$E$15*E$8+Blad2!$K$15*POWER(E$8,2)+Blad2!$S$15*POWER(E$8,3)+Blad2!$AC$15*POWER(E$8,4)+Blad2!$AO$15*POWER(E$8,5)+Blad2!$BC$15*POWER(E$8,6)+Blad2!$BS$15*POWER(E$8,7)+Blad2!$CK$15*POWER(E$8,8)+Blad2!$DE$15*POWER(E$8,9)+Blad2!$EA$15*POWER(E$8,10))*POWER($A1565,20)</f>
        <v>0.74758805823881203</v>
      </c>
      <c r="F1565">
        <f t="shared" si="73"/>
        <v>0.45385880057528089</v>
      </c>
      <c r="G1565">
        <f>1+$B$5*Blad2!$E$6*G$8*POWER($A1565,2)+$B$5*(Blad2!$E$7*G$8+Blad2!$K$7*POWER(G$8,2))*POWER($A1565,4)+$B$5*(Blad2!$E$8*G$8+Blad2!$K$8*POWER(G$8,2)+Blad2!$S$8*POWER(G$8,3))*POWER($A1565,6)+$B$5*(Blad2!$E$9*G$8+Blad2!$K$9*POWER(G$8,2)+Blad2!$S$9*POWER(G$8,3)+Blad2!$AC$9*POWER(G$8,4))*POWER($A1565,8)+$B$5*(Blad2!$E$10*G$8+Blad2!$K$10*POWER(G$8,2)+Blad2!$S$10*POWER(G$8,3)+Blad2!$AC$10*POWER(G$8,4)+Blad2!$AO$10*POWER(G$8,5))*POWER($A1565,10)+$B$5*(Blad2!$E$11*G$8+Blad2!$K$11*POWER(G$8,2)+Blad2!$S$11*POWER(G$8,3)+Blad2!$AC$11*POWER(G$8,4)+Blad2!$AO$11*POWER(G$8,5)+Blad2!$BC$11*POWER(G$8,6))*POWER($A1565,12)+$B$5*(Blad2!$E$12*G$8+Blad2!$K$12*POWER(G$8,2)+Blad2!$S$12*POWER(G$8,3)+Blad2!$AC$12*POWER(G$8,4)+Blad2!$AO$12*POWER(G$8,5)+Blad2!$BC$12*POWER(G$8,6)+Blad2!$BS$12*POWER(G$8,7))*POWER($A1565,14)+$B$5*(Blad2!$E$13*G$8+Blad2!$K$13*POWER(G$8,2)+Blad2!$S$13*POWER(G$8,3)+Blad2!$AC$13*POWER(G$8,4)+Blad2!$AO$13*POWER(G$8,5)+Blad2!$BC$13*POWER(G$8,6)+Blad2!$BS$13*POWER(G$8,7)+Blad2!$CK$13*POWER(G$8,8))*POWER($A1565,16)+$B$5*(Blad2!$E$14*G$8+Blad2!$K$14*POWER(G$8,2)+Blad2!$S$14*POWER(G$8,3)+Blad2!$AC$14*POWER(G$8,4)+Blad2!$AO$14*POWER(G$8,5)+Blad2!$BC$14*POWER(G$8,6)+Blad2!$BS$14*POWER(G$8,7)+Blad2!$CK$14*POWER(G$8,8)+Blad2!$DE$14*POWER(G$8,9))*POWER($A1565,18)+$B$5*(Blad2!$E$15*G$8+Blad2!$K$15*POWER(G$8,2)+Blad2!$S$15*POWER(G$8,3)+Blad2!$AC$15*POWER(G$8,4)+Blad2!$AO$15*POWER(G$8,5)+Blad2!$BC$15*POWER(G$8,6)+Blad2!$BS$15*POWER(G$8,7)+Blad2!$CK$15*POWER(G$8,8)+Blad2!$DE$15*POWER(G$8,9)+Blad2!$EA$15*POWER(G$8,10))*POWER($A1565,20)</f>
        <v>0.45389868324669125</v>
      </c>
    </row>
    <row r="1566" spans="1:7" x14ac:dyDescent="0.2">
      <c r="A1566">
        <f t="shared" si="74"/>
        <v>1.221294144082991</v>
      </c>
      <c r="B1566">
        <f t="shared" ref="B1566:B1629" si="75">POWER(1-B$8*POWER(SIN($A1566),2),$B$4)</f>
        <v>0.95484335852816626</v>
      </c>
      <c r="C1566">
        <f>1+$B$5*Blad2!$E$6*C$8*POWER($A1566,2)+$B$5*(Blad2!$E$7*C$8+Blad2!$K$7*POWER(C$8,2))*POWER($A1566,4)+$B$5*(Blad2!$E$8*C$8+Blad2!$K$8*POWER(C$8,2)+Blad2!$S$8*POWER(C$8,3))*POWER($A1566,6)+$B$5*(Blad2!$E$9*C$8+Blad2!$K$9*POWER(C$8,2)+Blad2!$S$9*POWER(C$8,3)+Blad2!$AC$9*POWER(C$8,4))*POWER($A1566,8)+$B$5*(Blad2!$E$10*C$8+Blad2!$K$10*POWER(C$8,2)+Blad2!$S$10*POWER(C$8,3)+Blad2!$AC$10*POWER(C$8,4)+Blad2!$AO$10*POWER(C$8,5))*POWER($A1566,10)+$B$5*(Blad2!$E$11*C$8+Blad2!$K$11*POWER(C$8,2)+Blad2!$S$11*POWER(C$8,3)+Blad2!$AC$11*POWER(C$8,4)+Blad2!$AO$11*POWER(C$8,5)+Blad2!$BC$11*POWER(C$8,6))*POWER($A1566,12)+$B$5*(Blad2!$E$12*C$8+Blad2!$K$12*POWER(C$8,2)+Blad2!$S$12*POWER(C$8,3)+Blad2!$AC$12*POWER(C$8,4)+Blad2!$AO$12*POWER(C$8,5)+Blad2!$BC$12*POWER(C$8,6)+Blad2!$BS$12*POWER(C$8,7))*POWER($A1566,14)+$B$5*(Blad2!$E$13*C$8+Blad2!$K$13*POWER(C$8,2)+Blad2!$S$13*POWER(C$8,3)+Blad2!$AC$13*POWER(C$8,4)+Blad2!$AO$13*POWER(C$8,5)+Blad2!$BC$13*POWER(C$8,6)+Blad2!$BS$13*POWER(C$8,7)+Blad2!$CK$13*POWER(C$8,8))*POWER($A1566,16)+$B$5*(Blad2!$E$14*C$8+Blad2!$K$14*POWER(C$8,2)+Blad2!$S$14*POWER(C$8,3)+Blad2!$AC$14*POWER(C$8,4)+Blad2!$AO$14*POWER(C$8,5)+Blad2!$BC$14*POWER(C$8,6)+Blad2!$BS$14*POWER(C$8,7)+Blad2!$CK$14*POWER(C$8,8)+Blad2!$DE$14*POWER(C$8,9))*POWER($A1566,18)+$B$5*(Blad2!$E$15*C$8+Blad2!$K$15*POWER(C$8,2)+Blad2!$S$15*POWER(C$8,3)+Blad2!$AC$15*POWER(C$8,4)+Blad2!$AO$15*POWER(C$8,5)+Blad2!$BC$15*POWER(C$8,6)+Blad2!$BS$15*POWER(C$8,7)+Blad2!$CK$15*POWER(C$8,8)+Blad2!$DE$15*POWER(C$8,9)+Blad2!$EA$15*POWER(C$8,10))*POWER($A1566,20)</f>
        <v>0.9548433649858592</v>
      </c>
      <c r="D1566">
        <f t="shared" si="73"/>
        <v>0.74741500963436713</v>
      </c>
      <c r="E1566">
        <f>1+$B$5*Blad2!$E$6*E$8*POWER($A1566,2)+$B$5*(Blad2!$E$7*E$8+Blad2!$K$7*POWER(E$8,2))*POWER($A1566,4)+$B$5*(Blad2!$E$8*E$8+Blad2!$K$8*POWER(E$8,2)+Blad2!$S$8*POWER(E$8,3))*POWER($A1566,6)+$B$5*(Blad2!$E$9*E$8+Blad2!$K$9*POWER(E$8,2)+Blad2!$S$9*POWER(E$8,3)+Blad2!$AC$9*POWER(E$8,4))*POWER($A1566,8)+$B$5*(Blad2!$E$10*E$8+Blad2!$K$10*POWER(E$8,2)+Blad2!$S$10*POWER(E$8,3)+Blad2!$AC$10*POWER(E$8,4)+Blad2!$AO$10*POWER(E$8,5))*POWER($A1566,10)+$B$5*(Blad2!$E$11*E$8+Blad2!$K$11*POWER(E$8,2)+Blad2!$S$11*POWER(E$8,3)+Blad2!$AC$11*POWER(E$8,4)+Blad2!$AO$11*POWER(E$8,5)+Blad2!$BC$11*POWER(E$8,6))*POWER($A1566,12)+$B$5*(Blad2!$E$12*E$8+Blad2!$K$12*POWER(E$8,2)+Blad2!$S$12*POWER(E$8,3)+Blad2!$AC$12*POWER(E$8,4)+Blad2!$AO$12*POWER(E$8,5)+Blad2!$BC$12*POWER(E$8,6)+Blad2!$BS$12*POWER(E$8,7))*POWER($A1566,14)+$B$5*(Blad2!$E$13*E$8+Blad2!$K$13*POWER(E$8,2)+Blad2!$S$13*POWER(E$8,3)+Blad2!$AC$13*POWER(E$8,4)+Blad2!$AO$13*POWER(E$8,5)+Blad2!$BC$13*POWER(E$8,6)+Blad2!$BS$13*POWER(E$8,7)+Blad2!$CK$13*POWER(E$8,8))*POWER($A1566,16)+$B$5*(Blad2!$E$14*E$8+Blad2!$K$14*POWER(E$8,2)+Blad2!$S$14*POWER(E$8,3)+Blad2!$AC$14*POWER(E$8,4)+Blad2!$AO$14*POWER(E$8,5)+Blad2!$BC$14*POWER(E$8,6)+Blad2!$BS$14*POWER(E$8,7)+Blad2!$CK$14*POWER(E$8,8)+Blad2!$DE$14*POWER(E$8,9))*POWER($A1566,18)+$B$5*(Blad2!$E$15*E$8+Blad2!$K$15*POWER(E$8,2)+Blad2!$S$15*POWER(E$8,3)+Blad2!$AC$15*POWER(E$8,4)+Blad2!$AO$15*POWER(E$8,5)+Blad2!$BC$15*POWER(E$8,6)+Blad2!$BS$15*POWER(E$8,7)+Blad2!$CK$15*POWER(E$8,8)+Blad2!$DE$15*POWER(E$8,9)+Blad2!$EA$15*POWER(E$8,10))*POWER($A1566,20)</f>
        <v>0.7474189367892814</v>
      </c>
      <c r="F1566">
        <f t="shared" si="73"/>
        <v>0.4533569828822912</v>
      </c>
      <c r="G1566">
        <f>1+$B$5*Blad2!$E$6*G$8*POWER($A1566,2)+$B$5*(Blad2!$E$7*G$8+Blad2!$K$7*POWER(G$8,2))*POWER($A1566,4)+$B$5*(Blad2!$E$8*G$8+Blad2!$K$8*POWER(G$8,2)+Blad2!$S$8*POWER(G$8,3))*POWER($A1566,6)+$B$5*(Blad2!$E$9*G$8+Blad2!$K$9*POWER(G$8,2)+Blad2!$S$9*POWER(G$8,3)+Blad2!$AC$9*POWER(G$8,4))*POWER($A1566,8)+$B$5*(Blad2!$E$10*G$8+Blad2!$K$10*POWER(G$8,2)+Blad2!$S$10*POWER(G$8,3)+Blad2!$AC$10*POWER(G$8,4)+Blad2!$AO$10*POWER(G$8,5))*POWER($A1566,10)+$B$5*(Blad2!$E$11*G$8+Blad2!$K$11*POWER(G$8,2)+Blad2!$S$11*POWER(G$8,3)+Blad2!$AC$11*POWER(G$8,4)+Blad2!$AO$11*POWER(G$8,5)+Blad2!$BC$11*POWER(G$8,6))*POWER($A1566,12)+$B$5*(Blad2!$E$12*G$8+Blad2!$K$12*POWER(G$8,2)+Blad2!$S$12*POWER(G$8,3)+Blad2!$AC$12*POWER(G$8,4)+Blad2!$AO$12*POWER(G$8,5)+Blad2!$BC$12*POWER(G$8,6)+Blad2!$BS$12*POWER(G$8,7))*POWER($A1566,14)+$B$5*(Blad2!$E$13*G$8+Blad2!$K$13*POWER(G$8,2)+Blad2!$S$13*POWER(G$8,3)+Blad2!$AC$13*POWER(G$8,4)+Blad2!$AO$13*POWER(G$8,5)+Blad2!$BC$13*POWER(G$8,6)+Blad2!$BS$13*POWER(G$8,7)+Blad2!$CK$13*POWER(G$8,8))*POWER($A1566,16)+$B$5*(Blad2!$E$14*G$8+Blad2!$K$14*POWER(G$8,2)+Blad2!$S$14*POWER(G$8,3)+Blad2!$AC$14*POWER(G$8,4)+Blad2!$AO$14*POWER(G$8,5)+Blad2!$BC$14*POWER(G$8,6)+Blad2!$BS$14*POWER(G$8,7)+Blad2!$CK$14*POWER(G$8,8)+Blad2!$DE$14*POWER(G$8,9))*POWER($A1566,18)+$B$5*(Blad2!$E$15*G$8+Blad2!$K$15*POWER(G$8,2)+Blad2!$S$15*POWER(G$8,3)+Blad2!$AC$15*POWER(G$8,4)+Blad2!$AO$15*POWER(G$8,5)+Blad2!$BC$15*POWER(G$8,6)+Blad2!$BS$15*POWER(G$8,7)+Blad2!$CK$15*POWER(G$8,8)+Blad2!$DE$15*POWER(G$8,9)+Blad2!$EA$15*POWER(G$8,10))*POWER($A1566,20)</f>
        <v>0.45339749073697716</v>
      </c>
    </row>
    <row r="1567" spans="1:7" x14ac:dyDescent="0.2">
      <c r="A1567">
        <f t="shared" si="74"/>
        <v>1.2220795422463884</v>
      </c>
      <c r="B1567">
        <f t="shared" si="75"/>
        <v>0.95481691944557368</v>
      </c>
      <c r="C1567">
        <f>1+$B$5*Blad2!$E$6*C$8*POWER($A1567,2)+$B$5*(Blad2!$E$7*C$8+Blad2!$K$7*POWER(C$8,2))*POWER($A1567,4)+$B$5*(Blad2!$E$8*C$8+Blad2!$K$8*POWER(C$8,2)+Blad2!$S$8*POWER(C$8,3))*POWER($A1567,6)+$B$5*(Blad2!$E$9*C$8+Blad2!$K$9*POWER(C$8,2)+Blad2!$S$9*POWER(C$8,3)+Blad2!$AC$9*POWER(C$8,4))*POWER($A1567,8)+$B$5*(Blad2!$E$10*C$8+Blad2!$K$10*POWER(C$8,2)+Blad2!$S$10*POWER(C$8,3)+Blad2!$AC$10*POWER(C$8,4)+Blad2!$AO$10*POWER(C$8,5))*POWER($A1567,10)+$B$5*(Blad2!$E$11*C$8+Blad2!$K$11*POWER(C$8,2)+Blad2!$S$11*POWER(C$8,3)+Blad2!$AC$11*POWER(C$8,4)+Blad2!$AO$11*POWER(C$8,5)+Blad2!$BC$11*POWER(C$8,6))*POWER($A1567,12)+$B$5*(Blad2!$E$12*C$8+Blad2!$K$12*POWER(C$8,2)+Blad2!$S$12*POWER(C$8,3)+Blad2!$AC$12*POWER(C$8,4)+Blad2!$AO$12*POWER(C$8,5)+Blad2!$BC$12*POWER(C$8,6)+Blad2!$BS$12*POWER(C$8,7))*POWER($A1567,14)+$B$5*(Blad2!$E$13*C$8+Blad2!$K$13*POWER(C$8,2)+Blad2!$S$13*POWER(C$8,3)+Blad2!$AC$13*POWER(C$8,4)+Blad2!$AO$13*POWER(C$8,5)+Blad2!$BC$13*POWER(C$8,6)+Blad2!$BS$13*POWER(C$8,7)+Blad2!$CK$13*POWER(C$8,8))*POWER($A1567,16)+$B$5*(Blad2!$E$14*C$8+Blad2!$K$14*POWER(C$8,2)+Blad2!$S$14*POWER(C$8,3)+Blad2!$AC$14*POWER(C$8,4)+Blad2!$AO$14*POWER(C$8,5)+Blad2!$BC$14*POWER(C$8,6)+Blad2!$BS$14*POWER(C$8,7)+Blad2!$CK$14*POWER(C$8,8)+Blad2!$DE$14*POWER(C$8,9))*POWER($A1567,18)+$B$5*(Blad2!$E$15*C$8+Blad2!$K$15*POWER(C$8,2)+Blad2!$S$15*POWER(C$8,3)+Blad2!$AC$15*POWER(C$8,4)+Blad2!$AO$15*POWER(C$8,5)+Blad2!$BC$15*POWER(C$8,6)+Blad2!$BS$15*POWER(C$8,7)+Blad2!$CK$15*POWER(C$8,8)+Blad2!$DE$15*POWER(C$8,9)+Blad2!$EA$15*POWER(C$8,10))*POWER($A1567,20)</f>
        <v>0.9548169259932987</v>
      </c>
      <c r="D1567">
        <f t="shared" si="73"/>
        <v>0.747246109590191</v>
      </c>
      <c r="E1567">
        <f>1+$B$5*Blad2!$E$6*E$8*POWER($A1567,2)+$B$5*(Blad2!$E$7*E$8+Blad2!$K$7*POWER(E$8,2))*POWER($A1567,4)+$B$5*(Blad2!$E$8*E$8+Blad2!$K$8*POWER(E$8,2)+Blad2!$S$8*POWER(E$8,3))*POWER($A1567,6)+$B$5*(Blad2!$E$9*E$8+Blad2!$K$9*POWER(E$8,2)+Blad2!$S$9*POWER(E$8,3)+Blad2!$AC$9*POWER(E$8,4))*POWER($A1567,8)+$B$5*(Blad2!$E$10*E$8+Blad2!$K$10*POWER(E$8,2)+Blad2!$S$10*POWER(E$8,3)+Blad2!$AC$10*POWER(E$8,4)+Blad2!$AO$10*POWER(E$8,5))*POWER($A1567,10)+$B$5*(Blad2!$E$11*E$8+Blad2!$K$11*POWER(E$8,2)+Blad2!$S$11*POWER(E$8,3)+Blad2!$AC$11*POWER(E$8,4)+Blad2!$AO$11*POWER(E$8,5)+Blad2!$BC$11*POWER(E$8,6))*POWER($A1567,12)+$B$5*(Blad2!$E$12*E$8+Blad2!$K$12*POWER(E$8,2)+Blad2!$S$12*POWER(E$8,3)+Blad2!$AC$12*POWER(E$8,4)+Blad2!$AO$12*POWER(E$8,5)+Blad2!$BC$12*POWER(E$8,6)+Blad2!$BS$12*POWER(E$8,7))*POWER($A1567,14)+$B$5*(Blad2!$E$13*E$8+Blad2!$K$13*POWER(E$8,2)+Blad2!$S$13*POWER(E$8,3)+Blad2!$AC$13*POWER(E$8,4)+Blad2!$AO$13*POWER(E$8,5)+Blad2!$BC$13*POWER(E$8,6)+Blad2!$BS$13*POWER(E$8,7)+Blad2!$CK$13*POWER(E$8,8))*POWER($A1567,16)+$B$5*(Blad2!$E$14*E$8+Blad2!$K$14*POWER(E$8,2)+Blad2!$S$14*POWER(E$8,3)+Blad2!$AC$14*POWER(E$8,4)+Blad2!$AO$14*POWER(E$8,5)+Blad2!$BC$14*POWER(E$8,6)+Blad2!$BS$14*POWER(E$8,7)+Blad2!$CK$14*POWER(E$8,8)+Blad2!$DE$14*POWER(E$8,9))*POWER($A1567,18)+$B$5*(Blad2!$E$15*E$8+Blad2!$K$15*POWER(E$8,2)+Blad2!$S$15*POWER(E$8,3)+Blad2!$AC$15*POWER(E$8,4)+Blad2!$AO$15*POWER(E$8,5)+Blad2!$BC$15*POWER(E$8,6)+Blad2!$BS$15*POWER(E$8,7)+Blad2!$CK$15*POWER(E$8,8)+Blad2!$DE$15*POWER(E$8,9)+Blad2!$EA$15*POWER(E$8,10))*POWER($A1567,20)</f>
        <v>0.74725009376897</v>
      </c>
      <c r="F1567">
        <f t="shared" si="73"/>
        <v>0.45285554753786156</v>
      </c>
      <c r="G1567">
        <f>1+$B$5*Blad2!$E$6*G$8*POWER($A1567,2)+$B$5*(Blad2!$E$7*G$8+Blad2!$K$7*POWER(G$8,2))*POWER($A1567,4)+$B$5*(Blad2!$E$8*G$8+Blad2!$K$8*POWER(G$8,2)+Blad2!$S$8*POWER(G$8,3))*POWER($A1567,6)+$B$5*(Blad2!$E$9*G$8+Blad2!$K$9*POWER(G$8,2)+Blad2!$S$9*POWER(G$8,3)+Blad2!$AC$9*POWER(G$8,4))*POWER($A1567,8)+$B$5*(Blad2!$E$10*G$8+Blad2!$K$10*POWER(G$8,2)+Blad2!$S$10*POWER(G$8,3)+Blad2!$AC$10*POWER(G$8,4)+Blad2!$AO$10*POWER(G$8,5))*POWER($A1567,10)+$B$5*(Blad2!$E$11*G$8+Blad2!$K$11*POWER(G$8,2)+Blad2!$S$11*POWER(G$8,3)+Blad2!$AC$11*POWER(G$8,4)+Blad2!$AO$11*POWER(G$8,5)+Blad2!$BC$11*POWER(G$8,6))*POWER($A1567,12)+$B$5*(Blad2!$E$12*G$8+Blad2!$K$12*POWER(G$8,2)+Blad2!$S$12*POWER(G$8,3)+Blad2!$AC$12*POWER(G$8,4)+Blad2!$AO$12*POWER(G$8,5)+Blad2!$BC$12*POWER(G$8,6)+Blad2!$BS$12*POWER(G$8,7))*POWER($A1567,14)+$B$5*(Blad2!$E$13*G$8+Blad2!$K$13*POWER(G$8,2)+Blad2!$S$13*POWER(G$8,3)+Blad2!$AC$13*POWER(G$8,4)+Blad2!$AO$13*POWER(G$8,5)+Blad2!$BC$13*POWER(G$8,6)+Blad2!$BS$13*POWER(G$8,7)+Blad2!$CK$13*POWER(G$8,8))*POWER($A1567,16)+$B$5*(Blad2!$E$14*G$8+Blad2!$K$14*POWER(G$8,2)+Blad2!$S$14*POWER(G$8,3)+Blad2!$AC$14*POWER(G$8,4)+Blad2!$AO$14*POWER(G$8,5)+Blad2!$BC$14*POWER(G$8,6)+Blad2!$BS$14*POWER(G$8,7)+Blad2!$CK$14*POWER(G$8,8)+Blad2!$DE$14*POWER(G$8,9))*POWER($A1567,18)+$B$5*(Blad2!$E$15*G$8+Blad2!$K$15*POWER(G$8,2)+Blad2!$S$15*POWER(G$8,3)+Blad2!$AC$15*POWER(G$8,4)+Blad2!$AO$15*POWER(G$8,5)+Blad2!$BC$15*POWER(G$8,6)+Blad2!$BS$15*POWER(G$8,7)+Blad2!$CK$15*POWER(G$8,8)+Blad2!$DE$15*POWER(G$8,9)+Blad2!$EA$15*POWER(G$8,10))*POWER($A1567,20)</f>
        <v>0.45289669003591471</v>
      </c>
    </row>
    <row r="1568" spans="1:7" x14ac:dyDescent="0.2">
      <c r="A1568">
        <f t="shared" si="74"/>
        <v>1.2228649404097858</v>
      </c>
      <c r="B1568">
        <f t="shared" si="75"/>
        <v>0.95479052915075935</v>
      </c>
      <c r="C1568">
        <f>1+$B$5*Blad2!$E$6*C$8*POWER($A1568,2)+$B$5*(Blad2!$E$7*C$8+Blad2!$K$7*POWER(C$8,2))*POWER($A1568,4)+$B$5*(Blad2!$E$8*C$8+Blad2!$K$8*POWER(C$8,2)+Blad2!$S$8*POWER(C$8,3))*POWER($A1568,6)+$B$5*(Blad2!$E$9*C$8+Blad2!$K$9*POWER(C$8,2)+Blad2!$S$9*POWER(C$8,3)+Blad2!$AC$9*POWER(C$8,4))*POWER($A1568,8)+$B$5*(Blad2!$E$10*C$8+Blad2!$K$10*POWER(C$8,2)+Blad2!$S$10*POWER(C$8,3)+Blad2!$AC$10*POWER(C$8,4)+Blad2!$AO$10*POWER(C$8,5))*POWER($A1568,10)+$B$5*(Blad2!$E$11*C$8+Blad2!$K$11*POWER(C$8,2)+Blad2!$S$11*POWER(C$8,3)+Blad2!$AC$11*POWER(C$8,4)+Blad2!$AO$11*POWER(C$8,5)+Blad2!$BC$11*POWER(C$8,6))*POWER($A1568,12)+$B$5*(Blad2!$E$12*C$8+Blad2!$K$12*POWER(C$8,2)+Blad2!$S$12*POWER(C$8,3)+Blad2!$AC$12*POWER(C$8,4)+Blad2!$AO$12*POWER(C$8,5)+Blad2!$BC$12*POWER(C$8,6)+Blad2!$BS$12*POWER(C$8,7))*POWER($A1568,14)+$B$5*(Blad2!$E$13*C$8+Blad2!$K$13*POWER(C$8,2)+Blad2!$S$13*POWER(C$8,3)+Blad2!$AC$13*POWER(C$8,4)+Blad2!$AO$13*POWER(C$8,5)+Blad2!$BC$13*POWER(C$8,6)+Blad2!$BS$13*POWER(C$8,7)+Blad2!$CK$13*POWER(C$8,8))*POWER($A1568,16)+$B$5*(Blad2!$E$14*C$8+Blad2!$K$14*POWER(C$8,2)+Blad2!$S$14*POWER(C$8,3)+Blad2!$AC$14*POWER(C$8,4)+Blad2!$AO$14*POWER(C$8,5)+Blad2!$BC$14*POWER(C$8,6)+Blad2!$BS$14*POWER(C$8,7)+Blad2!$CK$14*POWER(C$8,8)+Blad2!$DE$14*POWER(C$8,9))*POWER($A1568,18)+$B$5*(Blad2!$E$15*C$8+Blad2!$K$15*POWER(C$8,2)+Blad2!$S$15*POWER(C$8,3)+Blad2!$AC$15*POWER(C$8,4)+Blad2!$AO$15*POWER(C$8,5)+Blad2!$BC$15*POWER(C$8,6)+Blad2!$BS$15*POWER(C$8,7)+Blad2!$CK$15*POWER(C$8,8)+Blad2!$DE$15*POWER(C$8,9)+Blad2!$EA$15*POWER(C$8,10))*POWER($A1568,20)</f>
        <v>0.95479053578970896</v>
      </c>
      <c r="D1568">
        <f t="shared" si="73"/>
        <v>0.74707748780159022</v>
      </c>
      <c r="E1568">
        <f>1+$B$5*Blad2!$E$6*E$8*POWER($A1568,2)+$B$5*(Blad2!$E$7*E$8+Blad2!$K$7*POWER(E$8,2))*POWER($A1568,4)+$B$5*(Blad2!$E$8*E$8+Blad2!$K$8*POWER(E$8,2)+Blad2!$S$8*POWER(E$8,3))*POWER($A1568,6)+$B$5*(Blad2!$E$9*E$8+Blad2!$K$9*POWER(E$8,2)+Blad2!$S$9*POWER(E$8,3)+Blad2!$AC$9*POWER(E$8,4))*POWER($A1568,8)+$B$5*(Blad2!$E$10*E$8+Blad2!$K$10*POWER(E$8,2)+Blad2!$S$10*POWER(E$8,3)+Blad2!$AC$10*POWER(E$8,4)+Blad2!$AO$10*POWER(E$8,5))*POWER($A1568,10)+$B$5*(Blad2!$E$11*E$8+Blad2!$K$11*POWER(E$8,2)+Blad2!$S$11*POWER(E$8,3)+Blad2!$AC$11*POWER(E$8,4)+Blad2!$AO$11*POWER(E$8,5)+Blad2!$BC$11*POWER(E$8,6))*POWER($A1568,12)+$B$5*(Blad2!$E$12*E$8+Blad2!$K$12*POWER(E$8,2)+Blad2!$S$12*POWER(E$8,3)+Blad2!$AC$12*POWER(E$8,4)+Blad2!$AO$12*POWER(E$8,5)+Blad2!$BC$12*POWER(E$8,6)+Blad2!$BS$12*POWER(E$8,7))*POWER($A1568,14)+$B$5*(Blad2!$E$13*E$8+Blad2!$K$13*POWER(E$8,2)+Blad2!$S$13*POWER(E$8,3)+Blad2!$AC$13*POWER(E$8,4)+Blad2!$AO$13*POWER(E$8,5)+Blad2!$BC$13*POWER(E$8,6)+Blad2!$BS$13*POWER(E$8,7)+Blad2!$CK$13*POWER(E$8,8))*POWER($A1568,16)+$B$5*(Blad2!$E$14*E$8+Blad2!$K$14*POWER(E$8,2)+Blad2!$S$14*POWER(E$8,3)+Blad2!$AC$14*POWER(E$8,4)+Blad2!$AO$14*POWER(E$8,5)+Blad2!$BC$14*POWER(E$8,6)+Blad2!$BS$14*POWER(E$8,7)+Blad2!$CK$14*POWER(E$8,8)+Blad2!$DE$14*POWER(E$8,9))*POWER($A1568,18)+$B$5*(Blad2!$E$15*E$8+Blad2!$K$15*POWER(E$8,2)+Blad2!$S$15*POWER(E$8,3)+Blad2!$AC$15*POWER(E$8,4)+Blad2!$AO$15*POWER(E$8,5)+Blad2!$BC$15*POWER(E$8,6)+Blad2!$BS$15*POWER(E$8,7)+Blad2!$CK$15*POWER(E$8,8)+Blad2!$DE$15*POWER(E$8,9)+Blad2!$EA$15*POWER(E$8,10))*POWER($A1568,20)</f>
        <v>0.74708152979331999</v>
      </c>
      <c r="F1568">
        <f t="shared" si="73"/>
        <v>0.4523544970527909</v>
      </c>
      <c r="G1568">
        <f>1+$B$5*Blad2!$E$6*G$8*POWER($A1568,2)+$B$5*(Blad2!$E$7*G$8+Blad2!$K$7*POWER(G$8,2))*POWER($A1568,4)+$B$5*(Blad2!$E$8*G$8+Blad2!$K$8*POWER(G$8,2)+Blad2!$S$8*POWER(G$8,3))*POWER($A1568,6)+$B$5*(Blad2!$E$9*G$8+Blad2!$K$9*POWER(G$8,2)+Blad2!$S$9*POWER(G$8,3)+Blad2!$AC$9*POWER(G$8,4))*POWER($A1568,8)+$B$5*(Blad2!$E$10*G$8+Blad2!$K$10*POWER(G$8,2)+Blad2!$S$10*POWER(G$8,3)+Blad2!$AC$10*POWER(G$8,4)+Blad2!$AO$10*POWER(G$8,5))*POWER($A1568,10)+$B$5*(Blad2!$E$11*G$8+Blad2!$K$11*POWER(G$8,2)+Blad2!$S$11*POWER(G$8,3)+Blad2!$AC$11*POWER(G$8,4)+Blad2!$AO$11*POWER(G$8,5)+Blad2!$BC$11*POWER(G$8,6))*POWER($A1568,12)+$B$5*(Blad2!$E$12*G$8+Blad2!$K$12*POWER(G$8,2)+Blad2!$S$12*POWER(G$8,3)+Blad2!$AC$12*POWER(G$8,4)+Blad2!$AO$12*POWER(G$8,5)+Blad2!$BC$12*POWER(G$8,6)+Blad2!$BS$12*POWER(G$8,7))*POWER($A1568,14)+$B$5*(Blad2!$E$13*G$8+Blad2!$K$13*POWER(G$8,2)+Blad2!$S$13*POWER(G$8,3)+Blad2!$AC$13*POWER(G$8,4)+Blad2!$AO$13*POWER(G$8,5)+Blad2!$BC$13*POWER(G$8,6)+Blad2!$BS$13*POWER(G$8,7)+Blad2!$CK$13*POWER(G$8,8))*POWER($A1568,16)+$B$5*(Blad2!$E$14*G$8+Blad2!$K$14*POWER(G$8,2)+Blad2!$S$14*POWER(G$8,3)+Blad2!$AC$14*POWER(G$8,4)+Blad2!$AO$14*POWER(G$8,5)+Blad2!$BC$14*POWER(G$8,6)+Blad2!$BS$14*POWER(G$8,7)+Blad2!$CK$14*POWER(G$8,8)+Blad2!$DE$14*POWER(G$8,9))*POWER($A1568,18)+$B$5*(Blad2!$E$15*G$8+Blad2!$K$15*POWER(G$8,2)+Blad2!$S$15*POWER(G$8,3)+Blad2!$AC$15*POWER(G$8,4)+Blad2!$AO$15*POWER(G$8,5)+Blad2!$BC$15*POWER(G$8,6)+Blad2!$BS$15*POWER(G$8,7)+Blad2!$CK$15*POWER(G$8,8)+Blad2!$DE$15*POWER(G$8,9)+Blad2!$EA$15*POWER(G$8,10))*POWER($A1568,20)</f>
        <v>0.45239628379221386</v>
      </c>
    </row>
    <row r="1569" spans="1:7" x14ac:dyDescent="0.2">
      <c r="A1569">
        <f t="shared" si="74"/>
        <v>1.2236503385731832</v>
      </c>
      <c r="B1569">
        <f t="shared" si="75"/>
        <v>0.95476418771288696</v>
      </c>
      <c r="C1569">
        <f>1+$B$5*Blad2!$E$6*C$8*POWER($A1569,2)+$B$5*(Blad2!$E$7*C$8+Blad2!$K$7*POWER(C$8,2))*POWER($A1569,4)+$B$5*(Blad2!$E$8*C$8+Blad2!$K$8*POWER(C$8,2)+Blad2!$S$8*POWER(C$8,3))*POWER($A1569,6)+$B$5*(Blad2!$E$9*C$8+Blad2!$K$9*POWER(C$8,2)+Blad2!$S$9*POWER(C$8,3)+Blad2!$AC$9*POWER(C$8,4))*POWER($A1569,8)+$B$5*(Blad2!$E$10*C$8+Blad2!$K$10*POWER(C$8,2)+Blad2!$S$10*POWER(C$8,3)+Blad2!$AC$10*POWER(C$8,4)+Blad2!$AO$10*POWER(C$8,5))*POWER($A1569,10)+$B$5*(Blad2!$E$11*C$8+Blad2!$K$11*POWER(C$8,2)+Blad2!$S$11*POWER(C$8,3)+Blad2!$AC$11*POWER(C$8,4)+Blad2!$AO$11*POWER(C$8,5)+Blad2!$BC$11*POWER(C$8,6))*POWER($A1569,12)+$B$5*(Blad2!$E$12*C$8+Blad2!$K$12*POWER(C$8,2)+Blad2!$S$12*POWER(C$8,3)+Blad2!$AC$12*POWER(C$8,4)+Blad2!$AO$12*POWER(C$8,5)+Blad2!$BC$12*POWER(C$8,6)+Blad2!$BS$12*POWER(C$8,7))*POWER($A1569,14)+$B$5*(Blad2!$E$13*C$8+Blad2!$K$13*POWER(C$8,2)+Blad2!$S$13*POWER(C$8,3)+Blad2!$AC$13*POWER(C$8,4)+Blad2!$AO$13*POWER(C$8,5)+Blad2!$BC$13*POWER(C$8,6)+Blad2!$BS$13*POWER(C$8,7)+Blad2!$CK$13*POWER(C$8,8))*POWER($A1569,16)+$B$5*(Blad2!$E$14*C$8+Blad2!$K$14*POWER(C$8,2)+Blad2!$S$14*POWER(C$8,3)+Blad2!$AC$14*POWER(C$8,4)+Blad2!$AO$14*POWER(C$8,5)+Blad2!$BC$14*POWER(C$8,6)+Blad2!$BS$14*POWER(C$8,7)+Blad2!$CK$14*POWER(C$8,8)+Blad2!$DE$14*POWER(C$8,9))*POWER($A1569,18)+$B$5*(Blad2!$E$15*C$8+Blad2!$K$15*POWER(C$8,2)+Blad2!$S$15*POWER(C$8,3)+Blad2!$AC$15*POWER(C$8,4)+Blad2!$AO$15*POWER(C$8,5)+Blad2!$BC$15*POWER(C$8,6)+Blad2!$BS$15*POWER(C$8,7)+Blad2!$CK$15*POWER(C$8,8)+Blad2!$DE$15*POWER(C$8,9)+Blad2!$EA$15*POWER(C$8,10))*POWER($A1569,20)</f>
        <v>0.95476419444426908</v>
      </c>
      <c r="D1569">
        <f t="shared" si="73"/>
        <v>0.74690914487321958</v>
      </c>
      <c r="E1569">
        <f>1+$B$5*Blad2!$E$6*E$8*POWER($A1569,2)+$B$5*(Blad2!$E$7*E$8+Blad2!$K$7*POWER(E$8,2))*POWER($A1569,4)+$B$5*(Blad2!$E$8*E$8+Blad2!$K$8*POWER(E$8,2)+Blad2!$S$8*POWER(E$8,3))*POWER($A1569,6)+$B$5*(Blad2!$E$9*E$8+Blad2!$K$9*POWER(E$8,2)+Blad2!$S$9*POWER(E$8,3)+Blad2!$AC$9*POWER(E$8,4))*POWER($A1569,8)+$B$5*(Blad2!$E$10*E$8+Blad2!$K$10*POWER(E$8,2)+Blad2!$S$10*POWER(E$8,3)+Blad2!$AC$10*POWER(E$8,4)+Blad2!$AO$10*POWER(E$8,5))*POWER($A1569,10)+$B$5*(Blad2!$E$11*E$8+Blad2!$K$11*POWER(E$8,2)+Blad2!$S$11*POWER(E$8,3)+Blad2!$AC$11*POWER(E$8,4)+Blad2!$AO$11*POWER(E$8,5)+Blad2!$BC$11*POWER(E$8,6))*POWER($A1569,12)+$B$5*(Blad2!$E$12*E$8+Blad2!$K$12*POWER(E$8,2)+Blad2!$S$12*POWER(E$8,3)+Blad2!$AC$12*POWER(E$8,4)+Blad2!$AO$12*POWER(E$8,5)+Blad2!$BC$12*POWER(E$8,6)+Blad2!$BS$12*POWER(E$8,7))*POWER($A1569,14)+$B$5*(Blad2!$E$13*E$8+Blad2!$K$13*POWER(E$8,2)+Blad2!$S$13*POWER(E$8,3)+Blad2!$AC$13*POWER(E$8,4)+Blad2!$AO$13*POWER(E$8,5)+Blad2!$BC$13*POWER(E$8,6)+Blad2!$BS$13*POWER(E$8,7)+Blad2!$CK$13*POWER(E$8,8))*POWER($A1569,16)+$B$5*(Blad2!$E$14*E$8+Blad2!$K$14*POWER(E$8,2)+Blad2!$S$14*POWER(E$8,3)+Blad2!$AC$14*POWER(E$8,4)+Blad2!$AO$14*POWER(E$8,5)+Blad2!$BC$14*POWER(E$8,6)+Blad2!$BS$14*POWER(E$8,7)+Blad2!$CK$14*POWER(E$8,8)+Blad2!$DE$14*POWER(E$8,9))*POWER($A1569,18)+$B$5*(Blad2!$E$15*E$8+Blad2!$K$15*POWER(E$8,2)+Blad2!$S$15*POWER(E$8,3)+Blad2!$AC$15*POWER(E$8,4)+Blad2!$AO$15*POWER(E$8,5)+Blad2!$BC$15*POWER(E$8,6)+Blad2!$BS$15*POWER(E$8,7)+Blad2!$CK$15*POWER(E$8,8)+Blad2!$DE$15*POWER(E$8,9)+Blad2!$EA$15*POWER(E$8,10))*POWER($A1569,20)</f>
        <v>0.74691324547735505</v>
      </c>
      <c r="F1569">
        <f t="shared" si="73"/>
        <v>0.45185383394571238</v>
      </c>
      <c r="G1569">
        <f>1+$B$5*Blad2!$E$6*G$8*POWER($A1569,2)+$B$5*(Blad2!$E$7*G$8+Blad2!$K$7*POWER(G$8,2))*POWER($A1569,4)+$B$5*(Blad2!$E$8*G$8+Blad2!$K$8*POWER(G$8,2)+Blad2!$S$8*POWER(G$8,3))*POWER($A1569,6)+$B$5*(Blad2!$E$9*G$8+Blad2!$K$9*POWER(G$8,2)+Blad2!$S$9*POWER(G$8,3)+Blad2!$AC$9*POWER(G$8,4))*POWER($A1569,8)+$B$5*(Blad2!$E$10*G$8+Blad2!$K$10*POWER(G$8,2)+Blad2!$S$10*POWER(G$8,3)+Blad2!$AC$10*POWER(G$8,4)+Blad2!$AO$10*POWER(G$8,5))*POWER($A1569,10)+$B$5*(Blad2!$E$11*G$8+Blad2!$K$11*POWER(G$8,2)+Blad2!$S$11*POWER(G$8,3)+Blad2!$AC$11*POWER(G$8,4)+Blad2!$AO$11*POWER(G$8,5)+Blad2!$BC$11*POWER(G$8,6))*POWER($A1569,12)+$B$5*(Blad2!$E$12*G$8+Blad2!$K$12*POWER(G$8,2)+Blad2!$S$12*POWER(G$8,3)+Blad2!$AC$12*POWER(G$8,4)+Blad2!$AO$12*POWER(G$8,5)+Blad2!$BC$12*POWER(G$8,6)+Blad2!$BS$12*POWER(G$8,7))*POWER($A1569,14)+$B$5*(Blad2!$E$13*G$8+Blad2!$K$13*POWER(G$8,2)+Blad2!$S$13*POWER(G$8,3)+Blad2!$AC$13*POWER(G$8,4)+Blad2!$AO$13*POWER(G$8,5)+Blad2!$BC$13*POWER(G$8,6)+Blad2!$BS$13*POWER(G$8,7)+Blad2!$CK$13*POWER(G$8,8))*POWER($A1569,16)+$B$5*(Blad2!$E$14*G$8+Blad2!$K$14*POWER(G$8,2)+Blad2!$S$14*POWER(G$8,3)+Blad2!$AC$14*POWER(G$8,4)+Blad2!$AO$14*POWER(G$8,5)+Blad2!$BC$14*POWER(G$8,6)+Blad2!$BS$14*POWER(G$8,7)+Blad2!$CK$14*POWER(G$8,8)+Blad2!$DE$14*POWER(G$8,9))*POWER($A1569,18)+$B$5*(Blad2!$E$15*G$8+Blad2!$K$15*POWER(G$8,2)+Blad2!$S$15*POWER(G$8,3)+Blad2!$AC$15*POWER(G$8,4)+Blad2!$AO$15*POWER(G$8,5)+Blad2!$BC$15*POWER(G$8,6)+Blad2!$BS$15*POWER(G$8,7)+Blad2!$CK$15*POWER(G$8,8)+Blad2!$DE$15*POWER(G$8,9)+Blad2!$EA$15*POWER(G$8,10))*POWER($A1569,20)</f>
        <v>0.4518962746643494</v>
      </c>
    </row>
    <row r="1570" spans="1:7" x14ac:dyDescent="0.2">
      <c r="A1570">
        <f t="shared" si="74"/>
        <v>1.2244357367365806</v>
      </c>
      <c r="B1570">
        <f t="shared" si="75"/>
        <v>0.95473789520099794</v>
      </c>
      <c r="C1570">
        <f>1+$B$5*Blad2!$E$6*C$8*POWER($A1570,2)+$B$5*(Blad2!$E$7*C$8+Blad2!$K$7*POWER(C$8,2))*POWER($A1570,4)+$B$5*(Blad2!$E$8*C$8+Blad2!$K$8*POWER(C$8,2)+Blad2!$S$8*POWER(C$8,3))*POWER($A1570,6)+$B$5*(Blad2!$E$9*C$8+Blad2!$K$9*POWER(C$8,2)+Blad2!$S$9*POWER(C$8,3)+Blad2!$AC$9*POWER(C$8,4))*POWER($A1570,8)+$B$5*(Blad2!$E$10*C$8+Blad2!$K$10*POWER(C$8,2)+Blad2!$S$10*POWER(C$8,3)+Blad2!$AC$10*POWER(C$8,4)+Blad2!$AO$10*POWER(C$8,5))*POWER($A1570,10)+$B$5*(Blad2!$E$11*C$8+Blad2!$K$11*POWER(C$8,2)+Blad2!$S$11*POWER(C$8,3)+Blad2!$AC$11*POWER(C$8,4)+Blad2!$AO$11*POWER(C$8,5)+Blad2!$BC$11*POWER(C$8,6))*POWER($A1570,12)+$B$5*(Blad2!$E$12*C$8+Blad2!$K$12*POWER(C$8,2)+Blad2!$S$12*POWER(C$8,3)+Blad2!$AC$12*POWER(C$8,4)+Blad2!$AO$12*POWER(C$8,5)+Blad2!$BC$12*POWER(C$8,6)+Blad2!$BS$12*POWER(C$8,7))*POWER($A1570,14)+$B$5*(Blad2!$E$13*C$8+Blad2!$K$13*POWER(C$8,2)+Blad2!$S$13*POWER(C$8,3)+Blad2!$AC$13*POWER(C$8,4)+Blad2!$AO$13*POWER(C$8,5)+Blad2!$BC$13*POWER(C$8,6)+Blad2!$BS$13*POWER(C$8,7)+Blad2!$CK$13*POWER(C$8,8))*POWER($A1570,16)+$B$5*(Blad2!$E$14*C$8+Blad2!$K$14*POWER(C$8,2)+Blad2!$S$14*POWER(C$8,3)+Blad2!$AC$14*POWER(C$8,4)+Blad2!$AO$14*POWER(C$8,5)+Blad2!$BC$14*POWER(C$8,6)+Blad2!$BS$14*POWER(C$8,7)+Blad2!$CK$14*POWER(C$8,8)+Blad2!$DE$14*POWER(C$8,9))*POWER($A1570,18)+$B$5*(Blad2!$E$15*C$8+Blad2!$K$15*POWER(C$8,2)+Blad2!$S$15*POWER(C$8,3)+Blad2!$AC$15*POWER(C$8,4)+Blad2!$AO$15*POWER(C$8,5)+Blad2!$BC$15*POWER(C$8,6)+Blad2!$BS$15*POWER(C$8,7)+Blad2!$CK$15*POWER(C$8,8)+Blad2!$DE$15*POWER(C$8,9)+Blad2!$EA$15*POWER(C$8,10))*POWER($A1570,20)</f>
        <v>0.95473790202603537</v>
      </c>
      <c r="D1570">
        <f t="shared" si="73"/>
        <v>0.74674108140918483</v>
      </c>
      <c r="E1570">
        <f>1+$B$5*Blad2!$E$6*E$8*POWER($A1570,2)+$B$5*(Blad2!$E$7*E$8+Blad2!$K$7*POWER(E$8,2))*POWER($A1570,4)+$B$5*(Blad2!$E$8*E$8+Blad2!$K$8*POWER(E$8,2)+Blad2!$S$8*POWER(E$8,3))*POWER($A1570,6)+$B$5*(Blad2!$E$9*E$8+Blad2!$K$9*POWER(E$8,2)+Blad2!$S$9*POWER(E$8,3)+Blad2!$AC$9*POWER(E$8,4))*POWER($A1570,8)+$B$5*(Blad2!$E$10*E$8+Blad2!$K$10*POWER(E$8,2)+Blad2!$S$10*POWER(E$8,3)+Blad2!$AC$10*POWER(E$8,4)+Blad2!$AO$10*POWER(E$8,5))*POWER($A1570,10)+$B$5*(Blad2!$E$11*E$8+Blad2!$K$11*POWER(E$8,2)+Blad2!$S$11*POWER(E$8,3)+Blad2!$AC$11*POWER(E$8,4)+Blad2!$AO$11*POWER(E$8,5)+Blad2!$BC$11*POWER(E$8,6))*POWER($A1570,12)+$B$5*(Blad2!$E$12*E$8+Blad2!$K$12*POWER(E$8,2)+Blad2!$S$12*POWER(E$8,3)+Blad2!$AC$12*POWER(E$8,4)+Blad2!$AO$12*POWER(E$8,5)+Blad2!$BC$12*POWER(E$8,6)+Blad2!$BS$12*POWER(E$8,7))*POWER($A1570,14)+$B$5*(Blad2!$E$13*E$8+Blad2!$K$13*POWER(E$8,2)+Blad2!$S$13*POWER(E$8,3)+Blad2!$AC$13*POWER(E$8,4)+Blad2!$AO$13*POWER(E$8,5)+Blad2!$BC$13*POWER(E$8,6)+Blad2!$BS$13*POWER(E$8,7)+Blad2!$CK$13*POWER(E$8,8))*POWER($A1570,16)+$B$5*(Blad2!$E$14*E$8+Blad2!$K$14*POWER(E$8,2)+Blad2!$S$14*POWER(E$8,3)+Blad2!$AC$14*POWER(E$8,4)+Blad2!$AO$14*POWER(E$8,5)+Blad2!$BC$14*POWER(E$8,6)+Blad2!$BS$14*POWER(E$8,7)+Blad2!$CK$14*POWER(E$8,8)+Blad2!$DE$14*POWER(E$8,9))*POWER($A1570,18)+$B$5*(Blad2!$E$15*E$8+Blad2!$K$15*POWER(E$8,2)+Blad2!$S$15*POWER(E$8,3)+Blad2!$AC$15*POWER(E$8,4)+Blad2!$AO$15*POWER(E$8,5)+Blad2!$BC$15*POWER(E$8,6)+Blad2!$BS$15*POWER(E$8,7)+Blad2!$CK$15*POWER(E$8,8)+Blad2!$DE$15*POWER(E$8,9)+Blad2!$EA$15*POWER(E$8,10))*POWER($A1570,20)</f>
        <v>0.74674524143568</v>
      </c>
      <c r="F1570">
        <f t="shared" si="73"/>
        <v>0.4513535607431115</v>
      </c>
      <c r="G1570">
        <f>1+$B$5*Blad2!$E$6*G$8*POWER($A1570,2)+$B$5*(Blad2!$E$7*G$8+Blad2!$K$7*POWER(G$8,2))*POWER($A1570,4)+$B$5*(Blad2!$E$8*G$8+Blad2!$K$8*POWER(G$8,2)+Blad2!$S$8*POWER(G$8,3))*POWER($A1570,6)+$B$5*(Blad2!$E$9*G$8+Blad2!$K$9*POWER(G$8,2)+Blad2!$S$9*POWER(G$8,3)+Blad2!$AC$9*POWER(G$8,4))*POWER($A1570,8)+$B$5*(Blad2!$E$10*G$8+Blad2!$K$10*POWER(G$8,2)+Blad2!$S$10*POWER(G$8,3)+Blad2!$AC$10*POWER(G$8,4)+Blad2!$AO$10*POWER(G$8,5))*POWER($A1570,10)+$B$5*(Blad2!$E$11*G$8+Blad2!$K$11*POWER(G$8,2)+Blad2!$S$11*POWER(G$8,3)+Blad2!$AC$11*POWER(G$8,4)+Blad2!$AO$11*POWER(G$8,5)+Blad2!$BC$11*POWER(G$8,6))*POWER($A1570,12)+$B$5*(Blad2!$E$12*G$8+Blad2!$K$12*POWER(G$8,2)+Blad2!$S$12*POWER(G$8,3)+Blad2!$AC$12*POWER(G$8,4)+Blad2!$AO$12*POWER(G$8,5)+Blad2!$BC$12*POWER(G$8,6)+Blad2!$BS$12*POWER(G$8,7))*POWER($A1570,14)+$B$5*(Blad2!$E$13*G$8+Blad2!$K$13*POWER(G$8,2)+Blad2!$S$13*POWER(G$8,3)+Blad2!$AC$13*POWER(G$8,4)+Blad2!$AO$13*POWER(G$8,5)+Blad2!$BC$13*POWER(G$8,6)+Blad2!$BS$13*POWER(G$8,7)+Blad2!$CK$13*POWER(G$8,8))*POWER($A1570,16)+$B$5*(Blad2!$E$14*G$8+Blad2!$K$14*POWER(G$8,2)+Blad2!$S$14*POWER(G$8,3)+Blad2!$AC$14*POWER(G$8,4)+Blad2!$AO$14*POWER(G$8,5)+Blad2!$BC$14*POWER(G$8,6)+Blad2!$BS$14*POWER(G$8,7)+Blad2!$CK$14*POWER(G$8,8)+Blad2!$DE$14*POWER(G$8,9))*POWER($A1570,18)+$B$5*(Blad2!$E$15*G$8+Blad2!$K$15*POWER(G$8,2)+Blad2!$S$15*POWER(G$8,3)+Blad2!$AC$15*POWER(G$8,4)+Blad2!$AO$15*POWER(G$8,5)+Blad2!$BC$15*POWER(G$8,6)+Blad2!$BS$15*POWER(G$8,7)+Blad2!$CK$15*POWER(G$8,8)+Blad2!$DE$15*POWER(G$8,9)+Blad2!$EA$15*POWER(G$8,10))*POWER($A1570,20)</f>
        <v>0.45139666532060368</v>
      </c>
    </row>
    <row r="1571" spans="1:7" x14ac:dyDescent="0.2">
      <c r="A1571">
        <f t="shared" si="74"/>
        <v>1.225221134899978</v>
      </c>
      <c r="B1571">
        <f t="shared" si="75"/>
        <v>0.9547116516840114</v>
      </c>
      <c r="C1571">
        <f>1+$B$5*Blad2!$E$6*C$8*POWER($A1571,2)+$B$5*(Blad2!$E$7*C$8+Blad2!$K$7*POWER(C$8,2))*POWER($A1571,4)+$B$5*(Blad2!$E$8*C$8+Blad2!$K$8*POWER(C$8,2)+Blad2!$S$8*POWER(C$8,3))*POWER($A1571,6)+$B$5*(Blad2!$E$9*C$8+Blad2!$K$9*POWER(C$8,2)+Blad2!$S$9*POWER(C$8,3)+Blad2!$AC$9*POWER(C$8,4))*POWER($A1571,8)+$B$5*(Blad2!$E$10*C$8+Blad2!$K$10*POWER(C$8,2)+Blad2!$S$10*POWER(C$8,3)+Blad2!$AC$10*POWER(C$8,4)+Blad2!$AO$10*POWER(C$8,5))*POWER($A1571,10)+$B$5*(Blad2!$E$11*C$8+Blad2!$K$11*POWER(C$8,2)+Blad2!$S$11*POWER(C$8,3)+Blad2!$AC$11*POWER(C$8,4)+Blad2!$AO$11*POWER(C$8,5)+Blad2!$BC$11*POWER(C$8,6))*POWER($A1571,12)+$B$5*(Blad2!$E$12*C$8+Blad2!$K$12*POWER(C$8,2)+Blad2!$S$12*POWER(C$8,3)+Blad2!$AC$12*POWER(C$8,4)+Blad2!$AO$12*POWER(C$8,5)+Blad2!$BC$12*POWER(C$8,6)+Blad2!$BS$12*POWER(C$8,7))*POWER($A1571,14)+$B$5*(Blad2!$E$13*C$8+Blad2!$K$13*POWER(C$8,2)+Blad2!$S$13*POWER(C$8,3)+Blad2!$AC$13*POWER(C$8,4)+Blad2!$AO$13*POWER(C$8,5)+Blad2!$BC$13*POWER(C$8,6)+Blad2!$BS$13*POWER(C$8,7)+Blad2!$CK$13*POWER(C$8,8))*POWER($A1571,16)+$B$5*(Blad2!$E$14*C$8+Blad2!$K$14*POWER(C$8,2)+Blad2!$S$14*POWER(C$8,3)+Blad2!$AC$14*POWER(C$8,4)+Blad2!$AO$14*POWER(C$8,5)+Blad2!$BC$14*POWER(C$8,6)+Blad2!$BS$14*POWER(C$8,7)+Blad2!$CK$14*POWER(C$8,8)+Blad2!$DE$14*POWER(C$8,9))*POWER($A1571,18)+$B$5*(Blad2!$E$15*C$8+Blad2!$K$15*POWER(C$8,2)+Blad2!$S$15*POWER(C$8,3)+Blad2!$AC$15*POWER(C$8,4)+Blad2!$AO$15*POWER(C$8,5)+Blad2!$BC$15*POWER(C$8,6)+Blad2!$BS$15*POWER(C$8,7)+Blad2!$CK$15*POWER(C$8,8)+Blad2!$DE$15*POWER(C$8,9)+Blad2!$EA$15*POWER(C$8,10))*POWER($A1571,20)</f>
        <v>0.95471165860394258</v>
      </c>
      <c r="D1571">
        <f t="shared" si="73"/>
        <v>0.74657329801303896</v>
      </c>
      <c r="E1571">
        <f>1+$B$5*Blad2!$E$6*E$8*POWER($A1571,2)+$B$5*(Blad2!$E$7*E$8+Blad2!$K$7*POWER(E$8,2))*POWER($A1571,4)+$B$5*(Blad2!$E$8*E$8+Blad2!$K$8*POWER(E$8,2)+Blad2!$S$8*POWER(E$8,3))*POWER($A1571,6)+$B$5*(Blad2!$E$9*E$8+Blad2!$K$9*POWER(E$8,2)+Blad2!$S$9*POWER(E$8,3)+Blad2!$AC$9*POWER(E$8,4))*POWER($A1571,8)+$B$5*(Blad2!$E$10*E$8+Blad2!$K$10*POWER(E$8,2)+Blad2!$S$10*POWER(E$8,3)+Blad2!$AC$10*POWER(E$8,4)+Blad2!$AO$10*POWER(E$8,5))*POWER($A1571,10)+$B$5*(Blad2!$E$11*E$8+Blad2!$K$11*POWER(E$8,2)+Blad2!$S$11*POWER(E$8,3)+Blad2!$AC$11*POWER(E$8,4)+Blad2!$AO$11*POWER(E$8,5)+Blad2!$BC$11*POWER(E$8,6))*POWER($A1571,12)+$B$5*(Blad2!$E$12*E$8+Blad2!$K$12*POWER(E$8,2)+Blad2!$S$12*POWER(E$8,3)+Blad2!$AC$12*POWER(E$8,4)+Blad2!$AO$12*POWER(E$8,5)+Blad2!$BC$12*POWER(E$8,6)+Blad2!$BS$12*POWER(E$8,7))*POWER($A1571,14)+$B$5*(Blad2!$E$13*E$8+Blad2!$K$13*POWER(E$8,2)+Blad2!$S$13*POWER(E$8,3)+Blad2!$AC$13*POWER(E$8,4)+Blad2!$AO$13*POWER(E$8,5)+Blad2!$BC$13*POWER(E$8,6)+Blad2!$BS$13*POWER(E$8,7)+Blad2!$CK$13*POWER(E$8,8))*POWER($A1571,16)+$B$5*(Blad2!$E$14*E$8+Blad2!$K$14*POWER(E$8,2)+Blad2!$S$14*POWER(E$8,3)+Blad2!$AC$14*POWER(E$8,4)+Blad2!$AO$14*POWER(E$8,5)+Blad2!$BC$14*POWER(E$8,6)+Blad2!$BS$14*POWER(E$8,7)+Blad2!$CK$14*POWER(E$8,8)+Blad2!$DE$14*POWER(E$8,9))*POWER($A1571,18)+$B$5*(Blad2!$E$15*E$8+Blad2!$K$15*POWER(E$8,2)+Blad2!$S$15*POWER(E$8,3)+Blad2!$AC$15*POWER(E$8,4)+Blad2!$AO$15*POWER(E$8,5)+Blad2!$BC$15*POWER(E$8,6)+Blad2!$BS$15*POWER(E$8,7)+Blad2!$CK$15*POWER(E$8,8)+Blad2!$DE$15*POWER(E$8,9)+Blad2!$EA$15*POWER(E$8,10))*POWER($A1571,20)</f>
        <v>0.74657751828247576</v>
      </c>
      <c r="F1571">
        <f t="shared" si="73"/>
        <v>0.45085367997934589</v>
      </c>
      <c r="G1571">
        <f>1+$B$5*Blad2!$E$6*G$8*POWER($A1571,2)+$B$5*(Blad2!$E$7*G$8+Blad2!$K$7*POWER(G$8,2))*POWER($A1571,4)+$B$5*(Blad2!$E$8*G$8+Blad2!$K$8*POWER(G$8,2)+Blad2!$S$8*POWER(G$8,3))*POWER($A1571,6)+$B$5*(Blad2!$E$9*G$8+Blad2!$K$9*POWER(G$8,2)+Blad2!$S$9*POWER(G$8,3)+Blad2!$AC$9*POWER(G$8,4))*POWER($A1571,8)+$B$5*(Blad2!$E$10*G$8+Blad2!$K$10*POWER(G$8,2)+Blad2!$S$10*POWER(G$8,3)+Blad2!$AC$10*POWER(G$8,4)+Blad2!$AO$10*POWER(G$8,5))*POWER($A1571,10)+$B$5*(Blad2!$E$11*G$8+Blad2!$K$11*POWER(G$8,2)+Blad2!$S$11*POWER(G$8,3)+Blad2!$AC$11*POWER(G$8,4)+Blad2!$AO$11*POWER(G$8,5)+Blad2!$BC$11*POWER(G$8,6))*POWER($A1571,12)+$B$5*(Blad2!$E$12*G$8+Blad2!$K$12*POWER(G$8,2)+Blad2!$S$12*POWER(G$8,3)+Blad2!$AC$12*POWER(G$8,4)+Blad2!$AO$12*POWER(G$8,5)+Blad2!$BC$12*POWER(G$8,6)+Blad2!$BS$12*POWER(G$8,7))*POWER($A1571,14)+$B$5*(Blad2!$E$13*G$8+Blad2!$K$13*POWER(G$8,2)+Blad2!$S$13*POWER(G$8,3)+Blad2!$AC$13*POWER(G$8,4)+Blad2!$AO$13*POWER(G$8,5)+Blad2!$BC$13*POWER(G$8,6)+Blad2!$BS$13*POWER(G$8,7)+Blad2!$CK$13*POWER(G$8,8))*POWER($A1571,16)+$B$5*(Blad2!$E$14*G$8+Blad2!$K$14*POWER(G$8,2)+Blad2!$S$14*POWER(G$8,3)+Blad2!$AC$14*POWER(G$8,4)+Blad2!$AO$14*POWER(G$8,5)+Blad2!$BC$14*POWER(G$8,6)+Blad2!$BS$14*POWER(G$8,7)+Blad2!$CK$14*POWER(G$8,8)+Blad2!$DE$14*POWER(G$8,9))*POWER($A1571,18)+$B$5*(Blad2!$E$15*G$8+Blad2!$K$15*POWER(G$8,2)+Blad2!$S$15*POWER(G$8,3)+Blad2!$AC$15*POWER(G$8,4)+Blad2!$AO$15*POWER(G$8,5)+Blad2!$BC$15*POWER(G$8,6)+Blad2!$BS$15*POWER(G$8,7)+Blad2!$CK$15*POWER(G$8,8)+Blad2!$DE$15*POWER(G$8,9)+Blad2!$EA$15*POWER(G$8,10))*POWER($A1571,20)</f>
        <v>0.45089745843911339</v>
      </c>
    </row>
    <row r="1572" spans="1:7" x14ac:dyDescent="0.2">
      <c r="A1572">
        <f t="shared" si="74"/>
        <v>1.2260065330633754</v>
      </c>
      <c r="B1572">
        <f t="shared" si="75"/>
        <v>0.95468545723072384</v>
      </c>
      <c r="C1572">
        <f>1+$B$5*Blad2!$E$6*C$8*POWER($A1572,2)+$B$5*(Blad2!$E$7*C$8+Blad2!$K$7*POWER(C$8,2))*POWER($A1572,4)+$B$5*(Blad2!$E$8*C$8+Blad2!$K$8*POWER(C$8,2)+Blad2!$S$8*POWER(C$8,3))*POWER($A1572,6)+$B$5*(Blad2!$E$9*C$8+Blad2!$K$9*POWER(C$8,2)+Blad2!$S$9*POWER(C$8,3)+Blad2!$AC$9*POWER(C$8,4))*POWER($A1572,8)+$B$5*(Blad2!$E$10*C$8+Blad2!$K$10*POWER(C$8,2)+Blad2!$S$10*POWER(C$8,3)+Blad2!$AC$10*POWER(C$8,4)+Blad2!$AO$10*POWER(C$8,5))*POWER($A1572,10)+$B$5*(Blad2!$E$11*C$8+Blad2!$K$11*POWER(C$8,2)+Blad2!$S$11*POWER(C$8,3)+Blad2!$AC$11*POWER(C$8,4)+Blad2!$AO$11*POWER(C$8,5)+Blad2!$BC$11*POWER(C$8,6))*POWER($A1572,12)+$B$5*(Blad2!$E$12*C$8+Blad2!$K$12*POWER(C$8,2)+Blad2!$S$12*POWER(C$8,3)+Blad2!$AC$12*POWER(C$8,4)+Blad2!$AO$12*POWER(C$8,5)+Blad2!$BC$12*POWER(C$8,6)+Blad2!$BS$12*POWER(C$8,7))*POWER($A1572,14)+$B$5*(Blad2!$E$13*C$8+Blad2!$K$13*POWER(C$8,2)+Blad2!$S$13*POWER(C$8,3)+Blad2!$AC$13*POWER(C$8,4)+Blad2!$AO$13*POWER(C$8,5)+Blad2!$BC$13*POWER(C$8,6)+Blad2!$BS$13*POWER(C$8,7)+Blad2!$CK$13*POWER(C$8,8))*POWER($A1572,16)+$B$5*(Blad2!$E$14*C$8+Blad2!$K$14*POWER(C$8,2)+Blad2!$S$14*POWER(C$8,3)+Blad2!$AC$14*POWER(C$8,4)+Blad2!$AO$14*POWER(C$8,5)+Blad2!$BC$14*POWER(C$8,6)+Blad2!$BS$14*POWER(C$8,7)+Blad2!$CK$14*POWER(C$8,8)+Blad2!$DE$14*POWER(C$8,9))*POWER($A1572,18)+$B$5*(Blad2!$E$15*C$8+Blad2!$K$15*POWER(C$8,2)+Blad2!$S$15*POWER(C$8,3)+Blad2!$AC$15*POWER(C$8,4)+Blad2!$AO$15*POWER(C$8,5)+Blad2!$BC$15*POWER(C$8,6)+Blad2!$BS$15*POWER(C$8,7)+Blad2!$CK$15*POWER(C$8,8)+Blad2!$DE$15*POWER(C$8,9)+Blad2!$EA$15*POWER(C$8,10))*POWER($A1572,20)</f>
        <v>0.95468546424680234</v>
      </c>
      <c r="D1572">
        <f t="shared" si="73"/>
        <v>0.7464057952877784</v>
      </c>
      <c r="E1572">
        <f>1+$B$5*Blad2!$E$6*E$8*POWER($A1572,2)+$B$5*(Blad2!$E$7*E$8+Blad2!$K$7*POWER(E$8,2))*POWER($A1572,4)+$B$5*(Blad2!$E$8*E$8+Blad2!$K$8*POWER(E$8,2)+Blad2!$S$8*POWER(E$8,3))*POWER($A1572,6)+$B$5*(Blad2!$E$9*E$8+Blad2!$K$9*POWER(E$8,2)+Blad2!$S$9*POWER(E$8,3)+Blad2!$AC$9*POWER(E$8,4))*POWER($A1572,8)+$B$5*(Blad2!$E$10*E$8+Blad2!$K$10*POWER(E$8,2)+Blad2!$S$10*POWER(E$8,3)+Blad2!$AC$10*POWER(E$8,4)+Blad2!$AO$10*POWER(E$8,5))*POWER($A1572,10)+$B$5*(Blad2!$E$11*E$8+Blad2!$K$11*POWER(E$8,2)+Blad2!$S$11*POWER(E$8,3)+Blad2!$AC$11*POWER(E$8,4)+Blad2!$AO$11*POWER(E$8,5)+Blad2!$BC$11*POWER(E$8,6))*POWER($A1572,12)+$B$5*(Blad2!$E$12*E$8+Blad2!$K$12*POWER(E$8,2)+Blad2!$S$12*POWER(E$8,3)+Blad2!$AC$12*POWER(E$8,4)+Blad2!$AO$12*POWER(E$8,5)+Blad2!$BC$12*POWER(E$8,6)+Blad2!$BS$12*POWER(E$8,7))*POWER($A1572,14)+$B$5*(Blad2!$E$13*E$8+Blad2!$K$13*POWER(E$8,2)+Blad2!$S$13*POWER(E$8,3)+Blad2!$AC$13*POWER(E$8,4)+Blad2!$AO$13*POWER(E$8,5)+Blad2!$BC$13*POWER(E$8,6)+Blad2!$BS$13*POWER(E$8,7)+Blad2!$CK$13*POWER(E$8,8))*POWER($A1572,16)+$B$5*(Blad2!$E$14*E$8+Blad2!$K$14*POWER(E$8,2)+Blad2!$S$14*POWER(E$8,3)+Blad2!$AC$14*POWER(E$8,4)+Blad2!$AO$14*POWER(E$8,5)+Blad2!$BC$14*POWER(E$8,6)+Blad2!$BS$14*POWER(E$8,7)+Blad2!$CK$14*POWER(E$8,8)+Blad2!$DE$14*POWER(E$8,9))*POWER($A1572,18)+$B$5*(Blad2!$E$15*E$8+Blad2!$K$15*POWER(E$8,2)+Blad2!$S$15*POWER(E$8,3)+Blad2!$AC$15*POWER(E$8,4)+Blad2!$AO$15*POWER(E$8,5)+Blad2!$BC$15*POWER(E$8,6)+Blad2!$BS$15*POWER(E$8,7)+Blad2!$CK$15*POWER(E$8,8)+Blad2!$DE$15*POWER(E$8,9)+Blad2!$EA$15*POWER(E$8,10))*POWER($A1572,20)</f>
        <v>0.74641007663149961</v>
      </c>
      <c r="F1572">
        <f t="shared" si="73"/>
        <v>0.45035419419666334</v>
      </c>
      <c r="G1572">
        <f>1+$B$5*Blad2!$E$6*G$8*POWER($A1572,2)+$B$5*(Blad2!$E$7*G$8+Blad2!$K$7*POWER(G$8,2))*POWER($A1572,4)+$B$5*(Blad2!$E$8*G$8+Blad2!$K$8*POWER(G$8,2)+Blad2!$S$8*POWER(G$8,3))*POWER($A1572,6)+$B$5*(Blad2!$E$9*G$8+Blad2!$K$9*POWER(G$8,2)+Blad2!$S$9*POWER(G$8,3)+Blad2!$AC$9*POWER(G$8,4))*POWER($A1572,8)+$B$5*(Blad2!$E$10*G$8+Blad2!$K$10*POWER(G$8,2)+Blad2!$S$10*POWER(G$8,3)+Blad2!$AC$10*POWER(G$8,4)+Blad2!$AO$10*POWER(G$8,5))*POWER($A1572,10)+$B$5*(Blad2!$E$11*G$8+Blad2!$K$11*POWER(G$8,2)+Blad2!$S$11*POWER(G$8,3)+Blad2!$AC$11*POWER(G$8,4)+Blad2!$AO$11*POWER(G$8,5)+Blad2!$BC$11*POWER(G$8,6))*POWER($A1572,12)+$B$5*(Blad2!$E$12*G$8+Blad2!$K$12*POWER(G$8,2)+Blad2!$S$12*POWER(G$8,3)+Blad2!$AC$12*POWER(G$8,4)+Blad2!$AO$12*POWER(G$8,5)+Blad2!$BC$12*POWER(G$8,6)+Blad2!$BS$12*POWER(G$8,7))*POWER($A1572,14)+$B$5*(Blad2!$E$13*G$8+Blad2!$K$13*POWER(G$8,2)+Blad2!$S$13*POWER(G$8,3)+Blad2!$AC$13*POWER(G$8,4)+Blad2!$AO$13*POWER(G$8,5)+Blad2!$BC$13*POWER(G$8,6)+Blad2!$BS$13*POWER(G$8,7)+Blad2!$CK$13*POWER(G$8,8))*POWER($A1572,16)+$B$5*(Blad2!$E$14*G$8+Blad2!$K$14*POWER(G$8,2)+Blad2!$S$14*POWER(G$8,3)+Blad2!$AC$14*POWER(G$8,4)+Blad2!$AO$14*POWER(G$8,5)+Blad2!$BC$14*POWER(G$8,6)+Blad2!$BS$14*POWER(G$8,7)+Blad2!$CK$14*POWER(G$8,8)+Blad2!$DE$14*POWER(G$8,9))*POWER($A1572,18)+$B$5*(Blad2!$E$15*G$8+Blad2!$K$15*POWER(G$8,2)+Blad2!$S$15*POWER(G$8,3)+Blad2!$AC$15*POWER(G$8,4)+Blad2!$AO$15*POWER(G$8,5)+Blad2!$BC$15*POWER(G$8,6)+Blad2!$BS$15*POWER(G$8,7)+Blad2!$CK$15*POWER(G$8,8)+Blad2!$DE$15*POWER(G$8,9)+Blad2!$EA$15*POWER(G$8,10))*POWER($A1572,20)</f>
        <v>0.45039865670791313</v>
      </c>
    </row>
    <row r="1573" spans="1:7" x14ac:dyDescent="0.2">
      <c r="A1573">
        <f t="shared" si="74"/>
        <v>1.2267919312267728</v>
      </c>
      <c r="B1573">
        <f t="shared" si="75"/>
        <v>0.95465931190980868</v>
      </c>
      <c r="C1573">
        <f>1+$B$5*Blad2!$E$6*C$8*POWER($A1573,2)+$B$5*(Blad2!$E$7*C$8+Blad2!$K$7*POWER(C$8,2))*POWER($A1573,4)+$B$5*(Blad2!$E$8*C$8+Blad2!$K$8*POWER(C$8,2)+Blad2!$S$8*POWER(C$8,3))*POWER($A1573,6)+$B$5*(Blad2!$E$9*C$8+Blad2!$K$9*POWER(C$8,2)+Blad2!$S$9*POWER(C$8,3)+Blad2!$AC$9*POWER(C$8,4))*POWER($A1573,8)+$B$5*(Blad2!$E$10*C$8+Blad2!$K$10*POWER(C$8,2)+Blad2!$S$10*POWER(C$8,3)+Blad2!$AC$10*POWER(C$8,4)+Blad2!$AO$10*POWER(C$8,5))*POWER($A1573,10)+$B$5*(Blad2!$E$11*C$8+Blad2!$K$11*POWER(C$8,2)+Blad2!$S$11*POWER(C$8,3)+Blad2!$AC$11*POWER(C$8,4)+Blad2!$AO$11*POWER(C$8,5)+Blad2!$BC$11*POWER(C$8,6))*POWER($A1573,12)+$B$5*(Blad2!$E$12*C$8+Blad2!$K$12*POWER(C$8,2)+Blad2!$S$12*POWER(C$8,3)+Blad2!$AC$12*POWER(C$8,4)+Blad2!$AO$12*POWER(C$8,5)+Blad2!$BC$12*POWER(C$8,6)+Blad2!$BS$12*POWER(C$8,7))*POWER($A1573,14)+$B$5*(Blad2!$E$13*C$8+Blad2!$K$13*POWER(C$8,2)+Blad2!$S$13*POWER(C$8,3)+Blad2!$AC$13*POWER(C$8,4)+Blad2!$AO$13*POWER(C$8,5)+Blad2!$BC$13*POWER(C$8,6)+Blad2!$BS$13*POWER(C$8,7)+Blad2!$CK$13*POWER(C$8,8))*POWER($A1573,16)+$B$5*(Blad2!$E$14*C$8+Blad2!$K$14*POWER(C$8,2)+Blad2!$S$14*POWER(C$8,3)+Blad2!$AC$14*POWER(C$8,4)+Blad2!$AO$14*POWER(C$8,5)+Blad2!$BC$14*POWER(C$8,6)+Blad2!$BS$14*POWER(C$8,7)+Blad2!$CK$14*POWER(C$8,8)+Blad2!$DE$14*POWER(C$8,9))*POWER($A1573,18)+$B$5*(Blad2!$E$15*C$8+Blad2!$K$15*POWER(C$8,2)+Blad2!$S$15*POWER(C$8,3)+Blad2!$AC$15*POWER(C$8,4)+Blad2!$AO$15*POWER(C$8,5)+Blad2!$BC$15*POWER(C$8,6)+Blad2!$BS$15*POWER(C$8,7)+Blad2!$CK$15*POWER(C$8,8)+Blad2!$DE$15*POWER(C$8,9)+Blad2!$EA$15*POWER(C$8,10))*POWER($A1573,20)</f>
        <v>0.95465931902330403</v>
      </c>
      <c r="D1573">
        <f t="shared" si="73"/>
        <v>0.74623857383583914</v>
      </c>
      <c r="E1573">
        <f>1+$B$5*Blad2!$E$6*E$8*POWER($A1573,2)+$B$5*(Blad2!$E$7*E$8+Blad2!$K$7*POWER(E$8,2))*POWER($A1573,4)+$B$5*(Blad2!$E$8*E$8+Blad2!$K$8*POWER(E$8,2)+Blad2!$S$8*POWER(E$8,3))*POWER($A1573,6)+$B$5*(Blad2!$E$9*E$8+Blad2!$K$9*POWER(E$8,2)+Blad2!$S$9*POWER(E$8,3)+Blad2!$AC$9*POWER(E$8,4))*POWER($A1573,8)+$B$5*(Blad2!$E$10*E$8+Blad2!$K$10*POWER(E$8,2)+Blad2!$S$10*POWER(E$8,3)+Blad2!$AC$10*POWER(E$8,4)+Blad2!$AO$10*POWER(E$8,5))*POWER($A1573,10)+$B$5*(Blad2!$E$11*E$8+Blad2!$K$11*POWER(E$8,2)+Blad2!$S$11*POWER(E$8,3)+Blad2!$AC$11*POWER(E$8,4)+Blad2!$AO$11*POWER(E$8,5)+Blad2!$BC$11*POWER(E$8,6))*POWER($A1573,12)+$B$5*(Blad2!$E$12*E$8+Blad2!$K$12*POWER(E$8,2)+Blad2!$S$12*POWER(E$8,3)+Blad2!$AC$12*POWER(E$8,4)+Blad2!$AO$12*POWER(E$8,5)+Blad2!$BC$12*POWER(E$8,6)+Blad2!$BS$12*POWER(E$8,7))*POWER($A1573,14)+$B$5*(Blad2!$E$13*E$8+Blad2!$K$13*POWER(E$8,2)+Blad2!$S$13*POWER(E$8,3)+Blad2!$AC$13*POWER(E$8,4)+Blad2!$AO$13*POWER(E$8,5)+Blad2!$BC$13*POWER(E$8,6)+Blad2!$BS$13*POWER(E$8,7)+Blad2!$CK$13*POWER(E$8,8))*POWER($A1573,16)+$B$5*(Blad2!$E$14*E$8+Blad2!$K$14*POWER(E$8,2)+Blad2!$S$14*POWER(E$8,3)+Blad2!$AC$14*POWER(E$8,4)+Blad2!$AO$14*POWER(E$8,5)+Blad2!$BC$14*POWER(E$8,6)+Blad2!$BS$14*POWER(E$8,7)+Blad2!$CK$14*POWER(E$8,8)+Blad2!$DE$14*POWER(E$8,9))*POWER($A1573,18)+$B$5*(Blad2!$E$15*E$8+Blad2!$K$15*POWER(E$8,2)+Blad2!$S$15*POWER(E$8,3)+Blad2!$AC$15*POWER(E$8,4)+Blad2!$AO$15*POWER(E$8,5)+Blad2!$BC$15*POWER(E$8,6)+Blad2!$BS$15*POWER(E$8,7)+Blad2!$CK$15*POWER(E$8,8)+Blad2!$DE$15*POWER(E$8,9)+Blad2!$EA$15*POWER(E$8,10))*POWER($A1573,20)</f>
        <v>0.74624291709608104</v>
      </c>
      <c r="F1573">
        <f t="shared" si="73"/>
        <v>0.44985510594521971</v>
      </c>
      <c r="G1573">
        <f>1+$B$5*Blad2!$E$6*G$8*POWER($A1573,2)+$B$5*(Blad2!$E$7*G$8+Blad2!$K$7*POWER(G$8,2))*POWER($A1573,4)+$B$5*(Blad2!$E$8*G$8+Blad2!$K$8*POWER(G$8,2)+Blad2!$S$8*POWER(G$8,3))*POWER($A1573,6)+$B$5*(Blad2!$E$9*G$8+Blad2!$K$9*POWER(G$8,2)+Blad2!$S$9*POWER(G$8,3)+Blad2!$AC$9*POWER(G$8,4))*POWER($A1573,8)+$B$5*(Blad2!$E$10*G$8+Blad2!$K$10*POWER(G$8,2)+Blad2!$S$10*POWER(G$8,3)+Blad2!$AC$10*POWER(G$8,4)+Blad2!$AO$10*POWER(G$8,5))*POWER($A1573,10)+$B$5*(Blad2!$E$11*G$8+Blad2!$K$11*POWER(G$8,2)+Blad2!$S$11*POWER(G$8,3)+Blad2!$AC$11*POWER(G$8,4)+Blad2!$AO$11*POWER(G$8,5)+Blad2!$BC$11*POWER(G$8,6))*POWER($A1573,12)+$B$5*(Blad2!$E$12*G$8+Blad2!$K$12*POWER(G$8,2)+Blad2!$S$12*POWER(G$8,3)+Blad2!$AC$12*POWER(G$8,4)+Blad2!$AO$12*POWER(G$8,5)+Blad2!$BC$12*POWER(G$8,6)+Blad2!$BS$12*POWER(G$8,7))*POWER($A1573,14)+$B$5*(Blad2!$E$13*G$8+Blad2!$K$13*POWER(G$8,2)+Blad2!$S$13*POWER(G$8,3)+Blad2!$AC$13*POWER(G$8,4)+Blad2!$AO$13*POWER(G$8,5)+Blad2!$BC$13*POWER(G$8,6)+Blad2!$BS$13*POWER(G$8,7)+Blad2!$CK$13*POWER(G$8,8))*POWER($A1573,16)+$B$5*(Blad2!$E$14*G$8+Blad2!$K$14*POWER(G$8,2)+Blad2!$S$14*POWER(G$8,3)+Blad2!$AC$14*POWER(G$8,4)+Blad2!$AO$14*POWER(G$8,5)+Blad2!$BC$14*POWER(G$8,6)+Blad2!$BS$14*POWER(G$8,7)+Blad2!$CK$14*POWER(G$8,8)+Blad2!$DE$14*POWER(G$8,9))*POWER($A1573,18)+$B$5*(Blad2!$E$15*G$8+Blad2!$K$15*POWER(G$8,2)+Blad2!$S$15*POWER(G$8,3)+Blad2!$AC$15*POWER(G$8,4)+Blad2!$AO$15*POWER(G$8,5)+Blad2!$BC$15*POWER(G$8,6)+Blad2!$BS$15*POWER(G$8,7)+Blad2!$CK$15*POWER(G$8,8)+Blad2!$DE$15*POWER(G$8,9)+Blad2!$EA$15*POWER(G$8,10))*POWER($A1573,20)</f>
        <v>0.4499002628249813</v>
      </c>
    </row>
    <row r="1574" spans="1:7" x14ac:dyDescent="0.2">
      <c r="A1574">
        <f t="shared" si="74"/>
        <v>1.2275773293901702</v>
      </c>
      <c r="B1574">
        <f t="shared" si="75"/>
        <v>0.95463321578981652</v>
      </c>
      <c r="C1574">
        <f>1+$B$5*Blad2!$E$6*C$8*POWER($A1574,2)+$B$5*(Blad2!$E$7*C$8+Blad2!$K$7*POWER(C$8,2))*POWER($A1574,4)+$B$5*(Blad2!$E$8*C$8+Blad2!$K$8*POWER(C$8,2)+Blad2!$S$8*POWER(C$8,3))*POWER($A1574,6)+$B$5*(Blad2!$E$9*C$8+Blad2!$K$9*POWER(C$8,2)+Blad2!$S$9*POWER(C$8,3)+Blad2!$AC$9*POWER(C$8,4))*POWER($A1574,8)+$B$5*(Blad2!$E$10*C$8+Blad2!$K$10*POWER(C$8,2)+Blad2!$S$10*POWER(C$8,3)+Blad2!$AC$10*POWER(C$8,4)+Blad2!$AO$10*POWER(C$8,5))*POWER($A1574,10)+$B$5*(Blad2!$E$11*C$8+Blad2!$K$11*POWER(C$8,2)+Blad2!$S$11*POWER(C$8,3)+Blad2!$AC$11*POWER(C$8,4)+Blad2!$AO$11*POWER(C$8,5)+Blad2!$BC$11*POWER(C$8,6))*POWER($A1574,12)+$B$5*(Blad2!$E$12*C$8+Blad2!$K$12*POWER(C$8,2)+Blad2!$S$12*POWER(C$8,3)+Blad2!$AC$12*POWER(C$8,4)+Blad2!$AO$12*POWER(C$8,5)+Blad2!$BC$12*POWER(C$8,6)+Blad2!$BS$12*POWER(C$8,7))*POWER($A1574,14)+$B$5*(Blad2!$E$13*C$8+Blad2!$K$13*POWER(C$8,2)+Blad2!$S$13*POWER(C$8,3)+Blad2!$AC$13*POWER(C$8,4)+Blad2!$AO$13*POWER(C$8,5)+Blad2!$BC$13*POWER(C$8,6)+Blad2!$BS$13*POWER(C$8,7)+Blad2!$CK$13*POWER(C$8,8))*POWER($A1574,16)+$B$5*(Blad2!$E$14*C$8+Blad2!$K$14*POWER(C$8,2)+Blad2!$S$14*POWER(C$8,3)+Blad2!$AC$14*POWER(C$8,4)+Blad2!$AO$14*POWER(C$8,5)+Blad2!$BC$14*POWER(C$8,6)+Blad2!$BS$14*POWER(C$8,7)+Blad2!$CK$14*POWER(C$8,8)+Blad2!$DE$14*POWER(C$8,9))*POWER($A1574,18)+$B$5*(Blad2!$E$15*C$8+Blad2!$K$15*POWER(C$8,2)+Blad2!$S$15*POWER(C$8,3)+Blad2!$AC$15*POWER(C$8,4)+Blad2!$AO$15*POWER(C$8,5)+Blad2!$BC$15*POWER(C$8,6)+Blad2!$BS$15*POWER(C$8,7)+Blad2!$CK$15*POWER(C$8,8)+Blad2!$DE$15*POWER(C$8,9)+Blad2!$EA$15*POWER(C$8,10))*POWER($A1574,20)</f>
        <v>0.9546332230020137</v>
      </c>
      <c r="D1574">
        <f t="shared" si="73"/>
        <v>0.74607163425909195</v>
      </c>
      <c r="E1574">
        <f>1+$B$5*Blad2!$E$6*E$8*POWER($A1574,2)+$B$5*(Blad2!$E$7*E$8+Blad2!$K$7*POWER(E$8,2))*POWER($A1574,4)+$B$5*(Blad2!$E$8*E$8+Blad2!$K$8*POWER(E$8,2)+Blad2!$S$8*POWER(E$8,3))*POWER($A1574,6)+$B$5*(Blad2!$E$9*E$8+Blad2!$K$9*POWER(E$8,2)+Blad2!$S$9*POWER(E$8,3)+Blad2!$AC$9*POWER(E$8,4))*POWER($A1574,8)+$B$5*(Blad2!$E$10*E$8+Blad2!$K$10*POWER(E$8,2)+Blad2!$S$10*POWER(E$8,3)+Blad2!$AC$10*POWER(E$8,4)+Blad2!$AO$10*POWER(E$8,5))*POWER($A1574,10)+$B$5*(Blad2!$E$11*E$8+Blad2!$K$11*POWER(E$8,2)+Blad2!$S$11*POWER(E$8,3)+Blad2!$AC$11*POWER(E$8,4)+Blad2!$AO$11*POWER(E$8,5)+Blad2!$BC$11*POWER(E$8,6))*POWER($A1574,12)+$B$5*(Blad2!$E$12*E$8+Blad2!$K$12*POWER(E$8,2)+Blad2!$S$12*POWER(E$8,3)+Blad2!$AC$12*POWER(E$8,4)+Blad2!$AO$12*POWER(E$8,5)+Blad2!$BC$12*POWER(E$8,6)+Blad2!$BS$12*POWER(E$8,7))*POWER($A1574,14)+$B$5*(Blad2!$E$13*E$8+Blad2!$K$13*POWER(E$8,2)+Blad2!$S$13*POWER(E$8,3)+Blad2!$AC$13*POWER(E$8,4)+Blad2!$AO$13*POWER(E$8,5)+Blad2!$BC$13*POWER(E$8,6)+Blad2!$BS$13*POWER(E$8,7)+Blad2!$CK$13*POWER(E$8,8))*POWER($A1574,16)+$B$5*(Blad2!$E$14*E$8+Blad2!$K$14*POWER(E$8,2)+Blad2!$S$14*POWER(E$8,3)+Blad2!$AC$14*POWER(E$8,4)+Blad2!$AO$14*POWER(E$8,5)+Blad2!$BC$14*POWER(E$8,6)+Blad2!$BS$14*POWER(E$8,7)+Blad2!$CK$14*POWER(E$8,8)+Blad2!$DE$14*POWER(E$8,9))*POWER($A1574,18)+$B$5*(Blad2!$E$15*E$8+Blad2!$K$15*POWER(E$8,2)+Blad2!$S$15*POWER(E$8,3)+Blad2!$AC$15*POWER(E$8,4)+Blad2!$AO$15*POWER(E$8,5)+Blad2!$BC$15*POWER(E$8,6)+Blad2!$BS$15*POWER(E$8,7)+Blad2!$CK$15*POWER(E$8,8)+Blad2!$DE$15*POWER(E$8,9)+Blad2!$EA$15*POWER(E$8,10))*POWER($A1574,20)</f>
        <v>0.74607604028912033</v>
      </c>
      <c r="F1574">
        <f t="shared" si="73"/>
        <v>0.44935641778309804</v>
      </c>
      <c r="G1574">
        <f>1+$B$5*Blad2!$E$6*G$8*POWER($A1574,2)+$B$5*(Blad2!$E$7*G$8+Blad2!$K$7*POWER(G$8,2))*POWER($A1574,4)+$B$5*(Blad2!$E$8*G$8+Blad2!$K$8*POWER(G$8,2)+Blad2!$S$8*POWER(G$8,3))*POWER($A1574,6)+$B$5*(Blad2!$E$9*G$8+Blad2!$K$9*POWER(G$8,2)+Blad2!$S$9*POWER(G$8,3)+Blad2!$AC$9*POWER(G$8,4))*POWER($A1574,8)+$B$5*(Blad2!$E$10*G$8+Blad2!$K$10*POWER(G$8,2)+Blad2!$S$10*POWER(G$8,3)+Blad2!$AC$10*POWER(G$8,4)+Blad2!$AO$10*POWER(G$8,5))*POWER($A1574,10)+$B$5*(Blad2!$E$11*G$8+Blad2!$K$11*POWER(G$8,2)+Blad2!$S$11*POWER(G$8,3)+Blad2!$AC$11*POWER(G$8,4)+Blad2!$AO$11*POWER(G$8,5)+Blad2!$BC$11*POWER(G$8,6))*POWER($A1574,12)+$B$5*(Blad2!$E$12*G$8+Blad2!$K$12*POWER(G$8,2)+Blad2!$S$12*POWER(G$8,3)+Blad2!$AC$12*POWER(G$8,4)+Blad2!$AO$12*POWER(G$8,5)+Blad2!$BC$12*POWER(G$8,6)+Blad2!$BS$12*POWER(G$8,7))*POWER($A1574,14)+$B$5*(Blad2!$E$13*G$8+Blad2!$K$13*POWER(G$8,2)+Blad2!$S$13*POWER(G$8,3)+Blad2!$AC$13*POWER(G$8,4)+Blad2!$AO$13*POWER(G$8,5)+Blad2!$BC$13*POWER(G$8,6)+Blad2!$BS$13*POWER(G$8,7)+Blad2!$CK$13*POWER(G$8,8))*POWER($A1574,16)+$B$5*(Blad2!$E$14*G$8+Blad2!$K$14*POWER(G$8,2)+Blad2!$S$14*POWER(G$8,3)+Blad2!$AC$14*POWER(G$8,4)+Blad2!$AO$14*POWER(G$8,5)+Blad2!$BC$14*POWER(G$8,6)+Blad2!$BS$14*POWER(G$8,7)+Blad2!$CK$14*POWER(G$8,8)+Blad2!$DE$14*POWER(G$8,9))*POWER($A1574,18)+$B$5*(Blad2!$E$15*G$8+Blad2!$K$15*POWER(G$8,2)+Blad2!$S$15*POWER(G$8,3)+Blad2!$AC$15*POWER(G$8,4)+Blad2!$AO$15*POWER(G$8,5)+Blad2!$BC$15*POWER(G$8,6)+Blad2!$BS$15*POWER(G$8,7)+Blad2!$CK$15*POWER(G$8,8)+Blad2!$DE$15*POWER(G$8,9)+Blad2!$EA$15*POWER(G$8,10))*POWER($A1574,20)</f>
        <v>0.44940227949828593</v>
      </c>
    </row>
    <row r="1575" spans="1:7" x14ac:dyDescent="0.2">
      <c r="A1575">
        <f t="shared" si="74"/>
        <v>1.2283627275535676</v>
      </c>
      <c r="B1575">
        <f t="shared" si="75"/>
        <v>0.95460716893917463</v>
      </c>
      <c r="C1575">
        <f>1+$B$5*Blad2!$E$6*C$8*POWER($A1575,2)+$B$5*(Blad2!$E$7*C$8+Blad2!$K$7*POWER(C$8,2))*POWER($A1575,4)+$B$5*(Blad2!$E$8*C$8+Blad2!$K$8*POWER(C$8,2)+Blad2!$S$8*POWER(C$8,3))*POWER($A1575,6)+$B$5*(Blad2!$E$9*C$8+Blad2!$K$9*POWER(C$8,2)+Blad2!$S$9*POWER(C$8,3)+Blad2!$AC$9*POWER(C$8,4))*POWER($A1575,8)+$B$5*(Blad2!$E$10*C$8+Blad2!$K$10*POWER(C$8,2)+Blad2!$S$10*POWER(C$8,3)+Blad2!$AC$10*POWER(C$8,4)+Blad2!$AO$10*POWER(C$8,5))*POWER($A1575,10)+$B$5*(Blad2!$E$11*C$8+Blad2!$K$11*POWER(C$8,2)+Blad2!$S$11*POWER(C$8,3)+Blad2!$AC$11*POWER(C$8,4)+Blad2!$AO$11*POWER(C$8,5)+Blad2!$BC$11*POWER(C$8,6))*POWER($A1575,12)+$B$5*(Blad2!$E$12*C$8+Blad2!$K$12*POWER(C$8,2)+Blad2!$S$12*POWER(C$8,3)+Blad2!$AC$12*POWER(C$8,4)+Blad2!$AO$12*POWER(C$8,5)+Blad2!$BC$12*POWER(C$8,6)+Blad2!$BS$12*POWER(C$8,7))*POWER($A1575,14)+$B$5*(Blad2!$E$13*C$8+Blad2!$K$13*POWER(C$8,2)+Blad2!$S$13*POWER(C$8,3)+Blad2!$AC$13*POWER(C$8,4)+Blad2!$AO$13*POWER(C$8,5)+Blad2!$BC$13*POWER(C$8,6)+Blad2!$BS$13*POWER(C$8,7)+Blad2!$CK$13*POWER(C$8,8))*POWER($A1575,16)+$B$5*(Blad2!$E$14*C$8+Blad2!$K$14*POWER(C$8,2)+Blad2!$S$14*POWER(C$8,3)+Blad2!$AC$14*POWER(C$8,4)+Blad2!$AO$14*POWER(C$8,5)+Blad2!$BC$14*POWER(C$8,6)+Blad2!$BS$14*POWER(C$8,7)+Blad2!$CK$14*POWER(C$8,8)+Blad2!$DE$14*POWER(C$8,9))*POWER($A1575,18)+$B$5*(Blad2!$E$15*C$8+Blad2!$K$15*POWER(C$8,2)+Blad2!$S$15*POWER(C$8,3)+Blad2!$AC$15*POWER(C$8,4)+Blad2!$AO$15*POWER(C$8,5)+Blad2!$BC$15*POWER(C$8,6)+Blad2!$BS$15*POWER(C$8,7)+Blad2!$CK$15*POWER(C$8,8)+Blad2!$DE$15*POWER(C$8,9)+Blad2!$EA$15*POWER(C$8,10))*POWER($A1575,20)</f>
        <v>0.95460717625137514</v>
      </c>
      <c r="D1575">
        <f t="shared" si="73"/>
        <v>0.74590497715884008</v>
      </c>
      <c r="E1575">
        <f>1+$B$5*Blad2!$E$6*E$8*POWER($A1575,2)+$B$5*(Blad2!$E$7*E$8+Blad2!$K$7*POWER(E$8,2))*POWER($A1575,4)+$B$5*(Blad2!$E$8*E$8+Blad2!$K$8*POWER(E$8,2)+Blad2!$S$8*POWER(E$8,3))*POWER($A1575,6)+$B$5*(Blad2!$E$9*E$8+Blad2!$K$9*POWER(E$8,2)+Blad2!$S$9*POWER(E$8,3)+Blad2!$AC$9*POWER(E$8,4))*POWER($A1575,8)+$B$5*(Blad2!$E$10*E$8+Blad2!$K$10*POWER(E$8,2)+Blad2!$S$10*POWER(E$8,3)+Blad2!$AC$10*POWER(E$8,4)+Blad2!$AO$10*POWER(E$8,5))*POWER($A1575,10)+$B$5*(Blad2!$E$11*E$8+Blad2!$K$11*POWER(E$8,2)+Blad2!$S$11*POWER(E$8,3)+Blad2!$AC$11*POWER(E$8,4)+Blad2!$AO$11*POWER(E$8,5)+Blad2!$BC$11*POWER(E$8,6))*POWER($A1575,12)+$B$5*(Blad2!$E$12*E$8+Blad2!$K$12*POWER(E$8,2)+Blad2!$S$12*POWER(E$8,3)+Blad2!$AC$12*POWER(E$8,4)+Blad2!$AO$12*POWER(E$8,5)+Blad2!$BC$12*POWER(E$8,6)+Blad2!$BS$12*POWER(E$8,7))*POWER($A1575,14)+$B$5*(Blad2!$E$13*E$8+Blad2!$K$13*POWER(E$8,2)+Blad2!$S$13*POWER(E$8,3)+Blad2!$AC$13*POWER(E$8,4)+Blad2!$AO$13*POWER(E$8,5)+Blad2!$BC$13*POWER(E$8,6)+Blad2!$BS$13*POWER(E$8,7)+Blad2!$CK$13*POWER(E$8,8))*POWER($A1575,16)+$B$5*(Blad2!$E$14*E$8+Blad2!$K$14*POWER(E$8,2)+Blad2!$S$14*POWER(E$8,3)+Blad2!$AC$14*POWER(E$8,4)+Blad2!$AO$14*POWER(E$8,5)+Blad2!$BC$14*POWER(E$8,6)+Blad2!$BS$14*POWER(E$8,7)+Blad2!$CK$14*POWER(E$8,8)+Blad2!$DE$14*POWER(E$8,9))*POWER($A1575,18)+$B$5*(Blad2!$E$15*E$8+Blad2!$K$15*POWER(E$8,2)+Blad2!$S$15*POWER(E$8,3)+Blad2!$AC$15*POWER(E$8,4)+Blad2!$AO$15*POWER(E$8,5)+Blad2!$BC$15*POWER(E$8,6)+Blad2!$BS$15*POWER(E$8,7)+Blad2!$CK$15*POWER(E$8,8)+Blad2!$DE$15*POWER(E$8,9)+Blad2!$EA$15*POWER(E$8,10))*POWER($A1575,20)</f>
        <v>0.74590944682308535</v>
      </c>
      <c r="F1575">
        <f t="shared" si="73"/>
        <v>0.44885813227632787</v>
      </c>
      <c r="G1575">
        <f>1+$B$5*Blad2!$E$6*G$8*POWER($A1575,2)+$B$5*(Blad2!$E$7*G$8+Blad2!$K$7*POWER(G$8,2))*POWER($A1575,4)+$B$5*(Blad2!$E$8*G$8+Blad2!$K$8*POWER(G$8,2)+Blad2!$S$8*POWER(G$8,3))*POWER($A1575,6)+$B$5*(Blad2!$E$9*G$8+Blad2!$K$9*POWER(G$8,2)+Blad2!$S$9*POWER(G$8,3)+Blad2!$AC$9*POWER(G$8,4))*POWER($A1575,8)+$B$5*(Blad2!$E$10*G$8+Blad2!$K$10*POWER(G$8,2)+Blad2!$S$10*POWER(G$8,3)+Blad2!$AC$10*POWER(G$8,4)+Blad2!$AO$10*POWER(G$8,5))*POWER($A1575,10)+$B$5*(Blad2!$E$11*G$8+Blad2!$K$11*POWER(G$8,2)+Blad2!$S$11*POWER(G$8,3)+Blad2!$AC$11*POWER(G$8,4)+Blad2!$AO$11*POWER(G$8,5)+Blad2!$BC$11*POWER(G$8,6))*POWER($A1575,12)+$B$5*(Blad2!$E$12*G$8+Blad2!$K$12*POWER(G$8,2)+Blad2!$S$12*POWER(G$8,3)+Blad2!$AC$12*POWER(G$8,4)+Blad2!$AO$12*POWER(G$8,5)+Blad2!$BC$12*POWER(G$8,6)+Blad2!$BS$12*POWER(G$8,7))*POWER($A1575,14)+$B$5*(Blad2!$E$13*G$8+Blad2!$K$13*POWER(G$8,2)+Blad2!$S$13*POWER(G$8,3)+Blad2!$AC$13*POWER(G$8,4)+Blad2!$AO$13*POWER(G$8,5)+Blad2!$BC$13*POWER(G$8,6)+Blad2!$BS$13*POWER(G$8,7)+Blad2!$CK$13*POWER(G$8,8))*POWER($A1575,16)+$B$5*(Blad2!$E$14*G$8+Blad2!$K$14*POWER(G$8,2)+Blad2!$S$14*POWER(G$8,3)+Blad2!$AC$14*POWER(G$8,4)+Blad2!$AO$14*POWER(G$8,5)+Blad2!$BC$14*POWER(G$8,6)+Blad2!$BS$14*POWER(G$8,7)+Blad2!$CK$14*POWER(G$8,8)+Blad2!$DE$14*POWER(G$8,9))*POWER($A1575,18)+$B$5*(Blad2!$E$15*G$8+Blad2!$K$15*POWER(G$8,2)+Blad2!$S$15*POWER(G$8,3)+Blad2!$AC$15*POWER(G$8,4)+Blad2!$AO$15*POWER(G$8,5)+Blad2!$BC$15*POWER(G$8,6)+Blad2!$BS$15*POWER(G$8,7)+Blad2!$CK$15*POWER(G$8,8)+Blad2!$DE$15*POWER(G$8,9)+Blad2!$EA$15*POWER(G$8,10))*POWER($A1575,20)</f>
        <v>0.44890470944582955</v>
      </c>
    </row>
    <row r="1576" spans="1:7" x14ac:dyDescent="0.2">
      <c r="A1576">
        <f t="shared" si="74"/>
        <v>1.229148125716965</v>
      </c>
      <c r="B1576">
        <f t="shared" si="75"/>
        <v>0.9545811714261867</v>
      </c>
      <c r="C1576">
        <f>1+$B$5*Blad2!$E$6*C$8*POWER($A1576,2)+$B$5*(Blad2!$E$7*C$8+Blad2!$K$7*POWER(C$8,2))*POWER($A1576,4)+$B$5*(Blad2!$E$8*C$8+Blad2!$K$8*POWER(C$8,2)+Blad2!$S$8*POWER(C$8,3))*POWER($A1576,6)+$B$5*(Blad2!$E$9*C$8+Blad2!$K$9*POWER(C$8,2)+Blad2!$S$9*POWER(C$8,3)+Blad2!$AC$9*POWER(C$8,4))*POWER($A1576,8)+$B$5*(Blad2!$E$10*C$8+Blad2!$K$10*POWER(C$8,2)+Blad2!$S$10*POWER(C$8,3)+Blad2!$AC$10*POWER(C$8,4)+Blad2!$AO$10*POWER(C$8,5))*POWER($A1576,10)+$B$5*(Blad2!$E$11*C$8+Blad2!$K$11*POWER(C$8,2)+Blad2!$S$11*POWER(C$8,3)+Blad2!$AC$11*POWER(C$8,4)+Blad2!$AO$11*POWER(C$8,5)+Blad2!$BC$11*POWER(C$8,6))*POWER($A1576,12)+$B$5*(Blad2!$E$12*C$8+Blad2!$K$12*POWER(C$8,2)+Blad2!$S$12*POWER(C$8,3)+Blad2!$AC$12*POWER(C$8,4)+Blad2!$AO$12*POWER(C$8,5)+Blad2!$BC$12*POWER(C$8,6)+Blad2!$BS$12*POWER(C$8,7))*POWER($A1576,14)+$B$5*(Blad2!$E$13*C$8+Blad2!$K$13*POWER(C$8,2)+Blad2!$S$13*POWER(C$8,3)+Blad2!$AC$13*POWER(C$8,4)+Blad2!$AO$13*POWER(C$8,5)+Blad2!$BC$13*POWER(C$8,6)+Blad2!$BS$13*POWER(C$8,7)+Blad2!$CK$13*POWER(C$8,8))*POWER($A1576,16)+$B$5*(Blad2!$E$14*C$8+Blad2!$K$14*POWER(C$8,2)+Blad2!$S$14*POWER(C$8,3)+Blad2!$AC$14*POWER(C$8,4)+Blad2!$AO$14*POWER(C$8,5)+Blad2!$BC$14*POWER(C$8,6)+Blad2!$BS$14*POWER(C$8,7)+Blad2!$CK$14*POWER(C$8,8)+Blad2!$DE$14*POWER(C$8,9))*POWER($A1576,18)+$B$5*(Blad2!$E$15*C$8+Blad2!$K$15*POWER(C$8,2)+Blad2!$S$15*POWER(C$8,3)+Blad2!$AC$15*POWER(C$8,4)+Blad2!$AO$15*POWER(C$8,5)+Blad2!$BC$15*POWER(C$8,6)+Blad2!$BS$15*POWER(C$8,7)+Blad2!$CK$15*POWER(C$8,8)+Blad2!$DE$15*POWER(C$8,9)+Blad2!$EA$15*POWER(C$8,10))*POWER($A1576,20)</f>
        <v>0.95458117883970828</v>
      </c>
      <c r="D1576">
        <f t="shared" si="73"/>
        <v>0.74573860313581364</v>
      </c>
      <c r="E1576">
        <f>1+$B$5*Blad2!$E$6*E$8*POWER($A1576,2)+$B$5*(Blad2!$E$7*E$8+Blad2!$K$7*POWER(E$8,2))*POWER($A1576,4)+$B$5*(Blad2!$E$8*E$8+Blad2!$K$8*POWER(E$8,2)+Blad2!$S$8*POWER(E$8,3))*POWER($A1576,6)+$B$5*(Blad2!$E$9*E$8+Blad2!$K$9*POWER(E$8,2)+Blad2!$S$9*POWER(E$8,3)+Blad2!$AC$9*POWER(E$8,4))*POWER($A1576,8)+$B$5*(Blad2!$E$10*E$8+Blad2!$K$10*POWER(E$8,2)+Blad2!$S$10*POWER(E$8,3)+Blad2!$AC$10*POWER(E$8,4)+Blad2!$AO$10*POWER(E$8,5))*POWER($A1576,10)+$B$5*(Blad2!$E$11*E$8+Blad2!$K$11*POWER(E$8,2)+Blad2!$S$11*POWER(E$8,3)+Blad2!$AC$11*POWER(E$8,4)+Blad2!$AO$11*POWER(E$8,5)+Blad2!$BC$11*POWER(E$8,6))*POWER($A1576,12)+$B$5*(Blad2!$E$12*E$8+Blad2!$K$12*POWER(E$8,2)+Blad2!$S$12*POWER(E$8,3)+Blad2!$AC$12*POWER(E$8,4)+Blad2!$AO$12*POWER(E$8,5)+Blad2!$BC$12*POWER(E$8,6)+Blad2!$BS$12*POWER(E$8,7))*POWER($A1576,14)+$B$5*(Blad2!$E$13*E$8+Blad2!$K$13*POWER(E$8,2)+Blad2!$S$13*POWER(E$8,3)+Blad2!$AC$13*POWER(E$8,4)+Blad2!$AO$13*POWER(E$8,5)+Blad2!$BC$13*POWER(E$8,6)+Blad2!$BS$13*POWER(E$8,7)+Blad2!$CK$13*POWER(E$8,8))*POWER($A1576,16)+$B$5*(Blad2!$E$14*E$8+Blad2!$K$14*POWER(E$8,2)+Blad2!$S$14*POWER(E$8,3)+Blad2!$AC$14*POWER(E$8,4)+Blad2!$AO$14*POWER(E$8,5)+Blad2!$BC$14*POWER(E$8,6)+Blad2!$BS$14*POWER(E$8,7)+Blad2!$CK$14*POWER(E$8,8)+Blad2!$DE$14*POWER(E$8,9))*POWER($A1576,18)+$B$5*(Blad2!$E$15*E$8+Blad2!$K$15*POWER(E$8,2)+Blad2!$S$15*POWER(E$8,3)+Blad2!$AC$15*POWER(E$8,4)+Blad2!$AO$15*POWER(E$8,5)+Blad2!$BC$15*POWER(E$8,6)+Blad2!$BS$15*POWER(E$8,7)+Blad2!$CK$15*POWER(E$8,8)+Blad2!$DE$15*POWER(E$8,9)+Blad2!$EA$15*POWER(E$8,10))*POWER($A1576,20)</f>
        <v>0.7457431373100103</v>
      </c>
      <c r="F1576">
        <f t="shared" si="73"/>
        <v>0.44836025199890106</v>
      </c>
      <c r="G1576">
        <f>1+$B$5*Blad2!$E$6*G$8*POWER($A1576,2)+$B$5*(Blad2!$E$7*G$8+Blad2!$K$7*POWER(G$8,2))*POWER($A1576,4)+$B$5*(Blad2!$E$8*G$8+Blad2!$K$8*POWER(G$8,2)+Blad2!$S$8*POWER(G$8,3))*POWER($A1576,6)+$B$5*(Blad2!$E$9*G$8+Blad2!$K$9*POWER(G$8,2)+Blad2!$S$9*POWER(G$8,3)+Blad2!$AC$9*POWER(G$8,4))*POWER($A1576,8)+$B$5*(Blad2!$E$10*G$8+Blad2!$K$10*POWER(G$8,2)+Blad2!$S$10*POWER(G$8,3)+Blad2!$AC$10*POWER(G$8,4)+Blad2!$AO$10*POWER(G$8,5))*POWER($A1576,10)+$B$5*(Blad2!$E$11*G$8+Blad2!$K$11*POWER(G$8,2)+Blad2!$S$11*POWER(G$8,3)+Blad2!$AC$11*POWER(G$8,4)+Blad2!$AO$11*POWER(G$8,5)+Blad2!$BC$11*POWER(G$8,6))*POWER($A1576,12)+$B$5*(Blad2!$E$12*G$8+Blad2!$K$12*POWER(G$8,2)+Blad2!$S$12*POWER(G$8,3)+Blad2!$AC$12*POWER(G$8,4)+Blad2!$AO$12*POWER(G$8,5)+Blad2!$BC$12*POWER(G$8,6)+Blad2!$BS$12*POWER(G$8,7))*POWER($A1576,14)+$B$5*(Blad2!$E$13*G$8+Blad2!$K$13*POWER(G$8,2)+Blad2!$S$13*POWER(G$8,3)+Blad2!$AC$13*POWER(G$8,4)+Blad2!$AO$13*POWER(G$8,5)+Blad2!$BC$13*POWER(G$8,6)+Blad2!$BS$13*POWER(G$8,7)+Blad2!$CK$13*POWER(G$8,8))*POWER($A1576,16)+$B$5*(Blad2!$E$14*G$8+Blad2!$K$14*POWER(G$8,2)+Blad2!$S$14*POWER(G$8,3)+Blad2!$AC$14*POWER(G$8,4)+Blad2!$AO$14*POWER(G$8,5)+Blad2!$BC$14*POWER(G$8,6)+Blad2!$BS$14*POWER(G$8,7)+Blad2!$CK$14*POWER(G$8,8)+Blad2!$DE$14*POWER(G$8,9))*POWER($A1576,18)+$B$5*(Blad2!$E$15*G$8+Blad2!$K$15*POWER(G$8,2)+Blad2!$S$15*POWER(G$8,3)+Blad2!$AC$15*POWER(G$8,4)+Blad2!$AO$15*POWER(G$8,5)+Blad2!$BC$15*POWER(G$8,6)+Blad2!$BS$15*POWER(G$8,7)+Blad2!$CK$15*POWER(G$8,8)+Blad2!$DE$15*POWER(G$8,9)+Blad2!$EA$15*POWER(G$8,10))*POWER($A1576,20)</f>
        <v>0.44840755539569593</v>
      </c>
    </row>
    <row r="1577" spans="1:7" x14ac:dyDescent="0.2">
      <c r="A1577">
        <f t="shared" si="74"/>
        <v>1.2299335238803624</v>
      </c>
      <c r="B1577">
        <f t="shared" si="75"/>
        <v>0.95455522331903286</v>
      </c>
      <c r="C1577">
        <f>1+$B$5*Blad2!$E$6*C$8*POWER($A1577,2)+$B$5*(Blad2!$E$7*C$8+Blad2!$K$7*POWER(C$8,2))*POWER($A1577,4)+$B$5*(Blad2!$E$8*C$8+Blad2!$K$8*POWER(C$8,2)+Blad2!$S$8*POWER(C$8,3))*POWER($A1577,6)+$B$5*(Blad2!$E$9*C$8+Blad2!$K$9*POWER(C$8,2)+Blad2!$S$9*POWER(C$8,3)+Blad2!$AC$9*POWER(C$8,4))*POWER($A1577,8)+$B$5*(Blad2!$E$10*C$8+Blad2!$K$10*POWER(C$8,2)+Blad2!$S$10*POWER(C$8,3)+Blad2!$AC$10*POWER(C$8,4)+Blad2!$AO$10*POWER(C$8,5))*POWER($A1577,10)+$B$5*(Blad2!$E$11*C$8+Blad2!$K$11*POWER(C$8,2)+Blad2!$S$11*POWER(C$8,3)+Blad2!$AC$11*POWER(C$8,4)+Blad2!$AO$11*POWER(C$8,5)+Blad2!$BC$11*POWER(C$8,6))*POWER($A1577,12)+$B$5*(Blad2!$E$12*C$8+Blad2!$K$12*POWER(C$8,2)+Blad2!$S$12*POWER(C$8,3)+Blad2!$AC$12*POWER(C$8,4)+Blad2!$AO$12*POWER(C$8,5)+Blad2!$BC$12*POWER(C$8,6)+Blad2!$BS$12*POWER(C$8,7))*POWER($A1577,14)+$B$5*(Blad2!$E$13*C$8+Blad2!$K$13*POWER(C$8,2)+Blad2!$S$13*POWER(C$8,3)+Blad2!$AC$13*POWER(C$8,4)+Blad2!$AO$13*POWER(C$8,5)+Blad2!$BC$13*POWER(C$8,6)+Blad2!$BS$13*POWER(C$8,7)+Blad2!$CK$13*POWER(C$8,8))*POWER($A1577,16)+$B$5*(Blad2!$E$14*C$8+Blad2!$K$14*POWER(C$8,2)+Blad2!$S$14*POWER(C$8,3)+Blad2!$AC$14*POWER(C$8,4)+Blad2!$AO$14*POWER(C$8,5)+Blad2!$BC$14*POWER(C$8,6)+Blad2!$BS$14*POWER(C$8,7)+Blad2!$CK$14*POWER(C$8,8)+Blad2!$DE$14*POWER(C$8,9))*POWER($A1577,18)+$B$5*(Blad2!$E$15*C$8+Blad2!$K$15*POWER(C$8,2)+Blad2!$S$15*POWER(C$8,3)+Blad2!$AC$15*POWER(C$8,4)+Blad2!$AO$15*POWER(C$8,5)+Blad2!$BC$15*POWER(C$8,6)+Blad2!$BS$15*POWER(C$8,7)+Blad2!$CK$15*POWER(C$8,8)+Blad2!$DE$15*POWER(C$8,9)+Blad2!$EA$15*POWER(C$8,10))*POWER($A1577,20)</f>
        <v>0.95455523083520966</v>
      </c>
      <c r="D1577">
        <f t="shared" si="73"/>
        <v>0.7455725127901669</v>
      </c>
      <c r="E1577">
        <f>1+$B$5*Blad2!$E$6*E$8*POWER($A1577,2)+$B$5*(Blad2!$E$7*E$8+Blad2!$K$7*POWER(E$8,2))*POWER($A1577,4)+$B$5*(Blad2!$E$8*E$8+Blad2!$K$8*POWER(E$8,2)+Blad2!$S$8*POWER(E$8,3))*POWER($A1577,6)+$B$5*(Blad2!$E$9*E$8+Blad2!$K$9*POWER(E$8,2)+Blad2!$S$9*POWER(E$8,3)+Blad2!$AC$9*POWER(E$8,4))*POWER($A1577,8)+$B$5*(Blad2!$E$10*E$8+Blad2!$K$10*POWER(E$8,2)+Blad2!$S$10*POWER(E$8,3)+Blad2!$AC$10*POWER(E$8,4)+Blad2!$AO$10*POWER(E$8,5))*POWER($A1577,10)+$B$5*(Blad2!$E$11*E$8+Blad2!$K$11*POWER(E$8,2)+Blad2!$S$11*POWER(E$8,3)+Blad2!$AC$11*POWER(E$8,4)+Blad2!$AO$11*POWER(E$8,5)+Blad2!$BC$11*POWER(E$8,6))*POWER($A1577,12)+$B$5*(Blad2!$E$12*E$8+Blad2!$K$12*POWER(E$8,2)+Blad2!$S$12*POWER(E$8,3)+Blad2!$AC$12*POWER(E$8,4)+Blad2!$AO$12*POWER(E$8,5)+Blad2!$BC$12*POWER(E$8,6)+Blad2!$BS$12*POWER(E$8,7))*POWER($A1577,14)+$B$5*(Blad2!$E$13*E$8+Blad2!$K$13*POWER(E$8,2)+Blad2!$S$13*POWER(E$8,3)+Blad2!$AC$13*POWER(E$8,4)+Blad2!$AO$13*POWER(E$8,5)+Blad2!$BC$13*POWER(E$8,6)+Blad2!$BS$13*POWER(E$8,7)+Blad2!$CK$13*POWER(E$8,8))*POWER($A1577,16)+$B$5*(Blad2!$E$14*E$8+Blad2!$K$14*POWER(E$8,2)+Blad2!$S$14*POWER(E$8,3)+Blad2!$AC$14*POWER(E$8,4)+Blad2!$AO$14*POWER(E$8,5)+Blad2!$BC$14*POWER(E$8,6)+Blad2!$BS$14*POWER(E$8,7)+Blad2!$CK$14*POWER(E$8,8)+Blad2!$DE$14*POWER(E$8,9))*POWER($A1577,18)+$B$5*(Blad2!$E$15*E$8+Blad2!$K$15*POWER(E$8,2)+Blad2!$S$15*POWER(E$8,3)+Blad2!$AC$15*POWER(E$8,4)+Blad2!$AO$15*POWER(E$8,5)+Blad2!$BC$15*POWER(E$8,6)+Blad2!$BS$15*POWER(E$8,7)+Blad2!$CK$15*POWER(E$8,8)+Blad2!$DE$15*POWER(E$8,9)+Blad2!$EA$15*POWER(E$8,10))*POWER($A1577,20)</f>
        <v>0.74557711236149204</v>
      </c>
      <c r="F1577">
        <f t="shared" si="73"/>
        <v>0.44786277953279208</v>
      </c>
      <c r="G1577">
        <f>1+$B$5*Blad2!$E$6*G$8*POWER($A1577,2)+$B$5*(Blad2!$E$7*G$8+Blad2!$K$7*POWER(G$8,2))*POWER($A1577,4)+$B$5*(Blad2!$E$8*G$8+Blad2!$K$8*POWER(G$8,2)+Blad2!$S$8*POWER(G$8,3))*POWER($A1577,6)+$B$5*(Blad2!$E$9*G$8+Blad2!$K$9*POWER(G$8,2)+Blad2!$S$9*POWER(G$8,3)+Blad2!$AC$9*POWER(G$8,4))*POWER($A1577,8)+$B$5*(Blad2!$E$10*G$8+Blad2!$K$10*POWER(G$8,2)+Blad2!$S$10*POWER(G$8,3)+Blad2!$AC$10*POWER(G$8,4)+Blad2!$AO$10*POWER(G$8,5))*POWER($A1577,10)+$B$5*(Blad2!$E$11*G$8+Blad2!$K$11*POWER(G$8,2)+Blad2!$S$11*POWER(G$8,3)+Blad2!$AC$11*POWER(G$8,4)+Blad2!$AO$11*POWER(G$8,5)+Blad2!$BC$11*POWER(G$8,6))*POWER($A1577,12)+$B$5*(Blad2!$E$12*G$8+Blad2!$K$12*POWER(G$8,2)+Blad2!$S$12*POWER(G$8,3)+Blad2!$AC$12*POWER(G$8,4)+Blad2!$AO$12*POWER(G$8,5)+Blad2!$BC$12*POWER(G$8,6)+Blad2!$BS$12*POWER(G$8,7))*POWER($A1577,14)+$B$5*(Blad2!$E$13*G$8+Blad2!$K$13*POWER(G$8,2)+Blad2!$S$13*POWER(G$8,3)+Blad2!$AC$13*POWER(G$8,4)+Blad2!$AO$13*POWER(G$8,5)+Blad2!$BC$13*POWER(G$8,6)+Blad2!$BS$13*POWER(G$8,7)+Blad2!$CK$13*POWER(G$8,8))*POWER($A1577,16)+$B$5*(Blad2!$E$14*G$8+Blad2!$K$14*POWER(G$8,2)+Blad2!$S$14*POWER(G$8,3)+Blad2!$AC$14*POWER(G$8,4)+Blad2!$AO$14*POWER(G$8,5)+Blad2!$BC$14*POWER(G$8,6)+Blad2!$BS$14*POWER(G$8,7)+Blad2!$CK$14*POWER(G$8,8)+Blad2!$DE$14*POWER(G$8,9))*POWER($A1577,18)+$B$5*(Blad2!$E$15*G$8+Blad2!$K$15*POWER(G$8,2)+Blad2!$S$15*POWER(G$8,3)+Blad2!$AC$15*POWER(G$8,4)+Blad2!$AO$15*POWER(G$8,5)+Blad2!$BC$15*POWER(G$8,6)+Blad2!$BS$15*POWER(G$8,7)+Blad2!$CK$15*POWER(G$8,8)+Blad2!$DE$15*POWER(G$8,9)+Blad2!$EA$15*POWER(G$8,10))*POWER($A1577,20)</f>
        <v>0.44791082008609551</v>
      </c>
    </row>
    <row r="1578" spans="1:7" x14ac:dyDescent="0.2">
      <c r="A1578">
        <f t="shared" si="74"/>
        <v>1.2307189220437598</v>
      </c>
      <c r="B1578">
        <f t="shared" si="75"/>
        <v>0.95452932468576923</v>
      </c>
      <c r="C1578">
        <f>1+$B$5*Blad2!$E$6*C$8*POWER($A1578,2)+$B$5*(Blad2!$E$7*C$8+Blad2!$K$7*POWER(C$8,2))*POWER($A1578,4)+$B$5*(Blad2!$E$8*C$8+Blad2!$K$8*POWER(C$8,2)+Blad2!$S$8*POWER(C$8,3))*POWER($A1578,6)+$B$5*(Blad2!$E$9*C$8+Blad2!$K$9*POWER(C$8,2)+Blad2!$S$9*POWER(C$8,3)+Blad2!$AC$9*POWER(C$8,4))*POWER($A1578,8)+$B$5*(Blad2!$E$10*C$8+Blad2!$K$10*POWER(C$8,2)+Blad2!$S$10*POWER(C$8,3)+Blad2!$AC$10*POWER(C$8,4)+Blad2!$AO$10*POWER(C$8,5))*POWER($A1578,10)+$B$5*(Blad2!$E$11*C$8+Blad2!$K$11*POWER(C$8,2)+Blad2!$S$11*POWER(C$8,3)+Blad2!$AC$11*POWER(C$8,4)+Blad2!$AO$11*POWER(C$8,5)+Blad2!$BC$11*POWER(C$8,6))*POWER($A1578,12)+$B$5*(Blad2!$E$12*C$8+Blad2!$K$12*POWER(C$8,2)+Blad2!$S$12*POWER(C$8,3)+Blad2!$AC$12*POWER(C$8,4)+Blad2!$AO$12*POWER(C$8,5)+Blad2!$BC$12*POWER(C$8,6)+Blad2!$BS$12*POWER(C$8,7))*POWER($A1578,14)+$B$5*(Blad2!$E$13*C$8+Blad2!$K$13*POWER(C$8,2)+Blad2!$S$13*POWER(C$8,3)+Blad2!$AC$13*POWER(C$8,4)+Blad2!$AO$13*POWER(C$8,5)+Blad2!$BC$13*POWER(C$8,6)+Blad2!$BS$13*POWER(C$8,7)+Blad2!$CK$13*POWER(C$8,8))*POWER($A1578,16)+$B$5*(Blad2!$E$14*C$8+Blad2!$K$14*POWER(C$8,2)+Blad2!$S$14*POWER(C$8,3)+Blad2!$AC$14*POWER(C$8,4)+Blad2!$AO$14*POWER(C$8,5)+Blad2!$BC$14*POWER(C$8,6)+Blad2!$BS$14*POWER(C$8,7)+Blad2!$CK$14*POWER(C$8,8)+Blad2!$DE$14*POWER(C$8,9))*POWER($A1578,18)+$B$5*(Blad2!$E$15*C$8+Blad2!$K$15*POWER(C$8,2)+Blad2!$S$15*POWER(C$8,3)+Blad2!$AC$15*POWER(C$8,4)+Blad2!$AO$15*POWER(C$8,5)+Blad2!$BC$15*POWER(C$8,6)+Blad2!$BS$15*POWER(C$8,7)+Blad2!$CK$15*POWER(C$8,8)+Blad2!$DE$15*POWER(C$8,9)+Blad2!$EA$15*POWER(C$8,10))*POWER($A1578,20)</f>
        <v>0.95452933230595172</v>
      </c>
      <c r="D1578">
        <f t="shared" si="73"/>
        <v>0.74540670672147347</v>
      </c>
      <c r="E1578">
        <f>1+$B$5*Blad2!$E$6*E$8*POWER($A1578,2)+$B$5*(Blad2!$E$7*E$8+Blad2!$K$7*POWER(E$8,2))*POWER($A1578,4)+$B$5*(Blad2!$E$8*E$8+Blad2!$K$8*POWER(E$8,2)+Blad2!$S$8*POWER(E$8,3))*POWER($A1578,6)+$B$5*(Blad2!$E$9*E$8+Blad2!$K$9*POWER(E$8,2)+Blad2!$S$9*POWER(E$8,3)+Blad2!$AC$9*POWER(E$8,4))*POWER($A1578,8)+$B$5*(Blad2!$E$10*E$8+Blad2!$K$10*POWER(E$8,2)+Blad2!$S$10*POWER(E$8,3)+Blad2!$AC$10*POWER(E$8,4)+Blad2!$AO$10*POWER(E$8,5))*POWER($A1578,10)+$B$5*(Blad2!$E$11*E$8+Blad2!$K$11*POWER(E$8,2)+Blad2!$S$11*POWER(E$8,3)+Blad2!$AC$11*POWER(E$8,4)+Blad2!$AO$11*POWER(E$8,5)+Blad2!$BC$11*POWER(E$8,6))*POWER($A1578,12)+$B$5*(Blad2!$E$12*E$8+Blad2!$K$12*POWER(E$8,2)+Blad2!$S$12*POWER(E$8,3)+Blad2!$AC$12*POWER(E$8,4)+Blad2!$AO$12*POWER(E$8,5)+Blad2!$BC$12*POWER(E$8,6)+Blad2!$BS$12*POWER(E$8,7))*POWER($A1578,14)+$B$5*(Blad2!$E$13*E$8+Blad2!$K$13*POWER(E$8,2)+Blad2!$S$13*POWER(E$8,3)+Blad2!$AC$13*POWER(E$8,4)+Blad2!$AO$13*POWER(E$8,5)+Blad2!$BC$13*POWER(E$8,6)+Blad2!$BS$13*POWER(E$8,7)+Blad2!$CK$13*POWER(E$8,8))*POWER($A1578,16)+$B$5*(Blad2!$E$14*E$8+Blad2!$K$14*POWER(E$8,2)+Blad2!$S$14*POWER(E$8,3)+Blad2!$AC$14*POWER(E$8,4)+Blad2!$AO$14*POWER(E$8,5)+Blad2!$BC$14*POWER(E$8,6)+Blad2!$BS$14*POWER(E$8,7)+Blad2!$CK$14*POWER(E$8,8)+Blad2!$DE$14*POWER(E$8,9))*POWER($A1578,18)+$B$5*(Blad2!$E$15*E$8+Blad2!$K$15*POWER(E$8,2)+Blad2!$S$15*POWER(E$8,3)+Blad2!$AC$15*POWER(E$8,4)+Blad2!$AO$15*POWER(E$8,5)+Blad2!$BC$15*POWER(E$8,6)+Blad2!$BS$15*POWER(E$8,7)+Blad2!$CK$15*POWER(E$8,8)+Blad2!$DE$15*POWER(E$8,9)+Blad2!$EA$15*POWER(E$8,10))*POWER($A1578,20)</f>
        <v>0.7454113725886895</v>
      </c>
      <c r="F1578">
        <f t="shared" si="73"/>
        <v>0.44736571746797404</v>
      </c>
      <c r="G1578">
        <f>1+$B$5*Blad2!$E$6*G$8*POWER($A1578,2)+$B$5*(Blad2!$E$7*G$8+Blad2!$K$7*POWER(G$8,2))*POWER($A1578,4)+$B$5*(Blad2!$E$8*G$8+Blad2!$K$8*POWER(G$8,2)+Blad2!$S$8*POWER(G$8,3))*POWER($A1578,6)+$B$5*(Blad2!$E$9*G$8+Blad2!$K$9*POWER(G$8,2)+Blad2!$S$9*POWER(G$8,3)+Blad2!$AC$9*POWER(G$8,4))*POWER($A1578,8)+$B$5*(Blad2!$E$10*G$8+Blad2!$K$10*POWER(G$8,2)+Blad2!$S$10*POWER(G$8,3)+Blad2!$AC$10*POWER(G$8,4)+Blad2!$AO$10*POWER(G$8,5))*POWER($A1578,10)+$B$5*(Blad2!$E$11*G$8+Blad2!$K$11*POWER(G$8,2)+Blad2!$S$11*POWER(G$8,3)+Blad2!$AC$11*POWER(G$8,4)+Blad2!$AO$11*POWER(G$8,5)+Blad2!$BC$11*POWER(G$8,6))*POWER($A1578,12)+$B$5*(Blad2!$E$12*G$8+Blad2!$K$12*POWER(G$8,2)+Blad2!$S$12*POWER(G$8,3)+Blad2!$AC$12*POWER(G$8,4)+Blad2!$AO$12*POWER(G$8,5)+Blad2!$BC$12*POWER(G$8,6)+Blad2!$BS$12*POWER(G$8,7))*POWER($A1578,14)+$B$5*(Blad2!$E$13*G$8+Blad2!$K$13*POWER(G$8,2)+Blad2!$S$13*POWER(G$8,3)+Blad2!$AC$13*POWER(G$8,4)+Blad2!$AO$13*POWER(G$8,5)+Blad2!$BC$13*POWER(G$8,6)+Blad2!$BS$13*POWER(G$8,7)+Blad2!$CK$13*POWER(G$8,8))*POWER($A1578,16)+$B$5*(Blad2!$E$14*G$8+Blad2!$K$14*POWER(G$8,2)+Blad2!$S$14*POWER(G$8,3)+Blad2!$AC$14*POWER(G$8,4)+Blad2!$AO$14*POWER(G$8,5)+Blad2!$BC$14*POWER(G$8,6)+Blad2!$BS$14*POWER(G$8,7)+Blad2!$CK$14*POWER(G$8,8)+Blad2!$DE$14*POWER(G$8,9))*POWER($A1578,18)+$B$5*(Blad2!$E$15*G$8+Blad2!$K$15*POWER(G$8,2)+Blad2!$S$15*POWER(G$8,3)+Blad2!$AC$15*POWER(G$8,4)+Blad2!$AO$15*POWER(G$8,5)+Blad2!$BC$15*POWER(G$8,6)+Blad2!$BS$15*POWER(G$8,7)+Blad2!$CK$15*POWER(G$8,8)+Blad2!$DE$15*POWER(G$8,9)+Blad2!$EA$15*POWER(G$8,10))*POWER($A1578,20)</f>
        <v>0.44741450626541213</v>
      </c>
    </row>
    <row r="1579" spans="1:7" x14ac:dyDescent="0.2">
      <c r="A1579">
        <f t="shared" si="74"/>
        <v>1.2315043202071572</v>
      </c>
      <c r="B1579">
        <f t="shared" si="75"/>
        <v>0.9545034755943278</v>
      </c>
      <c r="C1579">
        <f>1+$B$5*Blad2!$E$6*C$8*POWER($A1579,2)+$B$5*(Blad2!$E$7*C$8+Blad2!$K$7*POWER(C$8,2))*POWER($A1579,4)+$B$5*(Blad2!$E$8*C$8+Blad2!$K$8*POWER(C$8,2)+Blad2!$S$8*POWER(C$8,3))*POWER($A1579,6)+$B$5*(Blad2!$E$9*C$8+Blad2!$K$9*POWER(C$8,2)+Blad2!$S$9*POWER(C$8,3)+Blad2!$AC$9*POWER(C$8,4))*POWER($A1579,8)+$B$5*(Blad2!$E$10*C$8+Blad2!$K$10*POWER(C$8,2)+Blad2!$S$10*POWER(C$8,3)+Blad2!$AC$10*POWER(C$8,4)+Blad2!$AO$10*POWER(C$8,5))*POWER($A1579,10)+$B$5*(Blad2!$E$11*C$8+Blad2!$K$11*POWER(C$8,2)+Blad2!$S$11*POWER(C$8,3)+Blad2!$AC$11*POWER(C$8,4)+Blad2!$AO$11*POWER(C$8,5)+Blad2!$BC$11*POWER(C$8,6))*POWER($A1579,12)+$B$5*(Blad2!$E$12*C$8+Blad2!$K$12*POWER(C$8,2)+Blad2!$S$12*POWER(C$8,3)+Blad2!$AC$12*POWER(C$8,4)+Blad2!$AO$12*POWER(C$8,5)+Blad2!$BC$12*POWER(C$8,6)+Blad2!$BS$12*POWER(C$8,7))*POWER($A1579,14)+$B$5*(Blad2!$E$13*C$8+Blad2!$K$13*POWER(C$8,2)+Blad2!$S$13*POWER(C$8,3)+Blad2!$AC$13*POWER(C$8,4)+Blad2!$AO$13*POWER(C$8,5)+Blad2!$BC$13*POWER(C$8,6)+Blad2!$BS$13*POWER(C$8,7)+Blad2!$CK$13*POWER(C$8,8))*POWER($A1579,16)+$B$5*(Blad2!$E$14*C$8+Blad2!$K$14*POWER(C$8,2)+Blad2!$S$14*POWER(C$8,3)+Blad2!$AC$14*POWER(C$8,4)+Blad2!$AO$14*POWER(C$8,5)+Blad2!$BC$14*POWER(C$8,6)+Blad2!$BS$14*POWER(C$8,7)+Blad2!$CK$14*POWER(C$8,8)+Blad2!$DE$14*POWER(C$8,9))*POWER($A1579,18)+$B$5*(Blad2!$E$15*C$8+Blad2!$K$15*POWER(C$8,2)+Blad2!$S$15*POWER(C$8,3)+Blad2!$AC$15*POWER(C$8,4)+Blad2!$AO$15*POWER(C$8,5)+Blad2!$BC$15*POWER(C$8,6)+Blad2!$BS$15*POWER(C$8,7)+Blad2!$CK$15*POWER(C$8,8)+Blad2!$DE$15*POWER(C$8,9)+Blad2!$EA$15*POWER(C$8,10))*POWER($A1579,20)</f>
        <v>0.95450348331988377</v>
      </c>
      <c r="D1579">
        <f t="shared" si="73"/>
        <v>0.74524118552872354</v>
      </c>
      <c r="E1579">
        <f>1+$B$5*Blad2!$E$6*E$8*POWER($A1579,2)+$B$5*(Blad2!$E$7*E$8+Blad2!$K$7*POWER(E$8,2))*POWER($A1579,4)+$B$5*(Blad2!$E$8*E$8+Blad2!$K$8*POWER(E$8,2)+Blad2!$S$8*POWER(E$8,3))*POWER($A1579,6)+$B$5*(Blad2!$E$9*E$8+Blad2!$K$9*POWER(E$8,2)+Blad2!$S$9*POWER(E$8,3)+Blad2!$AC$9*POWER(E$8,4))*POWER($A1579,8)+$B$5*(Blad2!$E$10*E$8+Blad2!$K$10*POWER(E$8,2)+Blad2!$S$10*POWER(E$8,3)+Blad2!$AC$10*POWER(E$8,4)+Blad2!$AO$10*POWER(E$8,5))*POWER($A1579,10)+$B$5*(Blad2!$E$11*E$8+Blad2!$K$11*POWER(E$8,2)+Blad2!$S$11*POWER(E$8,3)+Blad2!$AC$11*POWER(E$8,4)+Blad2!$AO$11*POWER(E$8,5)+Blad2!$BC$11*POWER(E$8,6))*POWER($A1579,12)+$B$5*(Blad2!$E$12*E$8+Blad2!$K$12*POWER(E$8,2)+Blad2!$S$12*POWER(E$8,3)+Blad2!$AC$12*POWER(E$8,4)+Blad2!$AO$12*POWER(E$8,5)+Blad2!$BC$12*POWER(E$8,6)+Blad2!$BS$12*POWER(E$8,7))*POWER($A1579,14)+$B$5*(Blad2!$E$13*E$8+Blad2!$K$13*POWER(E$8,2)+Blad2!$S$13*POWER(E$8,3)+Blad2!$AC$13*POWER(E$8,4)+Blad2!$AO$13*POWER(E$8,5)+Blad2!$BC$13*POWER(E$8,6)+Blad2!$BS$13*POWER(E$8,7)+Blad2!$CK$13*POWER(E$8,8))*POWER($A1579,16)+$B$5*(Blad2!$E$14*E$8+Blad2!$K$14*POWER(E$8,2)+Blad2!$S$14*POWER(E$8,3)+Blad2!$AC$14*POWER(E$8,4)+Blad2!$AO$14*POWER(E$8,5)+Blad2!$BC$14*POWER(E$8,6)+Blad2!$BS$14*POWER(E$8,7)+Blad2!$CK$14*POWER(E$8,8)+Blad2!$DE$14*POWER(E$8,9))*POWER($A1579,18)+$B$5*(Blad2!$E$15*E$8+Blad2!$K$15*POWER(E$8,2)+Blad2!$S$15*POWER(E$8,3)+Blad2!$AC$15*POWER(E$8,4)+Blad2!$AO$15*POWER(E$8,5)+Blad2!$BC$15*POWER(E$8,6)+Blad2!$BS$15*POWER(E$8,7)+Blad2!$CK$15*POWER(E$8,8)+Blad2!$DE$15*POWER(E$8,9)+Blad2!$EA$15*POWER(E$8,10))*POWER($A1579,20)</f>
        <v>0.74524591860231937</v>
      </c>
      <c r="F1579">
        <f t="shared" si="73"/>
        <v>0.44686906840243823</v>
      </c>
      <c r="G1579">
        <f>1+$B$5*Blad2!$E$6*G$8*POWER($A1579,2)+$B$5*(Blad2!$E$7*G$8+Blad2!$K$7*POWER(G$8,2))*POWER($A1579,4)+$B$5*(Blad2!$E$8*G$8+Blad2!$K$8*POWER(G$8,2)+Blad2!$S$8*POWER(G$8,3))*POWER($A1579,6)+$B$5*(Blad2!$E$9*G$8+Blad2!$K$9*POWER(G$8,2)+Blad2!$S$9*POWER(G$8,3)+Blad2!$AC$9*POWER(G$8,4))*POWER($A1579,8)+$B$5*(Blad2!$E$10*G$8+Blad2!$K$10*POWER(G$8,2)+Blad2!$S$10*POWER(G$8,3)+Blad2!$AC$10*POWER(G$8,4)+Blad2!$AO$10*POWER(G$8,5))*POWER($A1579,10)+$B$5*(Blad2!$E$11*G$8+Blad2!$K$11*POWER(G$8,2)+Blad2!$S$11*POWER(G$8,3)+Blad2!$AC$11*POWER(G$8,4)+Blad2!$AO$11*POWER(G$8,5)+Blad2!$BC$11*POWER(G$8,6))*POWER($A1579,12)+$B$5*(Blad2!$E$12*G$8+Blad2!$K$12*POWER(G$8,2)+Blad2!$S$12*POWER(G$8,3)+Blad2!$AC$12*POWER(G$8,4)+Blad2!$AO$12*POWER(G$8,5)+Blad2!$BC$12*POWER(G$8,6)+Blad2!$BS$12*POWER(G$8,7))*POWER($A1579,14)+$B$5*(Blad2!$E$13*G$8+Blad2!$K$13*POWER(G$8,2)+Blad2!$S$13*POWER(G$8,3)+Blad2!$AC$13*POWER(G$8,4)+Blad2!$AO$13*POWER(G$8,5)+Blad2!$BC$13*POWER(G$8,6)+Blad2!$BS$13*POWER(G$8,7)+Blad2!$CK$13*POWER(G$8,8))*POWER($A1579,16)+$B$5*(Blad2!$E$14*G$8+Blad2!$K$14*POWER(G$8,2)+Blad2!$S$14*POWER(G$8,3)+Blad2!$AC$14*POWER(G$8,4)+Blad2!$AO$14*POWER(G$8,5)+Blad2!$BC$14*POWER(G$8,6)+Blad2!$BS$14*POWER(G$8,7)+Blad2!$CK$14*POWER(G$8,8)+Blad2!$DE$14*POWER(G$8,9))*POWER($A1579,18)+$B$5*(Blad2!$E$15*G$8+Blad2!$K$15*POWER(G$8,2)+Blad2!$S$15*POWER(G$8,3)+Blad2!$AC$15*POWER(G$8,4)+Blad2!$AO$15*POWER(G$8,5)+Blad2!$BC$15*POWER(G$8,6)+Blad2!$BS$15*POWER(G$8,7)+Blad2!$CK$15*POWER(G$8,8)+Blad2!$DE$15*POWER(G$8,9)+Blad2!$EA$15*POWER(G$8,10))*POWER($A1579,20)</f>
        <v>0.44691861669225008</v>
      </c>
    </row>
    <row r="1580" spans="1:7" x14ac:dyDescent="0.2">
      <c r="A1580">
        <f t="shared" si="74"/>
        <v>1.2322897183705546</v>
      </c>
      <c r="B1580">
        <f t="shared" si="75"/>
        <v>0.95447767611251622</v>
      </c>
      <c r="C1580">
        <f>1+$B$5*Blad2!$E$6*C$8*POWER($A1580,2)+$B$5*(Blad2!$E$7*C$8+Blad2!$K$7*POWER(C$8,2))*POWER($A1580,4)+$B$5*(Blad2!$E$8*C$8+Blad2!$K$8*POWER(C$8,2)+Blad2!$S$8*POWER(C$8,3))*POWER($A1580,6)+$B$5*(Blad2!$E$9*C$8+Blad2!$K$9*POWER(C$8,2)+Blad2!$S$9*POWER(C$8,3)+Blad2!$AC$9*POWER(C$8,4))*POWER($A1580,8)+$B$5*(Blad2!$E$10*C$8+Blad2!$K$10*POWER(C$8,2)+Blad2!$S$10*POWER(C$8,3)+Blad2!$AC$10*POWER(C$8,4)+Blad2!$AO$10*POWER(C$8,5))*POWER($A1580,10)+$B$5*(Blad2!$E$11*C$8+Blad2!$K$11*POWER(C$8,2)+Blad2!$S$11*POWER(C$8,3)+Blad2!$AC$11*POWER(C$8,4)+Blad2!$AO$11*POWER(C$8,5)+Blad2!$BC$11*POWER(C$8,6))*POWER($A1580,12)+$B$5*(Blad2!$E$12*C$8+Blad2!$K$12*POWER(C$8,2)+Blad2!$S$12*POWER(C$8,3)+Blad2!$AC$12*POWER(C$8,4)+Blad2!$AO$12*POWER(C$8,5)+Blad2!$BC$12*POWER(C$8,6)+Blad2!$BS$12*POWER(C$8,7))*POWER($A1580,14)+$B$5*(Blad2!$E$13*C$8+Blad2!$K$13*POWER(C$8,2)+Blad2!$S$13*POWER(C$8,3)+Blad2!$AC$13*POWER(C$8,4)+Blad2!$AO$13*POWER(C$8,5)+Blad2!$BC$13*POWER(C$8,6)+Blad2!$BS$13*POWER(C$8,7)+Blad2!$CK$13*POWER(C$8,8))*POWER($A1580,16)+$B$5*(Blad2!$E$14*C$8+Blad2!$K$14*POWER(C$8,2)+Blad2!$S$14*POWER(C$8,3)+Blad2!$AC$14*POWER(C$8,4)+Blad2!$AO$14*POWER(C$8,5)+Blad2!$BC$14*POWER(C$8,6)+Blad2!$BS$14*POWER(C$8,7)+Blad2!$CK$14*POWER(C$8,8)+Blad2!$DE$14*POWER(C$8,9))*POWER($A1580,18)+$B$5*(Blad2!$E$15*C$8+Blad2!$K$15*POWER(C$8,2)+Blad2!$S$15*POWER(C$8,3)+Blad2!$AC$15*POWER(C$8,4)+Blad2!$AO$15*POWER(C$8,5)+Blad2!$BC$15*POWER(C$8,6)+Blad2!$BS$15*POWER(C$8,7)+Blad2!$CK$15*POWER(C$8,8)+Blad2!$DE$15*POWER(C$8,9)+Blad2!$EA$15*POWER(C$8,10))*POWER($A1580,20)</f>
        <v>0.9544776839448299</v>
      </c>
      <c r="D1580">
        <f t="shared" si="73"/>
        <v>0.74507594981031811</v>
      </c>
      <c r="E1580">
        <f>1+$B$5*Blad2!$E$6*E$8*POWER($A1580,2)+$B$5*(Blad2!$E$7*E$8+Blad2!$K$7*POWER(E$8,2))*POWER($A1580,4)+$B$5*(Blad2!$E$8*E$8+Blad2!$K$8*POWER(E$8,2)+Blad2!$S$8*POWER(E$8,3))*POWER($A1580,6)+$B$5*(Blad2!$E$9*E$8+Blad2!$K$9*POWER(E$8,2)+Blad2!$S$9*POWER(E$8,3)+Blad2!$AC$9*POWER(E$8,4))*POWER($A1580,8)+$B$5*(Blad2!$E$10*E$8+Blad2!$K$10*POWER(E$8,2)+Blad2!$S$10*POWER(E$8,3)+Blad2!$AC$10*POWER(E$8,4)+Blad2!$AO$10*POWER(E$8,5))*POWER($A1580,10)+$B$5*(Blad2!$E$11*E$8+Blad2!$K$11*POWER(E$8,2)+Blad2!$S$11*POWER(E$8,3)+Blad2!$AC$11*POWER(E$8,4)+Blad2!$AO$11*POWER(E$8,5)+Blad2!$BC$11*POWER(E$8,6))*POWER($A1580,12)+$B$5*(Blad2!$E$12*E$8+Blad2!$K$12*POWER(E$8,2)+Blad2!$S$12*POWER(E$8,3)+Blad2!$AC$12*POWER(E$8,4)+Blad2!$AO$12*POWER(E$8,5)+Blad2!$BC$12*POWER(E$8,6)+Blad2!$BS$12*POWER(E$8,7))*POWER($A1580,14)+$B$5*(Blad2!$E$13*E$8+Blad2!$K$13*POWER(E$8,2)+Blad2!$S$13*POWER(E$8,3)+Blad2!$AC$13*POWER(E$8,4)+Blad2!$AO$13*POWER(E$8,5)+Blad2!$BC$13*POWER(E$8,6)+Blad2!$BS$13*POWER(E$8,7)+Blad2!$CK$13*POWER(E$8,8))*POWER($A1580,16)+$B$5*(Blad2!$E$14*E$8+Blad2!$K$14*POWER(E$8,2)+Blad2!$S$14*POWER(E$8,3)+Blad2!$AC$14*POWER(E$8,4)+Blad2!$AO$14*POWER(E$8,5)+Blad2!$BC$14*POWER(E$8,6)+Blad2!$BS$14*POWER(E$8,7)+Blad2!$CK$14*POWER(E$8,8)+Blad2!$DE$14*POWER(E$8,9))*POWER($A1580,18)+$B$5*(Blad2!$E$15*E$8+Blad2!$K$15*POWER(E$8,2)+Blad2!$S$15*POWER(E$8,3)+Blad2!$AC$15*POWER(E$8,4)+Blad2!$AO$15*POWER(E$8,5)+Blad2!$BC$15*POWER(E$8,6)+Blad2!$BS$15*POWER(E$8,7)+Blad2!$CK$15*POWER(E$8,8)+Blad2!$DE$15*POWER(E$8,9)+Blad2!$EA$15*POWER(E$8,10))*POWER($A1580,20)</f>
        <v>0.7450807510126557</v>
      </c>
      <c r="F1580">
        <f t="shared" si="73"/>
        <v>0.44637283494221036</v>
      </c>
      <c r="G1580">
        <f>1+$B$5*Blad2!$E$6*G$8*POWER($A1580,2)+$B$5*(Blad2!$E$7*G$8+Blad2!$K$7*POWER(G$8,2))*POWER($A1580,4)+$B$5*(Blad2!$E$8*G$8+Blad2!$K$8*POWER(G$8,2)+Blad2!$S$8*POWER(G$8,3))*POWER($A1580,6)+$B$5*(Blad2!$E$9*G$8+Blad2!$K$9*POWER(G$8,2)+Blad2!$S$9*POWER(G$8,3)+Blad2!$AC$9*POWER(G$8,4))*POWER($A1580,8)+$B$5*(Blad2!$E$10*G$8+Blad2!$K$10*POWER(G$8,2)+Blad2!$S$10*POWER(G$8,3)+Blad2!$AC$10*POWER(G$8,4)+Blad2!$AO$10*POWER(G$8,5))*POWER($A1580,10)+$B$5*(Blad2!$E$11*G$8+Blad2!$K$11*POWER(G$8,2)+Blad2!$S$11*POWER(G$8,3)+Blad2!$AC$11*POWER(G$8,4)+Blad2!$AO$11*POWER(G$8,5)+Blad2!$BC$11*POWER(G$8,6))*POWER($A1580,12)+$B$5*(Blad2!$E$12*G$8+Blad2!$K$12*POWER(G$8,2)+Blad2!$S$12*POWER(G$8,3)+Blad2!$AC$12*POWER(G$8,4)+Blad2!$AO$12*POWER(G$8,5)+Blad2!$BC$12*POWER(G$8,6)+Blad2!$BS$12*POWER(G$8,7))*POWER($A1580,14)+$B$5*(Blad2!$E$13*G$8+Blad2!$K$13*POWER(G$8,2)+Blad2!$S$13*POWER(G$8,3)+Blad2!$AC$13*POWER(G$8,4)+Blad2!$AO$13*POWER(G$8,5)+Blad2!$BC$13*POWER(G$8,6)+Blad2!$BS$13*POWER(G$8,7)+Blad2!$CK$13*POWER(G$8,8))*POWER($A1580,16)+$B$5*(Blad2!$E$14*G$8+Blad2!$K$14*POWER(G$8,2)+Blad2!$S$14*POWER(G$8,3)+Blad2!$AC$14*POWER(G$8,4)+Blad2!$AO$14*POWER(G$8,5)+Blad2!$BC$14*POWER(G$8,6)+Blad2!$BS$14*POWER(G$8,7)+Blad2!$CK$14*POWER(G$8,8)+Blad2!$DE$14*POWER(G$8,9))*POWER($A1580,18)+$B$5*(Blad2!$E$15*G$8+Blad2!$K$15*POWER(G$8,2)+Blad2!$S$15*POWER(G$8,3)+Blad2!$AC$15*POWER(G$8,4)+Blad2!$AO$15*POWER(G$8,5)+Blad2!$BC$15*POWER(G$8,6)+Blad2!$BS$15*POWER(G$8,7)+Blad2!$CK$15*POWER(G$8,8)+Blad2!$DE$15*POWER(G$8,9)+Blad2!$EA$15*POWER(G$8,10))*POWER($A1580,20)</f>
        <v>0.44642315413547984</v>
      </c>
    </row>
    <row r="1581" spans="1:7" x14ac:dyDescent="0.2">
      <c r="A1581">
        <f t="shared" si="74"/>
        <v>1.233075116533952</v>
      </c>
      <c r="B1581">
        <f t="shared" si="75"/>
        <v>0.9544519263080179</v>
      </c>
      <c r="C1581">
        <f>1+$B$5*Blad2!$E$6*C$8*POWER($A1581,2)+$B$5*(Blad2!$E$7*C$8+Blad2!$K$7*POWER(C$8,2))*POWER($A1581,4)+$B$5*(Blad2!$E$8*C$8+Blad2!$K$8*POWER(C$8,2)+Blad2!$S$8*POWER(C$8,3))*POWER($A1581,6)+$B$5*(Blad2!$E$9*C$8+Blad2!$K$9*POWER(C$8,2)+Blad2!$S$9*POWER(C$8,3)+Blad2!$AC$9*POWER(C$8,4))*POWER($A1581,8)+$B$5*(Blad2!$E$10*C$8+Blad2!$K$10*POWER(C$8,2)+Blad2!$S$10*POWER(C$8,3)+Blad2!$AC$10*POWER(C$8,4)+Blad2!$AO$10*POWER(C$8,5))*POWER($A1581,10)+$B$5*(Blad2!$E$11*C$8+Blad2!$K$11*POWER(C$8,2)+Blad2!$S$11*POWER(C$8,3)+Blad2!$AC$11*POWER(C$8,4)+Blad2!$AO$11*POWER(C$8,5)+Blad2!$BC$11*POWER(C$8,6))*POWER($A1581,12)+$B$5*(Blad2!$E$12*C$8+Blad2!$K$12*POWER(C$8,2)+Blad2!$S$12*POWER(C$8,3)+Blad2!$AC$12*POWER(C$8,4)+Blad2!$AO$12*POWER(C$8,5)+Blad2!$BC$12*POWER(C$8,6)+Blad2!$BS$12*POWER(C$8,7))*POWER($A1581,14)+$B$5*(Blad2!$E$13*C$8+Blad2!$K$13*POWER(C$8,2)+Blad2!$S$13*POWER(C$8,3)+Blad2!$AC$13*POWER(C$8,4)+Blad2!$AO$13*POWER(C$8,5)+Blad2!$BC$13*POWER(C$8,6)+Blad2!$BS$13*POWER(C$8,7)+Blad2!$CK$13*POWER(C$8,8))*POWER($A1581,16)+$B$5*(Blad2!$E$14*C$8+Blad2!$K$14*POWER(C$8,2)+Blad2!$S$14*POWER(C$8,3)+Blad2!$AC$14*POWER(C$8,4)+Blad2!$AO$14*POWER(C$8,5)+Blad2!$BC$14*POWER(C$8,6)+Blad2!$BS$14*POWER(C$8,7)+Blad2!$CK$14*POWER(C$8,8)+Blad2!$DE$14*POWER(C$8,9))*POWER($A1581,18)+$B$5*(Blad2!$E$15*C$8+Blad2!$K$15*POWER(C$8,2)+Blad2!$S$15*POWER(C$8,3)+Blad2!$AC$15*POWER(C$8,4)+Blad2!$AO$15*POWER(C$8,5)+Blad2!$BC$15*POWER(C$8,6)+Blad2!$BS$15*POWER(C$8,7)+Blad2!$CK$15*POWER(C$8,8)+Blad2!$DE$15*POWER(C$8,9)+Blad2!$EA$15*POWER(C$8,10))*POWER($A1581,20)</f>
        <v>0.95445193424849117</v>
      </c>
      <c r="D1581">
        <f t="shared" si="73"/>
        <v>0.74491100016406697</v>
      </c>
      <c r="E1581">
        <f>1+$B$5*Blad2!$E$6*E$8*POWER($A1581,2)+$B$5*(Blad2!$E$7*E$8+Blad2!$K$7*POWER(E$8,2))*POWER($A1581,4)+$B$5*(Blad2!$E$8*E$8+Blad2!$K$8*POWER(E$8,2)+Blad2!$S$8*POWER(E$8,3))*POWER($A1581,6)+$B$5*(Blad2!$E$9*E$8+Blad2!$K$9*POWER(E$8,2)+Blad2!$S$9*POWER(E$8,3)+Blad2!$AC$9*POWER(E$8,4))*POWER($A1581,8)+$B$5*(Blad2!$E$10*E$8+Blad2!$K$10*POWER(E$8,2)+Blad2!$S$10*POWER(E$8,3)+Blad2!$AC$10*POWER(E$8,4)+Blad2!$AO$10*POWER(E$8,5))*POWER($A1581,10)+$B$5*(Blad2!$E$11*E$8+Blad2!$K$11*POWER(E$8,2)+Blad2!$S$11*POWER(E$8,3)+Blad2!$AC$11*POWER(E$8,4)+Blad2!$AO$11*POWER(E$8,5)+Blad2!$BC$11*POWER(E$8,6))*POWER($A1581,12)+$B$5*(Blad2!$E$12*E$8+Blad2!$K$12*POWER(E$8,2)+Blad2!$S$12*POWER(E$8,3)+Blad2!$AC$12*POWER(E$8,4)+Blad2!$AO$12*POWER(E$8,5)+Blad2!$BC$12*POWER(E$8,6)+Blad2!$BS$12*POWER(E$8,7))*POWER($A1581,14)+$B$5*(Blad2!$E$13*E$8+Blad2!$K$13*POWER(E$8,2)+Blad2!$S$13*POWER(E$8,3)+Blad2!$AC$13*POWER(E$8,4)+Blad2!$AO$13*POWER(E$8,5)+Blad2!$BC$13*POWER(E$8,6)+Blad2!$BS$13*POWER(E$8,7)+Blad2!$CK$13*POWER(E$8,8))*POWER($A1581,16)+$B$5*(Blad2!$E$14*E$8+Blad2!$K$14*POWER(E$8,2)+Blad2!$S$14*POWER(E$8,3)+Blad2!$AC$14*POWER(E$8,4)+Blad2!$AO$14*POWER(E$8,5)+Blad2!$BC$14*POWER(E$8,6)+Blad2!$BS$14*POWER(E$8,7)+Blad2!$CK$14*POWER(E$8,8)+Blad2!$DE$14*POWER(E$8,9))*POWER($A1581,18)+$B$5*(Blad2!$E$15*E$8+Blad2!$K$15*POWER(E$8,2)+Blad2!$S$15*POWER(E$8,3)+Blad2!$AC$15*POWER(E$8,4)+Blad2!$AO$15*POWER(E$8,5)+Blad2!$BC$15*POWER(E$8,6)+Blad2!$BS$15*POWER(E$8,7)+Blad2!$CK$15*POWER(E$8,8)+Blad2!$DE$15*POWER(E$8,9)+Blad2!$EA$15*POWER(E$8,10))*POWER($A1581,20)</f>
        <v>0.74491587042952623</v>
      </c>
      <c r="F1581">
        <f t="shared" si="73"/>
        <v>0.44587701970136917</v>
      </c>
      <c r="G1581">
        <f>1+$B$5*Blad2!$E$6*G$8*POWER($A1581,2)+$B$5*(Blad2!$E$7*G$8+Blad2!$K$7*POWER(G$8,2))*POWER($A1581,4)+$B$5*(Blad2!$E$8*G$8+Blad2!$K$8*POWER(G$8,2)+Blad2!$S$8*POWER(G$8,3))*POWER($A1581,6)+$B$5*(Blad2!$E$9*G$8+Blad2!$K$9*POWER(G$8,2)+Blad2!$S$9*POWER(G$8,3)+Blad2!$AC$9*POWER(G$8,4))*POWER($A1581,8)+$B$5*(Blad2!$E$10*G$8+Blad2!$K$10*POWER(G$8,2)+Blad2!$S$10*POWER(G$8,3)+Blad2!$AC$10*POWER(G$8,4)+Blad2!$AO$10*POWER(G$8,5))*POWER($A1581,10)+$B$5*(Blad2!$E$11*G$8+Blad2!$K$11*POWER(G$8,2)+Blad2!$S$11*POWER(G$8,3)+Blad2!$AC$11*POWER(G$8,4)+Blad2!$AO$11*POWER(G$8,5)+Blad2!$BC$11*POWER(G$8,6))*POWER($A1581,12)+$B$5*(Blad2!$E$12*G$8+Blad2!$K$12*POWER(G$8,2)+Blad2!$S$12*POWER(G$8,3)+Blad2!$AC$12*POWER(G$8,4)+Blad2!$AO$12*POWER(G$8,5)+Blad2!$BC$12*POWER(G$8,6)+Blad2!$BS$12*POWER(G$8,7))*POWER($A1581,14)+$B$5*(Blad2!$E$13*G$8+Blad2!$K$13*POWER(G$8,2)+Blad2!$S$13*POWER(G$8,3)+Blad2!$AC$13*POWER(G$8,4)+Blad2!$AO$13*POWER(G$8,5)+Blad2!$BC$13*POWER(G$8,6)+Blad2!$BS$13*POWER(G$8,7)+Blad2!$CK$13*POWER(G$8,8))*POWER($A1581,16)+$B$5*(Blad2!$E$14*G$8+Blad2!$K$14*POWER(G$8,2)+Blad2!$S$14*POWER(G$8,3)+Blad2!$AC$14*POWER(G$8,4)+Blad2!$AO$14*POWER(G$8,5)+Blad2!$BC$14*POWER(G$8,6)+Blad2!$BS$14*POWER(G$8,7)+Blad2!$CK$14*POWER(G$8,8)+Blad2!$DE$14*POWER(G$8,9))*POWER($A1581,18)+$B$5*(Blad2!$E$15*G$8+Blad2!$K$15*POWER(G$8,2)+Blad2!$S$15*POWER(G$8,3)+Blad2!$AC$15*POWER(G$8,4)+Blad2!$AO$15*POWER(G$8,5)+Blad2!$BC$15*POWER(G$8,6)+Blad2!$BS$15*POWER(G$8,7)+Blad2!$CK$15*POWER(G$8,8)+Blad2!$DE$15*POWER(G$8,9)+Blad2!$EA$15*POWER(G$8,10))*POWER($A1581,20)</f>
        <v>0.44592812137428617</v>
      </c>
    </row>
    <row r="1582" spans="1:7" x14ac:dyDescent="0.2">
      <c r="A1582">
        <f t="shared" si="74"/>
        <v>1.2338605146973494</v>
      </c>
      <c r="B1582">
        <f t="shared" si="75"/>
        <v>0.95442622624839113</v>
      </c>
      <c r="C1582">
        <f>1+$B$5*Blad2!$E$6*C$8*POWER($A1582,2)+$B$5*(Blad2!$E$7*C$8+Blad2!$K$7*POWER(C$8,2))*POWER($A1582,4)+$B$5*(Blad2!$E$8*C$8+Blad2!$K$8*POWER(C$8,2)+Blad2!$S$8*POWER(C$8,3))*POWER($A1582,6)+$B$5*(Blad2!$E$9*C$8+Blad2!$K$9*POWER(C$8,2)+Blad2!$S$9*POWER(C$8,3)+Blad2!$AC$9*POWER(C$8,4))*POWER($A1582,8)+$B$5*(Blad2!$E$10*C$8+Blad2!$K$10*POWER(C$8,2)+Blad2!$S$10*POWER(C$8,3)+Blad2!$AC$10*POWER(C$8,4)+Blad2!$AO$10*POWER(C$8,5))*POWER($A1582,10)+$B$5*(Blad2!$E$11*C$8+Blad2!$K$11*POWER(C$8,2)+Blad2!$S$11*POWER(C$8,3)+Blad2!$AC$11*POWER(C$8,4)+Blad2!$AO$11*POWER(C$8,5)+Blad2!$BC$11*POWER(C$8,6))*POWER($A1582,12)+$B$5*(Blad2!$E$12*C$8+Blad2!$K$12*POWER(C$8,2)+Blad2!$S$12*POWER(C$8,3)+Blad2!$AC$12*POWER(C$8,4)+Blad2!$AO$12*POWER(C$8,5)+Blad2!$BC$12*POWER(C$8,6)+Blad2!$BS$12*POWER(C$8,7))*POWER($A1582,14)+$B$5*(Blad2!$E$13*C$8+Blad2!$K$13*POWER(C$8,2)+Blad2!$S$13*POWER(C$8,3)+Blad2!$AC$13*POWER(C$8,4)+Blad2!$AO$13*POWER(C$8,5)+Blad2!$BC$13*POWER(C$8,6)+Blad2!$BS$13*POWER(C$8,7)+Blad2!$CK$13*POWER(C$8,8))*POWER($A1582,16)+$B$5*(Blad2!$E$14*C$8+Blad2!$K$14*POWER(C$8,2)+Blad2!$S$14*POWER(C$8,3)+Blad2!$AC$14*POWER(C$8,4)+Blad2!$AO$14*POWER(C$8,5)+Blad2!$BC$14*POWER(C$8,6)+Blad2!$BS$14*POWER(C$8,7)+Blad2!$CK$14*POWER(C$8,8)+Blad2!$DE$14*POWER(C$8,9))*POWER($A1582,18)+$B$5*(Blad2!$E$15*C$8+Blad2!$K$15*POWER(C$8,2)+Blad2!$S$15*POWER(C$8,3)+Blad2!$AC$15*POWER(C$8,4)+Blad2!$AO$15*POWER(C$8,5)+Blad2!$BC$15*POWER(C$8,6)+Blad2!$BS$15*POWER(C$8,7)+Blad2!$CK$15*POWER(C$8,8)+Blad2!$DE$15*POWER(C$8,9)+Blad2!$EA$15*POWER(C$8,10))*POWER($A1582,20)</f>
        <v>0.95442623429844331</v>
      </c>
      <c r="D1582">
        <f t="shared" si="73"/>
        <v>0.74474633718718342</v>
      </c>
      <c r="E1582">
        <f>1+$B$5*Blad2!$E$6*E$8*POWER($A1582,2)+$B$5*(Blad2!$E$7*E$8+Blad2!$K$7*POWER(E$8,2))*POWER($A1582,4)+$B$5*(Blad2!$E$8*E$8+Blad2!$K$8*POWER(E$8,2)+Blad2!$S$8*POWER(E$8,3))*POWER($A1582,6)+$B$5*(Blad2!$E$9*E$8+Blad2!$K$9*POWER(E$8,2)+Blad2!$S$9*POWER(E$8,3)+Blad2!$AC$9*POWER(E$8,4))*POWER($A1582,8)+$B$5*(Blad2!$E$10*E$8+Blad2!$K$10*POWER(E$8,2)+Blad2!$S$10*POWER(E$8,3)+Blad2!$AC$10*POWER(E$8,4)+Blad2!$AO$10*POWER(E$8,5))*POWER($A1582,10)+$B$5*(Blad2!$E$11*E$8+Blad2!$K$11*POWER(E$8,2)+Blad2!$S$11*POWER(E$8,3)+Blad2!$AC$11*POWER(E$8,4)+Blad2!$AO$11*POWER(E$8,5)+Blad2!$BC$11*POWER(E$8,6))*POWER($A1582,12)+$B$5*(Blad2!$E$12*E$8+Blad2!$K$12*POWER(E$8,2)+Blad2!$S$12*POWER(E$8,3)+Blad2!$AC$12*POWER(E$8,4)+Blad2!$AO$12*POWER(E$8,5)+Blad2!$BC$12*POWER(E$8,6)+Blad2!$BS$12*POWER(E$8,7))*POWER($A1582,14)+$B$5*(Blad2!$E$13*E$8+Blad2!$K$13*POWER(E$8,2)+Blad2!$S$13*POWER(E$8,3)+Blad2!$AC$13*POWER(E$8,4)+Blad2!$AO$13*POWER(E$8,5)+Blad2!$BC$13*POWER(E$8,6)+Blad2!$BS$13*POWER(E$8,7)+Blad2!$CK$13*POWER(E$8,8))*POWER($A1582,16)+$B$5*(Blad2!$E$14*E$8+Blad2!$K$14*POWER(E$8,2)+Blad2!$S$14*POWER(E$8,3)+Blad2!$AC$14*POWER(E$8,4)+Blad2!$AO$14*POWER(E$8,5)+Blad2!$BC$14*POWER(E$8,6)+Blad2!$BS$14*POWER(E$8,7)+Blad2!$CK$14*POWER(E$8,8)+Blad2!$DE$14*POWER(E$8,9))*POWER($A1582,18)+$B$5*(Blad2!$E$15*E$8+Blad2!$K$15*POWER(E$8,2)+Blad2!$S$15*POWER(E$8,3)+Blad2!$AC$15*POWER(E$8,4)+Blad2!$AO$15*POWER(E$8,5)+Blad2!$BC$15*POWER(E$8,6)+Blad2!$BS$15*POWER(E$8,7)+Blad2!$CK$15*POWER(E$8,8)+Blad2!$DE$15*POWER(E$8,9)+Blad2!$EA$15*POWER(E$8,10))*POWER($A1582,20)</f>
        <v>0.74475127746231073</v>
      </c>
      <c r="F1582">
        <f t="shared" si="73"/>
        <v>0.44538162530206249</v>
      </c>
      <c r="G1582">
        <f>1+$B$5*Blad2!$E$6*G$8*POWER($A1582,2)+$B$5*(Blad2!$E$7*G$8+Blad2!$K$7*POWER(G$8,2))*POWER($A1582,4)+$B$5*(Blad2!$E$8*G$8+Blad2!$K$8*POWER(G$8,2)+Blad2!$S$8*POWER(G$8,3))*POWER($A1582,6)+$B$5*(Blad2!$E$9*G$8+Blad2!$K$9*POWER(G$8,2)+Blad2!$S$9*POWER(G$8,3)+Blad2!$AC$9*POWER(G$8,4))*POWER($A1582,8)+$B$5*(Blad2!$E$10*G$8+Blad2!$K$10*POWER(G$8,2)+Blad2!$S$10*POWER(G$8,3)+Blad2!$AC$10*POWER(G$8,4)+Blad2!$AO$10*POWER(G$8,5))*POWER($A1582,10)+$B$5*(Blad2!$E$11*G$8+Blad2!$K$11*POWER(G$8,2)+Blad2!$S$11*POWER(G$8,3)+Blad2!$AC$11*POWER(G$8,4)+Blad2!$AO$11*POWER(G$8,5)+Blad2!$BC$11*POWER(G$8,6))*POWER($A1582,12)+$B$5*(Blad2!$E$12*G$8+Blad2!$K$12*POWER(G$8,2)+Blad2!$S$12*POWER(G$8,3)+Blad2!$AC$12*POWER(G$8,4)+Blad2!$AO$12*POWER(G$8,5)+Blad2!$BC$12*POWER(G$8,6)+Blad2!$BS$12*POWER(G$8,7))*POWER($A1582,14)+$B$5*(Blad2!$E$13*G$8+Blad2!$K$13*POWER(G$8,2)+Blad2!$S$13*POWER(G$8,3)+Blad2!$AC$13*POWER(G$8,4)+Blad2!$AO$13*POWER(G$8,5)+Blad2!$BC$13*POWER(G$8,6)+Blad2!$BS$13*POWER(G$8,7)+Blad2!$CK$13*POWER(G$8,8))*POWER($A1582,16)+$B$5*(Blad2!$E$14*G$8+Blad2!$K$14*POWER(G$8,2)+Blad2!$S$14*POWER(G$8,3)+Blad2!$AC$14*POWER(G$8,4)+Blad2!$AO$14*POWER(G$8,5)+Blad2!$BC$14*POWER(G$8,6)+Blad2!$BS$14*POWER(G$8,7)+Blad2!$CK$14*POWER(G$8,8)+Blad2!$DE$14*POWER(G$8,9))*POWER($A1582,18)+$B$5*(Blad2!$E$15*G$8+Blad2!$K$15*POWER(G$8,2)+Blad2!$S$15*POWER(G$8,3)+Blad2!$AC$15*POWER(G$8,4)+Blad2!$AO$15*POWER(G$8,5)+Blad2!$BC$15*POWER(G$8,6)+Blad2!$BS$15*POWER(G$8,7)+Blad2!$CK$15*POWER(G$8,8)+Blad2!$DE$15*POWER(G$8,9)+Blad2!$EA$15*POWER(G$8,10))*POWER($A1582,20)</f>
        <v>0.44543352119821411</v>
      </c>
    </row>
    <row r="1583" spans="1:7" x14ac:dyDescent="0.2">
      <c r="A1583">
        <f t="shared" si="74"/>
        <v>1.2346459128607468</v>
      </c>
      <c r="B1583">
        <f t="shared" si="75"/>
        <v>0.95440057600106953</v>
      </c>
      <c r="C1583">
        <f>1+$B$5*Blad2!$E$6*C$8*POWER($A1583,2)+$B$5*(Blad2!$E$7*C$8+Blad2!$K$7*POWER(C$8,2))*POWER($A1583,4)+$B$5*(Blad2!$E$8*C$8+Blad2!$K$8*POWER(C$8,2)+Blad2!$S$8*POWER(C$8,3))*POWER($A1583,6)+$B$5*(Blad2!$E$9*C$8+Blad2!$K$9*POWER(C$8,2)+Blad2!$S$9*POWER(C$8,3)+Blad2!$AC$9*POWER(C$8,4))*POWER($A1583,8)+$B$5*(Blad2!$E$10*C$8+Blad2!$K$10*POWER(C$8,2)+Blad2!$S$10*POWER(C$8,3)+Blad2!$AC$10*POWER(C$8,4)+Blad2!$AO$10*POWER(C$8,5))*POWER($A1583,10)+$B$5*(Blad2!$E$11*C$8+Blad2!$K$11*POWER(C$8,2)+Blad2!$S$11*POWER(C$8,3)+Blad2!$AC$11*POWER(C$8,4)+Blad2!$AO$11*POWER(C$8,5)+Blad2!$BC$11*POWER(C$8,6))*POWER($A1583,12)+$B$5*(Blad2!$E$12*C$8+Blad2!$K$12*POWER(C$8,2)+Blad2!$S$12*POWER(C$8,3)+Blad2!$AC$12*POWER(C$8,4)+Blad2!$AO$12*POWER(C$8,5)+Blad2!$BC$12*POWER(C$8,6)+Blad2!$BS$12*POWER(C$8,7))*POWER($A1583,14)+$B$5*(Blad2!$E$13*C$8+Blad2!$K$13*POWER(C$8,2)+Blad2!$S$13*POWER(C$8,3)+Blad2!$AC$13*POWER(C$8,4)+Blad2!$AO$13*POWER(C$8,5)+Blad2!$BC$13*POWER(C$8,6)+Blad2!$BS$13*POWER(C$8,7)+Blad2!$CK$13*POWER(C$8,8))*POWER($A1583,16)+$B$5*(Blad2!$E$14*C$8+Blad2!$K$14*POWER(C$8,2)+Blad2!$S$14*POWER(C$8,3)+Blad2!$AC$14*POWER(C$8,4)+Blad2!$AO$14*POWER(C$8,5)+Blad2!$BC$14*POWER(C$8,6)+Blad2!$BS$14*POWER(C$8,7)+Blad2!$CK$14*POWER(C$8,8)+Blad2!$DE$14*POWER(C$8,9))*POWER($A1583,18)+$B$5*(Blad2!$E$15*C$8+Blad2!$K$15*POWER(C$8,2)+Blad2!$S$15*POWER(C$8,3)+Blad2!$AC$15*POWER(C$8,4)+Blad2!$AO$15*POWER(C$8,5)+Blad2!$BC$15*POWER(C$8,6)+Blad2!$BS$15*POWER(C$8,7)+Blad2!$CK$15*POWER(C$8,8)+Blad2!$DE$15*POWER(C$8,9)+Blad2!$EA$15*POWER(C$8,10))*POWER($A1583,20)</f>
        <v>0.95440058416213713</v>
      </c>
      <c r="D1583">
        <f t="shared" si="73"/>
        <v>0.74458196147628097</v>
      </c>
      <c r="E1583">
        <f>1+$B$5*Blad2!$E$6*E$8*POWER($A1583,2)+$B$5*(Blad2!$E$7*E$8+Blad2!$K$7*POWER(E$8,2))*POWER($A1583,4)+$B$5*(Blad2!$E$8*E$8+Blad2!$K$8*POWER(E$8,2)+Blad2!$S$8*POWER(E$8,3))*POWER($A1583,6)+$B$5*(Blad2!$E$9*E$8+Blad2!$K$9*POWER(E$8,2)+Blad2!$S$9*POWER(E$8,3)+Blad2!$AC$9*POWER(E$8,4))*POWER($A1583,8)+$B$5*(Blad2!$E$10*E$8+Blad2!$K$10*POWER(E$8,2)+Blad2!$S$10*POWER(E$8,3)+Blad2!$AC$10*POWER(E$8,4)+Blad2!$AO$10*POWER(E$8,5))*POWER($A1583,10)+$B$5*(Blad2!$E$11*E$8+Blad2!$K$11*POWER(E$8,2)+Blad2!$S$11*POWER(E$8,3)+Blad2!$AC$11*POWER(E$8,4)+Blad2!$AO$11*POWER(E$8,5)+Blad2!$BC$11*POWER(E$8,6))*POWER($A1583,12)+$B$5*(Blad2!$E$12*E$8+Blad2!$K$12*POWER(E$8,2)+Blad2!$S$12*POWER(E$8,3)+Blad2!$AC$12*POWER(E$8,4)+Blad2!$AO$12*POWER(E$8,5)+Blad2!$BC$12*POWER(E$8,6)+Blad2!$BS$12*POWER(E$8,7))*POWER($A1583,14)+$B$5*(Blad2!$E$13*E$8+Blad2!$K$13*POWER(E$8,2)+Blad2!$S$13*POWER(E$8,3)+Blad2!$AC$13*POWER(E$8,4)+Blad2!$AO$13*POWER(E$8,5)+Blad2!$BC$13*POWER(E$8,6)+Blad2!$BS$13*POWER(E$8,7)+Blad2!$CK$13*POWER(E$8,8))*POWER($A1583,16)+$B$5*(Blad2!$E$14*E$8+Blad2!$K$14*POWER(E$8,2)+Blad2!$S$14*POWER(E$8,3)+Blad2!$AC$14*POWER(E$8,4)+Blad2!$AO$14*POWER(E$8,5)+Blad2!$BC$14*POWER(E$8,6)+Blad2!$BS$14*POWER(E$8,7)+Blad2!$CK$14*POWER(E$8,8)+Blad2!$DE$14*POWER(E$8,9))*POWER($A1583,18)+$B$5*(Blad2!$E$15*E$8+Blad2!$K$15*POWER(E$8,2)+Blad2!$S$15*POWER(E$8,3)+Blad2!$AC$15*POWER(E$8,4)+Blad2!$AO$15*POWER(E$8,5)+Blad2!$BC$15*POWER(E$8,6)+Blad2!$BS$15*POWER(E$8,7)+Blad2!$CK$15*POWER(E$8,8)+Blad2!$DE$15*POWER(E$8,9)+Blad2!$EA$15*POWER(E$8,10))*POWER($A1583,20)</f>
        <v>0.74458697271993901</v>
      </c>
      <c r="F1583">
        <f t="shared" si="73"/>
        <v>0.4448866543745259</v>
      </c>
      <c r="G1583">
        <f>1+$B$5*Blad2!$E$6*G$8*POWER($A1583,2)+$B$5*(Blad2!$E$7*G$8+Blad2!$K$7*POWER(G$8,2))*POWER($A1583,4)+$B$5*(Blad2!$E$8*G$8+Blad2!$K$8*POWER(G$8,2)+Blad2!$S$8*POWER(G$8,3))*POWER($A1583,6)+$B$5*(Blad2!$E$9*G$8+Blad2!$K$9*POWER(G$8,2)+Blad2!$S$9*POWER(G$8,3)+Blad2!$AC$9*POWER(G$8,4))*POWER($A1583,8)+$B$5*(Blad2!$E$10*G$8+Blad2!$K$10*POWER(G$8,2)+Blad2!$S$10*POWER(G$8,3)+Blad2!$AC$10*POWER(G$8,4)+Blad2!$AO$10*POWER(G$8,5))*POWER($A1583,10)+$B$5*(Blad2!$E$11*G$8+Blad2!$K$11*POWER(G$8,2)+Blad2!$S$11*POWER(G$8,3)+Blad2!$AC$11*POWER(G$8,4)+Blad2!$AO$11*POWER(G$8,5)+Blad2!$BC$11*POWER(G$8,6))*POWER($A1583,12)+$B$5*(Blad2!$E$12*G$8+Blad2!$K$12*POWER(G$8,2)+Blad2!$S$12*POWER(G$8,3)+Blad2!$AC$12*POWER(G$8,4)+Blad2!$AO$12*POWER(G$8,5)+Blad2!$BC$12*POWER(G$8,6)+Blad2!$BS$12*POWER(G$8,7))*POWER($A1583,14)+$B$5*(Blad2!$E$13*G$8+Blad2!$K$13*POWER(G$8,2)+Blad2!$S$13*POWER(G$8,3)+Blad2!$AC$13*POWER(G$8,4)+Blad2!$AO$13*POWER(G$8,5)+Blad2!$BC$13*POWER(G$8,6)+Blad2!$BS$13*POWER(G$8,7)+Blad2!$CK$13*POWER(G$8,8))*POWER($A1583,16)+$B$5*(Blad2!$E$14*G$8+Blad2!$K$14*POWER(G$8,2)+Blad2!$S$14*POWER(G$8,3)+Blad2!$AC$14*POWER(G$8,4)+Blad2!$AO$14*POWER(G$8,5)+Blad2!$BC$14*POWER(G$8,6)+Blad2!$BS$14*POWER(G$8,7)+Blad2!$CK$14*POWER(G$8,8)+Blad2!$DE$14*POWER(G$8,9))*POWER($A1583,18)+$B$5*(Blad2!$E$15*G$8+Blad2!$K$15*POWER(G$8,2)+Blad2!$S$15*POWER(G$8,3)+Blad2!$AC$15*POWER(G$8,4)+Blad2!$AO$15*POWER(G$8,5)+Blad2!$BC$15*POWER(G$8,6)+Blad2!$BS$15*POWER(G$8,7)+Blad2!$CK$15*POWER(G$8,8)+Blad2!$DE$15*POWER(G$8,9)+Blad2!$EA$15*POWER(G$8,10))*POWER($A1583,20)</f>
        <v>0.44493935640721793</v>
      </c>
    </row>
    <row r="1584" spans="1:7" x14ac:dyDescent="0.2">
      <c r="A1584">
        <f t="shared" si="74"/>
        <v>1.2354313110241442</v>
      </c>
      <c r="B1584">
        <f t="shared" si="75"/>
        <v>0.95437497563336116</v>
      </c>
      <c r="C1584">
        <f>1+$B$5*Blad2!$E$6*C$8*POWER($A1584,2)+$B$5*(Blad2!$E$7*C$8+Blad2!$K$7*POWER(C$8,2))*POWER($A1584,4)+$B$5*(Blad2!$E$8*C$8+Blad2!$K$8*POWER(C$8,2)+Blad2!$S$8*POWER(C$8,3))*POWER($A1584,6)+$B$5*(Blad2!$E$9*C$8+Blad2!$K$9*POWER(C$8,2)+Blad2!$S$9*POWER(C$8,3)+Blad2!$AC$9*POWER(C$8,4))*POWER($A1584,8)+$B$5*(Blad2!$E$10*C$8+Blad2!$K$10*POWER(C$8,2)+Blad2!$S$10*POWER(C$8,3)+Blad2!$AC$10*POWER(C$8,4)+Blad2!$AO$10*POWER(C$8,5))*POWER($A1584,10)+$B$5*(Blad2!$E$11*C$8+Blad2!$K$11*POWER(C$8,2)+Blad2!$S$11*POWER(C$8,3)+Blad2!$AC$11*POWER(C$8,4)+Blad2!$AO$11*POWER(C$8,5)+Blad2!$BC$11*POWER(C$8,6))*POWER($A1584,12)+$B$5*(Blad2!$E$12*C$8+Blad2!$K$12*POWER(C$8,2)+Blad2!$S$12*POWER(C$8,3)+Blad2!$AC$12*POWER(C$8,4)+Blad2!$AO$12*POWER(C$8,5)+Blad2!$BC$12*POWER(C$8,6)+Blad2!$BS$12*POWER(C$8,7))*POWER($A1584,14)+$B$5*(Blad2!$E$13*C$8+Blad2!$K$13*POWER(C$8,2)+Blad2!$S$13*POWER(C$8,3)+Blad2!$AC$13*POWER(C$8,4)+Blad2!$AO$13*POWER(C$8,5)+Blad2!$BC$13*POWER(C$8,6)+Blad2!$BS$13*POWER(C$8,7)+Blad2!$CK$13*POWER(C$8,8))*POWER($A1584,16)+$B$5*(Blad2!$E$14*C$8+Blad2!$K$14*POWER(C$8,2)+Blad2!$S$14*POWER(C$8,3)+Blad2!$AC$14*POWER(C$8,4)+Blad2!$AO$14*POWER(C$8,5)+Blad2!$BC$14*POWER(C$8,6)+Blad2!$BS$14*POWER(C$8,7)+Blad2!$CK$14*POWER(C$8,8)+Blad2!$DE$14*POWER(C$8,9))*POWER($A1584,18)+$B$5*(Blad2!$E$15*C$8+Blad2!$K$15*POWER(C$8,2)+Blad2!$S$15*POWER(C$8,3)+Blad2!$AC$15*POWER(C$8,4)+Blad2!$AO$15*POWER(C$8,5)+Blad2!$BC$15*POWER(C$8,6)+Blad2!$BS$15*POWER(C$8,7)+Blad2!$CK$15*POWER(C$8,8)+Blad2!$DE$15*POWER(C$8,9)+Blad2!$EA$15*POWER(C$8,10))*POWER($A1584,20)</f>
        <v>0.95437498390689934</v>
      </c>
      <c r="D1584">
        <f t="shared" si="73"/>
        <v>0.744417873627369</v>
      </c>
      <c r="E1584">
        <f>1+$B$5*Blad2!$E$6*E$8*POWER($A1584,2)+$B$5*(Blad2!$E$7*E$8+Blad2!$K$7*POWER(E$8,2))*POWER($A1584,4)+$B$5*(Blad2!$E$8*E$8+Blad2!$K$8*POWER(E$8,2)+Blad2!$S$8*POWER(E$8,3))*POWER($A1584,6)+$B$5*(Blad2!$E$9*E$8+Blad2!$K$9*POWER(E$8,2)+Blad2!$S$9*POWER(E$8,3)+Blad2!$AC$9*POWER(E$8,4))*POWER($A1584,8)+$B$5*(Blad2!$E$10*E$8+Blad2!$K$10*POWER(E$8,2)+Blad2!$S$10*POWER(E$8,3)+Blad2!$AC$10*POWER(E$8,4)+Blad2!$AO$10*POWER(E$8,5))*POWER($A1584,10)+$B$5*(Blad2!$E$11*E$8+Blad2!$K$11*POWER(E$8,2)+Blad2!$S$11*POWER(E$8,3)+Blad2!$AC$11*POWER(E$8,4)+Blad2!$AO$11*POWER(E$8,5)+Blad2!$BC$11*POWER(E$8,6))*POWER($A1584,12)+$B$5*(Blad2!$E$12*E$8+Blad2!$K$12*POWER(E$8,2)+Blad2!$S$12*POWER(E$8,3)+Blad2!$AC$12*POWER(E$8,4)+Blad2!$AO$12*POWER(E$8,5)+Blad2!$BC$12*POWER(E$8,6)+Blad2!$BS$12*POWER(E$8,7))*POWER($A1584,14)+$B$5*(Blad2!$E$13*E$8+Blad2!$K$13*POWER(E$8,2)+Blad2!$S$13*POWER(E$8,3)+Blad2!$AC$13*POWER(E$8,4)+Blad2!$AO$13*POWER(E$8,5)+Blad2!$BC$13*POWER(E$8,6)+Blad2!$BS$13*POWER(E$8,7)+Blad2!$CK$13*POWER(E$8,8))*POWER($A1584,16)+$B$5*(Blad2!$E$14*E$8+Blad2!$K$14*POWER(E$8,2)+Blad2!$S$14*POWER(E$8,3)+Blad2!$AC$14*POWER(E$8,4)+Blad2!$AO$14*POWER(E$8,5)+Blad2!$BC$14*POWER(E$8,6)+Blad2!$BS$14*POWER(E$8,7)+Blad2!$CK$14*POWER(E$8,8)+Blad2!$DE$14*POWER(E$8,9))*POWER($A1584,18)+$B$5*(Blad2!$E$15*E$8+Blad2!$K$15*POWER(E$8,2)+Blad2!$S$15*POWER(E$8,3)+Blad2!$AC$15*POWER(E$8,4)+Blad2!$AO$15*POWER(E$8,5)+Blad2!$BC$15*POWER(E$8,6)+Blad2!$BS$15*POWER(E$8,7)+Blad2!$CK$15*POWER(E$8,8)+Blad2!$DE$15*POWER(E$8,9)+Blad2!$EA$15*POWER(E$8,10))*POWER($A1584,20)</f>
        <v>0.74442295681088833</v>
      </c>
      <c r="F1584">
        <f t="shared" si="73"/>
        <v>0.44439210955709862</v>
      </c>
      <c r="G1584">
        <f>1+$B$5*Blad2!$E$6*G$8*POWER($A1584,2)+$B$5*(Blad2!$E$7*G$8+Blad2!$K$7*POWER(G$8,2))*POWER($A1584,4)+$B$5*(Blad2!$E$8*G$8+Blad2!$K$8*POWER(G$8,2)+Blad2!$S$8*POWER(G$8,3))*POWER($A1584,6)+$B$5*(Blad2!$E$9*G$8+Blad2!$K$9*POWER(G$8,2)+Blad2!$S$9*POWER(G$8,3)+Blad2!$AC$9*POWER(G$8,4))*POWER($A1584,8)+$B$5*(Blad2!$E$10*G$8+Blad2!$K$10*POWER(G$8,2)+Blad2!$S$10*POWER(G$8,3)+Blad2!$AC$10*POWER(G$8,4)+Blad2!$AO$10*POWER(G$8,5))*POWER($A1584,10)+$B$5*(Blad2!$E$11*G$8+Blad2!$K$11*POWER(G$8,2)+Blad2!$S$11*POWER(G$8,3)+Blad2!$AC$11*POWER(G$8,4)+Blad2!$AO$11*POWER(G$8,5)+Blad2!$BC$11*POWER(G$8,6))*POWER($A1584,12)+$B$5*(Blad2!$E$12*G$8+Blad2!$K$12*POWER(G$8,2)+Blad2!$S$12*POWER(G$8,3)+Blad2!$AC$12*POWER(G$8,4)+Blad2!$AO$12*POWER(G$8,5)+Blad2!$BC$12*POWER(G$8,6)+Blad2!$BS$12*POWER(G$8,7))*POWER($A1584,14)+$B$5*(Blad2!$E$13*G$8+Blad2!$K$13*POWER(G$8,2)+Blad2!$S$13*POWER(G$8,3)+Blad2!$AC$13*POWER(G$8,4)+Blad2!$AO$13*POWER(G$8,5)+Blad2!$BC$13*POWER(G$8,6)+Blad2!$BS$13*POWER(G$8,7)+Blad2!$CK$13*POWER(G$8,8))*POWER($A1584,16)+$B$5*(Blad2!$E$14*G$8+Blad2!$K$14*POWER(G$8,2)+Blad2!$S$14*POWER(G$8,3)+Blad2!$AC$14*POWER(G$8,4)+Blad2!$AO$14*POWER(G$8,5)+Blad2!$BC$14*POWER(G$8,6)+Blad2!$BS$14*POWER(G$8,7)+Blad2!$CK$14*POWER(G$8,8)+Blad2!$DE$14*POWER(G$8,9))*POWER($A1584,18)+$B$5*(Blad2!$E$15*G$8+Blad2!$K$15*POWER(G$8,2)+Blad2!$S$15*POWER(G$8,3)+Blad2!$AC$15*POWER(G$8,4)+Blad2!$AO$15*POWER(G$8,5)+Blad2!$BC$15*POWER(G$8,6)+Blad2!$BS$15*POWER(G$8,7)+Blad2!$CK$15*POWER(G$8,8)+Blad2!$DE$15*POWER(G$8,9)+Blad2!$EA$15*POWER(G$8,10))*POWER($A1584,20)</f>
        <v>0.44444562981170815</v>
      </c>
    </row>
    <row r="1585" spans="1:7" x14ac:dyDescent="0.2">
      <c r="A1585">
        <f t="shared" si="74"/>
        <v>1.2362167091875416</v>
      </c>
      <c r="B1585">
        <f t="shared" si="75"/>
        <v>0.95434942521244914</v>
      </c>
      <c r="C1585">
        <f>1+$B$5*Blad2!$E$6*C$8*POWER($A1585,2)+$B$5*(Blad2!$E$7*C$8+Blad2!$K$7*POWER(C$8,2))*POWER($A1585,4)+$B$5*(Blad2!$E$8*C$8+Blad2!$K$8*POWER(C$8,2)+Blad2!$S$8*POWER(C$8,3))*POWER($A1585,6)+$B$5*(Blad2!$E$9*C$8+Blad2!$K$9*POWER(C$8,2)+Blad2!$S$9*POWER(C$8,3)+Blad2!$AC$9*POWER(C$8,4))*POWER($A1585,8)+$B$5*(Blad2!$E$10*C$8+Blad2!$K$10*POWER(C$8,2)+Blad2!$S$10*POWER(C$8,3)+Blad2!$AC$10*POWER(C$8,4)+Blad2!$AO$10*POWER(C$8,5))*POWER($A1585,10)+$B$5*(Blad2!$E$11*C$8+Blad2!$K$11*POWER(C$8,2)+Blad2!$S$11*POWER(C$8,3)+Blad2!$AC$11*POWER(C$8,4)+Blad2!$AO$11*POWER(C$8,5)+Blad2!$BC$11*POWER(C$8,6))*POWER($A1585,12)+$B$5*(Blad2!$E$12*C$8+Blad2!$K$12*POWER(C$8,2)+Blad2!$S$12*POWER(C$8,3)+Blad2!$AC$12*POWER(C$8,4)+Blad2!$AO$12*POWER(C$8,5)+Blad2!$BC$12*POWER(C$8,6)+Blad2!$BS$12*POWER(C$8,7))*POWER($A1585,14)+$B$5*(Blad2!$E$13*C$8+Blad2!$K$13*POWER(C$8,2)+Blad2!$S$13*POWER(C$8,3)+Blad2!$AC$13*POWER(C$8,4)+Blad2!$AO$13*POWER(C$8,5)+Blad2!$BC$13*POWER(C$8,6)+Blad2!$BS$13*POWER(C$8,7)+Blad2!$CK$13*POWER(C$8,8))*POWER($A1585,16)+$B$5*(Blad2!$E$14*C$8+Blad2!$K$14*POWER(C$8,2)+Blad2!$S$14*POWER(C$8,3)+Blad2!$AC$14*POWER(C$8,4)+Blad2!$AO$14*POWER(C$8,5)+Blad2!$BC$14*POWER(C$8,6)+Blad2!$BS$14*POWER(C$8,7)+Blad2!$CK$14*POWER(C$8,8)+Blad2!$DE$14*POWER(C$8,9))*POWER($A1585,18)+$B$5*(Blad2!$E$15*C$8+Blad2!$K$15*POWER(C$8,2)+Blad2!$S$15*POWER(C$8,3)+Blad2!$AC$15*POWER(C$8,4)+Blad2!$AO$15*POWER(C$8,5)+Blad2!$BC$15*POWER(C$8,6)+Blad2!$BS$15*POWER(C$8,7)+Blad2!$CK$15*POWER(C$8,8)+Blad2!$DE$15*POWER(C$8,9)+Blad2!$EA$15*POWER(C$8,10))*POWER($A1585,20)</f>
        <v>0.95434943359993041</v>
      </c>
      <c r="D1585">
        <f t="shared" si="73"/>
        <v>0.74425407423584888</v>
      </c>
      <c r="E1585">
        <f>1+$B$5*Blad2!$E$6*E$8*POWER($A1585,2)+$B$5*(Blad2!$E$7*E$8+Blad2!$K$7*POWER(E$8,2))*POWER($A1585,4)+$B$5*(Blad2!$E$8*E$8+Blad2!$K$8*POWER(E$8,2)+Blad2!$S$8*POWER(E$8,3))*POWER($A1585,6)+$B$5*(Blad2!$E$9*E$8+Blad2!$K$9*POWER(E$8,2)+Blad2!$S$9*POWER(E$8,3)+Blad2!$AC$9*POWER(E$8,4))*POWER($A1585,8)+$B$5*(Blad2!$E$10*E$8+Blad2!$K$10*POWER(E$8,2)+Blad2!$S$10*POWER(E$8,3)+Blad2!$AC$10*POWER(E$8,4)+Blad2!$AO$10*POWER(E$8,5))*POWER($A1585,10)+$B$5*(Blad2!$E$11*E$8+Blad2!$K$11*POWER(E$8,2)+Blad2!$S$11*POWER(E$8,3)+Blad2!$AC$11*POWER(E$8,4)+Blad2!$AO$11*POWER(E$8,5)+Blad2!$BC$11*POWER(E$8,6))*POWER($A1585,12)+$B$5*(Blad2!$E$12*E$8+Blad2!$K$12*POWER(E$8,2)+Blad2!$S$12*POWER(E$8,3)+Blad2!$AC$12*POWER(E$8,4)+Blad2!$AO$12*POWER(E$8,5)+Blad2!$BC$12*POWER(E$8,6)+Blad2!$BS$12*POWER(E$8,7))*POWER($A1585,14)+$B$5*(Blad2!$E$13*E$8+Blad2!$K$13*POWER(E$8,2)+Blad2!$S$13*POWER(E$8,3)+Blad2!$AC$13*POWER(E$8,4)+Blad2!$AO$13*POWER(E$8,5)+Blad2!$BC$13*POWER(E$8,6)+Blad2!$BS$13*POWER(E$8,7)+Blad2!$CK$13*POWER(E$8,8))*POWER($A1585,16)+$B$5*(Blad2!$E$14*E$8+Blad2!$K$14*POWER(E$8,2)+Blad2!$S$14*POWER(E$8,3)+Blad2!$AC$14*POWER(E$8,4)+Blad2!$AO$14*POWER(E$8,5)+Blad2!$BC$14*POWER(E$8,6)+Blad2!$BS$14*POWER(E$8,7)+Blad2!$CK$14*POWER(E$8,8)+Blad2!$DE$14*POWER(E$8,9))*POWER($A1585,18)+$B$5*(Blad2!$E$15*E$8+Blad2!$K$15*POWER(E$8,2)+Blad2!$S$15*POWER(E$8,3)+Blad2!$AC$15*POWER(E$8,4)+Blad2!$AO$15*POWER(E$8,5)+Blad2!$BC$15*POWER(E$8,6)+Blad2!$BS$15*POWER(E$8,7)+Blad2!$CK$15*POWER(E$8,8)+Blad2!$DE$15*POWER(E$8,9)+Blad2!$EA$15*POWER(E$8,10))*POWER($A1585,20)</f>
        <v>0.74425923034318064</v>
      </c>
      <c r="F1585">
        <f t="shared" si="73"/>
        <v>0.44389799349624115</v>
      </c>
      <c r="G1585">
        <f>1+$B$5*Blad2!$E$6*G$8*POWER($A1585,2)+$B$5*(Blad2!$E$7*G$8+Blad2!$K$7*POWER(G$8,2))*POWER($A1585,4)+$B$5*(Blad2!$E$8*G$8+Blad2!$K$8*POWER(G$8,2)+Blad2!$S$8*POWER(G$8,3))*POWER($A1585,6)+$B$5*(Blad2!$E$9*G$8+Blad2!$K$9*POWER(G$8,2)+Blad2!$S$9*POWER(G$8,3)+Blad2!$AC$9*POWER(G$8,4))*POWER($A1585,8)+$B$5*(Blad2!$E$10*G$8+Blad2!$K$10*POWER(G$8,2)+Blad2!$S$10*POWER(G$8,3)+Blad2!$AC$10*POWER(G$8,4)+Blad2!$AO$10*POWER(G$8,5))*POWER($A1585,10)+$B$5*(Blad2!$E$11*G$8+Blad2!$K$11*POWER(G$8,2)+Blad2!$S$11*POWER(G$8,3)+Blad2!$AC$11*POWER(G$8,4)+Blad2!$AO$11*POWER(G$8,5)+Blad2!$BC$11*POWER(G$8,6))*POWER($A1585,12)+$B$5*(Blad2!$E$12*G$8+Blad2!$K$12*POWER(G$8,2)+Blad2!$S$12*POWER(G$8,3)+Blad2!$AC$12*POWER(G$8,4)+Blad2!$AO$12*POWER(G$8,5)+Blad2!$BC$12*POWER(G$8,6)+Blad2!$BS$12*POWER(G$8,7))*POWER($A1585,14)+$B$5*(Blad2!$E$13*G$8+Blad2!$K$13*POWER(G$8,2)+Blad2!$S$13*POWER(G$8,3)+Blad2!$AC$13*POWER(G$8,4)+Blad2!$AO$13*POWER(G$8,5)+Blad2!$BC$13*POWER(G$8,6)+Blad2!$BS$13*POWER(G$8,7)+Blad2!$CK$13*POWER(G$8,8))*POWER($A1585,16)+$B$5*(Blad2!$E$14*G$8+Blad2!$K$14*POWER(G$8,2)+Blad2!$S$14*POWER(G$8,3)+Blad2!$AC$14*POWER(G$8,4)+Blad2!$AO$14*POWER(G$8,5)+Blad2!$BC$14*POWER(G$8,6)+Blad2!$BS$14*POWER(G$8,7)+Blad2!$CK$14*POWER(G$8,8)+Blad2!$DE$14*POWER(G$8,9))*POWER($A1585,18)+$B$5*(Blad2!$E$15*G$8+Blad2!$K$15*POWER(G$8,2)+Blad2!$S$15*POWER(G$8,3)+Blad2!$AC$15*POWER(G$8,4)+Blad2!$AO$15*POWER(G$8,5)+Blad2!$BC$15*POWER(G$8,6)+Blad2!$BS$15*POWER(G$8,7)+Blad2!$CK$15*POWER(G$8,8)+Blad2!$DE$15*POWER(G$8,9)+Blad2!$EA$15*POWER(G$8,10))*POWER($A1585,20)</f>
        <v>0.44395234423259866</v>
      </c>
    </row>
    <row r="1586" spans="1:7" x14ac:dyDescent="0.2">
      <c r="A1586">
        <f t="shared" si="74"/>
        <v>1.237002107350939</v>
      </c>
      <c r="B1586">
        <f t="shared" si="75"/>
        <v>0.95432392480539097</v>
      </c>
      <c r="C1586">
        <f>1+$B$5*Blad2!$E$6*C$8*POWER($A1586,2)+$B$5*(Blad2!$E$7*C$8+Blad2!$K$7*POWER(C$8,2))*POWER($A1586,4)+$B$5*(Blad2!$E$8*C$8+Blad2!$K$8*POWER(C$8,2)+Blad2!$S$8*POWER(C$8,3))*POWER($A1586,6)+$B$5*(Blad2!$E$9*C$8+Blad2!$K$9*POWER(C$8,2)+Blad2!$S$9*POWER(C$8,3)+Blad2!$AC$9*POWER(C$8,4))*POWER($A1586,8)+$B$5*(Blad2!$E$10*C$8+Blad2!$K$10*POWER(C$8,2)+Blad2!$S$10*POWER(C$8,3)+Blad2!$AC$10*POWER(C$8,4)+Blad2!$AO$10*POWER(C$8,5))*POWER($A1586,10)+$B$5*(Blad2!$E$11*C$8+Blad2!$K$11*POWER(C$8,2)+Blad2!$S$11*POWER(C$8,3)+Blad2!$AC$11*POWER(C$8,4)+Blad2!$AO$11*POWER(C$8,5)+Blad2!$BC$11*POWER(C$8,6))*POWER($A1586,12)+$B$5*(Blad2!$E$12*C$8+Blad2!$K$12*POWER(C$8,2)+Blad2!$S$12*POWER(C$8,3)+Blad2!$AC$12*POWER(C$8,4)+Blad2!$AO$12*POWER(C$8,5)+Blad2!$BC$12*POWER(C$8,6)+Blad2!$BS$12*POWER(C$8,7))*POWER($A1586,14)+$B$5*(Blad2!$E$13*C$8+Blad2!$K$13*POWER(C$8,2)+Blad2!$S$13*POWER(C$8,3)+Blad2!$AC$13*POWER(C$8,4)+Blad2!$AO$13*POWER(C$8,5)+Blad2!$BC$13*POWER(C$8,6)+Blad2!$BS$13*POWER(C$8,7)+Blad2!$CK$13*POWER(C$8,8))*POWER($A1586,16)+$B$5*(Blad2!$E$14*C$8+Blad2!$K$14*POWER(C$8,2)+Blad2!$S$14*POWER(C$8,3)+Blad2!$AC$14*POWER(C$8,4)+Blad2!$AO$14*POWER(C$8,5)+Blad2!$BC$14*POWER(C$8,6)+Blad2!$BS$14*POWER(C$8,7)+Blad2!$CK$14*POWER(C$8,8)+Blad2!$DE$14*POWER(C$8,9))*POWER($A1586,18)+$B$5*(Blad2!$E$15*C$8+Blad2!$K$15*POWER(C$8,2)+Blad2!$S$15*POWER(C$8,3)+Blad2!$AC$15*POWER(C$8,4)+Blad2!$AO$15*POWER(C$8,5)+Blad2!$BC$15*POWER(C$8,6)+Blad2!$BS$15*POWER(C$8,7)+Blad2!$CK$15*POWER(C$8,8)+Blad2!$DE$15*POWER(C$8,9)+Blad2!$EA$15*POWER(C$8,10))*POWER($A1586,20)</f>
        <v>0.95432393330830623</v>
      </c>
      <c r="D1586">
        <f t="shared" si="73"/>
        <v>0.7440905638965104</v>
      </c>
      <c r="E1586">
        <f>1+$B$5*Blad2!$E$6*E$8*POWER($A1586,2)+$B$5*(Blad2!$E$7*E$8+Blad2!$K$7*POWER(E$8,2))*POWER($A1586,4)+$B$5*(Blad2!$E$8*E$8+Blad2!$K$8*POWER(E$8,2)+Blad2!$S$8*POWER(E$8,3))*POWER($A1586,6)+$B$5*(Blad2!$E$9*E$8+Blad2!$K$9*POWER(E$8,2)+Blad2!$S$9*POWER(E$8,3)+Blad2!$AC$9*POWER(E$8,4))*POWER($A1586,8)+$B$5*(Blad2!$E$10*E$8+Blad2!$K$10*POWER(E$8,2)+Blad2!$S$10*POWER(E$8,3)+Blad2!$AC$10*POWER(E$8,4)+Blad2!$AO$10*POWER(E$8,5))*POWER($A1586,10)+$B$5*(Blad2!$E$11*E$8+Blad2!$K$11*POWER(E$8,2)+Blad2!$S$11*POWER(E$8,3)+Blad2!$AC$11*POWER(E$8,4)+Blad2!$AO$11*POWER(E$8,5)+Blad2!$BC$11*POWER(E$8,6))*POWER($A1586,12)+$B$5*(Blad2!$E$12*E$8+Blad2!$K$12*POWER(E$8,2)+Blad2!$S$12*POWER(E$8,3)+Blad2!$AC$12*POWER(E$8,4)+Blad2!$AO$12*POWER(E$8,5)+Blad2!$BC$12*POWER(E$8,6)+Blad2!$BS$12*POWER(E$8,7))*POWER($A1586,14)+$B$5*(Blad2!$E$13*E$8+Blad2!$K$13*POWER(E$8,2)+Blad2!$S$13*POWER(E$8,3)+Blad2!$AC$13*POWER(E$8,4)+Blad2!$AO$13*POWER(E$8,5)+Blad2!$BC$13*POWER(E$8,6)+Blad2!$BS$13*POWER(E$8,7)+Blad2!$CK$13*POWER(E$8,8))*POWER($A1586,16)+$B$5*(Blad2!$E$14*E$8+Blad2!$K$14*POWER(E$8,2)+Blad2!$S$14*POWER(E$8,3)+Blad2!$AC$14*POWER(E$8,4)+Blad2!$AO$14*POWER(E$8,5)+Blad2!$BC$14*POWER(E$8,6)+Blad2!$BS$14*POWER(E$8,7)+Blad2!$CK$14*POWER(E$8,8)+Blad2!$DE$14*POWER(E$8,9))*POWER($A1586,18)+$B$5*(Blad2!$E$15*E$8+Blad2!$K$15*POWER(E$8,2)+Blad2!$S$15*POWER(E$8,3)+Blad2!$AC$15*POWER(E$8,4)+Blad2!$AO$15*POWER(E$8,5)+Blad2!$BC$15*POWER(E$8,6)+Blad2!$BS$15*POWER(E$8,7)+Blad2!$CK$15*POWER(E$8,8)+Blad2!$DE$15*POWER(E$8,9)+Blad2!$EA$15*POWER(E$8,10))*POWER($A1586,20)</f>
        <v>0.7440957939243813</v>
      </c>
      <c r="F1586">
        <f t="shared" si="73"/>
        <v>0.44340430884655174</v>
      </c>
      <c r="G1586">
        <f>1+$B$5*Blad2!$E$6*G$8*POWER($A1586,2)+$B$5*(Blad2!$E$7*G$8+Blad2!$K$7*POWER(G$8,2))*POWER($A1586,4)+$B$5*(Blad2!$E$8*G$8+Blad2!$K$8*POWER(G$8,2)+Blad2!$S$8*POWER(G$8,3))*POWER($A1586,6)+$B$5*(Blad2!$E$9*G$8+Blad2!$K$9*POWER(G$8,2)+Blad2!$S$9*POWER(G$8,3)+Blad2!$AC$9*POWER(G$8,4))*POWER($A1586,8)+$B$5*(Blad2!$E$10*G$8+Blad2!$K$10*POWER(G$8,2)+Blad2!$S$10*POWER(G$8,3)+Blad2!$AC$10*POWER(G$8,4)+Blad2!$AO$10*POWER(G$8,5))*POWER($A1586,10)+$B$5*(Blad2!$E$11*G$8+Blad2!$K$11*POWER(G$8,2)+Blad2!$S$11*POWER(G$8,3)+Blad2!$AC$11*POWER(G$8,4)+Blad2!$AO$11*POWER(G$8,5)+Blad2!$BC$11*POWER(G$8,6))*POWER($A1586,12)+$B$5*(Blad2!$E$12*G$8+Blad2!$K$12*POWER(G$8,2)+Blad2!$S$12*POWER(G$8,3)+Blad2!$AC$12*POWER(G$8,4)+Blad2!$AO$12*POWER(G$8,5)+Blad2!$BC$12*POWER(G$8,6)+Blad2!$BS$12*POWER(G$8,7))*POWER($A1586,14)+$B$5*(Blad2!$E$13*G$8+Blad2!$K$13*POWER(G$8,2)+Blad2!$S$13*POWER(G$8,3)+Blad2!$AC$13*POWER(G$8,4)+Blad2!$AO$13*POWER(G$8,5)+Blad2!$BC$13*POWER(G$8,6)+Blad2!$BS$13*POWER(G$8,7)+Blad2!$CK$13*POWER(G$8,8))*POWER($A1586,16)+$B$5*(Blad2!$E$14*G$8+Blad2!$K$14*POWER(G$8,2)+Blad2!$S$14*POWER(G$8,3)+Blad2!$AC$14*POWER(G$8,4)+Blad2!$AO$14*POWER(G$8,5)+Blad2!$BC$14*POWER(G$8,6)+Blad2!$BS$14*POWER(G$8,7)+Blad2!$CK$14*POWER(G$8,8)+Blad2!$DE$14*POWER(G$8,9))*POWER($A1586,18)+$B$5*(Blad2!$E$15*G$8+Blad2!$K$15*POWER(G$8,2)+Blad2!$S$15*POWER(G$8,3)+Blad2!$AC$15*POWER(G$8,4)+Blad2!$AO$15*POWER(G$8,5)+Blad2!$BC$15*POWER(G$8,6)+Blad2!$BS$15*POWER(G$8,7)+Blad2!$CK$15*POWER(G$8,8)+Blad2!$DE$15*POWER(G$8,9)+Blad2!$EA$15*POWER(G$8,10))*POWER($A1586,20)</f>
        <v>0.44345950250135657</v>
      </c>
    </row>
    <row r="1587" spans="1:7" x14ac:dyDescent="0.2">
      <c r="A1587">
        <f t="shared" si="74"/>
        <v>1.2377875055143364</v>
      </c>
      <c r="B1587">
        <f t="shared" si="75"/>
        <v>0.95429847447911786</v>
      </c>
      <c r="C1587">
        <f>1+$B$5*Blad2!$E$6*C$8*POWER($A1587,2)+$B$5*(Blad2!$E$7*C$8+Blad2!$K$7*POWER(C$8,2))*POWER($A1587,4)+$B$5*(Blad2!$E$8*C$8+Blad2!$K$8*POWER(C$8,2)+Blad2!$S$8*POWER(C$8,3))*POWER($A1587,6)+$B$5*(Blad2!$E$9*C$8+Blad2!$K$9*POWER(C$8,2)+Blad2!$S$9*POWER(C$8,3)+Blad2!$AC$9*POWER(C$8,4))*POWER($A1587,8)+$B$5*(Blad2!$E$10*C$8+Blad2!$K$10*POWER(C$8,2)+Blad2!$S$10*POWER(C$8,3)+Blad2!$AC$10*POWER(C$8,4)+Blad2!$AO$10*POWER(C$8,5))*POWER($A1587,10)+$B$5*(Blad2!$E$11*C$8+Blad2!$K$11*POWER(C$8,2)+Blad2!$S$11*POWER(C$8,3)+Blad2!$AC$11*POWER(C$8,4)+Blad2!$AO$11*POWER(C$8,5)+Blad2!$BC$11*POWER(C$8,6))*POWER($A1587,12)+$B$5*(Blad2!$E$12*C$8+Blad2!$K$12*POWER(C$8,2)+Blad2!$S$12*POWER(C$8,3)+Blad2!$AC$12*POWER(C$8,4)+Blad2!$AO$12*POWER(C$8,5)+Blad2!$BC$12*POWER(C$8,6)+Blad2!$BS$12*POWER(C$8,7))*POWER($A1587,14)+$B$5*(Blad2!$E$13*C$8+Blad2!$K$13*POWER(C$8,2)+Blad2!$S$13*POWER(C$8,3)+Blad2!$AC$13*POWER(C$8,4)+Blad2!$AO$13*POWER(C$8,5)+Blad2!$BC$13*POWER(C$8,6)+Blad2!$BS$13*POWER(C$8,7)+Blad2!$CK$13*POWER(C$8,8))*POWER($A1587,16)+$B$5*(Blad2!$E$14*C$8+Blad2!$K$14*POWER(C$8,2)+Blad2!$S$14*POWER(C$8,3)+Blad2!$AC$14*POWER(C$8,4)+Blad2!$AO$14*POWER(C$8,5)+Blad2!$BC$14*POWER(C$8,6)+Blad2!$BS$14*POWER(C$8,7)+Blad2!$CK$14*POWER(C$8,8)+Blad2!$DE$14*POWER(C$8,9))*POWER($A1587,18)+$B$5*(Blad2!$E$15*C$8+Blad2!$K$15*POWER(C$8,2)+Blad2!$S$15*POWER(C$8,3)+Blad2!$AC$15*POWER(C$8,4)+Blad2!$AO$15*POWER(C$8,5)+Blad2!$BC$15*POWER(C$8,6)+Blad2!$BS$15*POWER(C$8,7)+Blad2!$CK$15*POWER(C$8,8)+Blad2!$DE$15*POWER(C$8,9)+Blad2!$EA$15*POWER(C$8,10))*POWER($A1587,20)</f>
        <v>0.95429848309897658</v>
      </c>
      <c r="D1587">
        <f t="shared" si="73"/>
        <v>0.74392734320352705</v>
      </c>
      <c r="E1587">
        <f>1+$B$5*Blad2!$E$6*E$8*POWER($A1587,2)+$B$5*(Blad2!$E$7*E$8+Blad2!$K$7*POWER(E$8,2))*POWER($A1587,4)+$B$5*(Blad2!$E$8*E$8+Blad2!$K$8*POWER(E$8,2)+Blad2!$S$8*POWER(E$8,3))*POWER($A1587,6)+$B$5*(Blad2!$E$9*E$8+Blad2!$K$9*POWER(E$8,2)+Blad2!$S$9*POWER(E$8,3)+Blad2!$AC$9*POWER(E$8,4))*POWER($A1587,8)+$B$5*(Blad2!$E$10*E$8+Blad2!$K$10*POWER(E$8,2)+Blad2!$S$10*POWER(E$8,3)+Blad2!$AC$10*POWER(E$8,4)+Blad2!$AO$10*POWER(E$8,5))*POWER($A1587,10)+$B$5*(Blad2!$E$11*E$8+Blad2!$K$11*POWER(E$8,2)+Blad2!$S$11*POWER(E$8,3)+Blad2!$AC$11*POWER(E$8,4)+Blad2!$AO$11*POWER(E$8,5)+Blad2!$BC$11*POWER(E$8,6))*POWER($A1587,12)+$B$5*(Blad2!$E$12*E$8+Blad2!$K$12*POWER(E$8,2)+Blad2!$S$12*POWER(E$8,3)+Blad2!$AC$12*POWER(E$8,4)+Blad2!$AO$12*POWER(E$8,5)+Blad2!$BC$12*POWER(E$8,6)+Blad2!$BS$12*POWER(E$8,7))*POWER($A1587,14)+$B$5*(Blad2!$E$13*E$8+Blad2!$K$13*POWER(E$8,2)+Blad2!$S$13*POWER(E$8,3)+Blad2!$AC$13*POWER(E$8,4)+Blad2!$AO$13*POWER(E$8,5)+Blad2!$BC$13*POWER(E$8,6)+Blad2!$BS$13*POWER(E$8,7)+Blad2!$CK$13*POWER(E$8,8))*POWER($A1587,16)+$B$5*(Blad2!$E$14*E$8+Blad2!$K$14*POWER(E$8,2)+Blad2!$S$14*POWER(E$8,3)+Blad2!$AC$14*POWER(E$8,4)+Blad2!$AO$14*POWER(E$8,5)+Blad2!$BC$14*POWER(E$8,6)+Blad2!$BS$14*POWER(E$8,7)+Blad2!$CK$14*POWER(E$8,8)+Blad2!$DE$14*POWER(E$8,9))*POWER($A1587,18)+$B$5*(Blad2!$E$15*E$8+Blad2!$K$15*POWER(E$8,2)+Blad2!$S$15*POWER(E$8,3)+Blad2!$AC$15*POWER(E$8,4)+Blad2!$AO$15*POWER(E$8,5)+Blad2!$BC$15*POWER(E$8,6)+Blad2!$BS$15*POWER(E$8,7)+Blad2!$CK$15*POWER(E$8,8)+Blad2!$DE$15*POWER(E$8,9)+Blad2!$EA$15*POWER(E$8,10))*POWER($A1587,20)</f>
        <v>0.74393264816159699</v>
      </c>
      <c r="F1587">
        <f t="shared" si="73"/>
        <v>0.44291105827078298</v>
      </c>
      <c r="G1587">
        <f>1+$B$5*Blad2!$E$6*G$8*POWER($A1587,2)+$B$5*(Blad2!$E$7*G$8+Blad2!$K$7*POWER(G$8,2))*POWER($A1587,4)+$B$5*(Blad2!$E$8*G$8+Blad2!$K$8*POWER(G$8,2)+Blad2!$S$8*POWER(G$8,3))*POWER($A1587,6)+$B$5*(Blad2!$E$9*G$8+Blad2!$K$9*POWER(G$8,2)+Blad2!$S$9*POWER(G$8,3)+Blad2!$AC$9*POWER(G$8,4))*POWER($A1587,8)+$B$5*(Blad2!$E$10*G$8+Blad2!$K$10*POWER(G$8,2)+Blad2!$S$10*POWER(G$8,3)+Blad2!$AC$10*POWER(G$8,4)+Blad2!$AO$10*POWER(G$8,5))*POWER($A1587,10)+$B$5*(Blad2!$E$11*G$8+Blad2!$K$11*POWER(G$8,2)+Blad2!$S$11*POWER(G$8,3)+Blad2!$AC$11*POWER(G$8,4)+Blad2!$AO$11*POWER(G$8,5)+Blad2!$BC$11*POWER(G$8,6))*POWER($A1587,12)+$B$5*(Blad2!$E$12*G$8+Blad2!$K$12*POWER(G$8,2)+Blad2!$S$12*POWER(G$8,3)+Blad2!$AC$12*POWER(G$8,4)+Blad2!$AO$12*POWER(G$8,5)+Blad2!$BC$12*POWER(G$8,6)+Blad2!$BS$12*POWER(G$8,7))*POWER($A1587,14)+$B$5*(Blad2!$E$13*G$8+Blad2!$K$13*POWER(G$8,2)+Blad2!$S$13*POWER(G$8,3)+Blad2!$AC$13*POWER(G$8,4)+Blad2!$AO$13*POWER(G$8,5)+Blad2!$BC$13*POWER(G$8,6)+Blad2!$BS$13*POWER(G$8,7)+Blad2!$CK$13*POWER(G$8,8))*POWER($A1587,16)+$B$5*(Blad2!$E$14*G$8+Blad2!$K$14*POWER(G$8,2)+Blad2!$S$14*POWER(G$8,3)+Blad2!$AC$14*POWER(G$8,4)+Blad2!$AO$14*POWER(G$8,5)+Blad2!$BC$14*POWER(G$8,6)+Blad2!$BS$14*POWER(G$8,7)+Blad2!$CK$14*POWER(G$8,8)+Blad2!$DE$14*POWER(G$8,9))*POWER($A1587,18)+$B$5*(Blad2!$E$15*G$8+Blad2!$K$15*POWER(G$8,2)+Blad2!$S$15*POWER(G$8,3)+Blad2!$AC$15*POWER(G$8,4)+Blad2!$AO$15*POWER(G$8,5)+Blad2!$BC$15*POWER(G$8,6)+Blad2!$BS$15*POWER(G$8,7)+Blad2!$CK$15*POWER(G$8,8)+Blad2!$DE$15*POWER(G$8,9)+Blad2!$EA$15*POWER(G$8,10))*POWER($A1587,20)</f>
        <v>0.44296710746004919</v>
      </c>
    </row>
    <row r="1588" spans="1:7" x14ac:dyDescent="0.2">
      <c r="A1588">
        <f t="shared" si="74"/>
        <v>1.2385729036777338</v>
      </c>
      <c r="B1588">
        <f t="shared" si="75"/>
        <v>0.95427307430043584</v>
      </c>
      <c r="C1588">
        <f>1+$B$5*Blad2!$E$6*C$8*POWER($A1588,2)+$B$5*(Blad2!$E$7*C$8+Blad2!$K$7*POWER(C$8,2))*POWER($A1588,4)+$B$5*(Blad2!$E$8*C$8+Blad2!$K$8*POWER(C$8,2)+Blad2!$S$8*POWER(C$8,3))*POWER($A1588,6)+$B$5*(Blad2!$E$9*C$8+Blad2!$K$9*POWER(C$8,2)+Blad2!$S$9*POWER(C$8,3)+Blad2!$AC$9*POWER(C$8,4))*POWER($A1588,8)+$B$5*(Blad2!$E$10*C$8+Blad2!$K$10*POWER(C$8,2)+Blad2!$S$10*POWER(C$8,3)+Blad2!$AC$10*POWER(C$8,4)+Blad2!$AO$10*POWER(C$8,5))*POWER($A1588,10)+$B$5*(Blad2!$E$11*C$8+Blad2!$K$11*POWER(C$8,2)+Blad2!$S$11*POWER(C$8,3)+Blad2!$AC$11*POWER(C$8,4)+Blad2!$AO$11*POWER(C$8,5)+Blad2!$BC$11*POWER(C$8,6))*POWER($A1588,12)+$B$5*(Blad2!$E$12*C$8+Blad2!$K$12*POWER(C$8,2)+Blad2!$S$12*POWER(C$8,3)+Blad2!$AC$12*POWER(C$8,4)+Blad2!$AO$12*POWER(C$8,5)+Blad2!$BC$12*POWER(C$8,6)+Blad2!$BS$12*POWER(C$8,7))*POWER($A1588,14)+$B$5*(Blad2!$E$13*C$8+Blad2!$K$13*POWER(C$8,2)+Blad2!$S$13*POWER(C$8,3)+Blad2!$AC$13*POWER(C$8,4)+Blad2!$AO$13*POWER(C$8,5)+Blad2!$BC$13*POWER(C$8,6)+Blad2!$BS$13*POWER(C$8,7)+Blad2!$CK$13*POWER(C$8,8))*POWER($A1588,16)+$B$5*(Blad2!$E$14*C$8+Blad2!$K$14*POWER(C$8,2)+Blad2!$S$14*POWER(C$8,3)+Blad2!$AC$14*POWER(C$8,4)+Blad2!$AO$14*POWER(C$8,5)+Blad2!$BC$14*POWER(C$8,6)+Blad2!$BS$14*POWER(C$8,7)+Blad2!$CK$14*POWER(C$8,8)+Blad2!$DE$14*POWER(C$8,9))*POWER($A1588,18)+$B$5*(Blad2!$E$15*C$8+Blad2!$K$15*POWER(C$8,2)+Blad2!$S$15*POWER(C$8,3)+Blad2!$AC$15*POWER(C$8,4)+Blad2!$AO$15*POWER(C$8,5)+Blad2!$BC$15*POWER(C$8,6)+Blad2!$BS$15*POWER(C$8,7)+Blad2!$CK$15*POWER(C$8,8)+Blad2!$DE$15*POWER(C$8,9)+Blad2!$EA$15*POWER(C$8,10))*POWER($A1588,20)</f>
        <v>0.95427308303876657</v>
      </c>
      <c r="D1588">
        <f t="shared" si="73"/>
        <v>0.74376441275045269</v>
      </c>
      <c r="E1588">
        <f>1+$B$5*Blad2!$E$6*E$8*POWER($A1588,2)+$B$5*(Blad2!$E$7*E$8+Blad2!$K$7*POWER(E$8,2))*POWER($A1588,4)+$B$5*(Blad2!$E$8*E$8+Blad2!$K$8*POWER(E$8,2)+Blad2!$S$8*POWER(E$8,3))*POWER($A1588,6)+$B$5*(Blad2!$E$9*E$8+Blad2!$K$9*POWER(E$8,2)+Blad2!$S$9*POWER(E$8,3)+Blad2!$AC$9*POWER(E$8,4))*POWER($A1588,8)+$B$5*(Blad2!$E$10*E$8+Blad2!$K$10*POWER(E$8,2)+Blad2!$S$10*POWER(E$8,3)+Blad2!$AC$10*POWER(E$8,4)+Blad2!$AO$10*POWER(E$8,5))*POWER($A1588,10)+$B$5*(Blad2!$E$11*E$8+Blad2!$K$11*POWER(E$8,2)+Blad2!$S$11*POWER(E$8,3)+Blad2!$AC$11*POWER(E$8,4)+Blad2!$AO$11*POWER(E$8,5)+Blad2!$BC$11*POWER(E$8,6))*POWER($A1588,12)+$B$5*(Blad2!$E$12*E$8+Blad2!$K$12*POWER(E$8,2)+Blad2!$S$12*POWER(E$8,3)+Blad2!$AC$12*POWER(E$8,4)+Blad2!$AO$12*POWER(E$8,5)+Blad2!$BC$12*POWER(E$8,6)+Blad2!$BS$12*POWER(E$8,7))*POWER($A1588,14)+$B$5*(Blad2!$E$13*E$8+Blad2!$K$13*POWER(E$8,2)+Blad2!$S$13*POWER(E$8,3)+Blad2!$AC$13*POWER(E$8,4)+Blad2!$AO$13*POWER(E$8,5)+Blad2!$BC$13*POWER(E$8,6)+Blad2!$BS$13*POWER(E$8,7)+Blad2!$CK$13*POWER(E$8,8))*POWER($A1588,16)+$B$5*(Blad2!$E$14*E$8+Blad2!$K$14*POWER(E$8,2)+Blad2!$S$14*POWER(E$8,3)+Blad2!$AC$14*POWER(E$8,4)+Blad2!$AO$14*POWER(E$8,5)+Blad2!$BC$14*POWER(E$8,6)+Blad2!$BS$14*POWER(E$8,7)+Blad2!$CK$14*POWER(E$8,8)+Blad2!$DE$14*POWER(E$8,9))*POWER($A1588,18)+$B$5*(Blad2!$E$15*E$8+Blad2!$K$15*POWER(E$8,2)+Blad2!$S$15*POWER(E$8,3)+Blad2!$AC$15*POWER(E$8,4)+Blad2!$AO$15*POWER(E$8,5)+Blad2!$BC$15*POWER(E$8,6)+Blad2!$BS$15*POWER(E$8,7)+Blad2!$CK$15*POWER(E$8,8)+Blad2!$DE$15*POWER(E$8,9)+Blad2!$EA$15*POWER(E$8,10))*POWER($A1588,20)</f>
        <v>0.74376979366147222</v>
      </c>
      <c r="F1588">
        <f t="shared" si="73"/>
        <v>0.44241824443985833</v>
      </c>
      <c r="G1588">
        <f>1+$B$5*Blad2!$E$6*G$8*POWER($A1588,2)+$B$5*(Blad2!$E$7*G$8+Blad2!$K$7*POWER(G$8,2))*POWER($A1588,4)+$B$5*(Blad2!$E$8*G$8+Blad2!$K$8*POWER(G$8,2)+Blad2!$S$8*POWER(G$8,3))*POWER($A1588,6)+$B$5*(Blad2!$E$9*G$8+Blad2!$K$9*POWER(G$8,2)+Blad2!$S$9*POWER(G$8,3)+Blad2!$AC$9*POWER(G$8,4))*POWER($A1588,8)+$B$5*(Blad2!$E$10*G$8+Blad2!$K$10*POWER(G$8,2)+Blad2!$S$10*POWER(G$8,3)+Blad2!$AC$10*POWER(G$8,4)+Blad2!$AO$10*POWER(G$8,5))*POWER($A1588,10)+$B$5*(Blad2!$E$11*G$8+Blad2!$K$11*POWER(G$8,2)+Blad2!$S$11*POWER(G$8,3)+Blad2!$AC$11*POWER(G$8,4)+Blad2!$AO$11*POWER(G$8,5)+Blad2!$BC$11*POWER(G$8,6))*POWER($A1588,12)+$B$5*(Blad2!$E$12*G$8+Blad2!$K$12*POWER(G$8,2)+Blad2!$S$12*POWER(G$8,3)+Blad2!$AC$12*POWER(G$8,4)+Blad2!$AO$12*POWER(G$8,5)+Blad2!$BC$12*POWER(G$8,6)+Blad2!$BS$12*POWER(G$8,7))*POWER($A1588,14)+$B$5*(Blad2!$E$13*G$8+Blad2!$K$13*POWER(G$8,2)+Blad2!$S$13*POWER(G$8,3)+Blad2!$AC$13*POWER(G$8,4)+Blad2!$AO$13*POWER(G$8,5)+Blad2!$BC$13*POWER(G$8,6)+Blad2!$BS$13*POWER(G$8,7)+Blad2!$CK$13*POWER(G$8,8))*POWER($A1588,16)+$B$5*(Blad2!$E$14*G$8+Blad2!$K$14*POWER(G$8,2)+Blad2!$S$14*POWER(G$8,3)+Blad2!$AC$14*POWER(G$8,4)+Blad2!$AO$14*POWER(G$8,5)+Blad2!$BC$14*POWER(G$8,6)+Blad2!$BS$14*POWER(G$8,7)+Blad2!$CK$14*POWER(G$8,8)+Blad2!$DE$14*POWER(G$8,9))*POWER($A1588,18)+$B$5*(Blad2!$E$15*G$8+Blad2!$K$15*POWER(G$8,2)+Blad2!$S$15*POWER(G$8,3)+Blad2!$AC$15*POWER(G$8,4)+Blad2!$AO$15*POWER(G$8,5)+Blad2!$BC$15*POWER(G$8,6)+Blad2!$BS$15*POWER(G$8,7)+Blad2!$CK$15*POWER(G$8,8)+Blad2!$DE$15*POWER(G$8,9)+Blad2!$EA$15*POWER(G$8,10))*POWER($A1588,20)</f>
        <v>0.44247516196139286</v>
      </c>
    </row>
    <row r="1589" spans="1:7" x14ac:dyDescent="0.2">
      <c r="A1589">
        <f t="shared" si="74"/>
        <v>1.2393583018411312</v>
      </c>
      <c r="B1589">
        <f t="shared" si="75"/>
        <v>0.95424772433602412</v>
      </c>
      <c r="C1589">
        <f>1+$B$5*Blad2!$E$6*C$8*POWER($A1589,2)+$B$5*(Blad2!$E$7*C$8+Blad2!$K$7*POWER(C$8,2))*POWER($A1589,4)+$B$5*(Blad2!$E$8*C$8+Blad2!$K$8*POWER(C$8,2)+Blad2!$S$8*POWER(C$8,3))*POWER($A1589,6)+$B$5*(Blad2!$E$9*C$8+Blad2!$K$9*POWER(C$8,2)+Blad2!$S$9*POWER(C$8,3)+Blad2!$AC$9*POWER(C$8,4))*POWER($A1589,8)+$B$5*(Blad2!$E$10*C$8+Blad2!$K$10*POWER(C$8,2)+Blad2!$S$10*POWER(C$8,3)+Blad2!$AC$10*POWER(C$8,4)+Blad2!$AO$10*POWER(C$8,5))*POWER($A1589,10)+$B$5*(Blad2!$E$11*C$8+Blad2!$K$11*POWER(C$8,2)+Blad2!$S$11*POWER(C$8,3)+Blad2!$AC$11*POWER(C$8,4)+Blad2!$AO$11*POWER(C$8,5)+Blad2!$BC$11*POWER(C$8,6))*POWER($A1589,12)+$B$5*(Blad2!$E$12*C$8+Blad2!$K$12*POWER(C$8,2)+Blad2!$S$12*POWER(C$8,3)+Blad2!$AC$12*POWER(C$8,4)+Blad2!$AO$12*POWER(C$8,5)+Blad2!$BC$12*POWER(C$8,6)+Blad2!$BS$12*POWER(C$8,7))*POWER($A1589,14)+$B$5*(Blad2!$E$13*C$8+Blad2!$K$13*POWER(C$8,2)+Blad2!$S$13*POWER(C$8,3)+Blad2!$AC$13*POWER(C$8,4)+Blad2!$AO$13*POWER(C$8,5)+Blad2!$BC$13*POWER(C$8,6)+Blad2!$BS$13*POWER(C$8,7)+Blad2!$CK$13*POWER(C$8,8))*POWER($A1589,16)+$B$5*(Blad2!$E$14*C$8+Blad2!$K$14*POWER(C$8,2)+Blad2!$S$14*POWER(C$8,3)+Blad2!$AC$14*POWER(C$8,4)+Blad2!$AO$14*POWER(C$8,5)+Blad2!$BC$14*POWER(C$8,6)+Blad2!$BS$14*POWER(C$8,7)+Blad2!$CK$14*POWER(C$8,8)+Blad2!$DE$14*POWER(C$8,9))*POWER($A1589,18)+$B$5*(Blad2!$E$15*C$8+Blad2!$K$15*POWER(C$8,2)+Blad2!$S$15*POWER(C$8,3)+Blad2!$AC$15*POWER(C$8,4)+Blad2!$AO$15*POWER(C$8,5)+Blad2!$BC$15*POWER(C$8,6)+Blad2!$BS$15*POWER(C$8,7)+Blad2!$CK$15*POWER(C$8,8)+Blad2!$DE$15*POWER(C$8,9)+Blad2!$EA$15*POWER(C$8,10))*POWER($A1589,20)</f>
        <v>0.9542477331943735</v>
      </c>
      <c r="D1589">
        <f t="shared" si="73"/>
        <v>0.74360177313021725</v>
      </c>
      <c r="E1589">
        <f>1+$B$5*Blad2!$E$6*E$8*POWER($A1589,2)+$B$5*(Blad2!$E$7*E$8+Blad2!$K$7*POWER(E$8,2))*POWER($A1589,4)+$B$5*(Blad2!$E$8*E$8+Blad2!$K$8*POWER(E$8,2)+Blad2!$S$8*POWER(E$8,3))*POWER($A1589,6)+$B$5*(Blad2!$E$9*E$8+Blad2!$K$9*POWER(E$8,2)+Blad2!$S$9*POWER(E$8,3)+Blad2!$AC$9*POWER(E$8,4))*POWER($A1589,8)+$B$5*(Blad2!$E$10*E$8+Blad2!$K$10*POWER(E$8,2)+Blad2!$S$10*POWER(E$8,3)+Blad2!$AC$10*POWER(E$8,4)+Blad2!$AO$10*POWER(E$8,5))*POWER($A1589,10)+$B$5*(Blad2!$E$11*E$8+Blad2!$K$11*POWER(E$8,2)+Blad2!$S$11*POWER(E$8,3)+Blad2!$AC$11*POWER(E$8,4)+Blad2!$AO$11*POWER(E$8,5)+Blad2!$BC$11*POWER(E$8,6))*POWER($A1589,12)+$B$5*(Blad2!$E$12*E$8+Blad2!$K$12*POWER(E$8,2)+Blad2!$S$12*POWER(E$8,3)+Blad2!$AC$12*POWER(E$8,4)+Blad2!$AO$12*POWER(E$8,5)+Blad2!$BC$12*POWER(E$8,6)+Blad2!$BS$12*POWER(E$8,7))*POWER($A1589,14)+$B$5*(Blad2!$E$13*E$8+Blad2!$K$13*POWER(E$8,2)+Blad2!$S$13*POWER(E$8,3)+Blad2!$AC$13*POWER(E$8,4)+Blad2!$AO$13*POWER(E$8,5)+Blad2!$BC$13*POWER(E$8,6)+Blad2!$BS$13*POWER(E$8,7)+Blad2!$CK$13*POWER(E$8,8))*POWER($A1589,16)+$B$5*(Blad2!$E$14*E$8+Blad2!$K$14*POWER(E$8,2)+Blad2!$S$14*POWER(E$8,3)+Blad2!$AC$14*POWER(E$8,4)+Blad2!$AO$14*POWER(E$8,5)+Blad2!$BC$14*POWER(E$8,6)+Blad2!$BS$14*POWER(E$8,7)+Blad2!$CK$14*POWER(E$8,8)+Blad2!$DE$14*POWER(E$8,9))*POWER($A1589,18)+$B$5*(Blad2!$E$15*E$8+Blad2!$K$15*POWER(E$8,2)+Blad2!$S$15*POWER(E$8,3)+Blad2!$AC$15*POWER(E$8,4)+Blad2!$AO$15*POWER(E$8,5)+Blad2!$BC$15*POWER(E$8,6)+Blad2!$BS$15*POWER(E$8,7)+Blad2!$CK$15*POWER(E$8,8)+Blad2!$DE$15*POWER(E$8,9)+Blad2!$EA$15*POWER(E$8,10))*POWER($A1589,20)</f>
        <v>0.743607231030189</v>
      </c>
      <c r="F1589">
        <f t="shared" si="73"/>
        <v>0.44192587003288841</v>
      </c>
      <c r="G1589">
        <f>1+$B$5*Blad2!$E$6*G$8*POWER($A1589,2)+$B$5*(Blad2!$E$7*G$8+Blad2!$K$7*POWER(G$8,2))*POWER($A1589,4)+$B$5*(Blad2!$E$8*G$8+Blad2!$K$8*POWER(G$8,2)+Blad2!$S$8*POWER(G$8,3))*POWER($A1589,6)+$B$5*(Blad2!$E$9*G$8+Blad2!$K$9*POWER(G$8,2)+Blad2!$S$9*POWER(G$8,3)+Blad2!$AC$9*POWER(G$8,4))*POWER($A1589,8)+$B$5*(Blad2!$E$10*G$8+Blad2!$K$10*POWER(G$8,2)+Blad2!$S$10*POWER(G$8,3)+Blad2!$AC$10*POWER(G$8,4)+Blad2!$AO$10*POWER(G$8,5))*POWER($A1589,10)+$B$5*(Blad2!$E$11*G$8+Blad2!$K$11*POWER(G$8,2)+Blad2!$S$11*POWER(G$8,3)+Blad2!$AC$11*POWER(G$8,4)+Blad2!$AO$11*POWER(G$8,5)+Blad2!$BC$11*POWER(G$8,6))*POWER($A1589,12)+$B$5*(Blad2!$E$12*G$8+Blad2!$K$12*POWER(G$8,2)+Blad2!$S$12*POWER(G$8,3)+Blad2!$AC$12*POWER(G$8,4)+Blad2!$AO$12*POWER(G$8,5)+Blad2!$BC$12*POWER(G$8,6)+Blad2!$BS$12*POWER(G$8,7))*POWER($A1589,14)+$B$5*(Blad2!$E$13*G$8+Blad2!$K$13*POWER(G$8,2)+Blad2!$S$13*POWER(G$8,3)+Blad2!$AC$13*POWER(G$8,4)+Blad2!$AO$13*POWER(G$8,5)+Blad2!$BC$13*POWER(G$8,6)+Blad2!$BS$13*POWER(G$8,7)+Blad2!$CK$13*POWER(G$8,8))*POWER($A1589,16)+$B$5*(Blad2!$E$14*G$8+Blad2!$K$14*POWER(G$8,2)+Blad2!$S$14*POWER(G$8,3)+Blad2!$AC$14*POWER(G$8,4)+Blad2!$AO$14*POWER(G$8,5)+Blad2!$BC$14*POWER(G$8,6)+Blad2!$BS$14*POWER(G$8,7)+Blad2!$CK$14*POWER(G$8,8)+Blad2!$DE$14*POWER(G$8,9))*POWER($A1589,18)+$B$5*(Blad2!$E$15*G$8+Blad2!$K$15*POWER(G$8,2)+Blad2!$S$15*POWER(G$8,3)+Blad2!$AC$15*POWER(G$8,4)+Blad2!$AO$15*POWER(G$8,5)+Blad2!$BC$15*POWER(G$8,6)+Blad2!$BS$15*POWER(G$8,7)+Blad2!$CK$15*POWER(G$8,8)+Blad2!$DE$15*POWER(G$8,9)+Blad2!$EA$15*POWER(G$8,10))*POWER($A1589,20)</f>
        <v>0.44198366886880269</v>
      </c>
    </row>
    <row r="1590" spans="1:7" x14ac:dyDescent="0.2">
      <c r="A1590">
        <f t="shared" si="74"/>
        <v>1.2401437000045286</v>
      </c>
      <c r="B1590">
        <f t="shared" si="75"/>
        <v>0.95422242465243567</v>
      </c>
      <c r="C1590">
        <f>1+$B$5*Blad2!$E$6*C$8*POWER($A1590,2)+$B$5*(Blad2!$E$7*C$8+Blad2!$K$7*POWER(C$8,2))*POWER($A1590,4)+$B$5*(Blad2!$E$8*C$8+Blad2!$K$8*POWER(C$8,2)+Blad2!$S$8*POWER(C$8,3))*POWER($A1590,6)+$B$5*(Blad2!$E$9*C$8+Blad2!$K$9*POWER(C$8,2)+Blad2!$S$9*POWER(C$8,3)+Blad2!$AC$9*POWER(C$8,4))*POWER($A1590,8)+$B$5*(Blad2!$E$10*C$8+Blad2!$K$10*POWER(C$8,2)+Blad2!$S$10*POWER(C$8,3)+Blad2!$AC$10*POWER(C$8,4)+Blad2!$AO$10*POWER(C$8,5))*POWER($A1590,10)+$B$5*(Blad2!$E$11*C$8+Blad2!$K$11*POWER(C$8,2)+Blad2!$S$11*POWER(C$8,3)+Blad2!$AC$11*POWER(C$8,4)+Blad2!$AO$11*POWER(C$8,5)+Blad2!$BC$11*POWER(C$8,6))*POWER($A1590,12)+$B$5*(Blad2!$E$12*C$8+Blad2!$K$12*POWER(C$8,2)+Blad2!$S$12*POWER(C$8,3)+Blad2!$AC$12*POWER(C$8,4)+Blad2!$AO$12*POWER(C$8,5)+Blad2!$BC$12*POWER(C$8,6)+Blad2!$BS$12*POWER(C$8,7))*POWER($A1590,14)+$B$5*(Blad2!$E$13*C$8+Blad2!$K$13*POWER(C$8,2)+Blad2!$S$13*POWER(C$8,3)+Blad2!$AC$13*POWER(C$8,4)+Blad2!$AO$13*POWER(C$8,5)+Blad2!$BC$13*POWER(C$8,6)+Blad2!$BS$13*POWER(C$8,7)+Blad2!$CK$13*POWER(C$8,8))*POWER($A1590,16)+$B$5*(Blad2!$E$14*C$8+Blad2!$K$14*POWER(C$8,2)+Blad2!$S$14*POWER(C$8,3)+Blad2!$AC$14*POWER(C$8,4)+Blad2!$AO$14*POWER(C$8,5)+Blad2!$BC$14*POWER(C$8,6)+Blad2!$BS$14*POWER(C$8,7)+Blad2!$CK$14*POWER(C$8,8)+Blad2!$DE$14*POWER(C$8,9))*POWER($A1590,18)+$B$5*(Blad2!$E$15*C$8+Blad2!$K$15*POWER(C$8,2)+Blad2!$S$15*POWER(C$8,3)+Blad2!$AC$15*POWER(C$8,4)+Blad2!$AO$15*POWER(C$8,5)+Blad2!$BC$15*POWER(C$8,6)+Blad2!$BS$15*POWER(C$8,7)+Blad2!$CK$15*POWER(C$8,8)+Blad2!$DE$15*POWER(C$8,9)+Blad2!$EA$15*POWER(C$8,10))*POWER($A1590,20)</f>
        <v>0.95422243363237014</v>
      </c>
      <c r="D1590">
        <f t="shared" si="73"/>
        <v>0.74343942493512261</v>
      </c>
      <c r="E1590">
        <f>1+$B$5*Blad2!$E$6*E$8*POWER($A1590,2)+$B$5*(Blad2!$E$7*E$8+Blad2!$K$7*POWER(E$8,2))*POWER($A1590,4)+$B$5*(Blad2!$E$8*E$8+Blad2!$K$8*POWER(E$8,2)+Blad2!$S$8*POWER(E$8,3))*POWER($A1590,6)+$B$5*(Blad2!$E$9*E$8+Blad2!$K$9*POWER(E$8,2)+Blad2!$S$9*POWER(E$8,3)+Blad2!$AC$9*POWER(E$8,4))*POWER($A1590,8)+$B$5*(Blad2!$E$10*E$8+Blad2!$K$10*POWER(E$8,2)+Blad2!$S$10*POWER(E$8,3)+Blad2!$AC$10*POWER(E$8,4)+Blad2!$AO$10*POWER(E$8,5))*POWER($A1590,10)+$B$5*(Blad2!$E$11*E$8+Blad2!$K$11*POWER(E$8,2)+Blad2!$S$11*POWER(E$8,3)+Blad2!$AC$11*POWER(E$8,4)+Blad2!$AO$11*POWER(E$8,5)+Blad2!$BC$11*POWER(E$8,6))*POWER($A1590,12)+$B$5*(Blad2!$E$12*E$8+Blad2!$K$12*POWER(E$8,2)+Blad2!$S$12*POWER(E$8,3)+Blad2!$AC$12*POWER(E$8,4)+Blad2!$AO$12*POWER(E$8,5)+Blad2!$BC$12*POWER(E$8,6)+Blad2!$BS$12*POWER(E$8,7))*POWER($A1590,14)+$B$5*(Blad2!$E$13*E$8+Blad2!$K$13*POWER(E$8,2)+Blad2!$S$13*POWER(E$8,3)+Blad2!$AC$13*POWER(E$8,4)+Blad2!$AO$13*POWER(E$8,5)+Blad2!$BC$13*POWER(E$8,6)+Blad2!$BS$13*POWER(E$8,7)+Blad2!$CK$13*POWER(E$8,8))*POWER($A1590,16)+$B$5*(Blad2!$E$14*E$8+Blad2!$K$14*POWER(E$8,2)+Blad2!$S$14*POWER(E$8,3)+Blad2!$AC$14*POWER(E$8,4)+Blad2!$AO$14*POWER(E$8,5)+Blad2!$BC$14*POWER(E$8,6)+Blad2!$BS$14*POWER(E$8,7)+Blad2!$CK$14*POWER(E$8,8)+Blad2!$DE$14*POWER(E$8,9))*POWER($A1590,18)+$B$5*(Blad2!$E$15*E$8+Blad2!$K$15*POWER(E$8,2)+Blad2!$S$15*POWER(E$8,3)+Blad2!$AC$15*POWER(E$8,4)+Blad2!$AO$15*POWER(E$8,5)+Blad2!$BC$15*POWER(E$8,6)+Blad2!$BS$15*POWER(E$8,7)+Blad2!$CK$15*POWER(E$8,8)+Blad2!$DE$15*POWER(E$8,9)+Blad2!$EA$15*POWER(E$8,10))*POWER($A1590,20)</f>
        <v>0.74344496087346212</v>
      </c>
      <c r="F1590">
        <f t="shared" si="73"/>
        <v>0.44143393773718692</v>
      </c>
      <c r="G1590">
        <f>1+$B$5*Blad2!$E$6*G$8*POWER($A1590,2)+$B$5*(Blad2!$E$7*G$8+Blad2!$K$7*POWER(G$8,2))*POWER($A1590,4)+$B$5*(Blad2!$E$8*G$8+Blad2!$K$8*POWER(G$8,2)+Blad2!$S$8*POWER(G$8,3))*POWER($A1590,6)+$B$5*(Blad2!$E$9*G$8+Blad2!$K$9*POWER(G$8,2)+Blad2!$S$9*POWER(G$8,3)+Blad2!$AC$9*POWER(G$8,4))*POWER($A1590,8)+$B$5*(Blad2!$E$10*G$8+Blad2!$K$10*POWER(G$8,2)+Blad2!$S$10*POWER(G$8,3)+Blad2!$AC$10*POWER(G$8,4)+Blad2!$AO$10*POWER(G$8,5))*POWER($A1590,10)+$B$5*(Blad2!$E$11*G$8+Blad2!$K$11*POWER(G$8,2)+Blad2!$S$11*POWER(G$8,3)+Blad2!$AC$11*POWER(G$8,4)+Blad2!$AO$11*POWER(G$8,5)+Blad2!$BC$11*POWER(G$8,6))*POWER($A1590,12)+$B$5*(Blad2!$E$12*G$8+Blad2!$K$12*POWER(G$8,2)+Blad2!$S$12*POWER(G$8,3)+Blad2!$AC$12*POWER(G$8,4)+Blad2!$AO$12*POWER(G$8,5)+Blad2!$BC$12*POWER(G$8,6)+Blad2!$BS$12*POWER(G$8,7))*POWER($A1590,14)+$B$5*(Blad2!$E$13*G$8+Blad2!$K$13*POWER(G$8,2)+Blad2!$S$13*POWER(G$8,3)+Blad2!$AC$13*POWER(G$8,4)+Blad2!$AO$13*POWER(G$8,5)+Blad2!$BC$13*POWER(G$8,6)+Blad2!$BS$13*POWER(G$8,7)+Blad2!$CK$13*POWER(G$8,8))*POWER($A1590,16)+$B$5*(Blad2!$E$14*G$8+Blad2!$K$14*POWER(G$8,2)+Blad2!$S$14*POWER(G$8,3)+Blad2!$AC$14*POWER(G$8,4)+Blad2!$AO$14*POWER(G$8,5)+Blad2!$BC$14*POWER(G$8,6)+Blad2!$BS$14*POWER(G$8,7)+Blad2!$CK$14*POWER(G$8,8)+Blad2!$DE$14*POWER(G$8,9))*POWER($A1590,18)+$B$5*(Blad2!$E$15*G$8+Blad2!$K$15*POWER(G$8,2)+Blad2!$S$15*POWER(G$8,3)+Blad2!$AC$15*POWER(G$8,4)+Blad2!$AO$15*POWER(G$8,5)+Blad2!$BC$15*POWER(G$8,6)+Blad2!$BS$15*POWER(G$8,7)+Blad2!$CK$15*POWER(G$8,8)+Blad2!$DE$15*POWER(G$8,9)+Blad2!$EA$15*POWER(G$8,10))*POWER($A1590,20)</f>
        <v>0.44149263105644043</v>
      </c>
    </row>
    <row r="1591" spans="1:7" x14ac:dyDescent="0.2">
      <c r="A1591">
        <f t="shared" si="74"/>
        <v>1.240929098167926</v>
      </c>
      <c r="B1591">
        <f t="shared" si="75"/>
        <v>0.95419717531609682</v>
      </c>
      <c r="C1591">
        <f>1+$B$5*Blad2!$E$6*C$8*POWER($A1591,2)+$B$5*(Blad2!$E$7*C$8+Blad2!$K$7*POWER(C$8,2))*POWER($A1591,4)+$B$5*(Blad2!$E$8*C$8+Blad2!$K$8*POWER(C$8,2)+Blad2!$S$8*POWER(C$8,3))*POWER($A1591,6)+$B$5*(Blad2!$E$9*C$8+Blad2!$K$9*POWER(C$8,2)+Blad2!$S$9*POWER(C$8,3)+Blad2!$AC$9*POWER(C$8,4))*POWER($A1591,8)+$B$5*(Blad2!$E$10*C$8+Blad2!$K$10*POWER(C$8,2)+Blad2!$S$10*POWER(C$8,3)+Blad2!$AC$10*POWER(C$8,4)+Blad2!$AO$10*POWER(C$8,5))*POWER($A1591,10)+$B$5*(Blad2!$E$11*C$8+Blad2!$K$11*POWER(C$8,2)+Blad2!$S$11*POWER(C$8,3)+Blad2!$AC$11*POWER(C$8,4)+Blad2!$AO$11*POWER(C$8,5)+Blad2!$BC$11*POWER(C$8,6))*POWER($A1591,12)+$B$5*(Blad2!$E$12*C$8+Blad2!$K$12*POWER(C$8,2)+Blad2!$S$12*POWER(C$8,3)+Blad2!$AC$12*POWER(C$8,4)+Blad2!$AO$12*POWER(C$8,5)+Blad2!$BC$12*POWER(C$8,6)+Blad2!$BS$12*POWER(C$8,7))*POWER($A1591,14)+$B$5*(Blad2!$E$13*C$8+Blad2!$K$13*POWER(C$8,2)+Blad2!$S$13*POWER(C$8,3)+Blad2!$AC$13*POWER(C$8,4)+Blad2!$AO$13*POWER(C$8,5)+Blad2!$BC$13*POWER(C$8,6)+Blad2!$BS$13*POWER(C$8,7)+Blad2!$CK$13*POWER(C$8,8))*POWER($A1591,16)+$B$5*(Blad2!$E$14*C$8+Blad2!$K$14*POWER(C$8,2)+Blad2!$S$14*POWER(C$8,3)+Blad2!$AC$14*POWER(C$8,4)+Blad2!$AO$14*POWER(C$8,5)+Blad2!$BC$14*POWER(C$8,6)+Blad2!$BS$14*POWER(C$8,7)+Blad2!$CK$14*POWER(C$8,8)+Blad2!$DE$14*POWER(C$8,9))*POWER($A1591,18)+$B$5*(Blad2!$E$15*C$8+Blad2!$K$15*POWER(C$8,2)+Blad2!$S$15*POWER(C$8,3)+Blad2!$AC$15*POWER(C$8,4)+Blad2!$AO$15*POWER(C$8,5)+Blad2!$BC$15*POWER(C$8,6)+Blad2!$BS$15*POWER(C$8,7)+Blad2!$CK$15*POWER(C$8,8)+Blad2!$DE$15*POWER(C$8,9)+Blad2!$EA$15*POWER(C$8,10))*POWER($A1591,20)</f>
        <v>0.95419718441920209</v>
      </c>
      <c r="D1591">
        <f t="shared" si="73"/>
        <v>0.74327736875683925</v>
      </c>
      <c r="E1591">
        <f>1+$B$5*Blad2!$E$6*E$8*POWER($A1591,2)+$B$5*(Blad2!$E$7*E$8+Blad2!$K$7*POWER(E$8,2))*POWER($A1591,4)+$B$5*(Blad2!$E$8*E$8+Blad2!$K$8*POWER(E$8,2)+Blad2!$S$8*POWER(E$8,3))*POWER($A1591,6)+$B$5*(Blad2!$E$9*E$8+Blad2!$K$9*POWER(E$8,2)+Blad2!$S$9*POWER(E$8,3)+Blad2!$AC$9*POWER(E$8,4))*POWER($A1591,8)+$B$5*(Blad2!$E$10*E$8+Blad2!$K$10*POWER(E$8,2)+Blad2!$S$10*POWER(E$8,3)+Blad2!$AC$10*POWER(E$8,4)+Blad2!$AO$10*POWER(E$8,5))*POWER($A1591,10)+$B$5*(Blad2!$E$11*E$8+Blad2!$K$11*POWER(E$8,2)+Blad2!$S$11*POWER(E$8,3)+Blad2!$AC$11*POWER(E$8,4)+Blad2!$AO$11*POWER(E$8,5)+Blad2!$BC$11*POWER(E$8,6))*POWER($A1591,12)+$B$5*(Blad2!$E$12*E$8+Blad2!$K$12*POWER(E$8,2)+Blad2!$S$12*POWER(E$8,3)+Blad2!$AC$12*POWER(E$8,4)+Blad2!$AO$12*POWER(E$8,5)+Blad2!$BC$12*POWER(E$8,6)+Blad2!$BS$12*POWER(E$8,7))*POWER($A1591,14)+$B$5*(Blad2!$E$13*E$8+Blad2!$K$13*POWER(E$8,2)+Blad2!$S$13*POWER(E$8,3)+Blad2!$AC$13*POWER(E$8,4)+Blad2!$AO$13*POWER(E$8,5)+Blad2!$BC$13*POWER(E$8,6)+Blad2!$BS$13*POWER(E$8,7)+Blad2!$CK$13*POWER(E$8,8))*POWER($A1591,16)+$B$5*(Blad2!$E$14*E$8+Blad2!$K$14*POWER(E$8,2)+Blad2!$S$14*POWER(E$8,3)+Blad2!$AC$14*POWER(E$8,4)+Blad2!$AO$14*POWER(E$8,5)+Blad2!$BC$14*POWER(E$8,6)+Blad2!$BS$14*POWER(E$8,7)+Blad2!$CK$14*POWER(E$8,8)+Blad2!$DE$14*POWER(E$8,9))*POWER($A1591,18)+$B$5*(Blad2!$E$15*E$8+Blad2!$K$15*POWER(E$8,2)+Blad2!$S$15*POWER(E$8,3)+Blad2!$AC$15*POWER(E$8,4)+Blad2!$AO$15*POWER(E$8,5)+Blad2!$BC$15*POWER(E$8,6)+Blad2!$BS$15*POWER(E$8,7)+Blad2!$CK$15*POWER(E$8,8)+Blad2!$DE$15*POWER(E$8,9)+Blad2!$EA$15*POWER(E$8,10))*POWER($A1591,20)</f>
        <v>0.74328298379654056</v>
      </c>
      <c r="F1591">
        <f t="shared" si="73"/>
        <v>0.44094245024828643</v>
      </c>
      <c r="G1591">
        <f>1+$B$5*Blad2!$E$6*G$8*POWER($A1591,2)+$B$5*(Blad2!$E$7*G$8+Blad2!$K$7*POWER(G$8,2))*POWER($A1591,4)+$B$5*(Blad2!$E$8*G$8+Blad2!$K$8*POWER(G$8,2)+Blad2!$S$8*POWER(G$8,3))*POWER($A1591,6)+$B$5*(Blad2!$E$9*G$8+Blad2!$K$9*POWER(G$8,2)+Blad2!$S$9*POWER(G$8,3)+Blad2!$AC$9*POWER(G$8,4))*POWER($A1591,8)+$B$5*(Blad2!$E$10*G$8+Blad2!$K$10*POWER(G$8,2)+Blad2!$S$10*POWER(G$8,3)+Blad2!$AC$10*POWER(G$8,4)+Blad2!$AO$10*POWER(G$8,5))*POWER($A1591,10)+$B$5*(Blad2!$E$11*G$8+Blad2!$K$11*POWER(G$8,2)+Blad2!$S$11*POWER(G$8,3)+Blad2!$AC$11*POWER(G$8,4)+Blad2!$AO$11*POWER(G$8,5)+Blad2!$BC$11*POWER(G$8,6))*POWER($A1591,12)+$B$5*(Blad2!$E$12*G$8+Blad2!$K$12*POWER(G$8,2)+Blad2!$S$12*POWER(G$8,3)+Blad2!$AC$12*POWER(G$8,4)+Blad2!$AO$12*POWER(G$8,5)+Blad2!$BC$12*POWER(G$8,6)+Blad2!$BS$12*POWER(G$8,7))*POWER($A1591,14)+$B$5*(Blad2!$E$13*G$8+Blad2!$K$13*POWER(G$8,2)+Blad2!$S$13*POWER(G$8,3)+Blad2!$AC$13*POWER(G$8,4)+Blad2!$AO$13*POWER(G$8,5)+Blad2!$BC$13*POWER(G$8,6)+Blad2!$BS$13*POWER(G$8,7)+Blad2!$CK$13*POWER(G$8,8))*POWER($A1591,16)+$B$5*(Blad2!$E$14*G$8+Blad2!$K$14*POWER(G$8,2)+Blad2!$S$14*POWER(G$8,3)+Blad2!$AC$14*POWER(G$8,4)+Blad2!$AO$14*POWER(G$8,5)+Blad2!$BC$14*POWER(G$8,6)+Blad2!$BS$14*POWER(G$8,7)+Blad2!$CK$14*POWER(G$8,8)+Blad2!$DE$14*POWER(G$8,9))*POWER($A1591,18)+$B$5*(Blad2!$E$15*G$8+Blad2!$K$15*POWER(G$8,2)+Blad2!$S$15*POWER(G$8,3)+Blad2!$AC$15*POWER(G$8,4)+Blad2!$AO$15*POWER(G$8,5)+Blad2!$BC$15*POWER(G$8,6)+Blad2!$BS$15*POWER(G$8,7)+Blad2!$CK$15*POWER(G$8,8)+Blad2!$DE$15*POWER(G$8,9)+Blad2!$EA$15*POWER(G$8,10))*POWER($A1591,20)</f>
        <v>0.44100205140926468</v>
      </c>
    </row>
    <row r="1592" spans="1:7" x14ac:dyDescent="0.2">
      <c r="A1592">
        <f t="shared" si="74"/>
        <v>1.2417144963313234</v>
      </c>
      <c r="B1592">
        <f t="shared" si="75"/>
        <v>0.95417197639330742</v>
      </c>
      <c r="C1592">
        <f>1+$B$5*Blad2!$E$6*C$8*POWER($A1592,2)+$B$5*(Blad2!$E$7*C$8+Blad2!$K$7*POWER(C$8,2))*POWER($A1592,4)+$B$5*(Blad2!$E$8*C$8+Blad2!$K$8*POWER(C$8,2)+Blad2!$S$8*POWER(C$8,3))*POWER($A1592,6)+$B$5*(Blad2!$E$9*C$8+Blad2!$K$9*POWER(C$8,2)+Blad2!$S$9*POWER(C$8,3)+Blad2!$AC$9*POWER(C$8,4))*POWER($A1592,8)+$B$5*(Blad2!$E$10*C$8+Blad2!$K$10*POWER(C$8,2)+Blad2!$S$10*POWER(C$8,3)+Blad2!$AC$10*POWER(C$8,4)+Blad2!$AO$10*POWER(C$8,5))*POWER($A1592,10)+$B$5*(Blad2!$E$11*C$8+Blad2!$K$11*POWER(C$8,2)+Blad2!$S$11*POWER(C$8,3)+Blad2!$AC$11*POWER(C$8,4)+Blad2!$AO$11*POWER(C$8,5)+Blad2!$BC$11*POWER(C$8,6))*POWER($A1592,12)+$B$5*(Blad2!$E$12*C$8+Blad2!$K$12*POWER(C$8,2)+Blad2!$S$12*POWER(C$8,3)+Blad2!$AC$12*POWER(C$8,4)+Blad2!$AO$12*POWER(C$8,5)+Blad2!$BC$12*POWER(C$8,6)+Blad2!$BS$12*POWER(C$8,7))*POWER($A1592,14)+$B$5*(Blad2!$E$13*C$8+Blad2!$K$13*POWER(C$8,2)+Blad2!$S$13*POWER(C$8,3)+Blad2!$AC$13*POWER(C$8,4)+Blad2!$AO$13*POWER(C$8,5)+Blad2!$BC$13*POWER(C$8,6)+Blad2!$BS$13*POWER(C$8,7)+Blad2!$CK$13*POWER(C$8,8))*POWER($A1592,16)+$B$5*(Blad2!$E$14*C$8+Blad2!$K$14*POWER(C$8,2)+Blad2!$S$14*POWER(C$8,3)+Blad2!$AC$14*POWER(C$8,4)+Blad2!$AO$14*POWER(C$8,5)+Blad2!$BC$14*POWER(C$8,6)+Blad2!$BS$14*POWER(C$8,7)+Blad2!$CK$14*POWER(C$8,8)+Blad2!$DE$14*POWER(C$8,9))*POWER($A1592,18)+$B$5*(Blad2!$E$15*C$8+Blad2!$K$15*POWER(C$8,2)+Blad2!$S$15*POWER(C$8,3)+Blad2!$AC$15*POWER(C$8,4)+Blad2!$AO$15*POWER(C$8,5)+Blad2!$BC$15*POWER(C$8,6)+Blad2!$BS$15*POWER(C$8,7)+Blad2!$CK$15*POWER(C$8,8)+Blad2!$DE$15*POWER(C$8,9)+Blad2!$EA$15*POWER(C$8,10))*POWER($A1592,20)</f>
        <v>0.95417198562118821</v>
      </c>
      <c r="D1592">
        <f t="shared" si="73"/>
        <v>0.7431156051864013</v>
      </c>
      <c r="E1592">
        <f>1+$B$5*Blad2!$E$6*E$8*POWER($A1592,2)+$B$5*(Blad2!$E$7*E$8+Blad2!$K$7*POWER(E$8,2))*POWER($A1592,4)+$B$5*(Blad2!$E$8*E$8+Blad2!$K$8*POWER(E$8,2)+Blad2!$S$8*POWER(E$8,3))*POWER($A1592,6)+$B$5*(Blad2!$E$9*E$8+Blad2!$K$9*POWER(E$8,2)+Blad2!$S$9*POWER(E$8,3)+Blad2!$AC$9*POWER(E$8,4))*POWER($A1592,8)+$B$5*(Blad2!$E$10*E$8+Blad2!$K$10*POWER(E$8,2)+Blad2!$S$10*POWER(E$8,3)+Blad2!$AC$10*POWER(E$8,4)+Blad2!$AO$10*POWER(E$8,5))*POWER($A1592,10)+$B$5*(Blad2!$E$11*E$8+Blad2!$K$11*POWER(E$8,2)+Blad2!$S$11*POWER(E$8,3)+Blad2!$AC$11*POWER(E$8,4)+Blad2!$AO$11*POWER(E$8,5)+Blad2!$BC$11*POWER(E$8,6))*POWER($A1592,12)+$B$5*(Blad2!$E$12*E$8+Blad2!$K$12*POWER(E$8,2)+Blad2!$S$12*POWER(E$8,3)+Blad2!$AC$12*POWER(E$8,4)+Blad2!$AO$12*POWER(E$8,5)+Blad2!$BC$12*POWER(E$8,6)+Blad2!$BS$12*POWER(E$8,7))*POWER($A1592,14)+$B$5*(Blad2!$E$13*E$8+Blad2!$K$13*POWER(E$8,2)+Blad2!$S$13*POWER(E$8,3)+Blad2!$AC$13*POWER(E$8,4)+Blad2!$AO$13*POWER(E$8,5)+Blad2!$BC$13*POWER(E$8,6)+Blad2!$BS$13*POWER(E$8,7)+Blad2!$CK$13*POWER(E$8,8))*POWER($A1592,16)+$B$5*(Blad2!$E$14*E$8+Blad2!$K$14*POWER(E$8,2)+Blad2!$S$14*POWER(E$8,3)+Blad2!$AC$14*POWER(E$8,4)+Blad2!$AO$14*POWER(E$8,5)+Blad2!$BC$14*POWER(E$8,6)+Blad2!$BS$14*POWER(E$8,7)+Blad2!$CK$14*POWER(E$8,8)+Blad2!$DE$14*POWER(E$8,9))*POWER($A1592,18)+$B$5*(Blad2!$E$15*E$8+Blad2!$K$15*POWER(E$8,2)+Blad2!$S$15*POWER(E$8,3)+Blad2!$AC$15*POWER(E$8,4)+Blad2!$AO$15*POWER(E$8,5)+Blad2!$BC$15*POWER(E$8,6)+Blad2!$BS$15*POWER(E$8,7)+Blad2!$CK$15*POWER(E$8,8)+Blad2!$DE$15*POWER(E$8,9)+Blad2!$EA$15*POWER(E$8,10))*POWER($A1592,20)</f>
        <v>0.74312130040420221</v>
      </c>
      <c r="F1592">
        <f t="shared" si="73"/>
        <v>0.44045141026995538</v>
      </c>
      <c r="G1592">
        <f>1+$B$5*Blad2!$E$6*G$8*POWER($A1592,2)+$B$5*(Blad2!$E$7*G$8+Blad2!$K$7*POWER(G$8,2))*POWER($A1592,4)+$B$5*(Blad2!$E$8*G$8+Blad2!$K$8*POWER(G$8,2)+Blad2!$S$8*POWER(G$8,3))*POWER($A1592,6)+$B$5*(Blad2!$E$9*G$8+Blad2!$K$9*POWER(G$8,2)+Blad2!$S$9*POWER(G$8,3)+Blad2!$AC$9*POWER(G$8,4))*POWER($A1592,8)+$B$5*(Blad2!$E$10*G$8+Blad2!$K$10*POWER(G$8,2)+Blad2!$S$10*POWER(G$8,3)+Blad2!$AC$10*POWER(G$8,4)+Blad2!$AO$10*POWER(G$8,5))*POWER($A1592,10)+$B$5*(Blad2!$E$11*G$8+Blad2!$K$11*POWER(G$8,2)+Blad2!$S$11*POWER(G$8,3)+Blad2!$AC$11*POWER(G$8,4)+Blad2!$AO$11*POWER(G$8,5)+Blad2!$BC$11*POWER(G$8,6))*POWER($A1592,12)+$B$5*(Blad2!$E$12*G$8+Blad2!$K$12*POWER(G$8,2)+Blad2!$S$12*POWER(G$8,3)+Blad2!$AC$12*POWER(G$8,4)+Blad2!$AO$12*POWER(G$8,5)+Blad2!$BC$12*POWER(G$8,6)+Blad2!$BS$12*POWER(G$8,7))*POWER($A1592,14)+$B$5*(Blad2!$E$13*G$8+Blad2!$K$13*POWER(G$8,2)+Blad2!$S$13*POWER(G$8,3)+Blad2!$AC$13*POWER(G$8,4)+Blad2!$AO$13*POWER(G$8,5)+Blad2!$BC$13*POWER(G$8,6)+Blad2!$BS$13*POWER(G$8,7)+Blad2!$CK$13*POWER(G$8,8))*POWER($A1592,16)+$B$5*(Blad2!$E$14*G$8+Blad2!$K$14*POWER(G$8,2)+Blad2!$S$14*POWER(G$8,3)+Blad2!$AC$14*POWER(G$8,4)+Blad2!$AO$14*POWER(G$8,5)+Blad2!$BC$14*POWER(G$8,6)+Blad2!$BS$14*POWER(G$8,7)+Blad2!$CK$14*POWER(G$8,8)+Blad2!$DE$14*POWER(G$8,9))*POWER($A1592,18)+$B$5*(Blad2!$E$15*G$8+Blad2!$K$15*POWER(G$8,2)+Blad2!$S$15*POWER(G$8,3)+Blad2!$AC$15*POWER(G$8,4)+Blad2!$AO$15*POWER(G$8,5)+Blad2!$BC$15*POWER(G$8,6)+Blad2!$BS$15*POWER(G$8,7)+Blad2!$CK$15*POWER(G$8,8)+Blad2!$DE$15*POWER(G$8,9)+Blad2!$EA$15*POWER(G$8,10))*POWER($A1592,20)</f>
        <v>0.44051193282307999</v>
      </c>
    </row>
    <row r="1593" spans="1:7" x14ac:dyDescent="0.2">
      <c r="A1593">
        <f t="shared" si="74"/>
        <v>1.2424998944947208</v>
      </c>
      <c r="B1593">
        <f t="shared" si="75"/>
        <v>0.95414682795023964</v>
      </c>
      <c r="C1593">
        <f>1+$B$5*Blad2!$E$6*C$8*POWER($A1593,2)+$B$5*(Blad2!$E$7*C$8+Blad2!$K$7*POWER(C$8,2))*POWER($A1593,4)+$B$5*(Blad2!$E$8*C$8+Blad2!$K$8*POWER(C$8,2)+Blad2!$S$8*POWER(C$8,3))*POWER($A1593,6)+$B$5*(Blad2!$E$9*C$8+Blad2!$K$9*POWER(C$8,2)+Blad2!$S$9*POWER(C$8,3)+Blad2!$AC$9*POWER(C$8,4))*POWER($A1593,8)+$B$5*(Blad2!$E$10*C$8+Blad2!$K$10*POWER(C$8,2)+Blad2!$S$10*POWER(C$8,3)+Blad2!$AC$10*POWER(C$8,4)+Blad2!$AO$10*POWER(C$8,5))*POWER($A1593,10)+$B$5*(Blad2!$E$11*C$8+Blad2!$K$11*POWER(C$8,2)+Blad2!$S$11*POWER(C$8,3)+Blad2!$AC$11*POWER(C$8,4)+Blad2!$AO$11*POWER(C$8,5)+Blad2!$BC$11*POWER(C$8,6))*POWER($A1593,12)+$B$5*(Blad2!$E$12*C$8+Blad2!$K$12*POWER(C$8,2)+Blad2!$S$12*POWER(C$8,3)+Blad2!$AC$12*POWER(C$8,4)+Blad2!$AO$12*POWER(C$8,5)+Blad2!$BC$12*POWER(C$8,6)+Blad2!$BS$12*POWER(C$8,7))*POWER($A1593,14)+$B$5*(Blad2!$E$13*C$8+Blad2!$K$13*POWER(C$8,2)+Blad2!$S$13*POWER(C$8,3)+Blad2!$AC$13*POWER(C$8,4)+Blad2!$AO$13*POWER(C$8,5)+Blad2!$BC$13*POWER(C$8,6)+Blad2!$BS$13*POWER(C$8,7)+Blad2!$CK$13*POWER(C$8,8))*POWER($A1593,16)+$B$5*(Blad2!$E$14*C$8+Blad2!$K$14*POWER(C$8,2)+Blad2!$S$14*POWER(C$8,3)+Blad2!$AC$14*POWER(C$8,4)+Blad2!$AO$14*POWER(C$8,5)+Blad2!$BC$14*POWER(C$8,6)+Blad2!$BS$14*POWER(C$8,7)+Blad2!$CK$14*POWER(C$8,8)+Blad2!$DE$14*POWER(C$8,9))*POWER($A1593,18)+$B$5*(Blad2!$E$15*C$8+Blad2!$K$15*POWER(C$8,2)+Blad2!$S$15*POWER(C$8,3)+Blad2!$AC$15*POWER(C$8,4)+Blad2!$AO$15*POWER(C$8,5)+Blad2!$BC$15*POWER(C$8,6)+Blad2!$BS$15*POWER(C$8,7)+Blad2!$CK$15*POWER(C$8,8)+Blad2!$DE$15*POWER(C$8,9)+Blad2!$EA$15*POWER(C$8,10))*POWER($A1593,20)</f>
        <v>0.95414683730452132</v>
      </c>
      <c r="D1593">
        <f t="shared" si="73"/>
        <v>0.74295413481420314</v>
      </c>
      <c r="E1593">
        <f>1+$B$5*Blad2!$E$6*E$8*POWER($A1593,2)+$B$5*(Blad2!$E$7*E$8+Blad2!$K$7*POWER(E$8,2))*POWER($A1593,4)+$B$5*(Blad2!$E$8*E$8+Blad2!$K$8*POWER(E$8,2)+Blad2!$S$8*POWER(E$8,3))*POWER($A1593,6)+$B$5*(Blad2!$E$9*E$8+Blad2!$K$9*POWER(E$8,2)+Blad2!$S$9*POWER(E$8,3)+Blad2!$AC$9*POWER(E$8,4))*POWER($A1593,8)+$B$5*(Blad2!$E$10*E$8+Blad2!$K$10*POWER(E$8,2)+Blad2!$S$10*POWER(E$8,3)+Blad2!$AC$10*POWER(E$8,4)+Blad2!$AO$10*POWER(E$8,5))*POWER($A1593,10)+$B$5*(Blad2!$E$11*E$8+Blad2!$K$11*POWER(E$8,2)+Blad2!$S$11*POWER(E$8,3)+Blad2!$AC$11*POWER(E$8,4)+Blad2!$AO$11*POWER(E$8,5)+Blad2!$BC$11*POWER(E$8,6))*POWER($A1593,12)+$B$5*(Blad2!$E$12*E$8+Blad2!$K$12*POWER(E$8,2)+Blad2!$S$12*POWER(E$8,3)+Blad2!$AC$12*POWER(E$8,4)+Blad2!$AO$12*POWER(E$8,5)+Blad2!$BC$12*POWER(E$8,6)+Blad2!$BS$12*POWER(E$8,7))*POWER($A1593,14)+$B$5*(Blad2!$E$13*E$8+Blad2!$K$13*POWER(E$8,2)+Blad2!$S$13*POWER(E$8,3)+Blad2!$AC$13*POWER(E$8,4)+Blad2!$AO$13*POWER(E$8,5)+Blad2!$BC$13*POWER(E$8,6)+Blad2!$BS$13*POWER(E$8,7)+Blad2!$CK$13*POWER(E$8,8))*POWER($A1593,16)+$B$5*(Blad2!$E$14*E$8+Blad2!$K$14*POWER(E$8,2)+Blad2!$S$14*POWER(E$8,3)+Blad2!$AC$14*POWER(E$8,4)+Blad2!$AO$14*POWER(E$8,5)+Blad2!$BC$14*POWER(E$8,6)+Blad2!$BS$14*POWER(E$8,7)+Blad2!$CK$14*POWER(E$8,8)+Blad2!$DE$14*POWER(E$8,9))*POWER($A1593,18)+$B$5*(Blad2!$E$15*E$8+Blad2!$K$15*POWER(E$8,2)+Blad2!$S$15*POWER(E$8,3)+Blad2!$AC$15*POWER(E$8,4)+Blad2!$AO$15*POWER(E$8,5)+Blad2!$BC$15*POWER(E$8,6)+Blad2!$BS$15*POWER(E$8,7)+Blad2!$CK$15*POWER(E$8,8)+Blad2!$DE$15*POWER(E$8,9)+Blad2!$EA$15*POWER(E$8,10))*POWER($A1593,20)</f>
        <v>0.74295991130075312</v>
      </c>
      <c r="F1593">
        <f t="shared" si="73"/>
        <v>0.43996082051421137</v>
      </c>
      <c r="G1593">
        <f>1+$B$5*Blad2!$E$6*G$8*POWER($A1593,2)+$B$5*(Blad2!$E$7*G$8+Blad2!$K$7*POWER(G$8,2))*POWER($A1593,4)+$B$5*(Blad2!$E$8*G$8+Blad2!$K$8*POWER(G$8,2)+Blad2!$S$8*POWER(G$8,3))*POWER($A1593,6)+$B$5*(Blad2!$E$9*G$8+Blad2!$K$9*POWER(G$8,2)+Blad2!$S$9*POWER(G$8,3)+Blad2!$AC$9*POWER(G$8,4))*POWER($A1593,8)+$B$5*(Blad2!$E$10*G$8+Blad2!$K$10*POWER(G$8,2)+Blad2!$S$10*POWER(G$8,3)+Blad2!$AC$10*POWER(G$8,4)+Blad2!$AO$10*POWER(G$8,5))*POWER($A1593,10)+$B$5*(Blad2!$E$11*G$8+Blad2!$K$11*POWER(G$8,2)+Blad2!$S$11*POWER(G$8,3)+Blad2!$AC$11*POWER(G$8,4)+Blad2!$AO$11*POWER(G$8,5)+Blad2!$BC$11*POWER(G$8,6))*POWER($A1593,12)+$B$5*(Blad2!$E$12*G$8+Blad2!$K$12*POWER(G$8,2)+Blad2!$S$12*POWER(G$8,3)+Blad2!$AC$12*POWER(G$8,4)+Blad2!$AO$12*POWER(G$8,5)+Blad2!$BC$12*POWER(G$8,6)+Blad2!$BS$12*POWER(G$8,7))*POWER($A1593,14)+$B$5*(Blad2!$E$13*G$8+Blad2!$K$13*POWER(G$8,2)+Blad2!$S$13*POWER(G$8,3)+Blad2!$AC$13*POWER(G$8,4)+Blad2!$AO$13*POWER(G$8,5)+Blad2!$BC$13*POWER(G$8,6)+Blad2!$BS$13*POWER(G$8,7)+Blad2!$CK$13*POWER(G$8,8))*POWER($A1593,16)+$B$5*(Blad2!$E$14*G$8+Blad2!$K$14*POWER(G$8,2)+Blad2!$S$14*POWER(G$8,3)+Blad2!$AC$14*POWER(G$8,4)+Blad2!$AO$14*POWER(G$8,5)+Blad2!$BC$14*POWER(G$8,6)+Blad2!$BS$14*POWER(G$8,7)+Blad2!$CK$14*POWER(G$8,8)+Blad2!$DE$14*POWER(G$8,9))*POWER($A1593,18)+$B$5*(Blad2!$E$15*G$8+Blad2!$K$15*POWER(G$8,2)+Blad2!$S$15*POWER(G$8,3)+Blad2!$AC$15*POWER(G$8,4)+Blad2!$AO$15*POWER(G$8,5)+Blad2!$BC$15*POWER(G$8,6)+Blad2!$BS$15*POWER(G$8,7)+Blad2!$CK$15*POWER(G$8,8)+Blad2!$DE$15*POWER(G$8,9)+Blad2!$EA$15*POWER(G$8,10))*POWER($A1593,20)</f>
        <v>0.44002227820458684</v>
      </c>
    </row>
    <row r="1594" spans="1:7" x14ac:dyDescent="0.2">
      <c r="A1594">
        <f t="shared" si="74"/>
        <v>1.2432852926581182</v>
      </c>
      <c r="B1594">
        <f t="shared" si="75"/>
        <v>0.9541217300529391</v>
      </c>
      <c r="C1594">
        <f>1+$B$5*Blad2!$E$6*C$8*POWER($A1594,2)+$B$5*(Blad2!$E$7*C$8+Blad2!$K$7*POWER(C$8,2))*POWER($A1594,4)+$B$5*(Blad2!$E$8*C$8+Blad2!$K$8*POWER(C$8,2)+Blad2!$S$8*POWER(C$8,3))*POWER($A1594,6)+$B$5*(Blad2!$E$9*C$8+Blad2!$K$9*POWER(C$8,2)+Blad2!$S$9*POWER(C$8,3)+Blad2!$AC$9*POWER(C$8,4))*POWER($A1594,8)+$B$5*(Blad2!$E$10*C$8+Blad2!$K$10*POWER(C$8,2)+Blad2!$S$10*POWER(C$8,3)+Blad2!$AC$10*POWER(C$8,4)+Blad2!$AO$10*POWER(C$8,5))*POWER($A1594,10)+$B$5*(Blad2!$E$11*C$8+Blad2!$K$11*POWER(C$8,2)+Blad2!$S$11*POWER(C$8,3)+Blad2!$AC$11*POWER(C$8,4)+Blad2!$AO$11*POWER(C$8,5)+Blad2!$BC$11*POWER(C$8,6))*POWER($A1594,12)+$B$5*(Blad2!$E$12*C$8+Blad2!$K$12*POWER(C$8,2)+Blad2!$S$12*POWER(C$8,3)+Blad2!$AC$12*POWER(C$8,4)+Blad2!$AO$12*POWER(C$8,5)+Blad2!$BC$12*POWER(C$8,6)+Blad2!$BS$12*POWER(C$8,7))*POWER($A1594,14)+$B$5*(Blad2!$E$13*C$8+Blad2!$K$13*POWER(C$8,2)+Blad2!$S$13*POWER(C$8,3)+Blad2!$AC$13*POWER(C$8,4)+Blad2!$AO$13*POWER(C$8,5)+Blad2!$BC$13*POWER(C$8,6)+Blad2!$BS$13*POWER(C$8,7)+Blad2!$CK$13*POWER(C$8,8))*POWER($A1594,16)+$B$5*(Blad2!$E$14*C$8+Blad2!$K$14*POWER(C$8,2)+Blad2!$S$14*POWER(C$8,3)+Blad2!$AC$14*POWER(C$8,4)+Blad2!$AO$14*POWER(C$8,5)+Blad2!$BC$14*POWER(C$8,6)+Blad2!$BS$14*POWER(C$8,7)+Blad2!$CK$14*POWER(C$8,8)+Blad2!$DE$14*POWER(C$8,9))*POWER($A1594,18)+$B$5*(Blad2!$E$15*C$8+Blad2!$K$15*POWER(C$8,2)+Blad2!$S$15*POWER(C$8,3)+Blad2!$AC$15*POWER(C$8,4)+Blad2!$AO$15*POWER(C$8,5)+Blad2!$BC$15*POWER(C$8,6)+Blad2!$BS$15*POWER(C$8,7)+Blad2!$CK$15*POWER(C$8,8)+Blad2!$DE$15*POWER(C$8,9)+Blad2!$EA$15*POWER(C$8,10))*POWER($A1594,20)</f>
        <v>0.95412173953526658</v>
      </c>
      <c r="D1594">
        <f t="shared" si="73"/>
        <v>0.74279295822999558</v>
      </c>
      <c r="E1594">
        <f>1+$B$5*Blad2!$E$6*E$8*POWER($A1594,2)+$B$5*(Blad2!$E$7*E$8+Blad2!$K$7*POWER(E$8,2))*POWER($A1594,4)+$B$5*(Blad2!$E$8*E$8+Blad2!$K$8*POWER(E$8,2)+Blad2!$S$8*POWER(E$8,3))*POWER($A1594,6)+$B$5*(Blad2!$E$9*E$8+Blad2!$K$9*POWER(E$8,2)+Blad2!$S$9*POWER(E$8,3)+Blad2!$AC$9*POWER(E$8,4))*POWER($A1594,8)+$B$5*(Blad2!$E$10*E$8+Blad2!$K$10*POWER(E$8,2)+Blad2!$S$10*POWER(E$8,3)+Blad2!$AC$10*POWER(E$8,4)+Blad2!$AO$10*POWER(E$8,5))*POWER($A1594,10)+$B$5*(Blad2!$E$11*E$8+Blad2!$K$11*POWER(E$8,2)+Blad2!$S$11*POWER(E$8,3)+Blad2!$AC$11*POWER(E$8,4)+Blad2!$AO$11*POWER(E$8,5)+Blad2!$BC$11*POWER(E$8,6))*POWER($A1594,12)+$B$5*(Blad2!$E$12*E$8+Blad2!$K$12*POWER(E$8,2)+Blad2!$S$12*POWER(E$8,3)+Blad2!$AC$12*POWER(E$8,4)+Blad2!$AO$12*POWER(E$8,5)+Blad2!$BC$12*POWER(E$8,6)+Blad2!$BS$12*POWER(E$8,7))*POWER($A1594,14)+$B$5*(Blad2!$E$13*E$8+Blad2!$K$13*POWER(E$8,2)+Blad2!$S$13*POWER(E$8,3)+Blad2!$AC$13*POWER(E$8,4)+Blad2!$AO$13*POWER(E$8,5)+Blad2!$BC$13*POWER(E$8,6)+Blad2!$BS$13*POWER(E$8,7)+Blad2!$CK$13*POWER(E$8,8))*POWER($A1594,16)+$B$5*(Blad2!$E$14*E$8+Blad2!$K$14*POWER(E$8,2)+Blad2!$S$14*POWER(E$8,3)+Blad2!$AC$14*POWER(E$8,4)+Blad2!$AO$14*POWER(E$8,5)+Blad2!$BC$14*POWER(E$8,6)+Blad2!$BS$14*POWER(E$8,7)+Blad2!$CK$14*POWER(E$8,8)+Blad2!$DE$14*POWER(E$8,9))*POWER($A1594,18)+$B$5*(Blad2!$E$15*E$8+Blad2!$K$15*POWER(E$8,2)+Blad2!$S$15*POWER(E$8,3)+Blad2!$AC$15*POWER(E$8,4)+Blad2!$AO$15*POWER(E$8,5)+Blad2!$BC$15*POWER(E$8,6)+Blad2!$BS$15*POWER(E$8,7)+Blad2!$CK$15*POWER(E$8,8)+Blad2!$DE$15*POWER(E$8,9)+Blad2!$EA$15*POWER(E$8,10))*POWER($A1594,20)</f>
        <v>0.74279881709002593</v>
      </c>
      <c r="F1594">
        <f t="shared" si="73"/>
        <v>0.43947068370133879</v>
      </c>
      <c r="G1594">
        <f>1+$B$5*Blad2!$E$6*G$8*POWER($A1594,2)+$B$5*(Blad2!$E$7*G$8+Blad2!$K$7*POWER(G$8,2))*POWER($A1594,4)+$B$5*(Blad2!$E$8*G$8+Blad2!$K$8*POWER(G$8,2)+Blad2!$S$8*POWER(G$8,3))*POWER($A1594,6)+$B$5*(Blad2!$E$9*G$8+Blad2!$K$9*POWER(G$8,2)+Blad2!$S$9*POWER(G$8,3)+Blad2!$AC$9*POWER(G$8,4))*POWER($A1594,8)+$B$5*(Blad2!$E$10*G$8+Blad2!$K$10*POWER(G$8,2)+Blad2!$S$10*POWER(G$8,3)+Blad2!$AC$10*POWER(G$8,4)+Blad2!$AO$10*POWER(G$8,5))*POWER($A1594,10)+$B$5*(Blad2!$E$11*G$8+Blad2!$K$11*POWER(G$8,2)+Blad2!$S$11*POWER(G$8,3)+Blad2!$AC$11*POWER(G$8,4)+Blad2!$AO$11*POWER(G$8,5)+Blad2!$BC$11*POWER(G$8,6))*POWER($A1594,12)+$B$5*(Blad2!$E$12*G$8+Blad2!$K$12*POWER(G$8,2)+Blad2!$S$12*POWER(G$8,3)+Blad2!$AC$12*POWER(G$8,4)+Blad2!$AO$12*POWER(G$8,5)+Blad2!$BC$12*POWER(G$8,6)+Blad2!$BS$12*POWER(G$8,7))*POWER($A1594,14)+$B$5*(Blad2!$E$13*G$8+Blad2!$K$13*POWER(G$8,2)+Blad2!$S$13*POWER(G$8,3)+Blad2!$AC$13*POWER(G$8,4)+Blad2!$AO$13*POWER(G$8,5)+Blad2!$BC$13*POWER(G$8,6)+Blad2!$BS$13*POWER(G$8,7)+Blad2!$CK$13*POWER(G$8,8))*POWER($A1594,16)+$B$5*(Blad2!$E$14*G$8+Blad2!$K$14*POWER(G$8,2)+Blad2!$S$14*POWER(G$8,3)+Blad2!$AC$14*POWER(G$8,4)+Blad2!$AO$14*POWER(G$8,5)+Blad2!$BC$14*POWER(G$8,6)+Blad2!$BS$14*POWER(G$8,7)+Blad2!$CK$14*POWER(G$8,8)+Blad2!$DE$14*POWER(G$8,9))*POWER($A1594,18)+$B$5*(Blad2!$E$15*G$8+Blad2!$K$15*POWER(G$8,2)+Blad2!$S$15*POWER(G$8,3)+Blad2!$AC$15*POWER(G$8,4)+Blad2!$AO$15*POWER(G$8,5)+Blad2!$BC$15*POWER(G$8,6)+Blad2!$BS$15*POWER(G$8,7)+Blad2!$CK$15*POWER(G$8,8)+Blad2!$DE$15*POWER(G$8,9)+Blad2!$EA$15*POWER(G$8,10))*POWER($A1594,20)</f>
        <v>0.43953309047143146</v>
      </c>
    </row>
    <row r="1595" spans="1:7" x14ac:dyDescent="0.2">
      <c r="A1595">
        <f t="shared" si="74"/>
        <v>1.2440706908215156</v>
      </c>
      <c r="B1595">
        <f t="shared" si="75"/>
        <v>0.95409668276732362</v>
      </c>
      <c r="C1595">
        <f>1+$B$5*Blad2!$E$6*C$8*POWER($A1595,2)+$B$5*(Blad2!$E$7*C$8+Blad2!$K$7*POWER(C$8,2))*POWER($A1595,4)+$B$5*(Blad2!$E$8*C$8+Blad2!$K$8*POWER(C$8,2)+Blad2!$S$8*POWER(C$8,3))*POWER($A1595,6)+$B$5*(Blad2!$E$9*C$8+Blad2!$K$9*POWER(C$8,2)+Blad2!$S$9*POWER(C$8,3)+Blad2!$AC$9*POWER(C$8,4))*POWER($A1595,8)+$B$5*(Blad2!$E$10*C$8+Blad2!$K$10*POWER(C$8,2)+Blad2!$S$10*POWER(C$8,3)+Blad2!$AC$10*POWER(C$8,4)+Blad2!$AO$10*POWER(C$8,5))*POWER($A1595,10)+$B$5*(Blad2!$E$11*C$8+Blad2!$K$11*POWER(C$8,2)+Blad2!$S$11*POWER(C$8,3)+Blad2!$AC$11*POWER(C$8,4)+Blad2!$AO$11*POWER(C$8,5)+Blad2!$BC$11*POWER(C$8,6))*POWER($A1595,12)+$B$5*(Blad2!$E$12*C$8+Blad2!$K$12*POWER(C$8,2)+Blad2!$S$12*POWER(C$8,3)+Blad2!$AC$12*POWER(C$8,4)+Blad2!$AO$12*POWER(C$8,5)+Blad2!$BC$12*POWER(C$8,6)+Blad2!$BS$12*POWER(C$8,7))*POWER($A1595,14)+$B$5*(Blad2!$E$13*C$8+Blad2!$K$13*POWER(C$8,2)+Blad2!$S$13*POWER(C$8,3)+Blad2!$AC$13*POWER(C$8,4)+Blad2!$AO$13*POWER(C$8,5)+Blad2!$BC$13*POWER(C$8,6)+Blad2!$BS$13*POWER(C$8,7)+Blad2!$CK$13*POWER(C$8,8))*POWER($A1595,16)+$B$5*(Blad2!$E$14*C$8+Blad2!$K$14*POWER(C$8,2)+Blad2!$S$14*POWER(C$8,3)+Blad2!$AC$14*POWER(C$8,4)+Blad2!$AO$14*POWER(C$8,5)+Blad2!$BC$14*POWER(C$8,6)+Blad2!$BS$14*POWER(C$8,7)+Blad2!$CK$14*POWER(C$8,8)+Blad2!$DE$14*POWER(C$8,9))*POWER($A1595,18)+$B$5*(Blad2!$E$15*C$8+Blad2!$K$15*POWER(C$8,2)+Blad2!$S$15*POWER(C$8,3)+Blad2!$AC$15*POWER(C$8,4)+Blad2!$AO$15*POWER(C$8,5)+Blad2!$BC$15*POWER(C$8,6)+Blad2!$BS$15*POWER(C$8,7)+Blad2!$CK$15*POWER(C$8,8)+Blad2!$DE$15*POWER(C$8,9)+Blad2!$EA$15*POWER(C$8,10))*POWER($A1595,20)</f>
        <v>0.95409669237936223</v>
      </c>
      <c r="D1595">
        <f t="shared" si="73"/>
        <v>0.74263207602288106</v>
      </c>
      <c r="E1595">
        <f>1+$B$5*Blad2!$E$6*E$8*POWER($A1595,2)+$B$5*(Blad2!$E$7*E$8+Blad2!$K$7*POWER(E$8,2))*POWER($A1595,4)+$B$5*(Blad2!$E$8*E$8+Blad2!$K$8*POWER(E$8,2)+Blad2!$S$8*POWER(E$8,3))*POWER($A1595,6)+$B$5*(Blad2!$E$9*E$8+Blad2!$K$9*POWER(E$8,2)+Blad2!$S$9*POWER(E$8,3)+Blad2!$AC$9*POWER(E$8,4))*POWER($A1595,8)+$B$5*(Blad2!$E$10*E$8+Blad2!$K$10*POWER(E$8,2)+Blad2!$S$10*POWER(E$8,3)+Blad2!$AC$10*POWER(E$8,4)+Blad2!$AO$10*POWER(E$8,5))*POWER($A1595,10)+$B$5*(Blad2!$E$11*E$8+Blad2!$K$11*POWER(E$8,2)+Blad2!$S$11*POWER(E$8,3)+Blad2!$AC$11*POWER(E$8,4)+Blad2!$AO$11*POWER(E$8,5)+Blad2!$BC$11*POWER(E$8,6))*POWER($A1595,12)+$B$5*(Blad2!$E$12*E$8+Blad2!$K$12*POWER(E$8,2)+Blad2!$S$12*POWER(E$8,3)+Blad2!$AC$12*POWER(E$8,4)+Blad2!$AO$12*POWER(E$8,5)+Blad2!$BC$12*POWER(E$8,6)+Blad2!$BS$12*POWER(E$8,7))*POWER($A1595,14)+$B$5*(Blad2!$E$13*E$8+Blad2!$K$13*POWER(E$8,2)+Blad2!$S$13*POWER(E$8,3)+Blad2!$AC$13*POWER(E$8,4)+Blad2!$AO$13*POWER(E$8,5)+Blad2!$BC$13*POWER(E$8,6)+Blad2!$BS$13*POWER(E$8,7)+Blad2!$CK$13*POWER(E$8,8))*POWER($A1595,16)+$B$5*(Blad2!$E$14*E$8+Blad2!$K$14*POWER(E$8,2)+Blad2!$S$14*POWER(E$8,3)+Blad2!$AC$14*POWER(E$8,4)+Blad2!$AO$14*POWER(E$8,5)+Blad2!$BC$14*POWER(E$8,6)+Blad2!$BS$14*POWER(E$8,7)+Blad2!$CK$14*POWER(E$8,8)+Blad2!$DE$14*POWER(E$8,9))*POWER($A1595,18)+$B$5*(Blad2!$E$15*E$8+Blad2!$K$15*POWER(E$8,2)+Blad2!$S$15*POWER(E$8,3)+Blad2!$AC$15*POWER(E$8,4)+Blad2!$AO$15*POWER(E$8,5)+Blad2!$BC$15*POWER(E$8,6)+Blad2!$BS$15*POWER(E$8,7)+Blad2!$CK$15*POWER(E$8,8)+Blad2!$DE$15*POWER(E$8,9)+Blad2!$EA$15*POWER(E$8,10))*POWER($A1595,20)</f>
        <v>0.74263801837537591</v>
      </c>
      <c r="F1595">
        <f t="shared" si="73"/>
        <v>0.4389810025599028</v>
      </c>
      <c r="G1595">
        <f>1+$B$5*Blad2!$E$6*G$8*POWER($A1595,2)+$B$5*(Blad2!$E$7*G$8+Blad2!$K$7*POWER(G$8,2))*POWER($A1595,4)+$B$5*(Blad2!$E$8*G$8+Blad2!$K$8*POWER(G$8,2)+Blad2!$S$8*POWER(G$8,3))*POWER($A1595,6)+$B$5*(Blad2!$E$9*G$8+Blad2!$K$9*POWER(G$8,2)+Blad2!$S$9*POWER(G$8,3)+Blad2!$AC$9*POWER(G$8,4))*POWER($A1595,8)+$B$5*(Blad2!$E$10*G$8+Blad2!$K$10*POWER(G$8,2)+Blad2!$S$10*POWER(G$8,3)+Blad2!$AC$10*POWER(G$8,4)+Blad2!$AO$10*POWER(G$8,5))*POWER($A1595,10)+$B$5*(Blad2!$E$11*G$8+Blad2!$K$11*POWER(G$8,2)+Blad2!$S$11*POWER(G$8,3)+Blad2!$AC$11*POWER(G$8,4)+Blad2!$AO$11*POWER(G$8,5)+Blad2!$BC$11*POWER(G$8,6))*POWER($A1595,12)+$B$5*(Blad2!$E$12*G$8+Blad2!$K$12*POWER(G$8,2)+Blad2!$S$12*POWER(G$8,3)+Blad2!$AC$12*POWER(G$8,4)+Blad2!$AO$12*POWER(G$8,5)+Blad2!$BC$12*POWER(G$8,6)+Blad2!$BS$12*POWER(G$8,7))*POWER($A1595,14)+$B$5*(Blad2!$E$13*G$8+Blad2!$K$13*POWER(G$8,2)+Blad2!$S$13*POWER(G$8,3)+Blad2!$AC$13*POWER(G$8,4)+Blad2!$AO$13*POWER(G$8,5)+Blad2!$BC$13*POWER(G$8,6)+Blad2!$BS$13*POWER(G$8,7)+Blad2!$CK$13*POWER(G$8,8))*POWER($A1595,16)+$B$5*(Blad2!$E$14*G$8+Blad2!$K$14*POWER(G$8,2)+Blad2!$S$14*POWER(G$8,3)+Blad2!$AC$14*POWER(G$8,4)+Blad2!$AO$14*POWER(G$8,5)+Blad2!$BC$14*POWER(G$8,6)+Blad2!$BS$14*POWER(G$8,7)+Blad2!$CK$14*POWER(G$8,8)+Blad2!$DE$14*POWER(G$8,9))*POWER($A1595,18)+$B$5*(Blad2!$E$15*G$8+Blad2!$K$15*POWER(G$8,2)+Blad2!$S$15*POWER(G$8,3)+Blad2!$AC$15*POWER(G$8,4)+Blad2!$AO$15*POWER(G$8,5)+Blad2!$BC$15*POWER(G$8,6)+Blad2!$BS$15*POWER(G$8,7)+Blad2!$CK$15*POWER(G$8,8)+Blad2!$DE$15*POWER(G$8,9)+Blad2!$EA$15*POWER(G$8,10))*POWER($A1595,20)</f>
        <v>0.43904437255225609</v>
      </c>
    </row>
    <row r="1596" spans="1:7" x14ac:dyDescent="0.2">
      <c r="A1596">
        <f t="shared" si="74"/>
        <v>1.244856088984913</v>
      </c>
      <c r="B1596">
        <f t="shared" si="75"/>
        <v>0.95407168615918325</v>
      </c>
      <c r="C1596">
        <f>1+$B$5*Blad2!$E$6*C$8*POWER($A1596,2)+$B$5*(Blad2!$E$7*C$8+Blad2!$K$7*POWER(C$8,2))*POWER($A1596,4)+$B$5*(Blad2!$E$8*C$8+Blad2!$K$8*POWER(C$8,2)+Blad2!$S$8*POWER(C$8,3))*POWER($A1596,6)+$B$5*(Blad2!$E$9*C$8+Blad2!$K$9*POWER(C$8,2)+Blad2!$S$9*POWER(C$8,3)+Blad2!$AC$9*POWER(C$8,4))*POWER($A1596,8)+$B$5*(Blad2!$E$10*C$8+Blad2!$K$10*POWER(C$8,2)+Blad2!$S$10*POWER(C$8,3)+Blad2!$AC$10*POWER(C$8,4)+Blad2!$AO$10*POWER(C$8,5))*POWER($A1596,10)+$B$5*(Blad2!$E$11*C$8+Blad2!$K$11*POWER(C$8,2)+Blad2!$S$11*POWER(C$8,3)+Blad2!$AC$11*POWER(C$8,4)+Blad2!$AO$11*POWER(C$8,5)+Blad2!$BC$11*POWER(C$8,6))*POWER($A1596,12)+$B$5*(Blad2!$E$12*C$8+Blad2!$K$12*POWER(C$8,2)+Blad2!$S$12*POWER(C$8,3)+Blad2!$AC$12*POWER(C$8,4)+Blad2!$AO$12*POWER(C$8,5)+Blad2!$BC$12*POWER(C$8,6)+Blad2!$BS$12*POWER(C$8,7))*POWER($A1596,14)+$B$5*(Blad2!$E$13*C$8+Blad2!$K$13*POWER(C$8,2)+Blad2!$S$13*POWER(C$8,3)+Blad2!$AC$13*POWER(C$8,4)+Blad2!$AO$13*POWER(C$8,5)+Blad2!$BC$13*POWER(C$8,6)+Blad2!$BS$13*POWER(C$8,7)+Blad2!$CK$13*POWER(C$8,8))*POWER($A1596,16)+$B$5*(Blad2!$E$14*C$8+Blad2!$K$14*POWER(C$8,2)+Blad2!$S$14*POWER(C$8,3)+Blad2!$AC$14*POWER(C$8,4)+Blad2!$AO$14*POWER(C$8,5)+Blad2!$BC$14*POWER(C$8,6)+Blad2!$BS$14*POWER(C$8,7)+Blad2!$CK$14*POWER(C$8,8)+Blad2!$DE$14*POWER(C$8,9))*POWER($A1596,18)+$B$5*(Blad2!$E$15*C$8+Blad2!$K$15*POWER(C$8,2)+Blad2!$S$15*POWER(C$8,3)+Blad2!$AC$15*POWER(C$8,4)+Blad2!$AO$15*POWER(C$8,5)+Blad2!$BC$15*POWER(C$8,6)+Blad2!$BS$15*POWER(C$8,7)+Blad2!$CK$15*POWER(C$8,8)+Blad2!$DE$15*POWER(C$8,9)+Blad2!$EA$15*POWER(C$8,10))*POWER($A1596,20)</f>
        <v>0.95407169590261898</v>
      </c>
      <c r="D1596">
        <f t="shared" si="73"/>
        <v>0.74247148878131031</v>
      </c>
      <c r="E1596">
        <f>1+$B$5*Blad2!$E$6*E$8*POWER($A1596,2)+$B$5*(Blad2!$E$7*E$8+Blad2!$K$7*POWER(E$8,2))*POWER($A1596,4)+$B$5*(Blad2!$E$8*E$8+Blad2!$K$8*POWER(E$8,2)+Blad2!$S$8*POWER(E$8,3))*POWER($A1596,6)+$B$5*(Blad2!$E$9*E$8+Blad2!$K$9*POWER(E$8,2)+Blad2!$S$9*POWER(E$8,3)+Blad2!$AC$9*POWER(E$8,4))*POWER($A1596,8)+$B$5*(Blad2!$E$10*E$8+Blad2!$K$10*POWER(E$8,2)+Blad2!$S$10*POWER(E$8,3)+Blad2!$AC$10*POWER(E$8,4)+Blad2!$AO$10*POWER(E$8,5))*POWER($A1596,10)+$B$5*(Blad2!$E$11*E$8+Blad2!$K$11*POWER(E$8,2)+Blad2!$S$11*POWER(E$8,3)+Blad2!$AC$11*POWER(E$8,4)+Blad2!$AO$11*POWER(E$8,5)+Blad2!$BC$11*POWER(E$8,6))*POWER($A1596,12)+$B$5*(Blad2!$E$12*E$8+Blad2!$K$12*POWER(E$8,2)+Blad2!$S$12*POWER(E$8,3)+Blad2!$AC$12*POWER(E$8,4)+Blad2!$AO$12*POWER(E$8,5)+Blad2!$BC$12*POWER(E$8,6)+Blad2!$BS$12*POWER(E$8,7))*POWER($A1596,14)+$B$5*(Blad2!$E$13*E$8+Blad2!$K$13*POWER(E$8,2)+Blad2!$S$13*POWER(E$8,3)+Blad2!$AC$13*POWER(E$8,4)+Blad2!$AO$13*POWER(E$8,5)+Blad2!$BC$13*POWER(E$8,6)+Blad2!$BS$13*POWER(E$8,7)+Blad2!$CK$13*POWER(E$8,8))*POWER($A1596,16)+$B$5*(Blad2!$E$14*E$8+Blad2!$K$14*POWER(E$8,2)+Blad2!$S$14*POWER(E$8,3)+Blad2!$AC$14*POWER(E$8,4)+Blad2!$AO$14*POWER(E$8,5)+Blad2!$BC$14*POWER(E$8,6)+Blad2!$BS$14*POWER(E$8,7)+Blad2!$CK$14*POWER(E$8,8)+Blad2!$DE$14*POWER(E$8,9))*POWER($A1596,18)+$B$5*(Blad2!$E$15*E$8+Blad2!$K$15*POWER(E$8,2)+Blad2!$S$15*POWER(E$8,3)+Blad2!$AC$15*POWER(E$8,4)+Blad2!$AO$15*POWER(E$8,5)+Blad2!$BC$15*POWER(E$8,6)+Blad2!$BS$15*POWER(E$8,7)+Blad2!$CK$15*POWER(E$8,8)+Blad2!$DE$15*POWER(E$8,9)+Blad2!$EA$15*POWER(E$8,10))*POWER($A1596,20)</f>
        <v>0.74247751575968168</v>
      </c>
      <c r="F1596">
        <f t="shared" si="73"/>
        <v>0.43849177982676441</v>
      </c>
      <c r="G1596">
        <f>1+$B$5*Blad2!$E$6*G$8*POWER($A1596,2)+$B$5*(Blad2!$E$7*G$8+Blad2!$K$7*POWER(G$8,2))*POWER($A1596,4)+$B$5*(Blad2!$E$8*G$8+Blad2!$K$8*POWER(G$8,2)+Blad2!$S$8*POWER(G$8,3))*POWER($A1596,6)+$B$5*(Blad2!$E$9*G$8+Blad2!$K$9*POWER(G$8,2)+Blad2!$S$9*POWER(G$8,3)+Blad2!$AC$9*POWER(G$8,4))*POWER($A1596,8)+$B$5*(Blad2!$E$10*G$8+Blad2!$K$10*POWER(G$8,2)+Blad2!$S$10*POWER(G$8,3)+Blad2!$AC$10*POWER(G$8,4)+Blad2!$AO$10*POWER(G$8,5))*POWER($A1596,10)+$B$5*(Blad2!$E$11*G$8+Blad2!$K$11*POWER(G$8,2)+Blad2!$S$11*POWER(G$8,3)+Blad2!$AC$11*POWER(G$8,4)+Blad2!$AO$11*POWER(G$8,5)+Blad2!$BC$11*POWER(G$8,6))*POWER($A1596,12)+$B$5*(Blad2!$E$12*G$8+Blad2!$K$12*POWER(G$8,2)+Blad2!$S$12*POWER(G$8,3)+Blad2!$AC$12*POWER(G$8,4)+Blad2!$AO$12*POWER(G$8,5)+Blad2!$BC$12*POWER(G$8,6)+Blad2!$BS$12*POWER(G$8,7))*POWER($A1596,14)+$B$5*(Blad2!$E$13*G$8+Blad2!$K$13*POWER(G$8,2)+Blad2!$S$13*POWER(G$8,3)+Blad2!$AC$13*POWER(G$8,4)+Blad2!$AO$13*POWER(G$8,5)+Blad2!$BC$13*POWER(G$8,6)+Blad2!$BS$13*POWER(G$8,7)+Blad2!$CK$13*POWER(G$8,8))*POWER($A1596,16)+$B$5*(Blad2!$E$14*G$8+Blad2!$K$14*POWER(G$8,2)+Blad2!$S$14*POWER(G$8,3)+Blad2!$AC$14*POWER(G$8,4)+Blad2!$AO$14*POWER(G$8,5)+Blad2!$BC$14*POWER(G$8,6)+Blad2!$BS$14*POWER(G$8,7)+Blad2!$CK$14*POWER(G$8,8)+Blad2!$DE$14*POWER(G$8,9))*POWER($A1596,18)+$B$5*(Blad2!$E$15*G$8+Blad2!$K$15*POWER(G$8,2)+Blad2!$S$15*POWER(G$8,3)+Blad2!$AC$15*POWER(G$8,4)+Blad2!$AO$15*POWER(G$8,5)+Blad2!$BC$15*POWER(G$8,6)+Blad2!$BS$15*POWER(G$8,7)+Blad2!$CK$15*POWER(G$8,8)+Blad2!$DE$15*POWER(G$8,9)+Blad2!$EA$15*POWER(G$8,10))*POWER($A1596,20)</f>
        <v>0.43855612738674982</v>
      </c>
    </row>
    <row r="1597" spans="1:7" x14ac:dyDescent="0.2">
      <c r="A1597">
        <f t="shared" si="74"/>
        <v>1.2456414871483104</v>
      </c>
      <c r="B1597">
        <f t="shared" si="75"/>
        <v>0.95404674029418068</v>
      </c>
      <c r="C1597">
        <f>1+$B$5*Blad2!$E$6*C$8*POWER($A1597,2)+$B$5*(Blad2!$E$7*C$8+Blad2!$K$7*POWER(C$8,2))*POWER($A1597,4)+$B$5*(Blad2!$E$8*C$8+Blad2!$K$8*POWER(C$8,2)+Blad2!$S$8*POWER(C$8,3))*POWER($A1597,6)+$B$5*(Blad2!$E$9*C$8+Blad2!$K$9*POWER(C$8,2)+Blad2!$S$9*POWER(C$8,3)+Blad2!$AC$9*POWER(C$8,4))*POWER($A1597,8)+$B$5*(Blad2!$E$10*C$8+Blad2!$K$10*POWER(C$8,2)+Blad2!$S$10*POWER(C$8,3)+Blad2!$AC$10*POWER(C$8,4)+Blad2!$AO$10*POWER(C$8,5))*POWER($A1597,10)+$B$5*(Blad2!$E$11*C$8+Blad2!$K$11*POWER(C$8,2)+Blad2!$S$11*POWER(C$8,3)+Blad2!$AC$11*POWER(C$8,4)+Blad2!$AO$11*POWER(C$8,5)+Blad2!$BC$11*POWER(C$8,6))*POWER($A1597,12)+$B$5*(Blad2!$E$12*C$8+Blad2!$K$12*POWER(C$8,2)+Blad2!$S$12*POWER(C$8,3)+Blad2!$AC$12*POWER(C$8,4)+Blad2!$AO$12*POWER(C$8,5)+Blad2!$BC$12*POWER(C$8,6)+Blad2!$BS$12*POWER(C$8,7))*POWER($A1597,14)+$B$5*(Blad2!$E$13*C$8+Blad2!$K$13*POWER(C$8,2)+Blad2!$S$13*POWER(C$8,3)+Blad2!$AC$13*POWER(C$8,4)+Blad2!$AO$13*POWER(C$8,5)+Blad2!$BC$13*POWER(C$8,6)+Blad2!$BS$13*POWER(C$8,7)+Blad2!$CK$13*POWER(C$8,8))*POWER($A1597,16)+$B$5*(Blad2!$E$14*C$8+Blad2!$K$14*POWER(C$8,2)+Blad2!$S$14*POWER(C$8,3)+Blad2!$AC$14*POWER(C$8,4)+Blad2!$AO$14*POWER(C$8,5)+Blad2!$BC$14*POWER(C$8,6)+Blad2!$BS$14*POWER(C$8,7)+Blad2!$CK$14*POWER(C$8,8)+Blad2!$DE$14*POWER(C$8,9))*POWER($A1597,18)+$B$5*(Blad2!$E$15*C$8+Blad2!$K$15*POWER(C$8,2)+Blad2!$S$15*POWER(C$8,3)+Blad2!$AC$15*POWER(C$8,4)+Blad2!$AO$15*POWER(C$8,5)+Blad2!$BC$15*POWER(C$8,6)+Blad2!$BS$15*POWER(C$8,7)+Blad2!$CK$15*POWER(C$8,8)+Blad2!$DE$15*POWER(C$8,9)+Blad2!$EA$15*POWER(C$8,10))*POWER($A1597,20)</f>
        <v>0.95404675017071972</v>
      </c>
      <c r="D1597">
        <f t="shared" si="73"/>
        <v>0.74231119709307836</v>
      </c>
      <c r="E1597">
        <f>1+$B$5*Blad2!$E$6*E$8*POWER($A1597,2)+$B$5*(Blad2!$E$7*E$8+Blad2!$K$7*POWER(E$8,2))*POWER($A1597,4)+$B$5*(Blad2!$E$8*E$8+Blad2!$K$8*POWER(E$8,2)+Blad2!$S$8*POWER(E$8,3))*POWER($A1597,6)+$B$5*(Blad2!$E$9*E$8+Blad2!$K$9*POWER(E$8,2)+Blad2!$S$9*POWER(E$8,3)+Blad2!$AC$9*POWER(E$8,4))*POWER($A1597,8)+$B$5*(Blad2!$E$10*E$8+Blad2!$K$10*POWER(E$8,2)+Blad2!$S$10*POWER(E$8,3)+Blad2!$AC$10*POWER(E$8,4)+Blad2!$AO$10*POWER(E$8,5))*POWER($A1597,10)+$B$5*(Blad2!$E$11*E$8+Blad2!$K$11*POWER(E$8,2)+Blad2!$S$11*POWER(E$8,3)+Blad2!$AC$11*POWER(E$8,4)+Blad2!$AO$11*POWER(E$8,5)+Blad2!$BC$11*POWER(E$8,6))*POWER($A1597,12)+$B$5*(Blad2!$E$12*E$8+Blad2!$K$12*POWER(E$8,2)+Blad2!$S$12*POWER(E$8,3)+Blad2!$AC$12*POWER(E$8,4)+Blad2!$AO$12*POWER(E$8,5)+Blad2!$BC$12*POWER(E$8,6)+Blad2!$BS$12*POWER(E$8,7))*POWER($A1597,14)+$B$5*(Blad2!$E$13*E$8+Blad2!$K$13*POWER(E$8,2)+Blad2!$S$13*POWER(E$8,3)+Blad2!$AC$13*POWER(E$8,4)+Blad2!$AO$13*POWER(E$8,5)+Blad2!$BC$13*POWER(E$8,6)+Blad2!$BS$13*POWER(E$8,7)+Blad2!$CK$13*POWER(E$8,8))*POWER($A1597,16)+$B$5*(Blad2!$E$14*E$8+Blad2!$K$14*POWER(E$8,2)+Blad2!$S$14*POWER(E$8,3)+Blad2!$AC$14*POWER(E$8,4)+Blad2!$AO$14*POWER(E$8,5)+Blad2!$BC$14*POWER(E$8,6)+Blad2!$BS$14*POWER(E$8,7)+Blad2!$CK$14*POWER(E$8,8)+Blad2!$DE$14*POWER(E$8,9))*POWER($A1597,18)+$B$5*(Blad2!$E$15*E$8+Blad2!$K$15*POWER(E$8,2)+Blad2!$S$15*POWER(E$8,3)+Blad2!$AC$15*POWER(E$8,4)+Blad2!$AO$15*POWER(E$8,5)+Blad2!$BC$15*POWER(E$8,6)+Blad2!$BS$15*POWER(E$8,7)+Blad2!$CK$15*POWER(E$8,8)+Blad2!$DE$15*POWER(E$8,9)+Blad2!$EA$15*POWER(E$8,10))*POWER($A1597,20)</f>
        <v>0.74231730984534017</v>
      </c>
      <c r="F1597">
        <f t="shared" si="73"/>
        <v>0.4380030182470962</v>
      </c>
      <c r="G1597">
        <f>1+$B$5*Blad2!$E$6*G$8*POWER($A1597,2)+$B$5*(Blad2!$E$7*G$8+Blad2!$K$7*POWER(G$8,2))*POWER($A1597,4)+$B$5*(Blad2!$E$8*G$8+Blad2!$K$8*POWER(G$8,2)+Blad2!$S$8*POWER(G$8,3))*POWER($A1597,6)+$B$5*(Blad2!$E$9*G$8+Blad2!$K$9*POWER(G$8,2)+Blad2!$S$9*POWER(G$8,3)+Blad2!$AC$9*POWER(G$8,4))*POWER($A1597,8)+$B$5*(Blad2!$E$10*G$8+Blad2!$K$10*POWER(G$8,2)+Blad2!$S$10*POWER(G$8,3)+Blad2!$AC$10*POWER(G$8,4)+Blad2!$AO$10*POWER(G$8,5))*POWER($A1597,10)+$B$5*(Blad2!$E$11*G$8+Blad2!$K$11*POWER(G$8,2)+Blad2!$S$11*POWER(G$8,3)+Blad2!$AC$11*POWER(G$8,4)+Blad2!$AO$11*POWER(G$8,5)+Blad2!$BC$11*POWER(G$8,6))*POWER($A1597,12)+$B$5*(Blad2!$E$12*G$8+Blad2!$K$12*POWER(G$8,2)+Blad2!$S$12*POWER(G$8,3)+Blad2!$AC$12*POWER(G$8,4)+Blad2!$AO$12*POWER(G$8,5)+Blad2!$BC$12*POWER(G$8,6)+Blad2!$BS$12*POWER(G$8,7))*POWER($A1597,14)+$B$5*(Blad2!$E$13*G$8+Blad2!$K$13*POWER(G$8,2)+Blad2!$S$13*POWER(G$8,3)+Blad2!$AC$13*POWER(G$8,4)+Blad2!$AO$13*POWER(G$8,5)+Blad2!$BC$13*POWER(G$8,6)+Blad2!$BS$13*POWER(G$8,7)+Blad2!$CK$13*POWER(G$8,8))*POWER($A1597,16)+$B$5*(Blad2!$E$14*G$8+Blad2!$K$14*POWER(G$8,2)+Blad2!$S$14*POWER(G$8,3)+Blad2!$AC$14*POWER(G$8,4)+Blad2!$AO$14*POWER(G$8,5)+Blad2!$BC$14*POWER(G$8,6)+Blad2!$BS$14*POWER(G$8,7)+Blad2!$CK$14*POWER(G$8,8)+Blad2!$DE$14*POWER(G$8,9))*POWER($A1597,18)+$B$5*(Blad2!$E$15*G$8+Blad2!$K$15*POWER(G$8,2)+Blad2!$S$15*POWER(G$8,3)+Blad2!$AC$15*POWER(G$8,4)+Blad2!$AO$15*POWER(G$8,5)+Blad2!$BC$15*POWER(G$8,6)+Blad2!$BS$15*POWER(G$8,7)+Blad2!$CK$15*POWER(G$8,8)+Blad2!$DE$15*POWER(G$8,9)+Blad2!$EA$15*POWER(G$8,10))*POWER($A1597,20)</f>
        <v>0.43806835792569881</v>
      </c>
    </row>
    <row r="1598" spans="1:7" x14ac:dyDescent="0.2">
      <c r="A1598">
        <f t="shared" si="74"/>
        <v>1.2464268853117078</v>
      </c>
      <c r="B1598">
        <f t="shared" si="75"/>
        <v>0.95402184523785005</v>
      </c>
      <c r="C1598">
        <f>1+$B$5*Blad2!$E$6*C$8*POWER($A1598,2)+$B$5*(Blad2!$E$7*C$8+Blad2!$K$7*POWER(C$8,2))*POWER($A1598,4)+$B$5*(Blad2!$E$8*C$8+Blad2!$K$8*POWER(C$8,2)+Blad2!$S$8*POWER(C$8,3))*POWER($A1598,6)+$B$5*(Blad2!$E$9*C$8+Blad2!$K$9*POWER(C$8,2)+Blad2!$S$9*POWER(C$8,3)+Blad2!$AC$9*POWER(C$8,4))*POWER($A1598,8)+$B$5*(Blad2!$E$10*C$8+Blad2!$K$10*POWER(C$8,2)+Blad2!$S$10*POWER(C$8,3)+Blad2!$AC$10*POWER(C$8,4)+Blad2!$AO$10*POWER(C$8,5))*POWER($A1598,10)+$B$5*(Blad2!$E$11*C$8+Blad2!$K$11*POWER(C$8,2)+Blad2!$S$11*POWER(C$8,3)+Blad2!$AC$11*POWER(C$8,4)+Blad2!$AO$11*POWER(C$8,5)+Blad2!$BC$11*POWER(C$8,6))*POWER($A1598,12)+$B$5*(Blad2!$E$12*C$8+Blad2!$K$12*POWER(C$8,2)+Blad2!$S$12*POWER(C$8,3)+Blad2!$AC$12*POWER(C$8,4)+Blad2!$AO$12*POWER(C$8,5)+Blad2!$BC$12*POWER(C$8,6)+Blad2!$BS$12*POWER(C$8,7))*POWER($A1598,14)+$B$5*(Blad2!$E$13*C$8+Blad2!$K$13*POWER(C$8,2)+Blad2!$S$13*POWER(C$8,3)+Blad2!$AC$13*POWER(C$8,4)+Blad2!$AO$13*POWER(C$8,5)+Blad2!$BC$13*POWER(C$8,6)+Blad2!$BS$13*POWER(C$8,7)+Blad2!$CK$13*POWER(C$8,8))*POWER($A1598,16)+$B$5*(Blad2!$E$14*C$8+Blad2!$K$14*POWER(C$8,2)+Blad2!$S$14*POWER(C$8,3)+Blad2!$AC$14*POWER(C$8,4)+Blad2!$AO$14*POWER(C$8,5)+Blad2!$BC$14*POWER(C$8,6)+Blad2!$BS$14*POWER(C$8,7)+Blad2!$CK$14*POWER(C$8,8)+Blad2!$DE$14*POWER(C$8,9))*POWER($A1598,18)+$B$5*(Blad2!$E$15*C$8+Blad2!$K$15*POWER(C$8,2)+Blad2!$S$15*POWER(C$8,3)+Blad2!$AC$15*POWER(C$8,4)+Blad2!$AO$15*POWER(C$8,5)+Blad2!$BC$15*POWER(C$8,6)+Blad2!$BS$15*POWER(C$8,7)+Blad2!$CK$15*POWER(C$8,8)+Blad2!$DE$15*POWER(C$8,9)+Blad2!$EA$15*POWER(C$8,10))*POWER($A1598,20)</f>
        <v>0.95402185524921979</v>
      </c>
      <c r="D1598">
        <f t="shared" si="73"/>
        <v>0.74215120154531977</v>
      </c>
      <c r="E1598">
        <f>1+$B$5*Blad2!$E$6*E$8*POWER($A1598,2)+$B$5*(Blad2!$E$7*E$8+Blad2!$K$7*POWER(E$8,2))*POWER($A1598,4)+$B$5*(Blad2!$E$8*E$8+Blad2!$K$8*POWER(E$8,2)+Blad2!$S$8*POWER(E$8,3))*POWER($A1598,6)+$B$5*(Blad2!$E$9*E$8+Blad2!$K$9*POWER(E$8,2)+Blad2!$S$9*POWER(E$8,3)+Blad2!$AC$9*POWER(E$8,4))*POWER($A1598,8)+$B$5*(Blad2!$E$10*E$8+Blad2!$K$10*POWER(E$8,2)+Blad2!$S$10*POWER(E$8,3)+Blad2!$AC$10*POWER(E$8,4)+Blad2!$AO$10*POWER(E$8,5))*POWER($A1598,10)+$B$5*(Blad2!$E$11*E$8+Blad2!$K$11*POWER(E$8,2)+Blad2!$S$11*POWER(E$8,3)+Blad2!$AC$11*POWER(E$8,4)+Blad2!$AO$11*POWER(E$8,5)+Blad2!$BC$11*POWER(E$8,6))*POWER($A1598,12)+$B$5*(Blad2!$E$12*E$8+Blad2!$K$12*POWER(E$8,2)+Blad2!$S$12*POWER(E$8,3)+Blad2!$AC$12*POWER(E$8,4)+Blad2!$AO$12*POWER(E$8,5)+Blad2!$BC$12*POWER(E$8,6)+Blad2!$BS$12*POWER(E$8,7))*POWER($A1598,14)+$B$5*(Blad2!$E$13*E$8+Blad2!$K$13*POWER(E$8,2)+Blad2!$S$13*POWER(E$8,3)+Blad2!$AC$13*POWER(E$8,4)+Blad2!$AO$13*POWER(E$8,5)+Blad2!$BC$13*POWER(E$8,6)+Blad2!$BS$13*POWER(E$8,7)+Blad2!$CK$13*POWER(E$8,8))*POWER($A1598,16)+$B$5*(Blad2!$E$14*E$8+Blad2!$K$14*POWER(E$8,2)+Blad2!$S$14*POWER(E$8,3)+Blad2!$AC$14*POWER(E$8,4)+Blad2!$AO$14*POWER(E$8,5)+Blad2!$BC$14*POWER(E$8,6)+Blad2!$BS$14*POWER(E$8,7)+Blad2!$CK$14*POWER(E$8,8)+Blad2!$DE$14*POWER(E$8,9))*POWER($A1598,18)+$B$5*(Blad2!$E$15*E$8+Blad2!$K$15*POWER(E$8,2)+Blad2!$S$15*POWER(E$8,3)+Blad2!$AC$15*POWER(E$8,4)+Blad2!$AO$15*POWER(E$8,5)+Blad2!$BC$15*POWER(E$8,6)+Blad2!$BS$15*POWER(E$8,7)+Blad2!$CK$15*POWER(E$8,8)+Blad2!$DE$15*POWER(E$8,9)+Blad2!$EA$15*POWER(E$8,10))*POWER($A1598,20)</f>
        <v>0.74215740123426677</v>
      </c>
      <c r="F1598">
        <f t="shared" si="73"/>
        <v>0.43751472057439555</v>
      </c>
      <c r="G1598">
        <f>1+$B$5*Blad2!$E$6*G$8*POWER($A1598,2)+$B$5*(Blad2!$E$7*G$8+Blad2!$K$7*POWER(G$8,2))*POWER($A1598,4)+$B$5*(Blad2!$E$8*G$8+Blad2!$K$8*POWER(G$8,2)+Blad2!$S$8*POWER(G$8,3))*POWER($A1598,6)+$B$5*(Blad2!$E$9*G$8+Blad2!$K$9*POWER(G$8,2)+Blad2!$S$9*POWER(G$8,3)+Blad2!$AC$9*POWER(G$8,4))*POWER($A1598,8)+$B$5*(Blad2!$E$10*G$8+Blad2!$K$10*POWER(G$8,2)+Blad2!$S$10*POWER(G$8,3)+Blad2!$AC$10*POWER(G$8,4)+Blad2!$AO$10*POWER(G$8,5))*POWER($A1598,10)+$B$5*(Blad2!$E$11*G$8+Blad2!$K$11*POWER(G$8,2)+Blad2!$S$11*POWER(G$8,3)+Blad2!$AC$11*POWER(G$8,4)+Blad2!$AO$11*POWER(G$8,5)+Blad2!$BC$11*POWER(G$8,6))*POWER($A1598,12)+$B$5*(Blad2!$E$12*G$8+Blad2!$K$12*POWER(G$8,2)+Blad2!$S$12*POWER(G$8,3)+Blad2!$AC$12*POWER(G$8,4)+Blad2!$AO$12*POWER(G$8,5)+Blad2!$BC$12*POWER(G$8,6)+Blad2!$BS$12*POWER(G$8,7))*POWER($A1598,14)+$B$5*(Blad2!$E$13*G$8+Blad2!$K$13*POWER(G$8,2)+Blad2!$S$13*POWER(G$8,3)+Blad2!$AC$13*POWER(G$8,4)+Blad2!$AO$13*POWER(G$8,5)+Blad2!$BC$13*POWER(G$8,6)+Blad2!$BS$13*POWER(G$8,7)+Blad2!$CK$13*POWER(G$8,8))*POWER($A1598,16)+$B$5*(Blad2!$E$14*G$8+Blad2!$K$14*POWER(G$8,2)+Blad2!$S$14*POWER(G$8,3)+Blad2!$AC$14*POWER(G$8,4)+Blad2!$AO$14*POWER(G$8,5)+Blad2!$BC$14*POWER(G$8,6)+Blad2!$BS$14*POWER(G$8,7)+Blad2!$CK$14*POWER(G$8,8)+Blad2!$DE$14*POWER(G$8,9))*POWER($A1598,18)+$B$5*(Blad2!$E$15*G$8+Blad2!$K$15*POWER(G$8,2)+Blad2!$S$15*POWER(G$8,3)+Blad2!$AC$15*POWER(G$8,4)+Blad2!$AO$15*POWER(G$8,5)+Blad2!$BC$15*POWER(G$8,6)+Blad2!$BS$15*POWER(G$8,7)+Blad2!$CK$15*POWER(G$8,8)+Blad2!$DE$15*POWER(G$8,9)+Blad2!$EA$15*POWER(G$8,10))*POWER($A1598,20)</f>
        <v>0.43758106713103778</v>
      </c>
    </row>
    <row r="1599" spans="1:7" x14ac:dyDescent="0.2">
      <c r="A1599">
        <f t="shared" si="74"/>
        <v>1.2472122834751052</v>
      </c>
      <c r="B1599">
        <f t="shared" si="75"/>
        <v>0.9539970010555977</v>
      </c>
      <c r="C1599">
        <f>1+$B$5*Blad2!$E$6*C$8*POWER($A1599,2)+$B$5*(Blad2!$E$7*C$8+Blad2!$K$7*POWER(C$8,2))*POWER($A1599,4)+$B$5*(Blad2!$E$8*C$8+Blad2!$K$8*POWER(C$8,2)+Blad2!$S$8*POWER(C$8,3))*POWER($A1599,6)+$B$5*(Blad2!$E$9*C$8+Blad2!$K$9*POWER(C$8,2)+Blad2!$S$9*POWER(C$8,3)+Blad2!$AC$9*POWER(C$8,4))*POWER($A1599,8)+$B$5*(Blad2!$E$10*C$8+Blad2!$K$10*POWER(C$8,2)+Blad2!$S$10*POWER(C$8,3)+Blad2!$AC$10*POWER(C$8,4)+Blad2!$AO$10*POWER(C$8,5))*POWER($A1599,10)+$B$5*(Blad2!$E$11*C$8+Blad2!$K$11*POWER(C$8,2)+Blad2!$S$11*POWER(C$8,3)+Blad2!$AC$11*POWER(C$8,4)+Blad2!$AO$11*POWER(C$8,5)+Blad2!$BC$11*POWER(C$8,6))*POWER($A1599,12)+$B$5*(Blad2!$E$12*C$8+Blad2!$K$12*POWER(C$8,2)+Blad2!$S$12*POWER(C$8,3)+Blad2!$AC$12*POWER(C$8,4)+Blad2!$AO$12*POWER(C$8,5)+Blad2!$BC$12*POWER(C$8,6)+Blad2!$BS$12*POWER(C$8,7))*POWER($A1599,14)+$B$5*(Blad2!$E$13*C$8+Blad2!$K$13*POWER(C$8,2)+Blad2!$S$13*POWER(C$8,3)+Blad2!$AC$13*POWER(C$8,4)+Blad2!$AO$13*POWER(C$8,5)+Blad2!$BC$13*POWER(C$8,6)+Blad2!$BS$13*POWER(C$8,7)+Blad2!$CK$13*POWER(C$8,8))*POWER($A1599,16)+$B$5*(Blad2!$E$14*C$8+Blad2!$K$14*POWER(C$8,2)+Blad2!$S$14*POWER(C$8,3)+Blad2!$AC$14*POWER(C$8,4)+Blad2!$AO$14*POWER(C$8,5)+Blad2!$BC$14*POWER(C$8,6)+Blad2!$BS$14*POWER(C$8,7)+Blad2!$CK$14*POWER(C$8,8)+Blad2!$DE$14*POWER(C$8,9))*POWER($A1599,18)+$B$5*(Blad2!$E$15*C$8+Blad2!$K$15*POWER(C$8,2)+Blad2!$S$15*POWER(C$8,3)+Blad2!$AC$15*POWER(C$8,4)+Blad2!$AO$15*POWER(C$8,5)+Blad2!$BC$15*POWER(C$8,6)+Blad2!$BS$15*POWER(C$8,7)+Blad2!$CK$15*POWER(C$8,8)+Blad2!$DE$15*POWER(C$8,9)+Blad2!$EA$15*POWER(C$8,10))*POWER($A1599,20)</f>
        <v>0.95399701120354707</v>
      </c>
      <c r="D1599">
        <f t="shared" si="73"/>
        <v>0.74199150272450576</v>
      </c>
      <c r="E1599">
        <f>1+$B$5*Blad2!$E$6*E$8*POWER($A1599,2)+$B$5*(Blad2!$E$7*E$8+Blad2!$K$7*POWER(E$8,2))*POWER($A1599,4)+$B$5*(Blad2!$E$8*E$8+Blad2!$K$8*POWER(E$8,2)+Blad2!$S$8*POWER(E$8,3))*POWER($A1599,6)+$B$5*(Blad2!$E$9*E$8+Blad2!$K$9*POWER(E$8,2)+Blad2!$S$9*POWER(E$8,3)+Blad2!$AC$9*POWER(E$8,4))*POWER($A1599,8)+$B$5*(Blad2!$E$10*E$8+Blad2!$K$10*POWER(E$8,2)+Blad2!$S$10*POWER(E$8,3)+Blad2!$AC$10*POWER(E$8,4)+Blad2!$AO$10*POWER(E$8,5))*POWER($A1599,10)+$B$5*(Blad2!$E$11*E$8+Blad2!$K$11*POWER(E$8,2)+Blad2!$S$11*POWER(E$8,3)+Blad2!$AC$11*POWER(E$8,4)+Blad2!$AO$11*POWER(E$8,5)+Blad2!$BC$11*POWER(E$8,6))*POWER($A1599,12)+$B$5*(Blad2!$E$12*E$8+Blad2!$K$12*POWER(E$8,2)+Blad2!$S$12*POWER(E$8,3)+Blad2!$AC$12*POWER(E$8,4)+Blad2!$AO$12*POWER(E$8,5)+Blad2!$BC$12*POWER(E$8,6)+Blad2!$BS$12*POWER(E$8,7))*POWER($A1599,14)+$B$5*(Blad2!$E$13*E$8+Blad2!$K$13*POWER(E$8,2)+Blad2!$S$13*POWER(E$8,3)+Blad2!$AC$13*POWER(E$8,4)+Blad2!$AO$13*POWER(E$8,5)+Blad2!$BC$13*POWER(E$8,6)+Blad2!$BS$13*POWER(E$8,7)+Blad2!$CK$13*POWER(E$8,8))*POWER($A1599,16)+$B$5*(Blad2!$E$14*E$8+Blad2!$K$14*POWER(E$8,2)+Blad2!$S$14*POWER(E$8,3)+Blad2!$AC$14*POWER(E$8,4)+Blad2!$AO$14*POWER(E$8,5)+Blad2!$BC$14*POWER(E$8,6)+Blad2!$BS$14*POWER(E$8,7)+Blad2!$CK$14*POWER(E$8,8)+Blad2!$DE$14*POWER(E$8,9))*POWER($A1599,18)+$B$5*(Blad2!$E$15*E$8+Blad2!$K$15*POWER(E$8,2)+Blad2!$S$15*POWER(E$8,3)+Blad2!$AC$15*POWER(E$8,4)+Blad2!$AO$15*POWER(E$8,5)+Blad2!$BC$15*POWER(E$8,6)+Blad2!$BS$15*POWER(E$8,7)+Blad2!$CK$15*POWER(E$8,8)+Blad2!$DE$15*POWER(E$8,9)+Blad2!$EA$15*POWER(E$8,10))*POWER($A1599,20)</f>
        <v>0.74199779052789339</v>
      </c>
      <c r="F1599">
        <f t="shared" si="73"/>
        <v>0.43702688957050034</v>
      </c>
      <c r="G1599">
        <f>1+$B$5*Blad2!$E$6*G$8*POWER($A1599,2)+$B$5*(Blad2!$E$7*G$8+Blad2!$K$7*POWER(G$8,2))*POWER($A1599,4)+$B$5*(Blad2!$E$8*G$8+Blad2!$K$8*POWER(G$8,2)+Blad2!$S$8*POWER(G$8,3))*POWER($A1599,6)+$B$5*(Blad2!$E$9*G$8+Blad2!$K$9*POWER(G$8,2)+Blad2!$S$9*POWER(G$8,3)+Blad2!$AC$9*POWER(G$8,4))*POWER($A1599,8)+$B$5*(Blad2!$E$10*G$8+Blad2!$K$10*POWER(G$8,2)+Blad2!$S$10*POWER(G$8,3)+Blad2!$AC$10*POWER(G$8,4)+Blad2!$AO$10*POWER(G$8,5))*POWER($A1599,10)+$B$5*(Blad2!$E$11*G$8+Blad2!$K$11*POWER(G$8,2)+Blad2!$S$11*POWER(G$8,3)+Blad2!$AC$11*POWER(G$8,4)+Blad2!$AO$11*POWER(G$8,5)+Blad2!$BC$11*POWER(G$8,6))*POWER($A1599,12)+$B$5*(Blad2!$E$12*G$8+Blad2!$K$12*POWER(G$8,2)+Blad2!$S$12*POWER(G$8,3)+Blad2!$AC$12*POWER(G$8,4)+Blad2!$AO$12*POWER(G$8,5)+Blad2!$BC$12*POWER(G$8,6)+Blad2!$BS$12*POWER(G$8,7))*POWER($A1599,14)+$B$5*(Blad2!$E$13*G$8+Blad2!$K$13*POWER(G$8,2)+Blad2!$S$13*POWER(G$8,3)+Blad2!$AC$13*POWER(G$8,4)+Blad2!$AO$13*POWER(G$8,5)+Blad2!$BC$13*POWER(G$8,6)+Blad2!$BS$13*POWER(G$8,7)+Blad2!$CK$13*POWER(G$8,8))*POWER($A1599,16)+$B$5*(Blad2!$E$14*G$8+Blad2!$K$14*POWER(G$8,2)+Blad2!$S$14*POWER(G$8,3)+Blad2!$AC$14*POWER(G$8,4)+Blad2!$AO$14*POWER(G$8,5)+Blad2!$BC$14*POWER(G$8,6)+Blad2!$BS$14*POWER(G$8,7)+Blad2!$CK$14*POWER(G$8,8)+Blad2!$DE$14*POWER(G$8,9))*POWER($A1599,18)+$B$5*(Blad2!$E$15*G$8+Blad2!$K$15*POWER(G$8,2)+Blad2!$S$15*POWER(G$8,3)+Blad2!$AC$15*POWER(G$8,4)+Blad2!$AO$15*POWER(G$8,5)+Blad2!$BC$15*POWER(G$8,6)+Blad2!$BS$15*POWER(G$8,7)+Blad2!$CK$15*POWER(G$8,8)+Blad2!$DE$15*POWER(G$8,9)+Blad2!$EA$15*POWER(G$8,10))*POWER($A1599,20)</f>
        <v>0.43709425797590085</v>
      </c>
    </row>
    <row r="1600" spans="1:7" x14ac:dyDescent="0.2">
      <c r="A1600">
        <f t="shared" si="74"/>
        <v>1.2479976816385026</v>
      </c>
      <c r="B1600">
        <f t="shared" si="75"/>
        <v>0.95397220781270109</v>
      </c>
      <c r="C1600">
        <f>1+$B$5*Blad2!$E$6*C$8*POWER($A1600,2)+$B$5*(Blad2!$E$7*C$8+Blad2!$K$7*POWER(C$8,2))*POWER($A1600,4)+$B$5*(Blad2!$E$8*C$8+Blad2!$K$8*POWER(C$8,2)+Blad2!$S$8*POWER(C$8,3))*POWER($A1600,6)+$B$5*(Blad2!$E$9*C$8+Blad2!$K$9*POWER(C$8,2)+Blad2!$S$9*POWER(C$8,3)+Blad2!$AC$9*POWER(C$8,4))*POWER($A1600,8)+$B$5*(Blad2!$E$10*C$8+Blad2!$K$10*POWER(C$8,2)+Blad2!$S$10*POWER(C$8,3)+Blad2!$AC$10*POWER(C$8,4)+Blad2!$AO$10*POWER(C$8,5))*POWER($A1600,10)+$B$5*(Blad2!$E$11*C$8+Blad2!$K$11*POWER(C$8,2)+Blad2!$S$11*POWER(C$8,3)+Blad2!$AC$11*POWER(C$8,4)+Blad2!$AO$11*POWER(C$8,5)+Blad2!$BC$11*POWER(C$8,6))*POWER($A1600,12)+$B$5*(Blad2!$E$12*C$8+Blad2!$K$12*POWER(C$8,2)+Blad2!$S$12*POWER(C$8,3)+Blad2!$AC$12*POWER(C$8,4)+Blad2!$AO$12*POWER(C$8,5)+Blad2!$BC$12*POWER(C$8,6)+Blad2!$BS$12*POWER(C$8,7))*POWER($A1600,14)+$B$5*(Blad2!$E$13*C$8+Blad2!$K$13*POWER(C$8,2)+Blad2!$S$13*POWER(C$8,3)+Blad2!$AC$13*POWER(C$8,4)+Blad2!$AO$13*POWER(C$8,5)+Blad2!$BC$13*POWER(C$8,6)+Blad2!$BS$13*POWER(C$8,7)+Blad2!$CK$13*POWER(C$8,8))*POWER($A1600,16)+$B$5*(Blad2!$E$14*C$8+Blad2!$K$14*POWER(C$8,2)+Blad2!$S$14*POWER(C$8,3)+Blad2!$AC$14*POWER(C$8,4)+Blad2!$AO$14*POWER(C$8,5)+Blad2!$BC$14*POWER(C$8,6)+Blad2!$BS$14*POWER(C$8,7)+Blad2!$CK$14*POWER(C$8,8)+Blad2!$DE$14*POWER(C$8,9))*POWER($A1600,18)+$B$5*(Blad2!$E$15*C$8+Blad2!$K$15*POWER(C$8,2)+Blad2!$S$15*POWER(C$8,3)+Blad2!$AC$15*POWER(C$8,4)+Blad2!$AO$15*POWER(C$8,5)+Blad2!$BC$15*POWER(C$8,6)+Blad2!$BS$15*POWER(C$8,7)+Blad2!$CK$15*POWER(C$8,8)+Blad2!$DE$15*POWER(C$8,9)+Blad2!$EA$15*POWER(C$8,10))*POWER($A1600,20)</f>
        <v>0.95397221809900068</v>
      </c>
      <c r="D1600">
        <f t="shared" si="73"/>
        <v>0.74183210121643872</v>
      </c>
      <c r="E1600">
        <f>1+$B$5*Blad2!$E$6*E$8*POWER($A1600,2)+$B$5*(Blad2!$E$7*E$8+Blad2!$K$7*POWER(E$8,2))*POWER($A1600,4)+$B$5*(Blad2!$E$8*E$8+Blad2!$K$8*POWER(E$8,2)+Blad2!$S$8*POWER(E$8,3))*POWER($A1600,6)+$B$5*(Blad2!$E$9*E$8+Blad2!$K$9*POWER(E$8,2)+Blad2!$S$9*POWER(E$8,3)+Blad2!$AC$9*POWER(E$8,4))*POWER($A1600,8)+$B$5*(Blad2!$E$10*E$8+Blad2!$K$10*POWER(E$8,2)+Blad2!$S$10*POWER(E$8,3)+Blad2!$AC$10*POWER(E$8,4)+Blad2!$AO$10*POWER(E$8,5))*POWER($A1600,10)+$B$5*(Blad2!$E$11*E$8+Blad2!$K$11*POWER(E$8,2)+Blad2!$S$11*POWER(E$8,3)+Blad2!$AC$11*POWER(E$8,4)+Blad2!$AO$11*POWER(E$8,5)+Blad2!$BC$11*POWER(E$8,6))*POWER($A1600,12)+$B$5*(Blad2!$E$12*E$8+Blad2!$K$12*POWER(E$8,2)+Blad2!$S$12*POWER(E$8,3)+Blad2!$AC$12*POWER(E$8,4)+Blad2!$AO$12*POWER(E$8,5)+Blad2!$BC$12*POWER(E$8,6)+Blad2!$BS$12*POWER(E$8,7))*POWER($A1600,14)+$B$5*(Blad2!$E$13*E$8+Blad2!$K$13*POWER(E$8,2)+Blad2!$S$13*POWER(E$8,3)+Blad2!$AC$13*POWER(E$8,4)+Blad2!$AO$13*POWER(E$8,5)+Blad2!$BC$13*POWER(E$8,6)+Blad2!$BS$13*POWER(E$8,7)+Blad2!$CK$13*POWER(E$8,8))*POWER($A1600,16)+$B$5*(Blad2!$E$14*E$8+Blad2!$K$14*POWER(E$8,2)+Blad2!$S$14*POWER(E$8,3)+Blad2!$AC$14*POWER(E$8,4)+Blad2!$AO$14*POWER(E$8,5)+Blad2!$BC$14*POWER(E$8,6)+Blad2!$BS$14*POWER(E$8,7)+Blad2!$CK$14*POWER(E$8,8)+Blad2!$DE$14*POWER(E$8,9))*POWER($A1600,18)+$B$5*(Blad2!$E$15*E$8+Blad2!$K$15*POWER(E$8,2)+Blad2!$S$15*POWER(E$8,3)+Blad2!$AC$15*POWER(E$8,4)+Blad2!$AO$15*POWER(E$8,5)+Blad2!$BC$15*POWER(E$8,6)+Blad2!$BS$15*POWER(E$8,7)+Blad2!$CK$15*POWER(E$8,8)+Blad2!$DE$15*POWER(E$8,9)+Blad2!$EA$15*POWER(E$8,10))*POWER($A1600,20)</f>
        <v>0.7418384783271641</v>
      </c>
      <c r="F1600">
        <f t="shared" si="73"/>
        <v>0.4365395280056022</v>
      </c>
      <c r="G1600">
        <f>1+$B$5*Blad2!$E$6*G$8*POWER($A1600,2)+$B$5*(Blad2!$E$7*G$8+Blad2!$K$7*POWER(G$8,2))*POWER($A1600,4)+$B$5*(Blad2!$E$8*G$8+Blad2!$K$8*POWER(G$8,2)+Blad2!$S$8*POWER(G$8,3))*POWER($A1600,6)+$B$5*(Blad2!$E$9*G$8+Blad2!$K$9*POWER(G$8,2)+Blad2!$S$9*POWER(G$8,3)+Blad2!$AC$9*POWER(G$8,4))*POWER($A1600,8)+$B$5*(Blad2!$E$10*G$8+Blad2!$K$10*POWER(G$8,2)+Blad2!$S$10*POWER(G$8,3)+Blad2!$AC$10*POWER(G$8,4)+Blad2!$AO$10*POWER(G$8,5))*POWER($A1600,10)+$B$5*(Blad2!$E$11*G$8+Blad2!$K$11*POWER(G$8,2)+Blad2!$S$11*POWER(G$8,3)+Blad2!$AC$11*POWER(G$8,4)+Blad2!$AO$11*POWER(G$8,5)+Blad2!$BC$11*POWER(G$8,6))*POWER($A1600,12)+$B$5*(Blad2!$E$12*G$8+Blad2!$K$12*POWER(G$8,2)+Blad2!$S$12*POWER(G$8,3)+Blad2!$AC$12*POWER(G$8,4)+Blad2!$AO$12*POWER(G$8,5)+Blad2!$BC$12*POWER(G$8,6)+Blad2!$BS$12*POWER(G$8,7))*POWER($A1600,14)+$B$5*(Blad2!$E$13*G$8+Blad2!$K$13*POWER(G$8,2)+Blad2!$S$13*POWER(G$8,3)+Blad2!$AC$13*POWER(G$8,4)+Blad2!$AO$13*POWER(G$8,5)+Blad2!$BC$13*POWER(G$8,6)+Blad2!$BS$13*POWER(G$8,7)+Blad2!$CK$13*POWER(G$8,8))*POWER($A1600,16)+$B$5*(Blad2!$E$14*G$8+Blad2!$K$14*POWER(G$8,2)+Blad2!$S$14*POWER(G$8,3)+Blad2!$AC$14*POWER(G$8,4)+Blad2!$AO$14*POWER(G$8,5)+Blad2!$BC$14*POWER(G$8,6)+Blad2!$BS$14*POWER(G$8,7)+Blad2!$CK$14*POWER(G$8,8)+Blad2!$DE$14*POWER(G$8,9))*POWER($A1600,18)+$B$5*(Blad2!$E$15*G$8+Blad2!$K$15*POWER(G$8,2)+Blad2!$S$15*POWER(G$8,3)+Blad2!$AC$15*POWER(G$8,4)+Blad2!$AO$15*POWER(G$8,5)+Blad2!$BC$15*POWER(G$8,6)+Blad2!$BS$15*POWER(G$8,7)+Blad2!$CK$15*POWER(G$8,8)+Blad2!$DE$15*POWER(G$8,9)+Blad2!$EA$15*POWER(G$8,10))*POWER($A1600,20)</f>
        <v>0.43660793344467264</v>
      </c>
    </row>
    <row r="1601" spans="1:7" x14ac:dyDescent="0.2">
      <c r="A1601">
        <f t="shared" si="74"/>
        <v>1.2487830798019</v>
      </c>
      <c r="B1601">
        <f t="shared" si="75"/>
        <v>0.95394746557430932</v>
      </c>
      <c r="C1601">
        <f>1+$B$5*Blad2!$E$6*C$8*POWER($A1601,2)+$B$5*(Blad2!$E$7*C$8+Blad2!$K$7*POWER(C$8,2))*POWER($A1601,4)+$B$5*(Blad2!$E$8*C$8+Blad2!$K$8*POWER(C$8,2)+Blad2!$S$8*POWER(C$8,3))*POWER($A1601,6)+$B$5*(Blad2!$E$9*C$8+Blad2!$K$9*POWER(C$8,2)+Blad2!$S$9*POWER(C$8,3)+Blad2!$AC$9*POWER(C$8,4))*POWER($A1601,8)+$B$5*(Blad2!$E$10*C$8+Blad2!$K$10*POWER(C$8,2)+Blad2!$S$10*POWER(C$8,3)+Blad2!$AC$10*POWER(C$8,4)+Blad2!$AO$10*POWER(C$8,5))*POWER($A1601,10)+$B$5*(Blad2!$E$11*C$8+Blad2!$K$11*POWER(C$8,2)+Blad2!$S$11*POWER(C$8,3)+Blad2!$AC$11*POWER(C$8,4)+Blad2!$AO$11*POWER(C$8,5)+Blad2!$BC$11*POWER(C$8,6))*POWER($A1601,12)+$B$5*(Blad2!$E$12*C$8+Blad2!$K$12*POWER(C$8,2)+Blad2!$S$12*POWER(C$8,3)+Blad2!$AC$12*POWER(C$8,4)+Blad2!$AO$12*POWER(C$8,5)+Blad2!$BC$12*POWER(C$8,6)+Blad2!$BS$12*POWER(C$8,7))*POWER($A1601,14)+$B$5*(Blad2!$E$13*C$8+Blad2!$K$13*POWER(C$8,2)+Blad2!$S$13*POWER(C$8,3)+Blad2!$AC$13*POWER(C$8,4)+Blad2!$AO$13*POWER(C$8,5)+Blad2!$BC$13*POWER(C$8,6)+Blad2!$BS$13*POWER(C$8,7)+Blad2!$CK$13*POWER(C$8,8))*POWER($A1601,16)+$B$5*(Blad2!$E$14*C$8+Blad2!$K$14*POWER(C$8,2)+Blad2!$S$14*POWER(C$8,3)+Blad2!$AC$14*POWER(C$8,4)+Blad2!$AO$14*POWER(C$8,5)+Blad2!$BC$14*POWER(C$8,6)+Blad2!$BS$14*POWER(C$8,7)+Blad2!$CK$14*POWER(C$8,8)+Blad2!$DE$14*POWER(C$8,9))*POWER($A1601,18)+$B$5*(Blad2!$E$15*C$8+Blad2!$K$15*POWER(C$8,2)+Blad2!$S$15*POWER(C$8,3)+Blad2!$AC$15*POWER(C$8,4)+Blad2!$AO$15*POWER(C$8,5)+Blad2!$BC$15*POWER(C$8,6)+Blad2!$BS$15*POWER(C$8,7)+Blad2!$CK$15*POWER(C$8,8)+Blad2!$DE$15*POWER(C$8,9)+Blad2!$EA$15*POWER(C$8,10))*POWER($A1601,20)</f>
        <v>0.9539474760007508</v>
      </c>
      <c r="D1601">
        <f t="shared" si="73"/>
        <v>0.74167299760624983</v>
      </c>
      <c r="E1601">
        <f>1+$B$5*Blad2!$E$6*E$8*POWER($A1601,2)+$B$5*(Blad2!$E$7*E$8+Blad2!$K$7*POWER(E$8,2))*POWER($A1601,4)+$B$5*(Blad2!$E$8*E$8+Blad2!$K$8*POWER(E$8,2)+Blad2!$S$8*POWER(E$8,3))*POWER($A1601,6)+$B$5*(Blad2!$E$9*E$8+Blad2!$K$9*POWER(E$8,2)+Blad2!$S$9*POWER(E$8,3)+Blad2!$AC$9*POWER(E$8,4))*POWER($A1601,8)+$B$5*(Blad2!$E$10*E$8+Blad2!$K$10*POWER(E$8,2)+Blad2!$S$10*POWER(E$8,3)+Blad2!$AC$10*POWER(E$8,4)+Blad2!$AO$10*POWER(E$8,5))*POWER($A1601,10)+$B$5*(Blad2!$E$11*E$8+Blad2!$K$11*POWER(E$8,2)+Blad2!$S$11*POWER(E$8,3)+Blad2!$AC$11*POWER(E$8,4)+Blad2!$AO$11*POWER(E$8,5)+Blad2!$BC$11*POWER(E$8,6))*POWER($A1601,12)+$B$5*(Blad2!$E$12*E$8+Blad2!$K$12*POWER(E$8,2)+Blad2!$S$12*POWER(E$8,3)+Blad2!$AC$12*POWER(E$8,4)+Blad2!$AO$12*POWER(E$8,5)+Blad2!$BC$12*POWER(E$8,6)+Blad2!$BS$12*POWER(E$8,7))*POWER($A1601,14)+$B$5*(Blad2!$E$13*E$8+Blad2!$K$13*POWER(E$8,2)+Blad2!$S$13*POWER(E$8,3)+Blad2!$AC$13*POWER(E$8,4)+Blad2!$AO$13*POWER(E$8,5)+Blad2!$BC$13*POWER(E$8,6)+Blad2!$BS$13*POWER(E$8,7)+Blad2!$CK$13*POWER(E$8,8))*POWER($A1601,16)+$B$5*(Blad2!$E$14*E$8+Blad2!$K$14*POWER(E$8,2)+Blad2!$S$14*POWER(E$8,3)+Blad2!$AC$14*POWER(E$8,4)+Blad2!$AO$14*POWER(E$8,5)+Blad2!$BC$14*POWER(E$8,6)+Blad2!$BS$14*POWER(E$8,7)+Blad2!$CK$14*POWER(E$8,8)+Blad2!$DE$14*POWER(E$8,9))*POWER($A1601,18)+$B$5*(Blad2!$E$15*E$8+Blad2!$K$15*POWER(E$8,2)+Blad2!$S$15*POWER(E$8,3)+Blad2!$AC$15*POWER(E$8,4)+Blad2!$AO$15*POWER(E$8,5)+Blad2!$BC$15*POWER(E$8,6)+Blad2!$BS$15*POWER(E$8,7)+Blad2!$CK$15*POWER(E$8,8)+Blad2!$DE$15*POWER(E$8,9)+Blad2!$EA$15*POWER(E$8,10))*POWER($A1601,20)</f>
        <v>0.74167946523253658</v>
      </c>
      <c r="F1601">
        <f t="shared" si="73"/>
        <v>0.43605263865826166</v>
      </c>
      <c r="G1601">
        <f>1+$B$5*Blad2!$E$6*G$8*POWER($A1601,2)+$B$5*(Blad2!$E$7*G$8+Blad2!$K$7*POWER(G$8,2))*POWER($A1601,4)+$B$5*(Blad2!$E$8*G$8+Blad2!$K$8*POWER(G$8,2)+Blad2!$S$8*POWER(G$8,3))*POWER($A1601,6)+$B$5*(Blad2!$E$9*G$8+Blad2!$K$9*POWER(G$8,2)+Blad2!$S$9*POWER(G$8,3)+Blad2!$AC$9*POWER(G$8,4))*POWER($A1601,8)+$B$5*(Blad2!$E$10*G$8+Blad2!$K$10*POWER(G$8,2)+Blad2!$S$10*POWER(G$8,3)+Blad2!$AC$10*POWER(G$8,4)+Blad2!$AO$10*POWER(G$8,5))*POWER($A1601,10)+$B$5*(Blad2!$E$11*G$8+Blad2!$K$11*POWER(G$8,2)+Blad2!$S$11*POWER(G$8,3)+Blad2!$AC$11*POWER(G$8,4)+Blad2!$AO$11*POWER(G$8,5)+Blad2!$BC$11*POWER(G$8,6))*POWER($A1601,12)+$B$5*(Blad2!$E$12*G$8+Blad2!$K$12*POWER(G$8,2)+Blad2!$S$12*POWER(G$8,3)+Blad2!$AC$12*POWER(G$8,4)+Blad2!$AO$12*POWER(G$8,5)+Blad2!$BC$12*POWER(G$8,6)+Blad2!$BS$12*POWER(G$8,7))*POWER($A1601,14)+$B$5*(Blad2!$E$13*G$8+Blad2!$K$13*POWER(G$8,2)+Blad2!$S$13*POWER(G$8,3)+Blad2!$AC$13*POWER(G$8,4)+Blad2!$AO$13*POWER(G$8,5)+Blad2!$BC$13*POWER(G$8,6)+Blad2!$BS$13*POWER(G$8,7)+Blad2!$CK$13*POWER(G$8,8))*POWER($A1601,16)+$B$5*(Blad2!$E$14*G$8+Blad2!$K$14*POWER(G$8,2)+Blad2!$S$14*POWER(G$8,3)+Blad2!$AC$14*POWER(G$8,4)+Blad2!$AO$14*POWER(G$8,5)+Blad2!$BC$14*POWER(G$8,6)+Blad2!$BS$14*POWER(G$8,7)+Blad2!$CK$14*POWER(G$8,8)+Blad2!$DE$14*POWER(G$8,9))*POWER($A1601,18)+$B$5*(Blad2!$E$15*G$8+Blad2!$K$15*POWER(G$8,2)+Blad2!$S$15*POWER(G$8,3)+Blad2!$AC$15*POWER(G$8,4)+Blad2!$AO$15*POWER(G$8,5)+Blad2!$BC$15*POWER(G$8,6)+Blad2!$BS$15*POWER(G$8,7)+Blad2!$CK$15*POWER(G$8,8)+Blad2!$DE$15*POWER(G$8,9)+Blad2!$EA$15*POWER(G$8,10))*POWER($A1601,20)</f>
        <v>0.43612209653304129</v>
      </c>
    </row>
    <row r="1602" spans="1:7" x14ac:dyDescent="0.2">
      <c r="A1602">
        <f t="shared" si="74"/>
        <v>1.2495684779652974</v>
      </c>
      <c r="B1602">
        <f t="shared" si="75"/>
        <v>0.95392277440544249</v>
      </c>
      <c r="C1602">
        <f>1+$B$5*Blad2!$E$6*C$8*POWER($A1602,2)+$B$5*(Blad2!$E$7*C$8+Blad2!$K$7*POWER(C$8,2))*POWER($A1602,4)+$B$5*(Blad2!$E$8*C$8+Blad2!$K$8*POWER(C$8,2)+Blad2!$S$8*POWER(C$8,3))*POWER($A1602,6)+$B$5*(Blad2!$E$9*C$8+Blad2!$K$9*POWER(C$8,2)+Blad2!$S$9*POWER(C$8,3)+Blad2!$AC$9*POWER(C$8,4))*POWER($A1602,8)+$B$5*(Blad2!$E$10*C$8+Blad2!$K$10*POWER(C$8,2)+Blad2!$S$10*POWER(C$8,3)+Blad2!$AC$10*POWER(C$8,4)+Blad2!$AO$10*POWER(C$8,5))*POWER($A1602,10)+$B$5*(Blad2!$E$11*C$8+Blad2!$K$11*POWER(C$8,2)+Blad2!$S$11*POWER(C$8,3)+Blad2!$AC$11*POWER(C$8,4)+Blad2!$AO$11*POWER(C$8,5)+Blad2!$BC$11*POWER(C$8,6))*POWER($A1602,12)+$B$5*(Blad2!$E$12*C$8+Blad2!$K$12*POWER(C$8,2)+Blad2!$S$12*POWER(C$8,3)+Blad2!$AC$12*POWER(C$8,4)+Blad2!$AO$12*POWER(C$8,5)+Blad2!$BC$12*POWER(C$8,6)+Blad2!$BS$12*POWER(C$8,7))*POWER($A1602,14)+$B$5*(Blad2!$E$13*C$8+Blad2!$K$13*POWER(C$8,2)+Blad2!$S$13*POWER(C$8,3)+Blad2!$AC$13*POWER(C$8,4)+Blad2!$AO$13*POWER(C$8,5)+Blad2!$BC$13*POWER(C$8,6)+Blad2!$BS$13*POWER(C$8,7)+Blad2!$CK$13*POWER(C$8,8))*POWER($A1602,16)+$B$5*(Blad2!$E$14*C$8+Blad2!$K$14*POWER(C$8,2)+Blad2!$S$14*POWER(C$8,3)+Blad2!$AC$14*POWER(C$8,4)+Blad2!$AO$14*POWER(C$8,5)+Blad2!$BC$14*POWER(C$8,6)+Blad2!$BS$14*POWER(C$8,7)+Blad2!$CK$14*POWER(C$8,8)+Blad2!$DE$14*POWER(C$8,9))*POWER($A1602,18)+$B$5*(Blad2!$E$15*C$8+Blad2!$K$15*POWER(C$8,2)+Blad2!$S$15*POWER(C$8,3)+Blad2!$AC$15*POWER(C$8,4)+Blad2!$AO$15*POWER(C$8,5)+Blad2!$BC$15*POWER(C$8,6)+Blad2!$BS$15*POWER(C$8,7)+Blad2!$CK$15*POWER(C$8,8)+Blad2!$DE$15*POWER(C$8,9)+Blad2!$EA$15*POWER(C$8,10))*POWER($A1602,20)</f>
        <v>0.95392278497383975</v>
      </c>
      <c r="D1602">
        <f t="shared" si="73"/>
        <v>0.74151419247839345</v>
      </c>
      <c r="E1602">
        <f>1+$B$5*Blad2!$E$6*E$8*POWER($A1602,2)+$B$5*(Blad2!$E$7*E$8+Blad2!$K$7*POWER(E$8,2))*POWER($A1602,4)+$B$5*(Blad2!$E$8*E$8+Blad2!$K$8*POWER(E$8,2)+Blad2!$S$8*POWER(E$8,3))*POWER($A1602,6)+$B$5*(Blad2!$E$9*E$8+Blad2!$K$9*POWER(E$8,2)+Blad2!$S$9*POWER(E$8,3)+Blad2!$AC$9*POWER(E$8,4))*POWER($A1602,8)+$B$5*(Blad2!$E$10*E$8+Blad2!$K$10*POWER(E$8,2)+Blad2!$S$10*POWER(E$8,3)+Blad2!$AC$10*POWER(E$8,4)+Blad2!$AO$10*POWER(E$8,5))*POWER($A1602,10)+$B$5*(Blad2!$E$11*E$8+Blad2!$K$11*POWER(E$8,2)+Blad2!$S$11*POWER(E$8,3)+Blad2!$AC$11*POWER(E$8,4)+Blad2!$AO$11*POWER(E$8,5)+Blad2!$BC$11*POWER(E$8,6))*POWER($A1602,12)+$B$5*(Blad2!$E$12*E$8+Blad2!$K$12*POWER(E$8,2)+Blad2!$S$12*POWER(E$8,3)+Blad2!$AC$12*POWER(E$8,4)+Blad2!$AO$12*POWER(E$8,5)+Blad2!$BC$12*POWER(E$8,6)+Blad2!$BS$12*POWER(E$8,7))*POWER($A1602,14)+$B$5*(Blad2!$E$13*E$8+Blad2!$K$13*POWER(E$8,2)+Blad2!$S$13*POWER(E$8,3)+Blad2!$AC$13*POWER(E$8,4)+Blad2!$AO$13*POWER(E$8,5)+Blad2!$BC$13*POWER(E$8,6)+Blad2!$BS$13*POWER(E$8,7)+Blad2!$CK$13*POWER(E$8,8))*POWER($A1602,16)+$B$5*(Blad2!$E$14*E$8+Blad2!$K$14*POWER(E$8,2)+Blad2!$S$14*POWER(E$8,3)+Blad2!$AC$14*POWER(E$8,4)+Blad2!$AO$14*POWER(E$8,5)+Blad2!$BC$14*POWER(E$8,6)+Blad2!$BS$14*POWER(E$8,7)+Blad2!$CK$14*POWER(E$8,8)+Blad2!$DE$14*POWER(E$8,9))*POWER($A1602,18)+$B$5*(Blad2!$E$15*E$8+Blad2!$K$15*POWER(E$8,2)+Blad2!$S$15*POWER(E$8,3)+Blad2!$AC$15*POWER(E$8,4)+Blad2!$AO$15*POWER(E$8,5)+Blad2!$BC$15*POWER(E$8,6)+Blad2!$BS$15*POWER(E$8,7)+Blad2!$CK$15*POWER(E$8,8)+Blad2!$DE$15*POWER(E$8,9)+Blad2!$EA$15*POWER(E$8,10))*POWER($A1602,20)</f>
        <v>0.7415207518439767</v>
      </c>
      <c r="F1602">
        <f t="shared" si="73"/>
        <v>0.43556622431542025</v>
      </c>
      <c r="G1602">
        <f>1+$B$5*Blad2!$E$6*G$8*POWER($A1602,2)+$B$5*(Blad2!$E$7*G$8+Blad2!$K$7*POWER(G$8,2))*POWER($A1602,4)+$B$5*(Blad2!$E$8*G$8+Blad2!$K$8*POWER(G$8,2)+Blad2!$S$8*POWER(G$8,3))*POWER($A1602,6)+$B$5*(Blad2!$E$9*G$8+Blad2!$K$9*POWER(G$8,2)+Blad2!$S$9*POWER(G$8,3)+Blad2!$AC$9*POWER(G$8,4))*POWER($A1602,8)+$B$5*(Blad2!$E$10*G$8+Blad2!$K$10*POWER(G$8,2)+Blad2!$S$10*POWER(G$8,3)+Blad2!$AC$10*POWER(G$8,4)+Blad2!$AO$10*POWER(G$8,5))*POWER($A1602,10)+$B$5*(Blad2!$E$11*G$8+Blad2!$K$11*POWER(G$8,2)+Blad2!$S$11*POWER(G$8,3)+Blad2!$AC$11*POWER(G$8,4)+Blad2!$AO$11*POWER(G$8,5)+Blad2!$BC$11*POWER(G$8,6))*POWER($A1602,12)+$B$5*(Blad2!$E$12*G$8+Blad2!$K$12*POWER(G$8,2)+Blad2!$S$12*POWER(G$8,3)+Blad2!$AC$12*POWER(G$8,4)+Blad2!$AO$12*POWER(G$8,5)+Blad2!$BC$12*POWER(G$8,6)+Blad2!$BS$12*POWER(G$8,7))*POWER($A1602,14)+$B$5*(Blad2!$E$13*G$8+Blad2!$K$13*POWER(G$8,2)+Blad2!$S$13*POWER(G$8,3)+Blad2!$AC$13*POWER(G$8,4)+Blad2!$AO$13*POWER(G$8,5)+Blad2!$BC$13*POWER(G$8,6)+Blad2!$BS$13*POWER(G$8,7)+Blad2!$CK$13*POWER(G$8,8))*POWER($A1602,16)+$B$5*(Blad2!$E$14*G$8+Blad2!$K$14*POWER(G$8,2)+Blad2!$S$14*POWER(G$8,3)+Blad2!$AC$14*POWER(G$8,4)+Blad2!$AO$14*POWER(G$8,5)+Blad2!$BC$14*POWER(G$8,6)+Blad2!$BS$14*POWER(G$8,7)+Blad2!$CK$14*POWER(G$8,8)+Blad2!$DE$14*POWER(G$8,9))*POWER($A1602,18)+$B$5*(Blad2!$E$15*G$8+Blad2!$K$15*POWER(G$8,2)+Blad2!$S$15*POWER(G$8,3)+Blad2!$AC$15*POWER(G$8,4)+Blad2!$AO$15*POWER(G$8,5)+Blad2!$BC$15*POWER(G$8,6)+Blad2!$BS$15*POWER(G$8,7)+Blad2!$CK$15*POWER(G$8,8)+Blad2!$DE$15*POWER(G$8,9)+Blad2!$EA$15*POWER(G$8,10))*POWER($A1602,20)</f>
        <v>0.43563675024804865</v>
      </c>
    </row>
    <row r="1603" spans="1:7" x14ac:dyDescent="0.2">
      <c r="A1603">
        <f t="shared" si="74"/>
        <v>1.2503538761286948</v>
      </c>
      <c r="B1603">
        <f t="shared" si="75"/>
        <v>0.9538981343709918</v>
      </c>
      <c r="C1603">
        <f>1+$B$5*Blad2!$E$6*C$8*POWER($A1603,2)+$B$5*(Blad2!$E$7*C$8+Blad2!$K$7*POWER(C$8,2))*POWER($A1603,4)+$B$5*(Blad2!$E$8*C$8+Blad2!$K$8*POWER(C$8,2)+Blad2!$S$8*POWER(C$8,3))*POWER($A1603,6)+$B$5*(Blad2!$E$9*C$8+Blad2!$K$9*POWER(C$8,2)+Blad2!$S$9*POWER(C$8,3)+Blad2!$AC$9*POWER(C$8,4))*POWER($A1603,8)+$B$5*(Blad2!$E$10*C$8+Blad2!$K$10*POWER(C$8,2)+Blad2!$S$10*POWER(C$8,3)+Blad2!$AC$10*POWER(C$8,4)+Blad2!$AO$10*POWER(C$8,5))*POWER($A1603,10)+$B$5*(Blad2!$E$11*C$8+Blad2!$K$11*POWER(C$8,2)+Blad2!$S$11*POWER(C$8,3)+Blad2!$AC$11*POWER(C$8,4)+Blad2!$AO$11*POWER(C$8,5)+Blad2!$BC$11*POWER(C$8,6))*POWER($A1603,12)+$B$5*(Blad2!$E$12*C$8+Blad2!$K$12*POWER(C$8,2)+Blad2!$S$12*POWER(C$8,3)+Blad2!$AC$12*POWER(C$8,4)+Blad2!$AO$12*POWER(C$8,5)+Blad2!$BC$12*POWER(C$8,6)+Blad2!$BS$12*POWER(C$8,7))*POWER($A1603,14)+$B$5*(Blad2!$E$13*C$8+Blad2!$K$13*POWER(C$8,2)+Blad2!$S$13*POWER(C$8,3)+Blad2!$AC$13*POWER(C$8,4)+Blad2!$AO$13*POWER(C$8,5)+Blad2!$BC$13*POWER(C$8,6)+Blad2!$BS$13*POWER(C$8,7)+Blad2!$CK$13*POWER(C$8,8))*POWER($A1603,16)+$B$5*(Blad2!$E$14*C$8+Blad2!$K$14*POWER(C$8,2)+Blad2!$S$14*POWER(C$8,3)+Blad2!$AC$14*POWER(C$8,4)+Blad2!$AO$14*POWER(C$8,5)+Blad2!$BC$14*POWER(C$8,6)+Blad2!$BS$14*POWER(C$8,7)+Blad2!$CK$14*POWER(C$8,8)+Blad2!$DE$14*POWER(C$8,9))*POWER($A1603,18)+$B$5*(Blad2!$E$15*C$8+Blad2!$K$15*POWER(C$8,2)+Blad2!$S$15*POWER(C$8,3)+Blad2!$AC$15*POWER(C$8,4)+Blad2!$AO$15*POWER(C$8,5)+Blad2!$BC$15*POWER(C$8,6)+Blad2!$BS$15*POWER(C$8,7)+Blad2!$CK$15*POWER(C$8,8)+Blad2!$DE$15*POWER(C$8,9)+Blad2!$EA$15*POWER(C$8,10))*POWER($A1603,20)</f>
        <v>0.95389814508318116</v>
      </c>
      <c r="D1603">
        <f t="shared" si="73"/>
        <v>0.74135568641664418</v>
      </c>
      <c r="E1603">
        <f>1+$B$5*Blad2!$E$6*E$8*POWER($A1603,2)+$B$5*(Blad2!$E$7*E$8+Blad2!$K$7*POWER(E$8,2))*POWER($A1603,4)+$B$5*(Blad2!$E$8*E$8+Blad2!$K$8*POWER(E$8,2)+Blad2!$S$8*POWER(E$8,3))*POWER($A1603,6)+$B$5*(Blad2!$E$9*E$8+Blad2!$K$9*POWER(E$8,2)+Blad2!$S$9*POWER(E$8,3)+Blad2!$AC$9*POWER(E$8,4))*POWER($A1603,8)+$B$5*(Blad2!$E$10*E$8+Blad2!$K$10*POWER(E$8,2)+Blad2!$S$10*POWER(E$8,3)+Blad2!$AC$10*POWER(E$8,4)+Blad2!$AO$10*POWER(E$8,5))*POWER($A1603,10)+$B$5*(Blad2!$E$11*E$8+Blad2!$K$11*POWER(E$8,2)+Blad2!$S$11*POWER(E$8,3)+Blad2!$AC$11*POWER(E$8,4)+Blad2!$AO$11*POWER(E$8,5)+Blad2!$BC$11*POWER(E$8,6))*POWER($A1603,12)+$B$5*(Blad2!$E$12*E$8+Blad2!$K$12*POWER(E$8,2)+Blad2!$S$12*POWER(E$8,3)+Blad2!$AC$12*POWER(E$8,4)+Blad2!$AO$12*POWER(E$8,5)+Blad2!$BC$12*POWER(E$8,6)+Blad2!$BS$12*POWER(E$8,7))*POWER($A1603,14)+$B$5*(Blad2!$E$13*E$8+Blad2!$K$13*POWER(E$8,2)+Blad2!$S$13*POWER(E$8,3)+Blad2!$AC$13*POWER(E$8,4)+Blad2!$AO$13*POWER(E$8,5)+Blad2!$BC$13*POWER(E$8,6)+Blad2!$BS$13*POWER(E$8,7)+Blad2!$CK$13*POWER(E$8,8))*POWER($A1603,16)+$B$5*(Blad2!$E$14*E$8+Blad2!$K$14*POWER(E$8,2)+Blad2!$S$14*POWER(E$8,3)+Blad2!$AC$14*POWER(E$8,4)+Blad2!$AO$14*POWER(E$8,5)+Blad2!$BC$14*POWER(E$8,6)+Blad2!$BS$14*POWER(E$8,7)+Blad2!$CK$14*POWER(E$8,8)+Blad2!$DE$14*POWER(E$8,9))*POWER($A1603,18)+$B$5*(Blad2!$E$15*E$8+Blad2!$K$15*POWER(E$8,2)+Blad2!$S$15*POWER(E$8,3)+Blad2!$AC$15*POWER(E$8,4)+Blad2!$AO$15*POWER(E$8,5)+Blad2!$BC$15*POWER(E$8,6)+Blad2!$BS$15*POWER(E$8,7)+Blad2!$CK$15*POWER(E$8,8)+Blad2!$DE$15*POWER(E$8,9)+Blad2!$EA$15*POWER(E$8,10))*POWER($A1603,20)</f>
        <v>0.74136233876095914</v>
      </c>
      <c r="F1603">
        <f t="shared" si="73"/>
        <v>0.43508028777241636</v>
      </c>
      <c r="G1603">
        <f>1+$B$5*Blad2!$E$6*G$8*POWER($A1603,2)+$B$5*(Blad2!$E$7*G$8+Blad2!$K$7*POWER(G$8,2))*POWER($A1603,4)+$B$5*(Blad2!$E$8*G$8+Blad2!$K$8*POWER(G$8,2)+Blad2!$S$8*POWER(G$8,3))*POWER($A1603,6)+$B$5*(Blad2!$E$9*G$8+Blad2!$K$9*POWER(G$8,2)+Blad2!$S$9*POWER(G$8,3)+Blad2!$AC$9*POWER(G$8,4))*POWER($A1603,8)+$B$5*(Blad2!$E$10*G$8+Blad2!$K$10*POWER(G$8,2)+Blad2!$S$10*POWER(G$8,3)+Blad2!$AC$10*POWER(G$8,4)+Blad2!$AO$10*POWER(G$8,5))*POWER($A1603,10)+$B$5*(Blad2!$E$11*G$8+Blad2!$K$11*POWER(G$8,2)+Blad2!$S$11*POWER(G$8,3)+Blad2!$AC$11*POWER(G$8,4)+Blad2!$AO$11*POWER(G$8,5)+Blad2!$BC$11*POWER(G$8,6))*POWER($A1603,12)+$B$5*(Blad2!$E$12*G$8+Blad2!$K$12*POWER(G$8,2)+Blad2!$S$12*POWER(G$8,3)+Blad2!$AC$12*POWER(G$8,4)+Blad2!$AO$12*POWER(G$8,5)+Blad2!$BC$12*POWER(G$8,6)+Blad2!$BS$12*POWER(G$8,7))*POWER($A1603,14)+$B$5*(Blad2!$E$13*G$8+Blad2!$K$13*POWER(G$8,2)+Blad2!$S$13*POWER(G$8,3)+Blad2!$AC$13*POWER(G$8,4)+Blad2!$AO$13*POWER(G$8,5)+Blad2!$BC$13*POWER(G$8,6)+Blad2!$BS$13*POWER(G$8,7)+Blad2!$CK$13*POWER(G$8,8))*POWER($A1603,16)+$B$5*(Blad2!$E$14*G$8+Blad2!$K$14*POWER(G$8,2)+Blad2!$S$14*POWER(G$8,3)+Blad2!$AC$14*POWER(G$8,4)+Blad2!$AO$14*POWER(G$8,5)+Blad2!$BC$14*POWER(G$8,6)+Blad2!$BS$14*POWER(G$8,7)+Blad2!$CK$14*POWER(G$8,8)+Blad2!$DE$14*POWER(G$8,9))*POWER($A1603,18)+$B$5*(Blad2!$E$15*G$8+Blad2!$K$15*POWER(G$8,2)+Blad2!$S$15*POWER(G$8,3)+Blad2!$AC$15*POWER(G$8,4)+Blad2!$AO$15*POWER(G$8,5)+Blad2!$BC$15*POWER(G$8,6)+Blad2!$BS$15*POWER(G$8,7)+Blad2!$CK$15*POWER(G$8,8)+Blad2!$DE$15*POWER(G$8,9)+Blad2!$EA$15*POWER(G$8,10))*POWER($A1603,20)</f>
        <v>0.43515189760814421</v>
      </c>
    </row>
    <row r="1604" spans="1:7" x14ac:dyDescent="0.2">
      <c r="A1604">
        <f t="shared" si="74"/>
        <v>1.2511392742920922</v>
      </c>
      <c r="B1604">
        <f t="shared" si="75"/>
        <v>0.95387354553571901</v>
      </c>
      <c r="C1604">
        <f>1+$B$5*Blad2!$E$6*C$8*POWER($A1604,2)+$B$5*(Blad2!$E$7*C$8+Blad2!$K$7*POWER(C$8,2))*POWER($A1604,4)+$B$5*(Blad2!$E$8*C$8+Blad2!$K$8*POWER(C$8,2)+Blad2!$S$8*POWER(C$8,3))*POWER($A1604,6)+$B$5*(Blad2!$E$9*C$8+Blad2!$K$9*POWER(C$8,2)+Blad2!$S$9*POWER(C$8,3)+Blad2!$AC$9*POWER(C$8,4))*POWER($A1604,8)+$B$5*(Blad2!$E$10*C$8+Blad2!$K$10*POWER(C$8,2)+Blad2!$S$10*POWER(C$8,3)+Blad2!$AC$10*POWER(C$8,4)+Blad2!$AO$10*POWER(C$8,5))*POWER($A1604,10)+$B$5*(Blad2!$E$11*C$8+Blad2!$K$11*POWER(C$8,2)+Blad2!$S$11*POWER(C$8,3)+Blad2!$AC$11*POWER(C$8,4)+Blad2!$AO$11*POWER(C$8,5)+Blad2!$BC$11*POWER(C$8,6))*POWER($A1604,12)+$B$5*(Blad2!$E$12*C$8+Blad2!$K$12*POWER(C$8,2)+Blad2!$S$12*POWER(C$8,3)+Blad2!$AC$12*POWER(C$8,4)+Blad2!$AO$12*POWER(C$8,5)+Blad2!$BC$12*POWER(C$8,6)+Blad2!$BS$12*POWER(C$8,7))*POWER($A1604,14)+$B$5*(Blad2!$E$13*C$8+Blad2!$K$13*POWER(C$8,2)+Blad2!$S$13*POWER(C$8,3)+Blad2!$AC$13*POWER(C$8,4)+Blad2!$AO$13*POWER(C$8,5)+Blad2!$BC$13*POWER(C$8,6)+Blad2!$BS$13*POWER(C$8,7)+Blad2!$CK$13*POWER(C$8,8))*POWER($A1604,16)+$B$5*(Blad2!$E$14*C$8+Blad2!$K$14*POWER(C$8,2)+Blad2!$S$14*POWER(C$8,3)+Blad2!$AC$14*POWER(C$8,4)+Blad2!$AO$14*POWER(C$8,5)+Blad2!$BC$14*POWER(C$8,6)+Blad2!$BS$14*POWER(C$8,7)+Blad2!$CK$14*POWER(C$8,8)+Blad2!$DE$14*POWER(C$8,9))*POWER($A1604,18)+$B$5*(Blad2!$E$15*C$8+Blad2!$K$15*POWER(C$8,2)+Blad2!$S$15*POWER(C$8,3)+Blad2!$AC$15*POWER(C$8,4)+Blad2!$AO$15*POWER(C$8,5)+Blad2!$BC$15*POWER(C$8,6)+Blad2!$BS$15*POWER(C$8,7)+Blad2!$CK$15*POWER(C$8,8)+Blad2!$DE$15*POWER(C$8,9)+Blad2!$EA$15*POWER(C$8,10))*POWER($A1604,20)</f>
        <v>0.95387355639355886</v>
      </c>
      <c r="D1604">
        <f t="shared" si="73"/>
        <v>0.74119748000409236</v>
      </c>
      <c r="E1604">
        <f>1+$B$5*Blad2!$E$6*E$8*POWER($A1604,2)+$B$5*(Blad2!$E$7*E$8+Blad2!$K$7*POWER(E$8,2))*POWER($A1604,4)+$B$5*(Blad2!$E$8*E$8+Blad2!$K$8*POWER(E$8,2)+Blad2!$S$8*POWER(E$8,3))*POWER($A1604,6)+$B$5*(Blad2!$E$9*E$8+Blad2!$K$9*POWER(E$8,2)+Blad2!$S$9*POWER(E$8,3)+Blad2!$AC$9*POWER(E$8,4))*POWER($A1604,8)+$B$5*(Blad2!$E$10*E$8+Blad2!$K$10*POWER(E$8,2)+Blad2!$S$10*POWER(E$8,3)+Blad2!$AC$10*POWER(E$8,4)+Blad2!$AO$10*POWER(E$8,5))*POWER($A1604,10)+$B$5*(Blad2!$E$11*E$8+Blad2!$K$11*POWER(E$8,2)+Blad2!$S$11*POWER(E$8,3)+Blad2!$AC$11*POWER(E$8,4)+Blad2!$AO$11*POWER(E$8,5)+Blad2!$BC$11*POWER(E$8,6))*POWER($A1604,12)+$B$5*(Blad2!$E$12*E$8+Blad2!$K$12*POWER(E$8,2)+Blad2!$S$12*POWER(E$8,3)+Blad2!$AC$12*POWER(E$8,4)+Blad2!$AO$12*POWER(E$8,5)+Blad2!$BC$12*POWER(E$8,6)+Blad2!$BS$12*POWER(E$8,7))*POWER($A1604,14)+$B$5*(Blad2!$E$13*E$8+Blad2!$K$13*POWER(E$8,2)+Blad2!$S$13*POWER(E$8,3)+Blad2!$AC$13*POWER(E$8,4)+Blad2!$AO$13*POWER(E$8,5)+Blad2!$BC$13*POWER(E$8,6)+Blad2!$BS$13*POWER(E$8,7)+Blad2!$CK$13*POWER(E$8,8))*POWER($A1604,16)+$B$5*(Blad2!$E$14*E$8+Blad2!$K$14*POWER(E$8,2)+Blad2!$S$14*POWER(E$8,3)+Blad2!$AC$14*POWER(E$8,4)+Blad2!$AO$14*POWER(E$8,5)+Blad2!$BC$14*POWER(E$8,6)+Blad2!$BS$14*POWER(E$8,7)+Blad2!$CK$14*POWER(E$8,8)+Blad2!$DE$14*POWER(E$8,9))*POWER($A1604,18)+$B$5*(Blad2!$E$15*E$8+Blad2!$K$15*POWER(E$8,2)+Blad2!$S$15*POWER(E$8,3)+Blad2!$AC$15*POWER(E$8,4)+Blad2!$AO$15*POWER(E$8,5)+Blad2!$BC$15*POWER(E$8,6)+Blad2!$BS$15*POWER(E$8,7)+Blad2!$CK$15*POWER(E$8,8)+Blad2!$DE$15*POWER(E$8,9)+Blad2!$EA$15*POWER(E$8,10))*POWER($A1604,20)</f>
        <v>0.74120422658246488</v>
      </c>
      <c r="F1604">
        <f t="shared" si="73"/>
        <v>0.43459483183299646</v>
      </c>
      <c r="G1604">
        <f>1+$B$5*Blad2!$E$6*G$8*POWER($A1604,2)+$B$5*(Blad2!$E$7*G$8+Blad2!$K$7*POWER(G$8,2))*POWER($A1604,4)+$B$5*(Blad2!$E$8*G$8+Blad2!$K$8*POWER(G$8,2)+Blad2!$S$8*POWER(G$8,3))*POWER($A1604,6)+$B$5*(Blad2!$E$9*G$8+Blad2!$K$9*POWER(G$8,2)+Blad2!$S$9*POWER(G$8,3)+Blad2!$AC$9*POWER(G$8,4))*POWER($A1604,8)+$B$5*(Blad2!$E$10*G$8+Blad2!$K$10*POWER(G$8,2)+Blad2!$S$10*POWER(G$8,3)+Blad2!$AC$10*POWER(G$8,4)+Blad2!$AO$10*POWER(G$8,5))*POWER($A1604,10)+$B$5*(Blad2!$E$11*G$8+Blad2!$K$11*POWER(G$8,2)+Blad2!$S$11*POWER(G$8,3)+Blad2!$AC$11*POWER(G$8,4)+Blad2!$AO$11*POWER(G$8,5)+Blad2!$BC$11*POWER(G$8,6))*POWER($A1604,12)+$B$5*(Blad2!$E$12*G$8+Blad2!$K$12*POWER(G$8,2)+Blad2!$S$12*POWER(G$8,3)+Blad2!$AC$12*POWER(G$8,4)+Blad2!$AO$12*POWER(G$8,5)+Blad2!$BC$12*POWER(G$8,6)+Blad2!$BS$12*POWER(G$8,7))*POWER($A1604,14)+$B$5*(Blad2!$E$13*G$8+Blad2!$K$13*POWER(G$8,2)+Blad2!$S$13*POWER(G$8,3)+Blad2!$AC$13*POWER(G$8,4)+Blad2!$AO$13*POWER(G$8,5)+Blad2!$BC$13*POWER(G$8,6)+Blad2!$BS$13*POWER(G$8,7)+Blad2!$CK$13*POWER(G$8,8))*POWER($A1604,16)+$B$5*(Blad2!$E$14*G$8+Blad2!$K$14*POWER(G$8,2)+Blad2!$S$14*POWER(G$8,3)+Blad2!$AC$14*POWER(G$8,4)+Blad2!$AO$14*POWER(G$8,5)+Blad2!$BC$14*POWER(G$8,6)+Blad2!$BS$14*POWER(G$8,7)+Blad2!$CK$14*POWER(G$8,8)+Blad2!$DE$14*POWER(G$8,9))*POWER($A1604,18)+$B$5*(Blad2!$E$15*G$8+Blad2!$K$15*POWER(G$8,2)+Blad2!$S$15*POWER(G$8,3)+Blad2!$AC$15*POWER(G$8,4)+Blad2!$AO$15*POWER(G$8,5)+Blad2!$BC$15*POWER(G$8,6)+Blad2!$BS$15*POWER(G$8,7)+Blad2!$CK$15*POWER(G$8,8)+Blad2!$DE$15*POWER(G$8,9)+Blad2!$EA$15*POWER(G$8,10))*POWER($A1604,20)</f>
        <v>0.4346675416432359</v>
      </c>
    </row>
    <row r="1605" spans="1:7" x14ac:dyDescent="0.2">
      <c r="A1605">
        <f t="shared" si="74"/>
        <v>1.2519246724554896</v>
      </c>
      <c r="B1605">
        <f t="shared" si="75"/>
        <v>0.95384900796425642</v>
      </c>
      <c r="C1605">
        <f>1+$B$5*Blad2!$E$6*C$8*POWER($A1605,2)+$B$5*(Blad2!$E$7*C$8+Blad2!$K$7*POWER(C$8,2))*POWER($A1605,4)+$B$5*(Blad2!$E$8*C$8+Blad2!$K$8*POWER(C$8,2)+Blad2!$S$8*POWER(C$8,3))*POWER($A1605,6)+$B$5*(Blad2!$E$9*C$8+Blad2!$K$9*POWER(C$8,2)+Blad2!$S$9*POWER(C$8,3)+Blad2!$AC$9*POWER(C$8,4))*POWER($A1605,8)+$B$5*(Blad2!$E$10*C$8+Blad2!$K$10*POWER(C$8,2)+Blad2!$S$10*POWER(C$8,3)+Blad2!$AC$10*POWER(C$8,4)+Blad2!$AO$10*POWER(C$8,5))*POWER($A1605,10)+$B$5*(Blad2!$E$11*C$8+Blad2!$K$11*POWER(C$8,2)+Blad2!$S$11*POWER(C$8,3)+Blad2!$AC$11*POWER(C$8,4)+Blad2!$AO$11*POWER(C$8,5)+Blad2!$BC$11*POWER(C$8,6))*POWER($A1605,12)+$B$5*(Blad2!$E$12*C$8+Blad2!$K$12*POWER(C$8,2)+Blad2!$S$12*POWER(C$8,3)+Blad2!$AC$12*POWER(C$8,4)+Blad2!$AO$12*POWER(C$8,5)+Blad2!$BC$12*POWER(C$8,6)+Blad2!$BS$12*POWER(C$8,7))*POWER($A1605,14)+$B$5*(Blad2!$E$13*C$8+Blad2!$K$13*POWER(C$8,2)+Blad2!$S$13*POWER(C$8,3)+Blad2!$AC$13*POWER(C$8,4)+Blad2!$AO$13*POWER(C$8,5)+Blad2!$BC$13*POWER(C$8,6)+Blad2!$BS$13*POWER(C$8,7)+Blad2!$CK$13*POWER(C$8,8))*POWER($A1605,16)+$B$5*(Blad2!$E$14*C$8+Blad2!$K$14*POWER(C$8,2)+Blad2!$S$14*POWER(C$8,3)+Blad2!$AC$14*POWER(C$8,4)+Blad2!$AO$14*POWER(C$8,5)+Blad2!$BC$14*POWER(C$8,6)+Blad2!$BS$14*POWER(C$8,7)+Blad2!$CK$14*POWER(C$8,8)+Blad2!$DE$14*POWER(C$8,9))*POWER($A1605,18)+$B$5*(Blad2!$E$15*C$8+Blad2!$K$15*POWER(C$8,2)+Blad2!$S$15*POWER(C$8,3)+Blad2!$AC$15*POWER(C$8,4)+Blad2!$AO$15*POWER(C$8,5)+Blad2!$BC$15*POWER(C$8,6)+Blad2!$BS$15*POWER(C$8,7)+Blad2!$CK$15*POWER(C$8,8)+Blad2!$DE$15*POWER(C$8,9)+Blad2!$EA$15*POWER(C$8,10))*POWER($A1605,20)</f>
        <v>0.9538490189696287</v>
      </c>
      <c r="D1605">
        <f t="shared" si="73"/>
        <v>0.74103957382314001</v>
      </c>
      <c r="E1605">
        <f>1+$B$5*Blad2!$E$6*E$8*POWER($A1605,2)+$B$5*(Blad2!$E$7*E$8+Blad2!$K$7*POWER(E$8,2))*POWER($A1605,4)+$B$5*(Blad2!$E$8*E$8+Blad2!$K$8*POWER(E$8,2)+Blad2!$S$8*POWER(E$8,3))*POWER($A1605,6)+$B$5*(Blad2!$E$9*E$8+Blad2!$K$9*POWER(E$8,2)+Blad2!$S$9*POWER(E$8,3)+Blad2!$AC$9*POWER(E$8,4))*POWER($A1605,8)+$B$5*(Blad2!$E$10*E$8+Blad2!$K$10*POWER(E$8,2)+Blad2!$S$10*POWER(E$8,3)+Blad2!$AC$10*POWER(E$8,4)+Blad2!$AO$10*POWER(E$8,5))*POWER($A1605,10)+$B$5*(Blad2!$E$11*E$8+Blad2!$K$11*POWER(E$8,2)+Blad2!$S$11*POWER(E$8,3)+Blad2!$AC$11*POWER(E$8,4)+Blad2!$AO$11*POWER(E$8,5)+Blad2!$BC$11*POWER(E$8,6))*POWER($A1605,12)+$B$5*(Blad2!$E$12*E$8+Blad2!$K$12*POWER(E$8,2)+Blad2!$S$12*POWER(E$8,3)+Blad2!$AC$12*POWER(E$8,4)+Blad2!$AO$12*POWER(E$8,5)+Blad2!$BC$12*POWER(E$8,6)+Blad2!$BS$12*POWER(E$8,7))*POWER($A1605,14)+$B$5*(Blad2!$E$13*E$8+Blad2!$K$13*POWER(E$8,2)+Blad2!$S$13*POWER(E$8,3)+Blad2!$AC$13*POWER(E$8,4)+Blad2!$AO$13*POWER(E$8,5)+Blad2!$BC$13*POWER(E$8,6)+Blad2!$BS$13*POWER(E$8,7)+Blad2!$CK$13*POWER(E$8,8))*POWER($A1605,16)+$B$5*(Blad2!$E$14*E$8+Blad2!$K$14*POWER(E$8,2)+Blad2!$S$14*POWER(E$8,3)+Blad2!$AC$14*POWER(E$8,4)+Blad2!$AO$14*POWER(E$8,5)+Blad2!$BC$14*POWER(E$8,6)+Blad2!$BS$14*POWER(E$8,7)+Blad2!$CK$14*POWER(E$8,8)+Blad2!$DE$14*POWER(E$8,9))*POWER($A1605,18)+$B$5*(Blad2!$E$15*E$8+Blad2!$K$15*POWER(E$8,2)+Blad2!$S$15*POWER(E$8,3)+Blad2!$AC$15*POWER(E$8,4)+Blad2!$AO$15*POWER(E$8,5)+Blad2!$BC$15*POWER(E$8,6)+Blad2!$BS$15*POWER(E$8,7)+Blad2!$CK$15*POWER(E$8,8)+Blad2!$DE$15*POWER(E$8,9)+Blad2!$EA$15*POWER(E$8,10))*POWER($A1605,20)</f>
        <v>0.74104641590697851</v>
      </c>
      <c r="F1605">
        <f t="shared" si="73"/>
        <v>0.43410985930932933</v>
      </c>
      <c r="G1605">
        <f>1+$B$5*Blad2!$E$6*G$8*POWER($A1605,2)+$B$5*(Blad2!$E$7*G$8+Blad2!$K$7*POWER(G$8,2))*POWER($A1605,4)+$B$5*(Blad2!$E$8*G$8+Blad2!$K$8*POWER(G$8,2)+Blad2!$S$8*POWER(G$8,3))*POWER($A1605,6)+$B$5*(Blad2!$E$9*G$8+Blad2!$K$9*POWER(G$8,2)+Blad2!$S$9*POWER(G$8,3)+Blad2!$AC$9*POWER(G$8,4))*POWER($A1605,8)+$B$5*(Blad2!$E$10*G$8+Blad2!$K$10*POWER(G$8,2)+Blad2!$S$10*POWER(G$8,3)+Blad2!$AC$10*POWER(G$8,4)+Blad2!$AO$10*POWER(G$8,5))*POWER($A1605,10)+$B$5*(Blad2!$E$11*G$8+Blad2!$K$11*POWER(G$8,2)+Blad2!$S$11*POWER(G$8,3)+Blad2!$AC$11*POWER(G$8,4)+Blad2!$AO$11*POWER(G$8,5)+Blad2!$BC$11*POWER(G$8,6))*POWER($A1605,12)+$B$5*(Blad2!$E$12*G$8+Blad2!$K$12*POWER(G$8,2)+Blad2!$S$12*POWER(G$8,3)+Blad2!$AC$12*POWER(G$8,4)+Blad2!$AO$12*POWER(G$8,5)+Blad2!$BC$12*POWER(G$8,6)+Blad2!$BS$12*POWER(G$8,7))*POWER($A1605,14)+$B$5*(Blad2!$E$13*G$8+Blad2!$K$13*POWER(G$8,2)+Blad2!$S$13*POWER(G$8,3)+Blad2!$AC$13*POWER(G$8,4)+Blad2!$AO$13*POWER(G$8,5)+Blad2!$BC$13*POWER(G$8,6)+Blad2!$BS$13*POWER(G$8,7)+Blad2!$CK$13*POWER(G$8,8))*POWER($A1605,16)+$B$5*(Blad2!$E$14*G$8+Blad2!$K$14*POWER(G$8,2)+Blad2!$S$14*POWER(G$8,3)+Blad2!$AC$14*POWER(G$8,4)+Blad2!$AO$14*POWER(G$8,5)+Blad2!$BC$14*POWER(G$8,6)+Blad2!$BS$14*POWER(G$8,7)+Blad2!$CK$14*POWER(G$8,8)+Blad2!$DE$14*POWER(G$8,9))*POWER($A1605,18)+$B$5*(Blad2!$E$15*G$8+Blad2!$K$15*POWER(G$8,2)+Blad2!$S$15*POWER(G$8,3)+Blad2!$AC$15*POWER(G$8,4)+Blad2!$AO$15*POWER(G$8,5)+Blad2!$BC$15*POWER(G$8,6)+Blad2!$BS$15*POWER(G$8,7)+Blad2!$CK$15*POWER(G$8,8)+Blad2!$DE$15*POWER(G$8,9)+Blad2!$EA$15*POWER(G$8,10))*POWER($A1605,20)</f>
        <v>0.43418368539474433</v>
      </c>
    </row>
    <row r="1606" spans="1:7" x14ac:dyDescent="0.2">
      <c r="A1606">
        <f t="shared" si="74"/>
        <v>1.252710070618887</v>
      </c>
      <c r="B1606">
        <f t="shared" si="75"/>
        <v>0.95382452172110688</v>
      </c>
      <c r="C1606">
        <f>1+$B$5*Blad2!$E$6*C$8*POWER($A1606,2)+$B$5*(Blad2!$E$7*C$8+Blad2!$K$7*POWER(C$8,2))*POWER($A1606,4)+$B$5*(Blad2!$E$8*C$8+Blad2!$K$8*POWER(C$8,2)+Blad2!$S$8*POWER(C$8,3))*POWER($A1606,6)+$B$5*(Blad2!$E$9*C$8+Blad2!$K$9*POWER(C$8,2)+Blad2!$S$9*POWER(C$8,3)+Blad2!$AC$9*POWER(C$8,4))*POWER($A1606,8)+$B$5*(Blad2!$E$10*C$8+Blad2!$K$10*POWER(C$8,2)+Blad2!$S$10*POWER(C$8,3)+Blad2!$AC$10*POWER(C$8,4)+Blad2!$AO$10*POWER(C$8,5))*POWER($A1606,10)+$B$5*(Blad2!$E$11*C$8+Blad2!$K$11*POWER(C$8,2)+Blad2!$S$11*POWER(C$8,3)+Blad2!$AC$11*POWER(C$8,4)+Blad2!$AO$11*POWER(C$8,5)+Blad2!$BC$11*POWER(C$8,6))*POWER($A1606,12)+$B$5*(Blad2!$E$12*C$8+Blad2!$K$12*POWER(C$8,2)+Blad2!$S$12*POWER(C$8,3)+Blad2!$AC$12*POWER(C$8,4)+Blad2!$AO$12*POWER(C$8,5)+Blad2!$BC$12*POWER(C$8,6)+Blad2!$BS$12*POWER(C$8,7))*POWER($A1606,14)+$B$5*(Blad2!$E$13*C$8+Blad2!$K$13*POWER(C$8,2)+Blad2!$S$13*POWER(C$8,3)+Blad2!$AC$13*POWER(C$8,4)+Blad2!$AO$13*POWER(C$8,5)+Blad2!$BC$13*POWER(C$8,6)+Blad2!$BS$13*POWER(C$8,7)+Blad2!$CK$13*POWER(C$8,8))*POWER($A1606,16)+$B$5*(Blad2!$E$14*C$8+Blad2!$K$14*POWER(C$8,2)+Blad2!$S$14*POWER(C$8,3)+Blad2!$AC$14*POWER(C$8,4)+Blad2!$AO$14*POWER(C$8,5)+Blad2!$BC$14*POWER(C$8,6)+Blad2!$BS$14*POWER(C$8,7)+Blad2!$CK$14*POWER(C$8,8)+Blad2!$DE$14*POWER(C$8,9))*POWER($A1606,18)+$B$5*(Blad2!$E$15*C$8+Blad2!$K$15*POWER(C$8,2)+Blad2!$S$15*POWER(C$8,3)+Blad2!$AC$15*POWER(C$8,4)+Blad2!$AO$15*POWER(C$8,5)+Blad2!$BC$15*POWER(C$8,6)+Blad2!$BS$15*POWER(C$8,7)+Blad2!$CK$15*POWER(C$8,8)+Blad2!$DE$15*POWER(C$8,9)+Blad2!$EA$15*POWER(C$8,10))*POWER($A1606,20)</f>
        <v>0.95382453287591573</v>
      </c>
      <c r="D1606">
        <f t="shared" si="73"/>
        <v>0.7408819684554967</v>
      </c>
      <c r="E1606">
        <f>1+$B$5*Blad2!$E$6*E$8*POWER($A1606,2)+$B$5*(Blad2!$E$7*E$8+Blad2!$K$7*POWER(E$8,2))*POWER($A1606,4)+$B$5*(Blad2!$E$8*E$8+Blad2!$K$8*POWER(E$8,2)+Blad2!$S$8*POWER(E$8,3))*POWER($A1606,6)+$B$5*(Blad2!$E$9*E$8+Blad2!$K$9*POWER(E$8,2)+Blad2!$S$9*POWER(E$8,3)+Blad2!$AC$9*POWER(E$8,4))*POWER($A1606,8)+$B$5*(Blad2!$E$10*E$8+Blad2!$K$10*POWER(E$8,2)+Blad2!$S$10*POWER(E$8,3)+Blad2!$AC$10*POWER(E$8,4)+Blad2!$AO$10*POWER(E$8,5))*POWER($A1606,10)+$B$5*(Blad2!$E$11*E$8+Blad2!$K$11*POWER(E$8,2)+Blad2!$S$11*POWER(E$8,3)+Blad2!$AC$11*POWER(E$8,4)+Blad2!$AO$11*POWER(E$8,5)+Blad2!$BC$11*POWER(E$8,6))*POWER($A1606,12)+$B$5*(Blad2!$E$12*E$8+Blad2!$K$12*POWER(E$8,2)+Blad2!$S$12*POWER(E$8,3)+Blad2!$AC$12*POWER(E$8,4)+Blad2!$AO$12*POWER(E$8,5)+Blad2!$BC$12*POWER(E$8,6)+Blad2!$BS$12*POWER(E$8,7))*POWER($A1606,14)+$B$5*(Blad2!$E$13*E$8+Blad2!$K$13*POWER(E$8,2)+Blad2!$S$13*POWER(E$8,3)+Blad2!$AC$13*POWER(E$8,4)+Blad2!$AO$13*POWER(E$8,5)+Blad2!$BC$13*POWER(E$8,6)+Blad2!$BS$13*POWER(E$8,7)+Blad2!$CK$13*POWER(E$8,8))*POWER($A1606,16)+$B$5*(Blad2!$E$14*E$8+Blad2!$K$14*POWER(E$8,2)+Blad2!$S$14*POWER(E$8,3)+Blad2!$AC$14*POWER(E$8,4)+Blad2!$AO$14*POWER(E$8,5)+Blad2!$BC$14*POWER(E$8,6)+Blad2!$BS$14*POWER(E$8,7)+Blad2!$CK$14*POWER(E$8,8)+Blad2!$DE$14*POWER(E$8,9))*POWER($A1606,18)+$B$5*(Blad2!$E$15*E$8+Blad2!$K$15*POWER(E$8,2)+Blad2!$S$15*POWER(E$8,3)+Blad2!$AC$15*POWER(E$8,4)+Blad2!$AO$15*POWER(E$8,5)+Blad2!$BC$15*POWER(E$8,6)+Blad2!$BS$15*POWER(E$8,7)+Blad2!$CK$15*POWER(E$8,8)+Blad2!$DE$15*POWER(E$8,9)+Blad2!$EA$15*POWER(E$8,10))*POWER($A1606,20)</f>
        <v>0.74088890733248736</v>
      </c>
      <c r="F1606">
        <f t="shared" si="73"/>
        <v>0.43362537302201881</v>
      </c>
      <c r="G1606">
        <f>1+$B$5*Blad2!$E$6*G$8*POWER($A1606,2)+$B$5*(Blad2!$E$7*G$8+Blad2!$K$7*POWER(G$8,2))*POWER($A1606,4)+$B$5*(Blad2!$E$8*G$8+Blad2!$K$8*POWER(G$8,2)+Blad2!$S$8*POWER(G$8,3))*POWER($A1606,6)+$B$5*(Blad2!$E$9*G$8+Blad2!$K$9*POWER(G$8,2)+Blad2!$S$9*POWER(G$8,3)+Blad2!$AC$9*POWER(G$8,4))*POWER($A1606,8)+$B$5*(Blad2!$E$10*G$8+Blad2!$K$10*POWER(G$8,2)+Blad2!$S$10*POWER(G$8,3)+Blad2!$AC$10*POWER(G$8,4)+Blad2!$AO$10*POWER(G$8,5))*POWER($A1606,10)+$B$5*(Blad2!$E$11*G$8+Blad2!$K$11*POWER(G$8,2)+Blad2!$S$11*POWER(G$8,3)+Blad2!$AC$11*POWER(G$8,4)+Blad2!$AO$11*POWER(G$8,5)+Blad2!$BC$11*POWER(G$8,6))*POWER($A1606,12)+$B$5*(Blad2!$E$12*G$8+Blad2!$K$12*POWER(G$8,2)+Blad2!$S$12*POWER(G$8,3)+Blad2!$AC$12*POWER(G$8,4)+Blad2!$AO$12*POWER(G$8,5)+Blad2!$BC$12*POWER(G$8,6)+Blad2!$BS$12*POWER(G$8,7))*POWER($A1606,14)+$B$5*(Blad2!$E$13*G$8+Blad2!$K$13*POWER(G$8,2)+Blad2!$S$13*POWER(G$8,3)+Blad2!$AC$13*POWER(G$8,4)+Blad2!$AO$13*POWER(G$8,5)+Blad2!$BC$13*POWER(G$8,6)+Blad2!$BS$13*POWER(G$8,7)+Blad2!$CK$13*POWER(G$8,8))*POWER($A1606,16)+$B$5*(Blad2!$E$14*G$8+Blad2!$K$14*POWER(G$8,2)+Blad2!$S$14*POWER(G$8,3)+Blad2!$AC$14*POWER(G$8,4)+Blad2!$AO$14*POWER(G$8,5)+Blad2!$BC$14*POWER(G$8,6)+Blad2!$BS$14*POWER(G$8,7)+Blad2!$CK$14*POWER(G$8,8)+Blad2!$DE$14*POWER(G$8,9))*POWER($A1606,18)+$B$5*(Blad2!$E$15*G$8+Blad2!$K$15*POWER(G$8,2)+Blad2!$S$15*POWER(G$8,3)+Blad2!$AC$15*POWER(G$8,4)+Blad2!$AO$15*POWER(G$8,5)+Blad2!$BC$15*POWER(G$8,6)+Blad2!$BS$15*POWER(G$8,7)+Blad2!$CK$15*POWER(G$8,8)+Blad2!$DE$15*POWER(G$8,9)+Blad2!$EA$15*POWER(G$8,10))*POWER($A1606,20)</f>
        <v>0.43370033191565394</v>
      </c>
    </row>
    <row r="1607" spans="1:7" x14ac:dyDescent="0.2">
      <c r="A1607">
        <f t="shared" si="74"/>
        <v>1.2534954687822843</v>
      </c>
      <c r="B1607">
        <f t="shared" si="75"/>
        <v>0.9538000868706431</v>
      </c>
      <c r="C1607">
        <f>1+$B$5*Blad2!$E$6*C$8*POWER($A1607,2)+$B$5*(Blad2!$E$7*C$8+Blad2!$K$7*POWER(C$8,2))*POWER($A1607,4)+$B$5*(Blad2!$E$8*C$8+Blad2!$K$8*POWER(C$8,2)+Blad2!$S$8*POWER(C$8,3))*POWER($A1607,6)+$B$5*(Blad2!$E$9*C$8+Blad2!$K$9*POWER(C$8,2)+Blad2!$S$9*POWER(C$8,3)+Blad2!$AC$9*POWER(C$8,4))*POWER($A1607,8)+$B$5*(Blad2!$E$10*C$8+Blad2!$K$10*POWER(C$8,2)+Blad2!$S$10*POWER(C$8,3)+Blad2!$AC$10*POWER(C$8,4)+Blad2!$AO$10*POWER(C$8,5))*POWER($A1607,10)+$B$5*(Blad2!$E$11*C$8+Blad2!$K$11*POWER(C$8,2)+Blad2!$S$11*POWER(C$8,3)+Blad2!$AC$11*POWER(C$8,4)+Blad2!$AO$11*POWER(C$8,5)+Blad2!$BC$11*POWER(C$8,6))*POWER($A1607,12)+$B$5*(Blad2!$E$12*C$8+Blad2!$K$12*POWER(C$8,2)+Blad2!$S$12*POWER(C$8,3)+Blad2!$AC$12*POWER(C$8,4)+Blad2!$AO$12*POWER(C$8,5)+Blad2!$BC$12*POWER(C$8,6)+Blad2!$BS$12*POWER(C$8,7))*POWER($A1607,14)+$B$5*(Blad2!$E$13*C$8+Blad2!$K$13*POWER(C$8,2)+Blad2!$S$13*POWER(C$8,3)+Blad2!$AC$13*POWER(C$8,4)+Blad2!$AO$13*POWER(C$8,5)+Blad2!$BC$13*POWER(C$8,6)+Blad2!$BS$13*POWER(C$8,7)+Blad2!$CK$13*POWER(C$8,8))*POWER($A1607,16)+$B$5*(Blad2!$E$14*C$8+Blad2!$K$14*POWER(C$8,2)+Blad2!$S$14*POWER(C$8,3)+Blad2!$AC$14*POWER(C$8,4)+Blad2!$AO$14*POWER(C$8,5)+Blad2!$BC$14*POWER(C$8,6)+Blad2!$BS$14*POWER(C$8,7)+Blad2!$CK$14*POWER(C$8,8)+Blad2!$DE$14*POWER(C$8,9))*POWER($A1607,18)+$B$5*(Blad2!$E$15*C$8+Blad2!$K$15*POWER(C$8,2)+Blad2!$S$15*POWER(C$8,3)+Blad2!$AC$15*POWER(C$8,4)+Blad2!$AO$15*POWER(C$8,5)+Blad2!$BC$15*POWER(C$8,6)+Blad2!$BS$15*POWER(C$8,7)+Blad2!$CK$15*POWER(C$8,8)+Blad2!$DE$15*POWER(C$8,9)+Blad2!$EA$15*POWER(C$8,10))*POWER($A1607,20)</f>
        <v>0.95380009817681621</v>
      </c>
      <c r="D1607">
        <f t="shared" si="73"/>
        <v>0.74072466448217611</v>
      </c>
      <c r="E1607">
        <f>1+$B$5*Blad2!$E$6*E$8*POWER($A1607,2)+$B$5*(Blad2!$E$7*E$8+Blad2!$K$7*POWER(E$8,2))*POWER($A1607,4)+$B$5*(Blad2!$E$8*E$8+Blad2!$K$8*POWER(E$8,2)+Blad2!$S$8*POWER(E$8,3))*POWER($A1607,6)+$B$5*(Blad2!$E$9*E$8+Blad2!$K$9*POWER(E$8,2)+Blad2!$S$9*POWER(E$8,3)+Blad2!$AC$9*POWER(E$8,4))*POWER($A1607,8)+$B$5*(Blad2!$E$10*E$8+Blad2!$K$10*POWER(E$8,2)+Blad2!$S$10*POWER(E$8,3)+Blad2!$AC$10*POWER(E$8,4)+Blad2!$AO$10*POWER(E$8,5))*POWER($A1607,10)+$B$5*(Blad2!$E$11*E$8+Blad2!$K$11*POWER(E$8,2)+Blad2!$S$11*POWER(E$8,3)+Blad2!$AC$11*POWER(E$8,4)+Blad2!$AO$11*POWER(E$8,5)+Blad2!$BC$11*POWER(E$8,6))*POWER($A1607,12)+$B$5*(Blad2!$E$12*E$8+Blad2!$K$12*POWER(E$8,2)+Blad2!$S$12*POWER(E$8,3)+Blad2!$AC$12*POWER(E$8,4)+Blad2!$AO$12*POWER(E$8,5)+Blad2!$BC$12*POWER(E$8,6)+Blad2!$BS$12*POWER(E$8,7))*POWER($A1607,14)+$B$5*(Blad2!$E$13*E$8+Blad2!$K$13*POWER(E$8,2)+Blad2!$S$13*POWER(E$8,3)+Blad2!$AC$13*POWER(E$8,4)+Blad2!$AO$13*POWER(E$8,5)+Blad2!$BC$13*POWER(E$8,6)+Blad2!$BS$13*POWER(E$8,7)+Blad2!$CK$13*POWER(E$8,8))*POWER($A1607,16)+$B$5*(Blad2!$E$14*E$8+Blad2!$K$14*POWER(E$8,2)+Blad2!$S$14*POWER(E$8,3)+Blad2!$AC$14*POWER(E$8,4)+Blad2!$AO$14*POWER(E$8,5)+Blad2!$BC$14*POWER(E$8,6)+Blad2!$BS$14*POWER(E$8,7)+Blad2!$CK$14*POWER(E$8,8)+Blad2!$DE$14*POWER(E$8,9))*POWER($A1607,18)+$B$5*(Blad2!$E$15*E$8+Blad2!$K$15*POWER(E$8,2)+Blad2!$S$15*POWER(E$8,3)+Blad2!$AC$15*POWER(E$8,4)+Blad2!$AO$15*POWER(E$8,5)+Blad2!$BC$15*POWER(E$8,6)+Blad2!$BS$15*POWER(E$8,7)+Blad2!$CK$15*POWER(E$8,8)+Blad2!$DE$15*POWER(E$8,9)+Blad2!$EA$15*POWER(E$8,10))*POWER($A1607,20)</f>
        <v>0.74073170145647882</v>
      </c>
      <c r="F1607">
        <f t="shared" si="73"/>
        <v>0.43314137580011691</v>
      </c>
      <c r="G1607">
        <f>1+$B$5*Blad2!$E$6*G$8*POWER($A1607,2)+$B$5*(Blad2!$E$7*G$8+Blad2!$K$7*POWER(G$8,2))*POWER($A1607,4)+$B$5*(Blad2!$E$8*G$8+Blad2!$K$8*POWER(G$8,2)+Blad2!$S$8*POWER(G$8,3))*POWER($A1607,6)+$B$5*(Blad2!$E$9*G$8+Blad2!$K$9*POWER(G$8,2)+Blad2!$S$9*POWER(G$8,3)+Blad2!$AC$9*POWER(G$8,4))*POWER($A1607,8)+$B$5*(Blad2!$E$10*G$8+Blad2!$K$10*POWER(G$8,2)+Blad2!$S$10*POWER(G$8,3)+Blad2!$AC$10*POWER(G$8,4)+Blad2!$AO$10*POWER(G$8,5))*POWER($A1607,10)+$B$5*(Blad2!$E$11*G$8+Blad2!$K$11*POWER(G$8,2)+Blad2!$S$11*POWER(G$8,3)+Blad2!$AC$11*POWER(G$8,4)+Blad2!$AO$11*POWER(G$8,5)+Blad2!$BC$11*POWER(G$8,6))*POWER($A1607,12)+$B$5*(Blad2!$E$12*G$8+Blad2!$K$12*POWER(G$8,2)+Blad2!$S$12*POWER(G$8,3)+Blad2!$AC$12*POWER(G$8,4)+Blad2!$AO$12*POWER(G$8,5)+Blad2!$BC$12*POWER(G$8,6)+Blad2!$BS$12*POWER(G$8,7))*POWER($A1607,14)+$B$5*(Blad2!$E$13*G$8+Blad2!$K$13*POWER(G$8,2)+Blad2!$S$13*POWER(G$8,3)+Blad2!$AC$13*POWER(G$8,4)+Blad2!$AO$13*POWER(G$8,5)+Blad2!$BC$13*POWER(G$8,6)+Blad2!$BS$13*POWER(G$8,7)+Blad2!$CK$13*POWER(G$8,8))*POWER($A1607,16)+$B$5*(Blad2!$E$14*G$8+Blad2!$K$14*POWER(G$8,2)+Blad2!$S$14*POWER(G$8,3)+Blad2!$AC$14*POWER(G$8,4)+Blad2!$AO$14*POWER(G$8,5)+Blad2!$BC$14*POWER(G$8,6)+Blad2!$BS$14*POWER(G$8,7)+Blad2!$CK$14*POWER(G$8,8)+Blad2!$DE$14*POWER(G$8,9))*POWER($A1607,18)+$B$5*(Blad2!$E$15*G$8+Blad2!$K$15*POWER(G$8,2)+Blad2!$S$15*POWER(G$8,3)+Blad2!$AC$15*POWER(G$8,4)+Blad2!$AO$15*POWER(G$8,5)+Blad2!$BC$15*POWER(G$8,6)+Blad2!$BS$15*POWER(G$8,7)+Blad2!$CK$15*POWER(G$8,8)+Blad2!$DE$15*POWER(G$8,9)+Blad2!$EA$15*POWER(G$8,10))*POWER($A1607,20)</f>
        <v>0.43321748427056828</v>
      </c>
    </row>
    <row r="1608" spans="1:7" x14ac:dyDescent="0.2">
      <c r="A1608">
        <f t="shared" si="74"/>
        <v>1.2542808669456817</v>
      </c>
      <c r="B1608">
        <f t="shared" si="75"/>
        <v>0.95377570347710805</v>
      </c>
      <c r="C1608">
        <f>1+$B$5*Blad2!$E$6*C$8*POWER($A1608,2)+$B$5*(Blad2!$E$7*C$8+Blad2!$K$7*POWER(C$8,2))*POWER($A1608,4)+$B$5*(Blad2!$E$8*C$8+Blad2!$K$8*POWER(C$8,2)+Blad2!$S$8*POWER(C$8,3))*POWER($A1608,6)+$B$5*(Blad2!$E$9*C$8+Blad2!$K$9*POWER(C$8,2)+Blad2!$S$9*POWER(C$8,3)+Blad2!$AC$9*POWER(C$8,4))*POWER($A1608,8)+$B$5*(Blad2!$E$10*C$8+Blad2!$K$10*POWER(C$8,2)+Blad2!$S$10*POWER(C$8,3)+Blad2!$AC$10*POWER(C$8,4)+Blad2!$AO$10*POWER(C$8,5))*POWER($A1608,10)+$B$5*(Blad2!$E$11*C$8+Blad2!$K$11*POWER(C$8,2)+Blad2!$S$11*POWER(C$8,3)+Blad2!$AC$11*POWER(C$8,4)+Blad2!$AO$11*POWER(C$8,5)+Blad2!$BC$11*POWER(C$8,6))*POWER($A1608,12)+$B$5*(Blad2!$E$12*C$8+Blad2!$K$12*POWER(C$8,2)+Blad2!$S$12*POWER(C$8,3)+Blad2!$AC$12*POWER(C$8,4)+Blad2!$AO$12*POWER(C$8,5)+Blad2!$BC$12*POWER(C$8,6)+Blad2!$BS$12*POWER(C$8,7))*POWER($A1608,14)+$B$5*(Blad2!$E$13*C$8+Blad2!$K$13*POWER(C$8,2)+Blad2!$S$13*POWER(C$8,3)+Blad2!$AC$13*POWER(C$8,4)+Blad2!$AO$13*POWER(C$8,5)+Blad2!$BC$13*POWER(C$8,6)+Blad2!$BS$13*POWER(C$8,7)+Blad2!$CK$13*POWER(C$8,8))*POWER($A1608,16)+$B$5*(Blad2!$E$14*C$8+Blad2!$K$14*POWER(C$8,2)+Blad2!$S$14*POWER(C$8,3)+Blad2!$AC$14*POWER(C$8,4)+Blad2!$AO$14*POWER(C$8,5)+Blad2!$BC$14*POWER(C$8,6)+Blad2!$BS$14*POWER(C$8,7)+Blad2!$CK$14*POWER(C$8,8)+Blad2!$DE$14*POWER(C$8,9))*POWER($A1608,18)+$B$5*(Blad2!$E$15*C$8+Blad2!$K$15*POWER(C$8,2)+Blad2!$S$15*POWER(C$8,3)+Blad2!$AC$15*POWER(C$8,4)+Blad2!$AO$15*POWER(C$8,5)+Blad2!$BC$15*POWER(C$8,6)+Blad2!$BS$15*POWER(C$8,7)+Blad2!$CK$15*POWER(C$8,8)+Blad2!$DE$15*POWER(C$8,9)+Blad2!$EA$15*POWER(C$8,10))*POWER($A1608,20)</f>
        <v>0.95377571493659663</v>
      </c>
      <c r="D1608">
        <f t="shared" si="73"/>
        <v>0.74056766248349082</v>
      </c>
      <c r="E1608">
        <f>1+$B$5*Blad2!$E$6*E$8*POWER($A1608,2)+$B$5*(Blad2!$E$7*E$8+Blad2!$K$7*POWER(E$8,2))*POWER($A1608,4)+$B$5*(Blad2!$E$8*E$8+Blad2!$K$8*POWER(E$8,2)+Blad2!$S$8*POWER(E$8,3))*POWER($A1608,6)+$B$5*(Blad2!$E$9*E$8+Blad2!$K$9*POWER(E$8,2)+Blad2!$S$9*POWER(E$8,3)+Blad2!$AC$9*POWER(E$8,4))*POWER($A1608,8)+$B$5*(Blad2!$E$10*E$8+Blad2!$K$10*POWER(E$8,2)+Blad2!$S$10*POWER(E$8,3)+Blad2!$AC$10*POWER(E$8,4)+Blad2!$AO$10*POWER(E$8,5))*POWER($A1608,10)+$B$5*(Blad2!$E$11*E$8+Blad2!$K$11*POWER(E$8,2)+Blad2!$S$11*POWER(E$8,3)+Blad2!$AC$11*POWER(E$8,4)+Blad2!$AO$11*POWER(E$8,5)+Blad2!$BC$11*POWER(E$8,6))*POWER($A1608,12)+$B$5*(Blad2!$E$12*E$8+Blad2!$K$12*POWER(E$8,2)+Blad2!$S$12*POWER(E$8,3)+Blad2!$AC$12*POWER(E$8,4)+Blad2!$AO$12*POWER(E$8,5)+Blad2!$BC$12*POWER(E$8,6)+Blad2!$BS$12*POWER(E$8,7))*POWER($A1608,14)+$B$5*(Blad2!$E$13*E$8+Blad2!$K$13*POWER(E$8,2)+Blad2!$S$13*POWER(E$8,3)+Blad2!$AC$13*POWER(E$8,4)+Blad2!$AO$13*POWER(E$8,5)+Blad2!$BC$13*POWER(E$8,6)+Blad2!$BS$13*POWER(E$8,7)+Blad2!$CK$13*POWER(E$8,8))*POWER($A1608,16)+$B$5*(Blad2!$E$14*E$8+Blad2!$K$14*POWER(E$8,2)+Blad2!$S$14*POWER(E$8,3)+Blad2!$AC$14*POWER(E$8,4)+Blad2!$AO$14*POWER(E$8,5)+Blad2!$BC$14*POWER(E$8,6)+Blad2!$BS$14*POWER(E$8,7)+Blad2!$CK$14*POWER(E$8,8)+Blad2!$DE$14*POWER(E$8,9))*POWER($A1608,18)+$B$5*(Blad2!$E$15*E$8+Blad2!$K$15*POWER(E$8,2)+Blad2!$S$15*POWER(E$8,3)+Blad2!$AC$15*POWER(E$8,4)+Blad2!$AO$15*POWER(E$8,5)+Blad2!$BC$15*POWER(E$8,6)+Blad2!$BS$15*POWER(E$8,7)+Blad2!$CK$15*POWER(E$8,8)+Blad2!$DE$15*POWER(E$8,9)+Blad2!$EA$15*POWER(E$8,10))*POWER($A1608,20)</f>
        <v>0.74057479887593891</v>
      </c>
      <c r="F1608">
        <f t="shared" si="73"/>
        <v>0.43265787048113524</v>
      </c>
      <c r="G1608">
        <f>1+$B$5*Blad2!$E$6*G$8*POWER($A1608,2)+$B$5*(Blad2!$E$7*G$8+Blad2!$K$7*POWER(G$8,2))*POWER($A1608,4)+$B$5*(Blad2!$E$8*G$8+Blad2!$K$8*POWER(G$8,2)+Blad2!$S$8*POWER(G$8,3))*POWER($A1608,6)+$B$5*(Blad2!$E$9*G$8+Blad2!$K$9*POWER(G$8,2)+Blad2!$S$9*POWER(G$8,3)+Blad2!$AC$9*POWER(G$8,4))*POWER($A1608,8)+$B$5*(Blad2!$E$10*G$8+Blad2!$K$10*POWER(G$8,2)+Blad2!$S$10*POWER(G$8,3)+Blad2!$AC$10*POWER(G$8,4)+Blad2!$AO$10*POWER(G$8,5))*POWER($A1608,10)+$B$5*(Blad2!$E$11*G$8+Blad2!$K$11*POWER(G$8,2)+Blad2!$S$11*POWER(G$8,3)+Blad2!$AC$11*POWER(G$8,4)+Blad2!$AO$11*POWER(G$8,5)+Blad2!$BC$11*POWER(G$8,6))*POWER($A1608,12)+$B$5*(Blad2!$E$12*G$8+Blad2!$K$12*POWER(G$8,2)+Blad2!$S$12*POWER(G$8,3)+Blad2!$AC$12*POWER(G$8,4)+Blad2!$AO$12*POWER(G$8,5)+Blad2!$BC$12*POWER(G$8,6)+Blad2!$BS$12*POWER(G$8,7))*POWER($A1608,14)+$B$5*(Blad2!$E$13*G$8+Blad2!$K$13*POWER(G$8,2)+Blad2!$S$13*POWER(G$8,3)+Blad2!$AC$13*POWER(G$8,4)+Blad2!$AO$13*POWER(G$8,5)+Blad2!$BC$13*POWER(G$8,6)+Blad2!$BS$13*POWER(G$8,7)+Blad2!$CK$13*POWER(G$8,8))*POWER($A1608,16)+$B$5*(Blad2!$E$14*G$8+Blad2!$K$14*POWER(G$8,2)+Blad2!$S$14*POWER(G$8,3)+Blad2!$AC$14*POWER(G$8,4)+Blad2!$AO$14*POWER(G$8,5)+Blad2!$BC$14*POWER(G$8,6)+Blad2!$BS$14*POWER(G$8,7)+Blad2!$CK$14*POWER(G$8,8)+Blad2!$DE$14*POWER(G$8,9))*POWER($A1608,18)+$B$5*(Blad2!$E$15*G$8+Blad2!$K$15*POWER(G$8,2)+Blad2!$S$15*POWER(G$8,3)+Blad2!$AC$15*POWER(G$8,4)+Blad2!$AO$15*POWER(G$8,5)+Blad2!$BC$15*POWER(G$8,6)+Blad2!$BS$15*POWER(G$8,7)+Blad2!$CK$15*POWER(G$8,8)+Blad2!$DE$15*POWER(G$8,9)+Blad2!$EA$15*POWER(G$8,10))*POWER($A1608,20)</f>
        <v>0.43273514553576164</v>
      </c>
    </row>
    <row r="1609" spans="1:7" x14ac:dyDescent="0.2">
      <c r="A1609">
        <f t="shared" si="74"/>
        <v>1.2550662651090791</v>
      </c>
      <c r="B1609">
        <f t="shared" si="75"/>
        <v>0.95375137160461398</v>
      </c>
      <c r="C1609">
        <f>1+$B$5*Blad2!$E$6*C$8*POWER($A1609,2)+$B$5*(Blad2!$E$7*C$8+Blad2!$K$7*POWER(C$8,2))*POWER($A1609,4)+$B$5*(Blad2!$E$8*C$8+Blad2!$K$8*POWER(C$8,2)+Blad2!$S$8*POWER(C$8,3))*POWER($A1609,6)+$B$5*(Blad2!$E$9*C$8+Blad2!$K$9*POWER(C$8,2)+Blad2!$S$9*POWER(C$8,3)+Blad2!$AC$9*POWER(C$8,4))*POWER($A1609,8)+$B$5*(Blad2!$E$10*C$8+Blad2!$K$10*POWER(C$8,2)+Blad2!$S$10*POWER(C$8,3)+Blad2!$AC$10*POWER(C$8,4)+Blad2!$AO$10*POWER(C$8,5))*POWER($A1609,10)+$B$5*(Blad2!$E$11*C$8+Blad2!$K$11*POWER(C$8,2)+Blad2!$S$11*POWER(C$8,3)+Blad2!$AC$11*POWER(C$8,4)+Blad2!$AO$11*POWER(C$8,5)+Blad2!$BC$11*POWER(C$8,6))*POWER($A1609,12)+$B$5*(Blad2!$E$12*C$8+Blad2!$K$12*POWER(C$8,2)+Blad2!$S$12*POWER(C$8,3)+Blad2!$AC$12*POWER(C$8,4)+Blad2!$AO$12*POWER(C$8,5)+Blad2!$BC$12*POWER(C$8,6)+Blad2!$BS$12*POWER(C$8,7))*POWER($A1609,14)+$B$5*(Blad2!$E$13*C$8+Blad2!$K$13*POWER(C$8,2)+Blad2!$S$13*POWER(C$8,3)+Blad2!$AC$13*POWER(C$8,4)+Blad2!$AO$13*POWER(C$8,5)+Blad2!$BC$13*POWER(C$8,6)+Blad2!$BS$13*POWER(C$8,7)+Blad2!$CK$13*POWER(C$8,8))*POWER($A1609,16)+$B$5*(Blad2!$E$14*C$8+Blad2!$K$14*POWER(C$8,2)+Blad2!$S$14*POWER(C$8,3)+Blad2!$AC$14*POWER(C$8,4)+Blad2!$AO$14*POWER(C$8,5)+Blad2!$BC$14*POWER(C$8,6)+Blad2!$BS$14*POWER(C$8,7)+Blad2!$CK$14*POWER(C$8,8)+Blad2!$DE$14*POWER(C$8,9))*POWER($A1609,18)+$B$5*(Blad2!$E$15*C$8+Blad2!$K$15*POWER(C$8,2)+Blad2!$S$15*POWER(C$8,3)+Blad2!$AC$15*POWER(C$8,4)+Blad2!$AO$15*POWER(C$8,5)+Blad2!$BC$15*POWER(C$8,6)+Blad2!$BS$15*POWER(C$8,7)+Blad2!$CK$15*POWER(C$8,8)+Blad2!$DE$15*POWER(C$8,9)+Blad2!$EA$15*POWER(C$8,10))*POWER($A1609,20)</f>
        <v>0.95375138321939323</v>
      </c>
      <c r="D1609">
        <f t="shared" si="73"/>
        <v>0.74041096303904941</v>
      </c>
      <c r="E1609">
        <f>1+$B$5*Blad2!$E$6*E$8*POWER($A1609,2)+$B$5*(Blad2!$E$7*E$8+Blad2!$K$7*POWER(E$8,2))*POWER($A1609,4)+$B$5*(Blad2!$E$8*E$8+Blad2!$K$8*POWER(E$8,2)+Blad2!$S$8*POWER(E$8,3))*POWER($A1609,6)+$B$5*(Blad2!$E$9*E$8+Blad2!$K$9*POWER(E$8,2)+Blad2!$S$9*POWER(E$8,3)+Blad2!$AC$9*POWER(E$8,4))*POWER($A1609,8)+$B$5*(Blad2!$E$10*E$8+Blad2!$K$10*POWER(E$8,2)+Blad2!$S$10*POWER(E$8,3)+Blad2!$AC$10*POWER(E$8,4)+Blad2!$AO$10*POWER(E$8,5))*POWER($A1609,10)+$B$5*(Blad2!$E$11*E$8+Blad2!$K$11*POWER(E$8,2)+Blad2!$S$11*POWER(E$8,3)+Blad2!$AC$11*POWER(E$8,4)+Blad2!$AO$11*POWER(E$8,5)+Blad2!$BC$11*POWER(E$8,6))*POWER($A1609,12)+$B$5*(Blad2!$E$12*E$8+Blad2!$K$12*POWER(E$8,2)+Blad2!$S$12*POWER(E$8,3)+Blad2!$AC$12*POWER(E$8,4)+Blad2!$AO$12*POWER(E$8,5)+Blad2!$BC$12*POWER(E$8,6)+Blad2!$BS$12*POWER(E$8,7))*POWER($A1609,14)+$B$5*(Blad2!$E$13*E$8+Blad2!$K$13*POWER(E$8,2)+Blad2!$S$13*POWER(E$8,3)+Blad2!$AC$13*POWER(E$8,4)+Blad2!$AO$13*POWER(E$8,5)+Blad2!$BC$13*POWER(E$8,6)+Blad2!$BS$13*POWER(E$8,7)+Blad2!$CK$13*POWER(E$8,8))*POWER($A1609,16)+$B$5*(Blad2!$E$14*E$8+Blad2!$K$14*POWER(E$8,2)+Blad2!$S$14*POWER(E$8,3)+Blad2!$AC$14*POWER(E$8,4)+Blad2!$AO$14*POWER(E$8,5)+Blad2!$BC$14*POWER(E$8,6)+Blad2!$BS$14*POWER(E$8,7)+Blad2!$CK$14*POWER(E$8,8)+Blad2!$DE$14*POWER(E$8,9))*POWER($A1609,18)+$B$5*(Blad2!$E$15*E$8+Blad2!$K$15*POWER(E$8,2)+Blad2!$S$15*POWER(E$8,3)+Blad2!$AC$15*POWER(E$8,4)+Blad2!$AO$15*POWER(E$8,5)+Blad2!$BC$15*POWER(E$8,6)+Blad2!$BS$15*POWER(E$8,7)+Blad2!$CK$15*POWER(E$8,8)+Blad2!$DE$15*POWER(E$8,9)+Blad2!$EA$15*POWER(E$8,10))*POWER($A1609,20)</f>
        <v>0.74041820018735094</v>
      </c>
      <c r="F1609">
        <f t="shared" si="73"/>
        <v>0.4321748599110582</v>
      </c>
      <c r="G1609">
        <f>1+$B$5*Blad2!$E$6*G$8*POWER($A1609,2)+$B$5*(Blad2!$E$7*G$8+Blad2!$K$7*POWER(G$8,2))*POWER($A1609,4)+$B$5*(Blad2!$E$8*G$8+Blad2!$K$8*POWER(G$8,2)+Blad2!$S$8*POWER(G$8,3))*POWER($A1609,6)+$B$5*(Blad2!$E$9*G$8+Blad2!$K$9*POWER(G$8,2)+Blad2!$S$9*POWER(G$8,3)+Blad2!$AC$9*POWER(G$8,4))*POWER($A1609,8)+$B$5*(Blad2!$E$10*G$8+Blad2!$K$10*POWER(G$8,2)+Blad2!$S$10*POWER(G$8,3)+Blad2!$AC$10*POWER(G$8,4)+Blad2!$AO$10*POWER(G$8,5))*POWER($A1609,10)+$B$5*(Blad2!$E$11*G$8+Blad2!$K$11*POWER(G$8,2)+Blad2!$S$11*POWER(G$8,3)+Blad2!$AC$11*POWER(G$8,4)+Blad2!$AO$11*POWER(G$8,5)+Blad2!$BC$11*POWER(G$8,6))*POWER($A1609,12)+$B$5*(Blad2!$E$12*G$8+Blad2!$K$12*POWER(G$8,2)+Blad2!$S$12*POWER(G$8,3)+Blad2!$AC$12*POWER(G$8,4)+Blad2!$AO$12*POWER(G$8,5)+Blad2!$BC$12*POWER(G$8,6)+Blad2!$BS$12*POWER(G$8,7))*POWER($A1609,14)+$B$5*(Blad2!$E$13*G$8+Blad2!$K$13*POWER(G$8,2)+Blad2!$S$13*POWER(G$8,3)+Blad2!$AC$13*POWER(G$8,4)+Blad2!$AO$13*POWER(G$8,5)+Blad2!$BC$13*POWER(G$8,6)+Blad2!$BS$13*POWER(G$8,7)+Blad2!$CK$13*POWER(G$8,8))*POWER($A1609,16)+$B$5*(Blad2!$E$14*G$8+Blad2!$K$14*POWER(G$8,2)+Blad2!$S$14*POWER(G$8,3)+Blad2!$AC$14*POWER(G$8,4)+Blad2!$AO$14*POWER(G$8,5)+Blad2!$BC$14*POWER(G$8,6)+Blad2!$BS$14*POWER(G$8,7)+Blad2!$CK$14*POWER(G$8,8)+Blad2!$DE$14*POWER(G$8,9))*POWER($A1609,18)+$B$5*(Blad2!$E$15*G$8+Blad2!$K$15*POWER(G$8,2)+Blad2!$S$15*POWER(G$8,3)+Blad2!$AC$15*POWER(G$8,4)+Blad2!$AO$15*POWER(G$8,5)+Blad2!$BC$15*POWER(G$8,6)+Blad2!$BS$15*POWER(G$8,7)+Blad2!$CK$15*POWER(G$8,8)+Blad2!$DE$15*POWER(G$8,9)+Blad2!$EA$15*POWER(G$8,10))*POWER($A1609,20)</f>
        <v>0.43225331879923357</v>
      </c>
    </row>
    <row r="1610" spans="1:7" x14ac:dyDescent="0.2">
      <c r="A1610">
        <f t="shared" si="74"/>
        <v>1.2558516632724765</v>
      </c>
      <c r="B1610">
        <f t="shared" si="75"/>
        <v>0.95372709131714317</v>
      </c>
      <c r="C1610">
        <f>1+$B$5*Blad2!$E$6*C$8*POWER($A1610,2)+$B$5*(Blad2!$E$7*C$8+Blad2!$K$7*POWER(C$8,2))*POWER($A1610,4)+$B$5*(Blad2!$E$8*C$8+Blad2!$K$8*POWER(C$8,2)+Blad2!$S$8*POWER(C$8,3))*POWER($A1610,6)+$B$5*(Blad2!$E$9*C$8+Blad2!$K$9*POWER(C$8,2)+Blad2!$S$9*POWER(C$8,3)+Blad2!$AC$9*POWER(C$8,4))*POWER($A1610,8)+$B$5*(Blad2!$E$10*C$8+Blad2!$K$10*POWER(C$8,2)+Blad2!$S$10*POWER(C$8,3)+Blad2!$AC$10*POWER(C$8,4)+Blad2!$AO$10*POWER(C$8,5))*POWER($A1610,10)+$B$5*(Blad2!$E$11*C$8+Blad2!$K$11*POWER(C$8,2)+Blad2!$S$11*POWER(C$8,3)+Blad2!$AC$11*POWER(C$8,4)+Blad2!$AO$11*POWER(C$8,5)+Blad2!$BC$11*POWER(C$8,6))*POWER($A1610,12)+$B$5*(Blad2!$E$12*C$8+Blad2!$K$12*POWER(C$8,2)+Blad2!$S$12*POWER(C$8,3)+Blad2!$AC$12*POWER(C$8,4)+Blad2!$AO$12*POWER(C$8,5)+Blad2!$BC$12*POWER(C$8,6)+Blad2!$BS$12*POWER(C$8,7))*POWER($A1610,14)+$B$5*(Blad2!$E$13*C$8+Blad2!$K$13*POWER(C$8,2)+Blad2!$S$13*POWER(C$8,3)+Blad2!$AC$13*POWER(C$8,4)+Blad2!$AO$13*POWER(C$8,5)+Blad2!$BC$13*POWER(C$8,6)+Blad2!$BS$13*POWER(C$8,7)+Blad2!$CK$13*POWER(C$8,8))*POWER($A1610,16)+$B$5*(Blad2!$E$14*C$8+Blad2!$K$14*POWER(C$8,2)+Blad2!$S$14*POWER(C$8,3)+Blad2!$AC$14*POWER(C$8,4)+Blad2!$AO$14*POWER(C$8,5)+Blad2!$BC$14*POWER(C$8,6)+Blad2!$BS$14*POWER(C$8,7)+Blad2!$CK$14*POWER(C$8,8)+Blad2!$DE$14*POWER(C$8,9))*POWER($A1610,18)+$B$5*(Blad2!$E$15*C$8+Blad2!$K$15*POWER(C$8,2)+Blad2!$S$15*POWER(C$8,3)+Blad2!$AC$15*POWER(C$8,4)+Blad2!$AO$15*POWER(C$8,5)+Blad2!$BC$15*POWER(C$8,6)+Blad2!$BS$15*POWER(C$8,7)+Blad2!$CK$15*POWER(C$8,8)+Blad2!$DE$15*POWER(C$8,9)+Blad2!$EA$15*POWER(C$8,10))*POWER($A1610,20)</f>
        <v>0.95372710308921205</v>
      </c>
      <c r="D1610">
        <f t="shared" si="73"/>
        <v>0.74025456672775181</v>
      </c>
      <c r="E1610">
        <f>1+$B$5*Blad2!$E$6*E$8*POWER($A1610,2)+$B$5*(Blad2!$E$7*E$8+Blad2!$K$7*POWER(E$8,2))*POWER($A1610,4)+$B$5*(Blad2!$E$8*E$8+Blad2!$K$8*POWER(E$8,2)+Blad2!$S$8*POWER(E$8,3))*POWER($A1610,6)+$B$5*(Blad2!$E$9*E$8+Blad2!$K$9*POWER(E$8,2)+Blad2!$S$9*POWER(E$8,3)+Blad2!$AC$9*POWER(E$8,4))*POWER($A1610,8)+$B$5*(Blad2!$E$10*E$8+Blad2!$K$10*POWER(E$8,2)+Blad2!$S$10*POWER(E$8,3)+Blad2!$AC$10*POWER(E$8,4)+Blad2!$AO$10*POWER(E$8,5))*POWER($A1610,10)+$B$5*(Blad2!$E$11*E$8+Blad2!$K$11*POWER(E$8,2)+Blad2!$S$11*POWER(E$8,3)+Blad2!$AC$11*POWER(E$8,4)+Blad2!$AO$11*POWER(E$8,5)+Blad2!$BC$11*POWER(E$8,6))*POWER($A1610,12)+$B$5*(Blad2!$E$12*E$8+Blad2!$K$12*POWER(E$8,2)+Blad2!$S$12*POWER(E$8,3)+Blad2!$AC$12*POWER(E$8,4)+Blad2!$AO$12*POWER(E$8,5)+Blad2!$BC$12*POWER(E$8,6)+Blad2!$BS$12*POWER(E$8,7))*POWER($A1610,14)+$B$5*(Blad2!$E$13*E$8+Blad2!$K$13*POWER(E$8,2)+Blad2!$S$13*POWER(E$8,3)+Blad2!$AC$13*POWER(E$8,4)+Blad2!$AO$13*POWER(E$8,5)+Blad2!$BC$13*POWER(E$8,6)+Blad2!$BS$13*POWER(E$8,7)+Blad2!$CK$13*POWER(E$8,8))*POWER($A1610,16)+$B$5*(Blad2!$E$14*E$8+Blad2!$K$14*POWER(E$8,2)+Blad2!$S$14*POWER(E$8,3)+Blad2!$AC$14*POWER(E$8,4)+Blad2!$AO$14*POWER(E$8,5)+Blad2!$BC$14*POWER(E$8,6)+Blad2!$BS$14*POWER(E$8,7)+Blad2!$CK$14*POWER(E$8,8)+Blad2!$DE$14*POWER(E$8,9))*POWER($A1610,18)+$B$5*(Blad2!$E$15*E$8+Blad2!$K$15*POWER(E$8,2)+Blad2!$S$15*POWER(E$8,3)+Blad2!$AC$15*POWER(E$8,4)+Blad2!$AO$15*POWER(E$8,5)+Blad2!$BC$15*POWER(E$8,6)+Blad2!$BS$15*POWER(E$8,7)+Blad2!$CK$15*POWER(E$8,8)+Blad2!$DE$15*POWER(E$8,9)+Blad2!$EA$15*POWER(E$8,10))*POWER($A1610,20)</f>
        <v>0.74026190598669239</v>
      </c>
      <c r="F1610">
        <f t="shared" si="73"/>
        <v>0.43169234694435449</v>
      </c>
      <c r="G1610">
        <f>1+$B$5*Blad2!$E$6*G$8*POWER($A1610,2)+$B$5*(Blad2!$E$7*G$8+Blad2!$K$7*POWER(G$8,2))*POWER($A1610,4)+$B$5*(Blad2!$E$8*G$8+Blad2!$K$8*POWER(G$8,2)+Blad2!$S$8*POWER(G$8,3))*POWER($A1610,6)+$B$5*(Blad2!$E$9*G$8+Blad2!$K$9*POWER(G$8,2)+Blad2!$S$9*POWER(G$8,3)+Blad2!$AC$9*POWER(G$8,4))*POWER($A1610,8)+$B$5*(Blad2!$E$10*G$8+Blad2!$K$10*POWER(G$8,2)+Blad2!$S$10*POWER(G$8,3)+Blad2!$AC$10*POWER(G$8,4)+Blad2!$AO$10*POWER(G$8,5))*POWER($A1610,10)+$B$5*(Blad2!$E$11*G$8+Blad2!$K$11*POWER(G$8,2)+Blad2!$S$11*POWER(G$8,3)+Blad2!$AC$11*POWER(G$8,4)+Blad2!$AO$11*POWER(G$8,5)+Blad2!$BC$11*POWER(G$8,6))*POWER($A1610,12)+$B$5*(Blad2!$E$12*G$8+Blad2!$K$12*POWER(G$8,2)+Blad2!$S$12*POWER(G$8,3)+Blad2!$AC$12*POWER(G$8,4)+Blad2!$AO$12*POWER(G$8,5)+Blad2!$BC$12*POWER(G$8,6)+Blad2!$BS$12*POWER(G$8,7))*POWER($A1610,14)+$B$5*(Blad2!$E$13*G$8+Blad2!$K$13*POWER(G$8,2)+Blad2!$S$13*POWER(G$8,3)+Blad2!$AC$13*POWER(G$8,4)+Blad2!$AO$13*POWER(G$8,5)+Blad2!$BC$13*POWER(G$8,6)+Blad2!$BS$13*POWER(G$8,7)+Blad2!$CK$13*POWER(G$8,8))*POWER($A1610,16)+$B$5*(Blad2!$E$14*G$8+Blad2!$K$14*POWER(G$8,2)+Blad2!$S$14*POWER(G$8,3)+Blad2!$AC$14*POWER(G$8,4)+Blad2!$AO$14*POWER(G$8,5)+Blad2!$BC$14*POWER(G$8,6)+Blad2!$BS$14*POWER(G$8,7)+Blad2!$CK$14*POWER(G$8,8)+Blad2!$DE$14*POWER(G$8,9))*POWER($A1610,18)+$B$5*(Blad2!$E$15*G$8+Blad2!$K$15*POWER(G$8,2)+Blad2!$S$15*POWER(G$8,3)+Blad2!$AC$15*POWER(G$8,4)+Blad2!$AO$15*POWER(G$8,5)+Blad2!$BC$15*POWER(G$8,6)+Blad2!$BS$15*POWER(G$8,7)+Blad2!$CK$15*POWER(G$8,8)+Blad2!$DE$15*POWER(G$8,9)+Blad2!$EA$15*POWER(G$8,10))*POWER($A1610,20)</f>
        <v>0.43177200716076286</v>
      </c>
    </row>
    <row r="1611" spans="1:7" x14ac:dyDescent="0.2">
      <c r="A1611">
        <f t="shared" si="74"/>
        <v>1.2566370614358739</v>
      </c>
      <c r="B1611">
        <f t="shared" si="75"/>
        <v>0.95370286267854687</v>
      </c>
      <c r="C1611">
        <f>1+$B$5*Blad2!$E$6*C$8*POWER($A1611,2)+$B$5*(Blad2!$E$7*C$8+Blad2!$K$7*POWER(C$8,2))*POWER($A1611,4)+$B$5*(Blad2!$E$8*C$8+Blad2!$K$8*POWER(C$8,2)+Blad2!$S$8*POWER(C$8,3))*POWER($A1611,6)+$B$5*(Blad2!$E$9*C$8+Blad2!$K$9*POWER(C$8,2)+Blad2!$S$9*POWER(C$8,3)+Blad2!$AC$9*POWER(C$8,4))*POWER($A1611,8)+$B$5*(Blad2!$E$10*C$8+Blad2!$K$10*POWER(C$8,2)+Blad2!$S$10*POWER(C$8,3)+Blad2!$AC$10*POWER(C$8,4)+Blad2!$AO$10*POWER(C$8,5))*POWER($A1611,10)+$B$5*(Blad2!$E$11*C$8+Blad2!$K$11*POWER(C$8,2)+Blad2!$S$11*POWER(C$8,3)+Blad2!$AC$11*POWER(C$8,4)+Blad2!$AO$11*POWER(C$8,5)+Blad2!$BC$11*POWER(C$8,6))*POWER($A1611,12)+$B$5*(Blad2!$E$12*C$8+Blad2!$K$12*POWER(C$8,2)+Blad2!$S$12*POWER(C$8,3)+Blad2!$AC$12*POWER(C$8,4)+Blad2!$AO$12*POWER(C$8,5)+Blad2!$BC$12*POWER(C$8,6)+Blad2!$BS$12*POWER(C$8,7))*POWER($A1611,14)+$B$5*(Blad2!$E$13*C$8+Blad2!$K$13*POWER(C$8,2)+Blad2!$S$13*POWER(C$8,3)+Blad2!$AC$13*POWER(C$8,4)+Blad2!$AO$13*POWER(C$8,5)+Blad2!$BC$13*POWER(C$8,6)+Blad2!$BS$13*POWER(C$8,7)+Blad2!$CK$13*POWER(C$8,8))*POWER($A1611,16)+$B$5*(Blad2!$E$14*C$8+Blad2!$K$14*POWER(C$8,2)+Blad2!$S$14*POWER(C$8,3)+Blad2!$AC$14*POWER(C$8,4)+Blad2!$AO$14*POWER(C$8,5)+Blad2!$BC$14*POWER(C$8,6)+Blad2!$BS$14*POWER(C$8,7)+Blad2!$CK$14*POWER(C$8,8)+Blad2!$DE$14*POWER(C$8,9))*POWER($A1611,18)+$B$5*(Blad2!$E$15*C$8+Blad2!$K$15*POWER(C$8,2)+Blad2!$S$15*POWER(C$8,3)+Blad2!$AC$15*POWER(C$8,4)+Blad2!$AO$15*POWER(C$8,5)+Blad2!$BC$15*POWER(C$8,6)+Blad2!$BS$15*POWER(C$8,7)+Blad2!$CK$15*POWER(C$8,8)+Blad2!$DE$15*POWER(C$8,9)+Blad2!$EA$15*POWER(C$8,10))*POWER($A1611,20)</f>
        <v>0.95370287460992909</v>
      </c>
      <c r="D1611">
        <f t="shared" si="73"/>
        <v>0.74009847412778507</v>
      </c>
      <c r="E1611">
        <f>1+$B$5*Blad2!$E$6*E$8*POWER($A1611,2)+$B$5*(Blad2!$E$7*E$8+Blad2!$K$7*POWER(E$8,2))*POWER($A1611,4)+$B$5*(Blad2!$E$8*E$8+Blad2!$K$8*POWER(E$8,2)+Blad2!$S$8*POWER(E$8,3))*POWER($A1611,6)+$B$5*(Blad2!$E$9*E$8+Blad2!$K$9*POWER(E$8,2)+Blad2!$S$9*POWER(E$8,3)+Blad2!$AC$9*POWER(E$8,4))*POWER($A1611,8)+$B$5*(Blad2!$E$10*E$8+Blad2!$K$10*POWER(E$8,2)+Blad2!$S$10*POWER(E$8,3)+Blad2!$AC$10*POWER(E$8,4)+Blad2!$AO$10*POWER(E$8,5))*POWER($A1611,10)+$B$5*(Blad2!$E$11*E$8+Blad2!$K$11*POWER(E$8,2)+Blad2!$S$11*POWER(E$8,3)+Blad2!$AC$11*POWER(E$8,4)+Blad2!$AO$11*POWER(E$8,5)+Blad2!$BC$11*POWER(E$8,6))*POWER($A1611,12)+$B$5*(Blad2!$E$12*E$8+Blad2!$K$12*POWER(E$8,2)+Blad2!$S$12*POWER(E$8,3)+Blad2!$AC$12*POWER(E$8,4)+Blad2!$AO$12*POWER(E$8,5)+Blad2!$BC$12*POWER(E$8,6)+Blad2!$BS$12*POWER(E$8,7))*POWER($A1611,14)+$B$5*(Blad2!$E$13*E$8+Blad2!$K$13*POWER(E$8,2)+Blad2!$S$13*POWER(E$8,3)+Blad2!$AC$13*POWER(E$8,4)+Blad2!$AO$13*POWER(E$8,5)+Blad2!$BC$13*POWER(E$8,6)+Blad2!$BS$13*POWER(E$8,7)+Blad2!$CK$13*POWER(E$8,8))*POWER($A1611,16)+$B$5*(Blad2!$E$14*E$8+Blad2!$K$14*POWER(E$8,2)+Blad2!$S$14*POWER(E$8,3)+Blad2!$AC$14*POWER(E$8,4)+Blad2!$AO$14*POWER(E$8,5)+Blad2!$BC$14*POWER(E$8,6)+Blad2!$BS$14*POWER(E$8,7)+Blad2!$CK$14*POWER(E$8,8)+Blad2!$DE$14*POWER(E$8,9))*POWER($A1611,18)+$B$5*(Blad2!$E$15*E$8+Blad2!$K$15*POWER(E$8,2)+Blad2!$S$15*POWER(E$8,3)+Blad2!$AC$15*POWER(E$8,4)+Blad2!$AO$15*POWER(E$8,5)+Blad2!$BC$15*POWER(E$8,6)+Blad2!$BS$15*POWER(E$8,7)+Blad2!$CK$15*POWER(E$8,8)+Blad2!$DE$15*POWER(E$8,9)+Blad2!$EA$15*POWER(E$8,10))*POWER($A1611,20)</f>
        <v>0.74010591686943483</v>
      </c>
      <c r="F1611">
        <f t="shared" si="73"/>
        <v>0.43121033444398865</v>
      </c>
      <c r="G1611">
        <f>1+$B$5*Blad2!$E$6*G$8*POWER($A1611,2)+$B$5*(Blad2!$E$7*G$8+Blad2!$K$7*POWER(G$8,2))*POWER($A1611,4)+$B$5*(Blad2!$E$8*G$8+Blad2!$K$8*POWER(G$8,2)+Blad2!$S$8*POWER(G$8,3))*POWER($A1611,6)+$B$5*(Blad2!$E$9*G$8+Blad2!$K$9*POWER(G$8,2)+Blad2!$S$9*POWER(G$8,3)+Blad2!$AC$9*POWER(G$8,4))*POWER($A1611,8)+$B$5*(Blad2!$E$10*G$8+Blad2!$K$10*POWER(G$8,2)+Blad2!$S$10*POWER(G$8,3)+Blad2!$AC$10*POWER(G$8,4)+Blad2!$AO$10*POWER(G$8,5))*POWER($A1611,10)+$B$5*(Blad2!$E$11*G$8+Blad2!$K$11*POWER(G$8,2)+Blad2!$S$11*POWER(G$8,3)+Blad2!$AC$11*POWER(G$8,4)+Blad2!$AO$11*POWER(G$8,5)+Blad2!$BC$11*POWER(G$8,6))*POWER($A1611,12)+$B$5*(Blad2!$E$12*G$8+Blad2!$K$12*POWER(G$8,2)+Blad2!$S$12*POWER(G$8,3)+Blad2!$AC$12*POWER(G$8,4)+Blad2!$AO$12*POWER(G$8,5)+Blad2!$BC$12*POWER(G$8,6)+Blad2!$BS$12*POWER(G$8,7))*POWER($A1611,14)+$B$5*(Blad2!$E$13*G$8+Blad2!$K$13*POWER(G$8,2)+Blad2!$S$13*POWER(G$8,3)+Blad2!$AC$13*POWER(G$8,4)+Blad2!$AO$13*POWER(G$8,5)+Blad2!$BC$13*POWER(G$8,6)+Blad2!$BS$13*POWER(G$8,7)+Blad2!$CK$13*POWER(G$8,8))*POWER($A1611,16)+$B$5*(Blad2!$E$14*G$8+Blad2!$K$14*POWER(G$8,2)+Blad2!$S$14*POWER(G$8,3)+Blad2!$AC$14*POWER(G$8,4)+Blad2!$AO$14*POWER(G$8,5)+Blad2!$BC$14*POWER(G$8,6)+Blad2!$BS$14*POWER(G$8,7)+Blad2!$CK$14*POWER(G$8,8)+Blad2!$DE$14*POWER(G$8,9))*POWER($A1611,18)+$B$5*(Blad2!$E$15*G$8+Blad2!$K$15*POWER(G$8,2)+Blad2!$S$15*POWER(G$8,3)+Blad2!$AC$15*POWER(G$8,4)+Blad2!$AO$15*POWER(G$8,5)+Blad2!$BC$15*POWER(G$8,6)+Blad2!$BS$15*POWER(G$8,7)+Blad2!$CK$15*POWER(G$8,8)+Blad2!$DE$15*POWER(G$8,9)+Blad2!$EA$15*POWER(G$8,10))*POWER($A1611,20)</f>
        <v>0.43129121373196178</v>
      </c>
    </row>
    <row r="1612" spans="1:7" x14ac:dyDescent="0.2">
      <c r="A1612">
        <f t="shared" si="74"/>
        <v>1.2574224595992713</v>
      </c>
      <c r="B1612">
        <f t="shared" si="75"/>
        <v>0.95367868575254555</v>
      </c>
      <c r="C1612">
        <f>1+$B$5*Blad2!$E$6*C$8*POWER($A1612,2)+$B$5*(Blad2!$E$7*C$8+Blad2!$K$7*POWER(C$8,2))*POWER($A1612,4)+$B$5*(Blad2!$E$8*C$8+Blad2!$K$8*POWER(C$8,2)+Blad2!$S$8*POWER(C$8,3))*POWER($A1612,6)+$B$5*(Blad2!$E$9*C$8+Blad2!$K$9*POWER(C$8,2)+Blad2!$S$9*POWER(C$8,3)+Blad2!$AC$9*POWER(C$8,4))*POWER($A1612,8)+$B$5*(Blad2!$E$10*C$8+Blad2!$K$10*POWER(C$8,2)+Blad2!$S$10*POWER(C$8,3)+Blad2!$AC$10*POWER(C$8,4)+Blad2!$AO$10*POWER(C$8,5))*POWER($A1612,10)+$B$5*(Blad2!$E$11*C$8+Blad2!$K$11*POWER(C$8,2)+Blad2!$S$11*POWER(C$8,3)+Blad2!$AC$11*POWER(C$8,4)+Blad2!$AO$11*POWER(C$8,5)+Blad2!$BC$11*POWER(C$8,6))*POWER($A1612,12)+$B$5*(Blad2!$E$12*C$8+Blad2!$K$12*POWER(C$8,2)+Blad2!$S$12*POWER(C$8,3)+Blad2!$AC$12*POWER(C$8,4)+Blad2!$AO$12*POWER(C$8,5)+Blad2!$BC$12*POWER(C$8,6)+Blad2!$BS$12*POWER(C$8,7))*POWER($A1612,14)+$B$5*(Blad2!$E$13*C$8+Blad2!$K$13*POWER(C$8,2)+Blad2!$S$13*POWER(C$8,3)+Blad2!$AC$13*POWER(C$8,4)+Blad2!$AO$13*POWER(C$8,5)+Blad2!$BC$13*POWER(C$8,6)+Blad2!$BS$13*POWER(C$8,7)+Blad2!$CK$13*POWER(C$8,8))*POWER($A1612,16)+$B$5*(Blad2!$E$14*C$8+Blad2!$K$14*POWER(C$8,2)+Blad2!$S$14*POWER(C$8,3)+Blad2!$AC$14*POWER(C$8,4)+Blad2!$AO$14*POWER(C$8,5)+Blad2!$BC$14*POWER(C$8,6)+Blad2!$BS$14*POWER(C$8,7)+Blad2!$CK$14*POWER(C$8,8)+Blad2!$DE$14*POWER(C$8,9))*POWER($A1612,18)+$B$5*(Blad2!$E$15*C$8+Blad2!$K$15*POWER(C$8,2)+Blad2!$S$15*POWER(C$8,3)+Blad2!$AC$15*POWER(C$8,4)+Blad2!$AO$15*POWER(C$8,5)+Blad2!$BC$15*POWER(C$8,6)+Blad2!$BS$15*POWER(C$8,7)+Blad2!$CK$15*POWER(C$8,8)+Blad2!$DE$15*POWER(C$8,9)+Blad2!$EA$15*POWER(C$8,10))*POWER($A1612,20)</f>
        <v>0.95367869784528947</v>
      </c>
      <c r="D1612">
        <f t="shared" ref="D1612:F1675" si="76">POWER(1-D$8*POWER(SIN($A1612),2),$B$4)</f>
        <v>0.73994268581661993</v>
      </c>
      <c r="E1612">
        <f>1+$B$5*Blad2!$E$6*E$8*POWER($A1612,2)+$B$5*(Blad2!$E$7*E$8+Blad2!$K$7*POWER(E$8,2))*POWER($A1612,4)+$B$5*(Blad2!$E$8*E$8+Blad2!$K$8*POWER(E$8,2)+Blad2!$S$8*POWER(E$8,3))*POWER($A1612,6)+$B$5*(Blad2!$E$9*E$8+Blad2!$K$9*POWER(E$8,2)+Blad2!$S$9*POWER(E$8,3)+Blad2!$AC$9*POWER(E$8,4))*POWER($A1612,8)+$B$5*(Blad2!$E$10*E$8+Blad2!$K$10*POWER(E$8,2)+Blad2!$S$10*POWER(E$8,3)+Blad2!$AC$10*POWER(E$8,4)+Blad2!$AO$10*POWER(E$8,5))*POWER($A1612,10)+$B$5*(Blad2!$E$11*E$8+Blad2!$K$11*POWER(E$8,2)+Blad2!$S$11*POWER(E$8,3)+Blad2!$AC$11*POWER(E$8,4)+Blad2!$AO$11*POWER(E$8,5)+Blad2!$BC$11*POWER(E$8,6))*POWER($A1612,12)+$B$5*(Blad2!$E$12*E$8+Blad2!$K$12*POWER(E$8,2)+Blad2!$S$12*POWER(E$8,3)+Blad2!$AC$12*POWER(E$8,4)+Blad2!$AO$12*POWER(E$8,5)+Blad2!$BC$12*POWER(E$8,6)+Blad2!$BS$12*POWER(E$8,7))*POWER($A1612,14)+$B$5*(Blad2!$E$13*E$8+Blad2!$K$13*POWER(E$8,2)+Blad2!$S$13*POWER(E$8,3)+Blad2!$AC$13*POWER(E$8,4)+Blad2!$AO$13*POWER(E$8,5)+Blad2!$BC$13*POWER(E$8,6)+Blad2!$BS$13*POWER(E$8,7)+Blad2!$CK$13*POWER(E$8,8))*POWER($A1612,16)+$B$5*(Blad2!$E$14*E$8+Blad2!$K$14*POWER(E$8,2)+Blad2!$S$14*POWER(E$8,3)+Blad2!$AC$14*POWER(E$8,4)+Blad2!$AO$14*POWER(E$8,5)+Blad2!$BC$14*POWER(E$8,6)+Blad2!$BS$14*POWER(E$8,7)+Blad2!$CK$14*POWER(E$8,8)+Blad2!$DE$14*POWER(E$8,9))*POWER($A1612,18)+$B$5*(Blad2!$E$15*E$8+Blad2!$K$15*POWER(E$8,2)+Blad2!$S$15*POWER(E$8,3)+Blad2!$AC$15*POWER(E$8,4)+Blad2!$AO$15*POWER(E$8,5)+Blad2!$BC$15*POWER(E$8,6)+Blad2!$BS$15*POWER(E$8,7)+Blad2!$CK$15*POWER(E$8,8)+Blad2!$DE$15*POWER(E$8,9)+Blad2!$EA$15*POWER(E$8,10))*POWER($A1612,20)</f>
        <v>0.73995023343054067</v>
      </c>
      <c r="F1612">
        <f t="shared" si="76"/>
        <v>0.43072882528143325</v>
      </c>
      <c r="G1612">
        <f>1+$B$5*Blad2!$E$6*G$8*POWER($A1612,2)+$B$5*(Blad2!$E$7*G$8+Blad2!$K$7*POWER(G$8,2))*POWER($A1612,4)+$B$5*(Blad2!$E$8*G$8+Blad2!$K$8*POWER(G$8,2)+Blad2!$S$8*POWER(G$8,3))*POWER($A1612,6)+$B$5*(Blad2!$E$9*G$8+Blad2!$K$9*POWER(G$8,2)+Blad2!$S$9*POWER(G$8,3)+Blad2!$AC$9*POWER(G$8,4))*POWER($A1612,8)+$B$5*(Blad2!$E$10*G$8+Blad2!$K$10*POWER(G$8,2)+Blad2!$S$10*POWER(G$8,3)+Blad2!$AC$10*POWER(G$8,4)+Blad2!$AO$10*POWER(G$8,5))*POWER($A1612,10)+$B$5*(Blad2!$E$11*G$8+Blad2!$K$11*POWER(G$8,2)+Blad2!$S$11*POWER(G$8,3)+Blad2!$AC$11*POWER(G$8,4)+Blad2!$AO$11*POWER(G$8,5)+Blad2!$BC$11*POWER(G$8,6))*POWER($A1612,12)+$B$5*(Blad2!$E$12*G$8+Blad2!$K$12*POWER(G$8,2)+Blad2!$S$12*POWER(G$8,3)+Blad2!$AC$12*POWER(G$8,4)+Blad2!$AO$12*POWER(G$8,5)+Blad2!$BC$12*POWER(G$8,6)+Blad2!$BS$12*POWER(G$8,7))*POWER($A1612,14)+$B$5*(Blad2!$E$13*G$8+Blad2!$K$13*POWER(G$8,2)+Blad2!$S$13*POWER(G$8,3)+Blad2!$AC$13*POWER(G$8,4)+Blad2!$AO$13*POWER(G$8,5)+Blad2!$BC$13*POWER(G$8,6)+Blad2!$BS$13*POWER(G$8,7)+Blad2!$CK$13*POWER(G$8,8))*POWER($A1612,16)+$B$5*(Blad2!$E$14*G$8+Blad2!$K$14*POWER(G$8,2)+Blad2!$S$14*POWER(G$8,3)+Blad2!$AC$14*POWER(G$8,4)+Blad2!$AO$14*POWER(G$8,5)+Blad2!$BC$14*POWER(G$8,6)+Blad2!$BS$14*POWER(G$8,7)+Blad2!$CK$14*POWER(G$8,8)+Blad2!$DE$14*POWER(G$8,9))*POWER($A1612,18)+$B$5*(Blad2!$E$15*G$8+Blad2!$K$15*POWER(G$8,2)+Blad2!$S$15*POWER(G$8,3)+Blad2!$AC$15*POWER(G$8,4)+Blad2!$AO$15*POWER(G$8,5)+Blad2!$BC$15*POWER(G$8,6)+Blad2!$BS$15*POWER(G$8,7)+Blad2!$CK$15*POWER(G$8,8)+Blad2!$DE$15*POWER(G$8,9)+Blad2!$EA$15*POWER(G$8,10))*POWER($A1612,20)</f>
        <v>0.4308109416363296</v>
      </c>
    </row>
    <row r="1613" spans="1:7" x14ac:dyDescent="0.2">
      <c r="A1613">
        <f t="shared" ref="A1613:A1676" si="77">A1612+B$3</f>
        <v>1.2582078577626687</v>
      </c>
      <c r="B1613">
        <f t="shared" si="75"/>
        <v>0.95365456060272891</v>
      </c>
      <c r="C1613">
        <f>1+$B$5*Blad2!$E$6*C$8*POWER($A1613,2)+$B$5*(Blad2!$E$7*C$8+Blad2!$K$7*POWER(C$8,2))*POWER($A1613,4)+$B$5*(Blad2!$E$8*C$8+Blad2!$K$8*POWER(C$8,2)+Blad2!$S$8*POWER(C$8,3))*POWER($A1613,6)+$B$5*(Blad2!$E$9*C$8+Blad2!$K$9*POWER(C$8,2)+Blad2!$S$9*POWER(C$8,3)+Blad2!$AC$9*POWER(C$8,4))*POWER($A1613,8)+$B$5*(Blad2!$E$10*C$8+Blad2!$K$10*POWER(C$8,2)+Blad2!$S$10*POWER(C$8,3)+Blad2!$AC$10*POWER(C$8,4)+Blad2!$AO$10*POWER(C$8,5))*POWER($A1613,10)+$B$5*(Blad2!$E$11*C$8+Blad2!$K$11*POWER(C$8,2)+Blad2!$S$11*POWER(C$8,3)+Blad2!$AC$11*POWER(C$8,4)+Blad2!$AO$11*POWER(C$8,5)+Blad2!$BC$11*POWER(C$8,6))*POWER($A1613,12)+$B$5*(Blad2!$E$12*C$8+Blad2!$K$12*POWER(C$8,2)+Blad2!$S$12*POWER(C$8,3)+Blad2!$AC$12*POWER(C$8,4)+Blad2!$AO$12*POWER(C$8,5)+Blad2!$BC$12*POWER(C$8,6)+Blad2!$BS$12*POWER(C$8,7))*POWER($A1613,14)+$B$5*(Blad2!$E$13*C$8+Blad2!$K$13*POWER(C$8,2)+Blad2!$S$13*POWER(C$8,3)+Blad2!$AC$13*POWER(C$8,4)+Blad2!$AO$13*POWER(C$8,5)+Blad2!$BC$13*POWER(C$8,6)+Blad2!$BS$13*POWER(C$8,7)+Blad2!$CK$13*POWER(C$8,8))*POWER($A1613,16)+$B$5*(Blad2!$E$14*C$8+Blad2!$K$14*POWER(C$8,2)+Blad2!$S$14*POWER(C$8,3)+Blad2!$AC$14*POWER(C$8,4)+Blad2!$AO$14*POWER(C$8,5)+Blad2!$BC$14*POWER(C$8,6)+Blad2!$BS$14*POWER(C$8,7)+Blad2!$CK$14*POWER(C$8,8)+Blad2!$DE$14*POWER(C$8,9))*POWER($A1613,18)+$B$5*(Blad2!$E$15*C$8+Blad2!$K$15*POWER(C$8,2)+Blad2!$S$15*POWER(C$8,3)+Blad2!$AC$15*POWER(C$8,4)+Blad2!$AO$15*POWER(C$8,5)+Blad2!$BC$15*POWER(C$8,6)+Blad2!$BS$15*POWER(C$8,7)+Blad2!$CK$15*POWER(C$8,8)+Blad2!$DE$15*POWER(C$8,9)+Blad2!$EA$15*POWER(C$8,10))*POWER($A1613,20)</f>
        <v>0.95365457285890731</v>
      </c>
      <c r="D1613">
        <f t="shared" si="76"/>
        <v>0.7397872023710057</v>
      </c>
      <c r="E1613">
        <f>1+$B$5*Blad2!$E$6*E$8*POWER($A1613,2)+$B$5*(Blad2!$E$7*E$8+Blad2!$K$7*POWER(E$8,2))*POWER($A1613,4)+$B$5*(Blad2!$E$8*E$8+Blad2!$K$8*POWER(E$8,2)+Blad2!$S$8*POWER(E$8,3))*POWER($A1613,6)+$B$5*(Blad2!$E$9*E$8+Blad2!$K$9*POWER(E$8,2)+Blad2!$S$9*POWER(E$8,3)+Blad2!$AC$9*POWER(E$8,4))*POWER($A1613,8)+$B$5*(Blad2!$E$10*E$8+Blad2!$K$10*POWER(E$8,2)+Blad2!$S$10*POWER(E$8,3)+Blad2!$AC$10*POWER(E$8,4)+Blad2!$AO$10*POWER(E$8,5))*POWER($A1613,10)+$B$5*(Blad2!$E$11*E$8+Blad2!$K$11*POWER(E$8,2)+Blad2!$S$11*POWER(E$8,3)+Blad2!$AC$11*POWER(E$8,4)+Blad2!$AO$11*POWER(E$8,5)+Blad2!$BC$11*POWER(E$8,6))*POWER($A1613,12)+$B$5*(Blad2!$E$12*E$8+Blad2!$K$12*POWER(E$8,2)+Blad2!$S$12*POWER(E$8,3)+Blad2!$AC$12*POWER(E$8,4)+Blad2!$AO$12*POWER(E$8,5)+Blad2!$BC$12*POWER(E$8,6)+Blad2!$BS$12*POWER(E$8,7))*POWER($A1613,14)+$B$5*(Blad2!$E$13*E$8+Blad2!$K$13*POWER(E$8,2)+Blad2!$S$13*POWER(E$8,3)+Blad2!$AC$13*POWER(E$8,4)+Blad2!$AO$13*POWER(E$8,5)+Blad2!$BC$13*POWER(E$8,6)+Blad2!$BS$13*POWER(E$8,7)+Blad2!$CK$13*POWER(E$8,8))*POWER($A1613,16)+$B$5*(Blad2!$E$14*E$8+Blad2!$K$14*POWER(E$8,2)+Blad2!$S$14*POWER(E$8,3)+Blad2!$AC$14*POWER(E$8,4)+Blad2!$AO$14*POWER(E$8,5)+Blad2!$BC$14*POWER(E$8,6)+Blad2!$BS$14*POWER(E$8,7)+Blad2!$CK$14*POWER(E$8,8)+Blad2!$DE$14*POWER(E$8,9))*POWER($A1613,18)+$B$5*(Blad2!$E$15*E$8+Blad2!$K$15*POWER(E$8,2)+Blad2!$S$15*POWER(E$8,3)+Blad2!$AC$15*POWER(E$8,4)+Blad2!$AO$15*POWER(E$8,5)+Blad2!$BC$15*POWER(E$8,6)+Blad2!$BS$15*POWER(E$8,7)+Blad2!$CK$15*POWER(E$8,8)+Blad2!$DE$15*POWER(E$8,9)+Blad2!$EA$15*POWER(E$8,10))*POWER($A1613,20)</f>
        <v>0.73979485626446251</v>
      </c>
      <c r="F1613">
        <f t="shared" si="76"/>
        <v>0.43024782233667946</v>
      </c>
      <c r="G1613">
        <f>1+$B$5*Blad2!$E$6*G$8*POWER($A1613,2)+$B$5*(Blad2!$E$7*G$8+Blad2!$K$7*POWER(G$8,2))*POWER($A1613,4)+$B$5*(Blad2!$E$8*G$8+Blad2!$K$8*POWER(G$8,2)+Blad2!$S$8*POWER(G$8,3))*POWER($A1613,6)+$B$5*(Blad2!$E$9*G$8+Blad2!$K$9*POWER(G$8,2)+Blad2!$S$9*POWER(G$8,3)+Blad2!$AC$9*POWER(G$8,4))*POWER($A1613,8)+$B$5*(Blad2!$E$10*G$8+Blad2!$K$10*POWER(G$8,2)+Blad2!$S$10*POWER(G$8,3)+Blad2!$AC$10*POWER(G$8,4)+Blad2!$AO$10*POWER(G$8,5))*POWER($A1613,10)+$B$5*(Blad2!$E$11*G$8+Blad2!$K$11*POWER(G$8,2)+Blad2!$S$11*POWER(G$8,3)+Blad2!$AC$11*POWER(G$8,4)+Blad2!$AO$11*POWER(G$8,5)+Blad2!$BC$11*POWER(G$8,6))*POWER($A1613,12)+$B$5*(Blad2!$E$12*G$8+Blad2!$K$12*POWER(G$8,2)+Blad2!$S$12*POWER(G$8,3)+Blad2!$AC$12*POWER(G$8,4)+Blad2!$AO$12*POWER(G$8,5)+Blad2!$BC$12*POWER(G$8,6)+Blad2!$BS$12*POWER(G$8,7))*POWER($A1613,14)+$B$5*(Blad2!$E$13*G$8+Blad2!$K$13*POWER(G$8,2)+Blad2!$S$13*POWER(G$8,3)+Blad2!$AC$13*POWER(G$8,4)+Blad2!$AO$13*POWER(G$8,5)+Blad2!$BC$13*POWER(G$8,6)+Blad2!$BS$13*POWER(G$8,7)+Blad2!$CK$13*POWER(G$8,8))*POWER($A1613,16)+$B$5*(Blad2!$E$14*G$8+Blad2!$K$14*POWER(G$8,2)+Blad2!$S$14*POWER(G$8,3)+Blad2!$AC$14*POWER(G$8,4)+Blad2!$AO$14*POWER(G$8,5)+Blad2!$BC$14*POWER(G$8,6)+Blad2!$BS$14*POWER(G$8,7)+Blad2!$CK$14*POWER(G$8,8)+Blad2!$DE$14*POWER(G$8,9))*POWER($A1613,18)+$B$5*(Blad2!$E$15*G$8+Blad2!$K$15*POWER(G$8,2)+Blad2!$S$15*POWER(G$8,3)+Blad2!$AC$15*POWER(G$8,4)+Blad2!$AO$15*POWER(G$8,5)+Blad2!$BC$15*POWER(G$8,6)+Blad2!$BS$15*POWER(G$8,7)+Blad2!$CK$15*POWER(G$8,8)+Blad2!$DE$15*POWER(G$8,9)+Blad2!$EA$15*POWER(G$8,10))*POWER($A1613,20)</f>
        <v>0.43033119400930903</v>
      </c>
    </row>
    <row r="1614" spans="1:7" x14ac:dyDescent="0.2">
      <c r="A1614">
        <f t="shared" si="77"/>
        <v>1.2589932559260661</v>
      </c>
      <c r="B1614">
        <f t="shared" si="75"/>
        <v>0.95363048729255484</v>
      </c>
      <c r="C1614">
        <f>1+$B$5*Blad2!$E$6*C$8*POWER($A1614,2)+$B$5*(Blad2!$E$7*C$8+Blad2!$K$7*POWER(C$8,2))*POWER($A1614,4)+$B$5*(Blad2!$E$8*C$8+Blad2!$K$8*POWER(C$8,2)+Blad2!$S$8*POWER(C$8,3))*POWER($A1614,6)+$B$5*(Blad2!$E$9*C$8+Blad2!$K$9*POWER(C$8,2)+Blad2!$S$9*POWER(C$8,3)+Blad2!$AC$9*POWER(C$8,4))*POWER($A1614,8)+$B$5*(Blad2!$E$10*C$8+Blad2!$K$10*POWER(C$8,2)+Blad2!$S$10*POWER(C$8,3)+Blad2!$AC$10*POWER(C$8,4)+Blad2!$AO$10*POWER(C$8,5))*POWER($A1614,10)+$B$5*(Blad2!$E$11*C$8+Blad2!$K$11*POWER(C$8,2)+Blad2!$S$11*POWER(C$8,3)+Blad2!$AC$11*POWER(C$8,4)+Blad2!$AO$11*POWER(C$8,5)+Blad2!$BC$11*POWER(C$8,6))*POWER($A1614,12)+$B$5*(Blad2!$E$12*C$8+Blad2!$K$12*POWER(C$8,2)+Blad2!$S$12*POWER(C$8,3)+Blad2!$AC$12*POWER(C$8,4)+Blad2!$AO$12*POWER(C$8,5)+Blad2!$BC$12*POWER(C$8,6)+Blad2!$BS$12*POWER(C$8,7))*POWER($A1614,14)+$B$5*(Blad2!$E$13*C$8+Blad2!$K$13*POWER(C$8,2)+Blad2!$S$13*POWER(C$8,3)+Blad2!$AC$13*POWER(C$8,4)+Blad2!$AO$13*POWER(C$8,5)+Blad2!$BC$13*POWER(C$8,6)+Blad2!$BS$13*POWER(C$8,7)+Blad2!$CK$13*POWER(C$8,8))*POWER($A1614,16)+$B$5*(Blad2!$E$14*C$8+Blad2!$K$14*POWER(C$8,2)+Blad2!$S$14*POWER(C$8,3)+Blad2!$AC$14*POWER(C$8,4)+Blad2!$AO$14*POWER(C$8,5)+Blad2!$BC$14*POWER(C$8,6)+Blad2!$BS$14*POWER(C$8,7)+Blad2!$CK$14*POWER(C$8,8)+Blad2!$DE$14*POWER(C$8,9))*POWER($A1614,18)+$B$5*(Blad2!$E$15*C$8+Blad2!$K$15*POWER(C$8,2)+Blad2!$S$15*POWER(C$8,3)+Blad2!$AC$15*POWER(C$8,4)+Blad2!$AO$15*POWER(C$8,5)+Blad2!$BC$15*POWER(C$8,6)+Blad2!$BS$15*POWER(C$8,7)+Blad2!$CK$15*POWER(C$8,8)+Blad2!$DE$15*POWER(C$8,9)+Blad2!$EA$15*POWER(C$8,10))*POWER($A1614,20)</f>
        <v>0.95363049971426617</v>
      </c>
      <c r="D1614">
        <f t="shared" si="76"/>
        <v>0.7396320243669674</v>
      </c>
      <c r="E1614">
        <f>1+$B$5*Blad2!$E$6*E$8*POWER($A1614,2)+$B$5*(Blad2!$E$7*E$8+Blad2!$K$7*POWER(E$8,2))*POWER($A1614,4)+$B$5*(Blad2!$E$8*E$8+Blad2!$K$8*POWER(E$8,2)+Blad2!$S$8*POWER(E$8,3))*POWER($A1614,6)+$B$5*(Blad2!$E$9*E$8+Blad2!$K$9*POWER(E$8,2)+Blad2!$S$9*POWER(E$8,3)+Blad2!$AC$9*POWER(E$8,4))*POWER($A1614,8)+$B$5*(Blad2!$E$10*E$8+Blad2!$K$10*POWER(E$8,2)+Blad2!$S$10*POWER(E$8,3)+Blad2!$AC$10*POWER(E$8,4)+Blad2!$AO$10*POWER(E$8,5))*POWER($A1614,10)+$B$5*(Blad2!$E$11*E$8+Blad2!$K$11*POWER(E$8,2)+Blad2!$S$11*POWER(E$8,3)+Blad2!$AC$11*POWER(E$8,4)+Blad2!$AO$11*POWER(E$8,5)+Blad2!$BC$11*POWER(E$8,6))*POWER($A1614,12)+$B$5*(Blad2!$E$12*E$8+Blad2!$K$12*POWER(E$8,2)+Blad2!$S$12*POWER(E$8,3)+Blad2!$AC$12*POWER(E$8,4)+Blad2!$AO$12*POWER(E$8,5)+Blad2!$BC$12*POWER(E$8,6)+Blad2!$BS$12*POWER(E$8,7))*POWER($A1614,14)+$B$5*(Blad2!$E$13*E$8+Blad2!$K$13*POWER(E$8,2)+Blad2!$S$13*POWER(E$8,3)+Blad2!$AC$13*POWER(E$8,4)+Blad2!$AO$13*POWER(E$8,5)+Blad2!$BC$13*POWER(E$8,6)+Blad2!$BS$13*POWER(E$8,7)+Blad2!$CK$13*POWER(E$8,8))*POWER($A1614,16)+$B$5*(Blad2!$E$14*E$8+Blad2!$K$14*POWER(E$8,2)+Blad2!$S$14*POWER(E$8,3)+Blad2!$AC$14*POWER(E$8,4)+Blad2!$AO$14*POWER(E$8,5)+Blad2!$BC$14*POWER(E$8,6)+Blad2!$BS$14*POWER(E$8,7)+Blad2!$CK$14*POWER(E$8,8)+Blad2!$DE$14*POWER(E$8,9))*POWER($A1614,18)+$B$5*(Blad2!$E$15*E$8+Blad2!$K$15*POWER(E$8,2)+Blad2!$S$15*POWER(E$8,3)+Blad2!$AC$15*POWER(E$8,4)+Blad2!$AO$15*POWER(E$8,5)+Blad2!$BC$15*POWER(E$8,6)+Blad2!$BS$15*POWER(E$8,7)+Blad2!$CK$15*POWER(E$8,8)+Blad2!$DE$15*POWER(E$8,9)+Blad2!$EA$15*POWER(E$8,10))*POWER($A1614,20)</f>
        <v>0.73963978596514113</v>
      </c>
      <c r="F1614">
        <f t="shared" si="76"/>
        <v>0.42976732849824784</v>
      </c>
      <c r="G1614">
        <f>1+$B$5*Blad2!$E$6*G$8*POWER($A1614,2)+$B$5*(Blad2!$E$7*G$8+Blad2!$K$7*POWER(G$8,2))*POWER($A1614,4)+$B$5*(Blad2!$E$8*G$8+Blad2!$K$8*POWER(G$8,2)+Blad2!$S$8*POWER(G$8,3))*POWER($A1614,6)+$B$5*(Blad2!$E$9*G$8+Blad2!$K$9*POWER(G$8,2)+Blad2!$S$9*POWER(G$8,3)+Blad2!$AC$9*POWER(G$8,4))*POWER($A1614,8)+$B$5*(Blad2!$E$10*G$8+Blad2!$K$10*POWER(G$8,2)+Blad2!$S$10*POWER(G$8,3)+Blad2!$AC$10*POWER(G$8,4)+Blad2!$AO$10*POWER(G$8,5))*POWER($A1614,10)+$B$5*(Blad2!$E$11*G$8+Blad2!$K$11*POWER(G$8,2)+Blad2!$S$11*POWER(G$8,3)+Blad2!$AC$11*POWER(G$8,4)+Blad2!$AO$11*POWER(G$8,5)+Blad2!$BC$11*POWER(G$8,6))*POWER($A1614,12)+$B$5*(Blad2!$E$12*G$8+Blad2!$K$12*POWER(G$8,2)+Blad2!$S$12*POWER(G$8,3)+Blad2!$AC$12*POWER(G$8,4)+Blad2!$AO$12*POWER(G$8,5)+Blad2!$BC$12*POWER(G$8,6)+Blad2!$BS$12*POWER(G$8,7))*POWER($A1614,14)+$B$5*(Blad2!$E$13*G$8+Blad2!$K$13*POWER(G$8,2)+Blad2!$S$13*POWER(G$8,3)+Blad2!$AC$13*POWER(G$8,4)+Blad2!$AO$13*POWER(G$8,5)+Blad2!$BC$13*POWER(G$8,6)+Blad2!$BS$13*POWER(G$8,7)+Blad2!$CK$13*POWER(G$8,8))*POWER($A1614,16)+$B$5*(Blad2!$E$14*G$8+Blad2!$K$14*POWER(G$8,2)+Blad2!$S$14*POWER(G$8,3)+Blad2!$AC$14*POWER(G$8,4)+Blad2!$AO$14*POWER(G$8,5)+Blad2!$BC$14*POWER(G$8,6)+Blad2!$BS$14*POWER(G$8,7)+Blad2!$CK$14*POWER(G$8,8)+Blad2!$DE$14*POWER(G$8,9))*POWER($A1614,18)+$B$5*(Blad2!$E$15*G$8+Blad2!$K$15*POWER(G$8,2)+Blad2!$S$15*POWER(G$8,3)+Blad2!$AC$15*POWER(G$8,4)+Blad2!$AO$15*POWER(G$8,5)+Blad2!$BC$15*POWER(G$8,6)+Blad2!$BS$15*POWER(G$8,7)+Blad2!$CK$15*POWER(G$8,8)+Blad2!$DE$15*POWER(G$8,9)+Blad2!$EA$15*POWER(G$8,10))*POWER($A1614,20)</f>
        <v>0.42985197399833946</v>
      </c>
    </row>
    <row r="1615" spans="1:7" x14ac:dyDescent="0.2">
      <c r="A1615">
        <f t="shared" si="77"/>
        <v>1.2597786540894635</v>
      </c>
      <c r="B1615">
        <f t="shared" si="75"/>
        <v>0.95360646588535036</v>
      </c>
      <c r="C1615">
        <f>1+$B$5*Blad2!$E$6*C$8*POWER($A1615,2)+$B$5*(Blad2!$E$7*C$8+Blad2!$K$7*POWER(C$8,2))*POWER($A1615,4)+$B$5*(Blad2!$E$8*C$8+Blad2!$K$8*POWER(C$8,2)+Blad2!$S$8*POWER(C$8,3))*POWER($A1615,6)+$B$5*(Blad2!$E$9*C$8+Blad2!$K$9*POWER(C$8,2)+Blad2!$S$9*POWER(C$8,3)+Blad2!$AC$9*POWER(C$8,4))*POWER($A1615,8)+$B$5*(Blad2!$E$10*C$8+Blad2!$K$10*POWER(C$8,2)+Blad2!$S$10*POWER(C$8,3)+Blad2!$AC$10*POWER(C$8,4)+Blad2!$AO$10*POWER(C$8,5))*POWER($A1615,10)+$B$5*(Blad2!$E$11*C$8+Blad2!$K$11*POWER(C$8,2)+Blad2!$S$11*POWER(C$8,3)+Blad2!$AC$11*POWER(C$8,4)+Blad2!$AO$11*POWER(C$8,5)+Blad2!$BC$11*POWER(C$8,6))*POWER($A1615,12)+$B$5*(Blad2!$E$12*C$8+Blad2!$K$12*POWER(C$8,2)+Blad2!$S$12*POWER(C$8,3)+Blad2!$AC$12*POWER(C$8,4)+Blad2!$AO$12*POWER(C$8,5)+Blad2!$BC$12*POWER(C$8,6)+Blad2!$BS$12*POWER(C$8,7))*POWER($A1615,14)+$B$5*(Blad2!$E$13*C$8+Blad2!$K$13*POWER(C$8,2)+Blad2!$S$13*POWER(C$8,3)+Blad2!$AC$13*POWER(C$8,4)+Blad2!$AO$13*POWER(C$8,5)+Blad2!$BC$13*POWER(C$8,6)+Blad2!$BS$13*POWER(C$8,7)+Blad2!$CK$13*POWER(C$8,8))*POWER($A1615,16)+$B$5*(Blad2!$E$14*C$8+Blad2!$K$14*POWER(C$8,2)+Blad2!$S$14*POWER(C$8,3)+Blad2!$AC$14*POWER(C$8,4)+Blad2!$AO$14*POWER(C$8,5)+Blad2!$BC$14*POWER(C$8,6)+Blad2!$BS$14*POWER(C$8,7)+Blad2!$CK$14*POWER(C$8,8)+Blad2!$DE$14*POWER(C$8,9))*POWER($A1615,18)+$B$5*(Blad2!$E$15*C$8+Blad2!$K$15*POWER(C$8,2)+Blad2!$S$15*POWER(C$8,3)+Blad2!$AC$15*POWER(C$8,4)+Blad2!$AO$15*POWER(C$8,5)+Blad2!$BC$15*POWER(C$8,6)+Blad2!$BS$15*POWER(C$8,7)+Blad2!$CK$15*POWER(C$8,8)+Blad2!$DE$15*POWER(C$8,9)+Blad2!$EA$15*POWER(C$8,10))*POWER($A1615,20)</f>
        <v>0.95360647847471858</v>
      </c>
      <c r="D1615">
        <f t="shared" si="76"/>
        <v>0.73947715237980083</v>
      </c>
      <c r="E1615">
        <f>1+$B$5*Blad2!$E$6*E$8*POWER($A1615,2)+$B$5*(Blad2!$E$7*E$8+Blad2!$K$7*POWER(E$8,2))*POWER($A1615,4)+$B$5*(Blad2!$E$8*E$8+Blad2!$K$8*POWER(E$8,2)+Blad2!$S$8*POWER(E$8,3))*POWER($A1615,6)+$B$5*(Blad2!$E$9*E$8+Blad2!$K$9*POWER(E$8,2)+Blad2!$S$9*POWER(E$8,3)+Blad2!$AC$9*POWER(E$8,4))*POWER($A1615,8)+$B$5*(Blad2!$E$10*E$8+Blad2!$K$10*POWER(E$8,2)+Blad2!$S$10*POWER(E$8,3)+Blad2!$AC$10*POWER(E$8,4)+Blad2!$AO$10*POWER(E$8,5))*POWER($A1615,10)+$B$5*(Blad2!$E$11*E$8+Blad2!$K$11*POWER(E$8,2)+Blad2!$S$11*POWER(E$8,3)+Blad2!$AC$11*POWER(E$8,4)+Blad2!$AO$11*POWER(E$8,5)+Blad2!$BC$11*POWER(E$8,6))*POWER($A1615,12)+$B$5*(Blad2!$E$12*E$8+Blad2!$K$12*POWER(E$8,2)+Blad2!$S$12*POWER(E$8,3)+Blad2!$AC$12*POWER(E$8,4)+Blad2!$AO$12*POWER(E$8,5)+Blad2!$BC$12*POWER(E$8,6)+Blad2!$BS$12*POWER(E$8,7))*POWER($A1615,14)+$B$5*(Blad2!$E$13*E$8+Blad2!$K$13*POWER(E$8,2)+Blad2!$S$13*POWER(E$8,3)+Blad2!$AC$13*POWER(E$8,4)+Blad2!$AO$13*POWER(E$8,5)+Blad2!$BC$13*POWER(E$8,6)+Blad2!$BS$13*POWER(E$8,7)+Blad2!$CK$13*POWER(E$8,8))*POWER($A1615,16)+$B$5*(Blad2!$E$14*E$8+Blad2!$K$14*POWER(E$8,2)+Blad2!$S$14*POWER(E$8,3)+Blad2!$AC$14*POWER(E$8,4)+Blad2!$AO$14*POWER(E$8,5)+Blad2!$BC$14*POWER(E$8,6)+Blad2!$BS$14*POWER(E$8,7)+Blad2!$CK$14*POWER(E$8,8)+Blad2!$DE$14*POWER(E$8,9))*POWER($A1615,18)+$B$5*(Blad2!$E$15*E$8+Blad2!$K$15*POWER(E$8,2)+Blad2!$S$15*POWER(E$8,3)+Blad2!$AC$15*POWER(E$8,4)+Blad2!$AO$15*POWER(E$8,5)+Blad2!$BC$15*POWER(E$8,6)+Blad2!$BS$15*POWER(E$8,7)+Blad2!$CK$15*POWER(E$8,8)+Blad2!$DE$15*POWER(E$8,9)+Blad2!$EA$15*POWER(E$8,10))*POWER($A1615,20)</f>
        <v>0.73948502312600273</v>
      </c>
      <c r="F1615">
        <f t="shared" si="76"/>
        <v>0.42928734666320006</v>
      </c>
      <c r="G1615">
        <f>1+$B$5*Blad2!$E$6*G$8*POWER($A1615,2)+$B$5*(Blad2!$E$7*G$8+Blad2!$K$7*POWER(G$8,2))*POWER($A1615,4)+$B$5*(Blad2!$E$8*G$8+Blad2!$K$8*POWER(G$8,2)+Blad2!$S$8*POWER(G$8,3))*POWER($A1615,6)+$B$5*(Blad2!$E$9*G$8+Blad2!$K$9*POWER(G$8,2)+Blad2!$S$9*POWER(G$8,3)+Blad2!$AC$9*POWER(G$8,4))*POWER($A1615,8)+$B$5*(Blad2!$E$10*G$8+Blad2!$K$10*POWER(G$8,2)+Blad2!$S$10*POWER(G$8,3)+Blad2!$AC$10*POWER(G$8,4)+Blad2!$AO$10*POWER(G$8,5))*POWER($A1615,10)+$B$5*(Blad2!$E$11*G$8+Blad2!$K$11*POWER(G$8,2)+Blad2!$S$11*POWER(G$8,3)+Blad2!$AC$11*POWER(G$8,4)+Blad2!$AO$11*POWER(G$8,5)+Blad2!$BC$11*POWER(G$8,6))*POWER($A1615,12)+$B$5*(Blad2!$E$12*G$8+Blad2!$K$12*POWER(G$8,2)+Blad2!$S$12*POWER(G$8,3)+Blad2!$AC$12*POWER(G$8,4)+Blad2!$AO$12*POWER(G$8,5)+Blad2!$BC$12*POWER(G$8,6)+Blad2!$BS$12*POWER(G$8,7))*POWER($A1615,14)+$B$5*(Blad2!$E$13*G$8+Blad2!$K$13*POWER(G$8,2)+Blad2!$S$13*POWER(G$8,3)+Blad2!$AC$13*POWER(G$8,4)+Blad2!$AO$13*POWER(G$8,5)+Blad2!$BC$13*POWER(G$8,6)+Blad2!$BS$13*POWER(G$8,7)+Blad2!$CK$13*POWER(G$8,8))*POWER($A1615,16)+$B$5*(Blad2!$E$14*G$8+Blad2!$K$14*POWER(G$8,2)+Blad2!$S$14*POWER(G$8,3)+Blad2!$AC$14*POWER(G$8,4)+Blad2!$AO$14*POWER(G$8,5)+Blad2!$BC$14*POWER(G$8,6)+Blad2!$BS$14*POWER(G$8,7)+Blad2!$CK$14*POWER(G$8,8)+Blad2!$DE$14*POWER(G$8,9))*POWER($A1615,18)+$B$5*(Blad2!$E$15*G$8+Blad2!$K$15*POWER(G$8,2)+Blad2!$S$15*POWER(G$8,3)+Blad2!$AC$15*POWER(G$8,4)+Blad2!$AO$15*POWER(G$8,5)+Blad2!$BC$15*POWER(G$8,6)+Blad2!$BS$15*POWER(G$8,7)+Blad2!$CK$15*POWER(G$8,8)+Blad2!$DE$15*POWER(G$8,9)+Blad2!$EA$15*POWER(G$8,10))*POWER($A1615,20)</f>
        <v>0.42937328476291314</v>
      </c>
    </row>
    <row r="1616" spans="1:7" x14ac:dyDescent="0.2">
      <c r="A1616">
        <f t="shared" si="77"/>
        <v>1.2605640522528609</v>
      </c>
      <c r="B1616">
        <f t="shared" si="75"/>
        <v>0.95358249644431037</v>
      </c>
      <c r="C1616">
        <f>1+$B$5*Blad2!$E$6*C$8*POWER($A1616,2)+$B$5*(Blad2!$E$7*C$8+Blad2!$K$7*POWER(C$8,2))*POWER($A1616,4)+$B$5*(Blad2!$E$8*C$8+Blad2!$K$8*POWER(C$8,2)+Blad2!$S$8*POWER(C$8,3))*POWER($A1616,6)+$B$5*(Blad2!$E$9*C$8+Blad2!$K$9*POWER(C$8,2)+Blad2!$S$9*POWER(C$8,3)+Blad2!$AC$9*POWER(C$8,4))*POWER($A1616,8)+$B$5*(Blad2!$E$10*C$8+Blad2!$K$10*POWER(C$8,2)+Blad2!$S$10*POWER(C$8,3)+Blad2!$AC$10*POWER(C$8,4)+Blad2!$AO$10*POWER(C$8,5))*POWER($A1616,10)+$B$5*(Blad2!$E$11*C$8+Blad2!$K$11*POWER(C$8,2)+Blad2!$S$11*POWER(C$8,3)+Blad2!$AC$11*POWER(C$8,4)+Blad2!$AO$11*POWER(C$8,5)+Blad2!$BC$11*POWER(C$8,6))*POWER($A1616,12)+$B$5*(Blad2!$E$12*C$8+Blad2!$K$12*POWER(C$8,2)+Blad2!$S$12*POWER(C$8,3)+Blad2!$AC$12*POWER(C$8,4)+Blad2!$AO$12*POWER(C$8,5)+Blad2!$BC$12*POWER(C$8,6)+Blad2!$BS$12*POWER(C$8,7))*POWER($A1616,14)+$B$5*(Blad2!$E$13*C$8+Blad2!$K$13*POWER(C$8,2)+Blad2!$S$13*POWER(C$8,3)+Blad2!$AC$13*POWER(C$8,4)+Blad2!$AO$13*POWER(C$8,5)+Blad2!$BC$13*POWER(C$8,6)+Blad2!$BS$13*POWER(C$8,7)+Blad2!$CK$13*POWER(C$8,8))*POWER($A1616,16)+$B$5*(Blad2!$E$14*C$8+Blad2!$K$14*POWER(C$8,2)+Blad2!$S$14*POWER(C$8,3)+Blad2!$AC$14*POWER(C$8,4)+Blad2!$AO$14*POWER(C$8,5)+Blad2!$BC$14*POWER(C$8,6)+Blad2!$BS$14*POWER(C$8,7)+Blad2!$CK$14*POWER(C$8,8)+Blad2!$DE$14*POWER(C$8,9))*POWER($A1616,18)+$B$5*(Blad2!$E$15*C$8+Blad2!$K$15*POWER(C$8,2)+Blad2!$S$15*POWER(C$8,3)+Blad2!$AC$15*POWER(C$8,4)+Blad2!$AO$15*POWER(C$8,5)+Blad2!$BC$15*POWER(C$8,6)+Blad2!$BS$15*POWER(C$8,7)+Blad2!$CK$15*POWER(C$8,8)+Blad2!$DE$15*POWER(C$8,9)+Blad2!$EA$15*POWER(C$8,10))*POWER($A1616,20)</f>
        <v>0.95358250920348508</v>
      </c>
      <c r="D1616">
        <f t="shared" si="76"/>
        <v>0.73932258698406872</v>
      </c>
      <c r="E1616">
        <f>1+$B$5*Blad2!$E$6*E$8*POWER($A1616,2)+$B$5*(Blad2!$E$7*E$8+Blad2!$K$7*POWER(E$8,2))*POWER($A1616,4)+$B$5*(Blad2!$E$8*E$8+Blad2!$K$8*POWER(E$8,2)+Blad2!$S$8*POWER(E$8,3))*POWER($A1616,6)+$B$5*(Blad2!$E$9*E$8+Blad2!$K$9*POWER(E$8,2)+Blad2!$S$9*POWER(E$8,3)+Blad2!$AC$9*POWER(E$8,4))*POWER($A1616,8)+$B$5*(Blad2!$E$10*E$8+Blad2!$K$10*POWER(E$8,2)+Blad2!$S$10*POWER(E$8,3)+Blad2!$AC$10*POWER(E$8,4)+Blad2!$AO$10*POWER(E$8,5))*POWER($A1616,10)+$B$5*(Blad2!$E$11*E$8+Blad2!$K$11*POWER(E$8,2)+Blad2!$S$11*POWER(E$8,3)+Blad2!$AC$11*POWER(E$8,4)+Blad2!$AO$11*POWER(E$8,5)+Blad2!$BC$11*POWER(E$8,6))*POWER($A1616,12)+$B$5*(Blad2!$E$12*E$8+Blad2!$K$12*POWER(E$8,2)+Blad2!$S$12*POWER(E$8,3)+Blad2!$AC$12*POWER(E$8,4)+Blad2!$AO$12*POWER(E$8,5)+Blad2!$BC$12*POWER(E$8,6)+Blad2!$BS$12*POWER(E$8,7))*POWER($A1616,14)+$B$5*(Blad2!$E$13*E$8+Blad2!$K$13*POWER(E$8,2)+Blad2!$S$13*POWER(E$8,3)+Blad2!$AC$13*POWER(E$8,4)+Blad2!$AO$13*POWER(E$8,5)+Blad2!$BC$13*POWER(E$8,6)+Blad2!$BS$13*POWER(E$8,7)+Blad2!$CK$13*POWER(E$8,8))*POWER($A1616,16)+$B$5*(Blad2!$E$14*E$8+Blad2!$K$14*POWER(E$8,2)+Blad2!$S$14*POWER(E$8,3)+Blad2!$AC$14*POWER(E$8,4)+Blad2!$AO$14*POWER(E$8,5)+Blad2!$BC$14*POWER(E$8,6)+Blad2!$BS$14*POWER(E$8,7)+Blad2!$CK$14*POWER(E$8,8)+Blad2!$DE$14*POWER(E$8,9))*POWER($A1616,18)+$B$5*(Blad2!$E$15*E$8+Blad2!$K$15*POWER(E$8,2)+Blad2!$S$15*POWER(E$8,3)+Blad2!$AC$15*POWER(E$8,4)+Blad2!$AO$15*POWER(E$8,5)+Blad2!$BC$15*POWER(E$8,6)+Blad2!$BS$15*POWER(E$8,7)+Blad2!$CK$15*POWER(E$8,8)+Blad2!$DE$15*POWER(E$8,9)+Blad2!$EA$15*POWER(E$8,10))*POWER($A1616,20)</f>
        <v>0.73933056833995936</v>
      </c>
      <c r="F1616">
        <f t="shared" si="76"/>
        <v>0.42880787973714823</v>
      </c>
      <c r="G1616">
        <f>1+$B$5*Blad2!$E$6*G$8*POWER($A1616,2)+$B$5*(Blad2!$E$7*G$8+Blad2!$K$7*POWER(G$8,2))*POWER($A1616,4)+$B$5*(Blad2!$E$8*G$8+Blad2!$K$8*POWER(G$8,2)+Blad2!$S$8*POWER(G$8,3))*POWER($A1616,6)+$B$5*(Blad2!$E$9*G$8+Blad2!$K$9*POWER(G$8,2)+Blad2!$S$9*POWER(G$8,3)+Blad2!$AC$9*POWER(G$8,4))*POWER($A1616,8)+$B$5*(Blad2!$E$10*G$8+Blad2!$K$10*POWER(G$8,2)+Blad2!$S$10*POWER(G$8,3)+Blad2!$AC$10*POWER(G$8,4)+Blad2!$AO$10*POWER(G$8,5))*POWER($A1616,10)+$B$5*(Blad2!$E$11*G$8+Blad2!$K$11*POWER(G$8,2)+Blad2!$S$11*POWER(G$8,3)+Blad2!$AC$11*POWER(G$8,4)+Blad2!$AO$11*POWER(G$8,5)+Blad2!$BC$11*POWER(G$8,6))*POWER($A1616,12)+$B$5*(Blad2!$E$12*G$8+Blad2!$K$12*POWER(G$8,2)+Blad2!$S$12*POWER(G$8,3)+Blad2!$AC$12*POWER(G$8,4)+Blad2!$AO$12*POWER(G$8,5)+Blad2!$BC$12*POWER(G$8,6)+Blad2!$BS$12*POWER(G$8,7))*POWER($A1616,14)+$B$5*(Blad2!$E$13*G$8+Blad2!$K$13*POWER(G$8,2)+Blad2!$S$13*POWER(G$8,3)+Blad2!$AC$13*POWER(G$8,4)+Blad2!$AO$13*POWER(G$8,5)+Blad2!$BC$13*POWER(G$8,6)+Blad2!$BS$13*POWER(G$8,7)+Blad2!$CK$13*POWER(G$8,8))*POWER($A1616,16)+$B$5*(Blad2!$E$14*G$8+Blad2!$K$14*POWER(G$8,2)+Blad2!$S$14*POWER(G$8,3)+Blad2!$AC$14*POWER(G$8,4)+Blad2!$AO$14*POWER(G$8,5)+Blad2!$BC$14*POWER(G$8,6)+Blad2!$BS$14*POWER(G$8,7)+Blad2!$CK$14*POWER(G$8,8)+Blad2!$DE$14*POWER(G$8,9))*POWER($A1616,18)+$B$5*(Blad2!$E$15*G$8+Blad2!$K$15*POWER(G$8,2)+Blad2!$S$15*POWER(G$8,3)+Blad2!$AC$15*POWER(G$8,4)+Blad2!$AO$15*POWER(G$8,5)+Blad2!$BC$15*POWER(G$8,6)+Blad2!$BS$15*POWER(G$8,7)+Blad2!$CK$15*POWER(G$8,8)+Blad2!$DE$15*POWER(G$8,9)+Blad2!$EA$15*POWER(G$8,10))*POWER($A1616,20)</f>
        <v>0.42889512947463038</v>
      </c>
    </row>
    <row r="1617" spans="1:7" x14ac:dyDescent="0.2">
      <c r="A1617">
        <f t="shared" si="77"/>
        <v>1.2613494504162583</v>
      </c>
      <c r="B1617">
        <f t="shared" si="75"/>
        <v>0.95355857903249819</v>
      </c>
      <c r="C1617">
        <f>1+$B$5*Blad2!$E$6*C$8*POWER($A1617,2)+$B$5*(Blad2!$E$7*C$8+Blad2!$K$7*POWER(C$8,2))*POWER($A1617,4)+$B$5*(Blad2!$E$8*C$8+Blad2!$K$8*POWER(C$8,2)+Blad2!$S$8*POWER(C$8,3))*POWER($A1617,6)+$B$5*(Blad2!$E$9*C$8+Blad2!$K$9*POWER(C$8,2)+Blad2!$S$9*POWER(C$8,3)+Blad2!$AC$9*POWER(C$8,4))*POWER($A1617,8)+$B$5*(Blad2!$E$10*C$8+Blad2!$K$10*POWER(C$8,2)+Blad2!$S$10*POWER(C$8,3)+Blad2!$AC$10*POWER(C$8,4)+Blad2!$AO$10*POWER(C$8,5))*POWER($A1617,10)+$B$5*(Blad2!$E$11*C$8+Blad2!$K$11*POWER(C$8,2)+Blad2!$S$11*POWER(C$8,3)+Blad2!$AC$11*POWER(C$8,4)+Blad2!$AO$11*POWER(C$8,5)+Blad2!$BC$11*POWER(C$8,6))*POWER($A1617,12)+$B$5*(Blad2!$E$12*C$8+Blad2!$K$12*POWER(C$8,2)+Blad2!$S$12*POWER(C$8,3)+Blad2!$AC$12*POWER(C$8,4)+Blad2!$AO$12*POWER(C$8,5)+Blad2!$BC$12*POWER(C$8,6)+Blad2!$BS$12*POWER(C$8,7))*POWER($A1617,14)+$B$5*(Blad2!$E$13*C$8+Blad2!$K$13*POWER(C$8,2)+Blad2!$S$13*POWER(C$8,3)+Blad2!$AC$13*POWER(C$8,4)+Blad2!$AO$13*POWER(C$8,5)+Blad2!$BC$13*POWER(C$8,6)+Blad2!$BS$13*POWER(C$8,7)+Blad2!$CK$13*POWER(C$8,8))*POWER($A1617,16)+$B$5*(Blad2!$E$14*C$8+Blad2!$K$14*POWER(C$8,2)+Blad2!$S$14*POWER(C$8,3)+Blad2!$AC$14*POWER(C$8,4)+Blad2!$AO$14*POWER(C$8,5)+Blad2!$BC$14*POWER(C$8,6)+Blad2!$BS$14*POWER(C$8,7)+Blad2!$CK$14*POWER(C$8,8)+Blad2!$DE$14*POWER(C$8,9))*POWER($A1617,18)+$B$5*(Blad2!$E$15*C$8+Blad2!$K$15*POWER(C$8,2)+Blad2!$S$15*POWER(C$8,3)+Blad2!$AC$15*POWER(C$8,4)+Blad2!$AO$15*POWER(C$8,5)+Blad2!$BC$15*POWER(C$8,6)+Blad2!$BS$15*POWER(C$8,7)+Blad2!$CK$15*POWER(C$8,8)+Blad2!$DE$15*POWER(C$8,9)+Blad2!$EA$15*POWER(C$8,10))*POWER($A1617,20)</f>
        <v>0.953558591963655</v>
      </c>
      <c r="D1617">
        <f t="shared" si="76"/>
        <v>0.73916832875359673</v>
      </c>
      <c r="E1617">
        <f>1+$B$5*Blad2!$E$6*E$8*POWER($A1617,2)+$B$5*(Blad2!$E$7*E$8+Blad2!$K$7*POWER(E$8,2))*POWER($A1617,4)+$B$5*(Blad2!$E$8*E$8+Blad2!$K$8*POWER(E$8,2)+Blad2!$S$8*POWER(E$8,3))*POWER($A1617,6)+$B$5*(Blad2!$E$9*E$8+Blad2!$K$9*POWER(E$8,2)+Blad2!$S$9*POWER(E$8,3)+Blad2!$AC$9*POWER(E$8,4))*POWER($A1617,8)+$B$5*(Blad2!$E$10*E$8+Blad2!$K$10*POWER(E$8,2)+Blad2!$S$10*POWER(E$8,3)+Blad2!$AC$10*POWER(E$8,4)+Blad2!$AO$10*POWER(E$8,5))*POWER($A1617,10)+$B$5*(Blad2!$E$11*E$8+Blad2!$K$11*POWER(E$8,2)+Blad2!$S$11*POWER(E$8,3)+Blad2!$AC$11*POWER(E$8,4)+Blad2!$AO$11*POWER(E$8,5)+Blad2!$BC$11*POWER(E$8,6))*POWER($A1617,12)+$B$5*(Blad2!$E$12*E$8+Blad2!$K$12*POWER(E$8,2)+Blad2!$S$12*POWER(E$8,3)+Blad2!$AC$12*POWER(E$8,4)+Blad2!$AO$12*POWER(E$8,5)+Blad2!$BC$12*POWER(E$8,6)+Blad2!$BS$12*POWER(E$8,7))*POWER($A1617,14)+$B$5*(Blad2!$E$13*E$8+Blad2!$K$13*POWER(E$8,2)+Blad2!$S$13*POWER(E$8,3)+Blad2!$AC$13*POWER(E$8,4)+Blad2!$AO$13*POWER(E$8,5)+Blad2!$BC$13*POWER(E$8,6)+Blad2!$BS$13*POWER(E$8,7)+Blad2!$CK$13*POWER(E$8,8))*POWER($A1617,16)+$B$5*(Blad2!$E$14*E$8+Blad2!$K$14*POWER(E$8,2)+Blad2!$S$14*POWER(E$8,3)+Blad2!$AC$14*POWER(E$8,4)+Blad2!$AO$14*POWER(E$8,5)+Blad2!$BC$14*POWER(E$8,6)+Blad2!$BS$14*POWER(E$8,7)+Blad2!$CK$14*POWER(E$8,8)+Blad2!$DE$14*POWER(E$8,9))*POWER($A1617,18)+$B$5*(Blad2!$E$15*E$8+Blad2!$K$15*POWER(E$8,2)+Blad2!$S$15*POWER(E$8,3)+Blad2!$AC$15*POWER(E$8,4)+Blad2!$AO$15*POWER(E$8,5)+Blad2!$BC$15*POWER(E$8,6)+Blad2!$BS$15*POWER(E$8,7)+Blad2!$CK$15*POWER(E$8,8)+Blad2!$DE$15*POWER(E$8,9)+Blad2!$EA$15*POWER(E$8,10))*POWER($A1617,20)</f>
        <v>0.73917642219940616</v>
      </c>
      <c r="F1617">
        <f t="shared" si="76"/>
        <v>0.42832893063426558</v>
      </c>
      <c r="G1617">
        <f>1+$B$5*Blad2!$E$6*G$8*POWER($A1617,2)+$B$5*(Blad2!$E$7*G$8+Blad2!$K$7*POWER(G$8,2))*POWER($A1617,4)+$B$5*(Blad2!$E$8*G$8+Blad2!$K$8*POWER(G$8,2)+Blad2!$S$8*POWER(G$8,3))*POWER($A1617,6)+$B$5*(Blad2!$E$9*G$8+Blad2!$K$9*POWER(G$8,2)+Blad2!$S$9*POWER(G$8,3)+Blad2!$AC$9*POWER(G$8,4))*POWER($A1617,8)+$B$5*(Blad2!$E$10*G$8+Blad2!$K$10*POWER(G$8,2)+Blad2!$S$10*POWER(G$8,3)+Blad2!$AC$10*POWER(G$8,4)+Blad2!$AO$10*POWER(G$8,5))*POWER($A1617,10)+$B$5*(Blad2!$E$11*G$8+Blad2!$K$11*POWER(G$8,2)+Blad2!$S$11*POWER(G$8,3)+Blad2!$AC$11*POWER(G$8,4)+Blad2!$AO$11*POWER(G$8,5)+Blad2!$BC$11*POWER(G$8,6))*POWER($A1617,12)+$B$5*(Blad2!$E$12*G$8+Blad2!$K$12*POWER(G$8,2)+Blad2!$S$12*POWER(G$8,3)+Blad2!$AC$12*POWER(G$8,4)+Blad2!$AO$12*POWER(G$8,5)+Blad2!$BC$12*POWER(G$8,6)+Blad2!$BS$12*POWER(G$8,7))*POWER($A1617,14)+$B$5*(Blad2!$E$13*G$8+Blad2!$K$13*POWER(G$8,2)+Blad2!$S$13*POWER(G$8,3)+Blad2!$AC$13*POWER(G$8,4)+Blad2!$AO$13*POWER(G$8,5)+Blad2!$BC$13*POWER(G$8,6)+Blad2!$BS$13*POWER(G$8,7)+Blad2!$CK$13*POWER(G$8,8))*POWER($A1617,16)+$B$5*(Blad2!$E$14*G$8+Blad2!$K$14*POWER(G$8,2)+Blad2!$S$14*POWER(G$8,3)+Blad2!$AC$14*POWER(G$8,4)+Blad2!$AO$14*POWER(G$8,5)+Blad2!$BC$14*POWER(G$8,6)+Blad2!$BS$14*POWER(G$8,7)+Blad2!$CK$14*POWER(G$8,8)+Blad2!$DE$14*POWER(G$8,9))*POWER($A1617,18)+$B$5*(Blad2!$E$15*G$8+Blad2!$K$15*POWER(G$8,2)+Blad2!$S$15*POWER(G$8,3)+Blad2!$AC$15*POWER(G$8,4)+Blad2!$AO$15*POWER(G$8,5)+Blad2!$BC$15*POWER(G$8,6)+Blad2!$BS$15*POWER(G$8,7)+Blad2!$CK$15*POWER(G$8,8)+Blad2!$DE$15*POWER(G$8,9)+Blad2!$EA$15*POWER(G$8,10))*POWER($A1617,20)</f>
        <v>0.42841751131725564</v>
      </c>
    </row>
    <row r="1618" spans="1:7" x14ac:dyDescent="0.2">
      <c r="A1618">
        <f t="shared" si="77"/>
        <v>1.2621348485796557</v>
      </c>
      <c r="B1618">
        <f t="shared" si="75"/>
        <v>0.95353471371284493</v>
      </c>
      <c r="C1618">
        <f>1+$B$5*Blad2!$E$6*C$8*POWER($A1618,2)+$B$5*(Blad2!$E$7*C$8+Blad2!$K$7*POWER(C$8,2))*POWER($A1618,4)+$B$5*(Blad2!$E$8*C$8+Blad2!$K$8*POWER(C$8,2)+Blad2!$S$8*POWER(C$8,3))*POWER($A1618,6)+$B$5*(Blad2!$E$9*C$8+Blad2!$K$9*POWER(C$8,2)+Blad2!$S$9*POWER(C$8,3)+Blad2!$AC$9*POWER(C$8,4))*POWER($A1618,8)+$B$5*(Blad2!$E$10*C$8+Blad2!$K$10*POWER(C$8,2)+Blad2!$S$10*POWER(C$8,3)+Blad2!$AC$10*POWER(C$8,4)+Blad2!$AO$10*POWER(C$8,5))*POWER($A1618,10)+$B$5*(Blad2!$E$11*C$8+Blad2!$K$11*POWER(C$8,2)+Blad2!$S$11*POWER(C$8,3)+Blad2!$AC$11*POWER(C$8,4)+Blad2!$AO$11*POWER(C$8,5)+Blad2!$BC$11*POWER(C$8,6))*POWER($A1618,12)+$B$5*(Blad2!$E$12*C$8+Blad2!$K$12*POWER(C$8,2)+Blad2!$S$12*POWER(C$8,3)+Blad2!$AC$12*POWER(C$8,4)+Blad2!$AO$12*POWER(C$8,5)+Blad2!$BC$12*POWER(C$8,6)+Blad2!$BS$12*POWER(C$8,7))*POWER($A1618,14)+$B$5*(Blad2!$E$13*C$8+Blad2!$K$13*POWER(C$8,2)+Blad2!$S$13*POWER(C$8,3)+Blad2!$AC$13*POWER(C$8,4)+Blad2!$AO$13*POWER(C$8,5)+Blad2!$BC$13*POWER(C$8,6)+Blad2!$BS$13*POWER(C$8,7)+Blad2!$CK$13*POWER(C$8,8))*POWER($A1618,16)+$B$5*(Blad2!$E$14*C$8+Blad2!$K$14*POWER(C$8,2)+Blad2!$S$14*POWER(C$8,3)+Blad2!$AC$14*POWER(C$8,4)+Blad2!$AO$14*POWER(C$8,5)+Blad2!$BC$14*POWER(C$8,6)+Blad2!$BS$14*POWER(C$8,7)+Blad2!$CK$14*POWER(C$8,8)+Blad2!$DE$14*POWER(C$8,9))*POWER($A1618,18)+$B$5*(Blad2!$E$15*C$8+Blad2!$K$15*POWER(C$8,2)+Blad2!$S$15*POWER(C$8,3)+Blad2!$AC$15*POWER(C$8,4)+Blad2!$AO$15*POWER(C$8,5)+Blad2!$BC$15*POWER(C$8,6)+Blad2!$BS$15*POWER(C$8,7)+Blad2!$CK$15*POWER(C$8,8)+Blad2!$DE$15*POWER(C$8,9)+Blad2!$EA$15*POWER(C$8,10))*POWER($A1618,20)</f>
        <v>0.95353472681818596</v>
      </c>
      <c r="D1618">
        <f t="shared" si="76"/>
        <v>0.73901437826146921</v>
      </c>
      <c r="E1618">
        <f>1+$B$5*Blad2!$E$6*E$8*POWER($A1618,2)+$B$5*(Blad2!$E$7*E$8+Blad2!$K$7*POWER(E$8,2))*POWER($A1618,4)+$B$5*(Blad2!$E$8*E$8+Blad2!$K$8*POWER(E$8,2)+Blad2!$S$8*POWER(E$8,3))*POWER($A1618,6)+$B$5*(Blad2!$E$9*E$8+Blad2!$K$9*POWER(E$8,2)+Blad2!$S$9*POWER(E$8,3)+Blad2!$AC$9*POWER(E$8,4))*POWER($A1618,8)+$B$5*(Blad2!$E$10*E$8+Blad2!$K$10*POWER(E$8,2)+Blad2!$S$10*POWER(E$8,3)+Blad2!$AC$10*POWER(E$8,4)+Blad2!$AO$10*POWER(E$8,5))*POWER($A1618,10)+$B$5*(Blad2!$E$11*E$8+Blad2!$K$11*POWER(E$8,2)+Blad2!$S$11*POWER(E$8,3)+Blad2!$AC$11*POWER(E$8,4)+Blad2!$AO$11*POWER(E$8,5)+Blad2!$BC$11*POWER(E$8,6))*POWER($A1618,12)+$B$5*(Blad2!$E$12*E$8+Blad2!$K$12*POWER(E$8,2)+Blad2!$S$12*POWER(E$8,3)+Blad2!$AC$12*POWER(E$8,4)+Blad2!$AO$12*POWER(E$8,5)+Blad2!$BC$12*POWER(E$8,6)+Blad2!$BS$12*POWER(E$8,7))*POWER($A1618,14)+$B$5*(Blad2!$E$13*E$8+Blad2!$K$13*POWER(E$8,2)+Blad2!$S$13*POWER(E$8,3)+Blad2!$AC$13*POWER(E$8,4)+Blad2!$AO$13*POWER(E$8,5)+Blad2!$BC$13*POWER(E$8,6)+Blad2!$BS$13*POWER(E$8,7)+Blad2!$CK$13*POWER(E$8,8))*POWER($A1618,16)+$B$5*(Blad2!$E$14*E$8+Blad2!$K$14*POWER(E$8,2)+Blad2!$S$14*POWER(E$8,3)+Blad2!$AC$14*POWER(E$8,4)+Blad2!$AO$14*POWER(E$8,5)+Blad2!$BC$14*POWER(E$8,6)+Blad2!$BS$14*POWER(E$8,7)+Blad2!$CK$14*POWER(E$8,8)+Blad2!$DE$14*POWER(E$8,9))*POWER($A1618,18)+$B$5*(Blad2!$E$15*E$8+Blad2!$K$15*POWER(E$8,2)+Blad2!$S$15*POWER(E$8,3)+Blad2!$AC$15*POWER(E$8,4)+Blad2!$AO$15*POWER(E$8,5)+Blad2!$BC$15*POWER(E$8,6)+Blad2!$BS$15*POWER(E$8,7)+Blad2!$CK$15*POWER(E$8,8)+Blad2!$DE$15*POWER(E$8,9)+Blad2!$EA$15*POWER(E$8,10))*POWER($A1618,20)</f>
        <v>0.73902258529621823</v>
      </c>
      <c r="F1618">
        <f t="shared" si="76"/>
        <v>0.42785050227729632</v>
      </c>
      <c r="G1618">
        <f>1+$B$5*Blad2!$E$6*G$8*POWER($A1618,2)+$B$5*(Blad2!$E$7*G$8+Blad2!$K$7*POWER(G$8,2))*POWER($A1618,4)+$B$5*(Blad2!$E$8*G$8+Blad2!$K$8*POWER(G$8,2)+Blad2!$S$8*POWER(G$8,3))*POWER($A1618,6)+$B$5*(Blad2!$E$9*G$8+Blad2!$K$9*POWER(G$8,2)+Blad2!$S$9*POWER(G$8,3)+Blad2!$AC$9*POWER(G$8,4))*POWER($A1618,8)+$B$5*(Blad2!$E$10*G$8+Blad2!$K$10*POWER(G$8,2)+Blad2!$S$10*POWER(G$8,3)+Blad2!$AC$10*POWER(G$8,4)+Blad2!$AO$10*POWER(G$8,5))*POWER($A1618,10)+$B$5*(Blad2!$E$11*G$8+Blad2!$K$11*POWER(G$8,2)+Blad2!$S$11*POWER(G$8,3)+Blad2!$AC$11*POWER(G$8,4)+Blad2!$AO$11*POWER(G$8,5)+Blad2!$BC$11*POWER(G$8,6))*POWER($A1618,12)+$B$5*(Blad2!$E$12*G$8+Blad2!$K$12*POWER(G$8,2)+Blad2!$S$12*POWER(G$8,3)+Blad2!$AC$12*POWER(G$8,4)+Blad2!$AO$12*POWER(G$8,5)+Blad2!$BC$12*POWER(G$8,6)+Blad2!$BS$12*POWER(G$8,7))*POWER($A1618,14)+$B$5*(Blad2!$E$13*G$8+Blad2!$K$13*POWER(G$8,2)+Blad2!$S$13*POWER(G$8,3)+Blad2!$AC$13*POWER(G$8,4)+Blad2!$AO$13*POWER(G$8,5)+Blad2!$BC$13*POWER(G$8,6)+Blad2!$BS$13*POWER(G$8,7)+Blad2!$CK$13*POWER(G$8,8))*POWER($A1618,16)+$B$5*(Blad2!$E$14*G$8+Blad2!$K$14*POWER(G$8,2)+Blad2!$S$14*POWER(G$8,3)+Blad2!$AC$14*POWER(G$8,4)+Blad2!$AO$14*POWER(G$8,5)+Blad2!$BC$14*POWER(G$8,6)+Blad2!$BS$14*POWER(G$8,7)+Blad2!$CK$14*POWER(G$8,8)+Blad2!$DE$14*POWER(G$8,9))*POWER($A1618,18)+$B$5*(Blad2!$E$15*G$8+Blad2!$K$15*POWER(G$8,2)+Blad2!$S$15*POWER(G$8,3)+Blad2!$AC$15*POWER(G$8,4)+Blad2!$AO$15*POWER(G$8,5)+Blad2!$BC$15*POWER(G$8,6)+Blad2!$BS$15*POWER(G$8,7)+Blad2!$CK$15*POWER(G$8,8)+Blad2!$DE$15*POWER(G$8,9)+Blad2!$EA$15*POWER(G$8,10))*POWER($A1618,20)</f>
        <v>0.42794043348677308</v>
      </c>
    </row>
    <row r="1619" spans="1:7" x14ac:dyDescent="0.2">
      <c r="A1619">
        <f t="shared" si="77"/>
        <v>1.2629202467430531</v>
      </c>
      <c r="B1619">
        <f t="shared" si="75"/>
        <v>0.95351090054814969</v>
      </c>
      <c r="C1619">
        <f>1+$B$5*Blad2!$E$6*C$8*POWER($A1619,2)+$B$5*(Blad2!$E$7*C$8+Blad2!$K$7*POWER(C$8,2))*POWER($A1619,4)+$B$5*(Blad2!$E$8*C$8+Blad2!$K$8*POWER(C$8,2)+Blad2!$S$8*POWER(C$8,3))*POWER($A1619,6)+$B$5*(Blad2!$E$9*C$8+Blad2!$K$9*POWER(C$8,2)+Blad2!$S$9*POWER(C$8,3)+Blad2!$AC$9*POWER(C$8,4))*POWER($A1619,8)+$B$5*(Blad2!$E$10*C$8+Blad2!$K$10*POWER(C$8,2)+Blad2!$S$10*POWER(C$8,3)+Blad2!$AC$10*POWER(C$8,4)+Blad2!$AO$10*POWER(C$8,5))*POWER($A1619,10)+$B$5*(Blad2!$E$11*C$8+Blad2!$K$11*POWER(C$8,2)+Blad2!$S$11*POWER(C$8,3)+Blad2!$AC$11*POWER(C$8,4)+Blad2!$AO$11*POWER(C$8,5)+Blad2!$BC$11*POWER(C$8,6))*POWER($A1619,12)+$B$5*(Blad2!$E$12*C$8+Blad2!$K$12*POWER(C$8,2)+Blad2!$S$12*POWER(C$8,3)+Blad2!$AC$12*POWER(C$8,4)+Blad2!$AO$12*POWER(C$8,5)+Blad2!$BC$12*POWER(C$8,6)+Blad2!$BS$12*POWER(C$8,7))*POWER($A1619,14)+$B$5*(Blad2!$E$13*C$8+Blad2!$K$13*POWER(C$8,2)+Blad2!$S$13*POWER(C$8,3)+Blad2!$AC$13*POWER(C$8,4)+Blad2!$AO$13*POWER(C$8,5)+Blad2!$BC$13*POWER(C$8,6)+Blad2!$BS$13*POWER(C$8,7)+Blad2!$CK$13*POWER(C$8,8))*POWER($A1619,16)+$B$5*(Blad2!$E$14*C$8+Blad2!$K$14*POWER(C$8,2)+Blad2!$S$14*POWER(C$8,3)+Blad2!$AC$14*POWER(C$8,4)+Blad2!$AO$14*POWER(C$8,5)+Blad2!$BC$14*POWER(C$8,6)+Blad2!$BS$14*POWER(C$8,7)+Blad2!$CK$14*POWER(C$8,8)+Blad2!$DE$14*POWER(C$8,9))*POWER($A1619,18)+$B$5*(Blad2!$E$15*C$8+Blad2!$K$15*POWER(C$8,2)+Blad2!$S$15*POWER(C$8,3)+Blad2!$AC$15*POWER(C$8,4)+Blad2!$AO$15*POWER(C$8,5)+Blad2!$BC$15*POWER(C$8,6)+Blad2!$BS$15*POWER(C$8,7)+Blad2!$CK$15*POWER(C$8,8)+Blad2!$DE$15*POWER(C$8,9)+Blad2!$EA$15*POWER(C$8,10))*POWER($A1619,20)</f>
        <v>0.95351091382990361</v>
      </c>
      <c r="D1619">
        <f t="shared" si="76"/>
        <v>0.73886073608002523</v>
      </c>
      <c r="E1619">
        <f>1+$B$5*Blad2!$E$6*E$8*POWER($A1619,2)+$B$5*(Blad2!$E$7*E$8+Blad2!$K$7*POWER(E$8,2))*POWER($A1619,4)+$B$5*(Blad2!$E$8*E$8+Blad2!$K$8*POWER(E$8,2)+Blad2!$S$8*POWER(E$8,3))*POWER($A1619,6)+$B$5*(Blad2!$E$9*E$8+Blad2!$K$9*POWER(E$8,2)+Blad2!$S$9*POWER(E$8,3)+Blad2!$AC$9*POWER(E$8,4))*POWER($A1619,8)+$B$5*(Blad2!$E$10*E$8+Blad2!$K$10*POWER(E$8,2)+Blad2!$S$10*POWER(E$8,3)+Blad2!$AC$10*POWER(E$8,4)+Blad2!$AO$10*POWER(E$8,5))*POWER($A1619,10)+$B$5*(Blad2!$E$11*E$8+Blad2!$K$11*POWER(E$8,2)+Blad2!$S$11*POWER(E$8,3)+Blad2!$AC$11*POWER(E$8,4)+Blad2!$AO$11*POWER(E$8,5)+Blad2!$BC$11*POWER(E$8,6))*POWER($A1619,12)+$B$5*(Blad2!$E$12*E$8+Blad2!$K$12*POWER(E$8,2)+Blad2!$S$12*POWER(E$8,3)+Blad2!$AC$12*POWER(E$8,4)+Blad2!$AO$12*POWER(E$8,5)+Blad2!$BC$12*POWER(E$8,6)+Blad2!$BS$12*POWER(E$8,7))*POWER($A1619,14)+$B$5*(Blad2!$E$13*E$8+Blad2!$K$13*POWER(E$8,2)+Blad2!$S$13*POWER(E$8,3)+Blad2!$AC$13*POWER(E$8,4)+Blad2!$AO$13*POWER(E$8,5)+Blad2!$BC$13*POWER(E$8,6)+Blad2!$BS$13*POWER(E$8,7)+Blad2!$CK$13*POWER(E$8,8))*POWER($A1619,16)+$B$5*(Blad2!$E$14*E$8+Blad2!$K$14*POWER(E$8,2)+Blad2!$S$14*POWER(E$8,3)+Blad2!$AC$14*POWER(E$8,4)+Blad2!$AO$14*POWER(E$8,5)+Blad2!$BC$14*POWER(E$8,6)+Blad2!$BS$14*POWER(E$8,7)+Blad2!$CK$14*POWER(E$8,8)+Blad2!$DE$14*POWER(E$8,9))*POWER($A1619,18)+$B$5*(Blad2!$E$15*E$8+Blad2!$K$15*POWER(E$8,2)+Blad2!$S$15*POWER(E$8,3)+Blad2!$AC$15*POWER(E$8,4)+Blad2!$AO$15*POWER(E$8,5)+Blad2!$BC$15*POWER(E$8,6)+Blad2!$BS$15*POWER(E$8,7)+Blad2!$CK$15*POWER(E$8,8)+Blad2!$DE$15*POWER(E$8,9)+Blad2!$EA$15*POWER(E$8,10))*POWER($A1619,20)</f>
        <v>0.73886905822175264</v>
      </c>
      <c r="F1619">
        <f t="shared" si="76"/>
        <v>0.42737259759756474</v>
      </c>
      <c r="G1619">
        <f>1+$B$5*Blad2!$E$6*G$8*POWER($A1619,2)+$B$5*(Blad2!$E$7*G$8+Blad2!$K$7*POWER(G$8,2))*POWER($A1619,4)+$B$5*(Blad2!$E$8*G$8+Blad2!$K$8*POWER(G$8,2)+Blad2!$S$8*POWER(G$8,3))*POWER($A1619,6)+$B$5*(Blad2!$E$9*G$8+Blad2!$K$9*POWER(G$8,2)+Blad2!$S$9*POWER(G$8,3)+Blad2!$AC$9*POWER(G$8,4))*POWER($A1619,8)+$B$5*(Blad2!$E$10*G$8+Blad2!$K$10*POWER(G$8,2)+Blad2!$S$10*POWER(G$8,3)+Blad2!$AC$10*POWER(G$8,4)+Blad2!$AO$10*POWER(G$8,5))*POWER($A1619,10)+$B$5*(Blad2!$E$11*G$8+Blad2!$K$11*POWER(G$8,2)+Blad2!$S$11*POWER(G$8,3)+Blad2!$AC$11*POWER(G$8,4)+Blad2!$AO$11*POWER(G$8,5)+Blad2!$BC$11*POWER(G$8,6))*POWER($A1619,12)+$B$5*(Blad2!$E$12*G$8+Blad2!$K$12*POWER(G$8,2)+Blad2!$S$12*POWER(G$8,3)+Blad2!$AC$12*POWER(G$8,4)+Blad2!$AO$12*POWER(G$8,5)+Blad2!$BC$12*POWER(G$8,6)+Blad2!$BS$12*POWER(G$8,7))*POWER($A1619,14)+$B$5*(Blad2!$E$13*G$8+Blad2!$K$13*POWER(G$8,2)+Blad2!$S$13*POWER(G$8,3)+Blad2!$AC$13*POWER(G$8,4)+Blad2!$AO$13*POWER(G$8,5)+Blad2!$BC$13*POWER(G$8,6)+Blad2!$BS$13*POWER(G$8,7)+Blad2!$CK$13*POWER(G$8,8))*POWER($A1619,16)+$B$5*(Blad2!$E$14*G$8+Blad2!$K$14*POWER(G$8,2)+Blad2!$S$14*POWER(G$8,3)+Blad2!$AC$14*POWER(G$8,4)+Blad2!$AO$14*POWER(G$8,5)+Blad2!$BC$14*POWER(G$8,6)+Blad2!$BS$14*POWER(G$8,7)+Blad2!$CK$14*POWER(G$8,8)+Blad2!$DE$14*POWER(G$8,9))*POWER($A1619,18)+$B$5*(Blad2!$E$15*G$8+Blad2!$K$15*POWER(G$8,2)+Blad2!$S$15*POWER(G$8,3)+Blad2!$AC$15*POWER(G$8,4)+Blad2!$AO$15*POWER(G$8,5)+Blad2!$BC$15*POWER(G$8,6)+Blad2!$BS$15*POWER(G$8,7)+Blad2!$CK$15*POWER(G$8,8)+Blad2!$DE$15*POWER(G$8,9)+Blad2!$EA$15*POWER(G$8,10))*POWER($A1619,20)</f>
        <v>0.42746389919144312</v>
      </c>
    </row>
    <row r="1620" spans="1:7" x14ac:dyDescent="0.2">
      <c r="A1620">
        <f t="shared" si="77"/>
        <v>1.2637056449064505</v>
      </c>
      <c r="B1620">
        <f t="shared" si="75"/>
        <v>0.95348713960107867</v>
      </c>
      <c r="C1620">
        <f>1+$B$5*Blad2!$E$6*C$8*POWER($A1620,2)+$B$5*(Blad2!$E$7*C$8+Blad2!$K$7*POWER(C$8,2))*POWER($A1620,4)+$B$5*(Blad2!$E$8*C$8+Blad2!$K$8*POWER(C$8,2)+Blad2!$S$8*POWER(C$8,3))*POWER($A1620,6)+$B$5*(Blad2!$E$9*C$8+Blad2!$K$9*POWER(C$8,2)+Blad2!$S$9*POWER(C$8,3)+Blad2!$AC$9*POWER(C$8,4))*POWER($A1620,8)+$B$5*(Blad2!$E$10*C$8+Blad2!$K$10*POWER(C$8,2)+Blad2!$S$10*POWER(C$8,3)+Blad2!$AC$10*POWER(C$8,4)+Blad2!$AO$10*POWER(C$8,5))*POWER($A1620,10)+$B$5*(Blad2!$E$11*C$8+Blad2!$K$11*POWER(C$8,2)+Blad2!$S$11*POWER(C$8,3)+Blad2!$AC$11*POWER(C$8,4)+Blad2!$AO$11*POWER(C$8,5)+Blad2!$BC$11*POWER(C$8,6))*POWER($A1620,12)+$B$5*(Blad2!$E$12*C$8+Blad2!$K$12*POWER(C$8,2)+Blad2!$S$12*POWER(C$8,3)+Blad2!$AC$12*POWER(C$8,4)+Blad2!$AO$12*POWER(C$8,5)+Blad2!$BC$12*POWER(C$8,6)+Blad2!$BS$12*POWER(C$8,7))*POWER($A1620,14)+$B$5*(Blad2!$E$13*C$8+Blad2!$K$13*POWER(C$8,2)+Blad2!$S$13*POWER(C$8,3)+Blad2!$AC$13*POWER(C$8,4)+Blad2!$AO$13*POWER(C$8,5)+Blad2!$BC$13*POWER(C$8,6)+Blad2!$BS$13*POWER(C$8,7)+Blad2!$CK$13*POWER(C$8,8))*POWER($A1620,16)+$B$5*(Blad2!$E$14*C$8+Blad2!$K$14*POWER(C$8,2)+Blad2!$S$14*POWER(C$8,3)+Blad2!$AC$14*POWER(C$8,4)+Blad2!$AO$14*POWER(C$8,5)+Blad2!$BC$14*POWER(C$8,6)+Blad2!$BS$14*POWER(C$8,7)+Blad2!$CK$14*POWER(C$8,8)+Blad2!$DE$14*POWER(C$8,9))*POWER($A1620,18)+$B$5*(Blad2!$E$15*C$8+Blad2!$K$15*POWER(C$8,2)+Blad2!$S$15*POWER(C$8,3)+Blad2!$AC$15*POWER(C$8,4)+Blad2!$AO$15*POWER(C$8,5)+Blad2!$BC$15*POWER(C$8,6)+Blad2!$BS$15*POWER(C$8,7)+Blad2!$CK$15*POWER(C$8,8)+Blad2!$DE$15*POWER(C$8,9)+Blad2!$EA$15*POWER(C$8,10))*POWER($A1620,20)</f>
        <v>0.95348715306150178</v>
      </c>
      <c r="D1620">
        <f t="shared" si="76"/>
        <v>0.73870740278085412</v>
      </c>
      <c r="E1620">
        <f>1+$B$5*Blad2!$E$6*E$8*POWER($A1620,2)+$B$5*(Blad2!$E$7*E$8+Blad2!$K$7*POWER(E$8,2))*POWER($A1620,4)+$B$5*(Blad2!$E$8*E$8+Blad2!$K$8*POWER(E$8,2)+Blad2!$S$8*POWER(E$8,3))*POWER($A1620,6)+$B$5*(Blad2!$E$9*E$8+Blad2!$K$9*POWER(E$8,2)+Blad2!$S$9*POWER(E$8,3)+Blad2!$AC$9*POWER(E$8,4))*POWER($A1620,8)+$B$5*(Blad2!$E$10*E$8+Blad2!$K$10*POWER(E$8,2)+Blad2!$S$10*POWER(E$8,3)+Blad2!$AC$10*POWER(E$8,4)+Blad2!$AO$10*POWER(E$8,5))*POWER($A1620,10)+$B$5*(Blad2!$E$11*E$8+Blad2!$K$11*POWER(E$8,2)+Blad2!$S$11*POWER(E$8,3)+Blad2!$AC$11*POWER(E$8,4)+Blad2!$AO$11*POWER(E$8,5)+Blad2!$BC$11*POWER(E$8,6))*POWER($A1620,12)+$B$5*(Blad2!$E$12*E$8+Blad2!$K$12*POWER(E$8,2)+Blad2!$S$12*POWER(E$8,3)+Blad2!$AC$12*POWER(E$8,4)+Blad2!$AO$12*POWER(E$8,5)+Blad2!$BC$12*POWER(E$8,6)+Blad2!$BS$12*POWER(E$8,7))*POWER($A1620,14)+$B$5*(Blad2!$E$13*E$8+Blad2!$K$13*POWER(E$8,2)+Blad2!$S$13*POWER(E$8,3)+Blad2!$AC$13*POWER(E$8,4)+Blad2!$AO$13*POWER(E$8,5)+Blad2!$BC$13*POWER(E$8,6)+Blad2!$BS$13*POWER(E$8,7)+Blad2!$CK$13*POWER(E$8,8))*POWER($A1620,16)+$B$5*(Blad2!$E$14*E$8+Blad2!$K$14*POWER(E$8,2)+Blad2!$S$14*POWER(E$8,3)+Blad2!$AC$14*POWER(E$8,4)+Blad2!$AO$14*POWER(E$8,5)+Blad2!$BC$14*POWER(E$8,6)+Blad2!$BS$14*POWER(E$8,7)+Blad2!$CK$14*POWER(E$8,8)+Blad2!$DE$14*POWER(E$8,9))*POWER($A1620,18)+$B$5*(Blad2!$E$15*E$8+Blad2!$K$15*POWER(E$8,2)+Blad2!$S$15*POWER(E$8,3)+Blad2!$AC$15*POWER(E$8,4)+Blad2!$AO$15*POWER(E$8,5)+Blad2!$BC$15*POWER(E$8,6)+Blad2!$BS$15*POWER(E$8,7)+Blad2!$CK$15*POWER(E$8,8)+Blad2!$DE$15*POWER(E$8,9)+Blad2!$EA$15*POWER(E$8,10))*POWER($A1620,20)</f>
        <v>0.73871584156684322</v>
      </c>
      <c r="F1620">
        <f t="shared" si="76"/>
        <v>0.42689521953498522</v>
      </c>
      <c r="G1620">
        <f>1+$B$5*Blad2!$E$6*G$8*POWER($A1620,2)+$B$5*(Blad2!$E$7*G$8+Blad2!$K$7*POWER(G$8,2))*POWER($A1620,4)+$B$5*(Blad2!$E$8*G$8+Blad2!$K$8*POWER(G$8,2)+Blad2!$S$8*POWER(G$8,3))*POWER($A1620,6)+$B$5*(Blad2!$E$9*G$8+Blad2!$K$9*POWER(G$8,2)+Blad2!$S$9*POWER(G$8,3)+Blad2!$AC$9*POWER(G$8,4))*POWER($A1620,8)+$B$5*(Blad2!$E$10*G$8+Blad2!$K$10*POWER(G$8,2)+Blad2!$S$10*POWER(G$8,3)+Blad2!$AC$10*POWER(G$8,4)+Blad2!$AO$10*POWER(G$8,5))*POWER($A1620,10)+$B$5*(Blad2!$E$11*G$8+Blad2!$K$11*POWER(G$8,2)+Blad2!$S$11*POWER(G$8,3)+Blad2!$AC$11*POWER(G$8,4)+Blad2!$AO$11*POWER(G$8,5)+Blad2!$BC$11*POWER(G$8,6))*POWER($A1620,12)+$B$5*(Blad2!$E$12*G$8+Blad2!$K$12*POWER(G$8,2)+Blad2!$S$12*POWER(G$8,3)+Blad2!$AC$12*POWER(G$8,4)+Blad2!$AO$12*POWER(G$8,5)+Blad2!$BC$12*POWER(G$8,6)+Blad2!$BS$12*POWER(G$8,7))*POWER($A1620,14)+$B$5*(Blad2!$E$13*G$8+Blad2!$K$13*POWER(G$8,2)+Blad2!$S$13*POWER(G$8,3)+Blad2!$AC$13*POWER(G$8,4)+Blad2!$AO$13*POWER(G$8,5)+Blad2!$BC$13*POWER(G$8,6)+Blad2!$BS$13*POWER(G$8,7)+Blad2!$CK$13*POWER(G$8,8))*POWER($A1620,16)+$B$5*(Blad2!$E$14*G$8+Blad2!$K$14*POWER(G$8,2)+Blad2!$S$14*POWER(G$8,3)+Blad2!$AC$14*POWER(G$8,4)+Blad2!$AO$14*POWER(G$8,5)+Blad2!$BC$14*POWER(G$8,6)+Blad2!$BS$14*POWER(G$8,7)+Blad2!$CK$14*POWER(G$8,8)+Blad2!$DE$14*POWER(G$8,9))*POWER($A1620,18)+$B$5*(Blad2!$E$15*G$8+Blad2!$K$15*POWER(G$8,2)+Blad2!$S$15*POWER(G$8,3)+Blad2!$AC$15*POWER(G$8,4)+Blad2!$AO$15*POWER(G$8,5)+Blad2!$BC$15*POWER(G$8,6)+Blad2!$BS$15*POWER(G$8,7)+Blad2!$CK$15*POWER(G$8,8)+Blad2!$DE$15*POWER(G$8,9)+Blad2!$EA$15*POWER(G$8,10))*POWER($A1620,20)</f>
        <v>0.4269879116518589</v>
      </c>
    </row>
    <row r="1621" spans="1:7" x14ac:dyDescent="0.2">
      <c r="A1621">
        <f t="shared" si="77"/>
        <v>1.2644910430698479</v>
      </c>
      <c r="B1621">
        <f t="shared" si="75"/>
        <v>0.95346343093416608</v>
      </c>
      <c r="C1621">
        <f>1+$B$5*Blad2!$E$6*C$8*POWER($A1621,2)+$B$5*(Blad2!$E$7*C$8+Blad2!$K$7*POWER(C$8,2))*POWER($A1621,4)+$B$5*(Blad2!$E$8*C$8+Blad2!$K$8*POWER(C$8,2)+Blad2!$S$8*POWER(C$8,3))*POWER($A1621,6)+$B$5*(Blad2!$E$9*C$8+Blad2!$K$9*POWER(C$8,2)+Blad2!$S$9*POWER(C$8,3)+Blad2!$AC$9*POWER(C$8,4))*POWER($A1621,8)+$B$5*(Blad2!$E$10*C$8+Blad2!$K$10*POWER(C$8,2)+Blad2!$S$10*POWER(C$8,3)+Blad2!$AC$10*POWER(C$8,4)+Blad2!$AO$10*POWER(C$8,5))*POWER($A1621,10)+$B$5*(Blad2!$E$11*C$8+Blad2!$K$11*POWER(C$8,2)+Blad2!$S$11*POWER(C$8,3)+Blad2!$AC$11*POWER(C$8,4)+Blad2!$AO$11*POWER(C$8,5)+Blad2!$BC$11*POWER(C$8,6))*POWER($A1621,12)+$B$5*(Blad2!$E$12*C$8+Blad2!$K$12*POWER(C$8,2)+Blad2!$S$12*POWER(C$8,3)+Blad2!$AC$12*POWER(C$8,4)+Blad2!$AO$12*POWER(C$8,5)+Blad2!$BC$12*POWER(C$8,6)+Blad2!$BS$12*POWER(C$8,7))*POWER($A1621,14)+$B$5*(Blad2!$E$13*C$8+Blad2!$K$13*POWER(C$8,2)+Blad2!$S$13*POWER(C$8,3)+Blad2!$AC$13*POWER(C$8,4)+Blad2!$AO$13*POWER(C$8,5)+Blad2!$BC$13*POWER(C$8,6)+Blad2!$BS$13*POWER(C$8,7)+Blad2!$CK$13*POWER(C$8,8))*POWER($A1621,16)+$B$5*(Blad2!$E$14*C$8+Blad2!$K$14*POWER(C$8,2)+Blad2!$S$14*POWER(C$8,3)+Blad2!$AC$14*POWER(C$8,4)+Blad2!$AO$14*POWER(C$8,5)+Blad2!$BC$14*POWER(C$8,6)+Blad2!$BS$14*POWER(C$8,7)+Blad2!$CK$14*POWER(C$8,8)+Blad2!$DE$14*POWER(C$8,9))*POWER($A1621,18)+$B$5*(Blad2!$E$15*C$8+Blad2!$K$15*POWER(C$8,2)+Blad2!$S$15*POWER(C$8,3)+Blad2!$AC$15*POWER(C$8,4)+Blad2!$AO$15*POWER(C$8,5)+Blad2!$BC$15*POWER(C$8,6)+Blad2!$BS$15*POWER(C$8,7)+Blad2!$CK$15*POWER(C$8,8)+Blad2!$DE$15*POWER(C$8,9)+Blad2!$EA$15*POWER(C$8,10))*POWER($A1621,20)</f>
        <v>0.95346344457554122</v>
      </c>
      <c r="D1621">
        <f t="shared" si="76"/>
        <v>0.73855437893479237</v>
      </c>
      <c r="E1621">
        <f>1+$B$5*Blad2!$E$6*E$8*POWER($A1621,2)+$B$5*(Blad2!$E$7*E$8+Blad2!$K$7*POWER(E$8,2))*POWER($A1621,4)+$B$5*(Blad2!$E$8*E$8+Blad2!$K$8*POWER(E$8,2)+Blad2!$S$8*POWER(E$8,3))*POWER($A1621,6)+$B$5*(Blad2!$E$9*E$8+Blad2!$K$9*POWER(E$8,2)+Blad2!$S$9*POWER(E$8,3)+Blad2!$AC$9*POWER(E$8,4))*POWER($A1621,8)+$B$5*(Blad2!$E$10*E$8+Blad2!$K$10*POWER(E$8,2)+Blad2!$S$10*POWER(E$8,3)+Blad2!$AC$10*POWER(E$8,4)+Blad2!$AO$10*POWER(E$8,5))*POWER($A1621,10)+$B$5*(Blad2!$E$11*E$8+Blad2!$K$11*POWER(E$8,2)+Blad2!$S$11*POWER(E$8,3)+Blad2!$AC$11*POWER(E$8,4)+Blad2!$AO$11*POWER(E$8,5)+Blad2!$BC$11*POWER(E$8,6))*POWER($A1621,12)+$B$5*(Blad2!$E$12*E$8+Blad2!$K$12*POWER(E$8,2)+Blad2!$S$12*POWER(E$8,3)+Blad2!$AC$12*POWER(E$8,4)+Blad2!$AO$12*POWER(E$8,5)+Blad2!$BC$12*POWER(E$8,6)+Blad2!$BS$12*POWER(E$8,7))*POWER($A1621,14)+$B$5*(Blad2!$E$13*E$8+Blad2!$K$13*POWER(E$8,2)+Blad2!$S$13*POWER(E$8,3)+Blad2!$AC$13*POWER(E$8,4)+Blad2!$AO$13*POWER(E$8,5)+Blad2!$BC$13*POWER(E$8,6)+Blad2!$BS$13*POWER(E$8,7)+Blad2!$CK$13*POWER(E$8,8))*POWER($A1621,16)+$B$5*(Blad2!$E$14*E$8+Blad2!$K$14*POWER(E$8,2)+Blad2!$S$14*POWER(E$8,3)+Blad2!$AC$14*POWER(E$8,4)+Blad2!$AO$14*POWER(E$8,5)+Blad2!$BC$14*POWER(E$8,6)+Blad2!$BS$14*POWER(E$8,7)+Blad2!$CK$14*POWER(E$8,8)+Blad2!$DE$14*POWER(E$8,9))*POWER($A1621,18)+$B$5*(Blad2!$E$15*E$8+Blad2!$K$15*POWER(E$8,2)+Blad2!$S$15*POWER(E$8,3)+Blad2!$AC$15*POWER(E$8,4)+Blad2!$AO$15*POWER(E$8,5)+Blad2!$BC$15*POWER(E$8,6)+Blad2!$BS$15*POWER(E$8,7)+Blad2!$CK$15*POWER(E$8,8)+Blad2!$DE$15*POWER(E$8,9)+Blad2!$EA$15*POWER(E$8,10))*POWER($A1621,20)</f>
        <v>0.738562935921801</v>
      </c>
      <c r="F1621">
        <f t="shared" si="76"/>
        <v>0.42641837103807118</v>
      </c>
      <c r="G1621">
        <f>1+$B$5*Blad2!$E$6*G$8*POWER($A1621,2)+$B$5*(Blad2!$E$7*G$8+Blad2!$K$7*POWER(G$8,2))*POWER($A1621,4)+$B$5*(Blad2!$E$8*G$8+Blad2!$K$8*POWER(G$8,2)+Blad2!$S$8*POWER(G$8,3))*POWER($A1621,6)+$B$5*(Blad2!$E$9*G$8+Blad2!$K$9*POWER(G$8,2)+Blad2!$S$9*POWER(G$8,3)+Blad2!$AC$9*POWER(G$8,4))*POWER($A1621,8)+$B$5*(Blad2!$E$10*G$8+Blad2!$K$10*POWER(G$8,2)+Blad2!$S$10*POWER(G$8,3)+Blad2!$AC$10*POWER(G$8,4)+Blad2!$AO$10*POWER(G$8,5))*POWER($A1621,10)+$B$5*(Blad2!$E$11*G$8+Blad2!$K$11*POWER(G$8,2)+Blad2!$S$11*POWER(G$8,3)+Blad2!$AC$11*POWER(G$8,4)+Blad2!$AO$11*POWER(G$8,5)+Blad2!$BC$11*POWER(G$8,6))*POWER($A1621,12)+$B$5*(Blad2!$E$12*G$8+Blad2!$K$12*POWER(G$8,2)+Blad2!$S$12*POWER(G$8,3)+Blad2!$AC$12*POWER(G$8,4)+Blad2!$AO$12*POWER(G$8,5)+Blad2!$BC$12*POWER(G$8,6)+Blad2!$BS$12*POWER(G$8,7))*POWER($A1621,14)+$B$5*(Blad2!$E$13*G$8+Blad2!$K$13*POWER(G$8,2)+Blad2!$S$13*POWER(G$8,3)+Blad2!$AC$13*POWER(G$8,4)+Blad2!$AO$13*POWER(G$8,5)+Blad2!$BC$13*POWER(G$8,6)+Blad2!$BS$13*POWER(G$8,7)+Blad2!$CK$13*POWER(G$8,8))*POWER($A1621,16)+$B$5*(Blad2!$E$14*G$8+Blad2!$K$14*POWER(G$8,2)+Blad2!$S$14*POWER(G$8,3)+Blad2!$AC$14*POWER(G$8,4)+Blad2!$AO$14*POWER(G$8,5)+Blad2!$BC$14*POWER(G$8,6)+Blad2!$BS$14*POWER(G$8,7)+Blad2!$CK$14*POWER(G$8,8)+Blad2!$DE$14*POWER(G$8,9))*POWER($A1621,18)+$B$5*(Blad2!$E$15*G$8+Blad2!$K$15*POWER(G$8,2)+Blad2!$S$15*POWER(G$8,3)+Blad2!$AC$15*POWER(G$8,4)+Blad2!$AO$15*POWER(G$8,5)+Blad2!$BC$15*POWER(G$8,6)+Blad2!$BS$15*POWER(G$8,7)+Blad2!$CK$15*POWER(G$8,8)+Blad2!$DE$15*POWER(G$8,9)+Blad2!$EA$15*POWER(G$8,10))*POWER($A1621,20)</f>
        <v>0.42651247410100279</v>
      </c>
    </row>
    <row r="1622" spans="1:7" x14ac:dyDescent="0.2">
      <c r="A1622">
        <f t="shared" si="77"/>
        <v>1.2652764412332453</v>
      </c>
      <c r="B1622">
        <f t="shared" si="75"/>
        <v>0.95343977460981277</v>
      </c>
      <c r="C1622">
        <f>1+$B$5*Blad2!$E$6*C$8*POWER($A1622,2)+$B$5*(Blad2!$E$7*C$8+Blad2!$K$7*POWER(C$8,2))*POWER($A1622,4)+$B$5*(Blad2!$E$8*C$8+Blad2!$K$8*POWER(C$8,2)+Blad2!$S$8*POWER(C$8,3))*POWER($A1622,6)+$B$5*(Blad2!$E$9*C$8+Blad2!$K$9*POWER(C$8,2)+Blad2!$S$9*POWER(C$8,3)+Blad2!$AC$9*POWER(C$8,4))*POWER($A1622,8)+$B$5*(Blad2!$E$10*C$8+Blad2!$K$10*POWER(C$8,2)+Blad2!$S$10*POWER(C$8,3)+Blad2!$AC$10*POWER(C$8,4)+Blad2!$AO$10*POWER(C$8,5))*POWER($A1622,10)+$B$5*(Blad2!$E$11*C$8+Blad2!$K$11*POWER(C$8,2)+Blad2!$S$11*POWER(C$8,3)+Blad2!$AC$11*POWER(C$8,4)+Blad2!$AO$11*POWER(C$8,5)+Blad2!$BC$11*POWER(C$8,6))*POWER($A1622,12)+$B$5*(Blad2!$E$12*C$8+Blad2!$K$12*POWER(C$8,2)+Blad2!$S$12*POWER(C$8,3)+Blad2!$AC$12*POWER(C$8,4)+Blad2!$AO$12*POWER(C$8,5)+Blad2!$BC$12*POWER(C$8,6)+Blad2!$BS$12*POWER(C$8,7))*POWER($A1622,14)+$B$5*(Blad2!$E$13*C$8+Blad2!$K$13*POWER(C$8,2)+Blad2!$S$13*POWER(C$8,3)+Blad2!$AC$13*POWER(C$8,4)+Blad2!$AO$13*POWER(C$8,5)+Blad2!$BC$13*POWER(C$8,6)+Blad2!$BS$13*POWER(C$8,7)+Blad2!$CK$13*POWER(C$8,8))*POWER($A1622,16)+$B$5*(Blad2!$E$14*C$8+Blad2!$K$14*POWER(C$8,2)+Blad2!$S$14*POWER(C$8,3)+Blad2!$AC$14*POWER(C$8,4)+Blad2!$AO$14*POWER(C$8,5)+Blad2!$BC$14*POWER(C$8,6)+Blad2!$BS$14*POWER(C$8,7)+Blad2!$CK$14*POWER(C$8,8)+Blad2!$DE$14*POWER(C$8,9))*POWER($A1622,18)+$B$5*(Blad2!$E$15*C$8+Blad2!$K$15*POWER(C$8,2)+Blad2!$S$15*POWER(C$8,3)+Blad2!$AC$15*POWER(C$8,4)+Blad2!$AO$15*POWER(C$8,5)+Blad2!$BC$15*POWER(C$8,6)+Blad2!$BS$15*POWER(C$8,7)+Blad2!$CK$15*POWER(C$8,8)+Blad2!$DE$15*POWER(C$8,9)+Blad2!$EA$15*POWER(C$8,10))*POWER($A1622,20)</f>
        <v>0.95343978843445076</v>
      </c>
      <c r="D1622">
        <f t="shared" si="76"/>
        <v>0.73840166511191785</v>
      </c>
      <c r="E1622">
        <f>1+$B$5*Blad2!$E$6*E$8*POWER($A1622,2)+$B$5*(Blad2!$E$7*E$8+Blad2!$K$7*POWER(E$8,2))*POWER($A1622,4)+$B$5*(Blad2!$E$8*E$8+Blad2!$K$8*POWER(E$8,2)+Blad2!$S$8*POWER(E$8,3))*POWER($A1622,6)+$B$5*(Blad2!$E$9*E$8+Blad2!$K$9*POWER(E$8,2)+Blad2!$S$9*POWER(E$8,3)+Blad2!$AC$9*POWER(E$8,4))*POWER($A1622,8)+$B$5*(Blad2!$E$10*E$8+Blad2!$K$10*POWER(E$8,2)+Blad2!$S$10*POWER(E$8,3)+Blad2!$AC$10*POWER(E$8,4)+Blad2!$AO$10*POWER(E$8,5))*POWER($A1622,10)+$B$5*(Blad2!$E$11*E$8+Blad2!$K$11*POWER(E$8,2)+Blad2!$S$11*POWER(E$8,3)+Blad2!$AC$11*POWER(E$8,4)+Blad2!$AO$11*POWER(E$8,5)+Blad2!$BC$11*POWER(E$8,6))*POWER($A1622,12)+$B$5*(Blad2!$E$12*E$8+Blad2!$K$12*POWER(E$8,2)+Blad2!$S$12*POWER(E$8,3)+Blad2!$AC$12*POWER(E$8,4)+Blad2!$AO$12*POWER(E$8,5)+Blad2!$BC$12*POWER(E$8,6)+Blad2!$BS$12*POWER(E$8,7))*POWER($A1622,14)+$B$5*(Blad2!$E$13*E$8+Blad2!$K$13*POWER(E$8,2)+Blad2!$S$13*POWER(E$8,3)+Blad2!$AC$13*POWER(E$8,4)+Blad2!$AO$13*POWER(E$8,5)+Blad2!$BC$13*POWER(E$8,6)+Blad2!$BS$13*POWER(E$8,7)+Blad2!$CK$13*POWER(E$8,8))*POWER($A1622,16)+$B$5*(Blad2!$E$14*E$8+Blad2!$K$14*POWER(E$8,2)+Blad2!$S$14*POWER(E$8,3)+Blad2!$AC$14*POWER(E$8,4)+Blad2!$AO$14*POWER(E$8,5)+Blad2!$BC$14*POWER(E$8,6)+Blad2!$BS$14*POWER(E$8,7)+Blad2!$CK$14*POWER(E$8,8)+Blad2!$DE$14*POWER(E$8,9))*POWER($A1622,18)+$B$5*(Blad2!$E$15*E$8+Blad2!$K$15*POWER(E$8,2)+Blad2!$S$15*POWER(E$8,3)+Blad2!$AC$15*POWER(E$8,4)+Blad2!$AO$15*POWER(E$8,5)+Blad2!$BC$15*POWER(E$8,6)+Blad2!$BS$15*POWER(E$8,7)+Blad2!$CK$15*POWER(E$8,8)+Blad2!$DE$15*POWER(E$8,9)+Blad2!$EA$15*POWER(E$8,10))*POWER($A1622,20)</f>
        <v>0.73841034187641252</v>
      </c>
      <c r="F1622">
        <f t="shared" si="76"/>
        <v>0.425942055063943</v>
      </c>
      <c r="G1622">
        <f>1+$B$5*Blad2!$E$6*G$8*POWER($A1622,2)+$B$5*(Blad2!$E$7*G$8+Blad2!$K$7*POWER(G$8,2))*POWER($A1622,4)+$B$5*(Blad2!$E$8*G$8+Blad2!$K$8*POWER(G$8,2)+Blad2!$S$8*POWER(G$8,3))*POWER($A1622,6)+$B$5*(Blad2!$E$9*G$8+Blad2!$K$9*POWER(G$8,2)+Blad2!$S$9*POWER(G$8,3)+Blad2!$AC$9*POWER(G$8,4))*POWER($A1622,8)+$B$5*(Blad2!$E$10*G$8+Blad2!$K$10*POWER(G$8,2)+Blad2!$S$10*POWER(G$8,3)+Blad2!$AC$10*POWER(G$8,4)+Blad2!$AO$10*POWER(G$8,5))*POWER($A1622,10)+$B$5*(Blad2!$E$11*G$8+Blad2!$K$11*POWER(G$8,2)+Blad2!$S$11*POWER(G$8,3)+Blad2!$AC$11*POWER(G$8,4)+Blad2!$AO$11*POWER(G$8,5)+Blad2!$BC$11*POWER(G$8,6))*POWER($A1622,12)+$B$5*(Blad2!$E$12*G$8+Blad2!$K$12*POWER(G$8,2)+Blad2!$S$12*POWER(G$8,3)+Blad2!$AC$12*POWER(G$8,4)+Blad2!$AO$12*POWER(G$8,5)+Blad2!$BC$12*POWER(G$8,6)+Blad2!$BS$12*POWER(G$8,7))*POWER($A1622,14)+$B$5*(Blad2!$E$13*G$8+Blad2!$K$13*POWER(G$8,2)+Blad2!$S$13*POWER(G$8,3)+Blad2!$AC$13*POWER(G$8,4)+Blad2!$AO$13*POWER(G$8,5)+Blad2!$BC$13*POWER(G$8,6)+Blad2!$BS$13*POWER(G$8,7)+Blad2!$CK$13*POWER(G$8,8))*POWER($A1622,16)+$B$5*(Blad2!$E$14*G$8+Blad2!$K$14*POWER(G$8,2)+Blad2!$S$14*POWER(G$8,3)+Blad2!$AC$14*POWER(G$8,4)+Blad2!$AO$14*POWER(G$8,5)+Blad2!$BC$14*POWER(G$8,6)+Blad2!$BS$14*POWER(G$8,7)+Blad2!$CK$14*POWER(G$8,8)+Blad2!$DE$14*POWER(G$8,9))*POWER($A1622,18)+$B$5*(Blad2!$E$15*G$8+Blad2!$K$15*POWER(G$8,2)+Blad2!$S$15*POWER(G$8,3)+Blad2!$AC$15*POWER(G$8,4)+Blad2!$AO$15*POWER(G$8,5)+Blad2!$BC$15*POWER(G$8,6)+Blad2!$BS$15*POWER(G$8,7)+Blad2!$CK$15*POWER(G$8,8)+Blad2!$DE$15*POWER(G$8,9)+Blad2!$EA$15*POWER(G$8,10))*POWER($A1622,20)</f>
        <v>0.42603758978430445</v>
      </c>
    </row>
    <row r="1623" spans="1:7" x14ac:dyDescent="0.2">
      <c r="A1623">
        <f t="shared" si="77"/>
        <v>1.2660618393966427</v>
      </c>
      <c r="B1623">
        <f t="shared" si="75"/>
        <v>0.95341617069028672</v>
      </c>
      <c r="C1623">
        <f>1+$B$5*Blad2!$E$6*C$8*POWER($A1623,2)+$B$5*(Blad2!$E$7*C$8+Blad2!$K$7*POWER(C$8,2))*POWER($A1623,4)+$B$5*(Blad2!$E$8*C$8+Blad2!$K$8*POWER(C$8,2)+Blad2!$S$8*POWER(C$8,3))*POWER($A1623,6)+$B$5*(Blad2!$E$9*C$8+Blad2!$K$9*POWER(C$8,2)+Blad2!$S$9*POWER(C$8,3)+Blad2!$AC$9*POWER(C$8,4))*POWER($A1623,8)+$B$5*(Blad2!$E$10*C$8+Blad2!$K$10*POWER(C$8,2)+Blad2!$S$10*POWER(C$8,3)+Blad2!$AC$10*POWER(C$8,4)+Blad2!$AO$10*POWER(C$8,5))*POWER($A1623,10)+$B$5*(Blad2!$E$11*C$8+Blad2!$K$11*POWER(C$8,2)+Blad2!$S$11*POWER(C$8,3)+Blad2!$AC$11*POWER(C$8,4)+Blad2!$AO$11*POWER(C$8,5)+Blad2!$BC$11*POWER(C$8,6))*POWER($A1623,12)+$B$5*(Blad2!$E$12*C$8+Blad2!$K$12*POWER(C$8,2)+Blad2!$S$12*POWER(C$8,3)+Blad2!$AC$12*POWER(C$8,4)+Blad2!$AO$12*POWER(C$8,5)+Blad2!$BC$12*POWER(C$8,6)+Blad2!$BS$12*POWER(C$8,7))*POWER($A1623,14)+$B$5*(Blad2!$E$13*C$8+Blad2!$K$13*POWER(C$8,2)+Blad2!$S$13*POWER(C$8,3)+Blad2!$AC$13*POWER(C$8,4)+Blad2!$AO$13*POWER(C$8,5)+Blad2!$BC$13*POWER(C$8,6)+Blad2!$BS$13*POWER(C$8,7)+Blad2!$CK$13*POWER(C$8,8))*POWER($A1623,16)+$B$5*(Blad2!$E$14*C$8+Blad2!$K$14*POWER(C$8,2)+Blad2!$S$14*POWER(C$8,3)+Blad2!$AC$14*POWER(C$8,4)+Blad2!$AO$14*POWER(C$8,5)+Blad2!$BC$14*POWER(C$8,6)+Blad2!$BS$14*POWER(C$8,7)+Blad2!$CK$14*POWER(C$8,8)+Blad2!$DE$14*POWER(C$8,9))*POWER($A1623,18)+$B$5*(Blad2!$E$15*C$8+Blad2!$K$15*POWER(C$8,2)+Blad2!$S$15*POWER(C$8,3)+Blad2!$AC$15*POWER(C$8,4)+Blad2!$AO$15*POWER(C$8,5)+Blad2!$BC$15*POWER(C$8,6)+Blad2!$BS$15*POWER(C$8,7)+Blad2!$CK$15*POWER(C$8,8)+Blad2!$DE$15*POWER(C$8,9)+Blad2!$EA$15*POWER(C$8,10))*POWER($A1623,20)</f>
        <v>0.95341618470052636</v>
      </c>
      <c r="D1623">
        <f t="shared" si="76"/>
        <v>0.73824926188154738</v>
      </c>
      <c r="E1623">
        <f>1+$B$5*Blad2!$E$6*E$8*POWER($A1623,2)+$B$5*(Blad2!$E$7*E$8+Blad2!$K$7*POWER(E$8,2))*POWER($A1623,4)+$B$5*(Blad2!$E$8*E$8+Blad2!$K$8*POWER(E$8,2)+Blad2!$S$8*POWER(E$8,3))*POWER($A1623,6)+$B$5*(Blad2!$E$9*E$8+Blad2!$K$9*POWER(E$8,2)+Blad2!$S$9*POWER(E$8,3)+Blad2!$AC$9*POWER(E$8,4))*POWER($A1623,8)+$B$5*(Blad2!$E$10*E$8+Blad2!$K$10*POWER(E$8,2)+Blad2!$S$10*POWER(E$8,3)+Blad2!$AC$10*POWER(E$8,4)+Blad2!$AO$10*POWER(E$8,5))*POWER($A1623,10)+$B$5*(Blad2!$E$11*E$8+Blad2!$K$11*POWER(E$8,2)+Blad2!$S$11*POWER(E$8,3)+Blad2!$AC$11*POWER(E$8,4)+Blad2!$AO$11*POWER(E$8,5)+Blad2!$BC$11*POWER(E$8,6))*POWER($A1623,12)+$B$5*(Blad2!$E$12*E$8+Blad2!$K$12*POWER(E$8,2)+Blad2!$S$12*POWER(E$8,3)+Blad2!$AC$12*POWER(E$8,4)+Blad2!$AO$12*POWER(E$8,5)+Blad2!$BC$12*POWER(E$8,6)+Blad2!$BS$12*POWER(E$8,7))*POWER($A1623,14)+$B$5*(Blad2!$E$13*E$8+Blad2!$K$13*POWER(E$8,2)+Blad2!$S$13*POWER(E$8,3)+Blad2!$AC$13*POWER(E$8,4)+Blad2!$AO$13*POWER(E$8,5)+Blad2!$BC$13*POWER(E$8,6)+Blad2!$BS$13*POWER(E$8,7)+Blad2!$CK$13*POWER(E$8,8))*POWER($A1623,16)+$B$5*(Blad2!$E$14*E$8+Blad2!$K$14*POWER(E$8,2)+Blad2!$S$14*POWER(E$8,3)+Blad2!$AC$14*POWER(E$8,4)+Blad2!$AO$14*POWER(E$8,5)+Blad2!$BC$14*POWER(E$8,6)+Blad2!$BS$14*POWER(E$8,7)+Blad2!$CK$14*POWER(E$8,8)+Blad2!$DE$14*POWER(E$8,9))*POWER($A1623,18)+$B$5*(Blad2!$E$15*E$8+Blad2!$K$15*POWER(E$8,2)+Blad2!$S$15*POWER(E$8,3)+Blad2!$AC$15*POWER(E$8,4)+Blad2!$AO$15*POWER(E$8,5)+Blad2!$BC$15*POWER(E$8,6)+Blad2!$BS$15*POWER(E$8,7)+Blad2!$CK$15*POWER(E$8,8)+Blad2!$DE$15*POWER(E$8,9)+Blad2!$EA$15*POWER(E$8,10))*POWER($A1623,20)</f>
        <v>0.73825806001993788</v>
      </c>
      <c r="F1623">
        <f t="shared" si="76"/>
        <v>0.42546627457833741</v>
      </c>
      <c r="G1623">
        <f>1+$B$5*Blad2!$E$6*G$8*POWER($A1623,2)+$B$5*(Blad2!$E$7*G$8+Blad2!$K$7*POWER(G$8,2))*POWER($A1623,4)+$B$5*(Blad2!$E$8*G$8+Blad2!$K$8*POWER(G$8,2)+Blad2!$S$8*POWER(G$8,3))*POWER($A1623,6)+$B$5*(Blad2!$E$9*G$8+Blad2!$K$9*POWER(G$8,2)+Blad2!$S$9*POWER(G$8,3)+Blad2!$AC$9*POWER(G$8,4))*POWER($A1623,8)+$B$5*(Blad2!$E$10*G$8+Blad2!$K$10*POWER(G$8,2)+Blad2!$S$10*POWER(G$8,3)+Blad2!$AC$10*POWER(G$8,4)+Blad2!$AO$10*POWER(G$8,5))*POWER($A1623,10)+$B$5*(Blad2!$E$11*G$8+Blad2!$K$11*POWER(G$8,2)+Blad2!$S$11*POWER(G$8,3)+Blad2!$AC$11*POWER(G$8,4)+Blad2!$AO$11*POWER(G$8,5)+Blad2!$BC$11*POWER(G$8,6))*POWER($A1623,12)+$B$5*(Blad2!$E$12*G$8+Blad2!$K$12*POWER(G$8,2)+Blad2!$S$12*POWER(G$8,3)+Blad2!$AC$12*POWER(G$8,4)+Blad2!$AO$12*POWER(G$8,5)+Blad2!$BC$12*POWER(G$8,6)+Blad2!$BS$12*POWER(G$8,7))*POWER($A1623,14)+$B$5*(Blad2!$E$13*G$8+Blad2!$K$13*POWER(G$8,2)+Blad2!$S$13*POWER(G$8,3)+Blad2!$AC$13*POWER(G$8,4)+Blad2!$AO$13*POWER(G$8,5)+Blad2!$BC$13*POWER(G$8,6)+Blad2!$BS$13*POWER(G$8,7)+Blad2!$CK$13*POWER(G$8,8))*POWER($A1623,16)+$B$5*(Blad2!$E$14*G$8+Blad2!$K$14*POWER(G$8,2)+Blad2!$S$14*POWER(G$8,3)+Blad2!$AC$14*POWER(G$8,4)+Blad2!$AO$14*POWER(G$8,5)+Blad2!$BC$14*POWER(G$8,6)+Blad2!$BS$14*POWER(G$8,7)+Blad2!$CK$14*POWER(G$8,8)+Blad2!$DE$14*POWER(G$8,9))*POWER($A1623,18)+$B$5*(Blad2!$E$15*G$8+Blad2!$K$15*POWER(G$8,2)+Blad2!$S$15*POWER(G$8,3)+Blad2!$AC$15*POWER(G$8,4)+Blad2!$AO$15*POWER(G$8,5)+Blad2!$BC$15*POWER(G$8,6)+Blad2!$BS$15*POWER(G$8,7)+Blad2!$CK$15*POWER(G$8,8)+Blad2!$DE$15*POWER(G$8,9)+Blad2!$EA$15*POWER(G$8,10))*POWER($A1623,20)</f>
        <v>0.42556326195969674</v>
      </c>
    </row>
    <row r="1624" spans="1:7" x14ac:dyDescent="0.2">
      <c r="A1624">
        <f t="shared" si="77"/>
        <v>1.2668472375600401</v>
      </c>
      <c r="B1624">
        <f t="shared" si="75"/>
        <v>0.95339261923772267</v>
      </c>
      <c r="C1624">
        <f>1+$B$5*Blad2!$E$6*C$8*POWER($A1624,2)+$B$5*(Blad2!$E$7*C$8+Blad2!$K$7*POWER(C$8,2))*POWER($A1624,4)+$B$5*(Blad2!$E$8*C$8+Blad2!$K$8*POWER(C$8,2)+Blad2!$S$8*POWER(C$8,3))*POWER($A1624,6)+$B$5*(Blad2!$E$9*C$8+Blad2!$K$9*POWER(C$8,2)+Blad2!$S$9*POWER(C$8,3)+Blad2!$AC$9*POWER(C$8,4))*POWER($A1624,8)+$B$5*(Blad2!$E$10*C$8+Blad2!$K$10*POWER(C$8,2)+Blad2!$S$10*POWER(C$8,3)+Blad2!$AC$10*POWER(C$8,4)+Blad2!$AO$10*POWER(C$8,5))*POWER($A1624,10)+$B$5*(Blad2!$E$11*C$8+Blad2!$K$11*POWER(C$8,2)+Blad2!$S$11*POWER(C$8,3)+Blad2!$AC$11*POWER(C$8,4)+Blad2!$AO$11*POWER(C$8,5)+Blad2!$BC$11*POWER(C$8,6))*POWER($A1624,12)+$B$5*(Blad2!$E$12*C$8+Blad2!$K$12*POWER(C$8,2)+Blad2!$S$12*POWER(C$8,3)+Blad2!$AC$12*POWER(C$8,4)+Blad2!$AO$12*POWER(C$8,5)+Blad2!$BC$12*POWER(C$8,6)+Blad2!$BS$12*POWER(C$8,7))*POWER($A1624,14)+$B$5*(Blad2!$E$13*C$8+Blad2!$K$13*POWER(C$8,2)+Blad2!$S$13*POWER(C$8,3)+Blad2!$AC$13*POWER(C$8,4)+Blad2!$AO$13*POWER(C$8,5)+Blad2!$BC$13*POWER(C$8,6)+Blad2!$BS$13*POWER(C$8,7)+Blad2!$CK$13*POWER(C$8,8))*POWER($A1624,16)+$B$5*(Blad2!$E$14*C$8+Blad2!$K$14*POWER(C$8,2)+Blad2!$S$14*POWER(C$8,3)+Blad2!$AC$14*POWER(C$8,4)+Blad2!$AO$14*POWER(C$8,5)+Blad2!$BC$14*POWER(C$8,6)+Blad2!$BS$14*POWER(C$8,7)+Blad2!$CK$14*POWER(C$8,8)+Blad2!$DE$14*POWER(C$8,9))*POWER($A1624,18)+$B$5*(Blad2!$E$15*C$8+Blad2!$K$15*POWER(C$8,2)+Blad2!$S$15*POWER(C$8,3)+Blad2!$AC$15*POWER(C$8,4)+Blad2!$AO$15*POWER(C$8,5)+Blad2!$BC$15*POWER(C$8,6)+Blad2!$BS$15*POWER(C$8,7)+Blad2!$CK$15*POWER(C$8,8)+Blad2!$DE$15*POWER(C$8,9)+Blad2!$EA$15*POWER(C$8,10))*POWER($A1624,20)</f>
        <v>0.95339263343593095</v>
      </c>
      <c r="D1624">
        <f t="shared" si="76"/>
        <v>0.73809716981223172</v>
      </c>
      <c r="E1624">
        <f>1+$B$5*Blad2!$E$6*E$8*POWER($A1624,2)+$B$5*(Blad2!$E$7*E$8+Blad2!$K$7*POWER(E$8,2))*POWER($A1624,4)+$B$5*(Blad2!$E$8*E$8+Blad2!$K$8*POWER(E$8,2)+Blad2!$S$8*POWER(E$8,3))*POWER($A1624,6)+$B$5*(Blad2!$E$9*E$8+Blad2!$K$9*POWER(E$8,2)+Blad2!$S$9*POWER(E$8,3)+Blad2!$AC$9*POWER(E$8,4))*POWER($A1624,8)+$B$5*(Blad2!$E$10*E$8+Blad2!$K$10*POWER(E$8,2)+Blad2!$S$10*POWER(E$8,3)+Blad2!$AC$10*POWER(E$8,4)+Blad2!$AO$10*POWER(E$8,5))*POWER($A1624,10)+$B$5*(Blad2!$E$11*E$8+Blad2!$K$11*POWER(E$8,2)+Blad2!$S$11*POWER(E$8,3)+Blad2!$AC$11*POWER(E$8,4)+Blad2!$AO$11*POWER(E$8,5)+Blad2!$BC$11*POWER(E$8,6))*POWER($A1624,12)+$B$5*(Blad2!$E$12*E$8+Blad2!$K$12*POWER(E$8,2)+Blad2!$S$12*POWER(E$8,3)+Blad2!$AC$12*POWER(E$8,4)+Blad2!$AO$12*POWER(E$8,5)+Blad2!$BC$12*POWER(E$8,6)+Blad2!$BS$12*POWER(E$8,7))*POWER($A1624,14)+$B$5*(Blad2!$E$13*E$8+Blad2!$K$13*POWER(E$8,2)+Blad2!$S$13*POWER(E$8,3)+Blad2!$AC$13*POWER(E$8,4)+Blad2!$AO$13*POWER(E$8,5)+Blad2!$BC$13*POWER(E$8,6)+Blad2!$BS$13*POWER(E$8,7)+Blad2!$CK$13*POWER(E$8,8))*POWER($A1624,16)+$B$5*(Blad2!$E$14*E$8+Blad2!$K$14*POWER(E$8,2)+Blad2!$S$14*POWER(E$8,3)+Blad2!$AC$14*POWER(E$8,4)+Blad2!$AO$14*POWER(E$8,5)+Blad2!$BC$14*POWER(E$8,6)+Blad2!$BS$14*POWER(E$8,7)+Blad2!$CK$14*POWER(E$8,8)+Blad2!$DE$14*POWER(E$8,9))*POWER($A1624,18)+$B$5*(Blad2!$E$15*E$8+Blad2!$K$15*POWER(E$8,2)+Blad2!$S$15*POWER(E$8,3)+Blad2!$AC$15*POWER(E$8,4)+Blad2!$AO$15*POWER(E$8,5)+Blad2!$BC$15*POWER(E$8,6)+Blad2!$BS$15*POWER(E$8,7)+Blad2!$CK$15*POWER(E$8,8)+Blad2!$DE$15*POWER(E$8,9)+Blad2!$EA$15*POWER(E$8,10))*POWER($A1624,20)</f>
        <v>0.73810609094110913</v>
      </c>
      <c r="F1624">
        <f t="shared" si="76"/>
        <v>0.4249910325556146</v>
      </c>
      <c r="G1624">
        <f>1+$B$5*Blad2!$E$6*G$8*POWER($A1624,2)+$B$5*(Blad2!$E$7*G$8+Blad2!$K$7*POWER(G$8,2))*POWER($A1624,4)+$B$5*(Blad2!$E$8*G$8+Blad2!$K$8*POWER(G$8,2)+Blad2!$S$8*POWER(G$8,3))*POWER($A1624,6)+$B$5*(Blad2!$E$9*G$8+Blad2!$K$9*POWER(G$8,2)+Blad2!$S$9*POWER(G$8,3)+Blad2!$AC$9*POWER(G$8,4))*POWER($A1624,8)+$B$5*(Blad2!$E$10*G$8+Blad2!$K$10*POWER(G$8,2)+Blad2!$S$10*POWER(G$8,3)+Blad2!$AC$10*POWER(G$8,4)+Blad2!$AO$10*POWER(G$8,5))*POWER($A1624,10)+$B$5*(Blad2!$E$11*G$8+Blad2!$K$11*POWER(G$8,2)+Blad2!$S$11*POWER(G$8,3)+Blad2!$AC$11*POWER(G$8,4)+Blad2!$AO$11*POWER(G$8,5)+Blad2!$BC$11*POWER(G$8,6))*POWER($A1624,12)+$B$5*(Blad2!$E$12*G$8+Blad2!$K$12*POWER(G$8,2)+Blad2!$S$12*POWER(G$8,3)+Blad2!$AC$12*POWER(G$8,4)+Blad2!$AO$12*POWER(G$8,5)+Blad2!$BC$12*POWER(G$8,6)+Blad2!$BS$12*POWER(G$8,7))*POWER($A1624,14)+$B$5*(Blad2!$E$13*G$8+Blad2!$K$13*POWER(G$8,2)+Blad2!$S$13*POWER(G$8,3)+Blad2!$AC$13*POWER(G$8,4)+Blad2!$AO$13*POWER(G$8,5)+Blad2!$BC$13*POWER(G$8,6)+Blad2!$BS$13*POWER(G$8,7)+Blad2!$CK$13*POWER(G$8,8))*POWER($A1624,16)+$B$5*(Blad2!$E$14*G$8+Blad2!$K$14*POWER(G$8,2)+Blad2!$S$14*POWER(G$8,3)+Blad2!$AC$14*POWER(G$8,4)+Blad2!$AO$14*POWER(G$8,5)+Blad2!$BC$14*POWER(G$8,6)+Blad2!$BS$14*POWER(G$8,7)+Blad2!$CK$14*POWER(G$8,8)+Blad2!$DE$14*POWER(G$8,9))*POWER($A1624,18)+$B$5*(Blad2!$E$15*G$8+Blad2!$K$15*POWER(G$8,2)+Blad2!$S$15*POWER(G$8,3)+Blad2!$AC$15*POWER(G$8,4)+Blad2!$AO$15*POWER(G$8,5)+Blad2!$BC$15*POWER(G$8,6)+Blad2!$BS$15*POWER(G$8,7)+Blad2!$CK$15*POWER(G$8,8)+Blad2!$DE$15*POWER(G$8,9)+Blad2!$EA$15*POWER(G$8,10))*POWER($A1624,20)</f>
        <v>0.42508949389767492</v>
      </c>
    </row>
    <row r="1625" spans="1:7" x14ac:dyDescent="0.2">
      <c r="A1625">
        <f t="shared" si="77"/>
        <v>1.2676326357234375</v>
      </c>
      <c r="B1625">
        <f t="shared" si="75"/>
        <v>0.95336912031412202</v>
      </c>
      <c r="C1625">
        <f>1+$B$5*Blad2!$E$6*C$8*POWER($A1625,2)+$B$5*(Blad2!$E$7*C$8+Blad2!$K$7*POWER(C$8,2))*POWER($A1625,4)+$B$5*(Blad2!$E$8*C$8+Blad2!$K$8*POWER(C$8,2)+Blad2!$S$8*POWER(C$8,3))*POWER($A1625,6)+$B$5*(Blad2!$E$9*C$8+Blad2!$K$9*POWER(C$8,2)+Blad2!$S$9*POWER(C$8,3)+Blad2!$AC$9*POWER(C$8,4))*POWER($A1625,8)+$B$5*(Blad2!$E$10*C$8+Blad2!$K$10*POWER(C$8,2)+Blad2!$S$10*POWER(C$8,3)+Blad2!$AC$10*POWER(C$8,4)+Blad2!$AO$10*POWER(C$8,5))*POWER($A1625,10)+$B$5*(Blad2!$E$11*C$8+Blad2!$K$11*POWER(C$8,2)+Blad2!$S$11*POWER(C$8,3)+Blad2!$AC$11*POWER(C$8,4)+Blad2!$AO$11*POWER(C$8,5)+Blad2!$BC$11*POWER(C$8,6))*POWER($A1625,12)+$B$5*(Blad2!$E$12*C$8+Blad2!$K$12*POWER(C$8,2)+Blad2!$S$12*POWER(C$8,3)+Blad2!$AC$12*POWER(C$8,4)+Blad2!$AO$12*POWER(C$8,5)+Blad2!$BC$12*POWER(C$8,6)+Blad2!$BS$12*POWER(C$8,7))*POWER($A1625,14)+$B$5*(Blad2!$E$13*C$8+Blad2!$K$13*POWER(C$8,2)+Blad2!$S$13*POWER(C$8,3)+Blad2!$AC$13*POWER(C$8,4)+Blad2!$AO$13*POWER(C$8,5)+Blad2!$BC$13*POWER(C$8,6)+Blad2!$BS$13*POWER(C$8,7)+Blad2!$CK$13*POWER(C$8,8))*POWER($A1625,16)+$B$5*(Blad2!$E$14*C$8+Blad2!$K$14*POWER(C$8,2)+Blad2!$S$14*POWER(C$8,3)+Blad2!$AC$14*POWER(C$8,4)+Blad2!$AO$14*POWER(C$8,5)+Blad2!$BC$14*POWER(C$8,6)+Blad2!$BS$14*POWER(C$8,7)+Blad2!$CK$14*POWER(C$8,8)+Blad2!$DE$14*POWER(C$8,9))*POWER($A1625,18)+$B$5*(Blad2!$E$15*C$8+Blad2!$K$15*POWER(C$8,2)+Blad2!$S$15*POWER(C$8,3)+Blad2!$AC$15*POWER(C$8,4)+Blad2!$AO$15*POWER(C$8,5)+Blad2!$BC$15*POWER(C$8,6)+Blad2!$BS$15*POWER(C$8,7)+Blad2!$CK$15*POWER(C$8,8)+Blad2!$DE$15*POWER(C$8,9)+Blad2!$EA$15*POWER(C$8,10))*POWER($A1625,20)</f>
        <v>0.95336913470269435</v>
      </c>
      <c r="D1625">
        <f t="shared" si="76"/>
        <v>0.73794538947175148</v>
      </c>
      <c r="E1625">
        <f>1+$B$5*Blad2!$E$6*E$8*POWER($A1625,2)+$B$5*(Blad2!$E$7*E$8+Blad2!$K$7*POWER(E$8,2))*POWER($A1625,4)+$B$5*(Blad2!$E$8*E$8+Blad2!$K$8*POWER(E$8,2)+Blad2!$S$8*POWER(E$8,3))*POWER($A1625,6)+$B$5*(Blad2!$E$9*E$8+Blad2!$K$9*POWER(E$8,2)+Blad2!$S$9*POWER(E$8,3)+Blad2!$AC$9*POWER(E$8,4))*POWER($A1625,8)+$B$5*(Blad2!$E$10*E$8+Blad2!$K$10*POWER(E$8,2)+Blad2!$S$10*POWER(E$8,3)+Blad2!$AC$10*POWER(E$8,4)+Blad2!$AO$10*POWER(E$8,5))*POWER($A1625,10)+$B$5*(Blad2!$E$11*E$8+Blad2!$K$11*POWER(E$8,2)+Blad2!$S$11*POWER(E$8,3)+Blad2!$AC$11*POWER(E$8,4)+Blad2!$AO$11*POWER(E$8,5)+Blad2!$BC$11*POWER(E$8,6))*POWER($A1625,12)+$B$5*(Blad2!$E$12*E$8+Blad2!$K$12*POWER(E$8,2)+Blad2!$S$12*POWER(E$8,3)+Blad2!$AC$12*POWER(E$8,4)+Blad2!$AO$12*POWER(E$8,5)+Blad2!$BC$12*POWER(E$8,6)+Blad2!$BS$12*POWER(E$8,7))*POWER($A1625,14)+$B$5*(Blad2!$E$13*E$8+Blad2!$K$13*POWER(E$8,2)+Blad2!$S$13*POWER(E$8,3)+Blad2!$AC$13*POWER(E$8,4)+Blad2!$AO$13*POWER(E$8,5)+Blad2!$BC$13*POWER(E$8,6)+Blad2!$BS$13*POWER(E$8,7)+Blad2!$CK$13*POWER(E$8,8))*POWER($A1625,16)+$B$5*(Blad2!$E$14*E$8+Blad2!$K$14*POWER(E$8,2)+Blad2!$S$14*POWER(E$8,3)+Blad2!$AC$14*POWER(E$8,4)+Blad2!$AO$14*POWER(E$8,5)+Blad2!$BC$14*POWER(E$8,6)+Blad2!$BS$14*POWER(E$8,7)+Blad2!$CK$14*POWER(E$8,8)+Blad2!$DE$14*POWER(E$8,9))*POWER($A1625,18)+$B$5*(Blad2!$E$15*E$8+Blad2!$K$15*POWER(E$8,2)+Blad2!$S$15*POWER(E$8,3)+Blad2!$AC$15*POWER(E$8,4)+Blad2!$AO$15*POWER(E$8,5)+Blad2!$BC$15*POWER(E$8,6)+Blad2!$BS$15*POWER(E$8,7)+Blad2!$CK$15*POWER(E$8,8)+Blad2!$DE$15*POWER(E$8,9)+Blad2!$EA$15*POWER(E$8,10))*POWER($A1625,20)</f>
        <v>0.7379544352281302</v>
      </c>
      <c r="F1625">
        <f t="shared" si="76"/>
        <v>0.4245163319787672</v>
      </c>
      <c r="G1625">
        <f>1+$B$5*Blad2!$E$6*G$8*POWER($A1625,2)+$B$5*(Blad2!$E$7*G$8+Blad2!$K$7*POWER(G$8,2))*POWER($A1625,4)+$B$5*(Blad2!$E$8*G$8+Blad2!$K$8*POWER(G$8,2)+Blad2!$S$8*POWER(G$8,3))*POWER($A1625,6)+$B$5*(Blad2!$E$9*G$8+Blad2!$K$9*POWER(G$8,2)+Blad2!$S$9*POWER(G$8,3)+Blad2!$AC$9*POWER(G$8,4))*POWER($A1625,8)+$B$5*(Blad2!$E$10*G$8+Blad2!$K$10*POWER(G$8,2)+Blad2!$S$10*POWER(G$8,3)+Blad2!$AC$10*POWER(G$8,4)+Blad2!$AO$10*POWER(G$8,5))*POWER($A1625,10)+$B$5*(Blad2!$E$11*G$8+Blad2!$K$11*POWER(G$8,2)+Blad2!$S$11*POWER(G$8,3)+Blad2!$AC$11*POWER(G$8,4)+Blad2!$AO$11*POWER(G$8,5)+Blad2!$BC$11*POWER(G$8,6))*POWER($A1625,12)+$B$5*(Blad2!$E$12*G$8+Blad2!$K$12*POWER(G$8,2)+Blad2!$S$12*POWER(G$8,3)+Blad2!$AC$12*POWER(G$8,4)+Blad2!$AO$12*POWER(G$8,5)+Blad2!$BC$12*POWER(G$8,6)+Blad2!$BS$12*POWER(G$8,7))*POWER($A1625,14)+$B$5*(Blad2!$E$13*G$8+Blad2!$K$13*POWER(G$8,2)+Blad2!$S$13*POWER(G$8,3)+Blad2!$AC$13*POWER(G$8,4)+Blad2!$AO$13*POWER(G$8,5)+Blad2!$BC$13*POWER(G$8,6)+Blad2!$BS$13*POWER(G$8,7)+Blad2!$CK$13*POWER(G$8,8))*POWER($A1625,16)+$B$5*(Blad2!$E$14*G$8+Blad2!$K$14*POWER(G$8,2)+Blad2!$S$14*POWER(G$8,3)+Blad2!$AC$14*POWER(G$8,4)+Blad2!$AO$14*POWER(G$8,5)+Blad2!$BC$14*POWER(G$8,6)+Blad2!$BS$14*POWER(G$8,7)+Blad2!$CK$14*POWER(G$8,8)+Blad2!$DE$14*POWER(G$8,9))*POWER($A1625,18)+$B$5*(Blad2!$E$15*G$8+Blad2!$K$15*POWER(G$8,2)+Blad2!$S$15*POWER(G$8,3)+Blad2!$AC$15*POWER(G$8,4)+Blad2!$AO$15*POWER(G$8,5)+Blad2!$BC$15*POWER(G$8,6)+Blad2!$BS$15*POWER(G$8,7)+Blad2!$CK$15*POWER(G$8,8)+Blad2!$DE$15*POWER(G$8,9)+Blad2!$EA$15*POWER(G$8,10))*POWER($A1625,20)</f>
        <v>0.42461628888135311</v>
      </c>
    </row>
    <row r="1626" spans="1:7" x14ac:dyDescent="0.2">
      <c r="A1626">
        <f t="shared" si="77"/>
        <v>1.2684180338868349</v>
      </c>
      <c r="B1626">
        <f t="shared" si="75"/>
        <v>0.95334567398135261</v>
      </c>
      <c r="C1626">
        <f>1+$B$5*Blad2!$E$6*C$8*POWER($A1626,2)+$B$5*(Blad2!$E$7*C$8+Blad2!$K$7*POWER(C$8,2))*POWER($A1626,4)+$B$5*(Blad2!$E$8*C$8+Blad2!$K$8*POWER(C$8,2)+Blad2!$S$8*POWER(C$8,3))*POWER($A1626,6)+$B$5*(Blad2!$E$9*C$8+Blad2!$K$9*POWER(C$8,2)+Blad2!$S$9*POWER(C$8,3)+Blad2!$AC$9*POWER(C$8,4))*POWER($A1626,8)+$B$5*(Blad2!$E$10*C$8+Blad2!$K$10*POWER(C$8,2)+Blad2!$S$10*POWER(C$8,3)+Blad2!$AC$10*POWER(C$8,4)+Blad2!$AO$10*POWER(C$8,5))*POWER($A1626,10)+$B$5*(Blad2!$E$11*C$8+Blad2!$K$11*POWER(C$8,2)+Blad2!$S$11*POWER(C$8,3)+Blad2!$AC$11*POWER(C$8,4)+Blad2!$AO$11*POWER(C$8,5)+Blad2!$BC$11*POWER(C$8,6))*POWER($A1626,12)+$B$5*(Blad2!$E$12*C$8+Blad2!$K$12*POWER(C$8,2)+Blad2!$S$12*POWER(C$8,3)+Blad2!$AC$12*POWER(C$8,4)+Blad2!$AO$12*POWER(C$8,5)+Blad2!$BC$12*POWER(C$8,6)+Blad2!$BS$12*POWER(C$8,7))*POWER($A1626,14)+$B$5*(Blad2!$E$13*C$8+Blad2!$K$13*POWER(C$8,2)+Blad2!$S$13*POWER(C$8,3)+Blad2!$AC$13*POWER(C$8,4)+Blad2!$AO$13*POWER(C$8,5)+Blad2!$BC$13*POWER(C$8,6)+Blad2!$BS$13*POWER(C$8,7)+Blad2!$CK$13*POWER(C$8,8))*POWER($A1626,16)+$B$5*(Blad2!$E$14*C$8+Blad2!$K$14*POWER(C$8,2)+Blad2!$S$14*POWER(C$8,3)+Blad2!$AC$14*POWER(C$8,4)+Blad2!$AO$14*POWER(C$8,5)+Blad2!$BC$14*POWER(C$8,6)+Blad2!$BS$14*POWER(C$8,7)+Blad2!$CK$14*POWER(C$8,8)+Blad2!$DE$14*POWER(C$8,9))*POWER($A1626,18)+$B$5*(Blad2!$E$15*C$8+Blad2!$K$15*POWER(C$8,2)+Blad2!$S$15*POWER(C$8,3)+Blad2!$AC$15*POWER(C$8,4)+Blad2!$AO$15*POWER(C$8,5)+Blad2!$BC$15*POWER(C$8,6)+Blad2!$BS$15*POWER(C$8,7)+Blad2!$CK$15*POWER(C$8,8)+Blad2!$DE$15*POWER(C$8,9)+Blad2!$EA$15*POWER(C$8,10))*POWER($A1626,20)</f>
        <v>0.95334568856271351</v>
      </c>
      <c r="D1626">
        <f t="shared" si="76"/>
        <v>0.73779392142711331</v>
      </c>
      <c r="E1626">
        <f>1+$B$5*Blad2!$E$6*E$8*POWER($A1626,2)+$B$5*(Blad2!$E$7*E$8+Blad2!$K$7*POWER(E$8,2))*POWER($A1626,4)+$B$5*(Blad2!$E$8*E$8+Blad2!$K$8*POWER(E$8,2)+Blad2!$S$8*POWER(E$8,3))*POWER($A1626,6)+$B$5*(Blad2!$E$9*E$8+Blad2!$K$9*POWER(E$8,2)+Blad2!$S$9*POWER(E$8,3)+Blad2!$AC$9*POWER(E$8,4))*POWER($A1626,8)+$B$5*(Blad2!$E$10*E$8+Blad2!$K$10*POWER(E$8,2)+Blad2!$S$10*POWER(E$8,3)+Blad2!$AC$10*POWER(E$8,4)+Blad2!$AO$10*POWER(E$8,5))*POWER($A1626,10)+$B$5*(Blad2!$E$11*E$8+Blad2!$K$11*POWER(E$8,2)+Blad2!$S$11*POWER(E$8,3)+Blad2!$AC$11*POWER(E$8,4)+Blad2!$AO$11*POWER(E$8,5)+Blad2!$BC$11*POWER(E$8,6))*POWER($A1626,12)+$B$5*(Blad2!$E$12*E$8+Blad2!$K$12*POWER(E$8,2)+Blad2!$S$12*POWER(E$8,3)+Blad2!$AC$12*POWER(E$8,4)+Blad2!$AO$12*POWER(E$8,5)+Blad2!$BC$12*POWER(E$8,6)+Blad2!$BS$12*POWER(E$8,7))*POWER($A1626,14)+$B$5*(Blad2!$E$13*E$8+Blad2!$K$13*POWER(E$8,2)+Blad2!$S$13*POWER(E$8,3)+Blad2!$AC$13*POWER(E$8,4)+Blad2!$AO$13*POWER(E$8,5)+Blad2!$BC$13*POWER(E$8,6)+Blad2!$BS$13*POWER(E$8,7)+Blad2!$CK$13*POWER(E$8,8))*POWER($A1626,16)+$B$5*(Blad2!$E$14*E$8+Blad2!$K$14*POWER(E$8,2)+Blad2!$S$14*POWER(E$8,3)+Blad2!$AC$14*POWER(E$8,4)+Blad2!$AO$14*POWER(E$8,5)+Blad2!$BC$14*POWER(E$8,6)+Blad2!$BS$14*POWER(E$8,7)+Blad2!$CK$14*POWER(E$8,8)+Blad2!$DE$14*POWER(E$8,9))*POWER($A1626,18)+$B$5*(Blad2!$E$15*E$8+Blad2!$K$15*POWER(E$8,2)+Blad2!$S$15*POWER(E$8,3)+Blad2!$AC$15*POWER(E$8,4)+Blad2!$AO$15*POWER(E$8,5)+Blad2!$BC$15*POWER(E$8,6)+Blad2!$BS$15*POWER(E$8,7)+Blad2!$CK$15*POWER(E$8,8)+Blad2!$DE$15*POWER(E$8,9)+Blad2!$EA$15*POWER(E$8,10))*POWER($A1626,20)</f>
        <v>0.73780309346867279</v>
      </c>
      <c r="F1626">
        <f t="shared" si="76"/>
        <v>0.4240421758394271</v>
      </c>
      <c r="G1626">
        <f>1+$B$5*Blad2!$E$6*G$8*POWER($A1626,2)+$B$5*(Blad2!$E$7*G$8+Blad2!$K$7*POWER(G$8,2))*POWER($A1626,4)+$B$5*(Blad2!$E$8*G$8+Blad2!$K$8*POWER(G$8,2)+Blad2!$S$8*POWER(G$8,3))*POWER($A1626,6)+$B$5*(Blad2!$E$9*G$8+Blad2!$K$9*POWER(G$8,2)+Blad2!$S$9*POWER(G$8,3)+Blad2!$AC$9*POWER(G$8,4))*POWER($A1626,8)+$B$5*(Blad2!$E$10*G$8+Blad2!$K$10*POWER(G$8,2)+Blad2!$S$10*POWER(G$8,3)+Blad2!$AC$10*POWER(G$8,4)+Blad2!$AO$10*POWER(G$8,5))*POWER($A1626,10)+$B$5*(Blad2!$E$11*G$8+Blad2!$K$11*POWER(G$8,2)+Blad2!$S$11*POWER(G$8,3)+Blad2!$AC$11*POWER(G$8,4)+Blad2!$AO$11*POWER(G$8,5)+Blad2!$BC$11*POWER(G$8,6))*POWER($A1626,12)+$B$5*(Blad2!$E$12*G$8+Blad2!$K$12*POWER(G$8,2)+Blad2!$S$12*POWER(G$8,3)+Blad2!$AC$12*POWER(G$8,4)+Blad2!$AO$12*POWER(G$8,5)+Blad2!$BC$12*POWER(G$8,6)+Blad2!$BS$12*POWER(G$8,7))*POWER($A1626,14)+$B$5*(Blad2!$E$13*G$8+Blad2!$K$13*POWER(G$8,2)+Blad2!$S$13*POWER(G$8,3)+Blad2!$AC$13*POWER(G$8,4)+Blad2!$AO$13*POWER(G$8,5)+Blad2!$BC$13*POWER(G$8,6)+Blad2!$BS$13*POWER(G$8,7)+Blad2!$CK$13*POWER(G$8,8))*POWER($A1626,16)+$B$5*(Blad2!$E$14*G$8+Blad2!$K$14*POWER(G$8,2)+Blad2!$S$14*POWER(G$8,3)+Blad2!$AC$14*POWER(G$8,4)+Blad2!$AO$14*POWER(G$8,5)+Blad2!$BC$14*POWER(G$8,6)+Blad2!$BS$14*POWER(G$8,7)+Blad2!$CK$14*POWER(G$8,8)+Blad2!$DE$14*POWER(G$8,9))*POWER($A1626,18)+$B$5*(Blad2!$E$15*G$8+Blad2!$K$15*POWER(G$8,2)+Blad2!$S$15*POWER(G$8,3)+Blad2!$AC$15*POWER(G$8,4)+Blad2!$AO$15*POWER(G$8,5)+Blad2!$BC$15*POWER(G$8,6)+Blad2!$BS$15*POWER(G$8,7)+Blad2!$CK$15*POWER(G$8,8)+Blad2!$DE$15*POWER(G$8,9)+Blad2!$EA$15*POWER(G$8,10))*POWER($A1626,20)</f>
        <v>0.42414365020652312</v>
      </c>
    </row>
    <row r="1627" spans="1:7" x14ac:dyDescent="0.2">
      <c r="A1627">
        <f t="shared" si="77"/>
        <v>1.2692034320502323</v>
      </c>
      <c r="B1627">
        <f t="shared" si="75"/>
        <v>0.95332228030114829</v>
      </c>
      <c r="C1627">
        <f>1+$B$5*Blad2!$E$6*C$8*POWER($A1627,2)+$B$5*(Blad2!$E$7*C$8+Blad2!$K$7*POWER(C$8,2))*POWER($A1627,4)+$B$5*(Blad2!$E$8*C$8+Blad2!$K$8*POWER(C$8,2)+Blad2!$S$8*POWER(C$8,3))*POWER($A1627,6)+$B$5*(Blad2!$E$9*C$8+Blad2!$K$9*POWER(C$8,2)+Blad2!$S$9*POWER(C$8,3)+Blad2!$AC$9*POWER(C$8,4))*POWER($A1627,8)+$B$5*(Blad2!$E$10*C$8+Blad2!$K$10*POWER(C$8,2)+Blad2!$S$10*POWER(C$8,3)+Blad2!$AC$10*POWER(C$8,4)+Blad2!$AO$10*POWER(C$8,5))*POWER($A1627,10)+$B$5*(Blad2!$E$11*C$8+Blad2!$K$11*POWER(C$8,2)+Blad2!$S$11*POWER(C$8,3)+Blad2!$AC$11*POWER(C$8,4)+Blad2!$AO$11*POWER(C$8,5)+Blad2!$BC$11*POWER(C$8,6))*POWER($A1627,12)+$B$5*(Blad2!$E$12*C$8+Blad2!$K$12*POWER(C$8,2)+Blad2!$S$12*POWER(C$8,3)+Blad2!$AC$12*POWER(C$8,4)+Blad2!$AO$12*POWER(C$8,5)+Blad2!$BC$12*POWER(C$8,6)+Blad2!$BS$12*POWER(C$8,7))*POWER($A1627,14)+$B$5*(Blad2!$E$13*C$8+Blad2!$K$13*POWER(C$8,2)+Blad2!$S$13*POWER(C$8,3)+Blad2!$AC$13*POWER(C$8,4)+Blad2!$AO$13*POWER(C$8,5)+Blad2!$BC$13*POWER(C$8,6)+Blad2!$BS$13*POWER(C$8,7)+Blad2!$CK$13*POWER(C$8,8))*POWER($A1627,16)+$B$5*(Blad2!$E$14*C$8+Blad2!$K$14*POWER(C$8,2)+Blad2!$S$14*POWER(C$8,3)+Blad2!$AC$14*POWER(C$8,4)+Blad2!$AO$14*POWER(C$8,5)+Blad2!$BC$14*POWER(C$8,6)+Blad2!$BS$14*POWER(C$8,7)+Blad2!$CK$14*POWER(C$8,8)+Blad2!$DE$14*POWER(C$8,9))*POWER($A1627,18)+$B$5*(Blad2!$E$15*C$8+Blad2!$K$15*POWER(C$8,2)+Blad2!$S$15*POWER(C$8,3)+Blad2!$AC$15*POWER(C$8,4)+Blad2!$AO$15*POWER(C$8,5)+Blad2!$BC$15*POWER(C$8,6)+Blad2!$BS$15*POWER(C$8,7)+Blad2!$CK$15*POWER(C$8,8)+Blad2!$DE$15*POWER(C$8,9)+Blad2!$EA$15*POWER(C$8,10))*POWER($A1627,20)</f>
        <v>0.95332229507775124</v>
      </c>
      <c r="D1627">
        <f t="shared" si="76"/>
        <v>0.73764276624454583</v>
      </c>
      <c r="E1627">
        <f>1+$B$5*Blad2!$E$6*E$8*POWER($A1627,2)+$B$5*(Blad2!$E$7*E$8+Blad2!$K$7*POWER(E$8,2))*POWER($A1627,4)+$B$5*(Blad2!$E$8*E$8+Blad2!$K$8*POWER(E$8,2)+Blad2!$S$8*POWER(E$8,3))*POWER($A1627,6)+$B$5*(Blad2!$E$9*E$8+Blad2!$K$9*POWER(E$8,2)+Blad2!$S$9*POWER(E$8,3)+Blad2!$AC$9*POWER(E$8,4))*POWER($A1627,8)+$B$5*(Blad2!$E$10*E$8+Blad2!$K$10*POWER(E$8,2)+Blad2!$S$10*POWER(E$8,3)+Blad2!$AC$10*POWER(E$8,4)+Blad2!$AO$10*POWER(E$8,5))*POWER($A1627,10)+$B$5*(Blad2!$E$11*E$8+Blad2!$K$11*POWER(E$8,2)+Blad2!$S$11*POWER(E$8,3)+Blad2!$AC$11*POWER(E$8,4)+Blad2!$AO$11*POWER(E$8,5)+Blad2!$BC$11*POWER(E$8,6))*POWER($A1627,12)+$B$5*(Blad2!$E$12*E$8+Blad2!$K$12*POWER(E$8,2)+Blad2!$S$12*POWER(E$8,3)+Blad2!$AC$12*POWER(E$8,4)+Blad2!$AO$12*POWER(E$8,5)+Blad2!$BC$12*POWER(E$8,6)+Blad2!$BS$12*POWER(E$8,7))*POWER($A1627,14)+$B$5*(Blad2!$E$13*E$8+Blad2!$K$13*POWER(E$8,2)+Blad2!$S$13*POWER(E$8,3)+Blad2!$AC$13*POWER(E$8,4)+Blad2!$AO$13*POWER(E$8,5)+Blad2!$BC$13*POWER(E$8,6)+Blad2!$BS$13*POWER(E$8,7)+Blad2!$CK$13*POWER(E$8,8))*POWER($A1627,16)+$B$5*(Blad2!$E$14*E$8+Blad2!$K$14*POWER(E$8,2)+Blad2!$S$14*POWER(E$8,3)+Blad2!$AC$14*POWER(E$8,4)+Blad2!$AO$14*POWER(E$8,5)+Blad2!$BC$14*POWER(E$8,6)+Blad2!$BS$14*POWER(E$8,7)+Blad2!$CK$14*POWER(E$8,8)+Blad2!$DE$14*POWER(E$8,9))*POWER($A1627,18)+$B$5*(Blad2!$E$15*E$8+Blad2!$K$15*POWER(E$8,2)+Blad2!$S$15*POWER(E$8,3)+Blad2!$AC$15*POWER(E$8,4)+Blad2!$AO$15*POWER(E$8,5)+Blad2!$BC$15*POWER(E$8,6)+Blad2!$BS$15*POWER(E$8,7)+Blad2!$CK$15*POWER(E$8,8)+Blad2!$DE$15*POWER(E$8,9)+Blad2!$EA$15*POWER(E$8,10))*POWER($A1627,20)</f>
        <v>0.73765206624987767</v>
      </c>
      <c r="F1627">
        <f t="shared" si="76"/>
        <v>0.42356856713787222</v>
      </c>
      <c r="G1627">
        <f>1+$B$5*Blad2!$E$6*G$8*POWER($A1627,2)+$B$5*(Blad2!$E$7*G$8+Blad2!$K$7*POWER(G$8,2))*POWER($A1627,4)+$B$5*(Blad2!$E$8*G$8+Blad2!$K$8*POWER(G$8,2)+Blad2!$S$8*POWER(G$8,3))*POWER($A1627,6)+$B$5*(Blad2!$E$9*G$8+Blad2!$K$9*POWER(G$8,2)+Blad2!$S$9*POWER(G$8,3)+Blad2!$AC$9*POWER(G$8,4))*POWER($A1627,8)+$B$5*(Blad2!$E$10*G$8+Blad2!$K$10*POWER(G$8,2)+Blad2!$S$10*POWER(G$8,3)+Blad2!$AC$10*POWER(G$8,4)+Blad2!$AO$10*POWER(G$8,5))*POWER($A1627,10)+$B$5*(Blad2!$E$11*G$8+Blad2!$K$11*POWER(G$8,2)+Blad2!$S$11*POWER(G$8,3)+Blad2!$AC$11*POWER(G$8,4)+Blad2!$AO$11*POWER(G$8,5)+Blad2!$BC$11*POWER(G$8,6))*POWER($A1627,12)+$B$5*(Blad2!$E$12*G$8+Blad2!$K$12*POWER(G$8,2)+Blad2!$S$12*POWER(G$8,3)+Blad2!$AC$12*POWER(G$8,4)+Blad2!$AO$12*POWER(G$8,5)+Blad2!$BC$12*POWER(G$8,6)+Blad2!$BS$12*POWER(G$8,7))*POWER($A1627,14)+$B$5*(Blad2!$E$13*G$8+Blad2!$K$13*POWER(G$8,2)+Blad2!$S$13*POWER(G$8,3)+Blad2!$AC$13*POWER(G$8,4)+Blad2!$AO$13*POWER(G$8,5)+Blad2!$BC$13*POWER(G$8,6)+Blad2!$BS$13*POWER(G$8,7)+Blad2!$CK$13*POWER(G$8,8))*POWER($A1627,16)+$B$5*(Blad2!$E$14*G$8+Blad2!$K$14*POWER(G$8,2)+Blad2!$S$14*POWER(G$8,3)+Blad2!$AC$14*POWER(G$8,4)+Blad2!$AO$14*POWER(G$8,5)+Blad2!$BC$14*POWER(G$8,6)+Blad2!$BS$14*POWER(G$8,7)+Blad2!$CK$14*POWER(G$8,8)+Blad2!$DE$14*POWER(G$8,9))*POWER($A1627,18)+$B$5*(Blad2!$E$15*G$8+Blad2!$K$15*POWER(G$8,2)+Blad2!$S$15*POWER(G$8,3)+Blad2!$AC$15*POWER(G$8,4)+Blad2!$AO$15*POWER(G$8,5)+Blad2!$BC$15*POWER(G$8,6)+Blad2!$BS$15*POWER(G$8,7)+Blad2!$CK$15*POWER(G$8,8)+Blad2!$DE$15*POWER(G$8,9)+Blad2!$EA$15*POWER(G$8,10))*POWER($A1627,20)</f>
        <v>0.42367158118171305</v>
      </c>
    </row>
    <row r="1628" spans="1:7" x14ac:dyDescent="0.2">
      <c r="A1628">
        <f t="shared" si="77"/>
        <v>1.2699888302136297</v>
      </c>
      <c r="B1628">
        <f t="shared" si="75"/>
        <v>0.95329893933510901</v>
      </c>
      <c r="C1628">
        <f>1+$B$5*Blad2!$E$6*C$8*POWER($A1628,2)+$B$5*(Blad2!$E$7*C$8+Blad2!$K$7*POWER(C$8,2))*POWER($A1628,4)+$B$5*(Blad2!$E$8*C$8+Blad2!$K$8*POWER(C$8,2)+Blad2!$S$8*POWER(C$8,3))*POWER($A1628,6)+$B$5*(Blad2!$E$9*C$8+Blad2!$K$9*POWER(C$8,2)+Blad2!$S$9*POWER(C$8,3)+Blad2!$AC$9*POWER(C$8,4))*POWER($A1628,8)+$B$5*(Blad2!$E$10*C$8+Blad2!$K$10*POWER(C$8,2)+Blad2!$S$10*POWER(C$8,3)+Blad2!$AC$10*POWER(C$8,4)+Blad2!$AO$10*POWER(C$8,5))*POWER($A1628,10)+$B$5*(Blad2!$E$11*C$8+Blad2!$K$11*POWER(C$8,2)+Blad2!$S$11*POWER(C$8,3)+Blad2!$AC$11*POWER(C$8,4)+Blad2!$AO$11*POWER(C$8,5)+Blad2!$BC$11*POWER(C$8,6))*POWER($A1628,12)+$B$5*(Blad2!$E$12*C$8+Blad2!$K$12*POWER(C$8,2)+Blad2!$S$12*POWER(C$8,3)+Blad2!$AC$12*POWER(C$8,4)+Blad2!$AO$12*POWER(C$8,5)+Blad2!$BC$12*POWER(C$8,6)+Blad2!$BS$12*POWER(C$8,7))*POWER($A1628,14)+$B$5*(Blad2!$E$13*C$8+Blad2!$K$13*POWER(C$8,2)+Blad2!$S$13*POWER(C$8,3)+Blad2!$AC$13*POWER(C$8,4)+Blad2!$AO$13*POWER(C$8,5)+Blad2!$BC$13*POWER(C$8,6)+Blad2!$BS$13*POWER(C$8,7)+Blad2!$CK$13*POWER(C$8,8))*POWER($A1628,16)+$B$5*(Blad2!$E$14*C$8+Blad2!$K$14*POWER(C$8,2)+Blad2!$S$14*POWER(C$8,3)+Blad2!$AC$14*POWER(C$8,4)+Blad2!$AO$14*POWER(C$8,5)+Blad2!$BC$14*POWER(C$8,6)+Blad2!$BS$14*POWER(C$8,7)+Blad2!$CK$14*POWER(C$8,8)+Blad2!$DE$14*POWER(C$8,9))*POWER($A1628,18)+$B$5*(Blad2!$E$15*C$8+Blad2!$K$15*POWER(C$8,2)+Blad2!$S$15*POWER(C$8,3)+Blad2!$AC$15*POWER(C$8,4)+Blad2!$AO$15*POWER(C$8,5)+Blad2!$BC$15*POWER(C$8,6)+Blad2!$BS$15*POWER(C$8,7)+Blad2!$CK$15*POWER(C$8,8)+Blad2!$DE$15*POWER(C$8,9)+Blad2!$EA$15*POWER(C$8,10))*POWER($A1628,20)</f>
        <v>0.95329895430943734</v>
      </c>
      <c r="D1628">
        <f t="shared" si="76"/>
        <v>0.73749192448949474</v>
      </c>
      <c r="E1628">
        <f>1+$B$5*Blad2!$E$6*E$8*POWER($A1628,2)+$B$5*(Blad2!$E$7*E$8+Blad2!$K$7*POWER(E$8,2))*POWER($A1628,4)+$B$5*(Blad2!$E$8*E$8+Blad2!$K$8*POWER(E$8,2)+Blad2!$S$8*POWER(E$8,3))*POWER($A1628,6)+$B$5*(Blad2!$E$9*E$8+Blad2!$K$9*POWER(E$8,2)+Blad2!$S$9*POWER(E$8,3)+Blad2!$AC$9*POWER(E$8,4))*POWER($A1628,8)+$B$5*(Blad2!$E$10*E$8+Blad2!$K$10*POWER(E$8,2)+Blad2!$S$10*POWER(E$8,3)+Blad2!$AC$10*POWER(E$8,4)+Blad2!$AO$10*POWER(E$8,5))*POWER($A1628,10)+$B$5*(Blad2!$E$11*E$8+Blad2!$K$11*POWER(E$8,2)+Blad2!$S$11*POWER(E$8,3)+Blad2!$AC$11*POWER(E$8,4)+Blad2!$AO$11*POWER(E$8,5)+Blad2!$BC$11*POWER(E$8,6))*POWER($A1628,12)+$B$5*(Blad2!$E$12*E$8+Blad2!$K$12*POWER(E$8,2)+Blad2!$S$12*POWER(E$8,3)+Blad2!$AC$12*POWER(E$8,4)+Blad2!$AO$12*POWER(E$8,5)+Blad2!$BC$12*POWER(E$8,6)+Blad2!$BS$12*POWER(E$8,7))*POWER($A1628,14)+$B$5*(Blad2!$E$13*E$8+Blad2!$K$13*POWER(E$8,2)+Blad2!$S$13*POWER(E$8,3)+Blad2!$AC$13*POWER(E$8,4)+Blad2!$AO$13*POWER(E$8,5)+Blad2!$BC$13*POWER(E$8,6)+Blad2!$BS$13*POWER(E$8,7)+Blad2!$CK$13*POWER(E$8,8))*POWER($A1628,16)+$B$5*(Blad2!$E$14*E$8+Blad2!$K$14*POWER(E$8,2)+Blad2!$S$14*POWER(E$8,3)+Blad2!$AC$14*POWER(E$8,4)+Blad2!$AO$14*POWER(E$8,5)+Blad2!$BC$14*POWER(E$8,6)+Blad2!$BS$14*POWER(E$8,7)+Blad2!$CK$14*POWER(E$8,8)+Blad2!$DE$14*POWER(E$8,9))*POWER($A1628,18)+$B$5*(Blad2!$E$15*E$8+Blad2!$K$15*POWER(E$8,2)+Blad2!$S$15*POWER(E$8,3)+Blad2!$AC$15*POWER(E$8,4)+Blad2!$AO$15*POWER(E$8,5)+Blad2!$BC$15*POWER(E$8,6)+Blad2!$BS$15*POWER(E$8,7)+Blad2!$CK$15*POWER(E$8,8)+Blad2!$DE$15*POWER(E$8,9)+Blad2!$EA$15*POWER(E$8,10))*POWER($A1628,20)</f>
        <v>0.73750135415835238</v>
      </c>
      <c r="F1628">
        <f t="shared" si="76"/>
        <v>0.42309550888303393</v>
      </c>
      <c r="G1628">
        <f>1+$B$5*Blad2!$E$6*G$8*POWER($A1628,2)+$B$5*(Blad2!$E$7*G$8+Blad2!$K$7*POWER(G$8,2))*POWER($A1628,4)+$B$5*(Blad2!$E$8*G$8+Blad2!$K$8*POWER(G$8,2)+Blad2!$S$8*POWER(G$8,3))*POWER($A1628,6)+$B$5*(Blad2!$E$9*G$8+Blad2!$K$9*POWER(G$8,2)+Blad2!$S$9*POWER(G$8,3)+Blad2!$AC$9*POWER(G$8,4))*POWER($A1628,8)+$B$5*(Blad2!$E$10*G$8+Blad2!$K$10*POWER(G$8,2)+Blad2!$S$10*POWER(G$8,3)+Blad2!$AC$10*POWER(G$8,4)+Blad2!$AO$10*POWER(G$8,5))*POWER($A1628,10)+$B$5*(Blad2!$E$11*G$8+Blad2!$K$11*POWER(G$8,2)+Blad2!$S$11*POWER(G$8,3)+Blad2!$AC$11*POWER(G$8,4)+Blad2!$AO$11*POWER(G$8,5)+Blad2!$BC$11*POWER(G$8,6))*POWER($A1628,12)+$B$5*(Blad2!$E$12*G$8+Blad2!$K$12*POWER(G$8,2)+Blad2!$S$12*POWER(G$8,3)+Blad2!$AC$12*POWER(G$8,4)+Blad2!$AO$12*POWER(G$8,5)+Blad2!$BC$12*POWER(G$8,6)+Blad2!$BS$12*POWER(G$8,7))*POWER($A1628,14)+$B$5*(Blad2!$E$13*G$8+Blad2!$K$13*POWER(G$8,2)+Blad2!$S$13*POWER(G$8,3)+Blad2!$AC$13*POWER(G$8,4)+Blad2!$AO$13*POWER(G$8,5)+Blad2!$BC$13*POWER(G$8,6)+Blad2!$BS$13*POWER(G$8,7)+Blad2!$CK$13*POWER(G$8,8))*POWER($A1628,16)+$B$5*(Blad2!$E$14*G$8+Blad2!$K$14*POWER(G$8,2)+Blad2!$S$14*POWER(G$8,3)+Blad2!$AC$14*POWER(G$8,4)+Blad2!$AO$14*POWER(G$8,5)+Blad2!$BC$14*POWER(G$8,6)+Blad2!$BS$14*POWER(G$8,7)+Blad2!$CK$14*POWER(G$8,8)+Blad2!$DE$14*POWER(G$8,9))*POWER($A1628,18)+$B$5*(Blad2!$E$15*G$8+Blad2!$K$15*POWER(G$8,2)+Blad2!$S$15*POWER(G$8,3)+Blad2!$AC$15*POWER(G$8,4)+Blad2!$AO$15*POWER(G$8,5)+Blad2!$BC$15*POWER(G$8,6)+Blad2!$BS$15*POWER(G$8,7)+Blad2!$CK$15*POWER(G$8,8)+Blad2!$DE$15*POWER(G$8,9)+Blad2!$EA$15*POWER(G$8,10))*POWER($A1628,20)</f>
        <v>0.42320008512824597</v>
      </c>
    </row>
    <row r="1629" spans="1:7" x14ac:dyDescent="0.2">
      <c r="A1629">
        <f t="shared" si="77"/>
        <v>1.2707742283770271</v>
      </c>
      <c r="B1629">
        <f t="shared" si="75"/>
        <v>0.95327565114470036</v>
      </c>
      <c r="C1629">
        <f>1+$B$5*Blad2!$E$6*C$8*POWER($A1629,2)+$B$5*(Blad2!$E$7*C$8+Blad2!$K$7*POWER(C$8,2))*POWER($A1629,4)+$B$5*(Blad2!$E$8*C$8+Blad2!$K$8*POWER(C$8,2)+Blad2!$S$8*POWER(C$8,3))*POWER($A1629,6)+$B$5*(Blad2!$E$9*C$8+Blad2!$K$9*POWER(C$8,2)+Blad2!$S$9*POWER(C$8,3)+Blad2!$AC$9*POWER(C$8,4))*POWER($A1629,8)+$B$5*(Blad2!$E$10*C$8+Blad2!$K$10*POWER(C$8,2)+Blad2!$S$10*POWER(C$8,3)+Blad2!$AC$10*POWER(C$8,4)+Blad2!$AO$10*POWER(C$8,5))*POWER($A1629,10)+$B$5*(Blad2!$E$11*C$8+Blad2!$K$11*POWER(C$8,2)+Blad2!$S$11*POWER(C$8,3)+Blad2!$AC$11*POWER(C$8,4)+Blad2!$AO$11*POWER(C$8,5)+Blad2!$BC$11*POWER(C$8,6))*POWER($A1629,12)+$B$5*(Blad2!$E$12*C$8+Blad2!$K$12*POWER(C$8,2)+Blad2!$S$12*POWER(C$8,3)+Blad2!$AC$12*POWER(C$8,4)+Blad2!$AO$12*POWER(C$8,5)+Blad2!$BC$12*POWER(C$8,6)+Blad2!$BS$12*POWER(C$8,7))*POWER($A1629,14)+$B$5*(Blad2!$E$13*C$8+Blad2!$K$13*POWER(C$8,2)+Blad2!$S$13*POWER(C$8,3)+Blad2!$AC$13*POWER(C$8,4)+Blad2!$AO$13*POWER(C$8,5)+Blad2!$BC$13*POWER(C$8,6)+Blad2!$BS$13*POWER(C$8,7)+Blad2!$CK$13*POWER(C$8,8))*POWER($A1629,16)+$B$5*(Blad2!$E$14*C$8+Blad2!$K$14*POWER(C$8,2)+Blad2!$S$14*POWER(C$8,3)+Blad2!$AC$14*POWER(C$8,4)+Blad2!$AO$14*POWER(C$8,5)+Blad2!$BC$14*POWER(C$8,6)+Blad2!$BS$14*POWER(C$8,7)+Blad2!$CK$14*POWER(C$8,8)+Blad2!$DE$14*POWER(C$8,9))*POWER($A1629,18)+$B$5*(Blad2!$E$15*C$8+Blad2!$K$15*POWER(C$8,2)+Blad2!$S$15*POWER(C$8,3)+Blad2!$AC$15*POWER(C$8,4)+Blad2!$AO$15*POWER(C$8,5)+Blad2!$BC$15*POWER(C$8,6)+Blad2!$BS$15*POWER(C$8,7)+Blad2!$CK$15*POWER(C$8,8)+Blad2!$DE$15*POWER(C$8,9)+Blad2!$EA$15*POWER(C$8,10))*POWER($A1629,20)</f>
        <v>0.95327566631926752</v>
      </c>
      <c r="D1629">
        <f t="shared" si="76"/>
        <v>0.7373413967266198</v>
      </c>
      <c r="E1629">
        <f>1+$B$5*Blad2!$E$6*E$8*POWER($A1629,2)+$B$5*(Blad2!$E$7*E$8+Blad2!$K$7*POWER(E$8,2))*POWER($A1629,4)+$B$5*(Blad2!$E$8*E$8+Blad2!$K$8*POWER(E$8,2)+Blad2!$S$8*POWER(E$8,3))*POWER($A1629,6)+$B$5*(Blad2!$E$9*E$8+Blad2!$K$9*POWER(E$8,2)+Blad2!$S$9*POWER(E$8,3)+Blad2!$AC$9*POWER(E$8,4))*POWER($A1629,8)+$B$5*(Blad2!$E$10*E$8+Blad2!$K$10*POWER(E$8,2)+Blad2!$S$10*POWER(E$8,3)+Blad2!$AC$10*POWER(E$8,4)+Blad2!$AO$10*POWER(E$8,5))*POWER($A1629,10)+$B$5*(Blad2!$E$11*E$8+Blad2!$K$11*POWER(E$8,2)+Blad2!$S$11*POWER(E$8,3)+Blad2!$AC$11*POWER(E$8,4)+Blad2!$AO$11*POWER(E$8,5)+Blad2!$BC$11*POWER(E$8,6))*POWER($A1629,12)+$B$5*(Blad2!$E$12*E$8+Blad2!$K$12*POWER(E$8,2)+Blad2!$S$12*POWER(E$8,3)+Blad2!$AC$12*POWER(E$8,4)+Blad2!$AO$12*POWER(E$8,5)+Blad2!$BC$12*POWER(E$8,6)+Blad2!$BS$12*POWER(E$8,7))*POWER($A1629,14)+$B$5*(Blad2!$E$13*E$8+Blad2!$K$13*POWER(E$8,2)+Blad2!$S$13*POWER(E$8,3)+Blad2!$AC$13*POWER(E$8,4)+Blad2!$AO$13*POWER(E$8,5)+Blad2!$BC$13*POWER(E$8,6)+Blad2!$BS$13*POWER(E$8,7)+Blad2!$CK$13*POWER(E$8,8))*POWER($A1629,16)+$B$5*(Blad2!$E$14*E$8+Blad2!$K$14*POWER(E$8,2)+Blad2!$S$14*POWER(E$8,3)+Blad2!$AC$14*POWER(E$8,4)+Blad2!$AO$14*POWER(E$8,5)+Blad2!$BC$14*POWER(E$8,6)+Blad2!$BS$14*POWER(E$8,7)+Blad2!$CK$14*POWER(E$8,8)+Blad2!$DE$14*POWER(E$8,9))*POWER($A1629,18)+$B$5*(Blad2!$E$15*E$8+Blad2!$K$15*POWER(E$8,2)+Blad2!$S$15*POWER(E$8,3)+Blad2!$AC$15*POWER(E$8,4)+Blad2!$AO$15*POWER(E$8,5)+Blad2!$BC$15*POWER(E$8,6)+Blad2!$BS$15*POWER(E$8,7)+Blad2!$CK$15*POWER(E$8,8)+Blad2!$DE$15*POWER(E$8,9)+Blad2!$EA$15*POWER(E$8,10))*POWER($A1629,20)</f>
        <v>0.73735095778016935</v>
      </c>
      <c r="F1629">
        <f t="shared" si="76"/>
        <v>0.42262300409250392</v>
      </c>
      <c r="G1629">
        <f>1+$B$5*Blad2!$E$6*G$8*POWER($A1629,2)+$B$5*(Blad2!$E$7*G$8+Blad2!$K$7*POWER(G$8,2))*POWER($A1629,4)+$B$5*(Blad2!$E$8*G$8+Blad2!$K$8*POWER(G$8,2)+Blad2!$S$8*POWER(G$8,3))*POWER($A1629,6)+$B$5*(Blad2!$E$9*G$8+Blad2!$K$9*POWER(G$8,2)+Blad2!$S$9*POWER(G$8,3)+Blad2!$AC$9*POWER(G$8,4))*POWER($A1629,8)+$B$5*(Blad2!$E$10*G$8+Blad2!$K$10*POWER(G$8,2)+Blad2!$S$10*POWER(G$8,3)+Blad2!$AC$10*POWER(G$8,4)+Blad2!$AO$10*POWER(G$8,5))*POWER($A1629,10)+$B$5*(Blad2!$E$11*G$8+Blad2!$K$11*POWER(G$8,2)+Blad2!$S$11*POWER(G$8,3)+Blad2!$AC$11*POWER(G$8,4)+Blad2!$AO$11*POWER(G$8,5)+Blad2!$BC$11*POWER(G$8,6))*POWER($A1629,12)+$B$5*(Blad2!$E$12*G$8+Blad2!$K$12*POWER(G$8,2)+Blad2!$S$12*POWER(G$8,3)+Blad2!$AC$12*POWER(G$8,4)+Blad2!$AO$12*POWER(G$8,5)+Blad2!$BC$12*POWER(G$8,6)+Blad2!$BS$12*POWER(G$8,7))*POWER($A1629,14)+$B$5*(Blad2!$E$13*G$8+Blad2!$K$13*POWER(G$8,2)+Blad2!$S$13*POWER(G$8,3)+Blad2!$AC$13*POWER(G$8,4)+Blad2!$AO$13*POWER(G$8,5)+Blad2!$BC$13*POWER(G$8,6)+Blad2!$BS$13*POWER(G$8,7)+Blad2!$CK$13*POWER(G$8,8))*POWER($A1629,16)+$B$5*(Blad2!$E$14*G$8+Blad2!$K$14*POWER(G$8,2)+Blad2!$S$14*POWER(G$8,3)+Blad2!$AC$14*POWER(G$8,4)+Blad2!$AO$14*POWER(G$8,5)+Blad2!$BC$14*POWER(G$8,6)+Blad2!$BS$14*POWER(G$8,7)+Blad2!$CK$14*POWER(G$8,8)+Blad2!$DE$14*POWER(G$8,9))*POWER($A1629,18)+$B$5*(Blad2!$E$15*G$8+Blad2!$K$15*POWER(G$8,2)+Blad2!$S$15*POWER(G$8,3)+Blad2!$AC$15*POWER(G$8,4)+Blad2!$AO$15*POWER(G$8,5)+Blad2!$BC$15*POWER(G$8,6)+Blad2!$BS$15*POWER(G$8,7)+Blad2!$CK$15*POWER(G$8,8)+Blad2!$DE$15*POWER(G$8,9)+Blad2!$EA$15*POWER(G$8,10))*POWER($A1629,20)</f>
        <v>0.42272916538029831</v>
      </c>
    </row>
    <row r="1630" spans="1:7" x14ac:dyDescent="0.2">
      <c r="A1630">
        <f t="shared" si="77"/>
        <v>1.2715596265404245</v>
      </c>
      <c r="B1630">
        <f t="shared" ref="B1630:B1693" si="78">POWER(1-B$8*POWER(SIN($A1630),2),$B$4)</f>
        <v>0.95325241579125397</v>
      </c>
      <c r="C1630">
        <f>1+$B$5*Blad2!$E$6*C$8*POWER($A1630,2)+$B$5*(Blad2!$E$7*C$8+Blad2!$K$7*POWER(C$8,2))*POWER($A1630,4)+$B$5*(Blad2!$E$8*C$8+Blad2!$K$8*POWER(C$8,2)+Blad2!$S$8*POWER(C$8,3))*POWER($A1630,6)+$B$5*(Blad2!$E$9*C$8+Blad2!$K$9*POWER(C$8,2)+Blad2!$S$9*POWER(C$8,3)+Blad2!$AC$9*POWER(C$8,4))*POWER($A1630,8)+$B$5*(Blad2!$E$10*C$8+Blad2!$K$10*POWER(C$8,2)+Blad2!$S$10*POWER(C$8,3)+Blad2!$AC$10*POWER(C$8,4)+Blad2!$AO$10*POWER(C$8,5))*POWER($A1630,10)+$B$5*(Blad2!$E$11*C$8+Blad2!$K$11*POWER(C$8,2)+Blad2!$S$11*POWER(C$8,3)+Blad2!$AC$11*POWER(C$8,4)+Blad2!$AO$11*POWER(C$8,5)+Blad2!$BC$11*POWER(C$8,6))*POWER($A1630,12)+$B$5*(Blad2!$E$12*C$8+Blad2!$K$12*POWER(C$8,2)+Blad2!$S$12*POWER(C$8,3)+Blad2!$AC$12*POWER(C$8,4)+Blad2!$AO$12*POWER(C$8,5)+Blad2!$BC$12*POWER(C$8,6)+Blad2!$BS$12*POWER(C$8,7))*POWER($A1630,14)+$B$5*(Blad2!$E$13*C$8+Blad2!$K$13*POWER(C$8,2)+Blad2!$S$13*POWER(C$8,3)+Blad2!$AC$13*POWER(C$8,4)+Blad2!$AO$13*POWER(C$8,5)+Blad2!$BC$13*POWER(C$8,6)+Blad2!$BS$13*POWER(C$8,7)+Blad2!$CK$13*POWER(C$8,8))*POWER($A1630,16)+$B$5*(Blad2!$E$14*C$8+Blad2!$K$14*POWER(C$8,2)+Blad2!$S$14*POWER(C$8,3)+Blad2!$AC$14*POWER(C$8,4)+Blad2!$AO$14*POWER(C$8,5)+Blad2!$BC$14*POWER(C$8,6)+Blad2!$BS$14*POWER(C$8,7)+Blad2!$CK$14*POWER(C$8,8)+Blad2!$DE$14*POWER(C$8,9))*POWER($A1630,18)+$B$5*(Blad2!$E$15*C$8+Blad2!$K$15*POWER(C$8,2)+Blad2!$S$15*POWER(C$8,3)+Blad2!$AC$15*POWER(C$8,4)+Blad2!$AO$15*POWER(C$8,5)+Blad2!$BC$15*POWER(C$8,6)+Blad2!$BS$15*POWER(C$8,7)+Blad2!$CK$15*POWER(C$8,8)+Blad2!$DE$15*POWER(C$8,9)+Blad2!$EA$15*POWER(C$8,10))*POWER($A1630,20)</f>
        <v>0.95325243116860303</v>
      </c>
      <c r="D1630">
        <f t="shared" si="76"/>
        <v>0.73719118351978996</v>
      </c>
      <c r="E1630">
        <f>1+$B$5*Blad2!$E$6*E$8*POWER($A1630,2)+$B$5*(Blad2!$E$7*E$8+Blad2!$K$7*POWER(E$8,2))*POWER($A1630,4)+$B$5*(Blad2!$E$8*E$8+Blad2!$K$8*POWER(E$8,2)+Blad2!$S$8*POWER(E$8,3))*POWER($A1630,6)+$B$5*(Blad2!$E$9*E$8+Blad2!$K$9*POWER(E$8,2)+Blad2!$S$9*POWER(E$8,3)+Blad2!$AC$9*POWER(E$8,4))*POWER($A1630,8)+$B$5*(Blad2!$E$10*E$8+Blad2!$K$10*POWER(E$8,2)+Blad2!$S$10*POWER(E$8,3)+Blad2!$AC$10*POWER(E$8,4)+Blad2!$AO$10*POWER(E$8,5))*POWER($A1630,10)+$B$5*(Blad2!$E$11*E$8+Blad2!$K$11*POWER(E$8,2)+Blad2!$S$11*POWER(E$8,3)+Blad2!$AC$11*POWER(E$8,4)+Blad2!$AO$11*POWER(E$8,5)+Blad2!$BC$11*POWER(E$8,6))*POWER($A1630,12)+$B$5*(Blad2!$E$12*E$8+Blad2!$K$12*POWER(E$8,2)+Blad2!$S$12*POWER(E$8,3)+Blad2!$AC$12*POWER(E$8,4)+Blad2!$AO$12*POWER(E$8,5)+Blad2!$BC$12*POWER(E$8,6)+Blad2!$BS$12*POWER(E$8,7))*POWER($A1630,14)+$B$5*(Blad2!$E$13*E$8+Blad2!$K$13*POWER(E$8,2)+Blad2!$S$13*POWER(E$8,3)+Blad2!$AC$13*POWER(E$8,4)+Blad2!$AO$13*POWER(E$8,5)+Blad2!$BC$13*POWER(E$8,6)+Blad2!$BS$13*POWER(E$8,7)+Blad2!$CK$13*POWER(E$8,8))*POWER($A1630,16)+$B$5*(Blad2!$E$14*E$8+Blad2!$K$14*POWER(E$8,2)+Blad2!$S$14*POWER(E$8,3)+Blad2!$AC$14*POWER(E$8,4)+Blad2!$AO$14*POWER(E$8,5)+Blad2!$BC$14*POWER(E$8,6)+Blad2!$BS$14*POWER(E$8,7)+Blad2!$CK$14*POWER(E$8,8)+Blad2!$DE$14*POWER(E$8,9))*POWER($A1630,18)+$B$5*(Blad2!$E$15*E$8+Blad2!$K$15*POWER(E$8,2)+Blad2!$S$15*POWER(E$8,3)+Blad2!$AC$15*POWER(E$8,4)+Blad2!$AO$15*POWER(E$8,5)+Blad2!$BC$15*POWER(E$8,6)+Blad2!$BS$15*POWER(E$8,7)+Blad2!$CK$15*POWER(E$8,8)+Blad2!$DE$15*POWER(E$8,9)+Blad2!$EA$15*POWER(E$8,10))*POWER($A1630,20)</f>
        <v>0.73720087770086473</v>
      </c>
      <c r="F1630">
        <f t="shared" si="76"/>
        <v>0.42215105579253914</v>
      </c>
      <c r="G1630">
        <f>1+$B$5*Blad2!$E$6*G$8*POWER($A1630,2)+$B$5*(Blad2!$E$7*G$8+Blad2!$K$7*POWER(G$8,2))*POWER($A1630,4)+$B$5*(Blad2!$E$8*G$8+Blad2!$K$8*POWER(G$8,2)+Blad2!$S$8*POWER(G$8,3))*POWER($A1630,6)+$B$5*(Blad2!$E$9*G$8+Blad2!$K$9*POWER(G$8,2)+Blad2!$S$9*POWER(G$8,3)+Blad2!$AC$9*POWER(G$8,4))*POWER($A1630,8)+$B$5*(Blad2!$E$10*G$8+Blad2!$K$10*POWER(G$8,2)+Blad2!$S$10*POWER(G$8,3)+Blad2!$AC$10*POWER(G$8,4)+Blad2!$AO$10*POWER(G$8,5))*POWER($A1630,10)+$B$5*(Blad2!$E$11*G$8+Blad2!$K$11*POWER(G$8,2)+Blad2!$S$11*POWER(G$8,3)+Blad2!$AC$11*POWER(G$8,4)+Blad2!$AO$11*POWER(G$8,5)+Blad2!$BC$11*POWER(G$8,6))*POWER($A1630,12)+$B$5*(Blad2!$E$12*G$8+Blad2!$K$12*POWER(G$8,2)+Blad2!$S$12*POWER(G$8,3)+Blad2!$AC$12*POWER(G$8,4)+Blad2!$AO$12*POWER(G$8,5)+Blad2!$BC$12*POWER(G$8,6)+Blad2!$BS$12*POWER(G$8,7))*POWER($A1630,14)+$B$5*(Blad2!$E$13*G$8+Blad2!$K$13*POWER(G$8,2)+Blad2!$S$13*POWER(G$8,3)+Blad2!$AC$13*POWER(G$8,4)+Blad2!$AO$13*POWER(G$8,5)+Blad2!$BC$13*POWER(G$8,6)+Blad2!$BS$13*POWER(G$8,7)+Blad2!$CK$13*POWER(G$8,8))*POWER($A1630,16)+$B$5*(Blad2!$E$14*G$8+Blad2!$K$14*POWER(G$8,2)+Blad2!$S$14*POWER(G$8,3)+Blad2!$AC$14*POWER(G$8,4)+Blad2!$AO$14*POWER(G$8,5)+Blad2!$BC$14*POWER(G$8,6)+Blad2!$BS$14*POWER(G$8,7)+Blad2!$CK$14*POWER(G$8,8)+Blad2!$DE$14*POWER(G$8,9))*POWER($A1630,18)+$B$5*(Blad2!$E$15*G$8+Blad2!$K$15*POWER(G$8,2)+Blad2!$S$15*POWER(G$8,3)+Blad2!$AC$15*POWER(G$8,4)+Blad2!$AO$15*POWER(G$8,5)+Blad2!$BC$15*POWER(G$8,6)+Blad2!$BS$15*POWER(G$8,7)+Blad2!$CK$15*POWER(G$8,8)+Blad2!$DE$15*POWER(G$8,9)+Blad2!$EA$15*POWER(G$8,10))*POWER($A1630,20)</f>
        <v>0.42225882528495973</v>
      </c>
    </row>
    <row r="1631" spans="1:7" x14ac:dyDescent="0.2">
      <c r="A1631">
        <f t="shared" si="77"/>
        <v>1.2723450247038219</v>
      </c>
      <c r="B1631">
        <f t="shared" si="78"/>
        <v>0.95322923333596654</v>
      </c>
      <c r="C1631">
        <f>1+$B$5*Blad2!$E$6*C$8*POWER($A1631,2)+$B$5*(Blad2!$E$7*C$8+Blad2!$K$7*POWER(C$8,2))*POWER($A1631,4)+$B$5*(Blad2!$E$8*C$8+Blad2!$K$8*POWER(C$8,2)+Blad2!$S$8*POWER(C$8,3))*POWER($A1631,6)+$B$5*(Blad2!$E$9*C$8+Blad2!$K$9*POWER(C$8,2)+Blad2!$S$9*POWER(C$8,3)+Blad2!$AC$9*POWER(C$8,4))*POWER($A1631,8)+$B$5*(Blad2!$E$10*C$8+Blad2!$K$10*POWER(C$8,2)+Blad2!$S$10*POWER(C$8,3)+Blad2!$AC$10*POWER(C$8,4)+Blad2!$AO$10*POWER(C$8,5))*POWER($A1631,10)+$B$5*(Blad2!$E$11*C$8+Blad2!$K$11*POWER(C$8,2)+Blad2!$S$11*POWER(C$8,3)+Blad2!$AC$11*POWER(C$8,4)+Blad2!$AO$11*POWER(C$8,5)+Blad2!$BC$11*POWER(C$8,6))*POWER($A1631,12)+$B$5*(Blad2!$E$12*C$8+Blad2!$K$12*POWER(C$8,2)+Blad2!$S$12*POWER(C$8,3)+Blad2!$AC$12*POWER(C$8,4)+Blad2!$AO$12*POWER(C$8,5)+Blad2!$BC$12*POWER(C$8,6)+Blad2!$BS$12*POWER(C$8,7))*POWER($A1631,14)+$B$5*(Blad2!$E$13*C$8+Blad2!$K$13*POWER(C$8,2)+Blad2!$S$13*POWER(C$8,3)+Blad2!$AC$13*POWER(C$8,4)+Blad2!$AO$13*POWER(C$8,5)+Blad2!$BC$13*POWER(C$8,6)+Blad2!$BS$13*POWER(C$8,7)+Blad2!$CK$13*POWER(C$8,8))*POWER($A1631,16)+$B$5*(Blad2!$E$14*C$8+Blad2!$K$14*POWER(C$8,2)+Blad2!$S$14*POWER(C$8,3)+Blad2!$AC$14*POWER(C$8,4)+Blad2!$AO$14*POWER(C$8,5)+Blad2!$BC$14*POWER(C$8,6)+Blad2!$BS$14*POWER(C$8,7)+Blad2!$CK$14*POWER(C$8,8)+Blad2!$DE$14*POWER(C$8,9))*POWER($A1631,18)+$B$5*(Blad2!$E$15*C$8+Blad2!$K$15*POWER(C$8,2)+Blad2!$S$15*POWER(C$8,3)+Blad2!$AC$15*POWER(C$8,4)+Blad2!$AO$15*POWER(C$8,5)+Blad2!$BC$15*POWER(C$8,6)+Blad2!$BS$15*POWER(C$8,7)+Blad2!$CK$15*POWER(C$8,8)+Blad2!$DE$15*POWER(C$8,9)+Blad2!$EA$15*POWER(C$8,10))*POWER($A1631,20)</f>
        <v>0.95322924891867122</v>
      </c>
      <c r="D1631">
        <f t="shared" si="76"/>
        <v>0.73704128543207947</v>
      </c>
      <c r="E1631">
        <f>1+$B$5*Blad2!$E$6*E$8*POWER($A1631,2)+$B$5*(Blad2!$E$7*E$8+Blad2!$K$7*POWER(E$8,2))*POWER($A1631,4)+$B$5*(Blad2!$E$8*E$8+Blad2!$K$8*POWER(E$8,2)+Blad2!$S$8*POWER(E$8,3))*POWER($A1631,6)+$B$5*(Blad2!$E$9*E$8+Blad2!$K$9*POWER(E$8,2)+Blad2!$S$9*POWER(E$8,3)+Blad2!$AC$9*POWER(E$8,4))*POWER($A1631,8)+$B$5*(Blad2!$E$10*E$8+Blad2!$K$10*POWER(E$8,2)+Blad2!$S$10*POWER(E$8,3)+Blad2!$AC$10*POWER(E$8,4)+Blad2!$AO$10*POWER(E$8,5))*POWER($A1631,10)+$B$5*(Blad2!$E$11*E$8+Blad2!$K$11*POWER(E$8,2)+Blad2!$S$11*POWER(E$8,3)+Blad2!$AC$11*POWER(E$8,4)+Blad2!$AO$11*POWER(E$8,5)+Blad2!$BC$11*POWER(E$8,6))*POWER($A1631,12)+$B$5*(Blad2!$E$12*E$8+Blad2!$K$12*POWER(E$8,2)+Blad2!$S$12*POWER(E$8,3)+Blad2!$AC$12*POWER(E$8,4)+Blad2!$AO$12*POWER(E$8,5)+Blad2!$BC$12*POWER(E$8,6)+Blad2!$BS$12*POWER(E$8,7))*POWER($A1631,14)+$B$5*(Blad2!$E$13*E$8+Blad2!$K$13*POWER(E$8,2)+Blad2!$S$13*POWER(E$8,3)+Blad2!$AC$13*POWER(E$8,4)+Blad2!$AO$13*POWER(E$8,5)+Blad2!$BC$13*POWER(E$8,6)+Blad2!$BS$13*POWER(E$8,7)+Blad2!$CK$13*POWER(E$8,8))*POWER($A1631,16)+$B$5*(Blad2!$E$14*E$8+Blad2!$K$14*POWER(E$8,2)+Blad2!$S$14*POWER(E$8,3)+Blad2!$AC$14*POWER(E$8,4)+Blad2!$AO$14*POWER(E$8,5)+Blad2!$BC$14*POWER(E$8,6)+Blad2!$BS$14*POWER(E$8,7)+Blad2!$CK$14*POWER(E$8,8)+Blad2!$DE$14*POWER(E$8,9))*POWER($A1631,18)+$B$5*(Blad2!$E$15*E$8+Blad2!$K$15*POWER(E$8,2)+Blad2!$S$15*POWER(E$8,3)+Blad2!$AC$15*POWER(E$8,4)+Blad2!$AO$15*POWER(E$8,5)+Blad2!$BC$15*POWER(E$8,6)+Blad2!$BS$15*POWER(E$8,7)+Blad2!$CK$15*POWER(E$8,8)+Blad2!$DE$15*POWER(E$8,9)+Blad2!$EA$15*POWER(E$8,10))*POWER($A1631,20)</f>
        <v>0.73705111450543781</v>
      </c>
      <c r="F1631">
        <f t="shared" si="76"/>
        <v>0.42167966701806886</v>
      </c>
      <c r="G1631">
        <f>1+$B$5*Blad2!$E$6*G$8*POWER($A1631,2)+$B$5*(Blad2!$E$7*G$8+Blad2!$K$7*POWER(G$8,2))*POWER($A1631,4)+$B$5*(Blad2!$E$8*G$8+Blad2!$K$8*POWER(G$8,2)+Blad2!$S$8*POWER(G$8,3))*POWER($A1631,6)+$B$5*(Blad2!$E$9*G$8+Blad2!$K$9*POWER(G$8,2)+Blad2!$S$9*POWER(G$8,3)+Blad2!$AC$9*POWER(G$8,4))*POWER($A1631,8)+$B$5*(Blad2!$E$10*G$8+Blad2!$K$10*POWER(G$8,2)+Blad2!$S$10*POWER(G$8,3)+Blad2!$AC$10*POWER(G$8,4)+Blad2!$AO$10*POWER(G$8,5))*POWER($A1631,10)+$B$5*(Blad2!$E$11*G$8+Blad2!$K$11*POWER(G$8,2)+Blad2!$S$11*POWER(G$8,3)+Blad2!$AC$11*POWER(G$8,4)+Blad2!$AO$11*POWER(G$8,5)+Blad2!$BC$11*POWER(G$8,6))*POWER($A1631,12)+$B$5*(Blad2!$E$12*G$8+Blad2!$K$12*POWER(G$8,2)+Blad2!$S$12*POWER(G$8,3)+Blad2!$AC$12*POWER(G$8,4)+Blad2!$AO$12*POWER(G$8,5)+Blad2!$BC$12*POWER(G$8,6)+Blad2!$BS$12*POWER(G$8,7))*POWER($A1631,14)+$B$5*(Blad2!$E$13*G$8+Blad2!$K$13*POWER(G$8,2)+Blad2!$S$13*POWER(G$8,3)+Blad2!$AC$13*POWER(G$8,4)+Blad2!$AO$13*POWER(G$8,5)+Blad2!$BC$13*POWER(G$8,6)+Blad2!$BS$13*POWER(G$8,7)+Blad2!$CK$13*POWER(G$8,8))*POWER($A1631,16)+$B$5*(Blad2!$E$14*G$8+Blad2!$K$14*POWER(G$8,2)+Blad2!$S$14*POWER(G$8,3)+Blad2!$AC$14*POWER(G$8,4)+Blad2!$AO$14*POWER(G$8,5)+Blad2!$BC$14*POWER(G$8,6)+Blad2!$BS$14*POWER(G$8,7)+Blad2!$CK$14*POWER(G$8,8)+Blad2!$DE$14*POWER(G$8,9))*POWER($A1631,18)+$B$5*(Blad2!$E$15*G$8+Blad2!$K$15*POWER(G$8,2)+Blad2!$S$15*POWER(G$8,3)+Blad2!$AC$15*POWER(G$8,4)+Blad2!$AO$15*POWER(G$8,5)+Blad2!$BC$15*POWER(G$8,6)+Blad2!$BS$15*POWER(G$8,7)+Blad2!$CK$15*POWER(G$8,8)+Blad2!$DE$15*POWER(G$8,9)+Blad2!$EA$15*POWER(G$8,10))*POWER($A1631,20)</f>
        <v>0.42178906820229284</v>
      </c>
    </row>
    <row r="1632" spans="1:7" x14ac:dyDescent="0.2">
      <c r="A1632">
        <f t="shared" si="77"/>
        <v>1.2731304228672193</v>
      </c>
      <c r="B1632">
        <f t="shared" si="78"/>
        <v>0.9532061038398999</v>
      </c>
      <c r="C1632">
        <f>1+$B$5*Blad2!$E$6*C$8*POWER($A1632,2)+$B$5*(Blad2!$E$7*C$8+Blad2!$K$7*POWER(C$8,2))*POWER($A1632,4)+$B$5*(Blad2!$E$8*C$8+Blad2!$K$8*POWER(C$8,2)+Blad2!$S$8*POWER(C$8,3))*POWER($A1632,6)+$B$5*(Blad2!$E$9*C$8+Blad2!$K$9*POWER(C$8,2)+Blad2!$S$9*POWER(C$8,3)+Blad2!$AC$9*POWER(C$8,4))*POWER($A1632,8)+$B$5*(Blad2!$E$10*C$8+Blad2!$K$10*POWER(C$8,2)+Blad2!$S$10*POWER(C$8,3)+Blad2!$AC$10*POWER(C$8,4)+Blad2!$AO$10*POWER(C$8,5))*POWER($A1632,10)+$B$5*(Blad2!$E$11*C$8+Blad2!$K$11*POWER(C$8,2)+Blad2!$S$11*POWER(C$8,3)+Blad2!$AC$11*POWER(C$8,4)+Blad2!$AO$11*POWER(C$8,5)+Blad2!$BC$11*POWER(C$8,6))*POWER($A1632,12)+$B$5*(Blad2!$E$12*C$8+Blad2!$K$12*POWER(C$8,2)+Blad2!$S$12*POWER(C$8,3)+Blad2!$AC$12*POWER(C$8,4)+Blad2!$AO$12*POWER(C$8,5)+Blad2!$BC$12*POWER(C$8,6)+Blad2!$BS$12*POWER(C$8,7))*POWER($A1632,14)+$B$5*(Blad2!$E$13*C$8+Blad2!$K$13*POWER(C$8,2)+Blad2!$S$13*POWER(C$8,3)+Blad2!$AC$13*POWER(C$8,4)+Blad2!$AO$13*POWER(C$8,5)+Blad2!$BC$13*POWER(C$8,6)+Blad2!$BS$13*POWER(C$8,7)+Blad2!$CK$13*POWER(C$8,8))*POWER($A1632,16)+$B$5*(Blad2!$E$14*C$8+Blad2!$K$14*POWER(C$8,2)+Blad2!$S$14*POWER(C$8,3)+Blad2!$AC$14*POWER(C$8,4)+Blad2!$AO$14*POWER(C$8,5)+Blad2!$BC$14*POWER(C$8,6)+Blad2!$BS$14*POWER(C$8,7)+Blad2!$CK$14*POWER(C$8,8)+Blad2!$DE$14*POWER(C$8,9))*POWER($A1632,18)+$B$5*(Blad2!$E$15*C$8+Blad2!$K$15*POWER(C$8,2)+Blad2!$S$15*POWER(C$8,3)+Blad2!$AC$15*POWER(C$8,4)+Blad2!$AO$15*POWER(C$8,5)+Blad2!$BC$15*POWER(C$8,6)+Blad2!$BS$15*POWER(C$8,7)+Blad2!$CK$15*POWER(C$8,8)+Blad2!$DE$15*POWER(C$8,9)+Blad2!$EA$15*POWER(C$8,10))*POWER($A1632,20)</f>
        <v>0.95320611963056567</v>
      </c>
      <c r="D1632">
        <f t="shared" si="76"/>
        <v>0.73689170302576357</v>
      </c>
      <c r="E1632">
        <f>1+$B$5*Blad2!$E$6*E$8*POWER($A1632,2)+$B$5*(Blad2!$E$7*E$8+Blad2!$K$7*POWER(E$8,2))*POWER($A1632,4)+$B$5*(Blad2!$E$8*E$8+Blad2!$K$8*POWER(E$8,2)+Blad2!$S$8*POWER(E$8,3))*POWER($A1632,6)+$B$5*(Blad2!$E$9*E$8+Blad2!$K$9*POWER(E$8,2)+Blad2!$S$9*POWER(E$8,3)+Blad2!$AC$9*POWER(E$8,4))*POWER($A1632,8)+$B$5*(Blad2!$E$10*E$8+Blad2!$K$10*POWER(E$8,2)+Blad2!$S$10*POWER(E$8,3)+Blad2!$AC$10*POWER(E$8,4)+Blad2!$AO$10*POWER(E$8,5))*POWER($A1632,10)+$B$5*(Blad2!$E$11*E$8+Blad2!$K$11*POWER(E$8,2)+Blad2!$S$11*POWER(E$8,3)+Blad2!$AC$11*POWER(E$8,4)+Blad2!$AO$11*POWER(E$8,5)+Blad2!$BC$11*POWER(E$8,6))*POWER($A1632,12)+$B$5*(Blad2!$E$12*E$8+Blad2!$K$12*POWER(E$8,2)+Blad2!$S$12*POWER(E$8,3)+Blad2!$AC$12*POWER(E$8,4)+Blad2!$AO$12*POWER(E$8,5)+Blad2!$BC$12*POWER(E$8,6)+Blad2!$BS$12*POWER(E$8,7))*POWER($A1632,14)+$B$5*(Blad2!$E$13*E$8+Blad2!$K$13*POWER(E$8,2)+Blad2!$S$13*POWER(E$8,3)+Blad2!$AC$13*POWER(E$8,4)+Blad2!$AO$13*POWER(E$8,5)+Blad2!$BC$13*POWER(E$8,6)+Blad2!$BS$13*POWER(E$8,7)+Blad2!$CK$13*POWER(E$8,8))*POWER($A1632,16)+$B$5*(Blad2!$E$14*E$8+Blad2!$K$14*POWER(E$8,2)+Blad2!$S$14*POWER(E$8,3)+Blad2!$AC$14*POWER(E$8,4)+Blad2!$AO$14*POWER(E$8,5)+Blad2!$BC$14*POWER(E$8,6)+Blad2!$BS$14*POWER(E$8,7)+Blad2!$CK$14*POWER(E$8,8)+Blad2!$DE$14*POWER(E$8,9))*POWER($A1632,18)+$B$5*(Blad2!$E$15*E$8+Blad2!$K$15*POWER(E$8,2)+Blad2!$S$15*POWER(E$8,3)+Blad2!$AC$15*POWER(E$8,4)+Blad2!$AO$15*POWER(E$8,5)+Blad2!$BC$15*POWER(E$8,6)+Blad2!$BS$15*POWER(E$8,7)+Blad2!$CK$15*POWER(E$8,8)+Blad2!$DE$15*POWER(E$8,9)+Blad2!$EA$15*POWER(E$8,10))*POWER($A1632,20)</f>
        <v>0.73690166877834973</v>
      </c>
      <c r="F1632">
        <f t="shared" si="76"/>
        <v>0.42120884081269977</v>
      </c>
      <c r="G1632">
        <f>1+$B$5*Blad2!$E$6*G$8*POWER($A1632,2)+$B$5*(Blad2!$E$7*G$8+Blad2!$K$7*POWER(G$8,2))*POWER($A1632,4)+$B$5*(Blad2!$E$8*G$8+Blad2!$K$8*POWER(G$8,2)+Blad2!$S$8*POWER(G$8,3))*POWER($A1632,6)+$B$5*(Blad2!$E$9*G$8+Blad2!$K$9*POWER(G$8,2)+Blad2!$S$9*POWER(G$8,3)+Blad2!$AC$9*POWER(G$8,4))*POWER($A1632,8)+$B$5*(Blad2!$E$10*G$8+Blad2!$K$10*POWER(G$8,2)+Blad2!$S$10*POWER(G$8,3)+Blad2!$AC$10*POWER(G$8,4)+Blad2!$AO$10*POWER(G$8,5))*POWER($A1632,10)+$B$5*(Blad2!$E$11*G$8+Blad2!$K$11*POWER(G$8,2)+Blad2!$S$11*POWER(G$8,3)+Blad2!$AC$11*POWER(G$8,4)+Blad2!$AO$11*POWER(G$8,5)+Blad2!$BC$11*POWER(G$8,6))*POWER($A1632,12)+$B$5*(Blad2!$E$12*G$8+Blad2!$K$12*POWER(G$8,2)+Blad2!$S$12*POWER(G$8,3)+Blad2!$AC$12*POWER(G$8,4)+Blad2!$AO$12*POWER(G$8,5)+Blad2!$BC$12*POWER(G$8,6)+Blad2!$BS$12*POWER(G$8,7))*POWER($A1632,14)+$B$5*(Blad2!$E$13*G$8+Blad2!$K$13*POWER(G$8,2)+Blad2!$S$13*POWER(G$8,3)+Blad2!$AC$13*POWER(G$8,4)+Blad2!$AO$13*POWER(G$8,5)+Blad2!$BC$13*POWER(G$8,6)+Blad2!$BS$13*POWER(G$8,7)+Blad2!$CK$13*POWER(G$8,8))*POWER($A1632,16)+$B$5*(Blad2!$E$14*G$8+Blad2!$K$14*POWER(G$8,2)+Blad2!$S$14*POWER(G$8,3)+Blad2!$AC$14*POWER(G$8,4)+Blad2!$AO$14*POWER(G$8,5)+Blad2!$BC$14*POWER(G$8,6)+Blad2!$BS$14*POWER(G$8,7)+Blad2!$CK$14*POWER(G$8,8)+Blad2!$DE$14*POWER(G$8,9))*POWER($A1632,18)+$B$5*(Blad2!$E$15*G$8+Blad2!$K$15*POWER(G$8,2)+Blad2!$S$15*POWER(G$8,3)+Blad2!$AC$15*POWER(G$8,4)+Blad2!$AO$15*POWER(G$8,5)+Blad2!$BC$15*POWER(G$8,6)+Blad2!$BS$15*POWER(G$8,7)+Blad2!$CK$15*POWER(G$8,8)+Blad2!$DE$15*POWER(G$8,9)+Blad2!$EA$15*POWER(G$8,10))*POWER($A1632,20)</f>
        <v>0.421319897505392</v>
      </c>
    </row>
    <row r="1633" spans="1:7" x14ac:dyDescent="0.2">
      <c r="A1633">
        <f t="shared" si="77"/>
        <v>1.2739158210306167</v>
      </c>
      <c r="B1633">
        <f t="shared" si="78"/>
        <v>0.95318302736398131</v>
      </c>
      <c r="C1633">
        <f>1+$B$5*Blad2!$E$6*C$8*POWER($A1633,2)+$B$5*(Blad2!$E$7*C$8+Blad2!$K$7*POWER(C$8,2))*POWER($A1633,4)+$B$5*(Blad2!$E$8*C$8+Blad2!$K$8*POWER(C$8,2)+Blad2!$S$8*POWER(C$8,3))*POWER($A1633,6)+$B$5*(Blad2!$E$9*C$8+Blad2!$K$9*POWER(C$8,2)+Blad2!$S$9*POWER(C$8,3)+Blad2!$AC$9*POWER(C$8,4))*POWER($A1633,8)+$B$5*(Blad2!$E$10*C$8+Blad2!$K$10*POWER(C$8,2)+Blad2!$S$10*POWER(C$8,3)+Blad2!$AC$10*POWER(C$8,4)+Blad2!$AO$10*POWER(C$8,5))*POWER($A1633,10)+$B$5*(Blad2!$E$11*C$8+Blad2!$K$11*POWER(C$8,2)+Blad2!$S$11*POWER(C$8,3)+Blad2!$AC$11*POWER(C$8,4)+Blad2!$AO$11*POWER(C$8,5)+Blad2!$BC$11*POWER(C$8,6))*POWER($A1633,12)+$B$5*(Blad2!$E$12*C$8+Blad2!$K$12*POWER(C$8,2)+Blad2!$S$12*POWER(C$8,3)+Blad2!$AC$12*POWER(C$8,4)+Blad2!$AO$12*POWER(C$8,5)+Blad2!$BC$12*POWER(C$8,6)+Blad2!$BS$12*POWER(C$8,7))*POWER($A1633,14)+$B$5*(Blad2!$E$13*C$8+Blad2!$K$13*POWER(C$8,2)+Blad2!$S$13*POWER(C$8,3)+Blad2!$AC$13*POWER(C$8,4)+Blad2!$AO$13*POWER(C$8,5)+Blad2!$BC$13*POWER(C$8,6)+Blad2!$BS$13*POWER(C$8,7)+Blad2!$CK$13*POWER(C$8,8))*POWER($A1633,16)+$B$5*(Blad2!$E$14*C$8+Blad2!$K$14*POWER(C$8,2)+Blad2!$S$14*POWER(C$8,3)+Blad2!$AC$14*POWER(C$8,4)+Blad2!$AO$14*POWER(C$8,5)+Blad2!$BC$14*POWER(C$8,6)+Blad2!$BS$14*POWER(C$8,7)+Blad2!$CK$14*POWER(C$8,8)+Blad2!$DE$14*POWER(C$8,9))*POWER($A1633,18)+$B$5*(Blad2!$E$15*C$8+Blad2!$K$15*POWER(C$8,2)+Blad2!$S$15*POWER(C$8,3)+Blad2!$AC$15*POWER(C$8,4)+Blad2!$AO$15*POWER(C$8,5)+Blad2!$BC$15*POWER(C$8,6)+Blad2!$BS$15*POWER(C$8,7)+Blad2!$CK$15*POWER(C$8,8)+Blad2!$DE$15*POWER(C$8,9)+Blad2!$EA$15*POWER(C$8,10))*POWER($A1633,20)</f>
        <v>0.95318304336524395</v>
      </c>
      <c r="D1633">
        <f t="shared" si="76"/>
        <v>0.73674243686231478</v>
      </c>
      <c r="E1633">
        <f>1+$B$5*Blad2!$E$6*E$8*POWER($A1633,2)+$B$5*(Blad2!$E$7*E$8+Blad2!$K$7*POWER(E$8,2))*POWER($A1633,4)+$B$5*(Blad2!$E$8*E$8+Blad2!$K$8*POWER(E$8,2)+Blad2!$S$8*POWER(E$8,3))*POWER($A1633,6)+$B$5*(Blad2!$E$9*E$8+Blad2!$K$9*POWER(E$8,2)+Blad2!$S$9*POWER(E$8,3)+Blad2!$AC$9*POWER(E$8,4))*POWER($A1633,8)+$B$5*(Blad2!$E$10*E$8+Blad2!$K$10*POWER(E$8,2)+Blad2!$S$10*POWER(E$8,3)+Blad2!$AC$10*POWER(E$8,4)+Blad2!$AO$10*POWER(E$8,5))*POWER($A1633,10)+$B$5*(Blad2!$E$11*E$8+Blad2!$K$11*POWER(E$8,2)+Blad2!$S$11*POWER(E$8,3)+Blad2!$AC$11*POWER(E$8,4)+Blad2!$AO$11*POWER(E$8,5)+Blad2!$BC$11*POWER(E$8,6))*POWER($A1633,12)+$B$5*(Blad2!$E$12*E$8+Blad2!$K$12*POWER(E$8,2)+Blad2!$S$12*POWER(E$8,3)+Blad2!$AC$12*POWER(E$8,4)+Blad2!$AO$12*POWER(E$8,5)+Blad2!$BC$12*POWER(E$8,6)+Blad2!$BS$12*POWER(E$8,7))*POWER($A1633,14)+$B$5*(Blad2!$E$13*E$8+Blad2!$K$13*POWER(E$8,2)+Blad2!$S$13*POWER(E$8,3)+Blad2!$AC$13*POWER(E$8,4)+Blad2!$AO$13*POWER(E$8,5)+Blad2!$BC$13*POWER(E$8,6)+Blad2!$BS$13*POWER(E$8,7)+Blad2!$CK$13*POWER(E$8,8))*POWER($A1633,16)+$B$5*(Blad2!$E$14*E$8+Blad2!$K$14*POWER(E$8,2)+Blad2!$S$14*POWER(E$8,3)+Blad2!$AC$14*POWER(E$8,4)+Blad2!$AO$14*POWER(E$8,5)+Blad2!$BC$14*POWER(E$8,6)+Blad2!$BS$14*POWER(E$8,7)+Blad2!$CK$14*POWER(E$8,8)+Blad2!$DE$14*POWER(E$8,9))*POWER($A1633,18)+$B$5*(Blad2!$E$15*E$8+Blad2!$K$15*POWER(E$8,2)+Blad2!$S$15*POWER(E$8,3)+Blad2!$AC$15*POWER(E$8,4)+Blad2!$AO$15*POWER(E$8,5)+Blad2!$BC$15*POWER(E$8,6)+Blad2!$BS$15*POWER(E$8,7)+Blad2!$CK$15*POWER(E$8,8)+Blad2!$DE$15*POWER(E$8,9)+Blad2!$EA$15*POWER(E$8,10))*POWER($A1633,20)</f>
        <v>0.73675254110352029</v>
      </c>
      <c r="F1633">
        <f t="shared" si="76"/>
        <v>0.42073858022872035</v>
      </c>
      <c r="G1633">
        <f>1+$B$5*Blad2!$E$6*G$8*POWER($A1633,2)+$B$5*(Blad2!$E$7*G$8+Blad2!$K$7*POWER(G$8,2))*POWER($A1633,4)+$B$5*(Blad2!$E$8*G$8+Blad2!$K$8*POWER(G$8,2)+Blad2!$S$8*POWER(G$8,3))*POWER($A1633,6)+$B$5*(Blad2!$E$9*G$8+Blad2!$K$9*POWER(G$8,2)+Blad2!$S$9*POWER(G$8,3)+Blad2!$AC$9*POWER(G$8,4))*POWER($A1633,8)+$B$5*(Blad2!$E$10*G$8+Blad2!$K$10*POWER(G$8,2)+Blad2!$S$10*POWER(G$8,3)+Blad2!$AC$10*POWER(G$8,4)+Blad2!$AO$10*POWER(G$8,5))*POWER($A1633,10)+$B$5*(Blad2!$E$11*G$8+Blad2!$K$11*POWER(G$8,2)+Blad2!$S$11*POWER(G$8,3)+Blad2!$AC$11*POWER(G$8,4)+Blad2!$AO$11*POWER(G$8,5)+Blad2!$BC$11*POWER(G$8,6))*POWER($A1633,12)+$B$5*(Blad2!$E$12*G$8+Blad2!$K$12*POWER(G$8,2)+Blad2!$S$12*POWER(G$8,3)+Blad2!$AC$12*POWER(G$8,4)+Blad2!$AO$12*POWER(G$8,5)+Blad2!$BC$12*POWER(G$8,6)+Blad2!$BS$12*POWER(G$8,7))*POWER($A1633,14)+$B$5*(Blad2!$E$13*G$8+Blad2!$K$13*POWER(G$8,2)+Blad2!$S$13*POWER(G$8,3)+Blad2!$AC$13*POWER(G$8,4)+Blad2!$AO$13*POWER(G$8,5)+Blad2!$BC$13*POWER(G$8,6)+Blad2!$BS$13*POWER(G$8,7)+Blad2!$CK$13*POWER(G$8,8))*POWER($A1633,16)+$B$5*(Blad2!$E$14*G$8+Blad2!$K$14*POWER(G$8,2)+Blad2!$S$14*POWER(G$8,3)+Blad2!$AC$14*POWER(G$8,4)+Blad2!$AO$14*POWER(G$8,5)+Blad2!$BC$14*POWER(G$8,6)+Blad2!$BS$14*POWER(G$8,7)+Blad2!$CK$14*POWER(G$8,8)+Blad2!$DE$14*POWER(G$8,9))*POWER($A1633,18)+$B$5*(Blad2!$E$15*G$8+Blad2!$K$15*POWER(G$8,2)+Blad2!$S$15*POWER(G$8,3)+Blad2!$AC$15*POWER(G$8,4)+Blad2!$AO$15*POWER(G$8,5)+Blad2!$BC$15*POWER(G$8,6)+Blad2!$BS$15*POWER(G$8,7)+Blad2!$CK$15*POWER(G$8,8)+Blad2!$DE$15*POWER(G$8,9)+Blad2!$EA$15*POWER(G$8,10))*POWER($A1633,20)</f>
        <v>0.42085131658044461</v>
      </c>
    </row>
    <row r="1634" spans="1:7" x14ac:dyDescent="0.2">
      <c r="A1634">
        <f t="shared" si="77"/>
        <v>1.2747012191940141</v>
      </c>
      <c r="B1634">
        <f t="shared" si="78"/>
        <v>0.95316000396900269</v>
      </c>
      <c r="C1634">
        <f>1+$B$5*Blad2!$E$6*C$8*POWER($A1634,2)+$B$5*(Blad2!$E$7*C$8+Blad2!$K$7*POWER(C$8,2))*POWER($A1634,4)+$B$5*(Blad2!$E$8*C$8+Blad2!$K$8*POWER(C$8,2)+Blad2!$S$8*POWER(C$8,3))*POWER($A1634,6)+$B$5*(Blad2!$E$9*C$8+Blad2!$K$9*POWER(C$8,2)+Blad2!$S$9*POWER(C$8,3)+Blad2!$AC$9*POWER(C$8,4))*POWER($A1634,8)+$B$5*(Blad2!$E$10*C$8+Blad2!$K$10*POWER(C$8,2)+Blad2!$S$10*POWER(C$8,3)+Blad2!$AC$10*POWER(C$8,4)+Blad2!$AO$10*POWER(C$8,5))*POWER($A1634,10)+$B$5*(Blad2!$E$11*C$8+Blad2!$K$11*POWER(C$8,2)+Blad2!$S$11*POWER(C$8,3)+Blad2!$AC$11*POWER(C$8,4)+Blad2!$AO$11*POWER(C$8,5)+Blad2!$BC$11*POWER(C$8,6))*POWER($A1634,12)+$B$5*(Blad2!$E$12*C$8+Blad2!$K$12*POWER(C$8,2)+Blad2!$S$12*POWER(C$8,3)+Blad2!$AC$12*POWER(C$8,4)+Blad2!$AO$12*POWER(C$8,5)+Blad2!$BC$12*POWER(C$8,6)+Blad2!$BS$12*POWER(C$8,7))*POWER($A1634,14)+$B$5*(Blad2!$E$13*C$8+Blad2!$K$13*POWER(C$8,2)+Blad2!$S$13*POWER(C$8,3)+Blad2!$AC$13*POWER(C$8,4)+Blad2!$AO$13*POWER(C$8,5)+Blad2!$BC$13*POWER(C$8,6)+Blad2!$BS$13*POWER(C$8,7)+Blad2!$CK$13*POWER(C$8,8))*POWER($A1634,16)+$B$5*(Blad2!$E$14*C$8+Blad2!$K$14*POWER(C$8,2)+Blad2!$S$14*POWER(C$8,3)+Blad2!$AC$14*POWER(C$8,4)+Blad2!$AO$14*POWER(C$8,5)+Blad2!$BC$14*POWER(C$8,6)+Blad2!$BS$14*POWER(C$8,7)+Blad2!$CK$14*POWER(C$8,8)+Blad2!$DE$14*POWER(C$8,9))*POWER($A1634,18)+$B$5*(Blad2!$E$15*C$8+Blad2!$K$15*POWER(C$8,2)+Blad2!$S$15*POWER(C$8,3)+Blad2!$AC$15*POWER(C$8,4)+Blad2!$AO$15*POWER(C$8,5)+Blad2!$BC$15*POWER(C$8,6)+Blad2!$BS$15*POWER(C$8,7)+Blad2!$CK$15*POWER(C$8,8)+Blad2!$DE$15*POWER(C$8,9)+Blad2!$EA$15*POWER(C$8,10))*POWER($A1634,20)</f>
        <v>0.95316002018353008</v>
      </c>
      <c r="D1634">
        <f t="shared" si="76"/>
        <v>0.73659348750239839</v>
      </c>
      <c r="E1634">
        <f>1+$B$5*Blad2!$E$6*E$8*POWER($A1634,2)+$B$5*(Blad2!$E$7*E$8+Blad2!$K$7*POWER(E$8,2))*POWER($A1634,4)+$B$5*(Blad2!$E$8*E$8+Blad2!$K$8*POWER(E$8,2)+Blad2!$S$8*POWER(E$8,3))*POWER($A1634,6)+$B$5*(Blad2!$E$9*E$8+Blad2!$K$9*POWER(E$8,2)+Blad2!$S$9*POWER(E$8,3)+Blad2!$AC$9*POWER(E$8,4))*POWER($A1634,8)+$B$5*(Blad2!$E$10*E$8+Blad2!$K$10*POWER(E$8,2)+Blad2!$S$10*POWER(E$8,3)+Blad2!$AC$10*POWER(E$8,4)+Blad2!$AO$10*POWER(E$8,5))*POWER($A1634,10)+$B$5*(Blad2!$E$11*E$8+Blad2!$K$11*POWER(E$8,2)+Blad2!$S$11*POWER(E$8,3)+Blad2!$AC$11*POWER(E$8,4)+Blad2!$AO$11*POWER(E$8,5)+Blad2!$BC$11*POWER(E$8,6))*POWER($A1634,12)+$B$5*(Blad2!$E$12*E$8+Blad2!$K$12*POWER(E$8,2)+Blad2!$S$12*POWER(E$8,3)+Blad2!$AC$12*POWER(E$8,4)+Blad2!$AO$12*POWER(E$8,5)+Blad2!$BC$12*POWER(E$8,6)+Blad2!$BS$12*POWER(E$8,7))*POWER($A1634,14)+$B$5*(Blad2!$E$13*E$8+Blad2!$K$13*POWER(E$8,2)+Blad2!$S$13*POWER(E$8,3)+Blad2!$AC$13*POWER(E$8,4)+Blad2!$AO$13*POWER(E$8,5)+Blad2!$BC$13*POWER(E$8,6)+Blad2!$BS$13*POWER(E$8,7)+Blad2!$CK$13*POWER(E$8,8))*POWER($A1634,16)+$B$5*(Blad2!$E$14*E$8+Blad2!$K$14*POWER(E$8,2)+Blad2!$S$14*POWER(E$8,3)+Blad2!$AC$14*POWER(E$8,4)+Blad2!$AO$14*POWER(E$8,5)+Blad2!$BC$14*POWER(E$8,6)+Blad2!$BS$14*POWER(E$8,7)+Blad2!$CK$14*POWER(E$8,8)+Blad2!$DE$14*POWER(E$8,9))*POWER($A1634,18)+$B$5*(Blad2!$E$15*E$8+Blad2!$K$15*POWER(E$8,2)+Blad2!$S$15*POWER(E$8,3)+Blad2!$AC$15*POWER(E$8,4)+Blad2!$AO$15*POWER(E$8,5)+Blad2!$BC$15*POWER(E$8,6)+Blad2!$BS$15*POWER(E$8,7)+Blad2!$CK$15*POWER(E$8,8)+Blad2!$DE$15*POWER(E$8,9)+Blad2!$EA$15*POWER(E$8,10))*POWER($A1634,20)</f>
        <v>0.73660373206432972</v>
      </c>
      <c r="F1634">
        <f t="shared" si="76"/>
        <v>0.42026888832710746</v>
      </c>
      <c r="G1634">
        <f>1+$B$5*Blad2!$E$6*G$8*POWER($A1634,2)+$B$5*(Blad2!$E$7*G$8+Blad2!$K$7*POWER(G$8,2))*POWER($A1634,4)+$B$5*(Blad2!$E$8*G$8+Blad2!$K$8*POWER(G$8,2)+Blad2!$S$8*POWER(G$8,3))*POWER($A1634,6)+$B$5*(Blad2!$E$9*G$8+Blad2!$K$9*POWER(G$8,2)+Blad2!$S$9*POWER(G$8,3)+Blad2!$AC$9*POWER(G$8,4))*POWER($A1634,8)+$B$5*(Blad2!$E$10*G$8+Blad2!$K$10*POWER(G$8,2)+Blad2!$S$10*POWER(G$8,3)+Blad2!$AC$10*POWER(G$8,4)+Blad2!$AO$10*POWER(G$8,5))*POWER($A1634,10)+$B$5*(Blad2!$E$11*G$8+Blad2!$K$11*POWER(G$8,2)+Blad2!$S$11*POWER(G$8,3)+Blad2!$AC$11*POWER(G$8,4)+Blad2!$AO$11*POWER(G$8,5)+Blad2!$BC$11*POWER(G$8,6))*POWER($A1634,12)+$B$5*(Blad2!$E$12*G$8+Blad2!$K$12*POWER(G$8,2)+Blad2!$S$12*POWER(G$8,3)+Blad2!$AC$12*POWER(G$8,4)+Blad2!$AO$12*POWER(G$8,5)+Blad2!$BC$12*POWER(G$8,6)+Blad2!$BS$12*POWER(G$8,7))*POWER($A1634,14)+$B$5*(Blad2!$E$13*G$8+Blad2!$K$13*POWER(G$8,2)+Blad2!$S$13*POWER(G$8,3)+Blad2!$AC$13*POWER(G$8,4)+Blad2!$AO$13*POWER(G$8,5)+Blad2!$BC$13*POWER(G$8,6)+Blad2!$BS$13*POWER(G$8,7)+Blad2!$CK$13*POWER(G$8,8))*POWER($A1634,16)+$B$5*(Blad2!$E$14*G$8+Blad2!$K$14*POWER(G$8,2)+Blad2!$S$14*POWER(G$8,3)+Blad2!$AC$14*POWER(G$8,4)+Blad2!$AO$14*POWER(G$8,5)+Blad2!$BC$14*POWER(G$8,6)+Blad2!$BS$14*POWER(G$8,7)+Blad2!$CK$14*POWER(G$8,8)+Blad2!$DE$14*POWER(G$8,9))*POWER($A1634,18)+$B$5*(Blad2!$E$15*G$8+Blad2!$K$15*POWER(G$8,2)+Blad2!$S$15*POWER(G$8,3)+Blad2!$AC$15*POWER(G$8,4)+Blad2!$AO$15*POWER(G$8,5)+Blad2!$BC$15*POWER(G$8,6)+Blad2!$BS$15*POWER(G$8,7)+Blad2!$CK$15*POWER(G$8,8)+Blad2!$DE$15*POWER(G$8,9)+Blad2!$EA$15*POWER(G$8,10))*POWER($A1634,20)</f>
        <v>0.42038332882679108</v>
      </c>
    </row>
    <row r="1635" spans="1:7" x14ac:dyDescent="0.2">
      <c r="A1635">
        <f t="shared" si="77"/>
        <v>1.2754866173574115</v>
      </c>
      <c r="B1635">
        <f t="shared" si="78"/>
        <v>0.95313703371562042</v>
      </c>
      <c r="C1635">
        <f>1+$B$5*Blad2!$E$6*C$8*POWER($A1635,2)+$B$5*(Blad2!$E$7*C$8+Blad2!$K$7*POWER(C$8,2))*POWER($A1635,4)+$B$5*(Blad2!$E$8*C$8+Blad2!$K$8*POWER(C$8,2)+Blad2!$S$8*POWER(C$8,3))*POWER($A1635,6)+$B$5*(Blad2!$E$9*C$8+Blad2!$K$9*POWER(C$8,2)+Blad2!$S$9*POWER(C$8,3)+Blad2!$AC$9*POWER(C$8,4))*POWER($A1635,8)+$B$5*(Blad2!$E$10*C$8+Blad2!$K$10*POWER(C$8,2)+Blad2!$S$10*POWER(C$8,3)+Blad2!$AC$10*POWER(C$8,4)+Blad2!$AO$10*POWER(C$8,5))*POWER($A1635,10)+$B$5*(Blad2!$E$11*C$8+Blad2!$K$11*POWER(C$8,2)+Blad2!$S$11*POWER(C$8,3)+Blad2!$AC$11*POWER(C$8,4)+Blad2!$AO$11*POWER(C$8,5)+Blad2!$BC$11*POWER(C$8,6))*POWER($A1635,12)+$B$5*(Blad2!$E$12*C$8+Blad2!$K$12*POWER(C$8,2)+Blad2!$S$12*POWER(C$8,3)+Blad2!$AC$12*POWER(C$8,4)+Blad2!$AO$12*POWER(C$8,5)+Blad2!$BC$12*POWER(C$8,6)+Blad2!$BS$12*POWER(C$8,7))*POWER($A1635,14)+$B$5*(Blad2!$E$13*C$8+Blad2!$K$13*POWER(C$8,2)+Blad2!$S$13*POWER(C$8,3)+Blad2!$AC$13*POWER(C$8,4)+Blad2!$AO$13*POWER(C$8,5)+Blad2!$BC$13*POWER(C$8,6)+Blad2!$BS$13*POWER(C$8,7)+Blad2!$CK$13*POWER(C$8,8))*POWER($A1635,16)+$B$5*(Blad2!$E$14*C$8+Blad2!$K$14*POWER(C$8,2)+Blad2!$S$14*POWER(C$8,3)+Blad2!$AC$14*POWER(C$8,4)+Blad2!$AO$14*POWER(C$8,5)+Blad2!$BC$14*POWER(C$8,6)+Blad2!$BS$14*POWER(C$8,7)+Blad2!$CK$14*POWER(C$8,8)+Blad2!$DE$14*POWER(C$8,9))*POWER($A1635,18)+$B$5*(Blad2!$E$15*C$8+Blad2!$K$15*POWER(C$8,2)+Blad2!$S$15*POWER(C$8,3)+Blad2!$AC$15*POWER(C$8,4)+Blad2!$AO$15*POWER(C$8,5)+Blad2!$BC$15*POWER(C$8,6)+Blad2!$BS$15*POWER(C$8,7)+Blad2!$CK$15*POWER(C$8,8)+Blad2!$DE$15*POWER(C$8,9)+Blad2!$EA$15*POWER(C$8,10))*POWER($A1635,20)</f>
        <v>0.9531370501461125</v>
      </c>
      <c r="D1635">
        <f t="shared" si="76"/>
        <v>0.73644485550586836</v>
      </c>
      <c r="E1635">
        <f>1+$B$5*Blad2!$E$6*E$8*POWER($A1635,2)+$B$5*(Blad2!$E$7*E$8+Blad2!$K$7*POWER(E$8,2))*POWER($A1635,4)+$B$5*(Blad2!$E$8*E$8+Blad2!$K$8*POWER(E$8,2)+Blad2!$S$8*POWER(E$8,3))*POWER($A1635,6)+$B$5*(Blad2!$E$9*E$8+Blad2!$K$9*POWER(E$8,2)+Blad2!$S$9*POWER(E$8,3)+Blad2!$AC$9*POWER(E$8,4))*POWER($A1635,8)+$B$5*(Blad2!$E$10*E$8+Blad2!$K$10*POWER(E$8,2)+Blad2!$S$10*POWER(E$8,3)+Blad2!$AC$10*POWER(E$8,4)+Blad2!$AO$10*POWER(E$8,5))*POWER($A1635,10)+$B$5*(Blad2!$E$11*E$8+Blad2!$K$11*POWER(E$8,2)+Blad2!$S$11*POWER(E$8,3)+Blad2!$AC$11*POWER(E$8,4)+Blad2!$AO$11*POWER(E$8,5)+Blad2!$BC$11*POWER(E$8,6))*POWER($A1635,12)+$B$5*(Blad2!$E$12*E$8+Blad2!$K$12*POWER(E$8,2)+Blad2!$S$12*POWER(E$8,3)+Blad2!$AC$12*POWER(E$8,4)+Blad2!$AO$12*POWER(E$8,5)+Blad2!$BC$12*POWER(E$8,6)+Blad2!$BS$12*POWER(E$8,7))*POWER($A1635,14)+$B$5*(Blad2!$E$13*E$8+Blad2!$K$13*POWER(E$8,2)+Blad2!$S$13*POWER(E$8,3)+Blad2!$AC$13*POWER(E$8,4)+Blad2!$AO$13*POWER(E$8,5)+Blad2!$BC$13*POWER(E$8,6)+Blad2!$BS$13*POWER(E$8,7)+Blad2!$CK$13*POWER(E$8,8))*POWER($A1635,16)+$B$5*(Blad2!$E$14*E$8+Blad2!$K$14*POWER(E$8,2)+Blad2!$S$14*POWER(E$8,3)+Blad2!$AC$14*POWER(E$8,4)+Blad2!$AO$14*POWER(E$8,5)+Blad2!$BC$14*POWER(E$8,6)+Blad2!$BS$14*POWER(E$8,7)+Blad2!$CK$14*POWER(E$8,8)+Blad2!$DE$14*POWER(E$8,9))*POWER($A1635,18)+$B$5*(Blad2!$E$15*E$8+Blad2!$K$15*POWER(E$8,2)+Blad2!$S$15*POWER(E$8,3)+Blad2!$AC$15*POWER(E$8,4)+Blad2!$AO$15*POWER(E$8,5)+Blad2!$BC$15*POWER(E$8,6)+Blad2!$BS$15*POWER(E$8,7)+Blad2!$CK$15*POWER(E$8,8)+Blad2!$DE$15*POWER(E$8,9)+Blad2!$EA$15*POWER(E$8,10))*POWER($A1635,20)</f>
        <v>0.73645524224361547</v>
      </c>
      <c r="F1635">
        <f t="shared" si="76"/>
        <v>0.41979976817752845</v>
      </c>
      <c r="G1635">
        <f>1+$B$5*Blad2!$E$6*G$8*POWER($A1635,2)+$B$5*(Blad2!$E$7*G$8+Blad2!$K$7*POWER(G$8,2))*POWER($A1635,4)+$B$5*(Blad2!$E$8*G$8+Blad2!$K$8*POWER(G$8,2)+Blad2!$S$8*POWER(G$8,3))*POWER($A1635,6)+$B$5*(Blad2!$E$9*G$8+Blad2!$K$9*POWER(G$8,2)+Blad2!$S$9*POWER(G$8,3)+Blad2!$AC$9*POWER(G$8,4))*POWER($A1635,8)+$B$5*(Blad2!$E$10*G$8+Blad2!$K$10*POWER(G$8,2)+Blad2!$S$10*POWER(G$8,3)+Blad2!$AC$10*POWER(G$8,4)+Blad2!$AO$10*POWER(G$8,5))*POWER($A1635,10)+$B$5*(Blad2!$E$11*G$8+Blad2!$K$11*POWER(G$8,2)+Blad2!$S$11*POWER(G$8,3)+Blad2!$AC$11*POWER(G$8,4)+Blad2!$AO$11*POWER(G$8,5)+Blad2!$BC$11*POWER(G$8,6))*POWER($A1635,12)+$B$5*(Blad2!$E$12*G$8+Blad2!$K$12*POWER(G$8,2)+Blad2!$S$12*POWER(G$8,3)+Blad2!$AC$12*POWER(G$8,4)+Blad2!$AO$12*POWER(G$8,5)+Blad2!$BC$12*POWER(G$8,6)+Blad2!$BS$12*POWER(G$8,7))*POWER($A1635,14)+$B$5*(Blad2!$E$13*G$8+Blad2!$K$13*POWER(G$8,2)+Blad2!$S$13*POWER(G$8,3)+Blad2!$AC$13*POWER(G$8,4)+Blad2!$AO$13*POWER(G$8,5)+Blad2!$BC$13*POWER(G$8,6)+Blad2!$BS$13*POWER(G$8,7)+Blad2!$CK$13*POWER(G$8,8))*POWER($A1635,16)+$B$5*(Blad2!$E$14*G$8+Blad2!$K$14*POWER(G$8,2)+Blad2!$S$14*POWER(G$8,3)+Blad2!$AC$14*POWER(G$8,4)+Blad2!$AO$14*POWER(G$8,5)+Blad2!$BC$14*POWER(G$8,6)+Blad2!$BS$14*POWER(G$8,7)+Blad2!$CK$14*POWER(G$8,8)+Blad2!$DE$14*POWER(G$8,9))*POWER($A1635,18)+$B$5*(Blad2!$E$15*G$8+Blad2!$K$15*POWER(G$8,2)+Blad2!$S$15*POWER(G$8,3)+Blad2!$AC$15*POWER(G$8,4)+Blad2!$AO$15*POWER(G$8,5)+Blad2!$BC$15*POWER(G$8,6)+Blad2!$BS$15*POWER(G$8,7)+Blad2!$CK$15*POWER(G$8,8)+Blad2!$DE$15*POWER(G$8,9)+Blad2!$EA$15*POWER(G$8,10))*POWER($A1635,20)</f>
        <v>0.41991593765698493</v>
      </c>
    </row>
    <row r="1636" spans="1:7" x14ac:dyDescent="0.2">
      <c r="A1636">
        <f t="shared" si="77"/>
        <v>1.2762720155208089</v>
      </c>
      <c r="B1636">
        <f t="shared" si="78"/>
        <v>0.95311411666435575</v>
      </c>
      <c r="C1636">
        <f>1+$B$5*Blad2!$E$6*C$8*POWER($A1636,2)+$B$5*(Blad2!$E$7*C$8+Blad2!$K$7*POWER(C$8,2))*POWER($A1636,4)+$B$5*(Blad2!$E$8*C$8+Blad2!$K$8*POWER(C$8,2)+Blad2!$S$8*POWER(C$8,3))*POWER($A1636,6)+$B$5*(Blad2!$E$9*C$8+Blad2!$K$9*POWER(C$8,2)+Blad2!$S$9*POWER(C$8,3)+Blad2!$AC$9*POWER(C$8,4))*POWER($A1636,8)+$B$5*(Blad2!$E$10*C$8+Blad2!$K$10*POWER(C$8,2)+Blad2!$S$10*POWER(C$8,3)+Blad2!$AC$10*POWER(C$8,4)+Blad2!$AO$10*POWER(C$8,5))*POWER($A1636,10)+$B$5*(Blad2!$E$11*C$8+Blad2!$K$11*POWER(C$8,2)+Blad2!$S$11*POWER(C$8,3)+Blad2!$AC$11*POWER(C$8,4)+Blad2!$AO$11*POWER(C$8,5)+Blad2!$BC$11*POWER(C$8,6))*POWER($A1636,12)+$B$5*(Blad2!$E$12*C$8+Blad2!$K$12*POWER(C$8,2)+Blad2!$S$12*POWER(C$8,3)+Blad2!$AC$12*POWER(C$8,4)+Blad2!$AO$12*POWER(C$8,5)+Blad2!$BC$12*POWER(C$8,6)+Blad2!$BS$12*POWER(C$8,7))*POWER($A1636,14)+$B$5*(Blad2!$E$13*C$8+Blad2!$K$13*POWER(C$8,2)+Blad2!$S$13*POWER(C$8,3)+Blad2!$AC$13*POWER(C$8,4)+Blad2!$AO$13*POWER(C$8,5)+Blad2!$BC$13*POWER(C$8,6)+Blad2!$BS$13*POWER(C$8,7)+Blad2!$CK$13*POWER(C$8,8))*POWER($A1636,16)+$B$5*(Blad2!$E$14*C$8+Blad2!$K$14*POWER(C$8,2)+Blad2!$S$14*POWER(C$8,3)+Blad2!$AC$14*POWER(C$8,4)+Blad2!$AO$14*POWER(C$8,5)+Blad2!$BC$14*POWER(C$8,6)+Blad2!$BS$14*POWER(C$8,7)+Blad2!$CK$14*POWER(C$8,8)+Blad2!$DE$14*POWER(C$8,9))*POWER($A1636,18)+$B$5*(Blad2!$E$15*C$8+Blad2!$K$15*POWER(C$8,2)+Blad2!$S$15*POWER(C$8,3)+Blad2!$AC$15*POWER(C$8,4)+Blad2!$AO$15*POWER(C$8,5)+Blad2!$BC$15*POWER(C$8,6)+Blad2!$BS$15*POWER(C$8,7)+Blad2!$CK$15*POWER(C$8,8)+Blad2!$DE$15*POWER(C$8,9)+Blad2!$EA$15*POWER(C$8,10))*POWER($A1636,20)</f>
        <v>0.95311413331354478</v>
      </c>
      <c r="D1636">
        <f t="shared" si="76"/>
        <v>0.73629654143176304</v>
      </c>
      <c r="E1636">
        <f>1+$B$5*Blad2!$E$6*E$8*POWER($A1636,2)+$B$5*(Blad2!$E$7*E$8+Blad2!$K$7*POWER(E$8,2))*POWER($A1636,4)+$B$5*(Blad2!$E$8*E$8+Blad2!$K$8*POWER(E$8,2)+Blad2!$S$8*POWER(E$8,3))*POWER($A1636,6)+$B$5*(Blad2!$E$9*E$8+Blad2!$K$9*POWER(E$8,2)+Blad2!$S$9*POWER(E$8,3)+Blad2!$AC$9*POWER(E$8,4))*POWER($A1636,8)+$B$5*(Blad2!$E$10*E$8+Blad2!$K$10*POWER(E$8,2)+Blad2!$S$10*POWER(E$8,3)+Blad2!$AC$10*POWER(E$8,4)+Blad2!$AO$10*POWER(E$8,5))*POWER($A1636,10)+$B$5*(Blad2!$E$11*E$8+Blad2!$K$11*POWER(E$8,2)+Blad2!$S$11*POWER(E$8,3)+Blad2!$AC$11*POWER(E$8,4)+Blad2!$AO$11*POWER(E$8,5)+Blad2!$BC$11*POWER(E$8,6))*POWER($A1636,12)+$B$5*(Blad2!$E$12*E$8+Blad2!$K$12*POWER(E$8,2)+Blad2!$S$12*POWER(E$8,3)+Blad2!$AC$12*POWER(E$8,4)+Blad2!$AO$12*POWER(E$8,5)+Blad2!$BC$12*POWER(E$8,6)+Blad2!$BS$12*POWER(E$8,7))*POWER($A1636,14)+$B$5*(Blad2!$E$13*E$8+Blad2!$K$13*POWER(E$8,2)+Blad2!$S$13*POWER(E$8,3)+Blad2!$AC$13*POWER(E$8,4)+Blad2!$AO$13*POWER(E$8,5)+Blad2!$BC$13*POWER(E$8,6)+Blad2!$BS$13*POWER(E$8,7)+Blad2!$CK$13*POWER(E$8,8))*POWER($A1636,16)+$B$5*(Blad2!$E$14*E$8+Blad2!$K$14*POWER(E$8,2)+Blad2!$S$14*POWER(E$8,3)+Blad2!$AC$14*POWER(E$8,4)+Blad2!$AO$14*POWER(E$8,5)+Blad2!$BC$14*POWER(E$8,6)+Blad2!$BS$14*POWER(E$8,7)+Blad2!$CK$14*POWER(E$8,8)+Blad2!$DE$14*POWER(E$8,9))*POWER($A1636,18)+$B$5*(Blad2!$E$15*E$8+Blad2!$K$15*POWER(E$8,2)+Blad2!$S$15*POWER(E$8,3)+Blad2!$AC$15*POWER(E$8,4)+Blad2!$AO$15*POWER(E$8,5)+Blad2!$BC$15*POWER(E$8,6)+Blad2!$BS$15*POWER(E$8,7)+Blad2!$CK$15*POWER(E$8,8)+Blad2!$DE$15*POWER(E$8,9)+Blad2!$EA$15*POWER(E$8,10))*POWER($A1636,20)</f>
        <v>0.73630707222367187</v>
      </c>
      <c r="F1636">
        <f t="shared" si="76"/>
        <v>0.41933122285834729</v>
      </c>
      <c r="G1636">
        <f>1+$B$5*Blad2!$E$6*G$8*POWER($A1636,2)+$B$5*(Blad2!$E$7*G$8+Blad2!$K$7*POWER(G$8,2))*POWER($A1636,4)+$B$5*(Blad2!$E$8*G$8+Blad2!$K$8*POWER(G$8,2)+Blad2!$S$8*POWER(G$8,3))*POWER($A1636,6)+$B$5*(Blad2!$E$9*G$8+Blad2!$K$9*POWER(G$8,2)+Blad2!$S$9*POWER(G$8,3)+Blad2!$AC$9*POWER(G$8,4))*POWER($A1636,8)+$B$5*(Blad2!$E$10*G$8+Blad2!$K$10*POWER(G$8,2)+Blad2!$S$10*POWER(G$8,3)+Blad2!$AC$10*POWER(G$8,4)+Blad2!$AO$10*POWER(G$8,5))*POWER($A1636,10)+$B$5*(Blad2!$E$11*G$8+Blad2!$K$11*POWER(G$8,2)+Blad2!$S$11*POWER(G$8,3)+Blad2!$AC$11*POWER(G$8,4)+Blad2!$AO$11*POWER(G$8,5)+Blad2!$BC$11*POWER(G$8,6))*POWER($A1636,12)+$B$5*(Blad2!$E$12*G$8+Blad2!$K$12*POWER(G$8,2)+Blad2!$S$12*POWER(G$8,3)+Blad2!$AC$12*POWER(G$8,4)+Blad2!$AO$12*POWER(G$8,5)+Blad2!$BC$12*POWER(G$8,6)+Blad2!$BS$12*POWER(G$8,7))*POWER($A1636,14)+$B$5*(Blad2!$E$13*G$8+Blad2!$K$13*POWER(G$8,2)+Blad2!$S$13*POWER(G$8,3)+Blad2!$AC$13*POWER(G$8,4)+Blad2!$AO$13*POWER(G$8,5)+Blad2!$BC$13*POWER(G$8,6)+Blad2!$BS$13*POWER(G$8,7)+Blad2!$CK$13*POWER(G$8,8))*POWER($A1636,16)+$B$5*(Blad2!$E$14*G$8+Blad2!$K$14*POWER(G$8,2)+Blad2!$S$14*POWER(G$8,3)+Blad2!$AC$14*POWER(G$8,4)+Blad2!$AO$14*POWER(G$8,5)+Blad2!$BC$14*POWER(G$8,6)+Blad2!$BS$14*POWER(G$8,7)+Blad2!$CK$14*POWER(G$8,8)+Blad2!$DE$14*POWER(G$8,9))*POWER($A1636,18)+$B$5*(Blad2!$E$15*G$8+Blad2!$K$15*POWER(G$8,2)+Blad2!$S$15*POWER(G$8,3)+Blad2!$AC$15*POWER(G$8,4)+Blad2!$AO$15*POWER(G$8,5)+Blad2!$BC$15*POWER(G$8,6)+Blad2!$BS$15*POWER(G$8,7)+Blad2!$CK$15*POWER(G$8,8)+Blad2!$DE$15*POWER(G$8,9)+Blad2!$EA$15*POWER(G$8,10))*POWER($A1636,20)</f>
        <v>0.41944914649685466</v>
      </c>
    </row>
    <row r="1637" spans="1:7" x14ac:dyDescent="0.2">
      <c r="A1637">
        <f t="shared" si="77"/>
        <v>1.2770574136842063</v>
      </c>
      <c r="B1637">
        <f t="shared" si="78"/>
        <v>0.95309125287559393</v>
      </c>
      <c r="C1637">
        <f>1+$B$5*Blad2!$E$6*C$8*POWER($A1637,2)+$B$5*(Blad2!$E$7*C$8+Blad2!$K$7*POWER(C$8,2))*POWER($A1637,4)+$B$5*(Blad2!$E$8*C$8+Blad2!$K$8*POWER(C$8,2)+Blad2!$S$8*POWER(C$8,3))*POWER($A1637,6)+$B$5*(Blad2!$E$9*C$8+Blad2!$K$9*POWER(C$8,2)+Blad2!$S$9*POWER(C$8,3)+Blad2!$AC$9*POWER(C$8,4))*POWER($A1637,8)+$B$5*(Blad2!$E$10*C$8+Blad2!$K$10*POWER(C$8,2)+Blad2!$S$10*POWER(C$8,3)+Blad2!$AC$10*POWER(C$8,4)+Blad2!$AO$10*POWER(C$8,5))*POWER($A1637,10)+$B$5*(Blad2!$E$11*C$8+Blad2!$K$11*POWER(C$8,2)+Blad2!$S$11*POWER(C$8,3)+Blad2!$AC$11*POWER(C$8,4)+Blad2!$AO$11*POWER(C$8,5)+Blad2!$BC$11*POWER(C$8,6))*POWER($A1637,12)+$B$5*(Blad2!$E$12*C$8+Blad2!$K$12*POWER(C$8,2)+Blad2!$S$12*POWER(C$8,3)+Blad2!$AC$12*POWER(C$8,4)+Blad2!$AO$12*POWER(C$8,5)+Blad2!$BC$12*POWER(C$8,6)+Blad2!$BS$12*POWER(C$8,7))*POWER($A1637,14)+$B$5*(Blad2!$E$13*C$8+Blad2!$K$13*POWER(C$8,2)+Blad2!$S$13*POWER(C$8,3)+Blad2!$AC$13*POWER(C$8,4)+Blad2!$AO$13*POWER(C$8,5)+Blad2!$BC$13*POWER(C$8,6)+Blad2!$BS$13*POWER(C$8,7)+Blad2!$CK$13*POWER(C$8,8))*POWER($A1637,16)+$B$5*(Blad2!$E$14*C$8+Blad2!$K$14*POWER(C$8,2)+Blad2!$S$14*POWER(C$8,3)+Blad2!$AC$14*POWER(C$8,4)+Blad2!$AO$14*POWER(C$8,5)+Blad2!$BC$14*POWER(C$8,6)+Blad2!$BS$14*POWER(C$8,7)+Blad2!$CK$14*POWER(C$8,8)+Blad2!$DE$14*POWER(C$8,9))*POWER($A1637,18)+$B$5*(Blad2!$E$15*C$8+Blad2!$K$15*POWER(C$8,2)+Blad2!$S$15*POWER(C$8,3)+Blad2!$AC$15*POWER(C$8,4)+Blad2!$AO$15*POWER(C$8,5)+Blad2!$BC$15*POWER(C$8,6)+Blad2!$BS$15*POWER(C$8,7)+Blad2!$CK$15*POWER(C$8,8)+Blad2!$DE$15*POWER(C$8,9)+Blad2!$EA$15*POWER(C$8,10))*POWER($A1637,20)</f>
        <v>0.95309126974624436</v>
      </c>
      <c r="D1637">
        <f t="shared" si="76"/>
        <v>0.73614854583830192</v>
      </c>
      <c r="E1637">
        <f>1+$B$5*Blad2!$E$6*E$8*POWER($A1637,2)+$B$5*(Blad2!$E$7*E$8+Blad2!$K$7*POWER(E$8,2))*POWER($A1637,4)+$B$5*(Blad2!$E$8*E$8+Blad2!$K$8*POWER(E$8,2)+Blad2!$S$8*POWER(E$8,3))*POWER($A1637,6)+$B$5*(Blad2!$E$9*E$8+Blad2!$K$9*POWER(E$8,2)+Blad2!$S$9*POWER(E$8,3)+Blad2!$AC$9*POWER(E$8,4))*POWER($A1637,8)+$B$5*(Blad2!$E$10*E$8+Blad2!$K$10*POWER(E$8,2)+Blad2!$S$10*POWER(E$8,3)+Blad2!$AC$10*POWER(E$8,4)+Blad2!$AO$10*POWER(E$8,5))*POWER($A1637,10)+$B$5*(Blad2!$E$11*E$8+Blad2!$K$11*POWER(E$8,2)+Blad2!$S$11*POWER(E$8,3)+Blad2!$AC$11*POWER(E$8,4)+Blad2!$AO$11*POWER(E$8,5)+Blad2!$BC$11*POWER(E$8,6))*POWER($A1637,12)+$B$5*(Blad2!$E$12*E$8+Blad2!$K$12*POWER(E$8,2)+Blad2!$S$12*POWER(E$8,3)+Blad2!$AC$12*POWER(E$8,4)+Blad2!$AO$12*POWER(E$8,5)+Blad2!$BC$12*POWER(E$8,6)+Blad2!$BS$12*POWER(E$8,7))*POWER($A1637,14)+$B$5*(Blad2!$E$13*E$8+Blad2!$K$13*POWER(E$8,2)+Blad2!$S$13*POWER(E$8,3)+Blad2!$AC$13*POWER(E$8,4)+Blad2!$AO$13*POWER(E$8,5)+Blad2!$BC$13*POWER(E$8,6)+Blad2!$BS$13*POWER(E$8,7)+Blad2!$CK$13*POWER(E$8,8))*POWER($A1637,16)+$B$5*(Blad2!$E$14*E$8+Blad2!$K$14*POWER(E$8,2)+Blad2!$S$14*POWER(E$8,3)+Blad2!$AC$14*POWER(E$8,4)+Blad2!$AO$14*POWER(E$8,5)+Blad2!$BC$14*POWER(E$8,6)+Blad2!$BS$14*POWER(E$8,7)+Blad2!$CK$14*POWER(E$8,8)+Blad2!$DE$14*POWER(E$8,9))*POWER($A1637,18)+$B$5*(Blad2!$E$15*E$8+Blad2!$K$15*POWER(E$8,2)+Blad2!$S$15*POWER(E$8,3)+Blad2!$AC$15*POWER(E$8,4)+Blad2!$AO$15*POWER(E$8,5)+Blad2!$BC$15*POWER(E$8,6)+Blad2!$BS$15*POWER(E$8,7)+Blad2!$CK$15*POWER(E$8,8)+Blad2!$DE$15*POWER(E$8,9)+Blad2!$EA$15*POWER(E$8,10))*POWER($A1637,20)</f>
        <v>0.73615922258624811</v>
      </c>
      <c r="F1637">
        <f t="shared" si="76"/>
        <v>0.41886325545662717</v>
      </c>
      <c r="G1637">
        <f>1+$B$5*Blad2!$E$6*G$8*POWER($A1637,2)+$B$5*(Blad2!$E$7*G$8+Blad2!$K$7*POWER(G$8,2))*POWER($A1637,4)+$B$5*(Blad2!$E$8*G$8+Blad2!$K$8*POWER(G$8,2)+Blad2!$S$8*POWER(G$8,3))*POWER($A1637,6)+$B$5*(Blad2!$E$9*G$8+Blad2!$K$9*POWER(G$8,2)+Blad2!$S$9*POWER(G$8,3)+Blad2!$AC$9*POWER(G$8,4))*POWER($A1637,8)+$B$5*(Blad2!$E$10*G$8+Blad2!$K$10*POWER(G$8,2)+Blad2!$S$10*POWER(G$8,3)+Blad2!$AC$10*POWER(G$8,4)+Blad2!$AO$10*POWER(G$8,5))*POWER($A1637,10)+$B$5*(Blad2!$E$11*G$8+Blad2!$K$11*POWER(G$8,2)+Blad2!$S$11*POWER(G$8,3)+Blad2!$AC$11*POWER(G$8,4)+Blad2!$AO$11*POWER(G$8,5)+Blad2!$BC$11*POWER(G$8,6))*POWER($A1637,12)+$B$5*(Blad2!$E$12*G$8+Blad2!$K$12*POWER(G$8,2)+Blad2!$S$12*POWER(G$8,3)+Blad2!$AC$12*POWER(G$8,4)+Blad2!$AO$12*POWER(G$8,5)+Blad2!$BC$12*POWER(G$8,6)+Blad2!$BS$12*POWER(G$8,7))*POWER($A1637,14)+$B$5*(Blad2!$E$13*G$8+Blad2!$K$13*POWER(G$8,2)+Blad2!$S$13*POWER(G$8,3)+Blad2!$AC$13*POWER(G$8,4)+Blad2!$AO$13*POWER(G$8,5)+Blad2!$BC$13*POWER(G$8,6)+Blad2!$BS$13*POWER(G$8,7)+Blad2!$CK$13*POWER(G$8,8))*POWER($A1637,16)+$B$5*(Blad2!$E$14*G$8+Blad2!$K$14*POWER(G$8,2)+Blad2!$S$14*POWER(G$8,3)+Blad2!$AC$14*POWER(G$8,4)+Blad2!$AO$14*POWER(G$8,5)+Blad2!$BC$14*POWER(G$8,6)+Blad2!$BS$14*POWER(G$8,7)+Blad2!$CK$14*POWER(G$8,8)+Blad2!$DE$14*POWER(G$8,9))*POWER($A1637,18)+$B$5*(Blad2!$E$15*G$8+Blad2!$K$15*POWER(G$8,2)+Blad2!$S$15*POWER(G$8,3)+Blad2!$AC$15*POWER(G$8,4)+Blad2!$AO$15*POWER(G$8,5)+Blad2!$BC$15*POWER(G$8,6)+Blad2!$BS$15*POWER(G$8,7)+Blad2!$CK$15*POWER(G$8,8)+Blad2!$DE$15*POWER(G$8,9)+Blad2!$EA$15*POWER(G$8,10))*POWER($A1637,20)</f>
        <v>0.41898295878556469</v>
      </c>
    </row>
    <row r="1638" spans="1:7" x14ac:dyDescent="0.2">
      <c r="A1638">
        <f t="shared" si="77"/>
        <v>1.2778428118476037</v>
      </c>
      <c r="B1638">
        <f t="shared" si="78"/>
        <v>0.95306844240958422</v>
      </c>
      <c r="C1638">
        <f>1+$B$5*Blad2!$E$6*C$8*POWER($A1638,2)+$B$5*(Blad2!$E$7*C$8+Blad2!$K$7*POWER(C$8,2))*POWER($A1638,4)+$B$5*(Blad2!$E$8*C$8+Blad2!$K$8*POWER(C$8,2)+Blad2!$S$8*POWER(C$8,3))*POWER($A1638,6)+$B$5*(Blad2!$E$9*C$8+Blad2!$K$9*POWER(C$8,2)+Blad2!$S$9*POWER(C$8,3)+Blad2!$AC$9*POWER(C$8,4))*POWER($A1638,8)+$B$5*(Blad2!$E$10*C$8+Blad2!$K$10*POWER(C$8,2)+Blad2!$S$10*POWER(C$8,3)+Blad2!$AC$10*POWER(C$8,4)+Blad2!$AO$10*POWER(C$8,5))*POWER($A1638,10)+$B$5*(Blad2!$E$11*C$8+Blad2!$K$11*POWER(C$8,2)+Blad2!$S$11*POWER(C$8,3)+Blad2!$AC$11*POWER(C$8,4)+Blad2!$AO$11*POWER(C$8,5)+Blad2!$BC$11*POWER(C$8,6))*POWER($A1638,12)+$B$5*(Blad2!$E$12*C$8+Blad2!$K$12*POWER(C$8,2)+Blad2!$S$12*POWER(C$8,3)+Blad2!$AC$12*POWER(C$8,4)+Blad2!$AO$12*POWER(C$8,5)+Blad2!$BC$12*POWER(C$8,6)+Blad2!$BS$12*POWER(C$8,7))*POWER($A1638,14)+$B$5*(Blad2!$E$13*C$8+Blad2!$K$13*POWER(C$8,2)+Blad2!$S$13*POWER(C$8,3)+Blad2!$AC$13*POWER(C$8,4)+Blad2!$AO$13*POWER(C$8,5)+Blad2!$BC$13*POWER(C$8,6)+Blad2!$BS$13*POWER(C$8,7)+Blad2!$CK$13*POWER(C$8,8))*POWER($A1638,16)+$B$5*(Blad2!$E$14*C$8+Blad2!$K$14*POWER(C$8,2)+Blad2!$S$14*POWER(C$8,3)+Blad2!$AC$14*POWER(C$8,4)+Blad2!$AO$14*POWER(C$8,5)+Blad2!$BC$14*POWER(C$8,6)+Blad2!$BS$14*POWER(C$8,7)+Blad2!$CK$14*POWER(C$8,8)+Blad2!$DE$14*POWER(C$8,9))*POWER($A1638,18)+$B$5*(Blad2!$E$15*C$8+Blad2!$K$15*POWER(C$8,2)+Blad2!$S$15*POWER(C$8,3)+Blad2!$AC$15*POWER(C$8,4)+Blad2!$AO$15*POWER(C$8,5)+Blad2!$BC$15*POWER(C$8,6)+Blad2!$BS$15*POWER(C$8,7)+Blad2!$CK$15*POWER(C$8,8)+Blad2!$DE$15*POWER(C$8,9)+Blad2!$EA$15*POWER(C$8,10))*POWER($A1638,20)</f>
        <v>0.95306845950449437</v>
      </c>
      <c r="D1638">
        <f t="shared" si="76"/>
        <v>0.73600086928288011</v>
      </c>
      <c r="E1638">
        <f>1+$B$5*Blad2!$E$6*E$8*POWER($A1638,2)+$B$5*(Blad2!$E$7*E$8+Blad2!$K$7*POWER(E$8,2))*POWER($A1638,4)+$B$5*(Blad2!$E$8*E$8+Blad2!$K$8*POWER(E$8,2)+Blad2!$S$8*POWER(E$8,3))*POWER($A1638,6)+$B$5*(Blad2!$E$9*E$8+Blad2!$K$9*POWER(E$8,2)+Blad2!$S$9*POWER(E$8,3)+Blad2!$AC$9*POWER(E$8,4))*POWER($A1638,8)+$B$5*(Blad2!$E$10*E$8+Blad2!$K$10*POWER(E$8,2)+Blad2!$S$10*POWER(E$8,3)+Blad2!$AC$10*POWER(E$8,4)+Blad2!$AO$10*POWER(E$8,5))*POWER($A1638,10)+$B$5*(Blad2!$E$11*E$8+Blad2!$K$11*POWER(E$8,2)+Blad2!$S$11*POWER(E$8,3)+Blad2!$AC$11*POWER(E$8,4)+Blad2!$AO$11*POWER(E$8,5)+Blad2!$BC$11*POWER(E$8,6))*POWER($A1638,12)+$B$5*(Blad2!$E$12*E$8+Blad2!$K$12*POWER(E$8,2)+Blad2!$S$12*POWER(E$8,3)+Blad2!$AC$12*POWER(E$8,4)+Blad2!$AO$12*POWER(E$8,5)+Blad2!$BC$12*POWER(E$8,6)+Blad2!$BS$12*POWER(E$8,7))*POWER($A1638,14)+$B$5*(Blad2!$E$13*E$8+Blad2!$K$13*POWER(E$8,2)+Blad2!$S$13*POWER(E$8,3)+Blad2!$AC$13*POWER(E$8,4)+Blad2!$AO$13*POWER(E$8,5)+Blad2!$BC$13*POWER(E$8,6)+Blad2!$BS$13*POWER(E$8,7)+Blad2!$CK$13*POWER(E$8,8))*POWER($A1638,16)+$B$5*(Blad2!$E$14*E$8+Blad2!$K$14*POWER(E$8,2)+Blad2!$S$14*POWER(E$8,3)+Blad2!$AC$14*POWER(E$8,4)+Blad2!$AO$14*POWER(E$8,5)+Blad2!$BC$14*POWER(E$8,6)+Blad2!$BS$14*POWER(E$8,7)+Blad2!$CK$14*POWER(E$8,8)+Blad2!$DE$14*POWER(E$8,9))*POWER($A1638,18)+$B$5*(Blad2!$E$15*E$8+Blad2!$K$15*POWER(E$8,2)+Blad2!$S$15*POWER(E$8,3)+Blad2!$AC$15*POWER(E$8,4)+Blad2!$AO$15*POWER(E$8,5)+Blad2!$BC$15*POWER(E$8,6)+Blad2!$BS$15*POWER(E$8,7)+Blad2!$CK$15*POWER(E$8,8)+Blad2!$DE$15*POWER(E$8,9)+Blad2!$EA$15*POWER(E$8,10))*POWER($A1638,20)</f>
        <v>0.73601169391254873</v>
      </c>
      <c r="F1638">
        <f t="shared" si="76"/>
        <v>0.41839586906813409</v>
      </c>
      <c r="G1638">
        <f>1+$B$5*Blad2!$E$6*G$8*POWER($A1638,2)+$B$5*(Blad2!$E$7*G$8+Blad2!$K$7*POWER(G$8,2))*POWER($A1638,4)+$B$5*(Blad2!$E$8*G$8+Blad2!$K$8*POWER(G$8,2)+Blad2!$S$8*POWER(G$8,3))*POWER($A1638,6)+$B$5*(Blad2!$E$9*G$8+Blad2!$K$9*POWER(G$8,2)+Blad2!$S$9*POWER(G$8,3)+Blad2!$AC$9*POWER(G$8,4))*POWER($A1638,8)+$B$5*(Blad2!$E$10*G$8+Blad2!$K$10*POWER(G$8,2)+Blad2!$S$10*POWER(G$8,3)+Blad2!$AC$10*POWER(G$8,4)+Blad2!$AO$10*POWER(G$8,5))*POWER($A1638,10)+$B$5*(Blad2!$E$11*G$8+Blad2!$K$11*POWER(G$8,2)+Blad2!$S$11*POWER(G$8,3)+Blad2!$AC$11*POWER(G$8,4)+Blad2!$AO$11*POWER(G$8,5)+Blad2!$BC$11*POWER(G$8,6))*POWER($A1638,12)+$B$5*(Blad2!$E$12*G$8+Blad2!$K$12*POWER(G$8,2)+Blad2!$S$12*POWER(G$8,3)+Blad2!$AC$12*POWER(G$8,4)+Blad2!$AO$12*POWER(G$8,5)+Blad2!$BC$12*POWER(G$8,6)+Blad2!$BS$12*POWER(G$8,7))*POWER($A1638,14)+$B$5*(Blad2!$E$13*G$8+Blad2!$K$13*POWER(G$8,2)+Blad2!$S$13*POWER(G$8,3)+Blad2!$AC$13*POWER(G$8,4)+Blad2!$AO$13*POWER(G$8,5)+Blad2!$BC$13*POWER(G$8,6)+Blad2!$BS$13*POWER(G$8,7)+Blad2!$CK$13*POWER(G$8,8))*POWER($A1638,16)+$B$5*(Blad2!$E$14*G$8+Blad2!$K$14*POWER(G$8,2)+Blad2!$S$14*POWER(G$8,3)+Blad2!$AC$14*POWER(G$8,4)+Blad2!$AO$14*POWER(G$8,5)+Blad2!$BC$14*POWER(G$8,6)+Blad2!$BS$14*POWER(G$8,7)+Blad2!$CK$14*POWER(G$8,8)+Blad2!$DE$14*POWER(G$8,9))*POWER($A1638,18)+$B$5*(Blad2!$E$15*G$8+Blad2!$K$15*POWER(G$8,2)+Blad2!$S$15*POWER(G$8,3)+Blad2!$AC$15*POWER(G$8,4)+Blad2!$AO$15*POWER(G$8,5)+Blad2!$BC$15*POWER(G$8,6)+Blad2!$BS$15*POWER(G$8,7)+Blad2!$CK$15*POWER(G$8,8)+Blad2!$DE$15*POWER(G$8,9)+Blad2!$EA$15*POWER(G$8,10))*POWER($A1638,20)</f>
        <v>0.41851737797567612</v>
      </c>
    </row>
    <row r="1639" spans="1:7" x14ac:dyDescent="0.2">
      <c r="A1639">
        <f t="shared" si="77"/>
        <v>1.2786282100110011</v>
      </c>
      <c r="B1639">
        <f t="shared" si="78"/>
        <v>0.95304568532644007</v>
      </c>
      <c r="C1639">
        <f>1+$B$5*Blad2!$E$6*C$8*POWER($A1639,2)+$B$5*(Blad2!$E$7*C$8+Blad2!$K$7*POWER(C$8,2))*POWER($A1639,4)+$B$5*(Blad2!$E$8*C$8+Blad2!$K$8*POWER(C$8,2)+Blad2!$S$8*POWER(C$8,3))*POWER($A1639,6)+$B$5*(Blad2!$E$9*C$8+Blad2!$K$9*POWER(C$8,2)+Blad2!$S$9*POWER(C$8,3)+Blad2!$AC$9*POWER(C$8,4))*POWER($A1639,8)+$B$5*(Blad2!$E$10*C$8+Blad2!$K$10*POWER(C$8,2)+Blad2!$S$10*POWER(C$8,3)+Blad2!$AC$10*POWER(C$8,4)+Blad2!$AO$10*POWER(C$8,5))*POWER($A1639,10)+$B$5*(Blad2!$E$11*C$8+Blad2!$K$11*POWER(C$8,2)+Blad2!$S$11*POWER(C$8,3)+Blad2!$AC$11*POWER(C$8,4)+Blad2!$AO$11*POWER(C$8,5)+Blad2!$BC$11*POWER(C$8,6))*POWER($A1639,12)+$B$5*(Blad2!$E$12*C$8+Blad2!$K$12*POWER(C$8,2)+Blad2!$S$12*POWER(C$8,3)+Blad2!$AC$12*POWER(C$8,4)+Blad2!$AO$12*POWER(C$8,5)+Blad2!$BC$12*POWER(C$8,6)+Blad2!$BS$12*POWER(C$8,7))*POWER($A1639,14)+$B$5*(Blad2!$E$13*C$8+Blad2!$K$13*POWER(C$8,2)+Blad2!$S$13*POWER(C$8,3)+Blad2!$AC$13*POWER(C$8,4)+Blad2!$AO$13*POWER(C$8,5)+Blad2!$BC$13*POWER(C$8,6)+Blad2!$BS$13*POWER(C$8,7)+Blad2!$CK$13*POWER(C$8,8))*POWER($A1639,16)+$B$5*(Blad2!$E$14*C$8+Blad2!$K$14*POWER(C$8,2)+Blad2!$S$14*POWER(C$8,3)+Blad2!$AC$14*POWER(C$8,4)+Blad2!$AO$14*POWER(C$8,5)+Blad2!$BC$14*POWER(C$8,6)+Blad2!$BS$14*POWER(C$8,7)+Blad2!$CK$14*POWER(C$8,8)+Blad2!$DE$14*POWER(C$8,9))*POWER($A1639,18)+$B$5*(Blad2!$E$15*C$8+Blad2!$K$15*POWER(C$8,2)+Blad2!$S$15*POWER(C$8,3)+Blad2!$AC$15*POWER(C$8,4)+Blad2!$AO$15*POWER(C$8,5)+Blad2!$BC$15*POWER(C$8,6)+Blad2!$BS$15*POWER(C$8,7)+Blad2!$CK$15*POWER(C$8,8)+Blad2!$DE$15*POWER(C$8,9)+Blad2!$EA$15*POWER(C$8,10))*POWER($A1639,20)</f>
        <v>0.95304570264844113</v>
      </c>
      <c r="D1639">
        <f t="shared" si="76"/>
        <v>0.73585351232206508</v>
      </c>
      <c r="E1639">
        <f>1+$B$5*Blad2!$E$6*E$8*POWER($A1639,2)+$B$5*(Blad2!$E$7*E$8+Blad2!$K$7*POWER(E$8,2))*POWER($A1639,4)+$B$5*(Blad2!$E$8*E$8+Blad2!$K$8*POWER(E$8,2)+Blad2!$S$8*POWER(E$8,3))*POWER($A1639,6)+$B$5*(Blad2!$E$9*E$8+Blad2!$K$9*POWER(E$8,2)+Blad2!$S$9*POWER(E$8,3)+Blad2!$AC$9*POWER(E$8,4))*POWER($A1639,8)+$B$5*(Blad2!$E$10*E$8+Blad2!$K$10*POWER(E$8,2)+Blad2!$S$10*POWER(E$8,3)+Blad2!$AC$10*POWER(E$8,4)+Blad2!$AO$10*POWER(E$8,5))*POWER($A1639,10)+$B$5*(Blad2!$E$11*E$8+Blad2!$K$11*POWER(E$8,2)+Blad2!$S$11*POWER(E$8,3)+Blad2!$AC$11*POWER(E$8,4)+Blad2!$AO$11*POWER(E$8,5)+Blad2!$BC$11*POWER(E$8,6))*POWER($A1639,12)+$B$5*(Blad2!$E$12*E$8+Blad2!$K$12*POWER(E$8,2)+Blad2!$S$12*POWER(E$8,3)+Blad2!$AC$12*POWER(E$8,4)+Blad2!$AO$12*POWER(E$8,5)+Blad2!$BC$12*POWER(E$8,6)+Blad2!$BS$12*POWER(E$8,7))*POWER($A1639,14)+$B$5*(Blad2!$E$13*E$8+Blad2!$K$13*POWER(E$8,2)+Blad2!$S$13*POWER(E$8,3)+Blad2!$AC$13*POWER(E$8,4)+Blad2!$AO$13*POWER(E$8,5)+Blad2!$BC$13*POWER(E$8,6)+Blad2!$BS$13*POWER(E$8,7)+Blad2!$CK$13*POWER(E$8,8))*POWER($A1639,16)+$B$5*(Blad2!$E$14*E$8+Blad2!$K$14*POWER(E$8,2)+Blad2!$S$14*POWER(E$8,3)+Blad2!$AC$14*POWER(E$8,4)+Blad2!$AO$14*POWER(E$8,5)+Blad2!$BC$14*POWER(E$8,6)+Blad2!$BS$14*POWER(E$8,7)+Blad2!$CK$14*POWER(E$8,8)+Blad2!$DE$14*POWER(E$8,9))*POWER($A1639,18)+$B$5*(Blad2!$E$15*E$8+Blad2!$K$15*POWER(E$8,2)+Blad2!$S$15*POWER(E$8,3)+Blad2!$AC$15*POWER(E$8,4)+Blad2!$AO$15*POWER(E$8,5)+Blad2!$BC$15*POWER(E$8,6)+Blad2!$BS$15*POWER(E$8,7)+Blad2!$CK$15*POWER(E$8,8)+Blad2!$DE$15*POWER(E$8,9)+Blad2!$EA$15*POWER(E$8,10))*POWER($A1639,20)</f>
        <v>0.73586448678323113</v>
      </c>
      <c r="F1639">
        <f t="shared" si="76"/>
        <v>0.41792906679733971</v>
      </c>
      <c r="G1639">
        <f>1+$B$5*Blad2!$E$6*G$8*POWER($A1639,2)+$B$5*(Blad2!$E$7*G$8+Blad2!$K$7*POWER(G$8,2))*POWER($A1639,4)+$B$5*(Blad2!$E$8*G$8+Blad2!$K$8*POWER(G$8,2)+Blad2!$S$8*POWER(G$8,3))*POWER($A1639,6)+$B$5*(Blad2!$E$9*G$8+Blad2!$K$9*POWER(G$8,2)+Blad2!$S$9*POWER(G$8,3)+Blad2!$AC$9*POWER(G$8,4))*POWER($A1639,8)+$B$5*(Blad2!$E$10*G$8+Blad2!$K$10*POWER(G$8,2)+Blad2!$S$10*POWER(G$8,3)+Blad2!$AC$10*POWER(G$8,4)+Blad2!$AO$10*POWER(G$8,5))*POWER($A1639,10)+$B$5*(Blad2!$E$11*G$8+Blad2!$K$11*POWER(G$8,2)+Blad2!$S$11*POWER(G$8,3)+Blad2!$AC$11*POWER(G$8,4)+Blad2!$AO$11*POWER(G$8,5)+Blad2!$BC$11*POWER(G$8,6))*POWER($A1639,12)+$B$5*(Blad2!$E$12*G$8+Blad2!$K$12*POWER(G$8,2)+Blad2!$S$12*POWER(G$8,3)+Blad2!$AC$12*POWER(G$8,4)+Blad2!$AO$12*POWER(G$8,5)+Blad2!$BC$12*POWER(G$8,6)+Blad2!$BS$12*POWER(G$8,7))*POWER($A1639,14)+$B$5*(Blad2!$E$13*G$8+Blad2!$K$13*POWER(G$8,2)+Blad2!$S$13*POWER(G$8,3)+Blad2!$AC$13*POWER(G$8,4)+Blad2!$AO$13*POWER(G$8,5)+Blad2!$BC$13*POWER(G$8,6)+Blad2!$BS$13*POWER(G$8,7)+Blad2!$CK$13*POWER(G$8,8))*POWER($A1639,16)+$B$5*(Blad2!$E$14*G$8+Blad2!$K$14*POWER(G$8,2)+Blad2!$S$14*POWER(G$8,3)+Blad2!$AC$14*POWER(G$8,4)+Blad2!$AO$14*POWER(G$8,5)+Blad2!$BC$14*POWER(G$8,6)+Blad2!$BS$14*POWER(G$8,7)+Blad2!$CK$14*POWER(G$8,8)+Blad2!$DE$14*POWER(G$8,9))*POWER($A1639,18)+$B$5*(Blad2!$E$15*G$8+Blad2!$K$15*POWER(G$8,2)+Blad2!$S$15*POWER(G$8,3)+Blad2!$AC$15*POWER(G$8,4)+Blad2!$AO$15*POWER(G$8,5)+Blad2!$BC$15*POWER(G$8,6)+Blad2!$BS$15*POWER(G$8,7)+Blad2!$CK$15*POWER(G$8,8)+Blad2!$DE$15*POWER(G$8,9)+Blad2!$EA$15*POWER(G$8,10))*POWER($A1639,20)</f>
        <v>0.4180524075332101</v>
      </c>
    </row>
    <row r="1640" spans="1:7" x14ac:dyDescent="0.2">
      <c r="A1640">
        <f t="shared" si="77"/>
        <v>1.2794136081743985</v>
      </c>
      <c r="B1640">
        <f t="shared" si="78"/>
        <v>0.95302298168613853</v>
      </c>
      <c r="C1640">
        <f>1+$B$5*Blad2!$E$6*C$8*POWER($A1640,2)+$B$5*(Blad2!$E$7*C$8+Blad2!$K$7*POWER(C$8,2))*POWER($A1640,4)+$B$5*(Blad2!$E$8*C$8+Blad2!$K$8*POWER(C$8,2)+Blad2!$S$8*POWER(C$8,3))*POWER($A1640,6)+$B$5*(Blad2!$E$9*C$8+Blad2!$K$9*POWER(C$8,2)+Blad2!$S$9*POWER(C$8,3)+Blad2!$AC$9*POWER(C$8,4))*POWER($A1640,8)+$B$5*(Blad2!$E$10*C$8+Blad2!$K$10*POWER(C$8,2)+Blad2!$S$10*POWER(C$8,3)+Blad2!$AC$10*POWER(C$8,4)+Blad2!$AO$10*POWER(C$8,5))*POWER($A1640,10)+$B$5*(Blad2!$E$11*C$8+Blad2!$K$11*POWER(C$8,2)+Blad2!$S$11*POWER(C$8,3)+Blad2!$AC$11*POWER(C$8,4)+Blad2!$AO$11*POWER(C$8,5)+Blad2!$BC$11*POWER(C$8,6))*POWER($A1640,12)+$B$5*(Blad2!$E$12*C$8+Blad2!$K$12*POWER(C$8,2)+Blad2!$S$12*POWER(C$8,3)+Blad2!$AC$12*POWER(C$8,4)+Blad2!$AO$12*POWER(C$8,5)+Blad2!$BC$12*POWER(C$8,6)+Blad2!$BS$12*POWER(C$8,7))*POWER($A1640,14)+$B$5*(Blad2!$E$13*C$8+Blad2!$K$13*POWER(C$8,2)+Blad2!$S$13*POWER(C$8,3)+Blad2!$AC$13*POWER(C$8,4)+Blad2!$AO$13*POWER(C$8,5)+Blad2!$BC$13*POWER(C$8,6)+Blad2!$BS$13*POWER(C$8,7)+Blad2!$CK$13*POWER(C$8,8))*POWER($A1640,16)+$B$5*(Blad2!$E$14*C$8+Blad2!$K$14*POWER(C$8,2)+Blad2!$S$14*POWER(C$8,3)+Blad2!$AC$14*POWER(C$8,4)+Blad2!$AO$14*POWER(C$8,5)+Blad2!$BC$14*POWER(C$8,6)+Blad2!$BS$14*POWER(C$8,7)+Blad2!$CK$14*POWER(C$8,8)+Blad2!$DE$14*POWER(C$8,9))*POWER($A1640,18)+$B$5*(Blad2!$E$15*C$8+Blad2!$K$15*POWER(C$8,2)+Blad2!$S$15*POWER(C$8,3)+Blad2!$AC$15*POWER(C$8,4)+Blad2!$AO$15*POWER(C$8,5)+Blad2!$BC$15*POWER(C$8,6)+Blad2!$BS$15*POWER(C$8,7)+Blad2!$CK$15*POWER(C$8,8)+Blad2!$DE$15*POWER(C$8,9)+Blad2!$EA$15*POWER(C$8,10))*POWER($A1640,20)</f>
        <v>0.95302299923809564</v>
      </c>
      <c r="D1640">
        <f t="shared" si="76"/>
        <v>0.73570647551159252</v>
      </c>
      <c r="E1640">
        <f>1+$B$5*Blad2!$E$6*E$8*POWER($A1640,2)+$B$5*(Blad2!$E$7*E$8+Blad2!$K$7*POWER(E$8,2))*POWER($A1640,4)+$B$5*(Blad2!$E$8*E$8+Blad2!$K$8*POWER(E$8,2)+Blad2!$S$8*POWER(E$8,3))*POWER($A1640,6)+$B$5*(Blad2!$E$9*E$8+Blad2!$K$9*POWER(E$8,2)+Blad2!$S$9*POWER(E$8,3)+Blad2!$AC$9*POWER(E$8,4))*POWER($A1640,8)+$B$5*(Blad2!$E$10*E$8+Blad2!$K$10*POWER(E$8,2)+Blad2!$S$10*POWER(E$8,3)+Blad2!$AC$10*POWER(E$8,4)+Blad2!$AO$10*POWER(E$8,5))*POWER($A1640,10)+$B$5*(Blad2!$E$11*E$8+Blad2!$K$11*POWER(E$8,2)+Blad2!$S$11*POWER(E$8,3)+Blad2!$AC$11*POWER(E$8,4)+Blad2!$AO$11*POWER(E$8,5)+Blad2!$BC$11*POWER(E$8,6))*POWER($A1640,12)+$B$5*(Blad2!$E$12*E$8+Blad2!$K$12*POWER(E$8,2)+Blad2!$S$12*POWER(E$8,3)+Blad2!$AC$12*POWER(E$8,4)+Blad2!$AO$12*POWER(E$8,5)+Blad2!$BC$12*POWER(E$8,6)+Blad2!$BS$12*POWER(E$8,7))*POWER($A1640,14)+$B$5*(Blad2!$E$13*E$8+Blad2!$K$13*POWER(E$8,2)+Blad2!$S$13*POWER(E$8,3)+Blad2!$AC$13*POWER(E$8,4)+Blad2!$AO$13*POWER(E$8,5)+Blad2!$BC$13*POWER(E$8,6)+Blad2!$BS$13*POWER(E$8,7)+Blad2!$CK$13*POWER(E$8,8))*POWER($A1640,16)+$B$5*(Blad2!$E$14*E$8+Blad2!$K$14*POWER(E$8,2)+Blad2!$S$14*POWER(E$8,3)+Blad2!$AC$14*POWER(E$8,4)+Blad2!$AO$14*POWER(E$8,5)+Blad2!$BC$14*POWER(E$8,6)+Blad2!$BS$14*POWER(E$8,7)+Blad2!$CK$14*POWER(E$8,8)+Blad2!$DE$14*POWER(E$8,9))*POWER($A1640,18)+$B$5*(Blad2!$E$15*E$8+Blad2!$K$15*POWER(E$8,2)+Blad2!$S$15*POWER(E$8,3)+Blad2!$AC$15*POWER(E$8,4)+Blad2!$AO$15*POWER(E$8,5)+Blad2!$BC$15*POWER(E$8,6)+Blad2!$BS$15*POWER(E$8,7)+Blad2!$CK$15*POWER(E$8,8)+Blad2!$DE$15*POWER(E$8,9)+Blad2!$EA$15*POWER(E$8,10))*POWER($A1640,20)</f>
        <v>0.73571760177840495</v>
      </c>
      <c r="F1640">
        <f t="shared" si="76"/>
        <v>0.41746285175742398</v>
      </c>
      <c r="G1640">
        <f>1+$B$5*Blad2!$E$6*G$8*POWER($A1640,2)+$B$5*(Blad2!$E$7*G$8+Blad2!$K$7*POWER(G$8,2))*POWER($A1640,4)+$B$5*(Blad2!$E$8*G$8+Blad2!$K$8*POWER(G$8,2)+Blad2!$S$8*POWER(G$8,3))*POWER($A1640,6)+$B$5*(Blad2!$E$9*G$8+Blad2!$K$9*POWER(G$8,2)+Blad2!$S$9*POWER(G$8,3)+Blad2!$AC$9*POWER(G$8,4))*POWER($A1640,8)+$B$5*(Blad2!$E$10*G$8+Blad2!$K$10*POWER(G$8,2)+Blad2!$S$10*POWER(G$8,3)+Blad2!$AC$10*POWER(G$8,4)+Blad2!$AO$10*POWER(G$8,5))*POWER($A1640,10)+$B$5*(Blad2!$E$11*G$8+Blad2!$K$11*POWER(G$8,2)+Blad2!$S$11*POWER(G$8,3)+Blad2!$AC$11*POWER(G$8,4)+Blad2!$AO$11*POWER(G$8,5)+Blad2!$BC$11*POWER(G$8,6))*POWER($A1640,12)+$B$5*(Blad2!$E$12*G$8+Blad2!$K$12*POWER(G$8,2)+Blad2!$S$12*POWER(G$8,3)+Blad2!$AC$12*POWER(G$8,4)+Blad2!$AO$12*POWER(G$8,5)+Blad2!$BC$12*POWER(G$8,6)+Blad2!$BS$12*POWER(G$8,7))*POWER($A1640,14)+$B$5*(Blad2!$E$13*G$8+Blad2!$K$13*POWER(G$8,2)+Blad2!$S$13*POWER(G$8,3)+Blad2!$AC$13*POWER(G$8,4)+Blad2!$AO$13*POWER(G$8,5)+Blad2!$BC$13*POWER(G$8,6)+Blad2!$BS$13*POWER(G$8,7)+Blad2!$CK$13*POWER(G$8,8))*POWER($A1640,16)+$B$5*(Blad2!$E$14*G$8+Blad2!$K$14*POWER(G$8,2)+Blad2!$S$14*POWER(G$8,3)+Blad2!$AC$14*POWER(G$8,4)+Blad2!$AO$14*POWER(G$8,5)+Blad2!$BC$14*POWER(G$8,6)+Blad2!$BS$14*POWER(G$8,7)+Blad2!$CK$14*POWER(G$8,8)+Blad2!$DE$14*POWER(G$8,9))*POWER($A1640,18)+$B$5*(Blad2!$E$15*G$8+Blad2!$K$15*POWER(G$8,2)+Blad2!$S$15*POWER(G$8,3)+Blad2!$AC$15*POWER(G$8,4)+Blad2!$AO$15*POWER(G$8,5)+Blad2!$BC$15*POWER(G$8,6)+Blad2!$BS$15*POWER(G$8,7)+Blad2!$CK$15*POWER(G$8,8)+Blad2!$DE$15*POWER(G$8,9)+Blad2!$EA$15*POWER(G$8,10))*POWER($A1640,20)</f>
        <v>0.4175880509377084</v>
      </c>
    </row>
    <row r="1641" spans="1:7" x14ac:dyDescent="0.2">
      <c r="A1641">
        <f t="shared" si="77"/>
        <v>1.2801990063377959</v>
      </c>
      <c r="B1641">
        <f t="shared" si="78"/>
        <v>0.95300033154851993</v>
      </c>
      <c r="C1641">
        <f>1+$B$5*Blad2!$E$6*C$8*POWER($A1641,2)+$B$5*(Blad2!$E$7*C$8+Blad2!$K$7*POWER(C$8,2))*POWER($A1641,4)+$B$5*(Blad2!$E$8*C$8+Blad2!$K$8*POWER(C$8,2)+Blad2!$S$8*POWER(C$8,3))*POWER($A1641,6)+$B$5*(Blad2!$E$9*C$8+Blad2!$K$9*POWER(C$8,2)+Blad2!$S$9*POWER(C$8,3)+Blad2!$AC$9*POWER(C$8,4))*POWER($A1641,8)+$B$5*(Blad2!$E$10*C$8+Blad2!$K$10*POWER(C$8,2)+Blad2!$S$10*POWER(C$8,3)+Blad2!$AC$10*POWER(C$8,4)+Blad2!$AO$10*POWER(C$8,5))*POWER($A1641,10)+$B$5*(Blad2!$E$11*C$8+Blad2!$K$11*POWER(C$8,2)+Blad2!$S$11*POWER(C$8,3)+Blad2!$AC$11*POWER(C$8,4)+Blad2!$AO$11*POWER(C$8,5)+Blad2!$BC$11*POWER(C$8,6))*POWER($A1641,12)+$B$5*(Blad2!$E$12*C$8+Blad2!$K$12*POWER(C$8,2)+Blad2!$S$12*POWER(C$8,3)+Blad2!$AC$12*POWER(C$8,4)+Blad2!$AO$12*POWER(C$8,5)+Blad2!$BC$12*POWER(C$8,6)+Blad2!$BS$12*POWER(C$8,7))*POWER($A1641,14)+$B$5*(Blad2!$E$13*C$8+Blad2!$K$13*POWER(C$8,2)+Blad2!$S$13*POWER(C$8,3)+Blad2!$AC$13*POWER(C$8,4)+Blad2!$AO$13*POWER(C$8,5)+Blad2!$BC$13*POWER(C$8,6)+Blad2!$BS$13*POWER(C$8,7)+Blad2!$CK$13*POWER(C$8,8))*POWER($A1641,16)+$B$5*(Blad2!$E$14*C$8+Blad2!$K$14*POWER(C$8,2)+Blad2!$S$14*POWER(C$8,3)+Blad2!$AC$14*POWER(C$8,4)+Blad2!$AO$14*POWER(C$8,5)+Blad2!$BC$14*POWER(C$8,6)+Blad2!$BS$14*POWER(C$8,7)+Blad2!$CK$14*POWER(C$8,8)+Blad2!$DE$14*POWER(C$8,9))*POWER($A1641,18)+$B$5*(Blad2!$E$15*C$8+Blad2!$K$15*POWER(C$8,2)+Blad2!$S$15*POWER(C$8,3)+Blad2!$AC$15*POWER(C$8,4)+Blad2!$AO$15*POWER(C$8,5)+Blad2!$BC$15*POWER(C$8,6)+Blad2!$BS$15*POWER(C$8,7)+Blad2!$CK$15*POWER(C$8,8)+Blad2!$DE$15*POWER(C$8,9)+Blad2!$EA$15*POWER(C$8,10))*POWER($A1641,20)</f>
        <v>0.953000349333333</v>
      </c>
      <c r="D1641">
        <f t="shared" si="76"/>
        <v>0.73555975940636176</v>
      </c>
      <c r="E1641">
        <f>1+$B$5*Blad2!$E$6*E$8*POWER($A1641,2)+$B$5*(Blad2!$E$7*E$8+Blad2!$K$7*POWER(E$8,2))*POWER($A1641,4)+$B$5*(Blad2!$E$8*E$8+Blad2!$K$8*POWER(E$8,2)+Blad2!$S$8*POWER(E$8,3))*POWER($A1641,6)+$B$5*(Blad2!$E$9*E$8+Blad2!$K$9*POWER(E$8,2)+Blad2!$S$9*POWER(E$8,3)+Blad2!$AC$9*POWER(E$8,4))*POWER($A1641,8)+$B$5*(Blad2!$E$10*E$8+Blad2!$K$10*POWER(E$8,2)+Blad2!$S$10*POWER(E$8,3)+Blad2!$AC$10*POWER(E$8,4)+Blad2!$AO$10*POWER(E$8,5))*POWER($A1641,10)+$B$5*(Blad2!$E$11*E$8+Blad2!$K$11*POWER(E$8,2)+Blad2!$S$11*POWER(E$8,3)+Blad2!$AC$11*POWER(E$8,4)+Blad2!$AO$11*POWER(E$8,5)+Blad2!$BC$11*POWER(E$8,6))*POWER($A1641,12)+$B$5*(Blad2!$E$12*E$8+Blad2!$K$12*POWER(E$8,2)+Blad2!$S$12*POWER(E$8,3)+Blad2!$AC$12*POWER(E$8,4)+Blad2!$AO$12*POWER(E$8,5)+Blad2!$BC$12*POWER(E$8,6)+Blad2!$BS$12*POWER(E$8,7))*POWER($A1641,14)+$B$5*(Blad2!$E$13*E$8+Blad2!$K$13*POWER(E$8,2)+Blad2!$S$13*POWER(E$8,3)+Blad2!$AC$13*POWER(E$8,4)+Blad2!$AO$13*POWER(E$8,5)+Blad2!$BC$13*POWER(E$8,6)+Blad2!$BS$13*POWER(E$8,7)+Blad2!$CK$13*POWER(E$8,8))*POWER($A1641,16)+$B$5*(Blad2!$E$14*E$8+Blad2!$K$14*POWER(E$8,2)+Blad2!$S$14*POWER(E$8,3)+Blad2!$AC$14*POWER(E$8,4)+Blad2!$AO$14*POWER(E$8,5)+Blad2!$BC$14*POWER(E$8,6)+Blad2!$BS$14*POWER(E$8,7)+Blad2!$CK$14*POWER(E$8,8)+Blad2!$DE$14*POWER(E$8,9))*POWER($A1641,18)+$B$5*(Blad2!$E$15*E$8+Blad2!$K$15*POWER(E$8,2)+Blad2!$S$15*POWER(E$8,3)+Blad2!$AC$15*POWER(E$8,4)+Blad2!$AO$15*POWER(E$8,5)+Blad2!$BC$15*POWER(E$8,6)+Blad2!$BS$15*POWER(E$8,7)+Blad2!$CK$15*POWER(E$8,8)+Blad2!$DE$15*POWER(E$8,9)+Blad2!$EA$15*POWER(E$8,10))*POWER($A1641,20)</f>
        <v>0.73557103947763125</v>
      </c>
      <c r="F1641">
        <f t="shared" si="76"/>
        <v>0.41699722707027737</v>
      </c>
      <c r="G1641">
        <f>1+$B$5*Blad2!$E$6*G$8*POWER($A1641,2)+$B$5*(Blad2!$E$7*G$8+Blad2!$K$7*POWER(G$8,2))*POWER($A1641,4)+$B$5*(Blad2!$E$8*G$8+Blad2!$K$8*POWER(G$8,2)+Blad2!$S$8*POWER(G$8,3))*POWER($A1641,6)+$B$5*(Blad2!$E$9*G$8+Blad2!$K$9*POWER(G$8,2)+Blad2!$S$9*POWER(G$8,3)+Blad2!$AC$9*POWER(G$8,4))*POWER($A1641,8)+$B$5*(Blad2!$E$10*G$8+Blad2!$K$10*POWER(G$8,2)+Blad2!$S$10*POWER(G$8,3)+Blad2!$AC$10*POWER(G$8,4)+Blad2!$AO$10*POWER(G$8,5))*POWER($A1641,10)+$B$5*(Blad2!$E$11*G$8+Blad2!$K$11*POWER(G$8,2)+Blad2!$S$11*POWER(G$8,3)+Blad2!$AC$11*POWER(G$8,4)+Blad2!$AO$11*POWER(G$8,5)+Blad2!$BC$11*POWER(G$8,6))*POWER($A1641,12)+$B$5*(Blad2!$E$12*G$8+Blad2!$K$12*POWER(G$8,2)+Blad2!$S$12*POWER(G$8,3)+Blad2!$AC$12*POWER(G$8,4)+Blad2!$AO$12*POWER(G$8,5)+Blad2!$BC$12*POWER(G$8,6)+Blad2!$BS$12*POWER(G$8,7))*POWER($A1641,14)+$B$5*(Blad2!$E$13*G$8+Blad2!$K$13*POWER(G$8,2)+Blad2!$S$13*POWER(G$8,3)+Blad2!$AC$13*POWER(G$8,4)+Blad2!$AO$13*POWER(G$8,5)+Blad2!$BC$13*POWER(G$8,6)+Blad2!$BS$13*POWER(G$8,7)+Blad2!$CK$13*POWER(G$8,8))*POWER($A1641,16)+$B$5*(Blad2!$E$14*G$8+Blad2!$K$14*POWER(G$8,2)+Blad2!$S$14*POWER(G$8,3)+Blad2!$AC$14*POWER(G$8,4)+Blad2!$AO$14*POWER(G$8,5)+Blad2!$BC$14*POWER(G$8,6)+Blad2!$BS$14*POWER(G$8,7)+Blad2!$CK$14*POWER(G$8,8)+Blad2!$DE$14*POWER(G$8,9))*POWER($A1641,18)+$B$5*(Blad2!$E$15*G$8+Blad2!$K$15*POWER(G$8,2)+Blad2!$S$15*POWER(G$8,3)+Blad2!$AC$15*POWER(G$8,4)+Blad2!$AO$15*POWER(G$8,5)+Blad2!$BC$15*POWER(G$8,6)+Blad2!$BS$15*POWER(G$8,7)+Blad2!$CK$15*POWER(G$8,8)+Blad2!$DE$15*POWER(G$8,9)+Blad2!$EA$15*POWER(G$8,10))*POWER($A1641,20)</f>
        <v>0.4171243116822968</v>
      </c>
    </row>
    <row r="1642" spans="1:7" x14ac:dyDescent="0.2">
      <c r="A1642">
        <f t="shared" si="77"/>
        <v>1.2809844045011933</v>
      </c>
      <c r="B1642">
        <f t="shared" si="78"/>
        <v>0.9529777349732883</v>
      </c>
      <c r="C1642">
        <f>1+$B$5*Blad2!$E$6*C$8*POWER($A1642,2)+$B$5*(Blad2!$E$7*C$8+Blad2!$K$7*POWER(C$8,2))*POWER($A1642,4)+$B$5*(Blad2!$E$8*C$8+Blad2!$K$8*POWER(C$8,2)+Blad2!$S$8*POWER(C$8,3))*POWER($A1642,6)+$B$5*(Blad2!$E$9*C$8+Blad2!$K$9*POWER(C$8,2)+Blad2!$S$9*POWER(C$8,3)+Blad2!$AC$9*POWER(C$8,4))*POWER($A1642,8)+$B$5*(Blad2!$E$10*C$8+Blad2!$K$10*POWER(C$8,2)+Blad2!$S$10*POWER(C$8,3)+Blad2!$AC$10*POWER(C$8,4)+Blad2!$AO$10*POWER(C$8,5))*POWER($A1642,10)+$B$5*(Blad2!$E$11*C$8+Blad2!$K$11*POWER(C$8,2)+Blad2!$S$11*POWER(C$8,3)+Blad2!$AC$11*POWER(C$8,4)+Blad2!$AO$11*POWER(C$8,5)+Blad2!$BC$11*POWER(C$8,6))*POWER($A1642,12)+$B$5*(Blad2!$E$12*C$8+Blad2!$K$12*POWER(C$8,2)+Blad2!$S$12*POWER(C$8,3)+Blad2!$AC$12*POWER(C$8,4)+Blad2!$AO$12*POWER(C$8,5)+Blad2!$BC$12*POWER(C$8,6)+Blad2!$BS$12*POWER(C$8,7))*POWER($A1642,14)+$B$5*(Blad2!$E$13*C$8+Blad2!$K$13*POWER(C$8,2)+Blad2!$S$13*POWER(C$8,3)+Blad2!$AC$13*POWER(C$8,4)+Blad2!$AO$13*POWER(C$8,5)+Blad2!$BC$13*POWER(C$8,6)+Blad2!$BS$13*POWER(C$8,7)+Blad2!$CK$13*POWER(C$8,8))*POWER($A1642,16)+$B$5*(Blad2!$E$14*C$8+Blad2!$K$14*POWER(C$8,2)+Blad2!$S$14*POWER(C$8,3)+Blad2!$AC$14*POWER(C$8,4)+Blad2!$AO$14*POWER(C$8,5)+Blad2!$BC$14*POWER(C$8,6)+Blad2!$BS$14*POWER(C$8,7)+Blad2!$CK$14*POWER(C$8,8)+Blad2!$DE$14*POWER(C$8,9))*POWER($A1642,18)+$B$5*(Blad2!$E$15*C$8+Blad2!$K$15*POWER(C$8,2)+Blad2!$S$15*POWER(C$8,3)+Blad2!$AC$15*POWER(C$8,4)+Blad2!$AO$15*POWER(C$8,5)+Blad2!$BC$15*POWER(C$8,6)+Blad2!$BS$15*POWER(C$8,7)+Blad2!$CK$15*POWER(C$8,8)+Blad2!$DE$15*POWER(C$8,9)+Blad2!$EA$15*POWER(C$8,10))*POWER($A1642,20)</f>
        <v>0.95297775299389142</v>
      </c>
      <c r="D1642">
        <f t="shared" si="76"/>
        <v>0.73541336456043194</v>
      </c>
      <c r="E1642">
        <f>1+$B$5*Blad2!$E$6*E$8*POWER($A1642,2)+$B$5*(Blad2!$E$7*E$8+Blad2!$K$7*POWER(E$8,2))*POWER($A1642,4)+$B$5*(Blad2!$E$8*E$8+Blad2!$K$8*POWER(E$8,2)+Blad2!$S$8*POWER(E$8,3))*POWER($A1642,6)+$B$5*(Blad2!$E$9*E$8+Blad2!$K$9*POWER(E$8,2)+Blad2!$S$9*POWER(E$8,3)+Blad2!$AC$9*POWER(E$8,4))*POWER($A1642,8)+$B$5*(Blad2!$E$10*E$8+Blad2!$K$10*POWER(E$8,2)+Blad2!$S$10*POWER(E$8,3)+Blad2!$AC$10*POWER(E$8,4)+Blad2!$AO$10*POWER(E$8,5))*POWER($A1642,10)+$B$5*(Blad2!$E$11*E$8+Blad2!$K$11*POWER(E$8,2)+Blad2!$S$11*POWER(E$8,3)+Blad2!$AC$11*POWER(E$8,4)+Blad2!$AO$11*POWER(E$8,5)+Blad2!$BC$11*POWER(E$8,6))*POWER($A1642,12)+$B$5*(Blad2!$E$12*E$8+Blad2!$K$12*POWER(E$8,2)+Blad2!$S$12*POWER(E$8,3)+Blad2!$AC$12*POWER(E$8,4)+Blad2!$AO$12*POWER(E$8,5)+Blad2!$BC$12*POWER(E$8,6)+Blad2!$BS$12*POWER(E$8,7))*POWER($A1642,14)+$B$5*(Blad2!$E$13*E$8+Blad2!$K$13*POWER(E$8,2)+Blad2!$S$13*POWER(E$8,3)+Blad2!$AC$13*POWER(E$8,4)+Blad2!$AO$13*POWER(E$8,5)+Blad2!$BC$13*POWER(E$8,6)+Blad2!$BS$13*POWER(E$8,7)+Blad2!$CK$13*POWER(E$8,8))*POWER($A1642,16)+$B$5*(Blad2!$E$14*E$8+Blad2!$K$14*POWER(E$8,2)+Blad2!$S$14*POWER(E$8,3)+Blad2!$AC$14*POWER(E$8,4)+Blad2!$AO$14*POWER(E$8,5)+Blad2!$BC$14*POWER(E$8,6)+Blad2!$BS$14*POWER(E$8,7)+Blad2!$CK$14*POWER(E$8,8)+Blad2!$DE$14*POWER(E$8,9))*POWER($A1642,18)+$B$5*(Blad2!$E$15*E$8+Blad2!$K$15*POWER(E$8,2)+Blad2!$S$15*POWER(E$8,3)+Blad2!$AC$15*POWER(E$8,4)+Blad2!$AO$15*POWER(E$8,5)+Blad2!$BC$15*POWER(E$8,6)+Blad2!$BS$15*POWER(E$8,7)+Blad2!$CK$15*POWER(E$8,8)+Blad2!$DE$15*POWER(E$8,9)+Blad2!$EA$15*POWER(E$8,10))*POWER($A1642,20)</f>
        <v>0.73542480045992187</v>
      </c>
      <c r="F1642">
        <f t="shared" si="76"/>
        <v>0.41653219586650292</v>
      </c>
      <c r="G1642">
        <f>1+$B$5*Blad2!$E$6*G$8*POWER($A1642,2)+$B$5*(Blad2!$E$7*G$8+Blad2!$K$7*POWER(G$8,2))*POWER($A1642,4)+$B$5*(Blad2!$E$8*G$8+Blad2!$K$8*POWER(G$8,2)+Blad2!$S$8*POWER(G$8,3))*POWER($A1642,6)+$B$5*(Blad2!$E$9*G$8+Blad2!$K$9*POWER(G$8,2)+Blad2!$S$9*POWER(G$8,3)+Blad2!$AC$9*POWER(G$8,4))*POWER($A1642,8)+$B$5*(Blad2!$E$10*G$8+Blad2!$K$10*POWER(G$8,2)+Blad2!$S$10*POWER(G$8,3)+Blad2!$AC$10*POWER(G$8,4)+Blad2!$AO$10*POWER(G$8,5))*POWER($A1642,10)+$B$5*(Blad2!$E$11*G$8+Blad2!$K$11*POWER(G$8,2)+Blad2!$S$11*POWER(G$8,3)+Blad2!$AC$11*POWER(G$8,4)+Blad2!$AO$11*POWER(G$8,5)+Blad2!$BC$11*POWER(G$8,6))*POWER($A1642,12)+$B$5*(Blad2!$E$12*G$8+Blad2!$K$12*POWER(G$8,2)+Blad2!$S$12*POWER(G$8,3)+Blad2!$AC$12*POWER(G$8,4)+Blad2!$AO$12*POWER(G$8,5)+Blad2!$BC$12*POWER(G$8,6)+Blad2!$BS$12*POWER(G$8,7))*POWER($A1642,14)+$B$5*(Blad2!$E$13*G$8+Blad2!$K$13*POWER(G$8,2)+Blad2!$S$13*POWER(G$8,3)+Blad2!$AC$13*POWER(G$8,4)+Blad2!$AO$13*POWER(G$8,5)+Blad2!$BC$13*POWER(G$8,6)+Blad2!$BS$13*POWER(G$8,7)+Blad2!$CK$13*POWER(G$8,8))*POWER($A1642,16)+$B$5*(Blad2!$E$14*G$8+Blad2!$K$14*POWER(G$8,2)+Blad2!$S$14*POWER(G$8,3)+Blad2!$AC$14*POWER(G$8,4)+Blad2!$AO$14*POWER(G$8,5)+Blad2!$BC$14*POWER(G$8,6)+Blad2!$BS$14*POWER(G$8,7)+Blad2!$CK$14*POWER(G$8,8)+Blad2!$DE$14*POWER(G$8,9))*POWER($A1642,18)+$B$5*(Blad2!$E$15*G$8+Blad2!$K$15*POWER(G$8,2)+Blad2!$S$15*POWER(G$8,3)+Blad2!$AC$15*POWER(G$8,4)+Blad2!$AO$15*POWER(G$8,5)+Blad2!$BC$15*POWER(G$8,6)+Blad2!$BS$15*POWER(G$8,7)+Blad2!$CK$15*POWER(G$8,8)+Blad2!$DE$15*POWER(G$8,9)+Blad2!$EA$15*POWER(G$8,10))*POWER($A1642,20)</f>
        <v>0.41666119327374773</v>
      </c>
    </row>
    <row r="1643" spans="1:7" x14ac:dyDescent="0.2">
      <c r="A1643">
        <f t="shared" si="77"/>
        <v>1.2817698026645907</v>
      </c>
      <c r="B1643">
        <f t="shared" si="78"/>
        <v>0.95295519202001067</v>
      </c>
      <c r="C1643">
        <f>1+$B$5*Blad2!$E$6*C$8*POWER($A1643,2)+$B$5*(Blad2!$E$7*C$8+Blad2!$K$7*POWER(C$8,2))*POWER($A1643,4)+$B$5*(Blad2!$E$8*C$8+Blad2!$K$8*POWER(C$8,2)+Blad2!$S$8*POWER(C$8,3))*POWER($A1643,6)+$B$5*(Blad2!$E$9*C$8+Blad2!$K$9*POWER(C$8,2)+Blad2!$S$9*POWER(C$8,3)+Blad2!$AC$9*POWER(C$8,4))*POWER($A1643,8)+$B$5*(Blad2!$E$10*C$8+Blad2!$K$10*POWER(C$8,2)+Blad2!$S$10*POWER(C$8,3)+Blad2!$AC$10*POWER(C$8,4)+Blad2!$AO$10*POWER(C$8,5))*POWER($A1643,10)+$B$5*(Blad2!$E$11*C$8+Blad2!$K$11*POWER(C$8,2)+Blad2!$S$11*POWER(C$8,3)+Blad2!$AC$11*POWER(C$8,4)+Blad2!$AO$11*POWER(C$8,5)+Blad2!$BC$11*POWER(C$8,6))*POWER($A1643,12)+$B$5*(Blad2!$E$12*C$8+Blad2!$K$12*POWER(C$8,2)+Blad2!$S$12*POWER(C$8,3)+Blad2!$AC$12*POWER(C$8,4)+Blad2!$AO$12*POWER(C$8,5)+Blad2!$BC$12*POWER(C$8,6)+Blad2!$BS$12*POWER(C$8,7))*POWER($A1643,14)+$B$5*(Blad2!$E$13*C$8+Blad2!$K$13*POWER(C$8,2)+Blad2!$S$13*POWER(C$8,3)+Blad2!$AC$13*POWER(C$8,4)+Blad2!$AO$13*POWER(C$8,5)+Blad2!$BC$13*POWER(C$8,6)+Blad2!$BS$13*POWER(C$8,7)+Blad2!$CK$13*POWER(C$8,8))*POWER($A1643,16)+$B$5*(Blad2!$E$14*C$8+Blad2!$K$14*POWER(C$8,2)+Blad2!$S$14*POWER(C$8,3)+Blad2!$AC$14*POWER(C$8,4)+Blad2!$AO$14*POWER(C$8,5)+Blad2!$BC$14*POWER(C$8,6)+Blad2!$BS$14*POWER(C$8,7)+Blad2!$CK$14*POWER(C$8,8)+Blad2!$DE$14*POWER(C$8,9))*POWER($A1643,18)+$B$5*(Blad2!$E$15*C$8+Blad2!$K$15*POWER(C$8,2)+Blad2!$S$15*POWER(C$8,3)+Blad2!$AC$15*POWER(C$8,4)+Blad2!$AO$15*POWER(C$8,5)+Blad2!$BC$15*POWER(C$8,6)+Blad2!$BS$15*POWER(C$8,7)+Blad2!$CK$15*POWER(C$8,8)+Blad2!$DE$15*POWER(C$8,9)+Blad2!$EA$15*POWER(C$8,10))*POWER($A1643,20)</f>
        <v>0.95295521027937236</v>
      </c>
      <c r="D1643">
        <f t="shared" si="76"/>
        <v>0.73526729152701797</v>
      </c>
      <c r="E1643">
        <f>1+$B$5*Blad2!$E$6*E$8*POWER($A1643,2)+$B$5*(Blad2!$E$7*E$8+Blad2!$K$7*POWER(E$8,2))*POWER($A1643,4)+$B$5*(Blad2!$E$8*E$8+Blad2!$K$8*POWER(E$8,2)+Blad2!$S$8*POWER(E$8,3))*POWER($A1643,6)+$B$5*(Blad2!$E$9*E$8+Blad2!$K$9*POWER(E$8,2)+Blad2!$S$9*POWER(E$8,3)+Blad2!$AC$9*POWER(E$8,4))*POWER($A1643,8)+$B$5*(Blad2!$E$10*E$8+Blad2!$K$10*POWER(E$8,2)+Blad2!$S$10*POWER(E$8,3)+Blad2!$AC$10*POWER(E$8,4)+Blad2!$AO$10*POWER(E$8,5))*POWER($A1643,10)+$B$5*(Blad2!$E$11*E$8+Blad2!$K$11*POWER(E$8,2)+Blad2!$S$11*POWER(E$8,3)+Blad2!$AC$11*POWER(E$8,4)+Blad2!$AO$11*POWER(E$8,5)+Blad2!$BC$11*POWER(E$8,6))*POWER($A1643,12)+$B$5*(Blad2!$E$12*E$8+Blad2!$K$12*POWER(E$8,2)+Blad2!$S$12*POWER(E$8,3)+Blad2!$AC$12*POWER(E$8,4)+Blad2!$AO$12*POWER(E$8,5)+Blad2!$BC$12*POWER(E$8,6)+Blad2!$BS$12*POWER(E$8,7))*POWER($A1643,14)+$B$5*(Blad2!$E$13*E$8+Blad2!$K$13*POWER(E$8,2)+Blad2!$S$13*POWER(E$8,3)+Blad2!$AC$13*POWER(E$8,4)+Blad2!$AO$13*POWER(E$8,5)+Blad2!$BC$13*POWER(E$8,6)+Blad2!$BS$13*POWER(E$8,7)+Blad2!$CK$13*POWER(E$8,8))*POWER($A1643,16)+$B$5*(Blad2!$E$14*E$8+Blad2!$K$14*POWER(E$8,2)+Blad2!$S$14*POWER(E$8,3)+Blad2!$AC$14*POWER(E$8,4)+Blad2!$AO$14*POWER(E$8,5)+Blad2!$BC$14*POWER(E$8,6)+Blad2!$BS$14*POWER(E$8,7)+Blad2!$CK$14*POWER(E$8,8)+Blad2!$DE$14*POWER(E$8,9))*POWER($A1643,18)+$B$5*(Blad2!$E$15*E$8+Blad2!$K$15*POWER(E$8,2)+Blad2!$S$15*POWER(E$8,3)+Blad2!$AC$15*POWER(E$8,4)+Blad2!$AO$15*POWER(E$8,5)+Blad2!$BC$15*POWER(E$8,6)+Blad2!$BS$15*POWER(E$8,7)+Blad2!$CK$15*POWER(E$8,8)+Blad2!$DE$15*POWER(E$8,9)+Blad2!$EA$15*POWER(E$8,10))*POWER($A1643,20)</f>
        <v>0.73527888530373708</v>
      </c>
      <c r="F1643">
        <f t="shared" si="76"/>
        <v>0.41606776128541645</v>
      </c>
      <c r="G1643">
        <f>1+$B$5*Blad2!$E$6*G$8*POWER($A1643,2)+$B$5*(Blad2!$E$7*G$8+Blad2!$K$7*POWER(G$8,2))*POWER($A1643,4)+$B$5*(Blad2!$E$8*G$8+Blad2!$K$8*POWER(G$8,2)+Blad2!$S$8*POWER(G$8,3))*POWER($A1643,6)+$B$5*(Blad2!$E$9*G$8+Blad2!$K$9*POWER(G$8,2)+Blad2!$S$9*POWER(G$8,3)+Blad2!$AC$9*POWER(G$8,4))*POWER($A1643,8)+$B$5*(Blad2!$E$10*G$8+Blad2!$K$10*POWER(G$8,2)+Blad2!$S$10*POWER(G$8,3)+Blad2!$AC$10*POWER(G$8,4)+Blad2!$AO$10*POWER(G$8,5))*POWER($A1643,10)+$B$5*(Blad2!$E$11*G$8+Blad2!$K$11*POWER(G$8,2)+Blad2!$S$11*POWER(G$8,3)+Blad2!$AC$11*POWER(G$8,4)+Blad2!$AO$11*POWER(G$8,5)+Blad2!$BC$11*POWER(G$8,6))*POWER($A1643,12)+$B$5*(Blad2!$E$12*G$8+Blad2!$K$12*POWER(G$8,2)+Blad2!$S$12*POWER(G$8,3)+Blad2!$AC$12*POWER(G$8,4)+Blad2!$AO$12*POWER(G$8,5)+Blad2!$BC$12*POWER(G$8,6)+Blad2!$BS$12*POWER(G$8,7))*POWER($A1643,14)+$B$5*(Blad2!$E$13*G$8+Blad2!$K$13*POWER(G$8,2)+Blad2!$S$13*POWER(G$8,3)+Blad2!$AC$13*POWER(G$8,4)+Blad2!$AO$13*POWER(G$8,5)+Blad2!$BC$13*POWER(G$8,6)+Blad2!$BS$13*POWER(G$8,7)+Blad2!$CK$13*POWER(G$8,8))*POWER($A1643,16)+$B$5*(Blad2!$E$14*G$8+Blad2!$K$14*POWER(G$8,2)+Blad2!$S$14*POWER(G$8,3)+Blad2!$AC$14*POWER(G$8,4)+Blad2!$AO$14*POWER(G$8,5)+Blad2!$BC$14*POWER(G$8,6)+Blad2!$BS$14*POWER(G$8,7)+Blad2!$CK$14*POWER(G$8,8)+Blad2!$DE$14*POWER(G$8,9))*POWER($A1643,18)+$B$5*(Blad2!$E$15*G$8+Blad2!$K$15*POWER(G$8,2)+Blad2!$S$15*POWER(G$8,3)+Blad2!$AC$15*POWER(G$8,4)+Blad2!$AO$15*POWER(G$8,5)+Blad2!$BC$15*POWER(G$8,6)+Blad2!$BS$15*POWER(G$8,7)+Blad2!$CK$15*POWER(G$8,8)+Blad2!$DE$15*POWER(G$8,9)+Blad2!$EA$15*POWER(G$8,10))*POWER($A1643,20)</f>
        <v>0.41619869923254249</v>
      </c>
    </row>
    <row r="1644" spans="1:7" x14ac:dyDescent="0.2">
      <c r="A1644">
        <f t="shared" si="77"/>
        <v>1.2825552008279881</v>
      </c>
      <c r="B1644">
        <f t="shared" si="78"/>
        <v>0.95293270274811692</v>
      </c>
      <c r="C1644">
        <f>1+$B$5*Blad2!$E$6*C$8*POWER($A1644,2)+$B$5*(Blad2!$E$7*C$8+Blad2!$K$7*POWER(C$8,2))*POWER($A1644,4)+$B$5*(Blad2!$E$8*C$8+Blad2!$K$8*POWER(C$8,2)+Blad2!$S$8*POWER(C$8,3))*POWER($A1644,6)+$B$5*(Blad2!$E$9*C$8+Blad2!$K$9*POWER(C$8,2)+Blad2!$S$9*POWER(C$8,3)+Blad2!$AC$9*POWER(C$8,4))*POWER($A1644,8)+$B$5*(Blad2!$E$10*C$8+Blad2!$K$10*POWER(C$8,2)+Blad2!$S$10*POWER(C$8,3)+Blad2!$AC$10*POWER(C$8,4)+Blad2!$AO$10*POWER(C$8,5))*POWER($A1644,10)+$B$5*(Blad2!$E$11*C$8+Blad2!$K$11*POWER(C$8,2)+Blad2!$S$11*POWER(C$8,3)+Blad2!$AC$11*POWER(C$8,4)+Blad2!$AO$11*POWER(C$8,5)+Blad2!$BC$11*POWER(C$8,6))*POWER($A1644,12)+$B$5*(Blad2!$E$12*C$8+Blad2!$K$12*POWER(C$8,2)+Blad2!$S$12*POWER(C$8,3)+Blad2!$AC$12*POWER(C$8,4)+Blad2!$AO$12*POWER(C$8,5)+Blad2!$BC$12*POWER(C$8,6)+Blad2!$BS$12*POWER(C$8,7))*POWER($A1644,14)+$B$5*(Blad2!$E$13*C$8+Blad2!$K$13*POWER(C$8,2)+Blad2!$S$13*POWER(C$8,3)+Blad2!$AC$13*POWER(C$8,4)+Blad2!$AO$13*POWER(C$8,5)+Blad2!$BC$13*POWER(C$8,6)+Blad2!$BS$13*POWER(C$8,7)+Blad2!$CK$13*POWER(C$8,8))*POWER($A1644,16)+$B$5*(Blad2!$E$14*C$8+Blad2!$K$14*POWER(C$8,2)+Blad2!$S$14*POWER(C$8,3)+Blad2!$AC$14*POWER(C$8,4)+Blad2!$AO$14*POWER(C$8,5)+Blad2!$BC$14*POWER(C$8,6)+Blad2!$BS$14*POWER(C$8,7)+Blad2!$CK$14*POWER(C$8,8)+Blad2!$DE$14*POWER(C$8,9))*POWER($A1644,18)+$B$5*(Blad2!$E$15*C$8+Blad2!$K$15*POWER(C$8,2)+Blad2!$S$15*POWER(C$8,3)+Blad2!$AC$15*POWER(C$8,4)+Blad2!$AO$15*POWER(C$8,5)+Blad2!$BC$15*POWER(C$8,6)+Blad2!$BS$15*POWER(C$8,7)+Blad2!$CK$15*POWER(C$8,8)+Blad2!$DE$15*POWER(C$8,9)+Blad2!$EA$15*POWER(C$8,10))*POWER($A1644,20)</f>
        <v>0.95293272124924222</v>
      </c>
      <c r="D1644">
        <f t="shared" si="76"/>
        <v>0.73512154085848591</v>
      </c>
      <c r="E1644">
        <f>1+$B$5*Blad2!$E$6*E$8*POWER($A1644,2)+$B$5*(Blad2!$E$7*E$8+Blad2!$K$7*POWER(E$8,2))*POWER($A1644,4)+$B$5*(Blad2!$E$8*E$8+Blad2!$K$8*POWER(E$8,2)+Blad2!$S$8*POWER(E$8,3))*POWER($A1644,6)+$B$5*(Blad2!$E$9*E$8+Blad2!$K$9*POWER(E$8,2)+Blad2!$S$9*POWER(E$8,3)+Blad2!$AC$9*POWER(E$8,4))*POWER($A1644,8)+$B$5*(Blad2!$E$10*E$8+Blad2!$K$10*POWER(E$8,2)+Blad2!$S$10*POWER(E$8,3)+Blad2!$AC$10*POWER(E$8,4)+Blad2!$AO$10*POWER(E$8,5))*POWER($A1644,10)+$B$5*(Blad2!$E$11*E$8+Blad2!$K$11*POWER(E$8,2)+Blad2!$S$11*POWER(E$8,3)+Blad2!$AC$11*POWER(E$8,4)+Blad2!$AO$11*POWER(E$8,5)+Blad2!$BC$11*POWER(E$8,6))*POWER($A1644,12)+$B$5*(Blad2!$E$12*E$8+Blad2!$K$12*POWER(E$8,2)+Blad2!$S$12*POWER(E$8,3)+Blad2!$AC$12*POWER(E$8,4)+Blad2!$AO$12*POWER(E$8,5)+Blad2!$BC$12*POWER(E$8,6)+Blad2!$BS$12*POWER(E$8,7))*POWER($A1644,14)+$B$5*(Blad2!$E$13*E$8+Blad2!$K$13*POWER(E$8,2)+Blad2!$S$13*POWER(E$8,3)+Blad2!$AC$13*POWER(E$8,4)+Blad2!$AO$13*POWER(E$8,5)+Blad2!$BC$13*POWER(E$8,6)+Blad2!$BS$13*POWER(E$8,7)+Blad2!$CK$13*POWER(E$8,8))*POWER($A1644,16)+$B$5*(Blad2!$E$14*E$8+Blad2!$K$14*POWER(E$8,2)+Blad2!$S$14*POWER(E$8,3)+Blad2!$AC$14*POWER(E$8,4)+Blad2!$AO$14*POWER(E$8,5)+Blad2!$BC$14*POWER(E$8,6)+Blad2!$BS$14*POWER(E$8,7)+Blad2!$CK$14*POWER(E$8,8)+Blad2!$DE$14*POWER(E$8,9))*POWER($A1644,18)+$B$5*(Blad2!$E$15*E$8+Blad2!$K$15*POWER(E$8,2)+Blad2!$S$15*POWER(E$8,3)+Blad2!$AC$15*POWER(E$8,4)+Blad2!$AO$15*POWER(E$8,5)+Blad2!$BC$15*POWER(E$8,6)+Blad2!$BS$15*POWER(E$8,7)+Blad2!$CK$15*POWER(E$8,8)+Blad2!$DE$15*POWER(E$8,9)+Blad2!$EA$15*POWER(E$8,10))*POWER($A1644,20)</f>
        <v>0.73513329458698651</v>
      </c>
      <c r="F1644">
        <f t="shared" si="76"/>
        <v>0.41560392647504901</v>
      </c>
      <c r="G1644">
        <f>1+$B$5*Blad2!$E$6*G$8*POWER($A1644,2)+$B$5*(Blad2!$E$7*G$8+Blad2!$K$7*POWER(G$8,2))*POWER($A1644,4)+$B$5*(Blad2!$E$8*G$8+Blad2!$K$8*POWER(G$8,2)+Blad2!$S$8*POWER(G$8,3))*POWER($A1644,6)+$B$5*(Blad2!$E$9*G$8+Blad2!$K$9*POWER(G$8,2)+Blad2!$S$9*POWER(G$8,3)+Blad2!$AC$9*POWER(G$8,4))*POWER($A1644,8)+$B$5*(Blad2!$E$10*G$8+Blad2!$K$10*POWER(G$8,2)+Blad2!$S$10*POWER(G$8,3)+Blad2!$AC$10*POWER(G$8,4)+Blad2!$AO$10*POWER(G$8,5))*POWER($A1644,10)+$B$5*(Blad2!$E$11*G$8+Blad2!$K$11*POWER(G$8,2)+Blad2!$S$11*POWER(G$8,3)+Blad2!$AC$11*POWER(G$8,4)+Blad2!$AO$11*POWER(G$8,5)+Blad2!$BC$11*POWER(G$8,6))*POWER($A1644,12)+$B$5*(Blad2!$E$12*G$8+Blad2!$K$12*POWER(G$8,2)+Blad2!$S$12*POWER(G$8,3)+Blad2!$AC$12*POWER(G$8,4)+Blad2!$AO$12*POWER(G$8,5)+Blad2!$BC$12*POWER(G$8,6)+Blad2!$BS$12*POWER(G$8,7))*POWER($A1644,14)+$B$5*(Blad2!$E$13*G$8+Blad2!$K$13*POWER(G$8,2)+Blad2!$S$13*POWER(G$8,3)+Blad2!$AC$13*POWER(G$8,4)+Blad2!$AO$13*POWER(G$8,5)+Blad2!$BC$13*POWER(G$8,6)+Blad2!$BS$13*POWER(G$8,7)+Blad2!$CK$13*POWER(G$8,8))*POWER($A1644,16)+$B$5*(Blad2!$E$14*G$8+Blad2!$K$14*POWER(G$8,2)+Blad2!$S$14*POWER(G$8,3)+Blad2!$AC$14*POWER(G$8,4)+Blad2!$AO$14*POWER(G$8,5)+Blad2!$BC$14*POWER(G$8,6)+Blad2!$BS$14*POWER(G$8,7)+Blad2!$CK$14*POWER(G$8,8)+Blad2!$DE$14*POWER(G$8,9))*POWER($A1644,18)+$B$5*(Blad2!$E$15*G$8+Blad2!$K$15*POWER(G$8,2)+Blad2!$S$15*POWER(G$8,3)+Blad2!$AC$15*POWER(G$8,4)+Blad2!$AO$15*POWER(G$8,5)+Blad2!$BC$15*POWER(G$8,6)+Blad2!$BS$15*POWER(G$8,7)+Blad2!$CK$15*POWER(G$8,8)+Blad2!$DE$15*POWER(G$8,9)+Blad2!$EA$15*POWER(G$8,10))*POWER($A1644,20)</f>
        <v>0.41573683309293541</v>
      </c>
    </row>
    <row r="1645" spans="1:7" x14ac:dyDescent="0.2">
      <c r="A1645">
        <f t="shared" si="77"/>
        <v>1.2833405989913855</v>
      </c>
      <c r="B1645">
        <f t="shared" si="78"/>
        <v>0.95291026721689975</v>
      </c>
      <c r="C1645">
        <f>1+$B$5*Blad2!$E$6*C$8*POWER($A1645,2)+$B$5*(Blad2!$E$7*C$8+Blad2!$K$7*POWER(C$8,2))*POWER($A1645,4)+$B$5*(Blad2!$E$8*C$8+Blad2!$K$8*POWER(C$8,2)+Blad2!$S$8*POWER(C$8,3))*POWER($A1645,6)+$B$5*(Blad2!$E$9*C$8+Blad2!$K$9*POWER(C$8,2)+Blad2!$S$9*POWER(C$8,3)+Blad2!$AC$9*POWER(C$8,4))*POWER($A1645,8)+$B$5*(Blad2!$E$10*C$8+Blad2!$K$10*POWER(C$8,2)+Blad2!$S$10*POWER(C$8,3)+Blad2!$AC$10*POWER(C$8,4)+Blad2!$AO$10*POWER(C$8,5))*POWER($A1645,10)+$B$5*(Blad2!$E$11*C$8+Blad2!$K$11*POWER(C$8,2)+Blad2!$S$11*POWER(C$8,3)+Blad2!$AC$11*POWER(C$8,4)+Blad2!$AO$11*POWER(C$8,5)+Blad2!$BC$11*POWER(C$8,6))*POWER($A1645,12)+$B$5*(Blad2!$E$12*C$8+Blad2!$K$12*POWER(C$8,2)+Blad2!$S$12*POWER(C$8,3)+Blad2!$AC$12*POWER(C$8,4)+Blad2!$AO$12*POWER(C$8,5)+Blad2!$BC$12*POWER(C$8,6)+Blad2!$BS$12*POWER(C$8,7))*POWER($A1645,14)+$B$5*(Blad2!$E$13*C$8+Blad2!$K$13*POWER(C$8,2)+Blad2!$S$13*POWER(C$8,3)+Blad2!$AC$13*POWER(C$8,4)+Blad2!$AO$13*POWER(C$8,5)+Blad2!$BC$13*POWER(C$8,6)+Blad2!$BS$13*POWER(C$8,7)+Blad2!$CK$13*POWER(C$8,8))*POWER($A1645,16)+$B$5*(Blad2!$E$14*C$8+Blad2!$K$14*POWER(C$8,2)+Blad2!$S$14*POWER(C$8,3)+Blad2!$AC$14*POWER(C$8,4)+Blad2!$AO$14*POWER(C$8,5)+Blad2!$BC$14*POWER(C$8,6)+Blad2!$BS$14*POWER(C$8,7)+Blad2!$CK$14*POWER(C$8,8)+Blad2!$DE$14*POWER(C$8,9))*POWER($A1645,18)+$B$5*(Blad2!$E$15*C$8+Blad2!$K$15*POWER(C$8,2)+Blad2!$S$15*POWER(C$8,3)+Blad2!$AC$15*POWER(C$8,4)+Blad2!$AO$15*POWER(C$8,5)+Blad2!$BC$15*POWER(C$8,6)+Blad2!$BS$15*POWER(C$8,7)+Blad2!$CK$15*POWER(C$8,8)+Blad2!$DE$15*POWER(C$8,9)+Blad2!$EA$15*POWER(C$8,10))*POWER($A1645,20)</f>
        <v>0.95291028596282878</v>
      </c>
      <c r="D1645">
        <f t="shared" si="76"/>
        <v>0.73497611310634903</v>
      </c>
      <c r="E1645">
        <f>1+$B$5*Blad2!$E$6*E$8*POWER($A1645,2)+$B$5*(Blad2!$E$7*E$8+Blad2!$K$7*POWER(E$8,2))*POWER($A1645,4)+$B$5*(Blad2!$E$8*E$8+Blad2!$K$8*POWER(E$8,2)+Blad2!$S$8*POWER(E$8,3))*POWER($A1645,6)+$B$5*(Blad2!$E$9*E$8+Blad2!$K$9*POWER(E$8,2)+Blad2!$S$9*POWER(E$8,3)+Blad2!$AC$9*POWER(E$8,4))*POWER($A1645,8)+$B$5*(Blad2!$E$10*E$8+Blad2!$K$10*POWER(E$8,2)+Blad2!$S$10*POWER(E$8,3)+Blad2!$AC$10*POWER(E$8,4)+Blad2!$AO$10*POWER(E$8,5))*POWER($A1645,10)+$B$5*(Blad2!$E$11*E$8+Blad2!$K$11*POWER(E$8,2)+Blad2!$S$11*POWER(E$8,3)+Blad2!$AC$11*POWER(E$8,4)+Blad2!$AO$11*POWER(E$8,5)+Blad2!$BC$11*POWER(E$8,6))*POWER($A1645,12)+$B$5*(Blad2!$E$12*E$8+Blad2!$K$12*POWER(E$8,2)+Blad2!$S$12*POWER(E$8,3)+Blad2!$AC$12*POWER(E$8,4)+Blad2!$AO$12*POWER(E$8,5)+Blad2!$BC$12*POWER(E$8,6)+Blad2!$BS$12*POWER(E$8,7))*POWER($A1645,14)+$B$5*(Blad2!$E$13*E$8+Blad2!$K$13*POWER(E$8,2)+Blad2!$S$13*POWER(E$8,3)+Blad2!$AC$13*POWER(E$8,4)+Blad2!$AO$13*POWER(E$8,5)+Blad2!$BC$13*POWER(E$8,6)+Blad2!$BS$13*POWER(E$8,7)+Blad2!$CK$13*POWER(E$8,8))*POWER($A1645,16)+$B$5*(Blad2!$E$14*E$8+Blad2!$K$14*POWER(E$8,2)+Blad2!$S$14*POWER(E$8,3)+Blad2!$AC$14*POWER(E$8,4)+Blad2!$AO$14*POWER(E$8,5)+Blad2!$BC$14*POWER(E$8,6)+Blad2!$BS$14*POWER(E$8,7)+Blad2!$CK$14*POWER(E$8,8)+Blad2!$DE$14*POWER(E$8,9))*POWER($A1645,18)+$B$5*(Blad2!$E$15*E$8+Blad2!$K$15*POWER(E$8,2)+Blad2!$S$15*POWER(E$8,3)+Blad2!$AC$15*POWER(E$8,4)+Blad2!$AO$15*POWER(E$8,5)+Blad2!$BC$15*POWER(E$8,6)+Blad2!$BS$15*POWER(E$8,7)+Blad2!$CK$15*POWER(E$8,8)+Blad2!$DE$15*POWER(E$8,9)+Blad2!$EA$15*POWER(E$8,10))*POWER($A1645,20)</f>
        <v>0.73498802888702752</v>
      </c>
      <c r="F1645">
        <f t="shared" si="76"/>
        <v>0.41514069459214703</v>
      </c>
      <c r="G1645">
        <f>1+$B$5*Blad2!$E$6*G$8*POWER($A1645,2)+$B$5*(Blad2!$E$7*G$8+Blad2!$K$7*POWER(G$8,2))*POWER($A1645,4)+$B$5*(Blad2!$E$8*G$8+Blad2!$K$8*POWER(G$8,2)+Blad2!$S$8*POWER(G$8,3))*POWER($A1645,6)+$B$5*(Blad2!$E$9*G$8+Blad2!$K$9*POWER(G$8,2)+Blad2!$S$9*POWER(G$8,3)+Blad2!$AC$9*POWER(G$8,4))*POWER($A1645,8)+$B$5*(Blad2!$E$10*G$8+Blad2!$K$10*POWER(G$8,2)+Blad2!$S$10*POWER(G$8,3)+Blad2!$AC$10*POWER(G$8,4)+Blad2!$AO$10*POWER(G$8,5))*POWER($A1645,10)+$B$5*(Blad2!$E$11*G$8+Blad2!$K$11*POWER(G$8,2)+Blad2!$S$11*POWER(G$8,3)+Blad2!$AC$11*POWER(G$8,4)+Blad2!$AO$11*POWER(G$8,5)+Blad2!$BC$11*POWER(G$8,6))*POWER($A1645,12)+$B$5*(Blad2!$E$12*G$8+Blad2!$K$12*POWER(G$8,2)+Blad2!$S$12*POWER(G$8,3)+Blad2!$AC$12*POWER(G$8,4)+Blad2!$AO$12*POWER(G$8,5)+Blad2!$BC$12*POWER(G$8,6)+Blad2!$BS$12*POWER(G$8,7))*POWER($A1645,14)+$B$5*(Blad2!$E$13*G$8+Blad2!$K$13*POWER(G$8,2)+Blad2!$S$13*POWER(G$8,3)+Blad2!$AC$13*POWER(G$8,4)+Blad2!$AO$13*POWER(G$8,5)+Blad2!$BC$13*POWER(G$8,6)+Blad2!$BS$13*POWER(G$8,7)+Blad2!$CK$13*POWER(G$8,8))*POWER($A1645,16)+$B$5*(Blad2!$E$14*G$8+Blad2!$K$14*POWER(G$8,2)+Blad2!$S$14*POWER(G$8,3)+Blad2!$AC$14*POWER(G$8,4)+Blad2!$AO$14*POWER(G$8,5)+Blad2!$BC$14*POWER(G$8,6)+Blad2!$BS$14*POWER(G$8,7)+Blad2!$CK$14*POWER(G$8,8)+Blad2!$DE$14*POWER(G$8,9))*POWER($A1645,18)+$B$5*(Blad2!$E$15*G$8+Blad2!$K$15*POWER(G$8,2)+Blad2!$S$15*POWER(G$8,3)+Blad2!$AC$15*POWER(G$8,4)+Blad2!$AO$15*POWER(G$8,5)+Blad2!$BC$15*POWER(G$8,6)+Blad2!$BS$15*POWER(G$8,7)+Blad2!$CK$15*POWER(G$8,8)+Blad2!$DE$15*POWER(G$8,9)+Blad2!$EA$15*POWER(G$8,10))*POWER($A1645,20)</f>
        <v>0.41527559840301692</v>
      </c>
    </row>
    <row r="1646" spans="1:7" x14ac:dyDescent="0.2">
      <c r="A1646">
        <f t="shared" si="77"/>
        <v>1.2841259971547829</v>
      </c>
      <c r="B1646">
        <f t="shared" si="78"/>
        <v>0.95288788548551462</v>
      </c>
      <c r="C1646">
        <f>1+$B$5*Blad2!$E$6*C$8*POWER($A1646,2)+$B$5*(Blad2!$E$7*C$8+Blad2!$K$7*POWER(C$8,2))*POWER($A1646,4)+$B$5*(Blad2!$E$8*C$8+Blad2!$K$8*POWER(C$8,2)+Blad2!$S$8*POWER(C$8,3))*POWER($A1646,6)+$B$5*(Blad2!$E$9*C$8+Blad2!$K$9*POWER(C$8,2)+Blad2!$S$9*POWER(C$8,3)+Blad2!$AC$9*POWER(C$8,4))*POWER($A1646,8)+$B$5*(Blad2!$E$10*C$8+Blad2!$K$10*POWER(C$8,2)+Blad2!$S$10*POWER(C$8,3)+Blad2!$AC$10*POWER(C$8,4)+Blad2!$AO$10*POWER(C$8,5))*POWER($A1646,10)+$B$5*(Blad2!$E$11*C$8+Blad2!$K$11*POWER(C$8,2)+Blad2!$S$11*POWER(C$8,3)+Blad2!$AC$11*POWER(C$8,4)+Blad2!$AO$11*POWER(C$8,5)+Blad2!$BC$11*POWER(C$8,6))*POWER($A1646,12)+$B$5*(Blad2!$E$12*C$8+Blad2!$K$12*POWER(C$8,2)+Blad2!$S$12*POWER(C$8,3)+Blad2!$AC$12*POWER(C$8,4)+Blad2!$AO$12*POWER(C$8,5)+Blad2!$BC$12*POWER(C$8,6)+Blad2!$BS$12*POWER(C$8,7))*POWER($A1646,14)+$B$5*(Blad2!$E$13*C$8+Blad2!$K$13*POWER(C$8,2)+Blad2!$S$13*POWER(C$8,3)+Blad2!$AC$13*POWER(C$8,4)+Blad2!$AO$13*POWER(C$8,5)+Blad2!$BC$13*POWER(C$8,6)+Blad2!$BS$13*POWER(C$8,7)+Blad2!$CK$13*POWER(C$8,8))*POWER($A1646,16)+$B$5*(Blad2!$E$14*C$8+Blad2!$K$14*POWER(C$8,2)+Blad2!$S$14*POWER(C$8,3)+Blad2!$AC$14*POWER(C$8,4)+Blad2!$AO$14*POWER(C$8,5)+Blad2!$BC$14*POWER(C$8,6)+Blad2!$BS$14*POWER(C$8,7)+Blad2!$CK$14*POWER(C$8,8)+Blad2!$DE$14*POWER(C$8,9))*POWER($A1646,18)+$B$5*(Blad2!$E$15*C$8+Blad2!$K$15*POWER(C$8,2)+Blad2!$S$15*POWER(C$8,3)+Blad2!$AC$15*POWER(C$8,4)+Blad2!$AO$15*POWER(C$8,5)+Blad2!$BC$15*POWER(C$8,6)+Blad2!$BS$15*POWER(C$8,7)+Blad2!$CK$15*POWER(C$8,8)+Blad2!$DE$15*POWER(C$8,9)+Blad2!$EA$15*POWER(C$8,10))*POWER($A1646,20)</f>
        <v>0.95288790447932392</v>
      </c>
      <c r="D1646">
        <f t="shared" si="76"/>
        <v>0.73483100882126418</v>
      </c>
      <c r="E1646">
        <f>1+$B$5*Blad2!$E$6*E$8*POWER($A1646,2)+$B$5*(Blad2!$E$7*E$8+Blad2!$K$7*POWER(E$8,2))*POWER($A1646,4)+$B$5*(Blad2!$E$8*E$8+Blad2!$K$8*POWER(E$8,2)+Blad2!$S$8*POWER(E$8,3))*POWER($A1646,6)+$B$5*(Blad2!$E$9*E$8+Blad2!$K$9*POWER(E$8,2)+Blad2!$S$9*POWER(E$8,3)+Blad2!$AC$9*POWER(E$8,4))*POWER($A1646,8)+$B$5*(Blad2!$E$10*E$8+Blad2!$K$10*POWER(E$8,2)+Blad2!$S$10*POWER(E$8,3)+Blad2!$AC$10*POWER(E$8,4)+Blad2!$AO$10*POWER(E$8,5))*POWER($A1646,10)+$B$5*(Blad2!$E$11*E$8+Blad2!$K$11*POWER(E$8,2)+Blad2!$S$11*POWER(E$8,3)+Blad2!$AC$11*POWER(E$8,4)+Blad2!$AO$11*POWER(E$8,5)+Blad2!$BC$11*POWER(E$8,6))*POWER($A1646,12)+$B$5*(Blad2!$E$12*E$8+Blad2!$K$12*POWER(E$8,2)+Blad2!$S$12*POWER(E$8,3)+Blad2!$AC$12*POWER(E$8,4)+Blad2!$AO$12*POWER(E$8,5)+Blad2!$BC$12*POWER(E$8,6)+Blad2!$BS$12*POWER(E$8,7))*POWER($A1646,14)+$B$5*(Blad2!$E$13*E$8+Blad2!$K$13*POWER(E$8,2)+Blad2!$S$13*POWER(E$8,3)+Blad2!$AC$13*POWER(E$8,4)+Blad2!$AO$13*POWER(E$8,5)+Blad2!$BC$13*POWER(E$8,6)+Blad2!$BS$13*POWER(E$8,7)+Blad2!$CK$13*POWER(E$8,8))*POWER($A1646,16)+$B$5*(Blad2!$E$14*E$8+Blad2!$K$14*POWER(E$8,2)+Blad2!$S$14*POWER(E$8,3)+Blad2!$AC$14*POWER(E$8,4)+Blad2!$AO$14*POWER(E$8,5)+Blad2!$BC$14*POWER(E$8,6)+Blad2!$BS$14*POWER(E$8,7)+Blad2!$CK$14*POWER(E$8,8)+Blad2!$DE$14*POWER(E$8,9))*POWER($A1646,18)+$B$5*(Blad2!$E$15*E$8+Blad2!$K$15*POWER(E$8,2)+Blad2!$S$15*POWER(E$8,3)+Blad2!$AC$15*POWER(E$8,4)+Blad2!$AO$15*POWER(E$8,5)+Blad2!$BC$15*POWER(E$8,6)+Blad2!$BS$15*POWER(E$8,7)+Blad2!$CK$15*POWER(E$8,8)+Blad2!$DE$15*POWER(E$8,9)+Blad2!$EA$15*POWER(E$8,10))*POWER($A1646,20)</f>
        <v>0.73484308878066351</v>
      </c>
      <c r="F1646">
        <f t="shared" si="76"/>
        <v>0.41467806880217106</v>
      </c>
      <c r="G1646">
        <f>1+$B$5*Blad2!$E$6*G$8*POWER($A1646,2)+$B$5*(Blad2!$E$7*G$8+Blad2!$K$7*POWER(G$8,2))*POWER($A1646,4)+$B$5*(Blad2!$E$8*G$8+Blad2!$K$8*POWER(G$8,2)+Blad2!$S$8*POWER(G$8,3))*POWER($A1646,6)+$B$5*(Blad2!$E$9*G$8+Blad2!$K$9*POWER(G$8,2)+Blad2!$S$9*POWER(G$8,3)+Blad2!$AC$9*POWER(G$8,4))*POWER($A1646,8)+$B$5*(Blad2!$E$10*G$8+Blad2!$K$10*POWER(G$8,2)+Blad2!$S$10*POWER(G$8,3)+Blad2!$AC$10*POWER(G$8,4)+Blad2!$AO$10*POWER(G$8,5))*POWER($A1646,10)+$B$5*(Blad2!$E$11*G$8+Blad2!$K$11*POWER(G$8,2)+Blad2!$S$11*POWER(G$8,3)+Blad2!$AC$11*POWER(G$8,4)+Blad2!$AO$11*POWER(G$8,5)+Blad2!$BC$11*POWER(G$8,6))*POWER($A1646,12)+$B$5*(Blad2!$E$12*G$8+Blad2!$K$12*POWER(G$8,2)+Blad2!$S$12*POWER(G$8,3)+Blad2!$AC$12*POWER(G$8,4)+Blad2!$AO$12*POWER(G$8,5)+Blad2!$BC$12*POWER(G$8,6)+Blad2!$BS$12*POWER(G$8,7))*POWER($A1646,14)+$B$5*(Blad2!$E$13*G$8+Blad2!$K$13*POWER(G$8,2)+Blad2!$S$13*POWER(G$8,3)+Blad2!$AC$13*POWER(G$8,4)+Blad2!$AO$13*POWER(G$8,5)+Blad2!$BC$13*POWER(G$8,6)+Blad2!$BS$13*POWER(G$8,7)+Blad2!$CK$13*POWER(G$8,8))*POWER($A1646,16)+$B$5*(Blad2!$E$14*G$8+Blad2!$K$14*POWER(G$8,2)+Blad2!$S$14*POWER(G$8,3)+Blad2!$AC$14*POWER(G$8,4)+Blad2!$AO$14*POWER(G$8,5)+Blad2!$BC$14*POWER(G$8,6)+Blad2!$BS$14*POWER(G$8,7)+Blad2!$CK$14*POWER(G$8,8)+Blad2!$DE$14*POWER(G$8,9))*POWER($A1646,18)+$B$5*(Blad2!$E$15*G$8+Blad2!$K$15*POWER(G$8,2)+Blad2!$S$15*POWER(G$8,3)+Blad2!$AC$15*POWER(G$8,4)+Blad2!$AO$15*POWER(G$8,5)+Blad2!$BC$15*POWER(G$8,6)+Blad2!$BS$15*POWER(G$8,7)+Blad2!$CK$15*POWER(G$8,8)+Blad2!$DE$15*POWER(G$8,9)+Blad2!$EA$15*POWER(G$8,10))*POWER($A1646,20)</f>
        <v>0.41481499872477751</v>
      </c>
    </row>
    <row r="1647" spans="1:7" x14ac:dyDescent="0.2">
      <c r="A1647">
        <f t="shared" si="77"/>
        <v>1.2849113953181803</v>
      </c>
      <c r="B1647">
        <f t="shared" si="78"/>
        <v>0.95286555761297931</v>
      </c>
      <c r="C1647">
        <f>1+$B$5*Blad2!$E$6*C$8*POWER($A1647,2)+$B$5*(Blad2!$E$7*C$8+Blad2!$K$7*POWER(C$8,2))*POWER($A1647,4)+$B$5*(Blad2!$E$8*C$8+Blad2!$K$8*POWER(C$8,2)+Blad2!$S$8*POWER(C$8,3))*POWER($A1647,6)+$B$5*(Blad2!$E$9*C$8+Blad2!$K$9*POWER(C$8,2)+Blad2!$S$9*POWER(C$8,3)+Blad2!$AC$9*POWER(C$8,4))*POWER($A1647,8)+$B$5*(Blad2!$E$10*C$8+Blad2!$K$10*POWER(C$8,2)+Blad2!$S$10*POWER(C$8,3)+Blad2!$AC$10*POWER(C$8,4)+Blad2!$AO$10*POWER(C$8,5))*POWER($A1647,10)+$B$5*(Blad2!$E$11*C$8+Blad2!$K$11*POWER(C$8,2)+Blad2!$S$11*POWER(C$8,3)+Blad2!$AC$11*POWER(C$8,4)+Blad2!$AO$11*POWER(C$8,5)+Blad2!$BC$11*POWER(C$8,6))*POWER($A1647,12)+$B$5*(Blad2!$E$12*C$8+Blad2!$K$12*POWER(C$8,2)+Blad2!$S$12*POWER(C$8,3)+Blad2!$AC$12*POWER(C$8,4)+Blad2!$AO$12*POWER(C$8,5)+Blad2!$BC$12*POWER(C$8,6)+Blad2!$BS$12*POWER(C$8,7))*POWER($A1647,14)+$B$5*(Blad2!$E$13*C$8+Blad2!$K$13*POWER(C$8,2)+Blad2!$S$13*POWER(C$8,3)+Blad2!$AC$13*POWER(C$8,4)+Blad2!$AO$13*POWER(C$8,5)+Blad2!$BC$13*POWER(C$8,6)+Blad2!$BS$13*POWER(C$8,7)+Blad2!$CK$13*POWER(C$8,8))*POWER($A1647,16)+$B$5*(Blad2!$E$14*C$8+Blad2!$K$14*POWER(C$8,2)+Blad2!$S$14*POWER(C$8,3)+Blad2!$AC$14*POWER(C$8,4)+Blad2!$AO$14*POWER(C$8,5)+Blad2!$BC$14*POWER(C$8,6)+Blad2!$BS$14*POWER(C$8,7)+Blad2!$CK$14*POWER(C$8,8)+Blad2!$DE$14*POWER(C$8,9))*POWER($A1647,18)+$B$5*(Blad2!$E$15*C$8+Blad2!$K$15*POWER(C$8,2)+Blad2!$S$15*POWER(C$8,3)+Blad2!$AC$15*POWER(C$8,4)+Blad2!$AO$15*POWER(C$8,5)+Blad2!$BC$15*POWER(C$8,6)+Blad2!$BS$15*POWER(C$8,7)+Blad2!$CK$15*POWER(C$8,8)+Blad2!$DE$15*POWER(C$8,9)+Blad2!$EA$15*POWER(C$8,10))*POWER($A1647,20)</f>
        <v>0.95286557685778162</v>
      </c>
      <c r="D1647">
        <f t="shared" si="76"/>
        <v>0.73468622855302657</v>
      </c>
      <c r="E1647">
        <f>1+$B$5*Blad2!$E$6*E$8*POWER($A1647,2)+$B$5*(Blad2!$E$7*E$8+Blad2!$K$7*POWER(E$8,2))*POWER($A1647,4)+$B$5*(Blad2!$E$8*E$8+Blad2!$K$8*POWER(E$8,2)+Blad2!$S$8*POWER(E$8,3))*POWER($A1647,6)+$B$5*(Blad2!$E$9*E$8+Blad2!$K$9*POWER(E$8,2)+Blad2!$S$9*POWER(E$8,3)+Blad2!$AC$9*POWER(E$8,4))*POWER($A1647,8)+$B$5*(Blad2!$E$10*E$8+Blad2!$K$10*POWER(E$8,2)+Blad2!$S$10*POWER(E$8,3)+Blad2!$AC$10*POWER(E$8,4)+Blad2!$AO$10*POWER(E$8,5))*POWER($A1647,10)+$B$5*(Blad2!$E$11*E$8+Blad2!$K$11*POWER(E$8,2)+Blad2!$S$11*POWER(E$8,3)+Blad2!$AC$11*POWER(E$8,4)+Blad2!$AO$11*POWER(E$8,5)+Blad2!$BC$11*POWER(E$8,6))*POWER($A1647,12)+$B$5*(Blad2!$E$12*E$8+Blad2!$K$12*POWER(E$8,2)+Blad2!$S$12*POWER(E$8,3)+Blad2!$AC$12*POWER(E$8,4)+Blad2!$AO$12*POWER(E$8,5)+Blad2!$BC$12*POWER(E$8,6)+Blad2!$BS$12*POWER(E$8,7))*POWER($A1647,14)+$B$5*(Blad2!$E$13*E$8+Blad2!$K$13*POWER(E$8,2)+Blad2!$S$13*POWER(E$8,3)+Blad2!$AC$13*POWER(E$8,4)+Blad2!$AO$13*POWER(E$8,5)+Blad2!$BC$13*POWER(E$8,6)+Blad2!$BS$13*POWER(E$8,7)+Blad2!$CK$13*POWER(E$8,8))*POWER($A1647,16)+$B$5*(Blad2!$E$14*E$8+Blad2!$K$14*POWER(E$8,2)+Blad2!$S$14*POWER(E$8,3)+Blad2!$AC$14*POWER(E$8,4)+Blad2!$AO$14*POWER(E$8,5)+Blad2!$BC$14*POWER(E$8,6)+Blad2!$BS$14*POWER(E$8,7)+Blad2!$CK$14*POWER(E$8,8)+Blad2!$DE$14*POWER(E$8,9))*POWER($A1647,18)+$B$5*(Blad2!$E$15*E$8+Blad2!$K$15*POWER(E$8,2)+Blad2!$S$15*POWER(E$8,3)+Blad2!$AC$15*POWER(E$8,4)+Blad2!$AO$15*POWER(E$8,5)+Blad2!$BC$15*POWER(E$8,6)+Blad2!$BS$15*POWER(E$8,7)+Blad2!$CK$15*POWER(E$8,8)+Blad2!$DE$15*POWER(E$8,9)+Blad2!$EA$15*POWER(E$8,10))*POWER($A1647,20)</f>
        <v>0.73469847484414463</v>
      </c>
      <c r="F1647">
        <f t="shared" si="76"/>
        <v>0.4142160522792977</v>
      </c>
      <c r="G1647">
        <f>1+$B$5*Blad2!$E$6*G$8*POWER($A1647,2)+$B$5*(Blad2!$E$7*G$8+Blad2!$K$7*POWER(G$8,2))*POWER($A1647,4)+$B$5*(Blad2!$E$8*G$8+Blad2!$K$8*POWER(G$8,2)+Blad2!$S$8*POWER(G$8,3))*POWER($A1647,6)+$B$5*(Blad2!$E$9*G$8+Blad2!$K$9*POWER(G$8,2)+Blad2!$S$9*POWER(G$8,3)+Blad2!$AC$9*POWER(G$8,4))*POWER($A1647,8)+$B$5*(Blad2!$E$10*G$8+Blad2!$K$10*POWER(G$8,2)+Blad2!$S$10*POWER(G$8,3)+Blad2!$AC$10*POWER(G$8,4)+Blad2!$AO$10*POWER(G$8,5))*POWER($A1647,10)+$B$5*(Blad2!$E$11*G$8+Blad2!$K$11*POWER(G$8,2)+Blad2!$S$11*POWER(G$8,3)+Blad2!$AC$11*POWER(G$8,4)+Blad2!$AO$11*POWER(G$8,5)+Blad2!$BC$11*POWER(G$8,6))*POWER($A1647,12)+$B$5*(Blad2!$E$12*G$8+Blad2!$K$12*POWER(G$8,2)+Blad2!$S$12*POWER(G$8,3)+Blad2!$AC$12*POWER(G$8,4)+Blad2!$AO$12*POWER(G$8,5)+Blad2!$BC$12*POWER(G$8,6)+Blad2!$BS$12*POWER(G$8,7))*POWER($A1647,14)+$B$5*(Blad2!$E$13*G$8+Blad2!$K$13*POWER(G$8,2)+Blad2!$S$13*POWER(G$8,3)+Blad2!$AC$13*POWER(G$8,4)+Blad2!$AO$13*POWER(G$8,5)+Blad2!$BC$13*POWER(G$8,6)+Blad2!$BS$13*POWER(G$8,7)+Blad2!$CK$13*POWER(G$8,8))*POWER($A1647,16)+$B$5*(Blad2!$E$14*G$8+Blad2!$K$14*POWER(G$8,2)+Blad2!$S$14*POWER(G$8,3)+Blad2!$AC$14*POWER(G$8,4)+Blad2!$AO$14*POWER(G$8,5)+Blad2!$BC$14*POWER(G$8,6)+Blad2!$BS$14*POWER(G$8,7)+Blad2!$CK$14*POWER(G$8,8)+Blad2!$DE$14*POWER(G$8,9))*POWER($A1647,18)+$B$5*(Blad2!$E$15*G$8+Blad2!$K$15*POWER(G$8,2)+Blad2!$S$15*POWER(G$8,3)+Blad2!$AC$15*POWER(G$8,4)+Blad2!$AO$15*POWER(G$8,5)+Blad2!$BC$15*POWER(G$8,6)+Blad2!$BS$15*POWER(G$8,7)+Blad2!$CK$15*POWER(G$8,8)+Blad2!$DE$15*POWER(G$8,9)+Blad2!$EA$15*POWER(G$8,10))*POWER($A1647,20)</f>
        <v>0.41435503763417253</v>
      </c>
    </row>
    <row r="1648" spans="1:7" x14ac:dyDescent="0.2">
      <c r="A1648">
        <f t="shared" si="77"/>
        <v>1.2856967934815777</v>
      </c>
      <c r="B1648">
        <f t="shared" si="78"/>
        <v>0.95284328365817361</v>
      </c>
      <c r="C1648">
        <f>1+$B$5*Blad2!$E$6*C$8*POWER($A1648,2)+$B$5*(Blad2!$E$7*C$8+Blad2!$K$7*POWER(C$8,2))*POWER($A1648,4)+$B$5*(Blad2!$E$8*C$8+Blad2!$K$8*POWER(C$8,2)+Blad2!$S$8*POWER(C$8,3))*POWER($A1648,6)+$B$5*(Blad2!$E$9*C$8+Blad2!$K$9*POWER(C$8,2)+Blad2!$S$9*POWER(C$8,3)+Blad2!$AC$9*POWER(C$8,4))*POWER($A1648,8)+$B$5*(Blad2!$E$10*C$8+Blad2!$K$10*POWER(C$8,2)+Blad2!$S$10*POWER(C$8,3)+Blad2!$AC$10*POWER(C$8,4)+Blad2!$AO$10*POWER(C$8,5))*POWER($A1648,10)+$B$5*(Blad2!$E$11*C$8+Blad2!$K$11*POWER(C$8,2)+Blad2!$S$11*POWER(C$8,3)+Blad2!$AC$11*POWER(C$8,4)+Blad2!$AO$11*POWER(C$8,5)+Blad2!$BC$11*POWER(C$8,6))*POWER($A1648,12)+$B$5*(Blad2!$E$12*C$8+Blad2!$K$12*POWER(C$8,2)+Blad2!$S$12*POWER(C$8,3)+Blad2!$AC$12*POWER(C$8,4)+Blad2!$AO$12*POWER(C$8,5)+Blad2!$BC$12*POWER(C$8,6)+Blad2!$BS$12*POWER(C$8,7))*POWER($A1648,14)+$B$5*(Blad2!$E$13*C$8+Blad2!$K$13*POWER(C$8,2)+Blad2!$S$13*POWER(C$8,3)+Blad2!$AC$13*POWER(C$8,4)+Blad2!$AO$13*POWER(C$8,5)+Blad2!$BC$13*POWER(C$8,6)+Blad2!$BS$13*POWER(C$8,7)+Blad2!$CK$13*POWER(C$8,8))*POWER($A1648,16)+$B$5*(Blad2!$E$14*C$8+Blad2!$K$14*POWER(C$8,2)+Blad2!$S$14*POWER(C$8,3)+Blad2!$AC$14*POWER(C$8,4)+Blad2!$AO$14*POWER(C$8,5)+Blad2!$BC$14*POWER(C$8,6)+Blad2!$BS$14*POWER(C$8,7)+Blad2!$CK$14*POWER(C$8,8)+Blad2!$DE$14*POWER(C$8,9))*POWER($A1648,18)+$B$5*(Blad2!$E$15*C$8+Blad2!$K$15*POWER(C$8,2)+Blad2!$S$15*POWER(C$8,3)+Blad2!$AC$15*POWER(C$8,4)+Blad2!$AO$15*POWER(C$8,5)+Blad2!$BC$15*POWER(C$8,6)+Blad2!$BS$15*POWER(C$8,7)+Blad2!$CK$15*POWER(C$8,8)+Blad2!$DE$15*POWER(C$8,9)+Blad2!$EA$15*POWER(C$8,10))*POWER($A1648,20)</f>
        <v>0.95284330315711929</v>
      </c>
      <c r="D1648">
        <f t="shared" si="76"/>
        <v>0.73454177285056665</v>
      </c>
      <c r="E1648">
        <f>1+$B$5*Blad2!$E$6*E$8*POWER($A1648,2)+$B$5*(Blad2!$E$7*E$8+Blad2!$K$7*POWER(E$8,2))*POWER($A1648,4)+$B$5*(Blad2!$E$8*E$8+Blad2!$K$8*POWER(E$8,2)+Blad2!$S$8*POWER(E$8,3))*POWER($A1648,6)+$B$5*(Blad2!$E$9*E$8+Blad2!$K$9*POWER(E$8,2)+Blad2!$S$9*POWER(E$8,3)+Blad2!$AC$9*POWER(E$8,4))*POWER($A1648,8)+$B$5*(Blad2!$E$10*E$8+Blad2!$K$10*POWER(E$8,2)+Blad2!$S$10*POWER(E$8,3)+Blad2!$AC$10*POWER(E$8,4)+Blad2!$AO$10*POWER(E$8,5))*POWER($A1648,10)+$B$5*(Blad2!$E$11*E$8+Blad2!$K$11*POWER(E$8,2)+Blad2!$S$11*POWER(E$8,3)+Blad2!$AC$11*POWER(E$8,4)+Blad2!$AO$11*POWER(E$8,5)+Blad2!$BC$11*POWER(E$8,6))*POWER($A1648,12)+$B$5*(Blad2!$E$12*E$8+Blad2!$K$12*POWER(E$8,2)+Blad2!$S$12*POWER(E$8,3)+Blad2!$AC$12*POWER(E$8,4)+Blad2!$AO$12*POWER(E$8,5)+Blad2!$BC$12*POWER(E$8,6)+Blad2!$BS$12*POWER(E$8,7))*POWER($A1648,14)+$B$5*(Blad2!$E$13*E$8+Blad2!$K$13*POWER(E$8,2)+Blad2!$S$13*POWER(E$8,3)+Blad2!$AC$13*POWER(E$8,4)+Blad2!$AO$13*POWER(E$8,5)+Blad2!$BC$13*POWER(E$8,6)+Blad2!$BS$13*POWER(E$8,7)+Blad2!$CK$13*POWER(E$8,8))*POWER($A1648,16)+$B$5*(Blad2!$E$14*E$8+Blad2!$K$14*POWER(E$8,2)+Blad2!$S$14*POWER(E$8,3)+Blad2!$AC$14*POWER(E$8,4)+Blad2!$AO$14*POWER(E$8,5)+Blad2!$BC$14*POWER(E$8,6)+Blad2!$BS$14*POWER(E$8,7)+Blad2!$CK$14*POWER(E$8,8)+Blad2!$DE$14*POWER(E$8,9))*POWER($A1648,18)+$B$5*(Blad2!$E$15*E$8+Blad2!$K$15*POWER(E$8,2)+Blad2!$S$15*POWER(E$8,3)+Blad2!$AC$15*POWER(E$8,4)+Blad2!$AO$15*POWER(E$8,5)+Blad2!$BC$15*POWER(E$8,6)+Blad2!$BS$15*POWER(E$8,7)+Blad2!$CK$15*POWER(E$8,8)+Blad2!$DE$15*POWER(E$8,9)+Blad2!$EA$15*POWER(E$8,10))*POWER($A1648,20)</f>
        <v>0.73455418765316505</v>
      </c>
      <c r="F1648">
        <f t="shared" si="76"/>
        <v>0.41375464820641716</v>
      </c>
      <c r="G1648">
        <f>1+$B$5*Blad2!$E$6*G$8*POWER($A1648,2)+$B$5*(Blad2!$E$7*G$8+Blad2!$K$7*POWER(G$8,2))*POWER($A1648,4)+$B$5*(Blad2!$E$8*G$8+Blad2!$K$8*POWER(G$8,2)+Blad2!$S$8*POWER(G$8,3))*POWER($A1648,6)+$B$5*(Blad2!$E$9*G$8+Blad2!$K$9*POWER(G$8,2)+Blad2!$S$9*POWER(G$8,3)+Blad2!$AC$9*POWER(G$8,4))*POWER($A1648,8)+$B$5*(Blad2!$E$10*G$8+Blad2!$K$10*POWER(G$8,2)+Blad2!$S$10*POWER(G$8,3)+Blad2!$AC$10*POWER(G$8,4)+Blad2!$AO$10*POWER(G$8,5))*POWER($A1648,10)+$B$5*(Blad2!$E$11*G$8+Blad2!$K$11*POWER(G$8,2)+Blad2!$S$11*POWER(G$8,3)+Blad2!$AC$11*POWER(G$8,4)+Blad2!$AO$11*POWER(G$8,5)+Blad2!$BC$11*POWER(G$8,6))*POWER($A1648,12)+$B$5*(Blad2!$E$12*G$8+Blad2!$K$12*POWER(G$8,2)+Blad2!$S$12*POWER(G$8,3)+Blad2!$AC$12*POWER(G$8,4)+Blad2!$AO$12*POWER(G$8,5)+Blad2!$BC$12*POWER(G$8,6)+Blad2!$BS$12*POWER(G$8,7))*POWER($A1648,14)+$B$5*(Blad2!$E$13*G$8+Blad2!$K$13*POWER(G$8,2)+Blad2!$S$13*POWER(G$8,3)+Blad2!$AC$13*POWER(G$8,4)+Blad2!$AO$13*POWER(G$8,5)+Blad2!$BC$13*POWER(G$8,6)+Blad2!$BS$13*POWER(G$8,7)+Blad2!$CK$13*POWER(G$8,8))*POWER($A1648,16)+$B$5*(Blad2!$E$14*G$8+Blad2!$K$14*POWER(G$8,2)+Blad2!$S$14*POWER(G$8,3)+Blad2!$AC$14*POWER(G$8,4)+Blad2!$AO$14*POWER(G$8,5)+Blad2!$BC$14*POWER(G$8,6)+Blad2!$BS$14*POWER(G$8,7)+Blad2!$CK$14*POWER(G$8,8)+Blad2!$DE$14*POWER(G$8,9))*POWER($A1648,18)+$B$5*(Blad2!$E$15*G$8+Blad2!$K$15*POWER(G$8,2)+Blad2!$S$15*POWER(G$8,3)+Blad2!$AC$15*POWER(G$8,4)+Blad2!$AO$15*POWER(G$8,5)+Blad2!$BC$15*POWER(G$8,6)+Blad2!$BS$15*POWER(G$8,7)+Blad2!$CK$15*POWER(G$8,8)+Blad2!$DE$15*POWER(G$8,9)+Blad2!$EA$15*POWER(G$8,10))*POWER($A1648,20)</f>
        <v>0.41389571872118586</v>
      </c>
    </row>
    <row r="1649" spans="1:7" x14ac:dyDescent="0.2">
      <c r="A1649">
        <f t="shared" si="77"/>
        <v>1.2864821916449751</v>
      </c>
      <c r="B1649">
        <f t="shared" si="78"/>
        <v>0.95282106367983954</v>
      </c>
      <c r="C1649">
        <f>1+$B$5*Blad2!$E$6*C$8*POWER($A1649,2)+$B$5*(Blad2!$E$7*C$8+Blad2!$K$7*POWER(C$8,2))*POWER($A1649,4)+$B$5*(Blad2!$E$8*C$8+Blad2!$K$8*POWER(C$8,2)+Blad2!$S$8*POWER(C$8,3))*POWER($A1649,6)+$B$5*(Blad2!$E$9*C$8+Blad2!$K$9*POWER(C$8,2)+Blad2!$S$9*POWER(C$8,3)+Blad2!$AC$9*POWER(C$8,4))*POWER($A1649,8)+$B$5*(Blad2!$E$10*C$8+Blad2!$K$10*POWER(C$8,2)+Blad2!$S$10*POWER(C$8,3)+Blad2!$AC$10*POWER(C$8,4)+Blad2!$AO$10*POWER(C$8,5))*POWER($A1649,10)+$B$5*(Blad2!$E$11*C$8+Blad2!$K$11*POWER(C$8,2)+Blad2!$S$11*POWER(C$8,3)+Blad2!$AC$11*POWER(C$8,4)+Blad2!$AO$11*POWER(C$8,5)+Blad2!$BC$11*POWER(C$8,6))*POWER($A1649,12)+$B$5*(Blad2!$E$12*C$8+Blad2!$K$12*POWER(C$8,2)+Blad2!$S$12*POWER(C$8,3)+Blad2!$AC$12*POWER(C$8,4)+Blad2!$AO$12*POWER(C$8,5)+Blad2!$BC$12*POWER(C$8,6)+Blad2!$BS$12*POWER(C$8,7))*POWER($A1649,14)+$B$5*(Blad2!$E$13*C$8+Blad2!$K$13*POWER(C$8,2)+Blad2!$S$13*POWER(C$8,3)+Blad2!$AC$13*POWER(C$8,4)+Blad2!$AO$13*POWER(C$8,5)+Blad2!$BC$13*POWER(C$8,6)+Blad2!$BS$13*POWER(C$8,7)+Blad2!$CK$13*POWER(C$8,8))*POWER($A1649,16)+$B$5*(Blad2!$E$14*C$8+Blad2!$K$14*POWER(C$8,2)+Blad2!$S$14*POWER(C$8,3)+Blad2!$AC$14*POWER(C$8,4)+Blad2!$AO$14*POWER(C$8,5)+Blad2!$BC$14*POWER(C$8,6)+Blad2!$BS$14*POWER(C$8,7)+Blad2!$CK$14*POWER(C$8,8)+Blad2!$DE$14*POWER(C$8,9))*POWER($A1649,18)+$B$5*(Blad2!$E$15*C$8+Blad2!$K$15*POWER(C$8,2)+Blad2!$S$15*POWER(C$8,3)+Blad2!$AC$15*POWER(C$8,4)+Blad2!$AO$15*POWER(C$8,5)+Blad2!$BC$15*POWER(C$8,6)+Blad2!$BS$15*POWER(C$8,7)+Blad2!$CK$15*POWER(C$8,8)+Blad2!$DE$15*POWER(C$8,9)+Blad2!$EA$15*POWER(C$8,10))*POWER($A1649,20)</f>
        <v>0.95282108343611593</v>
      </c>
      <c r="D1649">
        <f t="shared" si="76"/>
        <v>0.73439764226194526</v>
      </c>
      <c r="E1649">
        <f>1+$B$5*Blad2!$E$6*E$8*POWER($A1649,2)+$B$5*(Blad2!$E$7*E$8+Blad2!$K$7*POWER(E$8,2))*POWER($A1649,4)+$B$5*(Blad2!$E$8*E$8+Blad2!$K$8*POWER(E$8,2)+Blad2!$S$8*POWER(E$8,3))*POWER($A1649,6)+$B$5*(Blad2!$E$9*E$8+Blad2!$K$9*POWER(E$8,2)+Blad2!$S$9*POWER(E$8,3)+Blad2!$AC$9*POWER(E$8,4))*POWER($A1649,8)+$B$5*(Blad2!$E$10*E$8+Blad2!$K$10*POWER(E$8,2)+Blad2!$S$10*POWER(E$8,3)+Blad2!$AC$10*POWER(E$8,4)+Blad2!$AO$10*POWER(E$8,5))*POWER($A1649,10)+$B$5*(Blad2!$E$11*E$8+Blad2!$K$11*POWER(E$8,2)+Blad2!$S$11*POWER(E$8,3)+Blad2!$AC$11*POWER(E$8,4)+Blad2!$AO$11*POWER(E$8,5)+Blad2!$BC$11*POWER(E$8,6))*POWER($A1649,12)+$B$5*(Blad2!$E$12*E$8+Blad2!$K$12*POWER(E$8,2)+Blad2!$S$12*POWER(E$8,3)+Blad2!$AC$12*POWER(E$8,4)+Blad2!$AO$12*POWER(E$8,5)+Blad2!$BC$12*POWER(E$8,6)+Blad2!$BS$12*POWER(E$8,7))*POWER($A1649,14)+$B$5*(Blad2!$E$13*E$8+Blad2!$K$13*POWER(E$8,2)+Blad2!$S$13*POWER(E$8,3)+Blad2!$AC$13*POWER(E$8,4)+Blad2!$AO$13*POWER(E$8,5)+Blad2!$BC$13*POWER(E$8,6)+Blad2!$BS$13*POWER(E$8,7)+Blad2!$CK$13*POWER(E$8,8))*POWER($A1649,16)+$B$5*(Blad2!$E$14*E$8+Blad2!$K$14*POWER(E$8,2)+Blad2!$S$14*POWER(E$8,3)+Blad2!$AC$14*POWER(E$8,4)+Blad2!$AO$14*POWER(E$8,5)+Blad2!$BC$14*POWER(E$8,6)+Blad2!$BS$14*POWER(E$8,7)+Blad2!$CK$14*POWER(E$8,8)+Blad2!$DE$14*POWER(E$8,9))*POWER($A1649,18)+$B$5*(Blad2!$E$15*E$8+Blad2!$K$15*POWER(E$8,2)+Blad2!$S$15*POWER(E$8,3)+Blad2!$AC$15*POWER(E$8,4)+Blad2!$AO$15*POWER(E$8,5)+Blad2!$BC$15*POWER(E$8,6)+Blad2!$BS$15*POWER(E$8,7)+Blad2!$CK$15*POWER(E$8,8)+Blad2!$DE$15*POWER(E$8,9)+Blad2!$EA$15*POWER(E$8,10))*POWER($A1649,20)</f>
        <v>0.73441022778286469</v>
      </c>
      <c r="F1649">
        <f t="shared" si="76"/>
        <v>0.41329385977513305</v>
      </c>
      <c r="G1649">
        <f>1+$B$5*Blad2!$E$6*G$8*POWER($A1649,2)+$B$5*(Blad2!$E$7*G$8+Blad2!$K$7*POWER(G$8,2))*POWER($A1649,4)+$B$5*(Blad2!$E$8*G$8+Blad2!$K$8*POWER(G$8,2)+Blad2!$S$8*POWER(G$8,3))*POWER($A1649,6)+$B$5*(Blad2!$E$9*G$8+Blad2!$K$9*POWER(G$8,2)+Blad2!$S$9*POWER(G$8,3)+Blad2!$AC$9*POWER(G$8,4))*POWER($A1649,8)+$B$5*(Blad2!$E$10*G$8+Blad2!$K$10*POWER(G$8,2)+Blad2!$S$10*POWER(G$8,3)+Blad2!$AC$10*POWER(G$8,4)+Blad2!$AO$10*POWER(G$8,5))*POWER($A1649,10)+$B$5*(Blad2!$E$11*G$8+Blad2!$K$11*POWER(G$8,2)+Blad2!$S$11*POWER(G$8,3)+Blad2!$AC$11*POWER(G$8,4)+Blad2!$AO$11*POWER(G$8,5)+Blad2!$BC$11*POWER(G$8,6))*POWER($A1649,12)+$B$5*(Blad2!$E$12*G$8+Blad2!$K$12*POWER(G$8,2)+Blad2!$S$12*POWER(G$8,3)+Blad2!$AC$12*POWER(G$8,4)+Blad2!$AO$12*POWER(G$8,5)+Blad2!$BC$12*POWER(G$8,6)+Blad2!$BS$12*POWER(G$8,7))*POWER($A1649,14)+$B$5*(Blad2!$E$13*G$8+Blad2!$K$13*POWER(G$8,2)+Blad2!$S$13*POWER(G$8,3)+Blad2!$AC$13*POWER(G$8,4)+Blad2!$AO$13*POWER(G$8,5)+Blad2!$BC$13*POWER(G$8,6)+Blad2!$BS$13*POWER(G$8,7)+Blad2!$CK$13*POWER(G$8,8))*POWER($A1649,16)+$B$5*(Blad2!$E$14*G$8+Blad2!$K$14*POWER(G$8,2)+Blad2!$S$14*POWER(G$8,3)+Blad2!$AC$14*POWER(G$8,4)+Blad2!$AO$14*POWER(G$8,5)+Blad2!$BC$14*POWER(G$8,6)+Blad2!$BS$14*POWER(G$8,7)+Blad2!$CK$14*POWER(G$8,8)+Blad2!$DE$14*POWER(G$8,9))*POWER($A1649,18)+$B$5*(Blad2!$E$15*G$8+Blad2!$K$15*POWER(G$8,2)+Blad2!$S$15*POWER(G$8,3)+Blad2!$AC$15*POWER(G$8,4)+Blad2!$AO$15*POWER(G$8,5)+Blad2!$BC$15*POWER(G$8,6)+Blad2!$BS$15*POWER(G$8,7)+Blad2!$CK$15*POWER(G$8,8)+Blad2!$DE$15*POWER(G$8,9)+Blad2!$EA$15*POWER(G$8,10))*POWER($A1649,20)</f>
        <v>0.41343704558989486</v>
      </c>
    </row>
    <row r="1650" spans="1:7" x14ac:dyDescent="0.2">
      <c r="A1650">
        <f t="shared" si="77"/>
        <v>1.2872675898083725</v>
      </c>
      <c r="B1650">
        <f t="shared" si="78"/>
        <v>0.95279889773658089</v>
      </c>
      <c r="C1650">
        <f>1+$B$5*Blad2!$E$6*C$8*POWER($A1650,2)+$B$5*(Blad2!$E$7*C$8+Blad2!$K$7*POWER(C$8,2))*POWER($A1650,4)+$B$5*(Blad2!$E$8*C$8+Blad2!$K$8*POWER(C$8,2)+Blad2!$S$8*POWER(C$8,3))*POWER($A1650,6)+$B$5*(Blad2!$E$9*C$8+Blad2!$K$9*POWER(C$8,2)+Blad2!$S$9*POWER(C$8,3)+Blad2!$AC$9*POWER(C$8,4))*POWER($A1650,8)+$B$5*(Blad2!$E$10*C$8+Blad2!$K$10*POWER(C$8,2)+Blad2!$S$10*POWER(C$8,3)+Blad2!$AC$10*POWER(C$8,4)+Blad2!$AO$10*POWER(C$8,5))*POWER($A1650,10)+$B$5*(Blad2!$E$11*C$8+Blad2!$K$11*POWER(C$8,2)+Blad2!$S$11*POWER(C$8,3)+Blad2!$AC$11*POWER(C$8,4)+Blad2!$AO$11*POWER(C$8,5)+Blad2!$BC$11*POWER(C$8,6))*POWER($A1650,12)+$B$5*(Blad2!$E$12*C$8+Blad2!$K$12*POWER(C$8,2)+Blad2!$S$12*POWER(C$8,3)+Blad2!$AC$12*POWER(C$8,4)+Blad2!$AO$12*POWER(C$8,5)+Blad2!$BC$12*POWER(C$8,6)+Blad2!$BS$12*POWER(C$8,7))*POWER($A1650,14)+$B$5*(Blad2!$E$13*C$8+Blad2!$K$13*POWER(C$8,2)+Blad2!$S$13*POWER(C$8,3)+Blad2!$AC$13*POWER(C$8,4)+Blad2!$AO$13*POWER(C$8,5)+Blad2!$BC$13*POWER(C$8,6)+Blad2!$BS$13*POWER(C$8,7)+Blad2!$CK$13*POWER(C$8,8))*POWER($A1650,16)+$B$5*(Blad2!$E$14*C$8+Blad2!$K$14*POWER(C$8,2)+Blad2!$S$14*POWER(C$8,3)+Blad2!$AC$14*POWER(C$8,4)+Blad2!$AO$14*POWER(C$8,5)+Blad2!$BC$14*POWER(C$8,6)+Blad2!$BS$14*POWER(C$8,7)+Blad2!$CK$14*POWER(C$8,8)+Blad2!$DE$14*POWER(C$8,9))*POWER($A1650,18)+$B$5*(Blad2!$E$15*C$8+Blad2!$K$15*POWER(C$8,2)+Blad2!$S$15*POWER(C$8,3)+Blad2!$AC$15*POWER(C$8,4)+Blad2!$AO$15*POWER(C$8,5)+Blad2!$BC$15*POWER(C$8,6)+Blad2!$BS$15*POWER(C$8,7)+Blad2!$CK$15*POWER(C$8,8)+Blad2!$DE$15*POWER(C$8,9)+Blad2!$EA$15*POWER(C$8,10))*POWER($A1650,20)</f>
        <v>0.95279891775341319</v>
      </c>
      <c r="D1650">
        <f t="shared" si="76"/>
        <v>0.73425383733435001</v>
      </c>
      <c r="E1650">
        <f>1+$B$5*Blad2!$E$6*E$8*POWER($A1650,2)+$B$5*(Blad2!$E$7*E$8+Blad2!$K$7*POWER(E$8,2))*POWER($A1650,4)+$B$5*(Blad2!$E$8*E$8+Blad2!$K$8*POWER(E$8,2)+Blad2!$S$8*POWER(E$8,3))*POWER($A1650,6)+$B$5*(Blad2!$E$9*E$8+Blad2!$K$9*POWER(E$8,2)+Blad2!$S$9*POWER(E$8,3)+Blad2!$AC$9*POWER(E$8,4))*POWER($A1650,8)+$B$5*(Blad2!$E$10*E$8+Blad2!$K$10*POWER(E$8,2)+Blad2!$S$10*POWER(E$8,3)+Blad2!$AC$10*POWER(E$8,4)+Blad2!$AO$10*POWER(E$8,5))*POWER($A1650,10)+$B$5*(Blad2!$E$11*E$8+Blad2!$K$11*POWER(E$8,2)+Blad2!$S$11*POWER(E$8,3)+Blad2!$AC$11*POWER(E$8,4)+Blad2!$AO$11*POWER(E$8,5)+Blad2!$BC$11*POWER(E$8,6))*POWER($A1650,12)+$B$5*(Blad2!$E$12*E$8+Blad2!$K$12*POWER(E$8,2)+Blad2!$S$12*POWER(E$8,3)+Blad2!$AC$12*POWER(E$8,4)+Blad2!$AO$12*POWER(E$8,5)+Blad2!$BC$12*POWER(E$8,6)+Blad2!$BS$12*POWER(E$8,7))*POWER($A1650,14)+$B$5*(Blad2!$E$13*E$8+Blad2!$K$13*POWER(E$8,2)+Blad2!$S$13*POWER(E$8,3)+Blad2!$AC$13*POWER(E$8,4)+Blad2!$AO$13*POWER(E$8,5)+Blad2!$BC$13*POWER(E$8,6)+Blad2!$BS$13*POWER(E$8,7)+Blad2!$CK$13*POWER(E$8,8))*POWER($A1650,16)+$B$5*(Blad2!$E$14*E$8+Blad2!$K$14*POWER(E$8,2)+Blad2!$S$14*POWER(E$8,3)+Blad2!$AC$14*POWER(E$8,4)+Blad2!$AO$14*POWER(E$8,5)+Blad2!$BC$14*POWER(E$8,6)+Blad2!$BS$14*POWER(E$8,7)+Blad2!$CK$14*POWER(E$8,8)+Blad2!$DE$14*POWER(E$8,9))*POWER($A1650,18)+$B$5*(Blad2!$E$15*E$8+Blad2!$K$15*POWER(E$8,2)+Blad2!$S$15*POWER(E$8,3)+Blad2!$AC$15*POWER(E$8,4)+Blad2!$AO$15*POWER(E$8,5)+Blad2!$BC$15*POWER(E$8,6)+Blad2!$BS$15*POWER(E$8,7)+Blad2!$CK$15*POWER(E$8,8)+Blad2!$DE$15*POWER(E$8,9)+Blad2!$EA$15*POWER(E$8,10))*POWER($A1650,20)</f>
        <v>0.73426659580782661</v>
      </c>
      <c r="F1650">
        <f t="shared" si="76"/>
        <v>0.41283369018576049</v>
      </c>
      <c r="G1650">
        <f>1+$B$5*Blad2!$E$6*G$8*POWER($A1650,2)+$B$5*(Blad2!$E$7*G$8+Blad2!$K$7*POWER(G$8,2))*POWER($A1650,4)+$B$5*(Blad2!$E$8*G$8+Blad2!$K$8*POWER(G$8,2)+Blad2!$S$8*POWER(G$8,3))*POWER($A1650,6)+$B$5*(Blad2!$E$9*G$8+Blad2!$K$9*POWER(G$8,2)+Blad2!$S$9*POWER(G$8,3)+Blad2!$AC$9*POWER(G$8,4))*POWER($A1650,8)+$B$5*(Blad2!$E$10*G$8+Blad2!$K$10*POWER(G$8,2)+Blad2!$S$10*POWER(G$8,3)+Blad2!$AC$10*POWER(G$8,4)+Blad2!$AO$10*POWER(G$8,5))*POWER($A1650,10)+$B$5*(Blad2!$E$11*G$8+Blad2!$K$11*POWER(G$8,2)+Blad2!$S$11*POWER(G$8,3)+Blad2!$AC$11*POWER(G$8,4)+Blad2!$AO$11*POWER(G$8,5)+Blad2!$BC$11*POWER(G$8,6))*POWER($A1650,12)+$B$5*(Blad2!$E$12*G$8+Blad2!$K$12*POWER(G$8,2)+Blad2!$S$12*POWER(G$8,3)+Blad2!$AC$12*POWER(G$8,4)+Blad2!$AO$12*POWER(G$8,5)+Blad2!$BC$12*POWER(G$8,6)+Blad2!$BS$12*POWER(G$8,7))*POWER($A1650,14)+$B$5*(Blad2!$E$13*G$8+Blad2!$K$13*POWER(G$8,2)+Blad2!$S$13*POWER(G$8,3)+Blad2!$AC$13*POWER(G$8,4)+Blad2!$AO$13*POWER(G$8,5)+Blad2!$BC$13*POWER(G$8,6)+Blad2!$BS$13*POWER(G$8,7)+Blad2!$CK$13*POWER(G$8,8))*POWER($A1650,16)+$B$5*(Blad2!$E$14*G$8+Blad2!$K$14*POWER(G$8,2)+Blad2!$S$14*POWER(G$8,3)+Blad2!$AC$14*POWER(G$8,4)+Blad2!$AO$14*POWER(G$8,5)+Blad2!$BC$14*POWER(G$8,6)+Blad2!$BS$14*POWER(G$8,7)+Blad2!$CK$14*POWER(G$8,8)+Blad2!$DE$14*POWER(G$8,9))*POWER($A1650,18)+$B$5*(Blad2!$E$15*G$8+Blad2!$K$15*POWER(G$8,2)+Blad2!$S$15*POWER(G$8,3)+Blad2!$AC$15*POWER(G$8,4)+Blad2!$AO$15*POWER(G$8,5)+Blad2!$BC$15*POWER(G$8,6)+Blad2!$BS$15*POWER(G$8,7)+Blad2!$CK$15*POWER(G$8,8)+Blad2!$DE$15*POWER(G$8,9)+Blad2!$EA$15*POWER(G$8,10))*POWER($A1650,20)</f>
        <v>0.41297902185853552</v>
      </c>
    </row>
    <row r="1651" spans="1:7" x14ac:dyDescent="0.2">
      <c r="A1651">
        <f t="shared" si="77"/>
        <v>1.2880529879717699</v>
      </c>
      <c r="B1651">
        <f t="shared" si="78"/>
        <v>0.95277678588686321</v>
      </c>
      <c r="C1651">
        <f>1+$B$5*Blad2!$E$6*C$8*POWER($A1651,2)+$B$5*(Blad2!$E$7*C$8+Blad2!$K$7*POWER(C$8,2))*POWER($A1651,4)+$B$5*(Blad2!$E$8*C$8+Blad2!$K$8*POWER(C$8,2)+Blad2!$S$8*POWER(C$8,3))*POWER($A1651,6)+$B$5*(Blad2!$E$9*C$8+Blad2!$K$9*POWER(C$8,2)+Blad2!$S$9*POWER(C$8,3)+Blad2!$AC$9*POWER(C$8,4))*POWER($A1651,8)+$B$5*(Blad2!$E$10*C$8+Blad2!$K$10*POWER(C$8,2)+Blad2!$S$10*POWER(C$8,3)+Blad2!$AC$10*POWER(C$8,4)+Blad2!$AO$10*POWER(C$8,5))*POWER($A1651,10)+$B$5*(Blad2!$E$11*C$8+Blad2!$K$11*POWER(C$8,2)+Blad2!$S$11*POWER(C$8,3)+Blad2!$AC$11*POWER(C$8,4)+Blad2!$AO$11*POWER(C$8,5)+Blad2!$BC$11*POWER(C$8,6))*POWER($A1651,12)+$B$5*(Blad2!$E$12*C$8+Blad2!$K$12*POWER(C$8,2)+Blad2!$S$12*POWER(C$8,3)+Blad2!$AC$12*POWER(C$8,4)+Blad2!$AO$12*POWER(C$8,5)+Blad2!$BC$12*POWER(C$8,6)+Blad2!$BS$12*POWER(C$8,7))*POWER($A1651,14)+$B$5*(Blad2!$E$13*C$8+Blad2!$K$13*POWER(C$8,2)+Blad2!$S$13*POWER(C$8,3)+Blad2!$AC$13*POWER(C$8,4)+Blad2!$AO$13*POWER(C$8,5)+Blad2!$BC$13*POWER(C$8,6)+Blad2!$BS$13*POWER(C$8,7)+Blad2!$CK$13*POWER(C$8,8))*POWER($A1651,16)+$B$5*(Blad2!$E$14*C$8+Blad2!$K$14*POWER(C$8,2)+Blad2!$S$14*POWER(C$8,3)+Blad2!$AC$14*POWER(C$8,4)+Blad2!$AO$14*POWER(C$8,5)+Blad2!$BC$14*POWER(C$8,6)+Blad2!$BS$14*POWER(C$8,7)+Blad2!$CK$14*POWER(C$8,8)+Blad2!$DE$14*POWER(C$8,9))*POWER($A1651,18)+$B$5*(Blad2!$E$15*C$8+Blad2!$K$15*POWER(C$8,2)+Blad2!$S$15*POWER(C$8,3)+Blad2!$AC$15*POWER(C$8,4)+Blad2!$AO$15*POWER(C$8,5)+Blad2!$BC$15*POWER(C$8,6)+Blad2!$BS$15*POWER(C$8,7)+Blad2!$CK$15*POWER(C$8,8)+Blad2!$DE$15*POWER(C$8,9)+Blad2!$EA$15*POWER(C$8,10))*POWER($A1651,20)</f>
        <v>0.95277680616751548</v>
      </c>
      <c r="D1651">
        <f t="shared" si="76"/>
        <v>0.73411035861409035</v>
      </c>
      <c r="E1651">
        <f>1+$B$5*Blad2!$E$6*E$8*POWER($A1651,2)+$B$5*(Blad2!$E$7*E$8+Blad2!$K$7*POWER(E$8,2))*POWER($A1651,4)+$B$5*(Blad2!$E$8*E$8+Blad2!$K$8*POWER(E$8,2)+Blad2!$S$8*POWER(E$8,3))*POWER($A1651,6)+$B$5*(Blad2!$E$9*E$8+Blad2!$K$9*POWER(E$8,2)+Blad2!$S$9*POWER(E$8,3)+Blad2!$AC$9*POWER(E$8,4))*POWER($A1651,8)+$B$5*(Blad2!$E$10*E$8+Blad2!$K$10*POWER(E$8,2)+Blad2!$S$10*POWER(E$8,3)+Blad2!$AC$10*POWER(E$8,4)+Blad2!$AO$10*POWER(E$8,5))*POWER($A1651,10)+$B$5*(Blad2!$E$11*E$8+Blad2!$K$11*POWER(E$8,2)+Blad2!$S$11*POWER(E$8,3)+Blad2!$AC$11*POWER(E$8,4)+Blad2!$AO$11*POWER(E$8,5)+Blad2!$BC$11*POWER(E$8,6))*POWER($A1651,12)+$B$5*(Blad2!$E$12*E$8+Blad2!$K$12*POWER(E$8,2)+Blad2!$S$12*POWER(E$8,3)+Blad2!$AC$12*POWER(E$8,4)+Blad2!$AO$12*POWER(E$8,5)+Blad2!$BC$12*POWER(E$8,6)+Blad2!$BS$12*POWER(E$8,7))*POWER($A1651,14)+$B$5*(Blad2!$E$13*E$8+Blad2!$K$13*POWER(E$8,2)+Blad2!$S$13*POWER(E$8,3)+Blad2!$AC$13*POWER(E$8,4)+Blad2!$AO$13*POWER(E$8,5)+Blad2!$BC$13*POWER(E$8,6)+Blad2!$BS$13*POWER(E$8,7)+Blad2!$CK$13*POWER(E$8,8))*POWER($A1651,16)+$B$5*(Blad2!$E$14*E$8+Blad2!$K$14*POWER(E$8,2)+Blad2!$S$14*POWER(E$8,3)+Blad2!$AC$14*POWER(E$8,4)+Blad2!$AO$14*POWER(E$8,5)+Blad2!$BC$14*POWER(E$8,6)+Blad2!$BS$14*POWER(E$8,7)+Blad2!$CK$14*POWER(E$8,8)+Blad2!$DE$14*POWER(E$8,9))*POWER($A1651,18)+$B$5*(Blad2!$E$15*E$8+Blad2!$K$15*POWER(E$8,2)+Blad2!$S$15*POWER(E$8,3)+Blad2!$AC$15*POWER(E$8,4)+Blad2!$AO$15*POWER(E$8,5)+Blad2!$BC$15*POWER(E$8,6)+Blad2!$BS$15*POWER(E$8,7)+Blad2!$CK$15*POWER(E$8,8)+Blad2!$DE$15*POWER(E$8,9)+Blad2!$EA$15*POWER(E$8,10))*POWER($A1651,20)</f>
        <v>0.73412329230207662</v>
      </c>
      <c r="F1651">
        <f t="shared" si="76"/>
        <v>0.41237414264732342</v>
      </c>
      <c r="G1651">
        <f>1+$B$5*Blad2!$E$6*G$8*POWER($A1651,2)+$B$5*(Blad2!$E$7*G$8+Blad2!$K$7*POWER(G$8,2))*POWER($A1651,4)+$B$5*(Blad2!$E$8*G$8+Blad2!$K$8*POWER(G$8,2)+Blad2!$S$8*POWER(G$8,3))*POWER($A1651,6)+$B$5*(Blad2!$E$9*G$8+Blad2!$K$9*POWER(G$8,2)+Blad2!$S$9*POWER(G$8,3)+Blad2!$AC$9*POWER(G$8,4))*POWER($A1651,8)+$B$5*(Blad2!$E$10*G$8+Blad2!$K$10*POWER(G$8,2)+Blad2!$S$10*POWER(G$8,3)+Blad2!$AC$10*POWER(G$8,4)+Blad2!$AO$10*POWER(G$8,5))*POWER($A1651,10)+$B$5*(Blad2!$E$11*G$8+Blad2!$K$11*POWER(G$8,2)+Blad2!$S$11*POWER(G$8,3)+Blad2!$AC$11*POWER(G$8,4)+Blad2!$AO$11*POWER(G$8,5)+Blad2!$BC$11*POWER(G$8,6))*POWER($A1651,12)+$B$5*(Blad2!$E$12*G$8+Blad2!$K$12*POWER(G$8,2)+Blad2!$S$12*POWER(G$8,3)+Blad2!$AC$12*POWER(G$8,4)+Blad2!$AO$12*POWER(G$8,5)+Blad2!$BC$12*POWER(G$8,6)+Blad2!$BS$12*POWER(G$8,7))*POWER($A1651,14)+$B$5*(Blad2!$E$13*G$8+Blad2!$K$13*POWER(G$8,2)+Blad2!$S$13*POWER(G$8,3)+Blad2!$AC$13*POWER(G$8,4)+Blad2!$AO$13*POWER(G$8,5)+Blad2!$BC$13*POWER(G$8,6)+Blad2!$BS$13*POWER(G$8,7)+Blad2!$CK$13*POWER(G$8,8))*POWER($A1651,16)+$B$5*(Blad2!$E$14*G$8+Blad2!$K$14*POWER(G$8,2)+Blad2!$S$14*POWER(G$8,3)+Blad2!$AC$14*POWER(G$8,4)+Blad2!$AO$14*POWER(G$8,5)+Blad2!$BC$14*POWER(G$8,6)+Blad2!$BS$14*POWER(G$8,7)+Blad2!$CK$14*POWER(G$8,8)+Blad2!$DE$14*POWER(G$8,9))*POWER($A1651,18)+$B$5*(Blad2!$E$15*G$8+Blad2!$K$15*POWER(G$8,2)+Blad2!$S$15*POWER(G$8,3)+Blad2!$AC$15*POWER(G$8,4)+Blad2!$AO$15*POWER(G$8,5)+Blad2!$BC$15*POWER(G$8,6)+Blad2!$BS$15*POWER(G$8,7)+Blad2!$CK$15*POWER(G$8,8)+Blad2!$DE$15*POWER(G$8,9)+Blad2!$EA$15*POWER(G$8,10))*POWER($A1651,20)</f>
        <v>0.41252165115956851</v>
      </c>
    </row>
    <row r="1652" spans="1:7" x14ac:dyDescent="0.2">
      <c r="A1652">
        <f t="shared" si="77"/>
        <v>1.2888383861351673</v>
      </c>
      <c r="B1652">
        <f t="shared" si="78"/>
        <v>0.95275472818901352</v>
      </c>
      <c r="C1652">
        <f>1+$B$5*Blad2!$E$6*C$8*POWER($A1652,2)+$B$5*(Blad2!$E$7*C$8+Blad2!$K$7*POWER(C$8,2))*POWER($A1652,4)+$B$5*(Blad2!$E$8*C$8+Blad2!$K$8*POWER(C$8,2)+Blad2!$S$8*POWER(C$8,3))*POWER($A1652,6)+$B$5*(Blad2!$E$9*C$8+Blad2!$K$9*POWER(C$8,2)+Blad2!$S$9*POWER(C$8,3)+Blad2!$AC$9*POWER(C$8,4))*POWER($A1652,8)+$B$5*(Blad2!$E$10*C$8+Blad2!$K$10*POWER(C$8,2)+Blad2!$S$10*POWER(C$8,3)+Blad2!$AC$10*POWER(C$8,4)+Blad2!$AO$10*POWER(C$8,5))*POWER($A1652,10)+$B$5*(Blad2!$E$11*C$8+Blad2!$K$11*POWER(C$8,2)+Blad2!$S$11*POWER(C$8,3)+Blad2!$AC$11*POWER(C$8,4)+Blad2!$AO$11*POWER(C$8,5)+Blad2!$BC$11*POWER(C$8,6))*POWER($A1652,12)+$B$5*(Blad2!$E$12*C$8+Blad2!$K$12*POWER(C$8,2)+Blad2!$S$12*POWER(C$8,3)+Blad2!$AC$12*POWER(C$8,4)+Blad2!$AO$12*POWER(C$8,5)+Blad2!$BC$12*POWER(C$8,6)+Blad2!$BS$12*POWER(C$8,7))*POWER($A1652,14)+$B$5*(Blad2!$E$13*C$8+Blad2!$K$13*POWER(C$8,2)+Blad2!$S$13*POWER(C$8,3)+Blad2!$AC$13*POWER(C$8,4)+Blad2!$AO$13*POWER(C$8,5)+Blad2!$BC$13*POWER(C$8,6)+Blad2!$BS$13*POWER(C$8,7)+Blad2!$CK$13*POWER(C$8,8))*POWER($A1652,16)+$B$5*(Blad2!$E$14*C$8+Blad2!$K$14*POWER(C$8,2)+Blad2!$S$14*POWER(C$8,3)+Blad2!$AC$14*POWER(C$8,4)+Blad2!$AO$14*POWER(C$8,5)+Blad2!$BC$14*POWER(C$8,6)+Blad2!$BS$14*POWER(C$8,7)+Blad2!$CK$14*POWER(C$8,8)+Blad2!$DE$14*POWER(C$8,9))*POWER($A1652,18)+$B$5*(Blad2!$E$15*C$8+Blad2!$K$15*POWER(C$8,2)+Blad2!$S$15*POWER(C$8,3)+Blad2!$AC$15*POWER(C$8,4)+Blad2!$AO$15*POWER(C$8,5)+Blad2!$BC$15*POWER(C$8,6)+Blad2!$BS$15*POWER(C$8,7)+Blad2!$CK$15*POWER(C$8,8)+Blad2!$DE$15*POWER(C$8,9)+Blad2!$EA$15*POWER(C$8,10))*POWER($A1652,20)</f>
        <v>0.95275474873678756</v>
      </c>
      <c r="D1652">
        <f t="shared" si="76"/>
        <v>0.73396720664659454</v>
      </c>
      <c r="E1652">
        <f>1+$B$5*Blad2!$E$6*E$8*POWER($A1652,2)+$B$5*(Blad2!$E$7*E$8+Blad2!$K$7*POWER(E$8,2))*POWER($A1652,4)+$B$5*(Blad2!$E$8*E$8+Blad2!$K$8*POWER(E$8,2)+Blad2!$S$8*POWER(E$8,3))*POWER($A1652,6)+$B$5*(Blad2!$E$9*E$8+Blad2!$K$9*POWER(E$8,2)+Blad2!$S$9*POWER(E$8,3)+Blad2!$AC$9*POWER(E$8,4))*POWER($A1652,8)+$B$5*(Blad2!$E$10*E$8+Blad2!$K$10*POWER(E$8,2)+Blad2!$S$10*POWER(E$8,3)+Blad2!$AC$10*POWER(E$8,4)+Blad2!$AO$10*POWER(E$8,5))*POWER($A1652,10)+$B$5*(Blad2!$E$11*E$8+Blad2!$K$11*POWER(E$8,2)+Blad2!$S$11*POWER(E$8,3)+Blad2!$AC$11*POWER(E$8,4)+Blad2!$AO$11*POWER(E$8,5)+Blad2!$BC$11*POWER(E$8,6))*POWER($A1652,12)+$B$5*(Blad2!$E$12*E$8+Blad2!$K$12*POWER(E$8,2)+Blad2!$S$12*POWER(E$8,3)+Blad2!$AC$12*POWER(E$8,4)+Blad2!$AO$12*POWER(E$8,5)+Blad2!$BC$12*POWER(E$8,6)+Blad2!$BS$12*POWER(E$8,7))*POWER($A1652,14)+$B$5*(Blad2!$E$13*E$8+Blad2!$K$13*POWER(E$8,2)+Blad2!$S$13*POWER(E$8,3)+Blad2!$AC$13*POWER(E$8,4)+Blad2!$AO$13*POWER(E$8,5)+Blad2!$BC$13*POWER(E$8,6)+Blad2!$BS$13*POWER(E$8,7)+Blad2!$CK$13*POWER(E$8,8))*POWER($A1652,16)+$B$5*(Blad2!$E$14*E$8+Blad2!$K$14*POWER(E$8,2)+Blad2!$S$14*POWER(E$8,3)+Blad2!$AC$14*POWER(E$8,4)+Blad2!$AO$14*POWER(E$8,5)+Blad2!$BC$14*POWER(E$8,6)+Blad2!$BS$14*POWER(E$8,7)+Blad2!$CK$14*POWER(E$8,8)+Blad2!$DE$14*POWER(E$8,9))*POWER($A1652,18)+$B$5*(Blad2!$E$15*E$8+Blad2!$K$15*POWER(E$8,2)+Blad2!$S$15*POWER(E$8,3)+Blad2!$AC$15*POWER(E$8,4)+Blad2!$AO$15*POWER(E$8,5)+Blad2!$BC$15*POWER(E$8,6)+Blad2!$BS$15*POWER(E$8,7)+Blad2!$CK$15*POWER(E$8,8)+Blad2!$DE$15*POWER(E$8,9)+Blad2!$EA$15*POWER(E$8,10))*POWER($A1652,20)</f>
        <v>0.7339803178390838</v>
      </c>
      <c r="F1652">
        <f t="shared" si="76"/>
        <v>0.41191522037755363</v>
      </c>
      <c r="G1652">
        <f>1+$B$5*Blad2!$E$6*G$8*POWER($A1652,2)+$B$5*(Blad2!$E$7*G$8+Blad2!$K$7*POWER(G$8,2))*POWER($A1652,4)+$B$5*(Blad2!$E$8*G$8+Blad2!$K$8*POWER(G$8,2)+Blad2!$S$8*POWER(G$8,3))*POWER($A1652,6)+$B$5*(Blad2!$E$9*G$8+Blad2!$K$9*POWER(G$8,2)+Blad2!$S$9*POWER(G$8,3)+Blad2!$AC$9*POWER(G$8,4))*POWER($A1652,8)+$B$5*(Blad2!$E$10*G$8+Blad2!$K$10*POWER(G$8,2)+Blad2!$S$10*POWER(G$8,3)+Blad2!$AC$10*POWER(G$8,4)+Blad2!$AO$10*POWER(G$8,5))*POWER($A1652,10)+$B$5*(Blad2!$E$11*G$8+Blad2!$K$11*POWER(G$8,2)+Blad2!$S$11*POWER(G$8,3)+Blad2!$AC$11*POWER(G$8,4)+Blad2!$AO$11*POWER(G$8,5)+Blad2!$BC$11*POWER(G$8,6))*POWER($A1652,12)+$B$5*(Blad2!$E$12*G$8+Blad2!$K$12*POWER(G$8,2)+Blad2!$S$12*POWER(G$8,3)+Blad2!$AC$12*POWER(G$8,4)+Blad2!$AO$12*POWER(G$8,5)+Blad2!$BC$12*POWER(G$8,6)+Blad2!$BS$12*POWER(G$8,7))*POWER($A1652,14)+$B$5*(Blad2!$E$13*G$8+Blad2!$K$13*POWER(G$8,2)+Blad2!$S$13*POWER(G$8,3)+Blad2!$AC$13*POWER(G$8,4)+Blad2!$AO$13*POWER(G$8,5)+Blad2!$BC$13*POWER(G$8,6)+Blad2!$BS$13*POWER(G$8,7)+Blad2!$CK$13*POWER(G$8,8))*POWER($A1652,16)+$B$5*(Blad2!$E$14*G$8+Blad2!$K$14*POWER(G$8,2)+Blad2!$S$14*POWER(G$8,3)+Blad2!$AC$14*POWER(G$8,4)+Blad2!$AO$14*POWER(G$8,5)+Blad2!$BC$14*POWER(G$8,6)+Blad2!$BS$14*POWER(G$8,7)+Blad2!$CK$14*POWER(G$8,8)+Blad2!$DE$14*POWER(G$8,9))*POWER($A1652,18)+$B$5*(Blad2!$E$15*G$8+Blad2!$K$15*POWER(G$8,2)+Blad2!$S$15*POWER(G$8,3)+Blad2!$AC$15*POWER(G$8,4)+Blad2!$AO$15*POWER(G$8,5)+Blad2!$BC$15*POWER(G$8,6)+Blad2!$BS$15*POWER(G$8,7)+Blad2!$CK$15*POWER(G$8,8)+Blad2!$DE$15*POWER(G$8,9)+Blad2!$EA$15*POWER(G$8,10))*POWER($A1652,20)</f>
        <v>0.4120649371397439</v>
      </c>
    </row>
    <row r="1653" spans="1:7" x14ac:dyDescent="0.2">
      <c r="A1653">
        <f t="shared" si="77"/>
        <v>1.2896237842985647</v>
      </c>
      <c r="B1653">
        <f t="shared" si="78"/>
        <v>0.95273272470121984</v>
      </c>
      <c r="C1653">
        <f>1+$B$5*Blad2!$E$6*C$8*POWER($A1653,2)+$B$5*(Blad2!$E$7*C$8+Blad2!$K$7*POWER(C$8,2))*POWER($A1653,4)+$B$5*(Blad2!$E$8*C$8+Blad2!$K$8*POWER(C$8,2)+Blad2!$S$8*POWER(C$8,3))*POWER($A1653,6)+$B$5*(Blad2!$E$9*C$8+Blad2!$K$9*POWER(C$8,2)+Blad2!$S$9*POWER(C$8,3)+Blad2!$AC$9*POWER(C$8,4))*POWER($A1653,8)+$B$5*(Blad2!$E$10*C$8+Blad2!$K$10*POWER(C$8,2)+Blad2!$S$10*POWER(C$8,3)+Blad2!$AC$10*POWER(C$8,4)+Blad2!$AO$10*POWER(C$8,5))*POWER($A1653,10)+$B$5*(Blad2!$E$11*C$8+Blad2!$K$11*POWER(C$8,2)+Blad2!$S$11*POWER(C$8,3)+Blad2!$AC$11*POWER(C$8,4)+Blad2!$AO$11*POWER(C$8,5)+Blad2!$BC$11*POWER(C$8,6))*POWER($A1653,12)+$B$5*(Blad2!$E$12*C$8+Blad2!$K$12*POWER(C$8,2)+Blad2!$S$12*POWER(C$8,3)+Blad2!$AC$12*POWER(C$8,4)+Blad2!$AO$12*POWER(C$8,5)+Blad2!$BC$12*POWER(C$8,6)+Blad2!$BS$12*POWER(C$8,7))*POWER($A1653,14)+$B$5*(Blad2!$E$13*C$8+Blad2!$K$13*POWER(C$8,2)+Blad2!$S$13*POWER(C$8,3)+Blad2!$AC$13*POWER(C$8,4)+Blad2!$AO$13*POWER(C$8,5)+Blad2!$BC$13*POWER(C$8,6)+Blad2!$BS$13*POWER(C$8,7)+Blad2!$CK$13*POWER(C$8,8))*POWER($A1653,16)+$B$5*(Blad2!$E$14*C$8+Blad2!$K$14*POWER(C$8,2)+Blad2!$S$14*POWER(C$8,3)+Blad2!$AC$14*POWER(C$8,4)+Blad2!$AO$14*POWER(C$8,5)+Blad2!$BC$14*POWER(C$8,6)+Blad2!$BS$14*POWER(C$8,7)+Blad2!$CK$14*POWER(C$8,8)+Blad2!$DE$14*POWER(C$8,9))*POWER($A1653,18)+$B$5*(Blad2!$E$15*C$8+Blad2!$K$15*POWER(C$8,2)+Blad2!$S$15*POWER(C$8,3)+Blad2!$AC$15*POWER(C$8,4)+Blad2!$AO$15*POWER(C$8,5)+Blad2!$BC$15*POWER(C$8,6)+Blad2!$BS$15*POWER(C$8,7)+Blad2!$CK$15*POWER(C$8,8)+Blad2!$DE$15*POWER(C$8,9)+Blad2!$EA$15*POWER(C$8,10))*POWER($A1653,20)</f>
        <v>0.95273274551945719</v>
      </c>
      <c r="D1653">
        <f t="shared" si="76"/>
        <v>0.73382438197640421</v>
      </c>
      <c r="E1653">
        <f>1+$B$5*Blad2!$E$6*E$8*POWER($A1653,2)+$B$5*(Blad2!$E$7*E$8+Blad2!$K$7*POWER(E$8,2))*POWER($A1653,4)+$B$5*(Blad2!$E$8*E$8+Blad2!$K$8*POWER(E$8,2)+Blad2!$S$8*POWER(E$8,3))*POWER($A1653,6)+$B$5*(Blad2!$E$9*E$8+Blad2!$K$9*POWER(E$8,2)+Blad2!$S$9*POWER(E$8,3)+Blad2!$AC$9*POWER(E$8,4))*POWER($A1653,8)+$B$5*(Blad2!$E$10*E$8+Blad2!$K$10*POWER(E$8,2)+Blad2!$S$10*POWER(E$8,3)+Blad2!$AC$10*POWER(E$8,4)+Blad2!$AO$10*POWER(E$8,5))*POWER($A1653,10)+$B$5*(Blad2!$E$11*E$8+Blad2!$K$11*POWER(E$8,2)+Blad2!$S$11*POWER(E$8,3)+Blad2!$AC$11*POWER(E$8,4)+Blad2!$AO$11*POWER(E$8,5)+Blad2!$BC$11*POWER(E$8,6))*POWER($A1653,12)+$B$5*(Blad2!$E$12*E$8+Blad2!$K$12*POWER(E$8,2)+Blad2!$S$12*POWER(E$8,3)+Blad2!$AC$12*POWER(E$8,4)+Blad2!$AO$12*POWER(E$8,5)+Blad2!$BC$12*POWER(E$8,6)+Blad2!$BS$12*POWER(E$8,7))*POWER($A1653,14)+$B$5*(Blad2!$E$13*E$8+Blad2!$K$13*POWER(E$8,2)+Blad2!$S$13*POWER(E$8,3)+Blad2!$AC$13*POWER(E$8,4)+Blad2!$AO$13*POWER(E$8,5)+Blad2!$BC$13*POWER(E$8,6)+Blad2!$BS$13*POWER(E$8,7)+Blad2!$CK$13*POWER(E$8,8))*POWER($A1653,16)+$B$5*(Blad2!$E$14*E$8+Blad2!$K$14*POWER(E$8,2)+Blad2!$S$14*POWER(E$8,3)+Blad2!$AC$14*POWER(E$8,4)+Blad2!$AO$14*POWER(E$8,5)+Blad2!$BC$14*POWER(E$8,6)+Blad2!$BS$14*POWER(E$8,7)+Blad2!$CK$14*POWER(E$8,8)+Blad2!$DE$14*POWER(E$8,9))*POWER($A1653,18)+$B$5*(Blad2!$E$15*E$8+Blad2!$K$15*POWER(E$8,2)+Blad2!$S$15*POWER(E$8,3)+Blad2!$AC$15*POWER(E$8,4)+Blad2!$AO$15*POWER(E$8,5)+Blad2!$BC$15*POWER(E$8,6)+Blad2!$BS$15*POWER(E$8,7)+Blad2!$CK$15*POWER(E$8,8)+Blad2!$DE$15*POWER(E$8,9)+Blad2!$EA$15*POWER(E$8,10))*POWER($A1653,20)</f>
        <v>0.73383767299175795</v>
      </c>
      <c r="F1653">
        <f t="shared" si="76"/>
        <v>0.41145692660288619</v>
      </c>
      <c r="G1653">
        <f>1+$B$5*Blad2!$E$6*G$8*POWER($A1653,2)+$B$5*(Blad2!$E$7*G$8+Blad2!$K$7*POWER(G$8,2))*POWER($A1653,4)+$B$5*(Blad2!$E$8*G$8+Blad2!$K$8*POWER(G$8,2)+Blad2!$S$8*POWER(G$8,3))*POWER($A1653,6)+$B$5*(Blad2!$E$9*G$8+Blad2!$K$9*POWER(G$8,2)+Blad2!$S$9*POWER(G$8,3)+Blad2!$AC$9*POWER(G$8,4))*POWER($A1653,8)+$B$5*(Blad2!$E$10*G$8+Blad2!$K$10*POWER(G$8,2)+Blad2!$S$10*POWER(G$8,3)+Blad2!$AC$10*POWER(G$8,4)+Blad2!$AO$10*POWER(G$8,5))*POWER($A1653,10)+$B$5*(Blad2!$E$11*G$8+Blad2!$K$11*POWER(G$8,2)+Blad2!$S$11*POWER(G$8,3)+Blad2!$AC$11*POWER(G$8,4)+Blad2!$AO$11*POWER(G$8,5)+Blad2!$BC$11*POWER(G$8,6))*POWER($A1653,12)+$B$5*(Blad2!$E$12*G$8+Blad2!$K$12*POWER(G$8,2)+Blad2!$S$12*POWER(G$8,3)+Blad2!$AC$12*POWER(G$8,4)+Blad2!$AO$12*POWER(G$8,5)+Blad2!$BC$12*POWER(G$8,6)+Blad2!$BS$12*POWER(G$8,7))*POWER($A1653,14)+$B$5*(Blad2!$E$13*G$8+Blad2!$K$13*POWER(G$8,2)+Blad2!$S$13*POWER(G$8,3)+Blad2!$AC$13*POWER(G$8,4)+Blad2!$AO$13*POWER(G$8,5)+Blad2!$BC$13*POWER(G$8,6)+Blad2!$BS$13*POWER(G$8,7)+Blad2!$CK$13*POWER(G$8,8))*POWER($A1653,16)+$B$5*(Blad2!$E$14*G$8+Blad2!$K$14*POWER(G$8,2)+Blad2!$S$14*POWER(G$8,3)+Blad2!$AC$14*POWER(G$8,4)+Blad2!$AO$14*POWER(G$8,5)+Blad2!$BC$14*POWER(G$8,6)+Blad2!$BS$14*POWER(G$8,7)+Blad2!$CK$14*POWER(G$8,8)+Blad2!$DE$14*POWER(G$8,9))*POWER($A1653,18)+$B$5*(Blad2!$E$15*G$8+Blad2!$K$15*POWER(G$8,2)+Blad2!$S$15*POWER(G$8,3)+Blad2!$AC$15*POWER(G$8,4)+Blad2!$AO$15*POWER(G$8,5)+Blad2!$BC$15*POWER(G$8,6)+Blad2!$BS$15*POWER(G$8,7)+Blad2!$CK$15*POWER(G$8,8)+Blad2!$DE$15*POWER(G$8,9)+Blad2!$EA$15*POWER(G$8,10))*POWER($A1653,20)</f>
        <v>0.41160888346016761</v>
      </c>
    </row>
    <row r="1654" spans="1:7" x14ac:dyDescent="0.2">
      <c r="A1654">
        <f t="shared" si="77"/>
        <v>1.2904091824619621</v>
      </c>
      <c r="B1654">
        <f t="shared" si="78"/>
        <v>0.9527107754815316</v>
      </c>
      <c r="C1654">
        <f>1+$B$5*Blad2!$E$6*C$8*POWER($A1654,2)+$B$5*(Blad2!$E$7*C$8+Blad2!$K$7*POWER(C$8,2))*POWER($A1654,4)+$B$5*(Blad2!$E$8*C$8+Blad2!$K$8*POWER(C$8,2)+Blad2!$S$8*POWER(C$8,3))*POWER($A1654,6)+$B$5*(Blad2!$E$9*C$8+Blad2!$K$9*POWER(C$8,2)+Blad2!$S$9*POWER(C$8,3)+Blad2!$AC$9*POWER(C$8,4))*POWER($A1654,8)+$B$5*(Blad2!$E$10*C$8+Blad2!$K$10*POWER(C$8,2)+Blad2!$S$10*POWER(C$8,3)+Blad2!$AC$10*POWER(C$8,4)+Blad2!$AO$10*POWER(C$8,5))*POWER($A1654,10)+$B$5*(Blad2!$E$11*C$8+Blad2!$K$11*POWER(C$8,2)+Blad2!$S$11*POWER(C$8,3)+Blad2!$AC$11*POWER(C$8,4)+Blad2!$AO$11*POWER(C$8,5)+Blad2!$BC$11*POWER(C$8,6))*POWER($A1654,12)+$B$5*(Blad2!$E$12*C$8+Blad2!$K$12*POWER(C$8,2)+Blad2!$S$12*POWER(C$8,3)+Blad2!$AC$12*POWER(C$8,4)+Blad2!$AO$12*POWER(C$8,5)+Blad2!$BC$12*POWER(C$8,6)+Blad2!$BS$12*POWER(C$8,7))*POWER($A1654,14)+$B$5*(Blad2!$E$13*C$8+Blad2!$K$13*POWER(C$8,2)+Blad2!$S$13*POWER(C$8,3)+Blad2!$AC$13*POWER(C$8,4)+Blad2!$AO$13*POWER(C$8,5)+Blad2!$BC$13*POWER(C$8,6)+Blad2!$BS$13*POWER(C$8,7)+Blad2!$CK$13*POWER(C$8,8))*POWER($A1654,16)+$B$5*(Blad2!$E$14*C$8+Blad2!$K$14*POWER(C$8,2)+Blad2!$S$14*POWER(C$8,3)+Blad2!$AC$14*POWER(C$8,4)+Blad2!$AO$14*POWER(C$8,5)+Blad2!$BC$14*POWER(C$8,6)+Blad2!$BS$14*POWER(C$8,7)+Blad2!$CK$14*POWER(C$8,8)+Blad2!$DE$14*POWER(C$8,9))*POWER($A1654,18)+$B$5*(Blad2!$E$15*C$8+Blad2!$K$15*POWER(C$8,2)+Blad2!$S$15*POWER(C$8,3)+Blad2!$AC$15*POWER(C$8,4)+Blad2!$AO$15*POWER(C$8,5)+Blad2!$BC$15*POWER(C$8,6)+Blad2!$BS$15*POWER(C$8,7)+Blad2!$CK$15*POWER(C$8,8)+Blad2!$DE$15*POWER(C$8,9)+Blad2!$EA$15*POWER(C$8,10))*POWER($A1654,20)</f>
        <v>0.95271079657361324</v>
      </c>
      <c r="D1654">
        <f t="shared" si="76"/>
        <v>0.73368188514717114</v>
      </c>
      <c r="E1654">
        <f>1+$B$5*Blad2!$E$6*E$8*POWER($A1654,2)+$B$5*(Blad2!$E$7*E$8+Blad2!$K$7*POWER(E$8,2))*POWER($A1654,4)+$B$5*(Blad2!$E$8*E$8+Blad2!$K$8*POWER(E$8,2)+Blad2!$S$8*POWER(E$8,3))*POWER($A1654,6)+$B$5*(Blad2!$E$9*E$8+Blad2!$K$9*POWER(E$8,2)+Blad2!$S$9*POWER(E$8,3)+Blad2!$AC$9*POWER(E$8,4))*POWER($A1654,8)+$B$5*(Blad2!$E$10*E$8+Blad2!$K$10*POWER(E$8,2)+Blad2!$S$10*POWER(E$8,3)+Blad2!$AC$10*POWER(E$8,4)+Blad2!$AO$10*POWER(E$8,5))*POWER($A1654,10)+$B$5*(Blad2!$E$11*E$8+Blad2!$K$11*POWER(E$8,2)+Blad2!$S$11*POWER(E$8,3)+Blad2!$AC$11*POWER(E$8,4)+Blad2!$AO$11*POWER(E$8,5)+Blad2!$BC$11*POWER(E$8,6))*POWER($A1654,12)+$B$5*(Blad2!$E$12*E$8+Blad2!$K$12*POWER(E$8,2)+Blad2!$S$12*POWER(E$8,3)+Blad2!$AC$12*POWER(E$8,4)+Blad2!$AO$12*POWER(E$8,5)+Blad2!$BC$12*POWER(E$8,6)+Blad2!$BS$12*POWER(E$8,7))*POWER($A1654,14)+$B$5*(Blad2!$E$13*E$8+Blad2!$K$13*POWER(E$8,2)+Blad2!$S$13*POWER(E$8,3)+Blad2!$AC$13*POWER(E$8,4)+Blad2!$AO$13*POWER(E$8,5)+Blad2!$BC$13*POWER(E$8,6)+Blad2!$BS$13*POWER(E$8,7)+Blad2!$CK$13*POWER(E$8,8))*POWER($A1654,16)+$B$5*(Blad2!$E$14*E$8+Blad2!$K$14*POWER(E$8,2)+Blad2!$S$14*POWER(E$8,3)+Blad2!$AC$14*POWER(E$8,4)+Blad2!$AO$14*POWER(E$8,5)+Blad2!$BC$14*POWER(E$8,6)+Blad2!$BS$14*POWER(E$8,7)+Blad2!$CK$14*POWER(E$8,8)+Blad2!$DE$14*POWER(E$8,9))*POWER($A1654,18)+$B$5*(Blad2!$E$15*E$8+Blad2!$K$15*POWER(E$8,2)+Blad2!$S$15*POWER(E$8,3)+Blad2!$AC$15*POWER(E$8,4)+Blad2!$AO$15*POWER(E$8,5)+Blad2!$BC$15*POWER(E$8,6)+Blad2!$BS$15*POWER(E$8,7)+Blad2!$CK$15*POWER(E$8,8)+Blad2!$DE$15*POWER(E$8,9)+Blad2!$EA$15*POWER(E$8,10))*POWER($A1654,20)</f>
        <v>0.73369535833245092</v>
      </c>
      <c r="F1654">
        <f t="shared" si="76"/>
        <v>0.4109992645584567</v>
      </c>
      <c r="G1654">
        <f>1+$B$5*Blad2!$E$6*G$8*POWER($A1654,2)+$B$5*(Blad2!$E$7*G$8+Blad2!$K$7*POWER(G$8,2))*POWER($A1654,4)+$B$5*(Blad2!$E$8*G$8+Blad2!$K$8*POWER(G$8,2)+Blad2!$S$8*POWER(G$8,3))*POWER($A1654,6)+$B$5*(Blad2!$E$9*G$8+Blad2!$K$9*POWER(G$8,2)+Blad2!$S$9*POWER(G$8,3)+Blad2!$AC$9*POWER(G$8,4))*POWER($A1654,8)+$B$5*(Blad2!$E$10*G$8+Blad2!$K$10*POWER(G$8,2)+Blad2!$S$10*POWER(G$8,3)+Blad2!$AC$10*POWER(G$8,4)+Blad2!$AO$10*POWER(G$8,5))*POWER($A1654,10)+$B$5*(Blad2!$E$11*G$8+Blad2!$K$11*POWER(G$8,2)+Blad2!$S$11*POWER(G$8,3)+Blad2!$AC$11*POWER(G$8,4)+Blad2!$AO$11*POWER(G$8,5)+Blad2!$BC$11*POWER(G$8,6))*POWER($A1654,12)+$B$5*(Blad2!$E$12*G$8+Blad2!$K$12*POWER(G$8,2)+Blad2!$S$12*POWER(G$8,3)+Blad2!$AC$12*POWER(G$8,4)+Blad2!$AO$12*POWER(G$8,5)+Blad2!$BC$12*POWER(G$8,6)+Blad2!$BS$12*POWER(G$8,7))*POWER($A1654,14)+$B$5*(Blad2!$E$13*G$8+Blad2!$K$13*POWER(G$8,2)+Blad2!$S$13*POWER(G$8,3)+Blad2!$AC$13*POWER(G$8,4)+Blad2!$AO$13*POWER(G$8,5)+Blad2!$BC$13*POWER(G$8,6)+Blad2!$BS$13*POWER(G$8,7)+Blad2!$CK$13*POWER(G$8,8))*POWER($A1654,16)+$B$5*(Blad2!$E$14*G$8+Blad2!$K$14*POWER(G$8,2)+Blad2!$S$14*POWER(G$8,3)+Blad2!$AC$14*POWER(G$8,4)+Blad2!$AO$14*POWER(G$8,5)+Blad2!$BC$14*POWER(G$8,6)+Blad2!$BS$14*POWER(G$8,7)+Blad2!$CK$14*POWER(G$8,8)+Blad2!$DE$14*POWER(G$8,9))*POWER($A1654,18)+$B$5*(Blad2!$E$15*G$8+Blad2!$K$15*POWER(G$8,2)+Blad2!$S$15*POWER(G$8,3)+Blad2!$AC$15*POWER(G$8,4)+Blad2!$AO$15*POWER(G$8,5)+Blad2!$BC$15*POWER(G$8,6)+Blad2!$BS$15*POWER(G$8,7)+Blad2!$CK$15*POWER(G$8,8)+Blad2!$DE$15*POWER(G$8,9)+Blad2!$EA$15*POWER(G$8,10))*POWER($A1654,20)</f>
        <v>0.41115349379636784</v>
      </c>
    </row>
    <row r="1655" spans="1:7" x14ac:dyDescent="0.2">
      <c r="A1655">
        <f t="shared" si="77"/>
        <v>1.2911945806253595</v>
      </c>
      <c r="B1655">
        <f t="shared" si="78"/>
        <v>0.95268888058785917</v>
      </c>
      <c r="C1655">
        <f>1+$B$5*Blad2!$E$6*C$8*POWER($A1655,2)+$B$5*(Blad2!$E$7*C$8+Blad2!$K$7*POWER(C$8,2))*POWER($A1655,4)+$B$5*(Blad2!$E$8*C$8+Blad2!$K$8*POWER(C$8,2)+Blad2!$S$8*POWER(C$8,3))*POWER($A1655,6)+$B$5*(Blad2!$E$9*C$8+Blad2!$K$9*POWER(C$8,2)+Blad2!$S$9*POWER(C$8,3)+Blad2!$AC$9*POWER(C$8,4))*POWER($A1655,8)+$B$5*(Blad2!$E$10*C$8+Blad2!$K$10*POWER(C$8,2)+Blad2!$S$10*POWER(C$8,3)+Blad2!$AC$10*POWER(C$8,4)+Blad2!$AO$10*POWER(C$8,5))*POWER($A1655,10)+$B$5*(Blad2!$E$11*C$8+Blad2!$K$11*POWER(C$8,2)+Blad2!$S$11*POWER(C$8,3)+Blad2!$AC$11*POWER(C$8,4)+Blad2!$AO$11*POWER(C$8,5)+Blad2!$BC$11*POWER(C$8,6))*POWER($A1655,12)+$B$5*(Blad2!$E$12*C$8+Blad2!$K$12*POWER(C$8,2)+Blad2!$S$12*POWER(C$8,3)+Blad2!$AC$12*POWER(C$8,4)+Blad2!$AO$12*POWER(C$8,5)+Blad2!$BC$12*POWER(C$8,6)+Blad2!$BS$12*POWER(C$8,7))*POWER($A1655,14)+$B$5*(Blad2!$E$13*C$8+Blad2!$K$13*POWER(C$8,2)+Blad2!$S$13*POWER(C$8,3)+Blad2!$AC$13*POWER(C$8,4)+Blad2!$AO$13*POWER(C$8,5)+Blad2!$BC$13*POWER(C$8,6)+Blad2!$BS$13*POWER(C$8,7)+Blad2!$CK$13*POWER(C$8,8))*POWER($A1655,16)+$B$5*(Blad2!$E$14*C$8+Blad2!$K$14*POWER(C$8,2)+Blad2!$S$14*POWER(C$8,3)+Blad2!$AC$14*POWER(C$8,4)+Blad2!$AO$14*POWER(C$8,5)+Blad2!$BC$14*POWER(C$8,6)+Blad2!$BS$14*POWER(C$8,7)+Blad2!$CK$14*POWER(C$8,8)+Blad2!$DE$14*POWER(C$8,9))*POWER($A1655,18)+$B$5*(Blad2!$E$15*C$8+Blad2!$K$15*POWER(C$8,2)+Blad2!$S$15*POWER(C$8,3)+Blad2!$AC$15*POWER(C$8,4)+Blad2!$AO$15*POWER(C$8,5)+Blad2!$BC$15*POWER(C$8,6)+Blad2!$BS$15*POWER(C$8,7)+Blad2!$CK$15*POWER(C$8,8)+Blad2!$DE$15*POWER(C$8,9)+Blad2!$EA$15*POWER(C$8,10))*POWER($A1655,20)</f>
        <v>0.95268890195720612</v>
      </c>
      <c r="D1655">
        <f t="shared" si="76"/>
        <v>0.73353971670165297</v>
      </c>
      <c r="E1655">
        <f>1+$B$5*Blad2!$E$6*E$8*POWER($A1655,2)+$B$5*(Blad2!$E$7*E$8+Blad2!$K$7*POWER(E$8,2))*POWER($A1655,4)+$B$5*(Blad2!$E$8*E$8+Blad2!$K$8*POWER(E$8,2)+Blad2!$S$8*POWER(E$8,3))*POWER($A1655,6)+$B$5*(Blad2!$E$9*E$8+Blad2!$K$9*POWER(E$8,2)+Blad2!$S$9*POWER(E$8,3)+Blad2!$AC$9*POWER(E$8,4))*POWER($A1655,8)+$B$5*(Blad2!$E$10*E$8+Blad2!$K$10*POWER(E$8,2)+Blad2!$S$10*POWER(E$8,3)+Blad2!$AC$10*POWER(E$8,4)+Blad2!$AO$10*POWER(E$8,5))*POWER($A1655,10)+$B$5*(Blad2!$E$11*E$8+Blad2!$K$11*POWER(E$8,2)+Blad2!$S$11*POWER(E$8,3)+Blad2!$AC$11*POWER(E$8,4)+Blad2!$AO$11*POWER(E$8,5)+Blad2!$BC$11*POWER(E$8,6))*POWER($A1655,12)+$B$5*(Blad2!$E$12*E$8+Blad2!$K$12*POWER(E$8,2)+Blad2!$S$12*POWER(E$8,3)+Blad2!$AC$12*POWER(E$8,4)+Blad2!$AO$12*POWER(E$8,5)+Blad2!$BC$12*POWER(E$8,6)+Blad2!$BS$12*POWER(E$8,7))*POWER($A1655,14)+$B$5*(Blad2!$E$13*E$8+Blad2!$K$13*POWER(E$8,2)+Blad2!$S$13*POWER(E$8,3)+Blad2!$AC$13*POWER(E$8,4)+Blad2!$AO$13*POWER(E$8,5)+Blad2!$BC$13*POWER(E$8,6)+Blad2!$BS$13*POWER(E$8,7)+Blad2!$CK$13*POWER(E$8,8))*POWER($A1655,16)+$B$5*(Blad2!$E$14*E$8+Blad2!$K$14*POWER(E$8,2)+Blad2!$S$14*POWER(E$8,3)+Blad2!$AC$14*POWER(E$8,4)+Blad2!$AO$14*POWER(E$8,5)+Blad2!$BC$14*POWER(E$8,6)+Blad2!$BS$14*POWER(E$8,7)+Blad2!$CK$14*POWER(E$8,8)+Blad2!$DE$14*POWER(E$8,9))*POWER($A1655,18)+$B$5*(Blad2!$E$15*E$8+Blad2!$K$15*POWER(E$8,2)+Blad2!$S$15*POWER(E$8,3)+Blad2!$AC$15*POWER(E$8,4)+Blad2!$AO$15*POWER(E$8,5)+Blad2!$BC$15*POWER(E$8,6)+Blad2!$BS$15*POWER(E$8,7)+Blad2!$CK$15*POWER(E$8,8)+Blad2!$DE$15*POWER(E$8,9)+Blad2!$EA$15*POWER(E$8,10))*POWER($A1655,20)</f>
        <v>0.73355337443295476</v>
      </c>
      <c r="F1655">
        <f t="shared" si="76"/>
        <v>0.41054223748809859</v>
      </c>
      <c r="G1655">
        <f>1+$B$5*Blad2!$E$6*G$8*POWER($A1655,2)+$B$5*(Blad2!$E$7*G$8+Blad2!$K$7*POWER(G$8,2))*POWER($A1655,4)+$B$5*(Blad2!$E$8*G$8+Blad2!$K$8*POWER(G$8,2)+Blad2!$S$8*POWER(G$8,3))*POWER($A1655,6)+$B$5*(Blad2!$E$9*G$8+Blad2!$K$9*POWER(G$8,2)+Blad2!$S$9*POWER(G$8,3)+Blad2!$AC$9*POWER(G$8,4))*POWER($A1655,8)+$B$5*(Blad2!$E$10*G$8+Blad2!$K$10*POWER(G$8,2)+Blad2!$S$10*POWER(G$8,3)+Blad2!$AC$10*POWER(G$8,4)+Blad2!$AO$10*POWER(G$8,5))*POWER($A1655,10)+$B$5*(Blad2!$E$11*G$8+Blad2!$K$11*POWER(G$8,2)+Blad2!$S$11*POWER(G$8,3)+Blad2!$AC$11*POWER(G$8,4)+Blad2!$AO$11*POWER(G$8,5)+Blad2!$BC$11*POWER(G$8,6))*POWER($A1655,12)+$B$5*(Blad2!$E$12*G$8+Blad2!$K$12*POWER(G$8,2)+Blad2!$S$12*POWER(G$8,3)+Blad2!$AC$12*POWER(G$8,4)+Blad2!$AO$12*POWER(G$8,5)+Blad2!$BC$12*POWER(G$8,6)+Blad2!$BS$12*POWER(G$8,7))*POWER($A1655,14)+$B$5*(Blad2!$E$13*G$8+Blad2!$K$13*POWER(G$8,2)+Blad2!$S$13*POWER(G$8,3)+Blad2!$AC$13*POWER(G$8,4)+Blad2!$AO$13*POWER(G$8,5)+Blad2!$BC$13*POWER(G$8,6)+Blad2!$BS$13*POWER(G$8,7)+Blad2!$CK$13*POWER(G$8,8))*POWER($A1655,16)+$B$5*(Blad2!$E$14*G$8+Blad2!$K$14*POWER(G$8,2)+Blad2!$S$14*POWER(G$8,3)+Blad2!$AC$14*POWER(G$8,4)+Blad2!$AO$14*POWER(G$8,5)+Blad2!$BC$14*POWER(G$8,6)+Blad2!$BS$14*POWER(G$8,7)+Blad2!$CK$14*POWER(G$8,8)+Blad2!$DE$14*POWER(G$8,9))*POWER($A1655,18)+$B$5*(Blad2!$E$15*G$8+Blad2!$K$15*POWER(G$8,2)+Blad2!$S$15*POWER(G$8,3)+Blad2!$AC$15*POWER(G$8,4)+Blad2!$AO$15*POWER(G$8,5)+Blad2!$BC$15*POWER(G$8,6)+Blad2!$BS$15*POWER(G$8,7)+Blad2!$CK$15*POWER(G$8,8)+Blad2!$DE$15*POWER(G$8,9)+Blad2!$EA$15*POWER(G$8,10))*POWER($A1655,20)</f>
        <v>0.4106987718383614</v>
      </c>
    </row>
    <row r="1656" spans="1:7" x14ac:dyDescent="0.2">
      <c r="A1656">
        <f t="shared" si="77"/>
        <v>1.2919799787887569</v>
      </c>
      <c r="B1656">
        <f t="shared" si="78"/>
        <v>0.95266704007797354</v>
      </c>
      <c r="C1656">
        <f>1+$B$5*Blad2!$E$6*C$8*POWER($A1656,2)+$B$5*(Blad2!$E$7*C$8+Blad2!$K$7*POWER(C$8,2))*POWER($A1656,4)+$B$5*(Blad2!$E$8*C$8+Blad2!$K$8*POWER(C$8,2)+Blad2!$S$8*POWER(C$8,3))*POWER($A1656,6)+$B$5*(Blad2!$E$9*C$8+Blad2!$K$9*POWER(C$8,2)+Blad2!$S$9*POWER(C$8,3)+Blad2!$AC$9*POWER(C$8,4))*POWER($A1656,8)+$B$5*(Blad2!$E$10*C$8+Blad2!$K$10*POWER(C$8,2)+Blad2!$S$10*POWER(C$8,3)+Blad2!$AC$10*POWER(C$8,4)+Blad2!$AO$10*POWER(C$8,5))*POWER($A1656,10)+$B$5*(Blad2!$E$11*C$8+Blad2!$K$11*POWER(C$8,2)+Blad2!$S$11*POWER(C$8,3)+Blad2!$AC$11*POWER(C$8,4)+Blad2!$AO$11*POWER(C$8,5)+Blad2!$BC$11*POWER(C$8,6))*POWER($A1656,12)+$B$5*(Blad2!$E$12*C$8+Blad2!$K$12*POWER(C$8,2)+Blad2!$S$12*POWER(C$8,3)+Blad2!$AC$12*POWER(C$8,4)+Blad2!$AO$12*POWER(C$8,5)+Blad2!$BC$12*POWER(C$8,6)+Blad2!$BS$12*POWER(C$8,7))*POWER($A1656,14)+$B$5*(Blad2!$E$13*C$8+Blad2!$K$13*POWER(C$8,2)+Blad2!$S$13*POWER(C$8,3)+Blad2!$AC$13*POWER(C$8,4)+Blad2!$AO$13*POWER(C$8,5)+Blad2!$BC$13*POWER(C$8,6)+Blad2!$BS$13*POWER(C$8,7)+Blad2!$CK$13*POWER(C$8,8))*POWER($A1656,16)+$B$5*(Blad2!$E$14*C$8+Blad2!$K$14*POWER(C$8,2)+Blad2!$S$14*POWER(C$8,3)+Blad2!$AC$14*POWER(C$8,4)+Blad2!$AO$14*POWER(C$8,5)+Blad2!$BC$14*POWER(C$8,6)+Blad2!$BS$14*POWER(C$8,7)+Blad2!$CK$14*POWER(C$8,8)+Blad2!$DE$14*POWER(C$8,9))*POWER($A1656,18)+$B$5*(Blad2!$E$15*C$8+Blad2!$K$15*POWER(C$8,2)+Blad2!$S$15*POWER(C$8,3)+Blad2!$AC$15*POWER(C$8,4)+Blad2!$AO$15*POWER(C$8,5)+Blad2!$BC$15*POWER(C$8,6)+Blad2!$BS$15*POWER(C$8,7)+Blad2!$CK$15*POWER(C$8,8)+Blad2!$DE$15*POWER(C$8,9)+Blad2!$EA$15*POWER(C$8,10))*POWER($A1656,20)</f>
        <v>0.95266706172804705</v>
      </c>
      <c r="D1656">
        <f t="shared" si="76"/>
        <v>0.73339787718170824</v>
      </c>
      <c r="E1656">
        <f>1+$B$5*Blad2!$E$6*E$8*POWER($A1656,2)+$B$5*(Blad2!$E$7*E$8+Blad2!$K$7*POWER(E$8,2))*POWER($A1656,4)+$B$5*(Blad2!$E$8*E$8+Blad2!$K$8*POWER(E$8,2)+Blad2!$S$8*POWER(E$8,3))*POWER($A1656,6)+$B$5*(Blad2!$E$9*E$8+Blad2!$K$9*POWER(E$8,2)+Blad2!$S$9*POWER(E$8,3)+Blad2!$AC$9*POWER(E$8,4))*POWER($A1656,8)+$B$5*(Blad2!$E$10*E$8+Blad2!$K$10*POWER(E$8,2)+Blad2!$S$10*POWER(E$8,3)+Blad2!$AC$10*POWER(E$8,4)+Blad2!$AO$10*POWER(E$8,5))*POWER($A1656,10)+$B$5*(Blad2!$E$11*E$8+Blad2!$K$11*POWER(E$8,2)+Blad2!$S$11*POWER(E$8,3)+Blad2!$AC$11*POWER(E$8,4)+Blad2!$AO$11*POWER(E$8,5)+Blad2!$BC$11*POWER(E$8,6))*POWER($A1656,12)+$B$5*(Blad2!$E$12*E$8+Blad2!$K$12*POWER(E$8,2)+Blad2!$S$12*POWER(E$8,3)+Blad2!$AC$12*POWER(E$8,4)+Blad2!$AO$12*POWER(E$8,5)+Blad2!$BC$12*POWER(E$8,6)+Blad2!$BS$12*POWER(E$8,7))*POWER($A1656,14)+$B$5*(Blad2!$E$13*E$8+Blad2!$K$13*POWER(E$8,2)+Blad2!$S$13*POWER(E$8,3)+Blad2!$AC$13*POWER(E$8,4)+Blad2!$AO$13*POWER(E$8,5)+Blad2!$BC$13*POWER(E$8,6)+Blad2!$BS$13*POWER(E$8,7)+Blad2!$CK$13*POWER(E$8,8))*POWER($A1656,16)+$B$5*(Blad2!$E$14*E$8+Blad2!$K$14*POWER(E$8,2)+Blad2!$S$14*POWER(E$8,3)+Blad2!$AC$14*POWER(E$8,4)+Blad2!$AO$14*POWER(E$8,5)+Blad2!$BC$14*POWER(E$8,6)+Blad2!$BS$14*POWER(E$8,7)+Blad2!$CK$14*POWER(E$8,8)+Blad2!$DE$14*POWER(E$8,9))*POWER($A1656,18)+$B$5*(Blad2!$E$15*E$8+Blad2!$K$15*POWER(E$8,2)+Blad2!$S$15*POWER(E$8,3)+Blad2!$AC$15*POWER(E$8,4)+Blad2!$AO$15*POWER(E$8,5)+Blad2!$BC$15*POWER(E$8,6)+Blad2!$BS$15*POWER(E$8,7)+Blad2!$CK$15*POWER(E$8,8)+Blad2!$DE$15*POWER(E$8,9)+Blad2!$EA$15*POWER(E$8,10))*POWER($A1656,20)</f>
        <v>0.73341172186450176</v>
      </c>
      <c r="F1656">
        <f t="shared" si="76"/>
        <v>0.41008584864433567</v>
      </c>
      <c r="G1656">
        <f>1+$B$5*Blad2!$E$6*G$8*POWER($A1656,2)+$B$5*(Blad2!$E$7*G$8+Blad2!$K$7*POWER(G$8,2))*POWER($A1656,4)+$B$5*(Blad2!$E$8*G$8+Blad2!$K$8*POWER(G$8,2)+Blad2!$S$8*POWER(G$8,3))*POWER($A1656,6)+$B$5*(Blad2!$E$9*G$8+Blad2!$K$9*POWER(G$8,2)+Blad2!$S$9*POWER(G$8,3)+Blad2!$AC$9*POWER(G$8,4))*POWER($A1656,8)+$B$5*(Blad2!$E$10*G$8+Blad2!$K$10*POWER(G$8,2)+Blad2!$S$10*POWER(G$8,3)+Blad2!$AC$10*POWER(G$8,4)+Blad2!$AO$10*POWER(G$8,5))*POWER($A1656,10)+$B$5*(Blad2!$E$11*G$8+Blad2!$K$11*POWER(G$8,2)+Blad2!$S$11*POWER(G$8,3)+Blad2!$AC$11*POWER(G$8,4)+Blad2!$AO$11*POWER(G$8,5)+Blad2!$BC$11*POWER(G$8,6))*POWER($A1656,12)+$B$5*(Blad2!$E$12*G$8+Blad2!$K$12*POWER(G$8,2)+Blad2!$S$12*POWER(G$8,3)+Blad2!$AC$12*POWER(G$8,4)+Blad2!$AO$12*POWER(G$8,5)+Blad2!$BC$12*POWER(G$8,6)+Blad2!$BS$12*POWER(G$8,7))*POWER($A1656,14)+$B$5*(Blad2!$E$13*G$8+Blad2!$K$13*POWER(G$8,2)+Blad2!$S$13*POWER(G$8,3)+Blad2!$AC$13*POWER(G$8,4)+Blad2!$AO$13*POWER(G$8,5)+Blad2!$BC$13*POWER(G$8,6)+Blad2!$BS$13*POWER(G$8,7)+Blad2!$CK$13*POWER(G$8,8))*POWER($A1656,16)+$B$5*(Blad2!$E$14*G$8+Blad2!$K$14*POWER(G$8,2)+Blad2!$S$14*POWER(G$8,3)+Blad2!$AC$14*POWER(G$8,4)+Blad2!$AO$14*POWER(G$8,5)+Blad2!$BC$14*POWER(G$8,6)+Blad2!$BS$14*POWER(G$8,7)+Blad2!$CK$14*POWER(G$8,8)+Blad2!$DE$14*POWER(G$8,9))*POWER($A1656,18)+$B$5*(Blad2!$E$15*G$8+Blad2!$K$15*POWER(G$8,2)+Blad2!$S$15*POWER(G$8,3)+Blad2!$AC$15*POWER(G$8,4)+Blad2!$AO$15*POWER(G$8,5)+Blad2!$BC$15*POWER(G$8,6)+Blad2!$BS$15*POWER(G$8,7)+Blad2!$CK$15*POWER(G$8,8)+Blad2!$DE$15*POWER(G$8,9)+Blad2!$EA$15*POWER(G$8,10))*POWER($A1656,20)</f>
        <v>0.41024472129072082</v>
      </c>
    </row>
    <row r="1657" spans="1:7" x14ac:dyDescent="0.2">
      <c r="A1657">
        <f t="shared" si="77"/>
        <v>1.2927653769521543</v>
      </c>
      <c r="B1657">
        <f t="shared" si="78"/>
        <v>0.95264525400950617</v>
      </c>
      <c r="C1657">
        <f>1+$B$5*Blad2!$E$6*C$8*POWER($A1657,2)+$B$5*(Blad2!$E$7*C$8+Blad2!$K$7*POWER(C$8,2))*POWER($A1657,4)+$B$5*(Blad2!$E$8*C$8+Blad2!$K$8*POWER(C$8,2)+Blad2!$S$8*POWER(C$8,3))*POWER($A1657,6)+$B$5*(Blad2!$E$9*C$8+Blad2!$K$9*POWER(C$8,2)+Blad2!$S$9*POWER(C$8,3)+Blad2!$AC$9*POWER(C$8,4))*POWER($A1657,8)+$B$5*(Blad2!$E$10*C$8+Blad2!$K$10*POWER(C$8,2)+Blad2!$S$10*POWER(C$8,3)+Blad2!$AC$10*POWER(C$8,4)+Blad2!$AO$10*POWER(C$8,5))*POWER($A1657,10)+$B$5*(Blad2!$E$11*C$8+Blad2!$K$11*POWER(C$8,2)+Blad2!$S$11*POWER(C$8,3)+Blad2!$AC$11*POWER(C$8,4)+Blad2!$AO$11*POWER(C$8,5)+Blad2!$BC$11*POWER(C$8,6))*POWER($A1657,12)+$B$5*(Blad2!$E$12*C$8+Blad2!$K$12*POWER(C$8,2)+Blad2!$S$12*POWER(C$8,3)+Blad2!$AC$12*POWER(C$8,4)+Blad2!$AO$12*POWER(C$8,5)+Blad2!$BC$12*POWER(C$8,6)+Blad2!$BS$12*POWER(C$8,7))*POWER($A1657,14)+$B$5*(Blad2!$E$13*C$8+Blad2!$K$13*POWER(C$8,2)+Blad2!$S$13*POWER(C$8,3)+Blad2!$AC$13*POWER(C$8,4)+Blad2!$AO$13*POWER(C$8,5)+Blad2!$BC$13*POWER(C$8,6)+Blad2!$BS$13*POWER(C$8,7)+Blad2!$CK$13*POWER(C$8,8))*POWER($A1657,16)+$B$5*(Blad2!$E$14*C$8+Blad2!$K$14*POWER(C$8,2)+Blad2!$S$14*POWER(C$8,3)+Blad2!$AC$14*POWER(C$8,4)+Blad2!$AO$14*POWER(C$8,5)+Blad2!$BC$14*POWER(C$8,6)+Blad2!$BS$14*POWER(C$8,7)+Blad2!$CK$14*POWER(C$8,8)+Blad2!$DE$14*POWER(C$8,9))*POWER($A1657,18)+$B$5*(Blad2!$E$15*C$8+Blad2!$K$15*POWER(C$8,2)+Blad2!$S$15*POWER(C$8,3)+Blad2!$AC$15*POWER(C$8,4)+Blad2!$AO$15*POWER(C$8,5)+Blad2!$BC$15*POWER(C$8,6)+Blad2!$BS$15*POWER(C$8,7)+Blad2!$CK$15*POWER(C$8,8)+Blad2!$DE$15*POWER(C$8,9)+Blad2!$EA$15*POWER(C$8,10))*POWER($A1657,20)</f>
        <v>0.95264527594380888</v>
      </c>
      <c r="D1657">
        <f t="shared" si="76"/>
        <v>0.73325636712829356</v>
      </c>
      <c r="E1657">
        <f>1+$B$5*Blad2!$E$6*E$8*POWER($A1657,2)+$B$5*(Blad2!$E$7*E$8+Blad2!$K$7*POWER(E$8,2))*POWER($A1657,4)+$B$5*(Blad2!$E$8*E$8+Blad2!$K$8*POWER(E$8,2)+Blad2!$S$8*POWER(E$8,3))*POWER($A1657,6)+$B$5*(Blad2!$E$9*E$8+Blad2!$K$9*POWER(E$8,2)+Blad2!$S$9*POWER(E$8,3)+Blad2!$AC$9*POWER(E$8,4))*POWER($A1657,8)+$B$5*(Blad2!$E$10*E$8+Blad2!$K$10*POWER(E$8,2)+Blad2!$S$10*POWER(E$8,3)+Blad2!$AC$10*POWER(E$8,4)+Blad2!$AO$10*POWER(E$8,5))*POWER($A1657,10)+$B$5*(Blad2!$E$11*E$8+Blad2!$K$11*POWER(E$8,2)+Blad2!$S$11*POWER(E$8,3)+Blad2!$AC$11*POWER(E$8,4)+Blad2!$AO$11*POWER(E$8,5)+Blad2!$BC$11*POWER(E$8,6))*POWER($A1657,12)+$B$5*(Blad2!$E$12*E$8+Blad2!$K$12*POWER(E$8,2)+Blad2!$S$12*POWER(E$8,3)+Blad2!$AC$12*POWER(E$8,4)+Blad2!$AO$12*POWER(E$8,5)+Blad2!$BC$12*POWER(E$8,6)+Blad2!$BS$12*POWER(E$8,7))*POWER($A1657,14)+$B$5*(Blad2!$E$13*E$8+Blad2!$K$13*POWER(E$8,2)+Blad2!$S$13*POWER(E$8,3)+Blad2!$AC$13*POWER(E$8,4)+Blad2!$AO$13*POWER(E$8,5)+Blad2!$BC$13*POWER(E$8,6)+Blad2!$BS$13*POWER(E$8,7)+Blad2!$CK$13*POWER(E$8,8))*POWER($A1657,16)+$B$5*(Blad2!$E$14*E$8+Blad2!$K$14*POWER(E$8,2)+Blad2!$S$14*POWER(E$8,3)+Blad2!$AC$14*POWER(E$8,4)+Blad2!$AO$14*POWER(E$8,5)+Blad2!$BC$14*POWER(E$8,6)+Blad2!$BS$14*POWER(E$8,7)+Blad2!$CK$14*POWER(E$8,8)+Blad2!$DE$14*POWER(E$8,9))*POWER($A1657,18)+$B$5*(Blad2!$E$15*E$8+Blad2!$K$15*POWER(E$8,2)+Blad2!$S$15*POWER(E$8,3)+Blad2!$AC$15*POWER(E$8,4)+Blad2!$AO$15*POWER(E$8,5)+Blad2!$BC$15*POWER(E$8,6)+Blad2!$BS$15*POWER(E$8,7)+Blad2!$CK$15*POWER(E$8,8)+Blad2!$DE$15*POWER(E$8,9)+Blad2!$EA$15*POWER(E$8,10))*POWER($A1657,20)</f>
        <v>0.73327040119776432</v>
      </c>
      <c r="F1657">
        <f t="shared" si="76"/>
        <v>0.40963010128838084</v>
      </c>
      <c r="G1657">
        <f>1+$B$5*Blad2!$E$6*G$8*POWER($A1657,2)+$B$5*(Blad2!$E$7*G$8+Blad2!$K$7*POWER(G$8,2))*POWER($A1657,4)+$B$5*(Blad2!$E$8*G$8+Blad2!$K$8*POWER(G$8,2)+Blad2!$S$8*POWER(G$8,3))*POWER($A1657,6)+$B$5*(Blad2!$E$9*G$8+Blad2!$K$9*POWER(G$8,2)+Blad2!$S$9*POWER(G$8,3)+Blad2!$AC$9*POWER(G$8,4))*POWER($A1657,8)+$B$5*(Blad2!$E$10*G$8+Blad2!$K$10*POWER(G$8,2)+Blad2!$S$10*POWER(G$8,3)+Blad2!$AC$10*POWER(G$8,4)+Blad2!$AO$10*POWER(G$8,5))*POWER($A1657,10)+$B$5*(Blad2!$E$11*G$8+Blad2!$K$11*POWER(G$8,2)+Blad2!$S$11*POWER(G$8,3)+Blad2!$AC$11*POWER(G$8,4)+Blad2!$AO$11*POWER(G$8,5)+Blad2!$BC$11*POWER(G$8,6))*POWER($A1657,12)+$B$5*(Blad2!$E$12*G$8+Blad2!$K$12*POWER(G$8,2)+Blad2!$S$12*POWER(G$8,3)+Blad2!$AC$12*POWER(G$8,4)+Blad2!$AO$12*POWER(G$8,5)+Blad2!$BC$12*POWER(G$8,6)+Blad2!$BS$12*POWER(G$8,7))*POWER($A1657,14)+$B$5*(Blad2!$E$13*G$8+Blad2!$K$13*POWER(G$8,2)+Blad2!$S$13*POWER(G$8,3)+Blad2!$AC$13*POWER(G$8,4)+Blad2!$AO$13*POWER(G$8,5)+Blad2!$BC$13*POWER(G$8,6)+Blad2!$BS$13*POWER(G$8,7)+Blad2!$CK$13*POWER(G$8,8))*POWER($A1657,16)+$B$5*(Blad2!$E$14*G$8+Blad2!$K$14*POWER(G$8,2)+Blad2!$S$14*POWER(G$8,3)+Blad2!$AC$14*POWER(G$8,4)+Blad2!$AO$14*POWER(G$8,5)+Blad2!$BC$14*POWER(G$8,6)+Blad2!$BS$14*POWER(G$8,7)+Blad2!$CK$14*POWER(G$8,8)+Blad2!$DE$14*POWER(G$8,9))*POWER($A1657,18)+$B$5*(Blad2!$E$15*G$8+Blad2!$K$15*POWER(G$8,2)+Blad2!$S$15*POWER(G$8,3)+Blad2!$AC$15*POWER(G$8,4)+Blad2!$AO$15*POWER(G$8,5)+Blad2!$BC$15*POWER(G$8,6)+Blad2!$BS$15*POWER(G$8,7)+Blad2!$CK$15*POWER(G$8,8)+Blad2!$DE$15*POWER(G$8,9)+Blad2!$EA$15*POWER(G$8,10))*POWER($A1657,20)</f>
        <v>0.40979134587264215</v>
      </c>
    </row>
    <row r="1658" spans="1:7" x14ac:dyDescent="0.2">
      <c r="A1658">
        <f t="shared" si="77"/>
        <v>1.2935507751155517</v>
      </c>
      <c r="B1658">
        <f t="shared" si="78"/>
        <v>0.95262352243994919</v>
      </c>
      <c r="C1658">
        <f>1+$B$5*Blad2!$E$6*C$8*POWER($A1658,2)+$B$5*(Blad2!$E$7*C$8+Blad2!$K$7*POWER(C$8,2))*POWER($A1658,4)+$B$5*(Blad2!$E$8*C$8+Blad2!$K$8*POWER(C$8,2)+Blad2!$S$8*POWER(C$8,3))*POWER($A1658,6)+$B$5*(Blad2!$E$9*C$8+Blad2!$K$9*POWER(C$8,2)+Blad2!$S$9*POWER(C$8,3)+Blad2!$AC$9*POWER(C$8,4))*POWER($A1658,8)+$B$5*(Blad2!$E$10*C$8+Blad2!$K$10*POWER(C$8,2)+Blad2!$S$10*POWER(C$8,3)+Blad2!$AC$10*POWER(C$8,4)+Blad2!$AO$10*POWER(C$8,5))*POWER($A1658,10)+$B$5*(Blad2!$E$11*C$8+Blad2!$K$11*POWER(C$8,2)+Blad2!$S$11*POWER(C$8,3)+Blad2!$AC$11*POWER(C$8,4)+Blad2!$AO$11*POWER(C$8,5)+Blad2!$BC$11*POWER(C$8,6))*POWER($A1658,12)+$B$5*(Blad2!$E$12*C$8+Blad2!$K$12*POWER(C$8,2)+Blad2!$S$12*POWER(C$8,3)+Blad2!$AC$12*POWER(C$8,4)+Blad2!$AO$12*POWER(C$8,5)+Blad2!$BC$12*POWER(C$8,6)+Blad2!$BS$12*POWER(C$8,7))*POWER($A1658,14)+$B$5*(Blad2!$E$13*C$8+Blad2!$K$13*POWER(C$8,2)+Blad2!$S$13*POWER(C$8,3)+Blad2!$AC$13*POWER(C$8,4)+Blad2!$AO$13*POWER(C$8,5)+Blad2!$BC$13*POWER(C$8,6)+Blad2!$BS$13*POWER(C$8,7)+Blad2!$CK$13*POWER(C$8,8))*POWER($A1658,16)+$B$5*(Blad2!$E$14*C$8+Blad2!$K$14*POWER(C$8,2)+Blad2!$S$14*POWER(C$8,3)+Blad2!$AC$14*POWER(C$8,4)+Blad2!$AO$14*POWER(C$8,5)+Blad2!$BC$14*POWER(C$8,6)+Blad2!$BS$14*POWER(C$8,7)+Blad2!$CK$14*POWER(C$8,8)+Blad2!$DE$14*POWER(C$8,9))*POWER($A1658,18)+$B$5*(Blad2!$E$15*C$8+Blad2!$K$15*POWER(C$8,2)+Blad2!$S$15*POWER(C$8,3)+Blad2!$AC$15*POWER(C$8,4)+Blad2!$AO$15*POWER(C$8,5)+Blad2!$BC$15*POWER(C$8,6)+Blad2!$BS$15*POWER(C$8,7)+Blad2!$CK$15*POWER(C$8,8)+Blad2!$DE$15*POWER(C$8,9)+Blad2!$EA$15*POWER(C$8,10))*POWER($A1658,20)</f>
        <v>0.95262354466202426</v>
      </c>
      <c r="D1658">
        <f t="shared" si="76"/>
        <v>0.73311518708145818</v>
      </c>
      <c r="E1658">
        <f>1+$B$5*Blad2!$E$6*E$8*POWER($A1658,2)+$B$5*(Blad2!$E$7*E$8+Blad2!$K$7*POWER(E$8,2))*POWER($A1658,4)+$B$5*(Blad2!$E$8*E$8+Blad2!$K$8*POWER(E$8,2)+Blad2!$S$8*POWER(E$8,3))*POWER($A1658,6)+$B$5*(Blad2!$E$9*E$8+Blad2!$K$9*POWER(E$8,2)+Blad2!$S$9*POWER(E$8,3)+Blad2!$AC$9*POWER(E$8,4))*POWER($A1658,8)+$B$5*(Blad2!$E$10*E$8+Blad2!$K$10*POWER(E$8,2)+Blad2!$S$10*POWER(E$8,3)+Blad2!$AC$10*POWER(E$8,4)+Blad2!$AO$10*POWER(E$8,5))*POWER($A1658,10)+$B$5*(Blad2!$E$11*E$8+Blad2!$K$11*POWER(E$8,2)+Blad2!$S$11*POWER(E$8,3)+Blad2!$AC$11*POWER(E$8,4)+Blad2!$AO$11*POWER(E$8,5)+Blad2!$BC$11*POWER(E$8,6))*POWER($A1658,12)+$B$5*(Blad2!$E$12*E$8+Blad2!$K$12*POWER(E$8,2)+Blad2!$S$12*POWER(E$8,3)+Blad2!$AC$12*POWER(E$8,4)+Blad2!$AO$12*POWER(E$8,5)+Blad2!$BC$12*POWER(E$8,6)+Blad2!$BS$12*POWER(E$8,7))*POWER($A1658,14)+$B$5*(Blad2!$E$13*E$8+Blad2!$K$13*POWER(E$8,2)+Blad2!$S$13*POWER(E$8,3)+Blad2!$AC$13*POWER(E$8,4)+Blad2!$AO$13*POWER(E$8,5)+Blad2!$BC$13*POWER(E$8,6)+Blad2!$BS$13*POWER(E$8,7)+Blad2!$CK$13*POWER(E$8,8))*POWER($A1658,16)+$B$5*(Blad2!$E$14*E$8+Blad2!$K$14*POWER(E$8,2)+Blad2!$S$14*POWER(E$8,3)+Blad2!$AC$14*POWER(E$8,4)+Blad2!$AO$14*POWER(E$8,5)+Blad2!$BC$14*POWER(E$8,6)+Blad2!$BS$14*POWER(E$8,7)+Blad2!$CK$14*POWER(E$8,8)+Blad2!$DE$14*POWER(E$8,9))*POWER($A1658,18)+$B$5*(Blad2!$E$15*E$8+Blad2!$K$15*POWER(E$8,2)+Blad2!$S$15*POWER(E$8,3)+Blad2!$AC$15*POWER(E$8,4)+Blad2!$AO$15*POWER(E$8,5)+Blad2!$BC$15*POWER(E$8,6)+Blad2!$BS$15*POWER(E$8,7)+Blad2!$CK$15*POWER(E$8,8)+Blad2!$DE$15*POWER(E$8,9)+Blad2!$EA$15*POWER(E$8,10))*POWER($A1658,20)</f>
        <v>0.7331294130028535</v>
      </c>
      <c r="F1658">
        <f t="shared" si="76"/>
        <v>0.40917499869012836</v>
      </c>
      <c r="G1658">
        <f>1+$B$5*Blad2!$E$6*G$8*POWER($A1658,2)+$B$5*(Blad2!$E$7*G$8+Blad2!$K$7*POWER(G$8,2))*POWER($A1658,4)+$B$5*(Blad2!$E$8*G$8+Blad2!$K$8*POWER(G$8,2)+Blad2!$S$8*POWER(G$8,3))*POWER($A1658,6)+$B$5*(Blad2!$E$9*G$8+Blad2!$K$9*POWER(G$8,2)+Blad2!$S$9*POWER(G$8,3)+Blad2!$AC$9*POWER(G$8,4))*POWER($A1658,8)+$B$5*(Blad2!$E$10*G$8+Blad2!$K$10*POWER(G$8,2)+Blad2!$S$10*POWER(G$8,3)+Blad2!$AC$10*POWER(G$8,4)+Blad2!$AO$10*POWER(G$8,5))*POWER($A1658,10)+$B$5*(Blad2!$E$11*G$8+Blad2!$K$11*POWER(G$8,2)+Blad2!$S$11*POWER(G$8,3)+Blad2!$AC$11*POWER(G$8,4)+Blad2!$AO$11*POWER(G$8,5)+Blad2!$BC$11*POWER(G$8,6))*POWER($A1658,12)+$B$5*(Blad2!$E$12*G$8+Blad2!$K$12*POWER(G$8,2)+Blad2!$S$12*POWER(G$8,3)+Blad2!$AC$12*POWER(G$8,4)+Blad2!$AO$12*POWER(G$8,5)+Blad2!$BC$12*POWER(G$8,6)+Blad2!$BS$12*POWER(G$8,7))*POWER($A1658,14)+$B$5*(Blad2!$E$13*G$8+Blad2!$K$13*POWER(G$8,2)+Blad2!$S$13*POWER(G$8,3)+Blad2!$AC$13*POWER(G$8,4)+Blad2!$AO$13*POWER(G$8,5)+Blad2!$BC$13*POWER(G$8,6)+Blad2!$BS$13*POWER(G$8,7)+Blad2!$CK$13*POWER(G$8,8))*POWER($A1658,16)+$B$5*(Blad2!$E$14*G$8+Blad2!$K$14*POWER(G$8,2)+Blad2!$S$14*POWER(G$8,3)+Blad2!$AC$14*POWER(G$8,4)+Blad2!$AO$14*POWER(G$8,5)+Blad2!$BC$14*POWER(G$8,6)+Blad2!$BS$14*POWER(G$8,7)+Blad2!$CK$14*POWER(G$8,8)+Blad2!$DE$14*POWER(G$8,9))*POWER($A1658,18)+$B$5*(Blad2!$E$15*G$8+Blad2!$K$15*POWER(G$8,2)+Blad2!$S$15*POWER(G$8,3)+Blad2!$AC$15*POWER(G$8,4)+Blad2!$AO$15*POWER(G$8,5)+Blad2!$BC$15*POWER(G$8,6)+Blad2!$BS$15*POWER(G$8,7)+Blad2!$CK$15*POWER(G$8,8)+Blad2!$DE$15*POWER(G$8,9)+Blad2!$EA$15*POWER(G$8,10))*POWER($A1658,20)</f>
        <v>0.40933864931801134</v>
      </c>
    </row>
    <row r="1659" spans="1:7" x14ac:dyDescent="0.2">
      <c r="A1659">
        <f t="shared" si="77"/>
        <v>1.2943361732789491</v>
      </c>
      <c r="B1659">
        <f t="shared" si="78"/>
        <v>0.95260184542665449</v>
      </c>
      <c r="C1659">
        <f>1+$B$5*Blad2!$E$6*C$8*POWER($A1659,2)+$B$5*(Blad2!$E$7*C$8+Blad2!$K$7*POWER(C$8,2))*POWER($A1659,4)+$B$5*(Blad2!$E$8*C$8+Blad2!$K$8*POWER(C$8,2)+Blad2!$S$8*POWER(C$8,3))*POWER($A1659,6)+$B$5*(Blad2!$E$9*C$8+Blad2!$K$9*POWER(C$8,2)+Blad2!$S$9*POWER(C$8,3)+Blad2!$AC$9*POWER(C$8,4))*POWER($A1659,8)+$B$5*(Blad2!$E$10*C$8+Blad2!$K$10*POWER(C$8,2)+Blad2!$S$10*POWER(C$8,3)+Blad2!$AC$10*POWER(C$8,4)+Blad2!$AO$10*POWER(C$8,5))*POWER($A1659,10)+$B$5*(Blad2!$E$11*C$8+Blad2!$K$11*POWER(C$8,2)+Blad2!$S$11*POWER(C$8,3)+Blad2!$AC$11*POWER(C$8,4)+Blad2!$AO$11*POWER(C$8,5)+Blad2!$BC$11*POWER(C$8,6))*POWER($A1659,12)+$B$5*(Blad2!$E$12*C$8+Blad2!$K$12*POWER(C$8,2)+Blad2!$S$12*POWER(C$8,3)+Blad2!$AC$12*POWER(C$8,4)+Blad2!$AO$12*POWER(C$8,5)+Blad2!$BC$12*POWER(C$8,6)+Blad2!$BS$12*POWER(C$8,7))*POWER($A1659,14)+$B$5*(Blad2!$E$13*C$8+Blad2!$K$13*POWER(C$8,2)+Blad2!$S$13*POWER(C$8,3)+Blad2!$AC$13*POWER(C$8,4)+Blad2!$AO$13*POWER(C$8,5)+Blad2!$BC$13*POWER(C$8,6)+Blad2!$BS$13*POWER(C$8,7)+Blad2!$CK$13*POWER(C$8,8))*POWER($A1659,16)+$B$5*(Blad2!$E$14*C$8+Blad2!$K$14*POWER(C$8,2)+Blad2!$S$14*POWER(C$8,3)+Blad2!$AC$14*POWER(C$8,4)+Blad2!$AO$14*POWER(C$8,5)+Blad2!$BC$14*POWER(C$8,6)+Blad2!$BS$14*POWER(C$8,7)+Blad2!$CK$14*POWER(C$8,8)+Blad2!$DE$14*POWER(C$8,9))*POWER($A1659,18)+$B$5*(Blad2!$E$15*C$8+Blad2!$K$15*POWER(C$8,2)+Blad2!$S$15*POWER(C$8,3)+Blad2!$AC$15*POWER(C$8,4)+Blad2!$AO$15*POWER(C$8,5)+Blad2!$BC$15*POWER(C$8,6)+Blad2!$BS$15*POWER(C$8,7)+Blad2!$CK$15*POWER(C$8,8)+Blad2!$DE$15*POWER(C$8,9)+Blad2!$EA$15*POWER(C$8,10))*POWER($A1659,20)</f>
        <v>0.95260186794008783</v>
      </c>
      <c r="D1659">
        <f t="shared" si="76"/>
        <v>0.73297433758034058</v>
      </c>
      <c r="E1659">
        <f>1+$B$5*Blad2!$E$6*E$8*POWER($A1659,2)+$B$5*(Blad2!$E$7*E$8+Blad2!$K$7*POWER(E$8,2))*POWER($A1659,4)+$B$5*(Blad2!$E$8*E$8+Blad2!$K$8*POWER(E$8,2)+Blad2!$S$8*POWER(E$8,3))*POWER($A1659,6)+$B$5*(Blad2!$E$9*E$8+Blad2!$K$9*POWER(E$8,2)+Blad2!$S$9*POWER(E$8,3)+Blad2!$AC$9*POWER(E$8,4))*POWER($A1659,8)+$B$5*(Blad2!$E$10*E$8+Blad2!$K$10*POWER(E$8,2)+Blad2!$S$10*POWER(E$8,3)+Blad2!$AC$10*POWER(E$8,4)+Blad2!$AO$10*POWER(E$8,5))*POWER($A1659,10)+$B$5*(Blad2!$E$11*E$8+Blad2!$K$11*POWER(E$8,2)+Blad2!$S$11*POWER(E$8,3)+Blad2!$AC$11*POWER(E$8,4)+Blad2!$AO$11*POWER(E$8,5)+Blad2!$BC$11*POWER(E$8,6))*POWER($A1659,12)+$B$5*(Blad2!$E$12*E$8+Blad2!$K$12*POWER(E$8,2)+Blad2!$S$12*POWER(E$8,3)+Blad2!$AC$12*POWER(E$8,4)+Blad2!$AO$12*POWER(E$8,5)+Blad2!$BC$12*POWER(E$8,6)+Blad2!$BS$12*POWER(E$8,7))*POWER($A1659,14)+$B$5*(Blad2!$E$13*E$8+Blad2!$K$13*POWER(E$8,2)+Blad2!$S$13*POWER(E$8,3)+Blad2!$AC$13*POWER(E$8,4)+Blad2!$AO$13*POWER(E$8,5)+Blad2!$BC$13*POWER(E$8,6)+Blad2!$BS$13*POWER(E$8,7)+Blad2!$CK$13*POWER(E$8,8))*POWER($A1659,16)+$B$5*(Blad2!$E$14*E$8+Blad2!$K$14*POWER(E$8,2)+Blad2!$S$14*POWER(E$8,3)+Blad2!$AC$14*POWER(E$8,4)+Blad2!$AO$14*POWER(E$8,5)+Blad2!$BC$14*POWER(E$8,6)+Blad2!$BS$14*POWER(E$8,7)+Blad2!$CK$14*POWER(E$8,8)+Blad2!$DE$14*POWER(E$8,9))*POWER($A1659,18)+$B$5*(Blad2!$E$15*E$8+Blad2!$K$15*POWER(E$8,2)+Blad2!$S$15*POWER(E$8,3)+Blad2!$AC$15*POWER(E$8,4)+Blad2!$AO$15*POWER(E$8,5)+Blad2!$BC$15*POWER(E$8,6)+Blad2!$BS$15*POWER(E$8,7)+Blad2!$CK$15*POWER(E$8,8)+Blad2!$DE$15*POWER(E$8,9)+Blad2!$EA$15*POWER(E$8,10))*POWER($A1659,20)</f>
        <v>0.73298875784931972</v>
      </c>
      <c r="F1659">
        <f t="shared" si="76"/>
        <v>0.40872054412814912</v>
      </c>
      <c r="G1659">
        <f>1+$B$5*Blad2!$E$6*G$8*POWER($A1659,2)+$B$5*(Blad2!$E$7*G$8+Blad2!$K$7*POWER(G$8,2))*POWER($A1659,4)+$B$5*(Blad2!$E$8*G$8+Blad2!$K$8*POWER(G$8,2)+Blad2!$S$8*POWER(G$8,3))*POWER($A1659,6)+$B$5*(Blad2!$E$9*G$8+Blad2!$K$9*POWER(G$8,2)+Blad2!$S$9*POWER(G$8,3)+Blad2!$AC$9*POWER(G$8,4))*POWER($A1659,8)+$B$5*(Blad2!$E$10*G$8+Blad2!$K$10*POWER(G$8,2)+Blad2!$S$10*POWER(G$8,3)+Blad2!$AC$10*POWER(G$8,4)+Blad2!$AO$10*POWER(G$8,5))*POWER($A1659,10)+$B$5*(Blad2!$E$11*G$8+Blad2!$K$11*POWER(G$8,2)+Blad2!$S$11*POWER(G$8,3)+Blad2!$AC$11*POWER(G$8,4)+Blad2!$AO$11*POWER(G$8,5)+Blad2!$BC$11*POWER(G$8,6))*POWER($A1659,12)+$B$5*(Blad2!$E$12*G$8+Blad2!$K$12*POWER(G$8,2)+Blad2!$S$12*POWER(G$8,3)+Blad2!$AC$12*POWER(G$8,4)+Blad2!$AO$12*POWER(G$8,5)+Blad2!$BC$12*POWER(G$8,6)+Blad2!$BS$12*POWER(G$8,7))*POWER($A1659,14)+$B$5*(Blad2!$E$13*G$8+Blad2!$K$13*POWER(G$8,2)+Blad2!$S$13*POWER(G$8,3)+Blad2!$AC$13*POWER(G$8,4)+Blad2!$AO$13*POWER(G$8,5)+Blad2!$BC$13*POWER(G$8,6)+Blad2!$BS$13*POWER(G$8,7)+Blad2!$CK$13*POWER(G$8,8))*POWER($A1659,16)+$B$5*(Blad2!$E$14*G$8+Blad2!$K$14*POWER(G$8,2)+Blad2!$S$14*POWER(G$8,3)+Blad2!$AC$14*POWER(G$8,4)+Blad2!$AO$14*POWER(G$8,5)+Blad2!$BC$14*POWER(G$8,6)+Blad2!$BS$14*POWER(G$8,7)+Blad2!$CK$14*POWER(G$8,8)+Blad2!$DE$14*POWER(G$8,9))*POWER($A1659,18)+$B$5*(Blad2!$E$15*G$8+Blad2!$K$15*POWER(G$8,2)+Blad2!$S$15*POWER(G$8,3)+Blad2!$AC$15*POWER(G$8,4)+Blad2!$AO$15*POWER(G$8,5)+Blad2!$BC$15*POWER(G$8,6)+Blad2!$BS$15*POWER(G$8,7)+Blad2!$CK$15*POWER(G$8,8)+Blad2!$DE$15*POWER(G$8,9)+Blad2!$EA$15*POWER(G$8,10))*POWER($A1659,20)</f>
        <v>0.40888663537547315</v>
      </c>
    </row>
    <row r="1660" spans="1:7" x14ac:dyDescent="0.2">
      <c r="A1660">
        <f t="shared" si="77"/>
        <v>1.2951215714423465</v>
      </c>
      <c r="B1660">
        <f t="shared" si="78"/>
        <v>0.95258022302683454</v>
      </c>
      <c r="C1660">
        <f>1+$B$5*Blad2!$E$6*C$8*POWER($A1660,2)+$B$5*(Blad2!$E$7*C$8+Blad2!$K$7*POWER(C$8,2))*POWER($A1660,4)+$B$5*(Blad2!$E$8*C$8+Blad2!$K$8*POWER(C$8,2)+Blad2!$S$8*POWER(C$8,3))*POWER($A1660,6)+$B$5*(Blad2!$E$9*C$8+Blad2!$K$9*POWER(C$8,2)+Blad2!$S$9*POWER(C$8,3)+Blad2!$AC$9*POWER(C$8,4))*POWER($A1660,8)+$B$5*(Blad2!$E$10*C$8+Blad2!$K$10*POWER(C$8,2)+Blad2!$S$10*POWER(C$8,3)+Blad2!$AC$10*POWER(C$8,4)+Blad2!$AO$10*POWER(C$8,5))*POWER($A1660,10)+$B$5*(Blad2!$E$11*C$8+Blad2!$K$11*POWER(C$8,2)+Blad2!$S$11*POWER(C$8,3)+Blad2!$AC$11*POWER(C$8,4)+Blad2!$AO$11*POWER(C$8,5)+Blad2!$BC$11*POWER(C$8,6))*POWER($A1660,12)+$B$5*(Blad2!$E$12*C$8+Blad2!$K$12*POWER(C$8,2)+Blad2!$S$12*POWER(C$8,3)+Blad2!$AC$12*POWER(C$8,4)+Blad2!$AO$12*POWER(C$8,5)+Blad2!$BC$12*POWER(C$8,6)+Blad2!$BS$12*POWER(C$8,7))*POWER($A1660,14)+$B$5*(Blad2!$E$13*C$8+Blad2!$K$13*POWER(C$8,2)+Blad2!$S$13*POWER(C$8,3)+Blad2!$AC$13*POWER(C$8,4)+Blad2!$AO$13*POWER(C$8,5)+Blad2!$BC$13*POWER(C$8,6)+Blad2!$BS$13*POWER(C$8,7)+Blad2!$CK$13*POWER(C$8,8))*POWER($A1660,16)+$B$5*(Blad2!$E$14*C$8+Blad2!$K$14*POWER(C$8,2)+Blad2!$S$14*POWER(C$8,3)+Blad2!$AC$14*POWER(C$8,4)+Blad2!$AO$14*POWER(C$8,5)+Blad2!$BC$14*POWER(C$8,6)+Blad2!$BS$14*POWER(C$8,7)+Blad2!$CK$14*POWER(C$8,8)+Blad2!$DE$14*POWER(C$8,9))*POWER($A1660,18)+$B$5*(Blad2!$E$15*C$8+Blad2!$K$15*POWER(C$8,2)+Blad2!$S$15*POWER(C$8,3)+Blad2!$AC$15*POWER(C$8,4)+Blad2!$AO$15*POWER(C$8,5)+Blad2!$BC$15*POWER(C$8,6)+Blad2!$BS$15*POWER(C$8,7)+Blad2!$CK$15*POWER(C$8,8)+Blad2!$DE$15*POWER(C$8,9)+Blad2!$EA$15*POWER(C$8,10))*POWER($A1660,20)</f>
        <v>0.95258024583525358</v>
      </c>
      <c r="D1660">
        <f t="shared" si="76"/>
        <v>0.73283381916316392</v>
      </c>
      <c r="E1660">
        <f>1+$B$5*Blad2!$E$6*E$8*POWER($A1660,2)+$B$5*(Blad2!$E$7*E$8+Blad2!$K$7*POWER(E$8,2))*POWER($A1660,4)+$B$5*(Blad2!$E$8*E$8+Blad2!$K$8*POWER(E$8,2)+Blad2!$S$8*POWER(E$8,3))*POWER($A1660,6)+$B$5*(Blad2!$E$9*E$8+Blad2!$K$9*POWER(E$8,2)+Blad2!$S$9*POWER(E$8,3)+Blad2!$AC$9*POWER(E$8,4))*POWER($A1660,8)+$B$5*(Blad2!$E$10*E$8+Blad2!$K$10*POWER(E$8,2)+Blad2!$S$10*POWER(E$8,3)+Blad2!$AC$10*POWER(E$8,4)+Blad2!$AO$10*POWER(E$8,5))*POWER($A1660,10)+$B$5*(Blad2!$E$11*E$8+Blad2!$K$11*POWER(E$8,2)+Blad2!$S$11*POWER(E$8,3)+Blad2!$AC$11*POWER(E$8,4)+Blad2!$AO$11*POWER(E$8,5)+Blad2!$BC$11*POWER(E$8,6))*POWER($A1660,12)+$B$5*(Blad2!$E$12*E$8+Blad2!$K$12*POWER(E$8,2)+Blad2!$S$12*POWER(E$8,3)+Blad2!$AC$12*POWER(E$8,4)+Blad2!$AO$12*POWER(E$8,5)+Blad2!$BC$12*POWER(E$8,6)+Blad2!$BS$12*POWER(E$8,7))*POWER($A1660,14)+$B$5*(Blad2!$E$13*E$8+Blad2!$K$13*POWER(E$8,2)+Blad2!$S$13*POWER(E$8,3)+Blad2!$AC$13*POWER(E$8,4)+Blad2!$AO$13*POWER(E$8,5)+Blad2!$BC$13*POWER(E$8,6)+Blad2!$BS$13*POWER(E$8,7)+Blad2!$CK$13*POWER(E$8,8))*POWER($A1660,16)+$B$5*(Blad2!$E$14*E$8+Blad2!$K$14*POWER(E$8,2)+Blad2!$S$14*POWER(E$8,3)+Blad2!$AC$14*POWER(E$8,4)+Blad2!$AO$14*POWER(E$8,5)+Blad2!$BC$14*POWER(E$8,6)+Blad2!$BS$14*POWER(E$8,7)+Blad2!$CK$14*POWER(E$8,8)+Blad2!$DE$14*POWER(E$8,9))*POWER($A1660,18)+$B$5*(Blad2!$E$15*E$8+Blad2!$K$15*POWER(E$8,2)+Blad2!$S$15*POWER(E$8,3)+Blad2!$AC$15*POWER(E$8,4)+Blad2!$AO$15*POWER(E$8,5)+Blad2!$BC$15*POWER(E$8,6)+Blad2!$BS$15*POWER(E$8,7)+Blad2!$CK$15*POWER(E$8,8)+Blad2!$DE$15*POWER(E$8,9)+Blad2!$EA$15*POWER(E$8,10))*POWER($A1660,20)</f>
        <v>0.73284843630615182</v>
      </c>
      <c r="F1660">
        <f t="shared" si="76"/>
        <v>0.4082667408896834</v>
      </c>
      <c r="G1660">
        <f>1+$B$5*Blad2!$E$6*G$8*POWER($A1660,2)+$B$5*(Blad2!$E$7*G$8+Blad2!$K$7*POWER(G$8,2))*POWER($A1660,4)+$B$5*(Blad2!$E$8*G$8+Blad2!$K$8*POWER(G$8,2)+Blad2!$S$8*POWER(G$8,3))*POWER($A1660,6)+$B$5*(Blad2!$E$9*G$8+Blad2!$K$9*POWER(G$8,2)+Blad2!$S$9*POWER(G$8,3)+Blad2!$AC$9*POWER(G$8,4))*POWER($A1660,8)+$B$5*(Blad2!$E$10*G$8+Blad2!$K$10*POWER(G$8,2)+Blad2!$S$10*POWER(G$8,3)+Blad2!$AC$10*POWER(G$8,4)+Blad2!$AO$10*POWER(G$8,5))*POWER($A1660,10)+$B$5*(Blad2!$E$11*G$8+Blad2!$K$11*POWER(G$8,2)+Blad2!$S$11*POWER(G$8,3)+Blad2!$AC$11*POWER(G$8,4)+Blad2!$AO$11*POWER(G$8,5)+Blad2!$BC$11*POWER(G$8,6))*POWER($A1660,12)+$B$5*(Blad2!$E$12*G$8+Blad2!$K$12*POWER(G$8,2)+Blad2!$S$12*POWER(G$8,3)+Blad2!$AC$12*POWER(G$8,4)+Blad2!$AO$12*POWER(G$8,5)+Blad2!$BC$12*POWER(G$8,6)+Blad2!$BS$12*POWER(G$8,7))*POWER($A1660,14)+$B$5*(Blad2!$E$13*G$8+Blad2!$K$13*POWER(G$8,2)+Blad2!$S$13*POWER(G$8,3)+Blad2!$AC$13*POWER(G$8,4)+Blad2!$AO$13*POWER(G$8,5)+Blad2!$BC$13*POWER(G$8,6)+Blad2!$BS$13*POWER(G$8,7)+Blad2!$CK$13*POWER(G$8,8))*POWER($A1660,16)+$B$5*(Blad2!$E$14*G$8+Blad2!$K$14*POWER(G$8,2)+Blad2!$S$14*POWER(G$8,3)+Blad2!$AC$14*POWER(G$8,4)+Blad2!$AO$14*POWER(G$8,5)+Blad2!$BC$14*POWER(G$8,6)+Blad2!$BS$14*POWER(G$8,7)+Blad2!$CK$14*POWER(G$8,8)+Blad2!$DE$14*POWER(G$8,9))*POWER($A1660,18)+$B$5*(Blad2!$E$15*G$8+Blad2!$K$15*POWER(G$8,2)+Blad2!$S$15*POWER(G$8,3)+Blad2!$AC$15*POWER(G$8,4)+Blad2!$AO$15*POWER(G$8,5)+Blad2!$BC$15*POWER(G$8,6)+Blad2!$BS$15*POWER(G$8,7)+Blad2!$CK$15*POWER(G$8,8)+Blad2!$DE$15*POWER(G$8,9)+Blad2!$EA$15*POWER(G$8,10))*POWER($A1660,20)</f>
        <v>0.40843530780849846</v>
      </c>
    </row>
    <row r="1661" spans="1:7" x14ac:dyDescent="0.2">
      <c r="A1661">
        <f t="shared" si="77"/>
        <v>1.2959069696057439</v>
      </c>
      <c r="B1661">
        <f t="shared" si="78"/>
        <v>0.95255865529756112</v>
      </c>
      <c r="C1661">
        <f>1+$B$5*Blad2!$E$6*C$8*POWER($A1661,2)+$B$5*(Blad2!$E$7*C$8+Blad2!$K$7*POWER(C$8,2))*POWER($A1661,4)+$B$5*(Blad2!$E$8*C$8+Blad2!$K$8*POWER(C$8,2)+Blad2!$S$8*POWER(C$8,3))*POWER($A1661,6)+$B$5*(Blad2!$E$9*C$8+Blad2!$K$9*POWER(C$8,2)+Blad2!$S$9*POWER(C$8,3)+Blad2!$AC$9*POWER(C$8,4))*POWER($A1661,8)+$B$5*(Blad2!$E$10*C$8+Blad2!$K$10*POWER(C$8,2)+Blad2!$S$10*POWER(C$8,3)+Blad2!$AC$10*POWER(C$8,4)+Blad2!$AO$10*POWER(C$8,5))*POWER($A1661,10)+$B$5*(Blad2!$E$11*C$8+Blad2!$K$11*POWER(C$8,2)+Blad2!$S$11*POWER(C$8,3)+Blad2!$AC$11*POWER(C$8,4)+Blad2!$AO$11*POWER(C$8,5)+Blad2!$BC$11*POWER(C$8,6))*POWER($A1661,12)+$B$5*(Blad2!$E$12*C$8+Blad2!$K$12*POWER(C$8,2)+Blad2!$S$12*POWER(C$8,3)+Blad2!$AC$12*POWER(C$8,4)+Blad2!$AO$12*POWER(C$8,5)+Blad2!$BC$12*POWER(C$8,6)+Blad2!$BS$12*POWER(C$8,7))*POWER($A1661,14)+$B$5*(Blad2!$E$13*C$8+Blad2!$K$13*POWER(C$8,2)+Blad2!$S$13*POWER(C$8,3)+Blad2!$AC$13*POWER(C$8,4)+Blad2!$AO$13*POWER(C$8,5)+Blad2!$BC$13*POWER(C$8,6)+Blad2!$BS$13*POWER(C$8,7)+Blad2!$CK$13*POWER(C$8,8))*POWER($A1661,16)+$B$5*(Blad2!$E$14*C$8+Blad2!$K$14*POWER(C$8,2)+Blad2!$S$14*POWER(C$8,3)+Blad2!$AC$14*POWER(C$8,4)+Blad2!$AO$14*POWER(C$8,5)+Blad2!$BC$14*POWER(C$8,6)+Blad2!$BS$14*POWER(C$8,7)+Blad2!$CK$14*POWER(C$8,8)+Blad2!$DE$14*POWER(C$8,9))*POWER($A1661,18)+$B$5*(Blad2!$E$15*C$8+Blad2!$K$15*POWER(C$8,2)+Blad2!$S$15*POWER(C$8,3)+Blad2!$AC$15*POWER(C$8,4)+Blad2!$AO$15*POWER(C$8,5)+Blad2!$BC$15*POWER(C$8,6)+Blad2!$BS$15*POWER(C$8,7)+Blad2!$CK$15*POWER(C$8,8)+Blad2!$DE$15*POWER(C$8,9)+Blad2!$EA$15*POWER(C$8,10))*POWER($A1661,20)</f>
        <v>0.95255867840463659</v>
      </c>
      <c r="D1661">
        <f t="shared" si="76"/>
        <v>0.73269363236723228</v>
      </c>
      <c r="E1661">
        <f>1+$B$5*Blad2!$E$6*E$8*POWER($A1661,2)+$B$5*(Blad2!$E$7*E$8+Blad2!$K$7*POWER(E$8,2))*POWER($A1661,4)+$B$5*(Blad2!$E$8*E$8+Blad2!$K$8*POWER(E$8,2)+Blad2!$S$8*POWER(E$8,3))*POWER($A1661,6)+$B$5*(Blad2!$E$9*E$8+Blad2!$K$9*POWER(E$8,2)+Blad2!$S$9*POWER(E$8,3)+Blad2!$AC$9*POWER(E$8,4))*POWER($A1661,8)+$B$5*(Blad2!$E$10*E$8+Blad2!$K$10*POWER(E$8,2)+Blad2!$S$10*POWER(E$8,3)+Blad2!$AC$10*POWER(E$8,4)+Blad2!$AO$10*POWER(E$8,5))*POWER($A1661,10)+$B$5*(Blad2!$E$11*E$8+Blad2!$K$11*POWER(E$8,2)+Blad2!$S$11*POWER(E$8,3)+Blad2!$AC$11*POWER(E$8,4)+Blad2!$AO$11*POWER(E$8,5)+Blad2!$BC$11*POWER(E$8,6))*POWER($A1661,12)+$B$5*(Blad2!$E$12*E$8+Blad2!$K$12*POWER(E$8,2)+Blad2!$S$12*POWER(E$8,3)+Blad2!$AC$12*POWER(E$8,4)+Blad2!$AO$12*POWER(E$8,5)+Blad2!$BC$12*POWER(E$8,6)+Blad2!$BS$12*POWER(E$8,7))*POWER($A1661,14)+$B$5*(Blad2!$E$13*E$8+Blad2!$K$13*POWER(E$8,2)+Blad2!$S$13*POWER(E$8,3)+Blad2!$AC$13*POWER(E$8,4)+Blad2!$AO$13*POWER(E$8,5)+Blad2!$BC$13*POWER(E$8,6)+Blad2!$BS$13*POWER(E$8,7)+Blad2!$CK$13*POWER(E$8,8))*POWER($A1661,16)+$B$5*(Blad2!$E$14*E$8+Blad2!$K$14*POWER(E$8,2)+Blad2!$S$14*POWER(E$8,3)+Blad2!$AC$14*POWER(E$8,4)+Blad2!$AO$14*POWER(E$8,5)+Blad2!$BC$14*POWER(E$8,6)+Blad2!$BS$14*POWER(E$8,7)+Blad2!$CK$14*POWER(E$8,8)+Blad2!$DE$14*POWER(E$8,9))*POWER($A1661,18)+$B$5*(Blad2!$E$15*E$8+Blad2!$K$15*POWER(E$8,2)+Blad2!$S$15*POWER(E$8,3)+Blad2!$AC$15*POWER(E$8,4)+Blad2!$AO$15*POWER(E$8,5)+Blad2!$BC$15*POWER(E$8,6)+Blad2!$BS$15*POWER(E$8,7)+Blad2!$CK$15*POWER(E$8,8)+Blad2!$DE$15*POWER(E$8,9)+Blad2!$EA$15*POWER(E$8,10))*POWER($A1661,20)</f>
        <v>0.73270844894177656</v>
      </c>
      <c r="F1661">
        <f t="shared" si="76"/>
        <v>0.40781359227063546</v>
      </c>
      <c r="G1661">
        <f>1+$B$5*Blad2!$E$6*G$8*POWER($A1661,2)+$B$5*(Blad2!$E$7*G$8+Blad2!$K$7*POWER(G$8,2))*POWER($A1661,4)+$B$5*(Blad2!$E$8*G$8+Blad2!$K$8*POWER(G$8,2)+Blad2!$S$8*POWER(G$8,3))*POWER($A1661,6)+$B$5*(Blad2!$E$9*G$8+Blad2!$K$9*POWER(G$8,2)+Blad2!$S$9*POWER(G$8,3)+Blad2!$AC$9*POWER(G$8,4))*POWER($A1661,8)+$B$5*(Blad2!$E$10*G$8+Blad2!$K$10*POWER(G$8,2)+Blad2!$S$10*POWER(G$8,3)+Blad2!$AC$10*POWER(G$8,4)+Blad2!$AO$10*POWER(G$8,5))*POWER($A1661,10)+$B$5*(Blad2!$E$11*G$8+Blad2!$K$11*POWER(G$8,2)+Blad2!$S$11*POWER(G$8,3)+Blad2!$AC$11*POWER(G$8,4)+Blad2!$AO$11*POWER(G$8,5)+Blad2!$BC$11*POWER(G$8,6))*POWER($A1661,12)+$B$5*(Blad2!$E$12*G$8+Blad2!$K$12*POWER(G$8,2)+Blad2!$S$12*POWER(G$8,3)+Blad2!$AC$12*POWER(G$8,4)+Blad2!$AO$12*POWER(G$8,5)+Blad2!$BC$12*POWER(G$8,6)+Blad2!$BS$12*POWER(G$8,7))*POWER($A1661,14)+$B$5*(Blad2!$E$13*G$8+Blad2!$K$13*POWER(G$8,2)+Blad2!$S$13*POWER(G$8,3)+Blad2!$AC$13*POWER(G$8,4)+Blad2!$AO$13*POWER(G$8,5)+Blad2!$BC$13*POWER(G$8,6)+Blad2!$BS$13*POWER(G$8,7)+Blad2!$CK$13*POWER(G$8,8))*POWER($A1661,16)+$B$5*(Blad2!$E$14*G$8+Blad2!$K$14*POWER(G$8,2)+Blad2!$S$14*POWER(G$8,3)+Blad2!$AC$14*POWER(G$8,4)+Blad2!$AO$14*POWER(G$8,5)+Blad2!$BC$14*POWER(G$8,6)+Blad2!$BS$14*POWER(G$8,7)+Blad2!$CK$14*POWER(G$8,8)+Blad2!$DE$14*POWER(G$8,9))*POWER($A1661,18)+$B$5*(Blad2!$E$15*G$8+Blad2!$K$15*POWER(G$8,2)+Blad2!$S$15*POWER(G$8,3)+Blad2!$AC$15*POWER(G$8,4)+Blad2!$AO$15*POWER(G$8,5)+Blad2!$BC$15*POWER(G$8,6)+Blad2!$BS$15*POWER(G$8,7)+Blad2!$CK$15*POWER(G$8,8)+Blad2!$DE$15*POWER(G$8,9)+Blad2!$EA$15*POWER(G$8,10))*POWER($A1661,20)</f>
        <v>0.4079846703954545</v>
      </c>
    </row>
    <row r="1662" spans="1:7" x14ac:dyDescent="0.2">
      <c r="A1662">
        <f t="shared" si="77"/>
        <v>1.2966923677691413</v>
      </c>
      <c r="B1662">
        <f t="shared" si="78"/>
        <v>0.95253714229576592</v>
      </c>
      <c r="C1662">
        <f>1+$B$5*Blad2!$E$6*C$8*POWER($A1662,2)+$B$5*(Blad2!$E$7*C$8+Blad2!$K$7*POWER(C$8,2))*POWER($A1662,4)+$B$5*(Blad2!$E$8*C$8+Blad2!$K$8*POWER(C$8,2)+Blad2!$S$8*POWER(C$8,3))*POWER($A1662,6)+$B$5*(Blad2!$E$9*C$8+Blad2!$K$9*POWER(C$8,2)+Blad2!$S$9*POWER(C$8,3)+Blad2!$AC$9*POWER(C$8,4))*POWER($A1662,8)+$B$5*(Blad2!$E$10*C$8+Blad2!$K$10*POWER(C$8,2)+Blad2!$S$10*POWER(C$8,3)+Blad2!$AC$10*POWER(C$8,4)+Blad2!$AO$10*POWER(C$8,5))*POWER($A1662,10)+$B$5*(Blad2!$E$11*C$8+Blad2!$K$11*POWER(C$8,2)+Blad2!$S$11*POWER(C$8,3)+Blad2!$AC$11*POWER(C$8,4)+Blad2!$AO$11*POWER(C$8,5)+Blad2!$BC$11*POWER(C$8,6))*POWER($A1662,12)+$B$5*(Blad2!$E$12*C$8+Blad2!$K$12*POWER(C$8,2)+Blad2!$S$12*POWER(C$8,3)+Blad2!$AC$12*POWER(C$8,4)+Blad2!$AO$12*POWER(C$8,5)+Blad2!$BC$12*POWER(C$8,6)+Blad2!$BS$12*POWER(C$8,7))*POWER($A1662,14)+$B$5*(Blad2!$E$13*C$8+Blad2!$K$13*POWER(C$8,2)+Blad2!$S$13*POWER(C$8,3)+Blad2!$AC$13*POWER(C$8,4)+Blad2!$AO$13*POWER(C$8,5)+Blad2!$BC$13*POWER(C$8,6)+Blad2!$BS$13*POWER(C$8,7)+Blad2!$CK$13*POWER(C$8,8))*POWER($A1662,16)+$B$5*(Blad2!$E$14*C$8+Blad2!$K$14*POWER(C$8,2)+Blad2!$S$14*POWER(C$8,3)+Blad2!$AC$14*POWER(C$8,4)+Blad2!$AO$14*POWER(C$8,5)+Blad2!$BC$14*POWER(C$8,6)+Blad2!$BS$14*POWER(C$8,7)+Blad2!$CK$14*POWER(C$8,8)+Blad2!$DE$14*POWER(C$8,9))*POWER($A1662,18)+$B$5*(Blad2!$E$15*C$8+Blad2!$K$15*POWER(C$8,2)+Blad2!$S$15*POWER(C$8,3)+Blad2!$AC$15*POWER(C$8,4)+Blad2!$AO$15*POWER(C$8,5)+Blad2!$BC$15*POWER(C$8,6)+Blad2!$BS$15*POWER(C$8,7)+Blad2!$CK$15*POWER(C$8,8)+Blad2!$DE$15*POWER(C$8,9)+Blad2!$EA$15*POWER(C$8,10))*POWER($A1662,20)</f>
        <v>0.95253716570521152</v>
      </c>
      <c r="D1662">
        <f t="shared" si="76"/>
        <v>0.73255377772892594</v>
      </c>
      <c r="E1662">
        <f>1+$B$5*Blad2!$E$6*E$8*POWER($A1662,2)+$B$5*(Blad2!$E$7*E$8+Blad2!$K$7*POWER(E$8,2))*POWER($A1662,4)+$B$5*(Blad2!$E$8*E$8+Blad2!$K$8*POWER(E$8,2)+Blad2!$S$8*POWER(E$8,3))*POWER($A1662,6)+$B$5*(Blad2!$E$9*E$8+Blad2!$K$9*POWER(E$8,2)+Blad2!$S$9*POWER(E$8,3)+Blad2!$AC$9*POWER(E$8,4))*POWER($A1662,8)+$B$5*(Blad2!$E$10*E$8+Blad2!$K$10*POWER(E$8,2)+Blad2!$S$10*POWER(E$8,3)+Blad2!$AC$10*POWER(E$8,4)+Blad2!$AO$10*POWER(E$8,5))*POWER($A1662,10)+$B$5*(Blad2!$E$11*E$8+Blad2!$K$11*POWER(E$8,2)+Blad2!$S$11*POWER(E$8,3)+Blad2!$AC$11*POWER(E$8,4)+Blad2!$AO$11*POWER(E$8,5)+Blad2!$BC$11*POWER(E$8,6))*POWER($A1662,12)+$B$5*(Blad2!$E$12*E$8+Blad2!$K$12*POWER(E$8,2)+Blad2!$S$12*POWER(E$8,3)+Blad2!$AC$12*POWER(E$8,4)+Blad2!$AO$12*POWER(E$8,5)+Blad2!$BC$12*POWER(E$8,6)+Blad2!$BS$12*POWER(E$8,7))*POWER($A1662,14)+$B$5*(Blad2!$E$13*E$8+Blad2!$K$13*POWER(E$8,2)+Blad2!$S$13*POWER(E$8,3)+Blad2!$AC$13*POWER(E$8,4)+Blad2!$AO$13*POWER(E$8,5)+Blad2!$BC$13*POWER(E$8,6)+Blad2!$BS$13*POWER(E$8,7)+Blad2!$CK$13*POWER(E$8,8))*POWER($A1662,16)+$B$5*(Blad2!$E$14*E$8+Blad2!$K$14*POWER(E$8,2)+Blad2!$S$14*POWER(E$8,3)+Blad2!$AC$14*POWER(E$8,4)+Blad2!$AO$14*POWER(E$8,5)+Blad2!$BC$14*POWER(E$8,6)+Blad2!$BS$14*POWER(E$8,7)+Blad2!$CK$14*POWER(E$8,8)+Blad2!$DE$14*POWER(E$8,9))*POWER($A1662,18)+$B$5*(Blad2!$E$15*E$8+Blad2!$K$15*POWER(E$8,2)+Blad2!$S$15*POWER(E$8,3)+Blad2!$AC$15*POWER(E$8,4)+Blad2!$AO$15*POWER(E$8,5)+Blad2!$BC$15*POWER(E$8,6)+Blad2!$BS$15*POWER(E$8,7)+Blad2!$CK$15*POWER(E$8,8)+Blad2!$DE$15*POWER(E$8,9)+Blad2!$EA$15*POWER(E$8,10))*POWER($A1662,20)</f>
        <v>0.73256879632405913</v>
      </c>
      <c r="F1662">
        <f t="shared" si="76"/>
        <v>0.40736110157556449</v>
      </c>
      <c r="G1662">
        <f>1+$B$5*Blad2!$E$6*G$8*POWER($A1662,2)+$B$5*(Blad2!$E$7*G$8+Blad2!$K$7*POWER(G$8,2))*POWER($A1662,4)+$B$5*(Blad2!$E$8*G$8+Blad2!$K$8*POWER(G$8,2)+Blad2!$S$8*POWER(G$8,3))*POWER($A1662,6)+$B$5*(Blad2!$E$9*G$8+Blad2!$K$9*POWER(G$8,2)+Blad2!$S$9*POWER(G$8,3)+Blad2!$AC$9*POWER(G$8,4))*POWER($A1662,8)+$B$5*(Blad2!$E$10*G$8+Blad2!$K$10*POWER(G$8,2)+Blad2!$S$10*POWER(G$8,3)+Blad2!$AC$10*POWER(G$8,4)+Blad2!$AO$10*POWER(G$8,5))*POWER($A1662,10)+$B$5*(Blad2!$E$11*G$8+Blad2!$K$11*POWER(G$8,2)+Blad2!$S$11*POWER(G$8,3)+Blad2!$AC$11*POWER(G$8,4)+Blad2!$AO$11*POWER(G$8,5)+Blad2!$BC$11*POWER(G$8,6))*POWER($A1662,12)+$B$5*(Blad2!$E$12*G$8+Blad2!$K$12*POWER(G$8,2)+Blad2!$S$12*POWER(G$8,3)+Blad2!$AC$12*POWER(G$8,4)+Blad2!$AO$12*POWER(G$8,5)+Blad2!$BC$12*POWER(G$8,6)+Blad2!$BS$12*POWER(G$8,7))*POWER($A1662,14)+$B$5*(Blad2!$E$13*G$8+Blad2!$K$13*POWER(G$8,2)+Blad2!$S$13*POWER(G$8,3)+Blad2!$AC$13*POWER(G$8,4)+Blad2!$AO$13*POWER(G$8,5)+Blad2!$BC$13*POWER(G$8,6)+Blad2!$BS$13*POWER(G$8,7)+Blad2!$CK$13*POWER(G$8,8))*POWER($A1662,16)+$B$5*(Blad2!$E$14*G$8+Blad2!$K$14*POWER(G$8,2)+Blad2!$S$14*POWER(G$8,3)+Blad2!$AC$14*POWER(G$8,4)+Blad2!$AO$14*POWER(G$8,5)+Blad2!$BC$14*POWER(G$8,6)+Blad2!$BS$14*POWER(G$8,7)+Blad2!$CK$14*POWER(G$8,8)+Blad2!$DE$14*POWER(G$8,9))*POWER($A1662,18)+$B$5*(Blad2!$E$15*G$8+Blad2!$K$15*POWER(G$8,2)+Blad2!$S$15*POWER(G$8,3)+Blad2!$AC$15*POWER(G$8,4)+Blad2!$AO$15*POWER(G$8,5)+Blad2!$BC$15*POWER(G$8,6)+Blad2!$BS$15*POWER(G$8,7)+Blad2!$CK$15*POWER(G$8,8)+Blad2!$DE$15*POWER(G$8,9)+Blad2!$EA$15*POWER(G$8,10))*POWER($A1662,20)</f>
        <v>0.40753472692967108</v>
      </c>
    </row>
    <row r="1663" spans="1:7" x14ac:dyDescent="0.2">
      <c r="A1663">
        <f t="shared" si="77"/>
        <v>1.2974777659325387</v>
      </c>
      <c r="B1663">
        <f t="shared" si="78"/>
        <v>0.95251568407824005</v>
      </c>
      <c r="C1663">
        <f>1+$B$5*Blad2!$E$6*C$8*POWER($A1663,2)+$B$5*(Blad2!$E$7*C$8+Blad2!$K$7*POWER(C$8,2))*POWER($A1663,4)+$B$5*(Blad2!$E$8*C$8+Blad2!$K$8*POWER(C$8,2)+Blad2!$S$8*POWER(C$8,3))*POWER($A1663,6)+$B$5*(Blad2!$E$9*C$8+Blad2!$K$9*POWER(C$8,2)+Blad2!$S$9*POWER(C$8,3)+Blad2!$AC$9*POWER(C$8,4))*POWER($A1663,8)+$B$5*(Blad2!$E$10*C$8+Blad2!$K$10*POWER(C$8,2)+Blad2!$S$10*POWER(C$8,3)+Blad2!$AC$10*POWER(C$8,4)+Blad2!$AO$10*POWER(C$8,5))*POWER($A1663,10)+$B$5*(Blad2!$E$11*C$8+Blad2!$K$11*POWER(C$8,2)+Blad2!$S$11*POWER(C$8,3)+Blad2!$AC$11*POWER(C$8,4)+Blad2!$AO$11*POWER(C$8,5)+Blad2!$BC$11*POWER(C$8,6))*POWER($A1663,12)+$B$5*(Blad2!$E$12*C$8+Blad2!$K$12*POWER(C$8,2)+Blad2!$S$12*POWER(C$8,3)+Blad2!$AC$12*POWER(C$8,4)+Blad2!$AO$12*POWER(C$8,5)+Blad2!$BC$12*POWER(C$8,6)+Blad2!$BS$12*POWER(C$8,7))*POWER($A1663,14)+$B$5*(Blad2!$E$13*C$8+Blad2!$K$13*POWER(C$8,2)+Blad2!$S$13*POWER(C$8,3)+Blad2!$AC$13*POWER(C$8,4)+Blad2!$AO$13*POWER(C$8,5)+Blad2!$BC$13*POWER(C$8,6)+Blad2!$BS$13*POWER(C$8,7)+Blad2!$CK$13*POWER(C$8,8))*POWER($A1663,16)+$B$5*(Blad2!$E$14*C$8+Blad2!$K$14*POWER(C$8,2)+Blad2!$S$14*POWER(C$8,3)+Blad2!$AC$14*POWER(C$8,4)+Blad2!$AO$14*POWER(C$8,5)+Blad2!$BC$14*POWER(C$8,6)+Blad2!$BS$14*POWER(C$8,7)+Blad2!$CK$14*POWER(C$8,8)+Blad2!$DE$14*POWER(C$8,9))*POWER($A1663,18)+$B$5*(Blad2!$E$15*C$8+Blad2!$K$15*POWER(C$8,2)+Blad2!$S$15*POWER(C$8,3)+Blad2!$AC$15*POWER(C$8,4)+Blad2!$AO$15*POWER(C$8,5)+Blad2!$BC$15*POWER(C$8,6)+Blad2!$BS$15*POWER(C$8,7)+Blad2!$CK$15*POWER(C$8,8)+Blad2!$DE$15*POWER(C$8,9)+Blad2!$EA$15*POWER(C$8,10))*POWER($A1663,20)</f>
        <v>0.95251570779381312</v>
      </c>
      <c r="D1663">
        <f t="shared" si="76"/>
        <v>0.7324142557836979</v>
      </c>
      <c r="E1663">
        <f>1+$B$5*Blad2!$E$6*E$8*POWER($A1663,2)+$B$5*(Blad2!$E$7*E$8+Blad2!$K$7*POWER(E$8,2))*POWER($A1663,4)+$B$5*(Blad2!$E$8*E$8+Blad2!$K$8*POWER(E$8,2)+Blad2!$S$8*POWER(E$8,3))*POWER($A1663,6)+$B$5*(Blad2!$E$9*E$8+Blad2!$K$9*POWER(E$8,2)+Blad2!$S$9*POWER(E$8,3)+Blad2!$AC$9*POWER(E$8,4))*POWER($A1663,8)+$B$5*(Blad2!$E$10*E$8+Blad2!$K$10*POWER(E$8,2)+Blad2!$S$10*POWER(E$8,3)+Blad2!$AC$10*POWER(E$8,4)+Blad2!$AO$10*POWER(E$8,5))*POWER($A1663,10)+$B$5*(Blad2!$E$11*E$8+Blad2!$K$11*POWER(E$8,2)+Blad2!$S$11*POWER(E$8,3)+Blad2!$AC$11*POWER(E$8,4)+Blad2!$AO$11*POWER(E$8,5)+Blad2!$BC$11*POWER(E$8,6))*POWER($A1663,12)+$B$5*(Blad2!$E$12*E$8+Blad2!$K$12*POWER(E$8,2)+Blad2!$S$12*POWER(E$8,3)+Blad2!$AC$12*POWER(E$8,4)+Blad2!$AO$12*POWER(E$8,5)+Blad2!$BC$12*POWER(E$8,6)+Blad2!$BS$12*POWER(E$8,7))*POWER($A1663,14)+$B$5*(Blad2!$E$13*E$8+Blad2!$K$13*POWER(E$8,2)+Blad2!$S$13*POWER(E$8,3)+Blad2!$AC$13*POWER(E$8,4)+Blad2!$AO$13*POWER(E$8,5)+Blad2!$BC$13*POWER(E$8,6)+Blad2!$BS$13*POWER(E$8,7)+Blad2!$CK$13*POWER(E$8,8))*POWER($A1663,16)+$B$5*(Blad2!$E$14*E$8+Blad2!$K$14*POWER(E$8,2)+Blad2!$S$14*POWER(E$8,3)+Blad2!$AC$14*POWER(E$8,4)+Blad2!$AO$14*POWER(E$8,5)+Blad2!$BC$14*POWER(E$8,6)+Blad2!$BS$14*POWER(E$8,7)+Blad2!$CK$14*POWER(E$8,8)+Blad2!$DE$14*POWER(E$8,9))*POWER($A1663,18)+$B$5*(Blad2!$E$15*E$8+Blad2!$K$15*POWER(E$8,2)+Blad2!$S$15*POWER(E$8,3)+Blad2!$AC$15*POWER(E$8,4)+Blad2!$AO$15*POWER(E$8,5)+Blad2!$BC$15*POWER(E$8,6)+Blad2!$BS$15*POWER(E$8,7)+Blad2!$CK$15*POWER(E$8,8)+Blad2!$DE$15*POWER(E$8,9)+Blad2!$EA$15*POWER(E$8,10))*POWER($A1663,20)</f>
        <v>0.73242947902030198</v>
      </c>
      <c r="F1663">
        <f t="shared" si="76"/>
        <v>0.40690927211767813</v>
      </c>
      <c r="G1663">
        <f>1+$B$5*Blad2!$E$6*G$8*POWER($A1663,2)+$B$5*(Blad2!$E$7*G$8+Blad2!$K$7*POWER(G$8,2))*POWER($A1663,4)+$B$5*(Blad2!$E$8*G$8+Blad2!$K$8*POWER(G$8,2)+Blad2!$S$8*POWER(G$8,3))*POWER($A1663,6)+$B$5*(Blad2!$E$9*G$8+Blad2!$K$9*POWER(G$8,2)+Blad2!$S$9*POWER(G$8,3)+Blad2!$AC$9*POWER(G$8,4))*POWER($A1663,8)+$B$5*(Blad2!$E$10*G$8+Blad2!$K$10*POWER(G$8,2)+Blad2!$S$10*POWER(G$8,3)+Blad2!$AC$10*POWER(G$8,4)+Blad2!$AO$10*POWER(G$8,5))*POWER($A1663,10)+$B$5*(Blad2!$E$11*G$8+Blad2!$K$11*POWER(G$8,2)+Blad2!$S$11*POWER(G$8,3)+Blad2!$AC$11*POWER(G$8,4)+Blad2!$AO$11*POWER(G$8,5)+Blad2!$BC$11*POWER(G$8,6))*POWER($A1663,12)+$B$5*(Blad2!$E$12*G$8+Blad2!$K$12*POWER(G$8,2)+Blad2!$S$12*POWER(G$8,3)+Blad2!$AC$12*POWER(G$8,4)+Blad2!$AO$12*POWER(G$8,5)+Blad2!$BC$12*POWER(G$8,6)+Blad2!$BS$12*POWER(G$8,7))*POWER($A1663,14)+$B$5*(Blad2!$E$13*G$8+Blad2!$K$13*POWER(G$8,2)+Blad2!$S$13*POWER(G$8,3)+Blad2!$AC$13*POWER(G$8,4)+Blad2!$AO$13*POWER(G$8,5)+Blad2!$BC$13*POWER(G$8,6)+Blad2!$BS$13*POWER(G$8,7)+Blad2!$CK$13*POWER(G$8,8))*POWER($A1663,16)+$B$5*(Blad2!$E$14*G$8+Blad2!$K$14*POWER(G$8,2)+Blad2!$S$14*POWER(G$8,3)+Blad2!$AC$14*POWER(G$8,4)+Blad2!$AO$14*POWER(G$8,5)+Blad2!$BC$14*POWER(G$8,6)+Blad2!$BS$14*POWER(G$8,7)+Blad2!$CK$14*POWER(G$8,8)+Blad2!$DE$14*POWER(G$8,9))*POWER($A1663,18)+$B$5*(Blad2!$E$15*G$8+Blad2!$K$15*POWER(G$8,2)+Blad2!$S$15*POWER(G$8,3)+Blad2!$AC$15*POWER(G$8,4)+Blad2!$AO$15*POWER(G$8,5)+Blad2!$BC$15*POWER(G$8,6)+Blad2!$BS$15*POWER(G$8,7)+Blad2!$CK$15*POWER(G$8,8)+Blad2!$DE$15*POWER(G$8,9)+Blad2!$EA$15*POWER(G$8,10))*POWER($A1663,20)</f>
        <v>0.40708548121951199</v>
      </c>
    </row>
    <row r="1664" spans="1:7" x14ac:dyDescent="0.2">
      <c r="A1664">
        <f t="shared" si="77"/>
        <v>1.2982631640959361</v>
      </c>
      <c r="B1664">
        <f t="shared" si="78"/>
        <v>0.952494280701634</v>
      </c>
      <c r="C1664">
        <f>1+$B$5*Blad2!$E$6*C$8*POWER($A1664,2)+$B$5*(Blad2!$E$7*C$8+Blad2!$K$7*POWER(C$8,2))*POWER($A1664,4)+$B$5*(Blad2!$E$8*C$8+Blad2!$K$8*POWER(C$8,2)+Blad2!$S$8*POWER(C$8,3))*POWER($A1664,6)+$B$5*(Blad2!$E$9*C$8+Blad2!$K$9*POWER(C$8,2)+Blad2!$S$9*POWER(C$8,3)+Blad2!$AC$9*POWER(C$8,4))*POWER($A1664,8)+$B$5*(Blad2!$E$10*C$8+Blad2!$K$10*POWER(C$8,2)+Blad2!$S$10*POWER(C$8,3)+Blad2!$AC$10*POWER(C$8,4)+Blad2!$AO$10*POWER(C$8,5))*POWER($A1664,10)+$B$5*(Blad2!$E$11*C$8+Blad2!$K$11*POWER(C$8,2)+Blad2!$S$11*POWER(C$8,3)+Blad2!$AC$11*POWER(C$8,4)+Blad2!$AO$11*POWER(C$8,5)+Blad2!$BC$11*POWER(C$8,6))*POWER($A1664,12)+$B$5*(Blad2!$E$12*C$8+Blad2!$K$12*POWER(C$8,2)+Blad2!$S$12*POWER(C$8,3)+Blad2!$AC$12*POWER(C$8,4)+Blad2!$AO$12*POWER(C$8,5)+Blad2!$BC$12*POWER(C$8,6)+Blad2!$BS$12*POWER(C$8,7))*POWER($A1664,14)+$B$5*(Blad2!$E$13*C$8+Blad2!$K$13*POWER(C$8,2)+Blad2!$S$13*POWER(C$8,3)+Blad2!$AC$13*POWER(C$8,4)+Blad2!$AO$13*POWER(C$8,5)+Blad2!$BC$13*POWER(C$8,6)+Blad2!$BS$13*POWER(C$8,7)+Blad2!$CK$13*POWER(C$8,8))*POWER($A1664,16)+$B$5*(Blad2!$E$14*C$8+Blad2!$K$14*POWER(C$8,2)+Blad2!$S$14*POWER(C$8,3)+Blad2!$AC$14*POWER(C$8,4)+Blad2!$AO$14*POWER(C$8,5)+Blad2!$BC$14*POWER(C$8,6)+Blad2!$BS$14*POWER(C$8,7)+Blad2!$CK$14*POWER(C$8,8)+Blad2!$DE$14*POWER(C$8,9))*POWER($A1664,18)+$B$5*(Blad2!$E$15*C$8+Blad2!$K$15*POWER(C$8,2)+Blad2!$S$15*POWER(C$8,3)+Blad2!$AC$15*POWER(C$8,4)+Blad2!$AO$15*POWER(C$8,5)+Blad2!$BC$15*POWER(C$8,6)+Blad2!$BS$15*POWER(C$8,7)+Blad2!$CK$15*POWER(C$8,8)+Blad2!$DE$15*POWER(C$8,9)+Blad2!$EA$15*POWER(C$8,10))*POWER($A1664,20)</f>
        <v>0.95249430472713636</v>
      </c>
      <c r="D1664">
        <f t="shared" si="76"/>
        <v>0.73227506706606904</v>
      </c>
      <c r="E1664">
        <f>1+$B$5*Blad2!$E$6*E$8*POWER($A1664,2)+$B$5*(Blad2!$E$7*E$8+Blad2!$K$7*POWER(E$8,2))*POWER($A1664,4)+$B$5*(Blad2!$E$8*E$8+Blad2!$K$8*POWER(E$8,2)+Blad2!$S$8*POWER(E$8,3))*POWER($A1664,6)+$B$5*(Blad2!$E$9*E$8+Blad2!$K$9*POWER(E$8,2)+Blad2!$S$9*POWER(E$8,3)+Blad2!$AC$9*POWER(E$8,4))*POWER($A1664,8)+$B$5*(Blad2!$E$10*E$8+Blad2!$K$10*POWER(E$8,2)+Blad2!$S$10*POWER(E$8,3)+Blad2!$AC$10*POWER(E$8,4)+Blad2!$AO$10*POWER(E$8,5))*POWER($A1664,10)+$B$5*(Blad2!$E$11*E$8+Blad2!$K$11*POWER(E$8,2)+Blad2!$S$11*POWER(E$8,3)+Blad2!$AC$11*POWER(E$8,4)+Blad2!$AO$11*POWER(E$8,5)+Blad2!$BC$11*POWER(E$8,6))*POWER($A1664,12)+$B$5*(Blad2!$E$12*E$8+Blad2!$K$12*POWER(E$8,2)+Blad2!$S$12*POWER(E$8,3)+Blad2!$AC$12*POWER(E$8,4)+Blad2!$AO$12*POWER(E$8,5)+Blad2!$BC$12*POWER(E$8,6)+Blad2!$BS$12*POWER(E$8,7))*POWER($A1664,14)+$B$5*(Blad2!$E$13*E$8+Blad2!$K$13*POWER(E$8,2)+Blad2!$S$13*POWER(E$8,3)+Blad2!$AC$13*POWER(E$8,4)+Blad2!$AO$13*POWER(E$8,5)+Blad2!$BC$13*POWER(E$8,6)+Blad2!$BS$13*POWER(E$8,7)+Blad2!$CK$13*POWER(E$8,8))*POWER($A1664,16)+$B$5*(Blad2!$E$14*E$8+Blad2!$K$14*POWER(E$8,2)+Blad2!$S$14*POWER(E$8,3)+Blad2!$AC$14*POWER(E$8,4)+Blad2!$AO$14*POWER(E$8,5)+Blad2!$BC$14*POWER(E$8,6)+Blad2!$BS$14*POWER(E$8,7)+Blad2!$CK$14*POWER(E$8,8)+Blad2!$DE$14*POWER(E$8,9))*POWER($A1664,18)+$B$5*(Blad2!$E$15*E$8+Blad2!$K$15*POWER(E$8,2)+Blad2!$S$15*POWER(E$8,3)+Blad2!$AC$15*POWER(E$8,4)+Blad2!$AO$15*POWER(E$8,5)+Blad2!$BC$15*POWER(E$8,6)+Blad2!$BS$15*POWER(E$8,7)+Blad2!$CK$15*POWER(E$8,8)+Blad2!$DE$15*POWER(E$8,9)+Blad2!$EA$15*POWER(E$8,10))*POWER($A1664,20)</f>
        <v>0.73229049759724552</v>
      </c>
      <c r="F1664">
        <f t="shared" si="76"/>
        <v>0.40645810721882342</v>
      </c>
      <c r="G1664">
        <f>1+$B$5*Blad2!$E$6*G$8*POWER($A1664,2)+$B$5*(Blad2!$E$7*G$8+Blad2!$K$7*POWER(G$8,2))*POWER($A1664,4)+$B$5*(Blad2!$E$8*G$8+Blad2!$K$8*POWER(G$8,2)+Blad2!$S$8*POWER(G$8,3))*POWER($A1664,6)+$B$5*(Blad2!$E$9*G$8+Blad2!$K$9*POWER(G$8,2)+Blad2!$S$9*POWER(G$8,3)+Blad2!$AC$9*POWER(G$8,4))*POWER($A1664,8)+$B$5*(Blad2!$E$10*G$8+Blad2!$K$10*POWER(G$8,2)+Blad2!$S$10*POWER(G$8,3)+Blad2!$AC$10*POWER(G$8,4)+Blad2!$AO$10*POWER(G$8,5))*POWER($A1664,10)+$B$5*(Blad2!$E$11*G$8+Blad2!$K$11*POWER(G$8,2)+Blad2!$S$11*POWER(G$8,3)+Blad2!$AC$11*POWER(G$8,4)+Blad2!$AO$11*POWER(G$8,5)+Blad2!$BC$11*POWER(G$8,6))*POWER($A1664,12)+$B$5*(Blad2!$E$12*G$8+Blad2!$K$12*POWER(G$8,2)+Blad2!$S$12*POWER(G$8,3)+Blad2!$AC$12*POWER(G$8,4)+Blad2!$AO$12*POWER(G$8,5)+Blad2!$BC$12*POWER(G$8,6)+Blad2!$BS$12*POWER(G$8,7))*POWER($A1664,14)+$B$5*(Blad2!$E$13*G$8+Blad2!$K$13*POWER(G$8,2)+Blad2!$S$13*POWER(G$8,3)+Blad2!$AC$13*POWER(G$8,4)+Blad2!$AO$13*POWER(G$8,5)+Blad2!$BC$13*POWER(G$8,6)+Blad2!$BS$13*POWER(G$8,7)+Blad2!$CK$13*POWER(G$8,8))*POWER($A1664,16)+$B$5*(Blad2!$E$14*G$8+Blad2!$K$14*POWER(G$8,2)+Blad2!$S$14*POWER(G$8,3)+Blad2!$AC$14*POWER(G$8,4)+Blad2!$AO$14*POWER(G$8,5)+Blad2!$BC$14*POWER(G$8,6)+Blad2!$BS$14*POWER(G$8,7)+Blad2!$CK$14*POWER(G$8,8)+Blad2!$DE$14*POWER(G$8,9))*POWER($A1664,18)+$B$5*(Blad2!$E$15*G$8+Blad2!$K$15*POWER(G$8,2)+Blad2!$S$15*POWER(G$8,3)+Blad2!$AC$15*POWER(G$8,4)+Blad2!$AO$15*POWER(G$8,5)+Blad2!$BC$15*POWER(G$8,6)+Blad2!$BS$15*POWER(G$8,7)+Blad2!$CK$15*POWER(G$8,8)+Blad2!$DE$15*POWER(G$8,9)+Blad2!$EA$15*POWER(G$8,10))*POWER($A1664,20)</f>
        <v>0.40663693708844406</v>
      </c>
    </row>
    <row r="1665" spans="1:7" x14ac:dyDescent="0.2">
      <c r="A1665">
        <f t="shared" si="77"/>
        <v>1.2990485622593335</v>
      </c>
      <c r="B1665">
        <f t="shared" si="78"/>
        <v>0.95247293222245732</v>
      </c>
      <c r="C1665">
        <f>1+$B$5*Blad2!$E$6*C$8*POWER($A1665,2)+$B$5*(Blad2!$E$7*C$8+Blad2!$K$7*POWER(C$8,2))*POWER($A1665,4)+$B$5*(Blad2!$E$8*C$8+Blad2!$K$8*POWER(C$8,2)+Blad2!$S$8*POWER(C$8,3))*POWER($A1665,6)+$B$5*(Blad2!$E$9*C$8+Blad2!$K$9*POWER(C$8,2)+Blad2!$S$9*POWER(C$8,3)+Blad2!$AC$9*POWER(C$8,4))*POWER($A1665,8)+$B$5*(Blad2!$E$10*C$8+Blad2!$K$10*POWER(C$8,2)+Blad2!$S$10*POWER(C$8,3)+Blad2!$AC$10*POWER(C$8,4)+Blad2!$AO$10*POWER(C$8,5))*POWER($A1665,10)+$B$5*(Blad2!$E$11*C$8+Blad2!$K$11*POWER(C$8,2)+Blad2!$S$11*POWER(C$8,3)+Blad2!$AC$11*POWER(C$8,4)+Blad2!$AO$11*POWER(C$8,5)+Blad2!$BC$11*POWER(C$8,6))*POWER($A1665,12)+$B$5*(Blad2!$E$12*C$8+Blad2!$K$12*POWER(C$8,2)+Blad2!$S$12*POWER(C$8,3)+Blad2!$AC$12*POWER(C$8,4)+Blad2!$AO$12*POWER(C$8,5)+Blad2!$BC$12*POWER(C$8,6)+Blad2!$BS$12*POWER(C$8,7))*POWER($A1665,14)+$B$5*(Blad2!$E$13*C$8+Blad2!$K$13*POWER(C$8,2)+Blad2!$S$13*POWER(C$8,3)+Blad2!$AC$13*POWER(C$8,4)+Blad2!$AO$13*POWER(C$8,5)+Blad2!$BC$13*POWER(C$8,6)+Blad2!$BS$13*POWER(C$8,7)+Blad2!$CK$13*POWER(C$8,8))*POWER($A1665,16)+$B$5*(Blad2!$E$14*C$8+Blad2!$K$14*POWER(C$8,2)+Blad2!$S$14*POWER(C$8,3)+Blad2!$AC$14*POWER(C$8,4)+Blad2!$AO$14*POWER(C$8,5)+Blad2!$BC$14*POWER(C$8,6)+Blad2!$BS$14*POWER(C$8,7)+Blad2!$CK$14*POWER(C$8,8)+Blad2!$DE$14*POWER(C$8,9))*POWER($A1665,18)+$B$5*(Blad2!$E$15*C$8+Blad2!$K$15*POWER(C$8,2)+Blad2!$S$15*POWER(C$8,3)+Blad2!$AC$15*POWER(C$8,4)+Blad2!$AO$15*POWER(C$8,5)+Blad2!$BC$15*POWER(C$8,6)+Blad2!$BS$15*POWER(C$8,7)+Blad2!$CK$15*POWER(C$8,8)+Blad2!$DE$15*POWER(C$8,9)+Blad2!$EA$15*POWER(C$8,10))*POWER($A1665,20)</f>
        <v>0.95247295656173514</v>
      </c>
      <c r="D1665">
        <f t="shared" si="76"/>
        <v>0.73213621210962421</v>
      </c>
      <c r="E1665">
        <f>1+$B$5*Blad2!$E$6*E$8*POWER($A1665,2)+$B$5*(Blad2!$E$7*E$8+Blad2!$K$7*POWER(E$8,2))*POWER($A1665,4)+$B$5*(Blad2!$E$8*E$8+Blad2!$K$8*POWER(E$8,2)+Blad2!$S$8*POWER(E$8,3))*POWER($A1665,6)+$B$5*(Blad2!$E$9*E$8+Blad2!$K$9*POWER(E$8,2)+Blad2!$S$9*POWER(E$8,3)+Blad2!$AC$9*POWER(E$8,4))*POWER($A1665,8)+$B$5*(Blad2!$E$10*E$8+Blad2!$K$10*POWER(E$8,2)+Blad2!$S$10*POWER(E$8,3)+Blad2!$AC$10*POWER(E$8,4)+Blad2!$AO$10*POWER(E$8,5))*POWER($A1665,10)+$B$5*(Blad2!$E$11*E$8+Blad2!$K$11*POWER(E$8,2)+Blad2!$S$11*POWER(E$8,3)+Blad2!$AC$11*POWER(E$8,4)+Blad2!$AO$11*POWER(E$8,5)+Blad2!$BC$11*POWER(E$8,6))*POWER($A1665,12)+$B$5*(Blad2!$E$12*E$8+Blad2!$K$12*POWER(E$8,2)+Blad2!$S$12*POWER(E$8,3)+Blad2!$AC$12*POWER(E$8,4)+Blad2!$AO$12*POWER(E$8,5)+Blad2!$BC$12*POWER(E$8,6)+Blad2!$BS$12*POWER(E$8,7))*POWER($A1665,14)+$B$5*(Blad2!$E$13*E$8+Blad2!$K$13*POWER(E$8,2)+Blad2!$S$13*POWER(E$8,3)+Blad2!$AC$13*POWER(E$8,4)+Blad2!$AO$13*POWER(E$8,5)+Blad2!$BC$13*POWER(E$8,6)+Blad2!$BS$13*POWER(E$8,7)+Blad2!$CK$13*POWER(E$8,8))*POWER($A1665,16)+$B$5*(Blad2!$E$14*E$8+Blad2!$K$14*POWER(E$8,2)+Blad2!$S$14*POWER(E$8,3)+Blad2!$AC$14*POWER(E$8,4)+Blad2!$AO$14*POWER(E$8,5)+Blad2!$BC$14*POWER(E$8,6)+Blad2!$BS$14*POWER(E$8,7)+Blad2!$CK$14*POWER(E$8,8)+Blad2!$DE$14*POWER(E$8,9))*POWER($A1665,18)+$B$5*(Blad2!$E$15*E$8+Blad2!$K$15*POWER(E$8,2)+Blad2!$S$15*POWER(E$8,3)+Blad2!$AC$15*POWER(E$8,4)+Blad2!$AO$15*POWER(E$8,5)+Blad2!$BC$15*POWER(E$8,6)+Blad2!$BS$15*POWER(E$8,7)+Blad2!$CK$15*POWER(E$8,8)+Blad2!$DE$15*POWER(E$8,9)+Blad2!$EA$15*POWER(E$8,10))*POWER($A1665,20)</f>
        <v>0.73215185262106652</v>
      </c>
      <c r="F1665">
        <f t="shared" si="76"/>
        <v>0.40600761020947823</v>
      </c>
      <c r="G1665">
        <f>1+$B$5*Blad2!$E$6*G$8*POWER($A1665,2)+$B$5*(Blad2!$E$7*G$8+Blad2!$K$7*POWER(G$8,2))*POWER($A1665,4)+$B$5*(Blad2!$E$8*G$8+Blad2!$K$8*POWER(G$8,2)+Blad2!$S$8*POWER(G$8,3))*POWER($A1665,6)+$B$5*(Blad2!$E$9*G$8+Blad2!$K$9*POWER(G$8,2)+Blad2!$S$9*POWER(G$8,3)+Blad2!$AC$9*POWER(G$8,4))*POWER($A1665,8)+$B$5*(Blad2!$E$10*G$8+Blad2!$K$10*POWER(G$8,2)+Blad2!$S$10*POWER(G$8,3)+Blad2!$AC$10*POWER(G$8,4)+Blad2!$AO$10*POWER(G$8,5))*POWER($A1665,10)+$B$5*(Blad2!$E$11*G$8+Blad2!$K$11*POWER(G$8,2)+Blad2!$S$11*POWER(G$8,3)+Blad2!$AC$11*POWER(G$8,4)+Blad2!$AO$11*POWER(G$8,5)+Blad2!$BC$11*POWER(G$8,6))*POWER($A1665,12)+$B$5*(Blad2!$E$12*G$8+Blad2!$K$12*POWER(G$8,2)+Blad2!$S$12*POWER(G$8,3)+Blad2!$AC$12*POWER(G$8,4)+Blad2!$AO$12*POWER(G$8,5)+Blad2!$BC$12*POWER(G$8,6)+Blad2!$BS$12*POWER(G$8,7))*POWER($A1665,14)+$B$5*(Blad2!$E$13*G$8+Blad2!$K$13*POWER(G$8,2)+Blad2!$S$13*POWER(G$8,3)+Blad2!$AC$13*POWER(G$8,4)+Blad2!$AO$13*POWER(G$8,5)+Blad2!$BC$13*POWER(G$8,6)+Blad2!$BS$13*POWER(G$8,7)+Blad2!$CK$13*POWER(G$8,8))*POWER($A1665,16)+$B$5*(Blad2!$E$14*G$8+Blad2!$K$14*POWER(G$8,2)+Blad2!$S$14*POWER(G$8,3)+Blad2!$AC$14*POWER(G$8,4)+Blad2!$AO$14*POWER(G$8,5)+Blad2!$BC$14*POWER(G$8,6)+Blad2!$BS$14*POWER(G$8,7)+Blad2!$CK$14*POWER(G$8,8)+Blad2!$DE$14*POWER(G$8,9))*POWER($A1665,18)+$B$5*(Blad2!$E$15*G$8+Blad2!$K$15*POWER(G$8,2)+Blad2!$S$15*POWER(G$8,3)+Blad2!$AC$15*POWER(G$8,4)+Blad2!$AO$15*POWER(G$8,5)+Blad2!$BC$15*POWER(G$8,6)+Blad2!$BS$15*POWER(G$8,7)+Blad2!$CK$15*POWER(G$8,8)+Blad2!$DE$15*POWER(G$8,9)+Blad2!$EA$15*POWER(G$8,10))*POWER($A1665,20)</f>
        <v>0.40618909837510575</v>
      </c>
    </row>
    <row r="1666" spans="1:7" x14ac:dyDescent="0.2">
      <c r="A1666">
        <f t="shared" si="77"/>
        <v>1.2998339604227309</v>
      </c>
      <c r="B1666">
        <f t="shared" si="78"/>
        <v>0.95245163869707838</v>
      </c>
      <c r="C1666">
        <f>1+$B$5*Blad2!$E$6*C$8*POWER($A1666,2)+$B$5*(Blad2!$E$7*C$8+Blad2!$K$7*POWER(C$8,2))*POWER($A1666,4)+$B$5*(Blad2!$E$8*C$8+Blad2!$K$8*POWER(C$8,2)+Blad2!$S$8*POWER(C$8,3))*POWER($A1666,6)+$B$5*(Blad2!$E$9*C$8+Blad2!$K$9*POWER(C$8,2)+Blad2!$S$9*POWER(C$8,3)+Blad2!$AC$9*POWER(C$8,4))*POWER($A1666,8)+$B$5*(Blad2!$E$10*C$8+Blad2!$K$10*POWER(C$8,2)+Blad2!$S$10*POWER(C$8,3)+Blad2!$AC$10*POWER(C$8,4)+Blad2!$AO$10*POWER(C$8,5))*POWER($A1666,10)+$B$5*(Blad2!$E$11*C$8+Blad2!$K$11*POWER(C$8,2)+Blad2!$S$11*POWER(C$8,3)+Blad2!$AC$11*POWER(C$8,4)+Blad2!$AO$11*POWER(C$8,5)+Blad2!$BC$11*POWER(C$8,6))*POWER($A1666,12)+$B$5*(Blad2!$E$12*C$8+Blad2!$K$12*POWER(C$8,2)+Blad2!$S$12*POWER(C$8,3)+Blad2!$AC$12*POWER(C$8,4)+Blad2!$AO$12*POWER(C$8,5)+Blad2!$BC$12*POWER(C$8,6)+Blad2!$BS$12*POWER(C$8,7))*POWER($A1666,14)+$B$5*(Blad2!$E$13*C$8+Blad2!$K$13*POWER(C$8,2)+Blad2!$S$13*POWER(C$8,3)+Blad2!$AC$13*POWER(C$8,4)+Blad2!$AO$13*POWER(C$8,5)+Blad2!$BC$13*POWER(C$8,6)+Blad2!$BS$13*POWER(C$8,7)+Blad2!$CK$13*POWER(C$8,8))*POWER($A1666,16)+$B$5*(Blad2!$E$14*C$8+Blad2!$K$14*POWER(C$8,2)+Blad2!$S$14*POWER(C$8,3)+Blad2!$AC$14*POWER(C$8,4)+Blad2!$AO$14*POWER(C$8,5)+Blad2!$BC$14*POWER(C$8,6)+Blad2!$BS$14*POWER(C$8,7)+Blad2!$CK$14*POWER(C$8,8)+Blad2!$DE$14*POWER(C$8,9))*POWER($A1666,18)+$B$5*(Blad2!$E$15*C$8+Blad2!$K$15*POWER(C$8,2)+Blad2!$S$15*POWER(C$8,3)+Blad2!$AC$15*POWER(C$8,4)+Blad2!$AO$15*POWER(C$8,5)+Blad2!$BC$15*POWER(C$8,6)+Blad2!$BS$15*POWER(C$8,7)+Blad2!$CK$15*POWER(C$8,8)+Blad2!$DE$15*POWER(C$8,9)+Blad2!$EA$15*POWER(C$8,10))*POWER($A1666,20)</f>
        <v>0.9524516633540232</v>
      </c>
      <c r="D1666">
        <f t="shared" si="76"/>
        <v>0.73199769144700821</v>
      </c>
      <c r="E1666">
        <f>1+$B$5*Blad2!$E$6*E$8*POWER($A1666,2)+$B$5*(Blad2!$E$7*E$8+Blad2!$K$7*POWER(E$8,2))*POWER($A1666,4)+$B$5*(Blad2!$E$8*E$8+Blad2!$K$8*POWER(E$8,2)+Blad2!$S$8*POWER(E$8,3))*POWER($A1666,6)+$B$5*(Blad2!$E$9*E$8+Blad2!$K$9*POWER(E$8,2)+Blad2!$S$9*POWER(E$8,3)+Blad2!$AC$9*POWER(E$8,4))*POWER($A1666,8)+$B$5*(Blad2!$E$10*E$8+Blad2!$K$10*POWER(E$8,2)+Blad2!$S$10*POWER(E$8,3)+Blad2!$AC$10*POWER(E$8,4)+Blad2!$AO$10*POWER(E$8,5))*POWER($A1666,10)+$B$5*(Blad2!$E$11*E$8+Blad2!$K$11*POWER(E$8,2)+Blad2!$S$11*POWER(E$8,3)+Blad2!$AC$11*POWER(E$8,4)+Blad2!$AO$11*POWER(E$8,5)+Blad2!$BC$11*POWER(E$8,6))*POWER($A1666,12)+$B$5*(Blad2!$E$12*E$8+Blad2!$K$12*POWER(E$8,2)+Blad2!$S$12*POWER(E$8,3)+Blad2!$AC$12*POWER(E$8,4)+Blad2!$AO$12*POWER(E$8,5)+Blad2!$BC$12*POWER(E$8,6)+Blad2!$BS$12*POWER(E$8,7))*POWER($A1666,14)+$B$5*(Blad2!$E$13*E$8+Blad2!$K$13*POWER(E$8,2)+Blad2!$S$13*POWER(E$8,3)+Blad2!$AC$13*POWER(E$8,4)+Blad2!$AO$13*POWER(E$8,5)+Blad2!$BC$13*POWER(E$8,6)+Blad2!$BS$13*POWER(E$8,7)+Blad2!$CK$13*POWER(E$8,8))*POWER($A1666,16)+$B$5*(Blad2!$E$14*E$8+Blad2!$K$14*POWER(E$8,2)+Blad2!$S$14*POWER(E$8,3)+Blad2!$AC$14*POWER(E$8,4)+Blad2!$AO$14*POWER(E$8,5)+Blad2!$BC$14*POWER(E$8,6)+Blad2!$BS$14*POWER(E$8,7)+Blad2!$CK$14*POWER(E$8,8)+Blad2!$DE$14*POWER(E$8,9))*POWER($A1666,18)+$B$5*(Blad2!$E$15*E$8+Blad2!$K$15*POWER(E$8,2)+Blad2!$S$15*POWER(E$8,3)+Blad2!$AC$15*POWER(E$8,4)+Blad2!$AO$15*POWER(E$8,5)+Blad2!$BC$15*POWER(E$8,6)+Blad2!$BS$15*POWER(E$8,7)+Blad2!$CK$15*POWER(E$8,8)+Blad2!$DE$15*POWER(E$8,9)+Blad2!$EA$15*POWER(E$8,10))*POWER($A1666,20)</f>
        <v>0.73201354465738044</v>
      </c>
      <c r="F1666">
        <f t="shared" si="76"/>
        <v>0.40555778442874085</v>
      </c>
      <c r="G1666">
        <f>1+$B$5*Blad2!$E$6*G$8*POWER($A1666,2)+$B$5*(Blad2!$E$7*G$8+Blad2!$K$7*POWER(G$8,2))*POWER($A1666,4)+$B$5*(Blad2!$E$8*G$8+Blad2!$K$8*POWER(G$8,2)+Blad2!$S$8*POWER(G$8,3))*POWER($A1666,6)+$B$5*(Blad2!$E$9*G$8+Blad2!$K$9*POWER(G$8,2)+Blad2!$S$9*POWER(G$8,3)+Blad2!$AC$9*POWER(G$8,4))*POWER($A1666,8)+$B$5*(Blad2!$E$10*G$8+Blad2!$K$10*POWER(G$8,2)+Blad2!$S$10*POWER(G$8,3)+Blad2!$AC$10*POWER(G$8,4)+Blad2!$AO$10*POWER(G$8,5))*POWER($A1666,10)+$B$5*(Blad2!$E$11*G$8+Blad2!$K$11*POWER(G$8,2)+Blad2!$S$11*POWER(G$8,3)+Blad2!$AC$11*POWER(G$8,4)+Blad2!$AO$11*POWER(G$8,5)+Blad2!$BC$11*POWER(G$8,6))*POWER($A1666,12)+$B$5*(Blad2!$E$12*G$8+Blad2!$K$12*POWER(G$8,2)+Blad2!$S$12*POWER(G$8,3)+Blad2!$AC$12*POWER(G$8,4)+Blad2!$AO$12*POWER(G$8,5)+Blad2!$BC$12*POWER(G$8,6)+Blad2!$BS$12*POWER(G$8,7))*POWER($A1666,14)+$B$5*(Blad2!$E$13*G$8+Blad2!$K$13*POWER(G$8,2)+Blad2!$S$13*POWER(G$8,3)+Blad2!$AC$13*POWER(G$8,4)+Blad2!$AO$13*POWER(G$8,5)+Blad2!$BC$13*POWER(G$8,6)+Blad2!$BS$13*POWER(G$8,7)+Blad2!$CK$13*POWER(G$8,8))*POWER($A1666,16)+$B$5*(Blad2!$E$14*G$8+Blad2!$K$14*POWER(G$8,2)+Blad2!$S$14*POWER(G$8,3)+Blad2!$AC$14*POWER(G$8,4)+Blad2!$AO$14*POWER(G$8,5)+Blad2!$BC$14*POWER(G$8,6)+Blad2!$BS$14*POWER(G$8,7)+Blad2!$CK$14*POWER(G$8,8)+Blad2!$DE$14*POWER(G$8,9))*POWER($A1666,18)+$B$5*(Blad2!$E$15*G$8+Blad2!$K$15*POWER(G$8,2)+Blad2!$S$15*POWER(G$8,3)+Blad2!$AC$15*POWER(G$8,4)+Blad2!$AO$15*POWER(G$8,5)+Blad2!$BC$15*POWER(G$8,6)+Blad2!$BS$15*POWER(G$8,7)+Blad2!$CK$15*POWER(G$8,8)+Blad2!$DE$15*POWER(G$8,9)+Blad2!$EA$15*POWER(G$8,10))*POWER($A1666,20)</f>
        <v>0.40574196893337849</v>
      </c>
    </row>
    <row r="1667" spans="1:7" x14ac:dyDescent="0.2">
      <c r="A1667">
        <f t="shared" si="77"/>
        <v>1.3006193585861283</v>
      </c>
      <c r="B1667">
        <f t="shared" si="78"/>
        <v>0.95243040018172442</v>
      </c>
      <c r="C1667">
        <f>1+$B$5*Blad2!$E$6*C$8*POWER($A1667,2)+$B$5*(Blad2!$E$7*C$8+Blad2!$K$7*POWER(C$8,2))*POWER($A1667,4)+$B$5*(Blad2!$E$8*C$8+Blad2!$K$8*POWER(C$8,2)+Blad2!$S$8*POWER(C$8,3))*POWER($A1667,6)+$B$5*(Blad2!$E$9*C$8+Blad2!$K$9*POWER(C$8,2)+Blad2!$S$9*POWER(C$8,3)+Blad2!$AC$9*POWER(C$8,4))*POWER($A1667,8)+$B$5*(Blad2!$E$10*C$8+Blad2!$K$10*POWER(C$8,2)+Blad2!$S$10*POWER(C$8,3)+Blad2!$AC$10*POWER(C$8,4)+Blad2!$AO$10*POWER(C$8,5))*POWER($A1667,10)+$B$5*(Blad2!$E$11*C$8+Blad2!$K$11*POWER(C$8,2)+Blad2!$S$11*POWER(C$8,3)+Blad2!$AC$11*POWER(C$8,4)+Blad2!$AO$11*POWER(C$8,5)+Blad2!$BC$11*POWER(C$8,6))*POWER($A1667,12)+$B$5*(Blad2!$E$12*C$8+Blad2!$K$12*POWER(C$8,2)+Blad2!$S$12*POWER(C$8,3)+Blad2!$AC$12*POWER(C$8,4)+Blad2!$AO$12*POWER(C$8,5)+Blad2!$BC$12*POWER(C$8,6)+Blad2!$BS$12*POWER(C$8,7))*POWER($A1667,14)+$B$5*(Blad2!$E$13*C$8+Blad2!$K$13*POWER(C$8,2)+Blad2!$S$13*POWER(C$8,3)+Blad2!$AC$13*POWER(C$8,4)+Blad2!$AO$13*POWER(C$8,5)+Blad2!$BC$13*POWER(C$8,6)+Blad2!$BS$13*POWER(C$8,7)+Blad2!$CK$13*POWER(C$8,8))*POWER($A1667,16)+$B$5*(Blad2!$E$14*C$8+Blad2!$K$14*POWER(C$8,2)+Blad2!$S$14*POWER(C$8,3)+Blad2!$AC$14*POWER(C$8,4)+Blad2!$AO$14*POWER(C$8,5)+Blad2!$BC$14*POWER(C$8,6)+Blad2!$BS$14*POWER(C$8,7)+Blad2!$CK$14*POWER(C$8,8)+Blad2!$DE$14*POWER(C$8,9))*POWER($A1667,18)+$B$5*(Blad2!$E$15*C$8+Blad2!$K$15*POWER(C$8,2)+Blad2!$S$15*POWER(C$8,3)+Blad2!$AC$15*POWER(C$8,4)+Blad2!$AO$15*POWER(C$8,5)+Blad2!$BC$15*POWER(C$8,6)+Blad2!$BS$15*POWER(C$8,7)+Blad2!$CK$15*POWER(C$8,8)+Blad2!$DE$15*POWER(C$8,9)+Blad2!$EA$15*POWER(C$8,10))*POWER($A1667,20)</f>
        <v>0.95243042516027343</v>
      </c>
      <c r="D1667">
        <f t="shared" si="76"/>
        <v>0.73185950560992152</v>
      </c>
      <c r="E1667">
        <f>1+$B$5*Blad2!$E$6*E$8*POWER($A1667,2)+$B$5*(Blad2!$E$7*E$8+Blad2!$K$7*POWER(E$8,2))*POWER($A1667,4)+$B$5*(Blad2!$E$8*E$8+Blad2!$K$8*POWER(E$8,2)+Blad2!$S$8*POWER(E$8,3))*POWER($A1667,6)+$B$5*(Blad2!$E$9*E$8+Blad2!$K$9*POWER(E$8,2)+Blad2!$S$9*POWER(E$8,3)+Blad2!$AC$9*POWER(E$8,4))*POWER($A1667,8)+$B$5*(Blad2!$E$10*E$8+Blad2!$K$10*POWER(E$8,2)+Blad2!$S$10*POWER(E$8,3)+Blad2!$AC$10*POWER(E$8,4)+Blad2!$AO$10*POWER(E$8,5))*POWER($A1667,10)+$B$5*(Blad2!$E$11*E$8+Blad2!$K$11*POWER(E$8,2)+Blad2!$S$11*POWER(E$8,3)+Blad2!$AC$11*POWER(E$8,4)+Blad2!$AO$11*POWER(E$8,5)+Blad2!$BC$11*POWER(E$8,6))*POWER($A1667,12)+$B$5*(Blad2!$E$12*E$8+Blad2!$K$12*POWER(E$8,2)+Blad2!$S$12*POWER(E$8,3)+Blad2!$AC$12*POWER(E$8,4)+Blad2!$AO$12*POWER(E$8,5)+Blad2!$BC$12*POWER(E$8,6)+Blad2!$BS$12*POWER(E$8,7))*POWER($A1667,14)+$B$5*(Blad2!$E$13*E$8+Blad2!$K$13*POWER(E$8,2)+Blad2!$S$13*POWER(E$8,3)+Blad2!$AC$13*POWER(E$8,4)+Blad2!$AO$13*POWER(E$8,5)+Blad2!$BC$13*POWER(E$8,6)+Blad2!$BS$13*POWER(E$8,7)+Blad2!$CK$13*POWER(E$8,8))*POWER($A1667,16)+$B$5*(Blad2!$E$14*E$8+Blad2!$K$14*POWER(E$8,2)+Blad2!$S$14*POWER(E$8,3)+Blad2!$AC$14*POWER(E$8,4)+Blad2!$AO$14*POWER(E$8,5)+Blad2!$BC$14*POWER(E$8,6)+Blad2!$BS$14*POWER(E$8,7)+Blad2!$CK$14*POWER(E$8,8)+Blad2!$DE$14*POWER(E$8,9))*POWER($A1667,18)+$B$5*(Blad2!$E$15*E$8+Blad2!$K$15*POWER(E$8,2)+Blad2!$S$15*POWER(E$8,3)+Blad2!$AC$15*POWER(E$8,4)+Blad2!$AO$15*POWER(E$8,5)+Blad2!$BC$15*POWER(E$8,6)+Blad2!$BS$15*POWER(E$8,7)+Blad2!$CK$15*POWER(E$8,8)+Blad2!$DE$15*POWER(E$8,9)+Blad2!$EA$15*POWER(E$8,10))*POWER($A1667,20)</f>
        <v>0.73187557427123873</v>
      </c>
      <c r="F1667">
        <f t="shared" si="76"/>
        <v>0.40510863322432145</v>
      </c>
      <c r="G1667">
        <f>1+$B$5*Blad2!$E$6*G$8*POWER($A1667,2)+$B$5*(Blad2!$E$7*G$8+Blad2!$K$7*POWER(G$8,2))*POWER($A1667,4)+$B$5*(Blad2!$E$8*G$8+Blad2!$K$8*POWER(G$8,2)+Blad2!$S$8*POWER(G$8,3))*POWER($A1667,6)+$B$5*(Blad2!$E$9*G$8+Blad2!$K$9*POWER(G$8,2)+Blad2!$S$9*POWER(G$8,3)+Blad2!$AC$9*POWER(G$8,4))*POWER($A1667,8)+$B$5*(Blad2!$E$10*G$8+Blad2!$K$10*POWER(G$8,2)+Blad2!$S$10*POWER(G$8,3)+Blad2!$AC$10*POWER(G$8,4)+Blad2!$AO$10*POWER(G$8,5))*POWER($A1667,10)+$B$5*(Blad2!$E$11*G$8+Blad2!$K$11*POWER(G$8,2)+Blad2!$S$11*POWER(G$8,3)+Blad2!$AC$11*POWER(G$8,4)+Blad2!$AO$11*POWER(G$8,5)+Blad2!$BC$11*POWER(G$8,6))*POWER($A1667,12)+$B$5*(Blad2!$E$12*G$8+Blad2!$K$12*POWER(G$8,2)+Blad2!$S$12*POWER(G$8,3)+Blad2!$AC$12*POWER(G$8,4)+Blad2!$AO$12*POWER(G$8,5)+Blad2!$BC$12*POWER(G$8,6)+Blad2!$BS$12*POWER(G$8,7))*POWER($A1667,14)+$B$5*(Blad2!$E$13*G$8+Blad2!$K$13*POWER(G$8,2)+Blad2!$S$13*POWER(G$8,3)+Blad2!$AC$13*POWER(G$8,4)+Blad2!$AO$13*POWER(G$8,5)+Blad2!$BC$13*POWER(G$8,6)+Blad2!$BS$13*POWER(G$8,7)+Blad2!$CK$13*POWER(G$8,8))*POWER($A1667,16)+$B$5*(Blad2!$E$14*G$8+Blad2!$K$14*POWER(G$8,2)+Blad2!$S$14*POWER(G$8,3)+Blad2!$AC$14*POWER(G$8,4)+Blad2!$AO$14*POWER(G$8,5)+Blad2!$BC$14*POWER(G$8,6)+Blad2!$BS$14*POWER(G$8,7)+Blad2!$CK$14*POWER(G$8,8)+Blad2!$DE$14*POWER(G$8,9))*POWER($A1667,18)+$B$5*(Blad2!$E$15*G$8+Blad2!$K$15*POWER(G$8,2)+Blad2!$S$15*POWER(G$8,3)+Blad2!$AC$15*POWER(G$8,4)+Blad2!$AO$15*POWER(G$8,5)+Blad2!$BC$15*POWER(G$8,6)+Blad2!$BS$15*POWER(G$8,7)+Blad2!$CK$15*POWER(G$8,8)+Blad2!$DE$15*POWER(G$8,9)+Blad2!$EA$15*POWER(G$8,10))*POWER($A1667,20)</f>
        <v>0.40529555263245703</v>
      </c>
    </row>
    <row r="1668" spans="1:7" x14ac:dyDescent="0.2">
      <c r="A1668">
        <f t="shared" si="77"/>
        <v>1.3014047567495257</v>
      </c>
      <c r="B1668">
        <f t="shared" si="78"/>
        <v>0.95240921673248136</v>
      </c>
      <c r="C1668">
        <f>1+$B$5*Blad2!$E$6*C$8*POWER($A1668,2)+$B$5*(Blad2!$E$7*C$8+Blad2!$K$7*POWER(C$8,2))*POWER($A1668,4)+$B$5*(Blad2!$E$8*C$8+Blad2!$K$8*POWER(C$8,2)+Blad2!$S$8*POWER(C$8,3))*POWER($A1668,6)+$B$5*(Blad2!$E$9*C$8+Blad2!$K$9*POWER(C$8,2)+Blad2!$S$9*POWER(C$8,3)+Blad2!$AC$9*POWER(C$8,4))*POWER($A1668,8)+$B$5*(Blad2!$E$10*C$8+Blad2!$K$10*POWER(C$8,2)+Blad2!$S$10*POWER(C$8,3)+Blad2!$AC$10*POWER(C$8,4)+Blad2!$AO$10*POWER(C$8,5))*POWER($A1668,10)+$B$5*(Blad2!$E$11*C$8+Blad2!$K$11*POWER(C$8,2)+Blad2!$S$11*POWER(C$8,3)+Blad2!$AC$11*POWER(C$8,4)+Blad2!$AO$11*POWER(C$8,5)+Blad2!$BC$11*POWER(C$8,6))*POWER($A1668,12)+$B$5*(Blad2!$E$12*C$8+Blad2!$K$12*POWER(C$8,2)+Blad2!$S$12*POWER(C$8,3)+Blad2!$AC$12*POWER(C$8,4)+Blad2!$AO$12*POWER(C$8,5)+Blad2!$BC$12*POWER(C$8,6)+Blad2!$BS$12*POWER(C$8,7))*POWER($A1668,14)+$B$5*(Blad2!$E$13*C$8+Blad2!$K$13*POWER(C$8,2)+Blad2!$S$13*POWER(C$8,3)+Blad2!$AC$13*POWER(C$8,4)+Blad2!$AO$13*POWER(C$8,5)+Blad2!$BC$13*POWER(C$8,6)+Blad2!$BS$13*POWER(C$8,7)+Blad2!$CK$13*POWER(C$8,8))*POWER($A1668,16)+$B$5*(Blad2!$E$14*C$8+Blad2!$K$14*POWER(C$8,2)+Blad2!$S$14*POWER(C$8,3)+Blad2!$AC$14*POWER(C$8,4)+Blad2!$AO$14*POWER(C$8,5)+Blad2!$BC$14*POWER(C$8,6)+Blad2!$BS$14*POWER(C$8,7)+Blad2!$CK$14*POWER(C$8,8)+Blad2!$DE$14*POWER(C$8,9))*POWER($A1668,18)+$B$5*(Blad2!$E$15*C$8+Blad2!$K$15*POWER(C$8,2)+Blad2!$S$15*POWER(C$8,3)+Blad2!$AC$15*POWER(C$8,4)+Blad2!$AO$15*POWER(C$8,5)+Blad2!$BC$15*POWER(C$8,6)+Blad2!$BS$15*POWER(C$8,7)+Blad2!$CK$15*POWER(C$8,8)+Blad2!$DE$15*POWER(C$8,9)+Blad2!$EA$15*POWER(C$8,10))*POWER($A1668,20)</f>
        <v>0.9524092420366177</v>
      </c>
      <c r="D1668">
        <f t="shared" si="76"/>
        <v>0.73172165512911613</v>
      </c>
      <c r="E1668">
        <f>1+$B$5*Blad2!$E$6*E$8*POWER($A1668,2)+$B$5*(Blad2!$E$7*E$8+Blad2!$K$7*POWER(E$8,2))*POWER($A1668,4)+$B$5*(Blad2!$E$8*E$8+Blad2!$K$8*POWER(E$8,2)+Blad2!$S$8*POWER(E$8,3))*POWER($A1668,6)+$B$5*(Blad2!$E$9*E$8+Blad2!$K$9*POWER(E$8,2)+Blad2!$S$9*POWER(E$8,3)+Blad2!$AC$9*POWER(E$8,4))*POWER($A1668,8)+$B$5*(Blad2!$E$10*E$8+Blad2!$K$10*POWER(E$8,2)+Blad2!$S$10*POWER(E$8,3)+Blad2!$AC$10*POWER(E$8,4)+Blad2!$AO$10*POWER(E$8,5))*POWER($A1668,10)+$B$5*(Blad2!$E$11*E$8+Blad2!$K$11*POWER(E$8,2)+Blad2!$S$11*POWER(E$8,3)+Blad2!$AC$11*POWER(E$8,4)+Blad2!$AO$11*POWER(E$8,5)+Blad2!$BC$11*POWER(E$8,6))*POWER($A1668,12)+$B$5*(Blad2!$E$12*E$8+Blad2!$K$12*POWER(E$8,2)+Blad2!$S$12*POWER(E$8,3)+Blad2!$AC$12*POWER(E$8,4)+Blad2!$AO$12*POWER(E$8,5)+Blad2!$BC$12*POWER(E$8,6)+Blad2!$BS$12*POWER(E$8,7))*POWER($A1668,14)+$B$5*(Blad2!$E$13*E$8+Blad2!$K$13*POWER(E$8,2)+Blad2!$S$13*POWER(E$8,3)+Blad2!$AC$13*POWER(E$8,4)+Blad2!$AO$13*POWER(E$8,5)+Blad2!$BC$13*POWER(E$8,6)+Blad2!$BS$13*POWER(E$8,7)+Blad2!$CK$13*POWER(E$8,8))*POWER($A1668,16)+$B$5*(Blad2!$E$14*E$8+Blad2!$K$14*POWER(E$8,2)+Blad2!$S$14*POWER(E$8,3)+Blad2!$AC$14*POWER(E$8,4)+Blad2!$AO$14*POWER(E$8,5)+Blad2!$BC$14*POWER(E$8,6)+Blad2!$BS$14*POWER(E$8,7)+Blad2!$CK$14*POWER(E$8,8)+Blad2!$DE$14*POWER(E$8,9))*POWER($A1668,18)+$B$5*(Blad2!$E$15*E$8+Blad2!$K$15*POWER(E$8,2)+Blad2!$S$15*POWER(E$8,3)+Blad2!$AC$15*POWER(E$8,4)+Blad2!$AO$15*POWER(E$8,5)+Blad2!$BC$15*POWER(E$8,6)+Blad2!$BS$15*POWER(E$8,7)+Blad2!$CK$15*POWER(E$8,8)+Blad2!$DE$15*POWER(E$8,9)+Blad2!$EA$15*POWER(E$8,10))*POWER($A1668,20)</f>
        <v>0.73173794202713049</v>
      </c>
      <c r="F1668">
        <f t="shared" si="76"/>
        <v>0.40466015995253046</v>
      </c>
      <c r="G1668">
        <f>1+$B$5*Blad2!$E$6*G$8*POWER($A1668,2)+$B$5*(Blad2!$E$7*G$8+Blad2!$K$7*POWER(G$8,2))*POWER($A1668,4)+$B$5*(Blad2!$E$8*G$8+Blad2!$K$8*POWER(G$8,2)+Blad2!$S$8*POWER(G$8,3))*POWER($A1668,6)+$B$5*(Blad2!$E$9*G$8+Blad2!$K$9*POWER(G$8,2)+Blad2!$S$9*POWER(G$8,3)+Blad2!$AC$9*POWER(G$8,4))*POWER($A1668,8)+$B$5*(Blad2!$E$10*G$8+Blad2!$K$10*POWER(G$8,2)+Blad2!$S$10*POWER(G$8,3)+Blad2!$AC$10*POWER(G$8,4)+Blad2!$AO$10*POWER(G$8,5))*POWER($A1668,10)+$B$5*(Blad2!$E$11*G$8+Blad2!$K$11*POWER(G$8,2)+Blad2!$S$11*POWER(G$8,3)+Blad2!$AC$11*POWER(G$8,4)+Blad2!$AO$11*POWER(G$8,5)+Blad2!$BC$11*POWER(G$8,6))*POWER($A1668,12)+$B$5*(Blad2!$E$12*G$8+Blad2!$K$12*POWER(G$8,2)+Blad2!$S$12*POWER(G$8,3)+Blad2!$AC$12*POWER(G$8,4)+Blad2!$AO$12*POWER(G$8,5)+Blad2!$BC$12*POWER(G$8,6)+Blad2!$BS$12*POWER(G$8,7))*POWER($A1668,14)+$B$5*(Blad2!$E$13*G$8+Blad2!$K$13*POWER(G$8,2)+Blad2!$S$13*POWER(G$8,3)+Blad2!$AC$13*POWER(G$8,4)+Blad2!$AO$13*POWER(G$8,5)+Blad2!$BC$13*POWER(G$8,6)+Blad2!$BS$13*POWER(G$8,7)+Blad2!$CK$13*POWER(G$8,8))*POWER($A1668,16)+$B$5*(Blad2!$E$14*G$8+Blad2!$K$14*POWER(G$8,2)+Blad2!$S$14*POWER(G$8,3)+Blad2!$AC$14*POWER(G$8,4)+Blad2!$AO$14*POWER(G$8,5)+Blad2!$BC$14*POWER(G$8,6)+Blad2!$BS$14*POWER(G$8,7)+Blad2!$CK$14*POWER(G$8,8)+Blad2!$DE$14*POWER(G$8,9))*POWER($A1668,18)+$B$5*(Blad2!$E$15*G$8+Blad2!$K$15*POWER(G$8,2)+Blad2!$S$15*POWER(G$8,3)+Blad2!$AC$15*POWER(G$8,4)+Blad2!$AO$15*POWER(G$8,5)+Blad2!$BC$15*POWER(G$8,6)+Blad2!$BS$15*POWER(G$8,7)+Blad2!$CK$15*POWER(G$8,8)+Blad2!$DE$15*POWER(G$8,9)+Blad2!$EA$15*POWER(G$8,10))*POWER($A1668,20)</f>
        <v>0.40484985335691992</v>
      </c>
    </row>
    <row r="1669" spans="1:7" x14ac:dyDescent="0.2">
      <c r="A1669">
        <f t="shared" si="77"/>
        <v>1.3021901549129231</v>
      </c>
      <c r="B1669">
        <f t="shared" si="78"/>
        <v>0.95238808840529332</v>
      </c>
      <c r="C1669">
        <f>1+$B$5*Blad2!$E$6*C$8*POWER($A1669,2)+$B$5*(Blad2!$E$7*C$8+Blad2!$K$7*POWER(C$8,2))*POWER($A1669,4)+$B$5*(Blad2!$E$8*C$8+Blad2!$K$8*POWER(C$8,2)+Blad2!$S$8*POWER(C$8,3))*POWER($A1669,6)+$B$5*(Blad2!$E$9*C$8+Blad2!$K$9*POWER(C$8,2)+Blad2!$S$9*POWER(C$8,3)+Blad2!$AC$9*POWER(C$8,4))*POWER($A1669,8)+$B$5*(Blad2!$E$10*C$8+Blad2!$K$10*POWER(C$8,2)+Blad2!$S$10*POWER(C$8,3)+Blad2!$AC$10*POWER(C$8,4)+Blad2!$AO$10*POWER(C$8,5))*POWER($A1669,10)+$B$5*(Blad2!$E$11*C$8+Blad2!$K$11*POWER(C$8,2)+Blad2!$S$11*POWER(C$8,3)+Blad2!$AC$11*POWER(C$8,4)+Blad2!$AO$11*POWER(C$8,5)+Blad2!$BC$11*POWER(C$8,6))*POWER($A1669,12)+$B$5*(Blad2!$E$12*C$8+Blad2!$K$12*POWER(C$8,2)+Blad2!$S$12*POWER(C$8,3)+Blad2!$AC$12*POWER(C$8,4)+Blad2!$AO$12*POWER(C$8,5)+Blad2!$BC$12*POWER(C$8,6)+Blad2!$BS$12*POWER(C$8,7))*POWER($A1669,14)+$B$5*(Blad2!$E$13*C$8+Blad2!$K$13*POWER(C$8,2)+Blad2!$S$13*POWER(C$8,3)+Blad2!$AC$13*POWER(C$8,4)+Blad2!$AO$13*POWER(C$8,5)+Blad2!$BC$13*POWER(C$8,6)+Blad2!$BS$13*POWER(C$8,7)+Blad2!$CK$13*POWER(C$8,8))*POWER($A1669,16)+$B$5*(Blad2!$E$14*C$8+Blad2!$K$14*POWER(C$8,2)+Blad2!$S$14*POWER(C$8,3)+Blad2!$AC$14*POWER(C$8,4)+Blad2!$AO$14*POWER(C$8,5)+Blad2!$BC$14*POWER(C$8,6)+Blad2!$BS$14*POWER(C$8,7)+Blad2!$CK$14*POWER(C$8,8)+Blad2!$DE$14*POWER(C$8,9))*POWER($A1669,18)+$B$5*(Blad2!$E$15*C$8+Blad2!$K$15*POWER(C$8,2)+Blad2!$S$15*POWER(C$8,3)+Blad2!$AC$15*POWER(C$8,4)+Blad2!$AO$15*POWER(C$8,5)+Blad2!$BC$15*POWER(C$8,6)+Blad2!$BS$15*POWER(C$8,7)+Blad2!$CK$15*POWER(C$8,8)+Blad2!$DE$15*POWER(C$8,9)+Blad2!$EA$15*POWER(C$8,10))*POWER($A1669,20)</f>
        <v>0.95238811403904733</v>
      </c>
      <c r="D1669">
        <f t="shared" si="76"/>
        <v>0.73158414053439114</v>
      </c>
      <c r="E1669">
        <f>1+$B$5*Blad2!$E$6*E$8*POWER($A1669,2)+$B$5*(Blad2!$E$7*E$8+Blad2!$K$7*POWER(E$8,2))*POWER($A1669,4)+$B$5*(Blad2!$E$8*E$8+Blad2!$K$8*POWER(E$8,2)+Blad2!$S$8*POWER(E$8,3))*POWER($A1669,6)+$B$5*(Blad2!$E$9*E$8+Blad2!$K$9*POWER(E$8,2)+Blad2!$S$9*POWER(E$8,3)+Blad2!$AC$9*POWER(E$8,4))*POWER($A1669,8)+$B$5*(Blad2!$E$10*E$8+Blad2!$K$10*POWER(E$8,2)+Blad2!$S$10*POWER(E$8,3)+Blad2!$AC$10*POWER(E$8,4)+Blad2!$AO$10*POWER(E$8,5))*POWER($A1669,10)+$B$5*(Blad2!$E$11*E$8+Blad2!$K$11*POWER(E$8,2)+Blad2!$S$11*POWER(E$8,3)+Blad2!$AC$11*POWER(E$8,4)+Blad2!$AO$11*POWER(E$8,5)+Blad2!$BC$11*POWER(E$8,6))*POWER($A1669,12)+$B$5*(Blad2!$E$12*E$8+Blad2!$K$12*POWER(E$8,2)+Blad2!$S$12*POWER(E$8,3)+Blad2!$AC$12*POWER(E$8,4)+Blad2!$AO$12*POWER(E$8,5)+Blad2!$BC$12*POWER(E$8,6)+Blad2!$BS$12*POWER(E$8,7))*POWER($A1669,14)+$B$5*(Blad2!$E$13*E$8+Blad2!$K$13*POWER(E$8,2)+Blad2!$S$13*POWER(E$8,3)+Blad2!$AC$13*POWER(E$8,4)+Blad2!$AO$13*POWER(E$8,5)+Blad2!$BC$13*POWER(E$8,6)+Blad2!$BS$13*POWER(E$8,7)+Blad2!$CK$13*POWER(E$8,8))*POWER($A1669,16)+$B$5*(Blad2!$E$14*E$8+Blad2!$K$14*POWER(E$8,2)+Blad2!$S$14*POWER(E$8,3)+Blad2!$AC$14*POWER(E$8,4)+Blad2!$AO$14*POWER(E$8,5)+Blad2!$BC$14*POWER(E$8,6)+Blad2!$BS$14*POWER(E$8,7)+Blad2!$CK$14*POWER(E$8,8)+Blad2!$DE$14*POWER(E$8,9))*POWER($A1669,18)+$B$5*(Blad2!$E$15*E$8+Blad2!$K$15*POWER(E$8,2)+Blad2!$S$15*POWER(E$8,3)+Blad2!$AC$15*POWER(E$8,4)+Blad2!$AO$15*POWER(E$8,5)+Blad2!$BC$15*POWER(E$8,6)+Blad2!$BS$15*POWER(E$8,7)+Blad2!$CK$15*POWER(E$8,8)+Blad2!$DE$15*POWER(E$8,9)+Blad2!$EA$15*POWER(E$8,10))*POWER($A1669,20)</f>
        <v>0.73160064848898176</v>
      </c>
      <c r="F1669">
        <f t="shared" si="76"/>
        <v>0.40421236797826787</v>
      </c>
      <c r="G1669">
        <f>1+$B$5*Blad2!$E$6*G$8*POWER($A1669,2)+$B$5*(Blad2!$E$7*G$8+Blad2!$K$7*POWER(G$8,2))*POWER($A1669,4)+$B$5*(Blad2!$E$8*G$8+Blad2!$K$8*POWER(G$8,2)+Blad2!$S$8*POWER(G$8,3))*POWER($A1669,6)+$B$5*(Blad2!$E$9*G$8+Blad2!$K$9*POWER(G$8,2)+Blad2!$S$9*POWER(G$8,3)+Blad2!$AC$9*POWER(G$8,4))*POWER($A1669,8)+$B$5*(Blad2!$E$10*G$8+Blad2!$K$10*POWER(G$8,2)+Blad2!$S$10*POWER(G$8,3)+Blad2!$AC$10*POWER(G$8,4)+Blad2!$AO$10*POWER(G$8,5))*POWER($A1669,10)+$B$5*(Blad2!$E$11*G$8+Blad2!$K$11*POWER(G$8,2)+Blad2!$S$11*POWER(G$8,3)+Blad2!$AC$11*POWER(G$8,4)+Blad2!$AO$11*POWER(G$8,5)+Blad2!$BC$11*POWER(G$8,6))*POWER($A1669,12)+$B$5*(Blad2!$E$12*G$8+Blad2!$K$12*POWER(G$8,2)+Blad2!$S$12*POWER(G$8,3)+Blad2!$AC$12*POWER(G$8,4)+Blad2!$AO$12*POWER(G$8,5)+Blad2!$BC$12*POWER(G$8,6)+Blad2!$BS$12*POWER(G$8,7))*POWER($A1669,14)+$B$5*(Blad2!$E$13*G$8+Blad2!$K$13*POWER(G$8,2)+Blad2!$S$13*POWER(G$8,3)+Blad2!$AC$13*POWER(G$8,4)+Blad2!$AO$13*POWER(G$8,5)+Blad2!$BC$13*POWER(G$8,6)+Blad2!$BS$13*POWER(G$8,7)+Blad2!$CK$13*POWER(G$8,8))*POWER($A1669,16)+$B$5*(Blad2!$E$14*G$8+Blad2!$K$14*POWER(G$8,2)+Blad2!$S$14*POWER(G$8,3)+Blad2!$AC$14*POWER(G$8,4)+Blad2!$AO$14*POWER(G$8,5)+Blad2!$BC$14*POWER(G$8,6)+Blad2!$BS$14*POWER(G$8,7)+Blad2!$CK$14*POWER(G$8,8)+Blad2!$DE$14*POWER(G$8,9))*POWER($A1669,18)+$B$5*(Blad2!$E$15*G$8+Blad2!$K$15*POWER(G$8,2)+Blad2!$S$15*POWER(G$8,3)+Blad2!$AC$15*POWER(G$8,4)+Blad2!$AO$15*POWER(G$8,5)+Blad2!$BC$15*POWER(G$8,6)+Blad2!$BS$15*POWER(G$8,7)+Blad2!$CK$15*POWER(G$8,8)+Blad2!$DE$15*POWER(G$8,9)+Blad2!$EA$15*POWER(G$8,10))*POWER($A1669,20)</f>
        <v>0.40440487500680039</v>
      </c>
    </row>
    <row r="1670" spans="1:7" x14ac:dyDescent="0.2">
      <c r="A1670">
        <f t="shared" si="77"/>
        <v>1.3029755530763205</v>
      </c>
      <c r="B1670">
        <f t="shared" si="78"/>
        <v>0.95236701525596268</v>
      </c>
      <c r="C1670">
        <f>1+$B$5*Blad2!$E$6*C$8*POWER($A1670,2)+$B$5*(Blad2!$E$7*C$8+Blad2!$K$7*POWER(C$8,2))*POWER($A1670,4)+$B$5*(Blad2!$E$8*C$8+Blad2!$K$8*POWER(C$8,2)+Blad2!$S$8*POWER(C$8,3))*POWER($A1670,6)+$B$5*(Blad2!$E$9*C$8+Blad2!$K$9*POWER(C$8,2)+Blad2!$S$9*POWER(C$8,3)+Blad2!$AC$9*POWER(C$8,4))*POWER($A1670,8)+$B$5*(Blad2!$E$10*C$8+Blad2!$K$10*POWER(C$8,2)+Blad2!$S$10*POWER(C$8,3)+Blad2!$AC$10*POWER(C$8,4)+Blad2!$AO$10*POWER(C$8,5))*POWER($A1670,10)+$B$5*(Blad2!$E$11*C$8+Blad2!$K$11*POWER(C$8,2)+Blad2!$S$11*POWER(C$8,3)+Blad2!$AC$11*POWER(C$8,4)+Blad2!$AO$11*POWER(C$8,5)+Blad2!$BC$11*POWER(C$8,6))*POWER($A1670,12)+$B$5*(Blad2!$E$12*C$8+Blad2!$K$12*POWER(C$8,2)+Blad2!$S$12*POWER(C$8,3)+Blad2!$AC$12*POWER(C$8,4)+Blad2!$AO$12*POWER(C$8,5)+Blad2!$BC$12*POWER(C$8,6)+Blad2!$BS$12*POWER(C$8,7))*POWER($A1670,14)+$B$5*(Blad2!$E$13*C$8+Blad2!$K$13*POWER(C$8,2)+Blad2!$S$13*POWER(C$8,3)+Blad2!$AC$13*POWER(C$8,4)+Blad2!$AO$13*POWER(C$8,5)+Blad2!$BC$13*POWER(C$8,6)+Blad2!$BS$13*POWER(C$8,7)+Blad2!$CK$13*POWER(C$8,8))*POWER($A1670,16)+$B$5*(Blad2!$E$14*C$8+Blad2!$K$14*POWER(C$8,2)+Blad2!$S$14*POWER(C$8,3)+Blad2!$AC$14*POWER(C$8,4)+Blad2!$AO$14*POWER(C$8,5)+Blad2!$BC$14*POWER(C$8,6)+Blad2!$BS$14*POWER(C$8,7)+Blad2!$CK$14*POWER(C$8,8)+Blad2!$DE$14*POWER(C$8,9))*POWER($A1670,18)+$B$5*(Blad2!$E$15*C$8+Blad2!$K$15*POWER(C$8,2)+Blad2!$S$15*POWER(C$8,3)+Blad2!$AC$15*POWER(C$8,4)+Blad2!$AO$15*POWER(C$8,5)+Blad2!$BC$15*POWER(C$8,6)+Blad2!$BS$15*POWER(C$8,7)+Blad2!$CK$15*POWER(C$8,8)+Blad2!$DE$15*POWER(C$8,9)+Blad2!$EA$15*POWER(C$8,10))*POWER($A1670,20)</f>
        <v>0.95236704122341154</v>
      </c>
      <c r="D1670">
        <f t="shared" si="76"/>
        <v>0.73144696235458906</v>
      </c>
      <c r="E1670">
        <f>1+$B$5*Blad2!$E$6*E$8*POWER($A1670,2)+$B$5*(Blad2!$E$7*E$8+Blad2!$K$7*POWER(E$8,2))*POWER($A1670,4)+$B$5*(Blad2!$E$8*E$8+Blad2!$K$8*POWER(E$8,2)+Blad2!$S$8*POWER(E$8,3))*POWER($A1670,6)+$B$5*(Blad2!$E$9*E$8+Blad2!$K$9*POWER(E$8,2)+Blad2!$S$9*POWER(E$8,3)+Blad2!$AC$9*POWER(E$8,4))*POWER($A1670,8)+$B$5*(Blad2!$E$10*E$8+Blad2!$K$10*POWER(E$8,2)+Blad2!$S$10*POWER(E$8,3)+Blad2!$AC$10*POWER(E$8,4)+Blad2!$AO$10*POWER(E$8,5))*POWER($A1670,10)+$B$5*(Blad2!$E$11*E$8+Blad2!$K$11*POWER(E$8,2)+Blad2!$S$11*POWER(E$8,3)+Blad2!$AC$11*POWER(E$8,4)+Blad2!$AO$11*POWER(E$8,5)+Blad2!$BC$11*POWER(E$8,6))*POWER($A1670,12)+$B$5*(Blad2!$E$12*E$8+Blad2!$K$12*POWER(E$8,2)+Blad2!$S$12*POWER(E$8,3)+Blad2!$AC$12*POWER(E$8,4)+Blad2!$AO$12*POWER(E$8,5)+Blad2!$BC$12*POWER(E$8,6)+Blad2!$BS$12*POWER(E$8,7))*POWER($A1670,14)+$B$5*(Blad2!$E$13*E$8+Blad2!$K$13*POWER(E$8,2)+Blad2!$S$13*POWER(E$8,3)+Blad2!$AC$13*POWER(E$8,4)+Blad2!$AO$13*POWER(E$8,5)+Blad2!$BC$13*POWER(E$8,6)+Blad2!$BS$13*POWER(E$8,7)+Blad2!$CK$13*POWER(E$8,8))*POWER($A1670,16)+$B$5*(Blad2!$E$14*E$8+Blad2!$K$14*POWER(E$8,2)+Blad2!$S$14*POWER(E$8,3)+Blad2!$AC$14*POWER(E$8,4)+Blad2!$AO$14*POWER(E$8,5)+Blad2!$BC$14*POWER(E$8,6)+Blad2!$BS$14*POWER(E$8,7)+Blad2!$CK$14*POWER(E$8,8)+Blad2!$DE$14*POWER(E$8,9))*POWER($A1670,18)+$B$5*(Blad2!$E$15*E$8+Blad2!$K$15*POWER(E$8,2)+Blad2!$S$15*POWER(E$8,3)+Blad2!$AC$15*POWER(E$8,4)+Blad2!$AO$15*POWER(E$8,5)+Blad2!$BC$15*POWER(E$8,6)+Blad2!$BS$15*POWER(E$8,7)+Blad2!$CK$15*POWER(E$8,8)+Blad2!$DE$15*POWER(E$8,9)+Blad2!$EA$15*POWER(E$8,10))*POWER($A1670,20)</f>
        <v>0.73146369422015545</v>
      </c>
      <c r="F1670">
        <f t="shared" si="76"/>
        <v>0.40376526067501156</v>
      </c>
      <c r="G1670">
        <f>1+$B$5*Blad2!$E$6*G$8*POWER($A1670,2)+$B$5*(Blad2!$E$7*G$8+Blad2!$K$7*POWER(G$8,2))*POWER($A1670,4)+$B$5*(Blad2!$E$8*G$8+Blad2!$K$8*POWER(G$8,2)+Blad2!$S$8*POWER(G$8,3))*POWER($A1670,6)+$B$5*(Blad2!$E$9*G$8+Blad2!$K$9*POWER(G$8,2)+Blad2!$S$9*POWER(G$8,3)+Blad2!$AC$9*POWER(G$8,4))*POWER($A1670,8)+$B$5*(Blad2!$E$10*G$8+Blad2!$K$10*POWER(G$8,2)+Blad2!$S$10*POWER(G$8,3)+Blad2!$AC$10*POWER(G$8,4)+Blad2!$AO$10*POWER(G$8,5))*POWER($A1670,10)+$B$5*(Blad2!$E$11*G$8+Blad2!$K$11*POWER(G$8,2)+Blad2!$S$11*POWER(G$8,3)+Blad2!$AC$11*POWER(G$8,4)+Blad2!$AO$11*POWER(G$8,5)+Blad2!$BC$11*POWER(G$8,6))*POWER($A1670,12)+$B$5*(Blad2!$E$12*G$8+Blad2!$K$12*POWER(G$8,2)+Blad2!$S$12*POWER(G$8,3)+Blad2!$AC$12*POWER(G$8,4)+Blad2!$AO$12*POWER(G$8,5)+Blad2!$BC$12*POWER(G$8,6)+Blad2!$BS$12*POWER(G$8,7))*POWER($A1670,14)+$B$5*(Blad2!$E$13*G$8+Blad2!$K$13*POWER(G$8,2)+Blad2!$S$13*POWER(G$8,3)+Blad2!$AC$13*POWER(G$8,4)+Blad2!$AO$13*POWER(G$8,5)+Blad2!$BC$13*POWER(G$8,6)+Blad2!$BS$13*POWER(G$8,7)+Blad2!$CK$13*POWER(G$8,8))*POWER($A1670,16)+$B$5*(Blad2!$E$14*G$8+Blad2!$K$14*POWER(G$8,2)+Blad2!$S$14*POWER(G$8,3)+Blad2!$AC$14*POWER(G$8,4)+Blad2!$AO$14*POWER(G$8,5)+Blad2!$BC$14*POWER(G$8,6)+Blad2!$BS$14*POWER(G$8,7)+Blad2!$CK$14*POWER(G$8,8)+Blad2!$DE$14*POWER(G$8,9))*POWER($A1670,18)+$B$5*(Blad2!$E$15*G$8+Blad2!$K$15*POWER(G$8,2)+Blad2!$S$15*POWER(G$8,3)+Blad2!$AC$15*POWER(G$8,4)+Blad2!$AO$15*POWER(G$8,5)+Blad2!$BC$15*POWER(G$8,6)+Blad2!$BS$15*POWER(G$8,7)+Blad2!$CK$15*POWER(G$8,8)+Blad2!$DE$15*POWER(G$8,9)+Blad2!$EA$15*POWER(G$8,10))*POWER($A1670,20)</f>
        <v>0.40396062149765843</v>
      </c>
    </row>
    <row r="1671" spans="1:7" x14ac:dyDescent="0.2">
      <c r="A1671">
        <f t="shared" si="77"/>
        <v>1.3037609512397179</v>
      </c>
      <c r="B1671">
        <f t="shared" si="78"/>
        <v>0.95234599734015013</v>
      </c>
      <c r="C1671">
        <f>1+$B$5*Blad2!$E$6*C$8*POWER($A1671,2)+$B$5*(Blad2!$E$7*C$8+Blad2!$K$7*POWER(C$8,2))*POWER($A1671,4)+$B$5*(Blad2!$E$8*C$8+Blad2!$K$8*POWER(C$8,2)+Blad2!$S$8*POWER(C$8,3))*POWER($A1671,6)+$B$5*(Blad2!$E$9*C$8+Blad2!$K$9*POWER(C$8,2)+Blad2!$S$9*POWER(C$8,3)+Blad2!$AC$9*POWER(C$8,4))*POWER($A1671,8)+$B$5*(Blad2!$E$10*C$8+Blad2!$K$10*POWER(C$8,2)+Blad2!$S$10*POWER(C$8,3)+Blad2!$AC$10*POWER(C$8,4)+Blad2!$AO$10*POWER(C$8,5))*POWER($A1671,10)+$B$5*(Blad2!$E$11*C$8+Blad2!$K$11*POWER(C$8,2)+Blad2!$S$11*POWER(C$8,3)+Blad2!$AC$11*POWER(C$8,4)+Blad2!$AO$11*POWER(C$8,5)+Blad2!$BC$11*POWER(C$8,6))*POWER($A1671,12)+$B$5*(Blad2!$E$12*C$8+Blad2!$K$12*POWER(C$8,2)+Blad2!$S$12*POWER(C$8,3)+Blad2!$AC$12*POWER(C$8,4)+Blad2!$AO$12*POWER(C$8,5)+Blad2!$BC$12*POWER(C$8,6)+Blad2!$BS$12*POWER(C$8,7))*POWER($A1671,14)+$B$5*(Blad2!$E$13*C$8+Blad2!$K$13*POWER(C$8,2)+Blad2!$S$13*POWER(C$8,3)+Blad2!$AC$13*POWER(C$8,4)+Blad2!$AO$13*POWER(C$8,5)+Blad2!$BC$13*POWER(C$8,6)+Blad2!$BS$13*POWER(C$8,7)+Blad2!$CK$13*POWER(C$8,8))*POWER($A1671,16)+$B$5*(Blad2!$E$14*C$8+Blad2!$K$14*POWER(C$8,2)+Blad2!$S$14*POWER(C$8,3)+Blad2!$AC$14*POWER(C$8,4)+Blad2!$AO$14*POWER(C$8,5)+Blad2!$BC$14*POWER(C$8,6)+Blad2!$BS$14*POWER(C$8,7)+Blad2!$CK$14*POWER(C$8,8)+Blad2!$DE$14*POWER(C$8,9))*POWER($A1671,18)+$B$5*(Blad2!$E$15*C$8+Blad2!$K$15*POWER(C$8,2)+Blad2!$S$15*POWER(C$8,3)+Blad2!$AC$15*POWER(C$8,4)+Blad2!$AO$15*POWER(C$8,5)+Blad2!$BC$15*POWER(C$8,6)+Blad2!$BS$15*POWER(C$8,7)+Blad2!$CK$15*POWER(C$8,8)+Blad2!$DE$15*POWER(C$8,9)+Blad2!$EA$15*POWER(C$8,10))*POWER($A1671,20)</f>
        <v>0.95234602364541843</v>
      </c>
      <c r="D1671">
        <f t="shared" si="76"/>
        <v>0.73131012111759119</v>
      </c>
      <c r="E1671">
        <f>1+$B$5*Blad2!$E$6*E$8*POWER($A1671,2)+$B$5*(Blad2!$E$7*E$8+Blad2!$K$7*POWER(E$8,2))*POWER($A1671,4)+$B$5*(Blad2!$E$8*E$8+Blad2!$K$8*POWER(E$8,2)+Blad2!$S$8*POWER(E$8,3))*POWER($A1671,6)+$B$5*(Blad2!$E$9*E$8+Blad2!$K$9*POWER(E$8,2)+Blad2!$S$9*POWER(E$8,3)+Blad2!$AC$9*POWER(E$8,4))*POWER($A1671,8)+$B$5*(Blad2!$E$10*E$8+Blad2!$K$10*POWER(E$8,2)+Blad2!$S$10*POWER(E$8,3)+Blad2!$AC$10*POWER(E$8,4)+Blad2!$AO$10*POWER(E$8,5))*POWER($A1671,10)+$B$5*(Blad2!$E$11*E$8+Blad2!$K$11*POWER(E$8,2)+Blad2!$S$11*POWER(E$8,3)+Blad2!$AC$11*POWER(E$8,4)+Blad2!$AO$11*POWER(E$8,5)+Blad2!$BC$11*POWER(E$8,6))*POWER($A1671,12)+$B$5*(Blad2!$E$12*E$8+Blad2!$K$12*POWER(E$8,2)+Blad2!$S$12*POWER(E$8,3)+Blad2!$AC$12*POWER(E$8,4)+Blad2!$AO$12*POWER(E$8,5)+Blad2!$BC$12*POWER(E$8,6)+Blad2!$BS$12*POWER(E$8,7))*POWER($A1671,14)+$B$5*(Blad2!$E$13*E$8+Blad2!$K$13*POWER(E$8,2)+Blad2!$S$13*POWER(E$8,3)+Blad2!$AC$13*POWER(E$8,4)+Blad2!$AO$13*POWER(E$8,5)+Blad2!$BC$13*POWER(E$8,6)+Blad2!$BS$13*POWER(E$8,7)+Blad2!$CK$13*POWER(E$8,8))*POWER($A1671,16)+$B$5*(Blad2!$E$14*E$8+Blad2!$K$14*POWER(E$8,2)+Blad2!$S$14*POWER(E$8,3)+Blad2!$AC$14*POWER(E$8,4)+Blad2!$AO$14*POWER(E$8,5)+Blad2!$BC$14*POWER(E$8,6)+Blad2!$BS$14*POWER(E$8,7)+Blad2!$CK$14*POWER(E$8,8)+Blad2!$DE$14*POWER(E$8,9))*POWER($A1671,18)+$B$5*(Blad2!$E$15*E$8+Blad2!$K$15*POWER(E$8,2)+Blad2!$S$15*POWER(E$8,3)+Blad2!$AC$15*POWER(E$8,4)+Blad2!$AO$15*POWER(E$8,5)+Blad2!$BC$15*POWER(E$8,6)+Blad2!$BS$15*POWER(E$8,7)+Blad2!$CK$15*POWER(E$8,8)+Blad2!$DE$15*POWER(E$8,9)+Blad2!$EA$15*POWER(E$8,10))*POWER($A1671,20)</f>
        <v>0.73132707978345235</v>
      </c>
      <c r="F1671">
        <f t="shared" si="76"/>
        <v>0.40331884142480456</v>
      </c>
      <c r="G1671">
        <f>1+$B$5*Blad2!$E$6*G$8*POWER($A1671,2)+$B$5*(Blad2!$E$7*G$8+Blad2!$K$7*POWER(G$8,2))*POWER($A1671,4)+$B$5*(Blad2!$E$8*G$8+Blad2!$K$8*POWER(G$8,2)+Blad2!$S$8*POWER(G$8,3))*POWER($A1671,6)+$B$5*(Blad2!$E$9*G$8+Blad2!$K$9*POWER(G$8,2)+Blad2!$S$9*POWER(G$8,3)+Blad2!$AC$9*POWER(G$8,4))*POWER($A1671,8)+$B$5*(Blad2!$E$10*G$8+Blad2!$K$10*POWER(G$8,2)+Blad2!$S$10*POWER(G$8,3)+Blad2!$AC$10*POWER(G$8,4)+Blad2!$AO$10*POWER(G$8,5))*POWER($A1671,10)+$B$5*(Blad2!$E$11*G$8+Blad2!$K$11*POWER(G$8,2)+Blad2!$S$11*POWER(G$8,3)+Blad2!$AC$11*POWER(G$8,4)+Blad2!$AO$11*POWER(G$8,5)+Blad2!$BC$11*POWER(G$8,6))*POWER($A1671,12)+$B$5*(Blad2!$E$12*G$8+Blad2!$K$12*POWER(G$8,2)+Blad2!$S$12*POWER(G$8,3)+Blad2!$AC$12*POWER(G$8,4)+Blad2!$AO$12*POWER(G$8,5)+Blad2!$BC$12*POWER(G$8,6)+Blad2!$BS$12*POWER(G$8,7))*POWER($A1671,14)+$B$5*(Blad2!$E$13*G$8+Blad2!$K$13*POWER(G$8,2)+Blad2!$S$13*POWER(G$8,3)+Blad2!$AC$13*POWER(G$8,4)+Blad2!$AO$13*POWER(G$8,5)+Blad2!$BC$13*POWER(G$8,6)+Blad2!$BS$13*POWER(G$8,7)+Blad2!$CK$13*POWER(G$8,8))*POWER($A1671,16)+$B$5*(Blad2!$E$14*G$8+Blad2!$K$14*POWER(G$8,2)+Blad2!$S$14*POWER(G$8,3)+Blad2!$AC$14*POWER(G$8,4)+Blad2!$AO$14*POWER(G$8,5)+Blad2!$BC$14*POWER(G$8,6)+Blad2!$BS$14*POWER(G$8,7)+Blad2!$CK$14*POWER(G$8,8)+Blad2!$DE$14*POWER(G$8,9))*POWER($A1671,18)+$B$5*(Blad2!$E$15*G$8+Blad2!$K$15*POWER(G$8,2)+Blad2!$S$15*POWER(G$8,3)+Blad2!$AC$15*POWER(G$8,4)+Blad2!$AO$15*POWER(G$8,5)+Blad2!$BC$15*POWER(G$8,6)+Blad2!$BS$15*POWER(G$8,7)+Blad2!$CK$15*POWER(G$8,8)+Blad2!$DE$15*POWER(G$8,9)+Blad2!$EA$15*POWER(G$8,10))*POWER($A1671,20)</f>
        <v>0.40351709676065245</v>
      </c>
    </row>
    <row r="1672" spans="1:7" x14ac:dyDescent="0.2">
      <c r="A1672">
        <f t="shared" si="77"/>
        <v>1.3045463494031153</v>
      </c>
      <c r="B1672">
        <f t="shared" si="78"/>
        <v>0.95232503471337382</v>
      </c>
      <c r="C1672">
        <f>1+$B$5*Blad2!$E$6*C$8*POWER($A1672,2)+$B$5*(Blad2!$E$7*C$8+Blad2!$K$7*POWER(C$8,2))*POWER($A1672,4)+$B$5*(Blad2!$E$8*C$8+Blad2!$K$8*POWER(C$8,2)+Blad2!$S$8*POWER(C$8,3))*POWER($A1672,6)+$B$5*(Blad2!$E$9*C$8+Blad2!$K$9*POWER(C$8,2)+Blad2!$S$9*POWER(C$8,3)+Blad2!$AC$9*POWER(C$8,4))*POWER($A1672,8)+$B$5*(Blad2!$E$10*C$8+Blad2!$K$10*POWER(C$8,2)+Blad2!$S$10*POWER(C$8,3)+Blad2!$AC$10*POWER(C$8,4)+Blad2!$AO$10*POWER(C$8,5))*POWER($A1672,10)+$B$5*(Blad2!$E$11*C$8+Blad2!$K$11*POWER(C$8,2)+Blad2!$S$11*POWER(C$8,3)+Blad2!$AC$11*POWER(C$8,4)+Blad2!$AO$11*POWER(C$8,5)+Blad2!$BC$11*POWER(C$8,6))*POWER($A1672,12)+$B$5*(Blad2!$E$12*C$8+Blad2!$K$12*POWER(C$8,2)+Blad2!$S$12*POWER(C$8,3)+Blad2!$AC$12*POWER(C$8,4)+Blad2!$AO$12*POWER(C$8,5)+Blad2!$BC$12*POWER(C$8,6)+Blad2!$BS$12*POWER(C$8,7))*POWER($A1672,14)+$B$5*(Blad2!$E$13*C$8+Blad2!$K$13*POWER(C$8,2)+Blad2!$S$13*POWER(C$8,3)+Blad2!$AC$13*POWER(C$8,4)+Blad2!$AO$13*POWER(C$8,5)+Blad2!$BC$13*POWER(C$8,6)+Blad2!$BS$13*POWER(C$8,7)+Blad2!$CK$13*POWER(C$8,8))*POWER($A1672,16)+$B$5*(Blad2!$E$14*C$8+Blad2!$K$14*POWER(C$8,2)+Blad2!$S$14*POWER(C$8,3)+Blad2!$AC$14*POWER(C$8,4)+Blad2!$AO$14*POWER(C$8,5)+Blad2!$BC$14*POWER(C$8,6)+Blad2!$BS$14*POWER(C$8,7)+Blad2!$CK$14*POWER(C$8,8)+Blad2!$DE$14*POWER(C$8,9))*POWER($A1672,18)+$B$5*(Blad2!$E$15*C$8+Blad2!$K$15*POWER(C$8,2)+Blad2!$S$15*POWER(C$8,3)+Blad2!$AC$15*POWER(C$8,4)+Blad2!$AO$15*POWER(C$8,5)+Blad2!$BC$15*POWER(C$8,6)+Blad2!$BS$15*POWER(C$8,7)+Blad2!$CK$15*POWER(C$8,8)+Blad2!$DE$15*POWER(C$8,9)+Blad2!$EA$15*POWER(C$8,10))*POWER($A1672,20)</f>
        <v>0.95232506136063522</v>
      </c>
      <c r="D1672">
        <f t="shared" si="76"/>
        <v>0.73117361735031383</v>
      </c>
      <c r="E1672">
        <f>1+$B$5*Blad2!$E$6*E$8*POWER($A1672,2)+$B$5*(Blad2!$E$7*E$8+Blad2!$K$7*POWER(E$8,2))*POWER($A1672,4)+$B$5*(Blad2!$E$8*E$8+Blad2!$K$8*POWER(E$8,2)+Blad2!$S$8*POWER(E$8,3))*POWER($A1672,6)+$B$5*(Blad2!$E$9*E$8+Blad2!$K$9*POWER(E$8,2)+Blad2!$S$9*POWER(E$8,3)+Blad2!$AC$9*POWER(E$8,4))*POWER($A1672,8)+$B$5*(Blad2!$E$10*E$8+Blad2!$K$10*POWER(E$8,2)+Blad2!$S$10*POWER(E$8,3)+Blad2!$AC$10*POWER(E$8,4)+Blad2!$AO$10*POWER(E$8,5))*POWER($A1672,10)+$B$5*(Blad2!$E$11*E$8+Blad2!$K$11*POWER(E$8,2)+Blad2!$S$11*POWER(E$8,3)+Blad2!$AC$11*POWER(E$8,4)+Blad2!$AO$11*POWER(E$8,5)+Blad2!$BC$11*POWER(E$8,6))*POWER($A1672,12)+$B$5*(Blad2!$E$12*E$8+Blad2!$K$12*POWER(E$8,2)+Blad2!$S$12*POWER(E$8,3)+Blad2!$AC$12*POWER(E$8,4)+Blad2!$AO$12*POWER(E$8,5)+Blad2!$BC$12*POWER(E$8,6)+Blad2!$BS$12*POWER(E$8,7))*POWER($A1672,14)+$B$5*(Blad2!$E$13*E$8+Blad2!$K$13*POWER(E$8,2)+Blad2!$S$13*POWER(E$8,3)+Blad2!$AC$13*POWER(E$8,4)+Blad2!$AO$13*POWER(E$8,5)+Blad2!$BC$13*POWER(E$8,6)+Blad2!$BS$13*POWER(E$8,7)+Blad2!$CK$13*POWER(E$8,8))*POWER($A1672,16)+$B$5*(Blad2!$E$14*E$8+Blad2!$K$14*POWER(E$8,2)+Blad2!$S$14*POWER(E$8,3)+Blad2!$AC$14*POWER(E$8,4)+Blad2!$AO$14*POWER(E$8,5)+Blad2!$BC$14*POWER(E$8,6)+Blad2!$BS$14*POWER(E$8,7)+Blad2!$CK$14*POWER(E$8,8)+Blad2!$DE$14*POWER(E$8,9))*POWER($A1672,18)+$B$5*(Blad2!$E$15*E$8+Blad2!$K$15*POWER(E$8,2)+Blad2!$S$15*POWER(E$8,3)+Blad2!$AC$15*POWER(E$8,4)+Blad2!$AO$15*POWER(E$8,5)+Blad2!$BC$15*POWER(E$8,6)+Blad2!$BS$15*POWER(E$8,7)+Blad2!$CK$15*POWER(E$8,8)+Blad2!$DE$15*POWER(E$8,9)+Blad2!$EA$15*POWER(E$8,10))*POWER($A1672,20)</f>
        <v>0.73119080574110995</v>
      </c>
      <c r="F1672">
        <f t="shared" si="76"/>
        <v>0.40287311361824291</v>
      </c>
      <c r="G1672">
        <f>1+$B$5*Blad2!$E$6*G$8*POWER($A1672,2)+$B$5*(Blad2!$E$7*G$8+Blad2!$K$7*POWER(G$8,2))*POWER($A1672,4)+$B$5*(Blad2!$E$8*G$8+Blad2!$K$8*POWER(G$8,2)+Blad2!$S$8*POWER(G$8,3))*POWER($A1672,6)+$B$5*(Blad2!$E$9*G$8+Blad2!$K$9*POWER(G$8,2)+Blad2!$S$9*POWER(G$8,3)+Blad2!$AC$9*POWER(G$8,4))*POWER($A1672,8)+$B$5*(Blad2!$E$10*G$8+Blad2!$K$10*POWER(G$8,2)+Blad2!$S$10*POWER(G$8,3)+Blad2!$AC$10*POWER(G$8,4)+Blad2!$AO$10*POWER(G$8,5))*POWER($A1672,10)+$B$5*(Blad2!$E$11*G$8+Blad2!$K$11*POWER(G$8,2)+Blad2!$S$11*POWER(G$8,3)+Blad2!$AC$11*POWER(G$8,4)+Blad2!$AO$11*POWER(G$8,5)+Blad2!$BC$11*POWER(G$8,6))*POWER($A1672,12)+$B$5*(Blad2!$E$12*G$8+Blad2!$K$12*POWER(G$8,2)+Blad2!$S$12*POWER(G$8,3)+Blad2!$AC$12*POWER(G$8,4)+Blad2!$AO$12*POWER(G$8,5)+Blad2!$BC$12*POWER(G$8,6)+Blad2!$BS$12*POWER(G$8,7))*POWER($A1672,14)+$B$5*(Blad2!$E$13*G$8+Blad2!$K$13*POWER(G$8,2)+Blad2!$S$13*POWER(G$8,3)+Blad2!$AC$13*POWER(G$8,4)+Blad2!$AO$13*POWER(G$8,5)+Blad2!$BC$13*POWER(G$8,6)+Blad2!$BS$13*POWER(G$8,7)+Blad2!$CK$13*POWER(G$8,8))*POWER($A1672,16)+$B$5*(Blad2!$E$14*G$8+Blad2!$K$14*POWER(G$8,2)+Blad2!$S$14*POWER(G$8,3)+Blad2!$AC$14*POWER(G$8,4)+Blad2!$AO$14*POWER(G$8,5)+Blad2!$BC$14*POWER(G$8,6)+Blad2!$BS$14*POWER(G$8,7)+Blad2!$CK$14*POWER(G$8,8)+Blad2!$DE$14*POWER(G$8,9))*POWER($A1672,18)+$B$5*(Blad2!$E$15*G$8+Blad2!$K$15*POWER(G$8,2)+Blad2!$S$15*POWER(G$8,3)+Blad2!$AC$15*POWER(G$8,4)+Blad2!$AO$15*POWER(G$8,5)+Blad2!$BC$15*POWER(G$8,6)+Blad2!$BS$15*POWER(G$8,7)+Blad2!$CK$15*POWER(G$8,8)+Blad2!$DE$15*POWER(G$8,9)+Blad2!$EA$15*POWER(G$8,10))*POWER($A1672,20)</f>
        <v>0.40307430474261091</v>
      </c>
    </row>
    <row r="1673" spans="1:7" x14ac:dyDescent="0.2">
      <c r="A1673">
        <f t="shared" si="77"/>
        <v>1.3053317475665127</v>
      </c>
      <c r="B1673">
        <f t="shared" si="78"/>
        <v>0.95230412743100989</v>
      </c>
      <c r="C1673">
        <f>1+$B$5*Blad2!$E$6*C$8*POWER($A1673,2)+$B$5*(Blad2!$E$7*C$8+Blad2!$K$7*POWER(C$8,2))*POWER($A1673,4)+$B$5*(Blad2!$E$8*C$8+Blad2!$K$8*POWER(C$8,2)+Blad2!$S$8*POWER(C$8,3))*POWER($A1673,6)+$B$5*(Blad2!$E$9*C$8+Blad2!$K$9*POWER(C$8,2)+Blad2!$S$9*POWER(C$8,3)+Blad2!$AC$9*POWER(C$8,4))*POWER($A1673,8)+$B$5*(Blad2!$E$10*C$8+Blad2!$K$10*POWER(C$8,2)+Blad2!$S$10*POWER(C$8,3)+Blad2!$AC$10*POWER(C$8,4)+Blad2!$AO$10*POWER(C$8,5))*POWER($A1673,10)+$B$5*(Blad2!$E$11*C$8+Blad2!$K$11*POWER(C$8,2)+Blad2!$S$11*POWER(C$8,3)+Blad2!$AC$11*POWER(C$8,4)+Blad2!$AO$11*POWER(C$8,5)+Blad2!$BC$11*POWER(C$8,6))*POWER($A1673,12)+$B$5*(Blad2!$E$12*C$8+Blad2!$K$12*POWER(C$8,2)+Blad2!$S$12*POWER(C$8,3)+Blad2!$AC$12*POWER(C$8,4)+Blad2!$AO$12*POWER(C$8,5)+Blad2!$BC$12*POWER(C$8,6)+Blad2!$BS$12*POWER(C$8,7))*POWER($A1673,14)+$B$5*(Blad2!$E$13*C$8+Blad2!$K$13*POWER(C$8,2)+Blad2!$S$13*POWER(C$8,3)+Blad2!$AC$13*POWER(C$8,4)+Blad2!$AO$13*POWER(C$8,5)+Blad2!$BC$13*POWER(C$8,6)+Blad2!$BS$13*POWER(C$8,7)+Blad2!$CK$13*POWER(C$8,8))*POWER($A1673,16)+$B$5*(Blad2!$E$14*C$8+Blad2!$K$14*POWER(C$8,2)+Blad2!$S$14*POWER(C$8,3)+Blad2!$AC$14*POWER(C$8,4)+Blad2!$AO$14*POWER(C$8,5)+Blad2!$BC$14*POWER(C$8,6)+Blad2!$BS$14*POWER(C$8,7)+Blad2!$CK$14*POWER(C$8,8)+Blad2!$DE$14*POWER(C$8,9))*POWER($A1673,18)+$B$5*(Blad2!$E$15*C$8+Blad2!$K$15*POWER(C$8,2)+Blad2!$S$15*POWER(C$8,3)+Blad2!$AC$15*POWER(C$8,4)+Blad2!$AO$15*POWER(C$8,5)+Blad2!$BC$15*POWER(C$8,6)+Blad2!$BS$15*POWER(C$8,7)+Blad2!$CK$15*POWER(C$8,8)+Blad2!$DE$15*POWER(C$8,9)+Blad2!$EA$15*POWER(C$8,10))*POWER($A1673,20)</f>
        <v>0.95230415442448613</v>
      </c>
      <c r="D1673">
        <f t="shared" si="76"/>
        <v>0.73103745157870381</v>
      </c>
      <c r="E1673">
        <f>1+$B$5*Blad2!$E$6*E$8*POWER($A1673,2)+$B$5*(Blad2!$E$7*E$8+Blad2!$K$7*POWER(E$8,2))*POWER($A1673,4)+$B$5*(Blad2!$E$8*E$8+Blad2!$K$8*POWER(E$8,2)+Blad2!$S$8*POWER(E$8,3))*POWER($A1673,6)+$B$5*(Blad2!$E$9*E$8+Blad2!$K$9*POWER(E$8,2)+Blad2!$S$9*POWER(E$8,3)+Blad2!$AC$9*POWER(E$8,4))*POWER($A1673,8)+$B$5*(Blad2!$E$10*E$8+Blad2!$K$10*POWER(E$8,2)+Blad2!$S$10*POWER(E$8,3)+Blad2!$AC$10*POWER(E$8,4)+Blad2!$AO$10*POWER(E$8,5))*POWER($A1673,10)+$B$5*(Blad2!$E$11*E$8+Blad2!$K$11*POWER(E$8,2)+Blad2!$S$11*POWER(E$8,3)+Blad2!$AC$11*POWER(E$8,4)+Blad2!$AO$11*POWER(E$8,5)+Blad2!$BC$11*POWER(E$8,6))*POWER($A1673,12)+$B$5*(Blad2!$E$12*E$8+Blad2!$K$12*POWER(E$8,2)+Blad2!$S$12*POWER(E$8,3)+Blad2!$AC$12*POWER(E$8,4)+Blad2!$AO$12*POWER(E$8,5)+Blad2!$BC$12*POWER(E$8,6)+Blad2!$BS$12*POWER(E$8,7))*POWER($A1673,14)+$B$5*(Blad2!$E$13*E$8+Blad2!$K$13*POWER(E$8,2)+Blad2!$S$13*POWER(E$8,3)+Blad2!$AC$13*POWER(E$8,4)+Blad2!$AO$13*POWER(E$8,5)+Blad2!$BC$13*POWER(E$8,6)+Blad2!$BS$13*POWER(E$8,7)+Blad2!$CK$13*POWER(E$8,8))*POWER($A1673,16)+$B$5*(Blad2!$E$14*E$8+Blad2!$K$14*POWER(E$8,2)+Blad2!$S$14*POWER(E$8,3)+Blad2!$AC$14*POWER(E$8,4)+Blad2!$AO$14*POWER(E$8,5)+Blad2!$BC$14*POWER(E$8,6)+Blad2!$BS$14*POWER(E$8,7)+Blad2!$CK$14*POWER(E$8,8)+Blad2!$DE$14*POWER(E$8,9))*POWER($A1673,18)+$B$5*(Blad2!$E$15*E$8+Blad2!$K$15*POWER(E$8,2)+Blad2!$S$15*POWER(E$8,3)+Blad2!$AC$15*POWER(E$8,4)+Blad2!$AO$15*POWER(E$8,5)+Blad2!$BC$15*POWER(E$8,6)+Blad2!$BS$15*POWER(E$8,7)+Blad2!$CK$15*POWER(E$8,8)+Blad2!$DE$15*POWER(E$8,9)+Blad2!$EA$15*POWER(E$8,10))*POWER($A1673,20)</f>
        <v>0.73105487265480384</v>
      </c>
      <c r="F1673">
        <f t="shared" si="76"/>
        <v>0.40242808065446228</v>
      </c>
      <c r="G1673">
        <f>1+$B$5*Blad2!$E$6*G$8*POWER($A1673,2)+$B$5*(Blad2!$E$7*G$8+Blad2!$K$7*POWER(G$8,2))*POWER($A1673,4)+$B$5*(Blad2!$E$8*G$8+Blad2!$K$8*POWER(G$8,2)+Blad2!$S$8*POWER(G$8,3))*POWER($A1673,6)+$B$5*(Blad2!$E$9*G$8+Blad2!$K$9*POWER(G$8,2)+Blad2!$S$9*POWER(G$8,3)+Blad2!$AC$9*POWER(G$8,4))*POWER($A1673,8)+$B$5*(Blad2!$E$10*G$8+Blad2!$K$10*POWER(G$8,2)+Blad2!$S$10*POWER(G$8,3)+Blad2!$AC$10*POWER(G$8,4)+Blad2!$AO$10*POWER(G$8,5))*POWER($A1673,10)+$B$5*(Blad2!$E$11*G$8+Blad2!$K$11*POWER(G$8,2)+Blad2!$S$11*POWER(G$8,3)+Blad2!$AC$11*POWER(G$8,4)+Blad2!$AO$11*POWER(G$8,5)+Blad2!$BC$11*POWER(G$8,6))*POWER($A1673,12)+$B$5*(Blad2!$E$12*G$8+Blad2!$K$12*POWER(G$8,2)+Blad2!$S$12*POWER(G$8,3)+Blad2!$AC$12*POWER(G$8,4)+Blad2!$AO$12*POWER(G$8,5)+Blad2!$BC$12*POWER(G$8,6)+Blad2!$BS$12*POWER(G$8,7))*POWER($A1673,14)+$B$5*(Blad2!$E$13*G$8+Blad2!$K$13*POWER(G$8,2)+Blad2!$S$13*POWER(G$8,3)+Blad2!$AC$13*POWER(G$8,4)+Blad2!$AO$13*POWER(G$8,5)+Blad2!$BC$13*POWER(G$8,6)+Blad2!$BS$13*POWER(G$8,7)+Blad2!$CK$13*POWER(G$8,8))*POWER($A1673,16)+$B$5*(Blad2!$E$14*G$8+Blad2!$K$14*POWER(G$8,2)+Blad2!$S$14*POWER(G$8,3)+Blad2!$AC$14*POWER(G$8,4)+Blad2!$AO$14*POWER(G$8,5)+Blad2!$BC$14*POWER(G$8,6)+Blad2!$BS$14*POWER(G$8,7)+Blad2!$CK$14*POWER(G$8,8)+Blad2!$DE$14*POWER(G$8,9))*POWER($A1673,18)+$B$5*(Blad2!$E$15*G$8+Blad2!$K$15*POWER(G$8,2)+Blad2!$S$15*POWER(G$8,3)+Blad2!$AC$15*POWER(G$8,4)+Blad2!$AO$15*POWER(G$8,5)+Blad2!$BC$15*POWER(G$8,6)+Blad2!$BS$15*POWER(G$8,7)+Blad2!$CK$15*POWER(G$8,8)+Blad2!$DE$15*POWER(G$8,9)+Blad2!$EA$15*POWER(G$8,10))*POWER($A1673,20)</f>
        <v>0.40263224940610537</v>
      </c>
    </row>
    <row r="1674" spans="1:7" x14ac:dyDescent="0.2">
      <c r="A1674">
        <f t="shared" si="77"/>
        <v>1.3061171457299101</v>
      </c>
      <c r="B1674">
        <f t="shared" si="78"/>
        <v>0.95228327554829195</v>
      </c>
      <c r="C1674">
        <f>1+$B$5*Blad2!$E$6*C$8*POWER($A1674,2)+$B$5*(Blad2!$E$7*C$8+Blad2!$K$7*POWER(C$8,2))*POWER($A1674,4)+$B$5*(Blad2!$E$8*C$8+Blad2!$K$8*POWER(C$8,2)+Blad2!$S$8*POWER(C$8,3))*POWER($A1674,6)+$B$5*(Blad2!$E$9*C$8+Blad2!$K$9*POWER(C$8,2)+Blad2!$S$9*POWER(C$8,3)+Blad2!$AC$9*POWER(C$8,4))*POWER($A1674,8)+$B$5*(Blad2!$E$10*C$8+Blad2!$K$10*POWER(C$8,2)+Blad2!$S$10*POWER(C$8,3)+Blad2!$AC$10*POWER(C$8,4)+Blad2!$AO$10*POWER(C$8,5))*POWER($A1674,10)+$B$5*(Blad2!$E$11*C$8+Blad2!$K$11*POWER(C$8,2)+Blad2!$S$11*POWER(C$8,3)+Blad2!$AC$11*POWER(C$8,4)+Blad2!$AO$11*POWER(C$8,5)+Blad2!$BC$11*POWER(C$8,6))*POWER($A1674,12)+$B$5*(Blad2!$E$12*C$8+Blad2!$K$12*POWER(C$8,2)+Blad2!$S$12*POWER(C$8,3)+Blad2!$AC$12*POWER(C$8,4)+Blad2!$AO$12*POWER(C$8,5)+Blad2!$BC$12*POWER(C$8,6)+Blad2!$BS$12*POWER(C$8,7))*POWER($A1674,14)+$B$5*(Blad2!$E$13*C$8+Blad2!$K$13*POWER(C$8,2)+Blad2!$S$13*POWER(C$8,3)+Blad2!$AC$13*POWER(C$8,4)+Blad2!$AO$13*POWER(C$8,5)+Blad2!$BC$13*POWER(C$8,6)+Blad2!$BS$13*POWER(C$8,7)+Blad2!$CK$13*POWER(C$8,8))*POWER($A1674,16)+$B$5*(Blad2!$E$14*C$8+Blad2!$K$14*POWER(C$8,2)+Blad2!$S$14*POWER(C$8,3)+Blad2!$AC$14*POWER(C$8,4)+Blad2!$AO$14*POWER(C$8,5)+Blad2!$BC$14*POWER(C$8,6)+Blad2!$BS$14*POWER(C$8,7)+Blad2!$CK$14*POWER(C$8,8)+Blad2!$DE$14*POWER(C$8,9))*POWER($A1674,18)+$B$5*(Blad2!$E$15*C$8+Blad2!$K$15*POWER(C$8,2)+Blad2!$S$15*POWER(C$8,3)+Blad2!$AC$15*POWER(C$8,4)+Blad2!$AO$15*POWER(C$8,5)+Blad2!$BC$15*POWER(C$8,6)+Blad2!$BS$15*POWER(C$8,7)+Blad2!$CK$15*POWER(C$8,8)+Blad2!$DE$15*POWER(C$8,9)+Blad2!$EA$15*POWER(C$8,10))*POWER($A1674,20)</f>
        <v>0.95228330289225438</v>
      </c>
      <c r="D1674">
        <f t="shared" si="76"/>
        <v>0.73090162432773453</v>
      </c>
      <c r="E1674">
        <f>1+$B$5*Blad2!$E$6*E$8*POWER($A1674,2)+$B$5*(Blad2!$E$7*E$8+Blad2!$K$7*POWER(E$8,2))*POWER($A1674,4)+$B$5*(Blad2!$E$8*E$8+Blad2!$K$8*POWER(E$8,2)+Blad2!$S$8*POWER(E$8,3))*POWER($A1674,6)+$B$5*(Blad2!$E$9*E$8+Blad2!$K$9*POWER(E$8,2)+Blad2!$S$9*POWER(E$8,3)+Blad2!$AC$9*POWER(E$8,4))*POWER($A1674,8)+$B$5*(Blad2!$E$10*E$8+Blad2!$K$10*POWER(E$8,2)+Blad2!$S$10*POWER(E$8,3)+Blad2!$AC$10*POWER(E$8,4)+Blad2!$AO$10*POWER(E$8,5))*POWER($A1674,10)+$B$5*(Blad2!$E$11*E$8+Blad2!$K$11*POWER(E$8,2)+Blad2!$S$11*POWER(E$8,3)+Blad2!$AC$11*POWER(E$8,4)+Blad2!$AO$11*POWER(E$8,5)+Blad2!$BC$11*POWER(E$8,6))*POWER($A1674,12)+$B$5*(Blad2!$E$12*E$8+Blad2!$K$12*POWER(E$8,2)+Blad2!$S$12*POWER(E$8,3)+Blad2!$AC$12*POWER(E$8,4)+Blad2!$AO$12*POWER(E$8,5)+Blad2!$BC$12*POWER(E$8,6)+Blad2!$BS$12*POWER(E$8,7))*POWER($A1674,14)+$B$5*(Blad2!$E$13*E$8+Blad2!$K$13*POWER(E$8,2)+Blad2!$S$13*POWER(E$8,3)+Blad2!$AC$13*POWER(E$8,4)+Blad2!$AO$13*POWER(E$8,5)+Blad2!$BC$13*POWER(E$8,6)+Blad2!$BS$13*POWER(E$8,7)+Blad2!$CK$13*POWER(E$8,8))*POWER($A1674,16)+$B$5*(Blad2!$E$14*E$8+Blad2!$K$14*POWER(E$8,2)+Blad2!$S$14*POWER(E$8,3)+Blad2!$AC$14*POWER(E$8,4)+Blad2!$AO$14*POWER(E$8,5)+Blad2!$BC$14*POWER(E$8,6)+Blad2!$BS$14*POWER(E$8,7)+Blad2!$CK$14*POWER(E$8,8)+Blad2!$DE$14*POWER(E$8,9))*POWER($A1674,18)+$B$5*(Blad2!$E$15*E$8+Blad2!$K$15*POWER(E$8,2)+Blad2!$S$15*POWER(E$8,3)+Blad2!$AC$15*POWER(E$8,4)+Blad2!$AO$15*POWER(E$8,5)+Blad2!$BC$15*POWER(E$8,6)+Blad2!$BS$15*POWER(E$8,7)+Blad2!$CK$15*POWER(E$8,8)+Blad2!$DE$15*POWER(E$8,9)+Blad2!$EA$15*POWER(E$8,10))*POWER($A1674,20)</f>
        <v>0.73091928108564719</v>
      </c>
      <c r="F1674">
        <f t="shared" si="76"/>
        <v>0.40198374594112324</v>
      </c>
      <c r="G1674">
        <f>1+$B$5*Blad2!$E$6*G$8*POWER($A1674,2)+$B$5*(Blad2!$E$7*G$8+Blad2!$K$7*POWER(G$8,2))*POWER($A1674,4)+$B$5*(Blad2!$E$8*G$8+Blad2!$K$8*POWER(G$8,2)+Blad2!$S$8*POWER(G$8,3))*POWER($A1674,6)+$B$5*(Blad2!$E$9*G$8+Blad2!$K$9*POWER(G$8,2)+Blad2!$S$9*POWER(G$8,3)+Blad2!$AC$9*POWER(G$8,4))*POWER($A1674,8)+$B$5*(Blad2!$E$10*G$8+Blad2!$K$10*POWER(G$8,2)+Blad2!$S$10*POWER(G$8,3)+Blad2!$AC$10*POWER(G$8,4)+Blad2!$AO$10*POWER(G$8,5))*POWER($A1674,10)+$B$5*(Blad2!$E$11*G$8+Blad2!$K$11*POWER(G$8,2)+Blad2!$S$11*POWER(G$8,3)+Blad2!$AC$11*POWER(G$8,4)+Blad2!$AO$11*POWER(G$8,5)+Blad2!$BC$11*POWER(G$8,6))*POWER($A1674,12)+$B$5*(Blad2!$E$12*G$8+Blad2!$K$12*POWER(G$8,2)+Blad2!$S$12*POWER(G$8,3)+Blad2!$AC$12*POWER(G$8,4)+Blad2!$AO$12*POWER(G$8,5)+Blad2!$BC$12*POWER(G$8,6)+Blad2!$BS$12*POWER(G$8,7))*POWER($A1674,14)+$B$5*(Blad2!$E$13*G$8+Blad2!$K$13*POWER(G$8,2)+Blad2!$S$13*POWER(G$8,3)+Blad2!$AC$13*POWER(G$8,4)+Blad2!$AO$13*POWER(G$8,5)+Blad2!$BC$13*POWER(G$8,6)+Blad2!$BS$13*POWER(G$8,7)+Blad2!$CK$13*POWER(G$8,8))*POWER($A1674,16)+$B$5*(Blad2!$E$14*G$8+Blad2!$K$14*POWER(G$8,2)+Blad2!$S$14*POWER(G$8,3)+Blad2!$AC$14*POWER(G$8,4)+Blad2!$AO$14*POWER(G$8,5)+Blad2!$BC$14*POWER(G$8,6)+Blad2!$BS$14*POWER(G$8,7)+Blad2!$CK$14*POWER(G$8,8)+Blad2!$DE$14*POWER(G$8,9))*POWER($A1674,18)+$B$5*(Blad2!$E$15*G$8+Blad2!$K$15*POWER(G$8,2)+Blad2!$S$15*POWER(G$8,3)+Blad2!$AC$15*POWER(G$8,4)+Blad2!$AO$15*POWER(G$8,5)+Blad2!$BC$15*POWER(G$8,6)+Blad2!$BS$15*POWER(G$8,7)+Blad2!$CK$15*POWER(G$8,8)+Blad2!$DE$15*POWER(G$8,9)+Blad2!$EA$15*POWER(G$8,10))*POWER($A1674,20)</f>
        <v>0.40219093472952283</v>
      </c>
    </row>
    <row r="1675" spans="1:7" x14ac:dyDescent="0.2">
      <c r="A1675">
        <f t="shared" si="77"/>
        <v>1.3069025438933075</v>
      </c>
      <c r="B1675">
        <f t="shared" si="78"/>
        <v>0.95226247912031092</v>
      </c>
      <c r="C1675">
        <f>1+$B$5*Blad2!$E$6*C$8*POWER($A1675,2)+$B$5*(Blad2!$E$7*C$8+Blad2!$K$7*POWER(C$8,2))*POWER($A1675,4)+$B$5*(Blad2!$E$8*C$8+Blad2!$K$8*POWER(C$8,2)+Blad2!$S$8*POWER(C$8,3))*POWER($A1675,6)+$B$5*(Blad2!$E$9*C$8+Blad2!$K$9*POWER(C$8,2)+Blad2!$S$9*POWER(C$8,3)+Blad2!$AC$9*POWER(C$8,4))*POWER($A1675,8)+$B$5*(Blad2!$E$10*C$8+Blad2!$K$10*POWER(C$8,2)+Blad2!$S$10*POWER(C$8,3)+Blad2!$AC$10*POWER(C$8,4)+Blad2!$AO$10*POWER(C$8,5))*POWER($A1675,10)+$B$5*(Blad2!$E$11*C$8+Blad2!$K$11*POWER(C$8,2)+Blad2!$S$11*POWER(C$8,3)+Blad2!$AC$11*POWER(C$8,4)+Blad2!$AO$11*POWER(C$8,5)+Blad2!$BC$11*POWER(C$8,6))*POWER($A1675,12)+$B$5*(Blad2!$E$12*C$8+Blad2!$K$12*POWER(C$8,2)+Blad2!$S$12*POWER(C$8,3)+Blad2!$AC$12*POWER(C$8,4)+Blad2!$AO$12*POWER(C$8,5)+Blad2!$BC$12*POWER(C$8,6)+Blad2!$BS$12*POWER(C$8,7))*POWER($A1675,14)+$B$5*(Blad2!$E$13*C$8+Blad2!$K$13*POWER(C$8,2)+Blad2!$S$13*POWER(C$8,3)+Blad2!$AC$13*POWER(C$8,4)+Blad2!$AO$13*POWER(C$8,5)+Blad2!$BC$13*POWER(C$8,6)+Blad2!$BS$13*POWER(C$8,7)+Blad2!$CK$13*POWER(C$8,8))*POWER($A1675,16)+$B$5*(Blad2!$E$14*C$8+Blad2!$K$14*POWER(C$8,2)+Blad2!$S$14*POWER(C$8,3)+Blad2!$AC$14*POWER(C$8,4)+Blad2!$AO$14*POWER(C$8,5)+Blad2!$BC$14*POWER(C$8,6)+Blad2!$BS$14*POWER(C$8,7)+Blad2!$CK$14*POWER(C$8,8)+Blad2!$DE$14*POWER(C$8,9))*POWER($A1675,18)+$B$5*(Blad2!$E$15*C$8+Blad2!$K$15*POWER(C$8,2)+Blad2!$S$15*POWER(C$8,3)+Blad2!$AC$15*POWER(C$8,4)+Blad2!$AO$15*POWER(C$8,5)+Blad2!$BC$15*POWER(C$8,6)+Blad2!$BS$15*POWER(C$8,7)+Blad2!$CK$15*POWER(C$8,8)+Blad2!$DE$15*POWER(C$8,9)+Blad2!$EA$15*POWER(C$8,10))*POWER($A1675,20)</f>
        <v>0.95226250681908087</v>
      </c>
      <c r="D1675">
        <f t="shared" si="76"/>
        <v>0.73076613612140162</v>
      </c>
      <c r="E1675">
        <f>1+$B$5*Blad2!$E$6*E$8*POWER($A1675,2)+$B$5*(Blad2!$E$7*E$8+Blad2!$K$7*POWER(E$8,2))*POWER($A1675,4)+$B$5*(Blad2!$E$8*E$8+Blad2!$K$8*POWER(E$8,2)+Blad2!$S$8*POWER(E$8,3))*POWER($A1675,6)+$B$5*(Blad2!$E$9*E$8+Blad2!$K$9*POWER(E$8,2)+Blad2!$S$9*POWER(E$8,3)+Blad2!$AC$9*POWER(E$8,4))*POWER($A1675,8)+$B$5*(Blad2!$E$10*E$8+Blad2!$K$10*POWER(E$8,2)+Blad2!$S$10*POWER(E$8,3)+Blad2!$AC$10*POWER(E$8,4)+Blad2!$AO$10*POWER(E$8,5))*POWER($A1675,10)+$B$5*(Blad2!$E$11*E$8+Blad2!$K$11*POWER(E$8,2)+Blad2!$S$11*POWER(E$8,3)+Blad2!$AC$11*POWER(E$8,4)+Blad2!$AO$11*POWER(E$8,5)+Blad2!$BC$11*POWER(E$8,6))*POWER($A1675,12)+$B$5*(Blad2!$E$12*E$8+Blad2!$K$12*POWER(E$8,2)+Blad2!$S$12*POWER(E$8,3)+Blad2!$AC$12*POWER(E$8,4)+Blad2!$AO$12*POWER(E$8,5)+Blad2!$BC$12*POWER(E$8,6)+Blad2!$BS$12*POWER(E$8,7))*POWER($A1675,14)+$B$5*(Blad2!$E$13*E$8+Blad2!$K$13*POWER(E$8,2)+Blad2!$S$13*POWER(E$8,3)+Blad2!$AC$13*POWER(E$8,4)+Blad2!$AO$13*POWER(E$8,5)+Blad2!$BC$13*POWER(E$8,6)+Blad2!$BS$13*POWER(E$8,7)+Blad2!$CK$13*POWER(E$8,8))*POWER($A1675,16)+$B$5*(Blad2!$E$14*E$8+Blad2!$K$14*POWER(E$8,2)+Blad2!$S$14*POWER(E$8,3)+Blad2!$AC$14*POWER(E$8,4)+Blad2!$AO$14*POWER(E$8,5)+Blad2!$BC$14*POWER(E$8,6)+Blad2!$BS$14*POWER(E$8,7)+Blad2!$CK$14*POWER(E$8,8)+Blad2!$DE$14*POWER(E$8,9))*POWER($A1675,18)+$B$5*(Blad2!$E$15*E$8+Blad2!$K$15*POWER(E$8,2)+Blad2!$S$15*POWER(E$8,3)+Blad2!$AC$15*POWER(E$8,4)+Blad2!$AO$15*POWER(E$8,5)+Blad2!$BC$15*POWER(E$8,6)+Blad2!$BS$15*POWER(E$8,7)+Blad2!$CK$15*POWER(E$8,8)+Blad2!$DE$15*POWER(E$8,9)+Blad2!$EA$15*POWER(E$8,10))*POWER($A1675,20)</f>
        <v>0.73078403159419125</v>
      </c>
      <c r="F1675">
        <f t="shared" si="76"/>
        <v>0.40154011289439706</v>
      </c>
      <c r="G1675">
        <f>1+$B$5*Blad2!$E$6*G$8*POWER($A1675,2)+$B$5*(Blad2!$E$7*G$8+Blad2!$K$7*POWER(G$8,2))*POWER($A1675,4)+$B$5*(Blad2!$E$8*G$8+Blad2!$K$8*POWER(G$8,2)+Blad2!$S$8*POWER(G$8,3))*POWER($A1675,6)+$B$5*(Blad2!$E$9*G$8+Blad2!$K$9*POWER(G$8,2)+Blad2!$S$9*POWER(G$8,3)+Blad2!$AC$9*POWER(G$8,4))*POWER($A1675,8)+$B$5*(Blad2!$E$10*G$8+Blad2!$K$10*POWER(G$8,2)+Blad2!$S$10*POWER(G$8,3)+Blad2!$AC$10*POWER(G$8,4)+Blad2!$AO$10*POWER(G$8,5))*POWER($A1675,10)+$B$5*(Blad2!$E$11*G$8+Blad2!$K$11*POWER(G$8,2)+Blad2!$S$11*POWER(G$8,3)+Blad2!$AC$11*POWER(G$8,4)+Blad2!$AO$11*POWER(G$8,5)+Blad2!$BC$11*POWER(G$8,6))*POWER($A1675,12)+$B$5*(Blad2!$E$12*G$8+Blad2!$K$12*POWER(G$8,2)+Blad2!$S$12*POWER(G$8,3)+Blad2!$AC$12*POWER(G$8,4)+Blad2!$AO$12*POWER(G$8,5)+Blad2!$BC$12*POWER(G$8,6)+Blad2!$BS$12*POWER(G$8,7))*POWER($A1675,14)+$B$5*(Blad2!$E$13*G$8+Blad2!$K$13*POWER(G$8,2)+Blad2!$S$13*POWER(G$8,3)+Blad2!$AC$13*POWER(G$8,4)+Blad2!$AO$13*POWER(G$8,5)+Blad2!$BC$13*POWER(G$8,6)+Blad2!$BS$13*POWER(G$8,7)+Blad2!$CK$13*POWER(G$8,8))*POWER($A1675,16)+$B$5*(Blad2!$E$14*G$8+Blad2!$K$14*POWER(G$8,2)+Blad2!$S$14*POWER(G$8,3)+Blad2!$AC$14*POWER(G$8,4)+Blad2!$AO$14*POWER(G$8,5)+Blad2!$BC$14*POWER(G$8,6)+Blad2!$BS$14*POWER(G$8,7)+Blad2!$CK$14*POWER(G$8,8)+Blad2!$DE$14*POWER(G$8,9))*POWER($A1675,18)+$B$5*(Blad2!$E$15*G$8+Blad2!$K$15*POWER(G$8,2)+Blad2!$S$15*POWER(G$8,3)+Blad2!$AC$15*POWER(G$8,4)+Blad2!$AO$15*POWER(G$8,5)+Blad2!$BC$15*POWER(G$8,6)+Blad2!$BS$15*POWER(G$8,7)+Blad2!$CK$15*POWER(G$8,8)+Blad2!$DE$15*POWER(G$8,9)+Blad2!$EA$15*POWER(G$8,10))*POWER($A1675,20)</f>
        <v>0.40175036470713937</v>
      </c>
    </row>
    <row r="1676" spans="1:7" x14ac:dyDescent="0.2">
      <c r="A1676">
        <f t="shared" si="77"/>
        <v>1.3076879420567049</v>
      </c>
      <c r="B1676">
        <f t="shared" si="78"/>
        <v>0.95224173820201485</v>
      </c>
      <c r="C1676">
        <f>1+$B$5*Blad2!$E$6*C$8*POWER($A1676,2)+$B$5*(Blad2!$E$7*C$8+Blad2!$K$7*POWER(C$8,2))*POWER($A1676,4)+$B$5*(Blad2!$E$8*C$8+Blad2!$K$8*POWER(C$8,2)+Blad2!$S$8*POWER(C$8,3))*POWER($A1676,6)+$B$5*(Blad2!$E$9*C$8+Blad2!$K$9*POWER(C$8,2)+Blad2!$S$9*POWER(C$8,3)+Blad2!$AC$9*POWER(C$8,4))*POWER($A1676,8)+$B$5*(Blad2!$E$10*C$8+Blad2!$K$10*POWER(C$8,2)+Blad2!$S$10*POWER(C$8,3)+Blad2!$AC$10*POWER(C$8,4)+Blad2!$AO$10*POWER(C$8,5))*POWER($A1676,10)+$B$5*(Blad2!$E$11*C$8+Blad2!$K$11*POWER(C$8,2)+Blad2!$S$11*POWER(C$8,3)+Blad2!$AC$11*POWER(C$8,4)+Blad2!$AO$11*POWER(C$8,5)+Blad2!$BC$11*POWER(C$8,6))*POWER($A1676,12)+$B$5*(Blad2!$E$12*C$8+Blad2!$K$12*POWER(C$8,2)+Blad2!$S$12*POWER(C$8,3)+Blad2!$AC$12*POWER(C$8,4)+Blad2!$AO$12*POWER(C$8,5)+Blad2!$BC$12*POWER(C$8,6)+Blad2!$BS$12*POWER(C$8,7))*POWER($A1676,14)+$B$5*(Blad2!$E$13*C$8+Blad2!$K$13*POWER(C$8,2)+Blad2!$S$13*POWER(C$8,3)+Blad2!$AC$13*POWER(C$8,4)+Blad2!$AO$13*POWER(C$8,5)+Blad2!$BC$13*POWER(C$8,6)+Blad2!$BS$13*POWER(C$8,7)+Blad2!$CK$13*POWER(C$8,8))*POWER($A1676,16)+$B$5*(Blad2!$E$14*C$8+Blad2!$K$14*POWER(C$8,2)+Blad2!$S$14*POWER(C$8,3)+Blad2!$AC$14*POWER(C$8,4)+Blad2!$AO$14*POWER(C$8,5)+Blad2!$BC$14*POWER(C$8,6)+Blad2!$BS$14*POWER(C$8,7)+Blad2!$CK$14*POWER(C$8,8)+Blad2!$DE$14*POWER(C$8,9))*POWER($A1676,18)+$B$5*(Blad2!$E$15*C$8+Blad2!$K$15*POWER(C$8,2)+Blad2!$S$15*POWER(C$8,3)+Blad2!$AC$15*POWER(C$8,4)+Blad2!$AO$15*POWER(C$8,5)+Blad2!$BC$15*POWER(C$8,6)+Blad2!$BS$15*POWER(C$8,7)+Blad2!$CK$15*POWER(C$8,8)+Blad2!$DE$15*POWER(C$8,9)+Blad2!$EA$15*POWER(C$8,10))*POWER($A1676,20)</f>
        <v>0.95224176625996371</v>
      </c>
      <c r="D1676">
        <f t="shared" ref="D1676:F1739" si="79">POWER(1-D$8*POWER(SIN($A1676),2),$B$4)</f>
        <v>0.73063098748271882</v>
      </c>
      <c r="E1676">
        <f>1+$B$5*Blad2!$E$6*E$8*POWER($A1676,2)+$B$5*(Blad2!$E$7*E$8+Blad2!$K$7*POWER(E$8,2))*POWER($A1676,4)+$B$5*(Blad2!$E$8*E$8+Blad2!$K$8*POWER(E$8,2)+Blad2!$S$8*POWER(E$8,3))*POWER($A1676,6)+$B$5*(Blad2!$E$9*E$8+Blad2!$K$9*POWER(E$8,2)+Blad2!$S$9*POWER(E$8,3)+Blad2!$AC$9*POWER(E$8,4))*POWER($A1676,8)+$B$5*(Blad2!$E$10*E$8+Blad2!$K$10*POWER(E$8,2)+Blad2!$S$10*POWER(E$8,3)+Blad2!$AC$10*POWER(E$8,4)+Blad2!$AO$10*POWER(E$8,5))*POWER($A1676,10)+$B$5*(Blad2!$E$11*E$8+Blad2!$K$11*POWER(E$8,2)+Blad2!$S$11*POWER(E$8,3)+Blad2!$AC$11*POWER(E$8,4)+Blad2!$AO$11*POWER(E$8,5)+Blad2!$BC$11*POWER(E$8,6))*POWER($A1676,12)+$B$5*(Blad2!$E$12*E$8+Blad2!$K$12*POWER(E$8,2)+Blad2!$S$12*POWER(E$8,3)+Blad2!$AC$12*POWER(E$8,4)+Blad2!$AO$12*POWER(E$8,5)+Blad2!$BC$12*POWER(E$8,6)+Blad2!$BS$12*POWER(E$8,7))*POWER($A1676,14)+$B$5*(Blad2!$E$13*E$8+Blad2!$K$13*POWER(E$8,2)+Blad2!$S$13*POWER(E$8,3)+Blad2!$AC$13*POWER(E$8,4)+Blad2!$AO$13*POWER(E$8,5)+Blad2!$BC$13*POWER(E$8,6)+Blad2!$BS$13*POWER(E$8,7)+Blad2!$CK$13*POWER(E$8,8))*POWER($A1676,16)+$B$5*(Blad2!$E$14*E$8+Blad2!$K$14*POWER(E$8,2)+Blad2!$S$14*POWER(E$8,3)+Blad2!$AC$14*POWER(E$8,4)+Blad2!$AO$14*POWER(E$8,5)+Blad2!$BC$14*POWER(E$8,6)+Blad2!$BS$14*POWER(E$8,7)+Blad2!$CK$14*POWER(E$8,8)+Blad2!$DE$14*POWER(E$8,9))*POWER($A1676,18)+$B$5*(Blad2!$E$15*E$8+Blad2!$K$15*POWER(E$8,2)+Blad2!$S$15*POWER(E$8,3)+Blad2!$AC$15*POWER(E$8,4)+Blad2!$AO$15*POWER(E$8,5)+Blad2!$BC$15*POWER(E$8,6)+Blad2!$BS$15*POWER(E$8,7)+Blad2!$CK$15*POWER(E$8,8)+Blad2!$DE$15*POWER(E$8,9)+Blad2!$EA$15*POWER(E$8,10))*POWER($A1676,20)</f>
        <v>0.73064912474042509</v>
      </c>
      <c r="F1676">
        <f t="shared" si="79"/>
        <v>0.40109718493895125</v>
      </c>
      <c r="G1676">
        <f>1+$B$5*Blad2!$E$6*G$8*POWER($A1676,2)+$B$5*(Blad2!$E$7*G$8+Blad2!$K$7*POWER(G$8,2))*POWER($A1676,4)+$B$5*(Blad2!$E$8*G$8+Blad2!$K$8*POWER(G$8,2)+Blad2!$S$8*POWER(G$8,3))*POWER($A1676,6)+$B$5*(Blad2!$E$9*G$8+Blad2!$K$9*POWER(G$8,2)+Blad2!$S$9*POWER(G$8,3)+Blad2!$AC$9*POWER(G$8,4))*POWER($A1676,8)+$B$5*(Blad2!$E$10*G$8+Blad2!$K$10*POWER(G$8,2)+Blad2!$S$10*POWER(G$8,3)+Blad2!$AC$10*POWER(G$8,4)+Blad2!$AO$10*POWER(G$8,5))*POWER($A1676,10)+$B$5*(Blad2!$E$11*G$8+Blad2!$K$11*POWER(G$8,2)+Blad2!$S$11*POWER(G$8,3)+Blad2!$AC$11*POWER(G$8,4)+Blad2!$AO$11*POWER(G$8,5)+Blad2!$BC$11*POWER(G$8,6))*POWER($A1676,12)+$B$5*(Blad2!$E$12*G$8+Blad2!$K$12*POWER(G$8,2)+Blad2!$S$12*POWER(G$8,3)+Blad2!$AC$12*POWER(G$8,4)+Blad2!$AO$12*POWER(G$8,5)+Blad2!$BC$12*POWER(G$8,6)+Blad2!$BS$12*POWER(G$8,7))*POWER($A1676,14)+$B$5*(Blad2!$E$13*G$8+Blad2!$K$13*POWER(G$8,2)+Blad2!$S$13*POWER(G$8,3)+Blad2!$AC$13*POWER(G$8,4)+Blad2!$AO$13*POWER(G$8,5)+Blad2!$BC$13*POWER(G$8,6)+Blad2!$BS$13*POWER(G$8,7)+Blad2!$CK$13*POWER(G$8,8))*POWER($A1676,16)+$B$5*(Blad2!$E$14*G$8+Blad2!$K$14*POWER(G$8,2)+Blad2!$S$14*POWER(G$8,3)+Blad2!$AC$14*POWER(G$8,4)+Blad2!$AO$14*POWER(G$8,5)+Blad2!$BC$14*POWER(G$8,6)+Blad2!$BS$14*POWER(G$8,7)+Blad2!$CK$14*POWER(G$8,8)+Blad2!$DE$14*POWER(G$8,9))*POWER($A1676,18)+$B$5*(Blad2!$E$15*G$8+Blad2!$K$15*POWER(G$8,2)+Blad2!$S$15*POWER(G$8,3)+Blad2!$AC$15*POWER(G$8,4)+Blad2!$AO$15*POWER(G$8,5)+Blad2!$BC$15*POWER(G$8,6)+Blad2!$BS$15*POWER(G$8,7)+Blad2!$CK$15*POWER(G$8,8)+Blad2!$DE$15*POWER(G$8,9)+Blad2!$EA$15*POWER(G$8,10))*POWER($A1676,20)</f>
        <v>0.40131054334919292</v>
      </c>
    </row>
    <row r="1677" spans="1:7" x14ac:dyDescent="0.2">
      <c r="A1677">
        <f t="shared" ref="A1677:A1740" si="80">A1676+B$3</f>
        <v>1.3084733402201023</v>
      </c>
      <c r="B1677">
        <f t="shared" si="78"/>
        <v>0.9522210528482089</v>
      </c>
      <c r="C1677">
        <f>1+$B$5*Blad2!$E$6*C$8*POWER($A1677,2)+$B$5*(Blad2!$E$7*C$8+Blad2!$K$7*POWER(C$8,2))*POWER($A1677,4)+$B$5*(Blad2!$E$8*C$8+Blad2!$K$8*POWER(C$8,2)+Blad2!$S$8*POWER(C$8,3))*POWER($A1677,6)+$B$5*(Blad2!$E$9*C$8+Blad2!$K$9*POWER(C$8,2)+Blad2!$S$9*POWER(C$8,3)+Blad2!$AC$9*POWER(C$8,4))*POWER($A1677,8)+$B$5*(Blad2!$E$10*C$8+Blad2!$K$10*POWER(C$8,2)+Blad2!$S$10*POWER(C$8,3)+Blad2!$AC$10*POWER(C$8,4)+Blad2!$AO$10*POWER(C$8,5))*POWER($A1677,10)+$B$5*(Blad2!$E$11*C$8+Blad2!$K$11*POWER(C$8,2)+Blad2!$S$11*POWER(C$8,3)+Blad2!$AC$11*POWER(C$8,4)+Blad2!$AO$11*POWER(C$8,5)+Blad2!$BC$11*POWER(C$8,6))*POWER($A1677,12)+$B$5*(Blad2!$E$12*C$8+Blad2!$K$12*POWER(C$8,2)+Blad2!$S$12*POWER(C$8,3)+Blad2!$AC$12*POWER(C$8,4)+Blad2!$AO$12*POWER(C$8,5)+Blad2!$BC$12*POWER(C$8,6)+Blad2!$BS$12*POWER(C$8,7))*POWER($A1677,14)+$B$5*(Blad2!$E$13*C$8+Blad2!$K$13*POWER(C$8,2)+Blad2!$S$13*POWER(C$8,3)+Blad2!$AC$13*POWER(C$8,4)+Blad2!$AO$13*POWER(C$8,5)+Blad2!$BC$13*POWER(C$8,6)+Blad2!$BS$13*POWER(C$8,7)+Blad2!$CK$13*POWER(C$8,8))*POWER($A1677,16)+$B$5*(Blad2!$E$14*C$8+Blad2!$K$14*POWER(C$8,2)+Blad2!$S$14*POWER(C$8,3)+Blad2!$AC$14*POWER(C$8,4)+Blad2!$AO$14*POWER(C$8,5)+Blad2!$BC$14*POWER(C$8,6)+Blad2!$BS$14*POWER(C$8,7)+Blad2!$CK$14*POWER(C$8,8)+Blad2!$DE$14*POWER(C$8,9))*POWER($A1677,18)+$B$5*(Blad2!$E$15*C$8+Blad2!$K$15*POWER(C$8,2)+Blad2!$S$15*POWER(C$8,3)+Blad2!$AC$15*POWER(C$8,4)+Blad2!$AO$15*POWER(C$8,5)+Blad2!$BC$15*POWER(C$8,6)+Blad2!$BS$15*POWER(C$8,7)+Blad2!$CK$15*POWER(C$8,8)+Blad2!$DE$15*POWER(C$8,9)+Blad2!$EA$15*POWER(C$8,10))*POWER($A1677,20)</f>
        <v>0.95222108126975946</v>
      </c>
      <c r="D1677">
        <f t="shared" si="79"/>
        <v>0.7304961789337141</v>
      </c>
      <c r="E1677">
        <f>1+$B$5*Blad2!$E$6*E$8*POWER($A1677,2)+$B$5*(Blad2!$E$7*E$8+Blad2!$K$7*POWER(E$8,2))*POWER($A1677,4)+$B$5*(Blad2!$E$8*E$8+Blad2!$K$8*POWER(E$8,2)+Blad2!$S$8*POWER(E$8,3))*POWER($A1677,6)+$B$5*(Blad2!$E$9*E$8+Blad2!$K$9*POWER(E$8,2)+Blad2!$S$9*POWER(E$8,3)+Blad2!$AC$9*POWER(E$8,4))*POWER($A1677,8)+$B$5*(Blad2!$E$10*E$8+Blad2!$K$10*POWER(E$8,2)+Blad2!$S$10*POWER(E$8,3)+Blad2!$AC$10*POWER(E$8,4)+Blad2!$AO$10*POWER(E$8,5))*POWER($A1677,10)+$B$5*(Blad2!$E$11*E$8+Blad2!$K$11*POWER(E$8,2)+Blad2!$S$11*POWER(E$8,3)+Blad2!$AC$11*POWER(E$8,4)+Blad2!$AO$11*POWER(E$8,5)+Blad2!$BC$11*POWER(E$8,6))*POWER($A1677,12)+$B$5*(Blad2!$E$12*E$8+Blad2!$K$12*POWER(E$8,2)+Blad2!$S$12*POWER(E$8,3)+Blad2!$AC$12*POWER(E$8,4)+Blad2!$AO$12*POWER(E$8,5)+Blad2!$BC$12*POWER(E$8,6)+Blad2!$BS$12*POWER(E$8,7))*POWER($A1677,14)+$B$5*(Blad2!$E$13*E$8+Blad2!$K$13*POWER(E$8,2)+Blad2!$S$13*POWER(E$8,3)+Blad2!$AC$13*POWER(E$8,4)+Blad2!$AO$13*POWER(E$8,5)+Blad2!$BC$13*POWER(E$8,6)+Blad2!$BS$13*POWER(E$8,7)+Blad2!$CK$13*POWER(E$8,8))*POWER($A1677,16)+$B$5*(Blad2!$E$14*E$8+Blad2!$K$14*POWER(E$8,2)+Blad2!$S$14*POWER(E$8,3)+Blad2!$AC$14*POWER(E$8,4)+Blad2!$AO$14*POWER(E$8,5)+Blad2!$BC$14*POWER(E$8,6)+Blad2!$BS$14*POWER(E$8,7)+Blad2!$CK$14*POWER(E$8,8)+Blad2!$DE$14*POWER(E$8,9))*POWER($A1677,18)+$B$5*(Blad2!$E$15*E$8+Blad2!$K$15*POWER(E$8,2)+Blad2!$S$15*POWER(E$8,3)+Blad2!$AC$15*POWER(E$8,4)+Blad2!$AO$15*POWER(E$8,5)+Blad2!$BC$15*POWER(E$8,6)+Blad2!$BS$15*POWER(E$8,7)+Blad2!$CK$15*POWER(E$8,8)+Blad2!$DE$15*POWER(E$8,9)+Blad2!$EA$15*POWER(E$8,10))*POWER($A1677,20)</f>
        <v>0.73051456108377721</v>
      </c>
      <c r="F1677">
        <f t="shared" si="79"/>
        <v>0.40065496550793228</v>
      </c>
      <c r="G1677">
        <f>1+$B$5*Blad2!$E$6*G$8*POWER($A1677,2)+$B$5*(Blad2!$E$7*G$8+Blad2!$K$7*POWER(G$8,2))*POWER($A1677,4)+$B$5*(Blad2!$E$8*G$8+Blad2!$K$8*POWER(G$8,2)+Blad2!$S$8*POWER(G$8,3))*POWER($A1677,6)+$B$5*(Blad2!$E$9*G$8+Blad2!$K$9*POWER(G$8,2)+Blad2!$S$9*POWER(G$8,3)+Blad2!$AC$9*POWER(G$8,4))*POWER($A1677,8)+$B$5*(Blad2!$E$10*G$8+Blad2!$K$10*POWER(G$8,2)+Blad2!$S$10*POWER(G$8,3)+Blad2!$AC$10*POWER(G$8,4)+Blad2!$AO$10*POWER(G$8,5))*POWER($A1677,10)+$B$5*(Blad2!$E$11*G$8+Blad2!$K$11*POWER(G$8,2)+Blad2!$S$11*POWER(G$8,3)+Blad2!$AC$11*POWER(G$8,4)+Blad2!$AO$11*POWER(G$8,5)+Blad2!$BC$11*POWER(G$8,6))*POWER($A1677,12)+$B$5*(Blad2!$E$12*G$8+Blad2!$K$12*POWER(G$8,2)+Blad2!$S$12*POWER(G$8,3)+Blad2!$AC$12*POWER(G$8,4)+Blad2!$AO$12*POWER(G$8,5)+Blad2!$BC$12*POWER(G$8,6)+Blad2!$BS$12*POWER(G$8,7))*POWER($A1677,14)+$B$5*(Blad2!$E$13*G$8+Blad2!$K$13*POWER(G$8,2)+Blad2!$S$13*POWER(G$8,3)+Blad2!$AC$13*POWER(G$8,4)+Blad2!$AO$13*POWER(G$8,5)+Blad2!$BC$13*POWER(G$8,6)+Blad2!$BS$13*POWER(G$8,7)+Blad2!$CK$13*POWER(G$8,8))*POWER($A1677,16)+$B$5*(Blad2!$E$14*G$8+Blad2!$K$14*POWER(G$8,2)+Blad2!$S$14*POWER(G$8,3)+Blad2!$AC$14*POWER(G$8,4)+Blad2!$AO$14*POWER(G$8,5)+Blad2!$BC$14*POWER(G$8,6)+Blad2!$BS$14*POWER(G$8,7)+Blad2!$CK$14*POWER(G$8,8)+Blad2!$DE$14*POWER(G$8,9))*POWER($A1677,18)+$B$5*(Blad2!$E$15*G$8+Blad2!$K$15*POWER(G$8,2)+Blad2!$S$15*POWER(G$8,3)+Blad2!$AC$15*POWER(G$8,4)+Blad2!$AO$15*POWER(G$8,5)+Blad2!$BC$15*POWER(G$8,6)+Blad2!$BS$15*POWER(G$8,7)+Blad2!$CK$15*POWER(G$8,8)+Blad2!$DE$15*POWER(G$8,9)+Blad2!$EA$15*POWER(G$8,10))*POWER($A1677,20)</f>
        <v>0.40087147468195816</v>
      </c>
    </row>
    <row r="1678" spans="1:7" x14ac:dyDescent="0.2">
      <c r="A1678">
        <f t="shared" si="80"/>
        <v>1.3092587383834997</v>
      </c>
      <c r="B1678">
        <f t="shared" si="78"/>
        <v>0.95220042311355491</v>
      </c>
      <c r="C1678">
        <f>1+$B$5*Blad2!$E$6*C$8*POWER($A1678,2)+$B$5*(Blad2!$E$7*C$8+Blad2!$K$7*POWER(C$8,2))*POWER($A1678,4)+$B$5*(Blad2!$E$8*C$8+Blad2!$K$8*POWER(C$8,2)+Blad2!$S$8*POWER(C$8,3))*POWER($A1678,6)+$B$5*(Blad2!$E$9*C$8+Blad2!$K$9*POWER(C$8,2)+Blad2!$S$9*POWER(C$8,3)+Blad2!$AC$9*POWER(C$8,4))*POWER($A1678,8)+$B$5*(Blad2!$E$10*C$8+Blad2!$K$10*POWER(C$8,2)+Blad2!$S$10*POWER(C$8,3)+Blad2!$AC$10*POWER(C$8,4)+Blad2!$AO$10*POWER(C$8,5))*POWER($A1678,10)+$B$5*(Blad2!$E$11*C$8+Blad2!$K$11*POWER(C$8,2)+Blad2!$S$11*POWER(C$8,3)+Blad2!$AC$11*POWER(C$8,4)+Blad2!$AO$11*POWER(C$8,5)+Blad2!$BC$11*POWER(C$8,6))*POWER($A1678,12)+$B$5*(Blad2!$E$12*C$8+Blad2!$K$12*POWER(C$8,2)+Blad2!$S$12*POWER(C$8,3)+Blad2!$AC$12*POWER(C$8,4)+Blad2!$AO$12*POWER(C$8,5)+Blad2!$BC$12*POWER(C$8,6)+Blad2!$BS$12*POWER(C$8,7))*POWER($A1678,14)+$B$5*(Blad2!$E$13*C$8+Blad2!$K$13*POWER(C$8,2)+Blad2!$S$13*POWER(C$8,3)+Blad2!$AC$13*POWER(C$8,4)+Blad2!$AO$13*POWER(C$8,5)+Blad2!$BC$13*POWER(C$8,6)+Blad2!$BS$13*POWER(C$8,7)+Blad2!$CK$13*POWER(C$8,8))*POWER($A1678,16)+$B$5*(Blad2!$E$14*C$8+Blad2!$K$14*POWER(C$8,2)+Blad2!$S$14*POWER(C$8,3)+Blad2!$AC$14*POWER(C$8,4)+Blad2!$AO$14*POWER(C$8,5)+Blad2!$BC$14*POWER(C$8,6)+Blad2!$BS$14*POWER(C$8,7)+Blad2!$CK$14*POWER(C$8,8)+Blad2!$DE$14*POWER(C$8,9))*POWER($A1678,18)+$B$5*(Blad2!$E$15*C$8+Blad2!$K$15*POWER(C$8,2)+Blad2!$S$15*POWER(C$8,3)+Blad2!$AC$15*POWER(C$8,4)+Blad2!$AO$15*POWER(C$8,5)+Blad2!$BC$15*POWER(C$8,6)+Blad2!$BS$15*POWER(C$8,7)+Blad2!$CK$15*POWER(C$8,8)+Blad2!$DE$15*POWER(C$8,9)+Blad2!$EA$15*POWER(C$8,10))*POWER($A1678,20)</f>
        <v>0.95220045190318114</v>
      </c>
      <c r="D1678">
        <f t="shared" si="79"/>
        <v>0.73036171099542513</v>
      </c>
      <c r="E1678">
        <f>1+$B$5*Blad2!$E$6*E$8*POWER($A1678,2)+$B$5*(Blad2!$E$7*E$8+Blad2!$K$7*POWER(E$8,2))*POWER($A1678,4)+$B$5*(Blad2!$E$8*E$8+Blad2!$K$8*POWER(E$8,2)+Blad2!$S$8*POWER(E$8,3))*POWER($A1678,6)+$B$5*(Blad2!$E$9*E$8+Blad2!$K$9*POWER(E$8,2)+Blad2!$S$9*POWER(E$8,3)+Blad2!$AC$9*POWER(E$8,4))*POWER($A1678,8)+$B$5*(Blad2!$E$10*E$8+Blad2!$K$10*POWER(E$8,2)+Blad2!$S$10*POWER(E$8,3)+Blad2!$AC$10*POWER(E$8,4)+Blad2!$AO$10*POWER(E$8,5))*POWER($A1678,10)+$B$5*(Blad2!$E$11*E$8+Blad2!$K$11*POWER(E$8,2)+Blad2!$S$11*POWER(E$8,3)+Blad2!$AC$11*POWER(E$8,4)+Blad2!$AO$11*POWER(E$8,5)+Blad2!$BC$11*POWER(E$8,6))*POWER($A1678,12)+$B$5*(Blad2!$E$12*E$8+Blad2!$K$12*POWER(E$8,2)+Blad2!$S$12*POWER(E$8,3)+Blad2!$AC$12*POWER(E$8,4)+Blad2!$AO$12*POWER(E$8,5)+Blad2!$BC$12*POWER(E$8,6)+Blad2!$BS$12*POWER(E$8,7))*POWER($A1678,14)+$B$5*(Blad2!$E$13*E$8+Blad2!$K$13*POWER(E$8,2)+Blad2!$S$13*POWER(E$8,3)+Blad2!$AC$13*POWER(E$8,4)+Blad2!$AO$13*POWER(E$8,5)+Blad2!$BC$13*POWER(E$8,6)+Blad2!$BS$13*POWER(E$8,7)+Blad2!$CK$13*POWER(E$8,8))*POWER($A1678,16)+$B$5*(Blad2!$E$14*E$8+Blad2!$K$14*POWER(E$8,2)+Blad2!$S$14*POWER(E$8,3)+Blad2!$AC$14*POWER(E$8,4)+Blad2!$AO$14*POWER(E$8,5)+Blad2!$BC$14*POWER(E$8,6)+Blad2!$BS$14*POWER(E$8,7)+Blad2!$CK$14*POWER(E$8,8)+Blad2!$DE$14*POWER(E$8,9))*POWER($A1678,18)+$B$5*(Blad2!$E$15*E$8+Blad2!$K$15*POWER(E$8,2)+Blad2!$S$15*POWER(E$8,3)+Blad2!$AC$15*POWER(E$8,4)+Blad2!$AO$15*POWER(E$8,5)+Blad2!$BC$15*POWER(E$8,6)+Blad2!$BS$15*POWER(E$8,7)+Blad2!$CK$15*POWER(E$8,8)+Blad2!$DE$15*POWER(E$8,9)+Blad2!$EA$15*POWER(E$8,10))*POWER($A1678,20)</f>
        <v>0.7303803411831149</v>
      </c>
      <c r="F1678">
        <f t="shared" si="79"/>
        <v>0.40021345804295066</v>
      </c>
      <c r="G1678">
        <f>1+$B$5*Blad2!$E$6*G$8*POWER($A1678,2)+$B$5*(Blad2!$E$7*G$8+Blad2!$K$7*POWER(G$8,2))*POWER($A1678,4)+$B$5*(Blad2!$E$8*G$8+Blad2!$K$8*POWER(G$8,2)+Blad2!$S$8*POWER(G$8,3))*POWER($A1678,6)+$B$5*(Blad2!$E$9*G$8+Blad2!$K$9*POWER(G$8,2)+Blad2!$S$9*POWER(G$8,3)+Blad2!$AC$9*POWER(G$8,4))*POWER($A1678,8)+$B$5*(Blad2!$E$10*G$8+Blad2!$K$10*POWER(G$8,2)+Blad2!$S$10*POWER(G$8,3)+Blad2!$AC$10*POWER(G$8,4)+Blad2!$AO$10*POWER(G$8,5))*POWER($A1678,10)+$B$5*(Blad2!$E$11*G$8+Blad2!$K$11*POWER(G$8,2)+Blad2!$S$11*POWER(G$8,3)+Blad2!$AC$11*POWER(G$8,4)+Blad2!$AO$11*POWER(G$8,5)+Blad2!$BC$11*POWER(G$8,6))*POWER($A1678,12)+$B$5*(Blad2!$E$12*G$8+Blad2!$K$12*POWER(G$8,2)+Blad2!$S$12*POWER(G$8,3)+Blad2!$AC$12*POWER(G$8,4)+Blad2!$AO$12*POWER(G$8,5)+Blad2!$BC$12*POWER(G$8,6)+Blad2!$BS$12*POWER(G$8,7))*POWER($A1678,14)+$B$5*(Blad2!$E$13*G$8+Blad2!$K$13*POWER(G$8,2)+Blad2!$S$13*POWER(G$8,3)+Blad2!$AC$13*POWER(G$8,4)+Blad2!$AO$13*POWER(G$8,5)+Blad2!$BC$13*POWER(G$8,6)+Blad2!$BS$13*POWER(G$8,7)+Blad2!$CK$13*POWER(G$8,8))*POWER($A1678,16)+$B$5*(Blad2!$E$14*G$8+Blad2!$K$14*POWER(G$8,2)+Blad2!$S$14*POWER(G$8,3)+Blad2!$AC$14*POWER(G$8,4)+Blad2!$AO$14*POWER(G$8,5)+Blad2!$BC$14*POWER(G$8,6)+Blad2!$BS$14*POWER(G$8,7)+Blad2!$CK$14*POWER(G$8,8)+Blad2!$DE$14*POWER(G$8,9))*POWER($A1678,18)+$B$5*(Blad2!$E$15*G$8+Blad2!$K$15*POWER(G$8,2)+Blad2!$S$15*POWER(G$8,3)+Blad2!$AC$15*POWER(G$8,4)+Blad2!$AO$15*POWER(G$8,5)+Blad2!$BC$15*POWER(G$8,6)+Blad2!$BS$15*POWER(G$8,7)+Blad2!$CK$15*POWER(G$8,8)+Blad2!$DE$15*POWER(G$8,9)+Blad2!$EA$15*POWER(G$8,10))*POWER($A1678,20)</f>
        <v>0.40043316274781948</v>
      </c>
    </row>
    <row r="1679" spans="1:7" x14ac:dyDescent="0.2">
      <c r="A1679">
        <f t="shared" si="80"/>
        <v>1.3100441365468971</v>
      </c>
      <c r="B1679">
        <f t="shared" si="78"/>
        <v>0.95217984905257147</v>
      </c>
      <c r="C1679">
        <f>1+$B$5*Blad2!$E$6*C$8*POWER($A1679,2)+$B$5*(Blad2!$E$7*C$8+Blad2!$K$7*POWER(C$8,2))*POWER($A1679,4)+$B$5*(Blad2!$E$8*C$8+Blad2!$K$8*POWER(C$8,2)+Blad2!$S$8*POWER(C$8,3))*POWER($A1679,6)+$B$5*(Blad2!$E$9*C$8+Blad2!$K$9*POWER(C$8,2)+Blad2!$S$9*POWER(C$8,3)+Blad2!$AC$9*POWER(C$8,4))*POWER($A1679,8)+$B$5*(Blad2!$E$10*C$8+Blad2!$K$10*POWER(C$8,2)+Blad2!$S$10*POWER(C$8,3)+Blad2!$AC$10*POWER(C$8,4)+Blad2!$AO$10*POWER(C$8,5))*POWER($A1679,10)+$B$5*(Blad2!$E$11*C$8+Blad2!$K$11*POWER(C$8,2)+Blad2!$S$11*POWER(C$8,3)+Blad2!$AC$11*POWER(C$8,4)+Blad2!$AO$11*POWER(C$8,5)+Blad2!$BC$11*POWER(C$8,6))*POWER($A1679,12)+$B$5*(Blad2!$E$12*C$8+Blad2!$K$12*POWER(C$8,2)+Blad2!$S$12*POWER(C$8,3)+Blad2!$AC$12*POWER(C$8,4)+Blad2!$AO$12*POWER(C$8,5)+Blad2!$BC$12*POWER(C$8,6)+Blad2!$BS$12*POWER(C$8,7))*POWER($A1679,14)+$B$5*(Blad2!$E$13*C$8+Blad2!$K$13*POWER(C$8,2)+Blad2!$S$13*POWER(C$8,3)+Blad2!$AC$13*POWER(C$8,4)+Blad2!$AO$13*POWER(C$8,5)+Blad2!$BC$13*POWER(C$8,6)+Blad2!$BS$13*POWER(C$8,7)+Blad2!$CK$13*POWER(C$8,8))*POWER($A1679,16)+$B$5*(Blad2!$E$14*C$8+Blad2!$K$14*POWER(C$8,2)+Blad2!$S$14*POWER(C$8,3)+Blad2!$AC$14*POWER(C$8,4)+Blad2!$AO$14*POWER(C$8,5)+Blad2!$BC$14*POWER(C$8,6)+Blad2!$BS$14*POWER(C$8,7)+Blad2!$CK$14*POWER(C$8,8)+Blad2!$DE$14*POWER(C$8,9))*POWER($A1679,18)+$B$5*(Blad2!$E$15*C$8+Blad2!$K$15*POWER(C$8,2)+Blad2!$S$15*POWER(C$8,3)+Blad2!$AC$15*POWER(C$8,4)+Blad2!$AO$15*POWER(C$8,5)+Blad2!$BC$15*POWER(C$8,6)+Blad2!$BS$15*POWER(C$8,7)+Blad2!$CK$15*POWER(C$8,8)+Blad2!$DE$15*POWER(C$8,9)+Blad2!$EA$15*POWER(C$8,10))*POWER($A1679,20)</f>
        <v>0.95217987821479966</v>
      </c>
      <c r="D1679">
        <f t="shared" si="79"/>
        <v>0.73022758418789491</v>
      </c>
      <c r="E1679">
        <f>1+$B$5*Blad2!$E$6*E$8*POWER($A1679,2)+$B$5*(Blad2!$E$7*E$8+Blad2!$K$7*POWER(E$8,2))*POWER($A1679,4)+$B$5*(Blad2!$E$8*E$8+Blad2!$K$8*POWER(E$8,2)+Blad2!$S$8*POWER(E$8,3))*POWER($A1679,6)+$B$5*(Blad2!$E$9*E$8+Blad2!$K$9*POWER(E$8,2)+Blad2!$S$9*POWER(E$8,3)+Blad2!$AC$9*POWER(E$8,4))*POWER($A1679,8)+$B$5*(Blad2!$E$10*E$8+Blad2!$K$10*POWER(E$8,2)+Blad2!$S$10*POWER(E$8,3)+Blad2!$AC$10*POWER(E$8,4)+Blad2!$AO$10*POWER(E$8,5))*POWER($A1679,10)+$B$5*(Blad2!$E$11*E$8+Blad2!$K$11*POWER(E$8,2)+Blad2!$S$11*POWER(E$8,3)+Blad2!$AC$11*POWER(E$8,4)+Blad2!$AO$11*POWER(E$8,5)+Blad2!$BC$11*POWER(E$8,6))*POWER($A1679,12)+$B$5*(Blad2!$E$12*E$8+Blad2!$K$12*POWER(E$8,2)+Blad2!$S$12*POWER(E$8,3)+Blad2!$AC$12*POWER(E$8,4)+Blad2!$AO$12*POWER(E$8,5)+Blad2!$BC$12*POWER(E$8,6)+Blad2!$BS$12*POWER(E$8,7))*POWER($A1679,14)+$B$5*(Blad2!$E$13*E$8+Blad2!$K$13*POWER(E$8,2)+Blad2!$S$13*POWER(E$8,3)+Blad2!$AC$13*POWER(E$8,4)+Blad2!$AO$13*POWER(E$8,5)+Blad2!$BC$13*POWER(E$8,6)+Blad2!$BS$13*POWER(E$8,7)+Blad2!$CK$13*POWER(E$8,8))*POWER($A1679,16)+$B$5*(Blad2!$E$14*E$8+Blad2!$K$14*POWER(E$8,2)+Blad2!$S$14*POWER(E$8,3)+Blad2!$AC$14*POWER(E$8,4)+Blad2!$AO$14*POWER(E$8,5)+Blad2!$BC$14*POWER(E$8,6)+Blad2!$BS$14*POWER(E$8,7)+Blad2!$CK$14*POWER(E$8,8)+Blad2!$DE$14*POWER(E$8,9))*POWER($A1679,18)+$B$5*(Blad2!$E$15*E$8+Blad2!$K$15*POWER(E$8,2)+Blad2!$S$15*POWER(E$8,3)+Blad2!$AC$15*POWER(E$8,4)+Blad2!$AO$15*POWER(E$8,5)+Blad2!$BC$15*POWER(E$8,6)+Blad2!$BS$15*POWER(E$8,7)+Blad2!$CK$15*POWER(E$8,8)+Blad2!$DE$15*POWER(E$8,9)+Blad2!$EA$15*POWER(E$8,10))*POWER($A1679,20)</f>
        <v>0.73024646559674489</v>
      </c>
      <c r="F1679">
        <f t="shared" si="79"/>
        <v>0.3997726659940628</v>
      </c>
      <c r="G1679">
        <f>1+$B$5*Blad2!$E$6*G$8*POWER($A1679,2)+$B$5*(Blad2!$E$7*G$8+Blad2!$K$7*POWER(G$8,2))*POWER($A1679,4)+$B$5*(Blad2!$E$8*G$8+Blad2!$K$8*POWER(G$8,2)+Blad2!$S$8*POWER(G$8,3))*POWER($A1679,6)+$B$5*(Blad2!$E$9*G$8+Blad2!$K$9*POWER(G$8,2)+Blad2!$S$9*POWER(G$8,3)+Blad2!$AC$9*POWER(G$8,4))*POWER($A1679,8)+$B$5*(Blad2!$E$10*G$8+Blad2!$K$10*POWER(G$8,2)+Blad2!$S$10*POWER(G$8,3)+Blad2!$AC$10*POWER(G$8,4)+Blad2!$AO$10*POWER(G$8,5))*POWER($A1679,10)+$B$5*(Blad2!$E$11*G$8+Blad2!$K$11*POWER(G$8,2)+Blad2!$S$11*POWER(G$8,3)+Blad2!$AC$11*POWER(G$8,4)+Blad2!$AO$11*POWER(G$8,5)+Blad2!$BC$11*POWER(G$8,6))*POWER($A1679,12)+$B$5*(Blad2!$E$12*G$8+Blad2!$K$12*POWER(G$8,2)+Blad2!$S$12*POWER(G$8,3)+Blad2!$AC$12*POWER(G$8,4)+Blad2!$AO$12*POWER(G$8,5)+Blad2!$BC$12*POWER(G$8,6)+Blad2!$BS$12*POWER(G$8,7))*POWER($A1679,14)+$B$5*(Blad2!$E$13*G$8+Blad2!$K$13*POWER(G$8,2)+Blad2!$S$13*POWER(G$8,3)+Blad2!$AC$13*POWER(G$8,4)+Blad2!$AO$13*POWER(G$8,5)+Blad2!$BC$13*POWER(G$8,6)+Blad2!$BS$13*POWER(G$8,7)+Blad2!$CK$13*POWER(G$8,8))*POWER($A1679,16)+$B$5*(Blad2!$E$14*G$8+Blad2!$K$14*POWER(G$8,2)+Blad2!$S$14*POWER(G$8,3)+Blad2!$AC$14*POWER(G$8,4)+Blad2!$AO$14*POWER(G$8,5)+Blad2!$BC$14*POWER(G$8,6)+Blad2!$BS$14*POWER(G$8,7)+Blad2!$CK$14*POWER(G$8,8)+Blad2!$DE$14*POWER(G$8,9))*POWER($A1679,18)+$B$5*(Blad2!$E$15*G$8+Blad2!$K$15*POWER(G$8,2)+Blad2!$S$15*POWER(G$8,3)+Blad2!$AC$15*POWER(G$8,4)+Blad2!$AO$15*POWER(G$8,5)+Blad2!$BC$15*POWER(G$8,6)+Blad2!$BS$15*POWER(G$8,7)+Blad2!$CK$15*POWER(G$8,8)+Blad2!$DE$15*POWER(G$8,9)+Blad2!$EA$15*POWER(G$8,10))*POWER($A1679,20)</f>
        <v>0.39999561160534597</v>
      </c>
    </row>
    <row r="1680" spans="1:7" x14ac:dyDescent="0.2">
      <c r="A1680">
        <f t="shared" si="80"/>
        <v>1.3108295347102945</v>
      </c>
      <c r="B1680">
        <f t="shared" si="78"/>
        <v>0.95215933071963377</v>
      </c>
      <c r="C1680">
        <f>1+$B$5*Blad2!$E$6*C$8*POWER($A1680,2)+$B$5*(Blad2!$E$7*C$8+Blad2!$K$7*POWER(C$8,2))*POWER($A1680,4)+$B$5*(Blad2!$E$8*C$8+Blad2!$K$8*POWER(C$8,2)+Blad2!$S$8*POWER(C$8,3))*POWER($A1680,6)+$B$5*(Blad2!$E$9*C$8+Blad2!$K$9*POWER(C$8,2)+Blad2!$S$9*POWER(C$8,3)+Blad2!$AC$9*POWER(C$8,4))*POWER($A1680,8)+$B$5*(Blad2!$E$10*C$8+Blad2!$K$10*POWER(C$8,2)+Blad2!$S$10*POWER(C$8,3)+Blad2!$AC$10*POWER(C$8,4)+Blad2!$AO$10*POWER(C$8,5))*POWER($A1680,10)+$B$5*(Blad2!$E$11*C$8+Blad2!$K$11*POWER(C$8,2)+Blad2!$S$11*POWER(C$8,3)+Blad2!$AC$11*POWER(C$8,4)+Blad2!$AO$11*POWER(C$8,5)+Blad2!$BC$11*POWER(C$8,6))*POWER($A1680,12)+$B$5*(Blad2!$E$12*C$8+Blad2!$K$12*POWER(C$8,2)+Blad2!$S$12*POWER(C$8,3)+Blad2!$AC$12*POWER(C$8,4)+Blad2!$AO$12*POWER(C$8,5)+Blad2!$BC$12*POWER(C$8,6)+Blad2!$BS$12*POWER(C$8,7))*POWER($A1680,14)+$B$5*(Blad2!$E$13*C$8+Blad2!$K$13*POWER(C$8,2)+Blad2!$S$13*POWER(C$8,3)+Blad2!$AC$13*POWER(C$8,4)+Blad2!$AO$13*POWER(C$8,5)+Blad2!$BC$13*POWER(C$8,6)+Blad2!$BS$13*POWER(C$8,7)+Blad2!$CK$13*POWER(C$8,8))*POWER($A1680,16)+$B$5*(Blad2!$E$14*C$8+Blad2!$K$14*POWER(C$8,2)+Blad2!$S$14*POWER(C$8,3)+Blad2!$AC$14*POWER(C$8,4)+Blad2!$AO$14*POWER(C$8,5)+Blad2!$BC$14*POWER(C$8,6)+Blad2!$BS$14*POWER(C$8,7)+Blad2!$CK$14*POWER(C$8,8)+Blad2!$DE$14*POWER(C$8,9))*POWER($A1680,18)+$B$5*(Blad2!$E$15*C$8+Blad2!$K$15*POWER(C$8,2)+Blad2!$S$15*POWER(C$8,3)+Blad2!$AC$15*POWER(C$8,4)+Blad2!$AO$15*POWER(C$8,5)+Blad2!$BC$15*POWER(C$8,6)+Blad2!$BS$15*POWER(C$8,7)+Blad2!$CK$15*POWER(C$8,8)+Blad2!$DE$15*POWER(C$8,9)+Blad2!$EA$15*POWER(C$8,10))*POWER($A1680,20)</f>
        <v>0.9521593602590428</v>
      </c>
      <c r="D1680">
        <f t="shared" si="79"/>
        <v>0.73009379903016847</v>
      </c>
      <c r="E1680">
        <f>1+$B$5*Blad2!$E$6*E$8*POWER($A1680,2)+$B$5*(Blad2!$E$7*E$8+Blad2!$K$7*POWER(E$8,2))*POWER($A1680,4)+$B$5*(Blad2!$E$8*E$8+Blad2!$K$8*POWER(E$8,2)+Blad2!$S$8*POWER(E$8,3))*POWER($A1680,6)+$B$5*(Blad2!$E$9*E$8+Blad2!$K$9*POWER(E$8,2)+Blad2!$S$9*POWER(E$8,3)+Blad2!$AC$9*POWER(E$8,4))*POWER($A1680,8)+$B$5*(Blad2!$E$10*E$8+Blad2!$K$10*POWER(E$8,2)+Blad2!$S$10*POWER(E$8,3)+Blad2!$AC$10*POWER(E$8,4)+Blad2!$AO$10*POWER(E$8,5))*POWER($A1680,10)+$B$5*(Blad2!$E$11*E$8+Blad2!$K$11*POWER(E$8,2)+Blad2!$S$11*POWER(E$8,3)+Blad2!$AC$11*POWER(E$8,4)+Blad2!$AO$11*POWER(E$8,5)+Blad2!$BC$11*POWER(E$8,6))*POWER($A1680,12)+$B$5*(Blad2!$E$12*E$8+Blad2!$K$12*POWER(E$8,2)+Blad2!$S$12*POWER(E$8,3)+Blad2!$AC$12*POWER(E$8,4)+Blad2!$AO$12*POWER(E$8,5)+Blad2!$BC$12*POWER(E$8,6)+Blad2!$BS$12*POWER(E$8,7))*POWER($A1680,14)+$B$5*(Blad2!$E$13*E$8+Blad2!$K$13*POWER(E$8,2)+Blad2!$S$13*POWER(E$8,3)+Blad2!$AC$13*POWER(E$8,4)+Blad2!$AO$13*POWER(E$8,5)+Blad2!$BC$13*POWER(E$8,6)+Blad2!$BS$13*POWER(E$8,7)+Blad2!$CK$13*POWER(E$8,8))*POWER($A1680,16)+$B$5*(Blad2!$E$14*E$8+Blad2!$K$14*POWER(E$8,2)+Blad2!$S$14*POWER(E$8,3)+Blad2!$AC$14*POWER(E$8,4)+Blad2!$AO$14*POWER(E$8,5)+Blad2!$BC$14*POWER(E$8,6)+Blad2!$BS$14*POWER(E$8,7)+Blad2!$CK$14*POWER(E$8,8)+Blad2!$DE$14*POWER(E$8,9))*POWER($A1680,18)+$B$5*(Blad2!$E$15*E$8+Blad2!$K$15*POWER(E$8,2)+Blad2!$S$15*POWER(E$8,3)+Blad2!$AC$15*POWER(E$8,4)+Blad2!$AO$15*POWER(E$8,5)+Blad2!$BC$15*POWER(E$8,6)+Blad2!$BS$15*POWER(E$8,7)+Blad2!$CK$15*POWER(E$8,8)+Blad2!$DE$15*POWER(E$8,9)+Blad2!$EA$15*POWER(E$8,10))*POWER($A1680,20)</f>
        <v>0.73011293488241413</v>
      </c>
      <c r="F1680">
        <f t="shared" si="79"/>
        <v>0.3993325928197537</v>
      </c>
      <c r="G1680">
        <f>1+$B$5*Blad2!$E$6*G$8*POWER($A1680,2)+$B$5*(Blad2!$E$7*G$8+Blad2!$K$7*POWER(G$8,2))*POWER($A1680,4)+$B$5*(Blad2!$E$8*G$8+Blad2!$K$8*POWER(G$8,2)+Blad2!$S$8*POWER(G$8,3))*POWER($A1680,6)+$B$5*(Blad2!$E$9*G$8+Blad2!$K$9*POWER(G$8,2)+Blad2!$S$9*POWER(G$8,3)+Blad2!$AC$9*POWER(G$8,4))*POWER($A1680,8)+$B$5*(Blad2!$E$10*G$8+Blad2!$K$10*POWER(G$8,2)+Blad2!$S$10*POWER(G$8,3)+Blad2!$AC$10*POWER(G$8,4)+Blad2!$AO$10*POWER(G$8,5))*POWER($A1680,10)+$B$5*(Blad2!$E$11*G$8+Blad2!$K$11*POWER(G$8,2)+Blad2!$S$11*POWER(G$8,3)+Blad2!$AC$11*POWER(G$8,4)+Blad2!$AO$11*POWER(G$8,5)+Blad2!$BC$11*POWER(G$8,6))*POWER($A1680,12)+$B$5*(Blad2!$E$12*G$8+Blad2!$K$12*POWER(G$8,2)+Blad2!$S$12*POWER(G$8,3)+Blad2!$AC$12*POWER(G$8,4)+Blad2!$AO$12*POWER(G$8,5)+Blad2!$BC$12*POWER(G$8,6)+Blad2!$BS$12*POWER(G$8,7))*POWER($A1680,14)+$B$5*(Blad2!$E$13*G$8+Blad2!$K$13*POWER(G$8,2)+Blad2!$S$13*POWER(G$8,3)+Blad2!$AC$13*POWER(G$8,4)+Blad2!$AO$13*POWER(G$8,5)+Blad2!$BC$13*POWER(G$8,6)+Blad2!$BS$13*POWER(G$8,7)+Blad2!$CK$13*POWER(G$8,8))*POWER($A1680,16)+$B$5*(Blad2!$E$14*G$8+Blad2!$K$14*POWER(G$8,2)+Blad2!$S$14*POWER(G$8,3)+Blad2!$AC$14*POWER(G$8,4)+Blad2!$AO$14*POWER(G$8,5)+Blad2!$BC$14*POWER(G$8,6)+Blad2!$BS$14*POWER(G$8,7)+Blad2!$CK$14*POWER(G$8,8)+Blad2!$DE$14*POWER(G$8,9))*POWER($A1680,18)+$B$5*(Blad2!$E$15*G$8+Blad2!$K$15*POWER(G$8,2)+Blad2!$S$15*POWER(G$8,3)+Blad2!$AC$15*POWER(G$8,4)+Blad2!$AO$15*POWER(G$8,5)+Blad2!$BC$15*POWER(G$8,6)+Blad2!$BS$15*POWER(G$8,7)+Blad2!$CK$15*POWER(G$8,8)+Blad2!$DE$15*POWER(G$8,9)+Blad2!$EA$15*POWER(G$8,10))*POWER($A1680,20)</f>
        <v>0.39955882532936665</v>
      </c>
    </row>
    <row r="1681" spans="1:7" x14ac:dyDescent="0.2">
      <c r="A1681">
        <f t="shared" si="80"/>
        <v>1.3116149328736919</v>
      </c>
      <c r="B1681">
        <f t="shared" si="78"/>
        <v>0.95213886816897286</v>
      </c>
      <c r="C1681">
        <f>1+$B$5*Blad2!$E$6*C$8*POWER($A1681,2)+$B$5*(Blad2!$E$7*C$8+Blad2!$K$7*POWER(C$8,2))*POWER($A1681,4)+$B$5*(Blad2!$E$8*C$8+Blad2!$K$8*POWER(C$8,2)+Blad2!$S$8*POWER(C$8,3))*POWER($A1681,6)+$B$5*(Blad2!$E$9*C$8+Blad2!$K$9*POWER(C$8,2)+Blad2!$S$9*POWER(C$8,3)+Blad2!$AC$9*POWER(C$8,4))*POWER($A1681,8)+$B$5*(Blad2!$E$10*C$8+Blad2!$K$10*POWER(C$8,2)+Blad2!$S$10*POWER(C$8,3)+Blad2!$AC$10*POWER(C$8,4)+Blad2!$AO$10*POWER(C$8,5))*POWER($A1681,10)+$B$5*(Blad2!$E$11*C$8+Blad2!$K$11*POWER(C$8,2)+Blad2!$S$11*POWER(C$8,3)+Blad2!$AC$11*POWER(C$8,4)+Blad2!$AO$11*POWER(C$8,5)+Blad2!$BC$11*POWER(C$8,6))*POWER($A1681,12)+$B$5*(Blad2!$E$12*C$8+Blad2!$K$12*POWER(C$8,2)+Blad2!$S$12*POWER(C$8,3)+Blad2!$AC$12*POWER(C$8,4)+Blad2!$AO$12*POWER(C$8,5)+Blad2!$BC$12*POWER(C$8,6)+Blad2!$BS$12*POWER(C$8,7))*POWER($A1681,14)+$B$5*(Blad2!$E$13*C$8+Blad2!$K$13*POWER(C$8,2)+Blad2!$S$13*POWER(C$8,3)+Blad2!$AC$13*POWER(C$8,4)+Blad2!$AO$13*POWER(C$8,5)+Blad2!$BC$13*POWER(C$8,6)+Blad2!$BS$13*POWER(C$8,7)+Blad2!$CK$13*POWER(C$8,8))*POWER($A1681,16)+$B$5*(Blad2!$E$14*C$8+Blad2!$K$14*POWER(C$8,2)+Blad2!$S$14*POWER(C$8,3)+Blad2!$AC$14*POWER(C$8,4)+Blad2!$AO$14*POWER(C$8,5)+Blad2!$BC$14*POWER(C$8,6)+Blad2!$BS$14*POWER(C$8,7)+Blad2!$CK$14*POWER(C$8,8)+Blad2!$DE$14*POWER(C$8,9))*POWER($A1681,18)+$B$5*(Blad2!$E$15*C$8+Blad2!$K$15*POWER(C$8,2)+Blad2!$S$15*POWER(C$8,3)+Blad2!$AC$15*POWER(C$8,4)+Blad2!$AO$15*POWER(C$8,5)+Blad2!$BC$15*POWER(C$8,6)+Blad2!$BS$15*POWER(C$8,7)+Blad2!$CK$15*POWER(C$8,8)+Blad2!$DE$15*POWER(C$8,9)+Blad2!$EA$15*POWER(C$8,10))*POWER($A1681,20)</f>
        <v>0.95213889809019481</v>
      </c>
      <c r="D1681">
        <f t="shared" si="79"/>
        <v>0.72996035604028786</v>
      </c>
      <c r="E1681">
        <f>1+$B$5*Blad2!$E$6*E$8*POWER($A1681,2)+$B$5*(Blad2!$E$7*E$8+Blad2!$K$7*POWER(E$8,2))*POWER($A1681,4)+$B$5*(Blad2!$E$8*E$8+Blad2!$K$8*POWER(E$8,2)+Blad2!$S$8*POWER(E$8,3))*POWER($A1681,6)+$B$5*(Blad2!$E$9*E$8+Blad2!$K$9*POWER(E$8,2)+Blad2!$S$9*POWER(E$8,3)+Blad2!$AC$9*POWER(E$8,4))*POWER($A1681,8)+$B$5*(Blad2!$E$10*E$8+Blad2!$K$10*POWER(E$8,2)+Blad2!$S$10*POWER(E$8,3)+Blad2!$AC$10*POWER(E$8,4)+Blad2!$AO$10*POWER(E$8,5))*POWER($A1681,10)+$B$5*(Blad2!$E$11*E$8+Blad2!$K$11*POWER(E$8,2)+Blad2!$S$11*POWER(E$8,3)+Blad2!$AC$11*POWER(E$8,4)+Blad2!$AO$11*POWER(E$8,5)+Blad2!$BC$11*POWER(E$8,6))*POWER($A1681,12)+$B$5*(Blad2!$E$12*E$8+Blad2!$K$12*POWER(E$8,2)+Blad2!$S$12*POWER(E$8,3)+Blad2!$AC$12*POWER(E$8,4)+Blad2!$AO$12*POWER(E$8,5)+Blad2!$BC$12*POWER(E$8,6)+Blad2!$BS$12*POWER(E$8,7))*POWER($A1681,14)+$B$5*(Blad2!$E$13*E$8+Blad2!$K$13*POWER(E$8,2)+Blad2!$S$13*POWER(E$8,3)+Blad2!$AC$13*POWER(E$8,4)+Blad2!$AO$13*POWER(E$8,5)+Blad2!$BC$13*POWER(E$8,6)+Blad2!$BS$13*POWER(E$8,7)+Blad2!$CK$13*POWER(E$8,8))*POWER($A1681,16)+$B$5*(Blad2!$E$14*E$8+Blad2!$K$14*POWER(E$8,2)+Blad2!$S$14*POWER(E$8,3)+Blad2!$AC$14*POWER(E$8,4)+Blad2!$AO$14*POWER(E$8,5)+Blad2!$BC$14*POWER(E$8,6)+Blad2!$BS$14*POWER(E$8,7)+Blad2!$CK$14*POWER(E$8,8)+Blad2!$DE$14*POWER(E$8,9))*POWER($A1681,18)+$B$5*(Blad2!$E$15*E$8+Blad2!$K$15*POWER(E$8,2)+Blad2!$S$15*POWER(E$8,3)+Blad2!$AC$15*POWER(E$8,4)+Blad2!$AO$15*POWER(E$8,5)+Blad2!$BC$15*POWER(E$8,6)+Blad2!$BS$15*POWER(E$8,7)+Blad2!$CK$15*POWER(E$8,8)+Blad2!$DE$15*POWER(E$8,9)+Blad2!$EA$15*POWER(E$8,10))*POWER($A1681,20)</f>
        <v>0.72997974959731027</v>
      </c>
      <c r="F1681">
        <f t="shared" si="79"/>
        <v>0.39889324198691917</v>
      </c>
      <c r="G1681">
        <f>1+$B$5*Blad2!$E$6*G$8*POWER($A1681,2)+$B$5*(Blad2!$E$7*G$8+Blad2!$K$7*POWER(G$8,2))*POWER($A1681,4)+$B$5*(Blad2!$E$8*G$8+Blad2!$K$8*POWER(G$8,2)+Blad2!$S$8*POWER(G$8,3))*POWER($A1681,6)+$B$5*(Blad2!$E$9*G$8+Blad2!$K$9*POWER(G$8,2)+Blad2!$S$9*POWER(G$8,3)+Blad2!$AC$9*POWER(G$8,4))*POWER($A1681,8)+$B$5*(Blad2!$E$10*G$8+Blad2!$K$10*POWER(G$8,2)+Blad2!$S$10*POWER(G$8,3)+Blad2!$AC$10*POWER(G$8,4)+Blad2!$AO$10*POWER(G$8,5))*POWER($A1681,10)+$B$5*(Blad2!$E$11*G$8+Blad2!$K$11*POWER(G$8,2)+Blad2!$S$11*POWER(G$8,3)+Blad2!$AC$11*POWER(G$8,4)+Blad2!$AO$11*POWER(G$8,5)+Blad2!$BC$11*POWER(G$8,6))*POWER($A1681,12)+$B$5*(Blad2!$E$12*G$8+Blad2!$K$12*POWER(G$8,2)+Blad2!$S$12*POWER(G$8,3)+Blad2!$AC$12*POWER(G$8,4)+Blad2!$AO$12*POWER(G$8,5)+Blad2!$BC$12*POWER(G$8,6)+Blad2!$BS$12*POWER(G$8,7))*POWER($A1681,14)+$B$5*(Blad2!$E$13*G$8+Blad2!$K$13*POWER(G$8,2)+Blad2!$S$13*POWER(G$8,3)+Blad2!$AC$13*POWER(G$8,4)+Blad2!$AO$13*POWER(G$8,5)+Blad2!$BC$13*POWER(G$8,6)+Blad2!$BS$13*POWER(G$8,7)+Blad2!$CK$13*POWER(G$8,8))*POWER($A1681,16)+$B$5*(Blad2!$E$14*G$8+Blad2!$K$14*POWER(G$8,2)+Blad2!$S$14*POWER(G$8,3)+Blad2!$AC$14*POWER(G$8,4)+Blad2!$AO$14*POWER(G$8,5)+Blad2!$BC$14*POWER(G$8,6)+Blad2!$BS$14*POWER(G$8,7)+Blad2!$CK$14*POWER(G$8,8)+Blad2!$DE$14*POWER(G$8,9))*POWER($A1681,18)+$B$5*(Blad2!$E$15*G$8+Blad2!$K$15*POWER(G$8,2)+Blad2!$S$15*POWER(G$8,3)+Blad2!$AC$15*POWER(G$8,4)+Blad2!$AO$15*POWER(G$8,5)+Blad2!$BC$15*POWER(G$8,6)+Blad2!$BS$15*POWER(G$8,7)+Blad2!$CK$15*POWER(G$8,8)+Blad2!$DE$15*POWER(G$8,9)+Blad2!$EA$15*POWER(G$8,10))*POWER($A1681,20)</f>
        <v>0.39912280801104555</v>
      </c>
    </row>
    <row r="1682" spans="1:7" x14ac:dyDescent="0.2">
      <c r="A1682">
        <f t="shared" si="80"/>
        <v>1.3124003310370893</v>
      </c>
      <c r="B1682">
        <f t="shared" si="78"/>
        <v>0.9521184614546766</v>
      </c>
      <c r="C1682">
        <f>1+$B$5*Blad2!$E$6*C$8*POWER($A1682,2)+$B$5*(Blad2!$E$7*C$8+Blad2!$K$7*POWER(C$8,2))*POWER($A1682,4)+$B$5*(Blad2!$E$8*C$8+Blad2!$K$8*POWER(C$8,2)+Blad2!$S$8*POWER(C$8,3))*POWER($A1682,6)+$B$5*(Blad2!$E$9*C$8+Blad2!$K$9*POWER(C$8,2)+Blad2!$S$9*POWER(C$8,3)+Blad2!$AC$9*POWER(C$8,4))*POWER($A1682,8)+$B$5*(Blad2!$E$10*C$8+Blad2!$K$10*POWER(C$8,2)+Blad2!$S$10*POWER(C$8,3)+Blad2!$AC$10*POWER(C$8,4)+Blad2!$AO$10*POWER(C$8,5))*POWER($A1682,10)+$B$5*(Blad2!$E$11*C$8+Blad2!$K$11*POWER(C$8,2)+Blad2!$S$11*POWER(C$8,3)+Blad2!$AC$11*POWER(C$8,4)+Blad2!$AO$11*POWER(C$8,5)+Blad2!$BC$11*POWER(C$8,6))*POWER($A1682,12)+$B$5*(Blad2!$E$12*C$8+Blad2!$K$12*POWER(C$8,2)+Blad2!$S$12*POWER(C$8,3)+Blad2!$AC$12*POWER(C$8,4)+Blad2!$AO$12*POWER(C$8,5)+Blad2!$BC$12*POWER(C$8,6)+Blad2!$BS$12*POWER(C$8,7))*POWER($A1682,14)+$B$5*(Blad2!$E$13*C$8+Blad2!$K$13*POWER(C$8,2)+Blad2!$S$13*POWER(C$8,3)+Blad2!$AC$13*POWER(C$8,4)+Blad2!$AO$13*POWER(C$8,5)+Blad2!$BC$13*POWER(C$8,6)+Blad2!$BS$13*POWER(C$8,7)+Blad2!$CK$13*POWER(C$8,8))*POWER($A1682,16)+$B$5*(Blad2!$E$14*C$8+Blad2!$K$14*POWER(C$8,2)+Blad2!$S$14*POWER(C$8,3)+Blad2!$AC$14*POWER(C$8,4)+Blad2!$AO$14*POWER(C$8,5)+Blad2!$BC$14*POWER(C$8,6)+Blad2!$BS$14*POWER(C$8,7)+Blad2!$CK$14*POWER(C$8,8)+Blad2!$DE$14*POWER(C$8,9))*POWER($A1682,18)+$B$5*(Blad2!$E$15*C$8+Blad2!$K$15*POWER(C$8,2)+Blad2!$S$15*POWER(C$8,3)+Blad2!$AC$15*POWER(C$8,4)+Blad2!$AO$15*POWER(C$8,5)+Blad2!$BC$15*POWER(C$8,6)+Blad2!$BS$15*POWER(C$8,7)+Blad2!$CK$15*POWER(C$8,8)+Blad2!$DE$15*POWER(C$8,9)+Blad2!$EA$15*POWER(C$8,10))*POWER($A1682,20)</f>
        <v>0.95211849176239738</v>
      </c>
      <c r="D1682">
        <f t="shared" si="79"/>
        <v>0.72982725573528839</v>
      </c>
      <c r="E1682">
        <f>1+$B$5*Blad2!$E$6*E$8*POWER($A1682,2)+$B$5*(Blad2!$E$7*E$8+Blad2!$K$7*POWER(E$8,2))*POWER($A1682,4)+$B$5*(Blad2!$E$8*E$8+Blad2!$K$8*POWER(E$8,2)+Blad2!$S$8*POWER(E$8,3))*POWER($A1682,6)+$B$5*(Blad2!$E$9*E$8+Blad2!$K$9*POWER(E$8,2)+Blad2!$S$9*POWER(E$8,3)+Blad2!$AC$9*POWER(E$8,4))*POWER($A1682,8)+$B$5*(Blad2!$E$10*E$8+Blad2!$K$10*POWER(E$8,2)+Blad2!$S$10*POWER(E$8,3)+Blad2!$AC$10*POWER(E$8,4)+Blad2!$AO$10*POWER(E$8,5))*POWER($A1682,10)+$B$5*(Blad2!$E$11*E$8+Blad2!$K$11*POWER(E$8,2)+Blad2!$S$11*POWER(E$8,3)+Blad2!$AC$11*POWER(E$8,4)+Blad2!$AO$11*POWER(E$8,5)+Blad2!$BC$11*POWER(E$8,6))*POWER($A1682,12)+$B$5*(Blad2!$E$12*E$8+Blad2!$K$12*POWER(E$8,2)+Blad2!$S$12*POWER(E$8,3)+Blad2!$AC$12*POWER(E$8,4)+Blad2!$AO$12*POWER(E$8,5)+Blad2!$BC$12*POWER(E$8,6)+Blad2!$BS$12*POWER(E$8,7))*POWER($A1682,14)+$B$5*(Blad2!$E$13*E$8+Blad2!$K$13*POWER(E$8,2)+Blad2!$S$13*POWER(E$8,3)+Blad2!$AC$13*POWER(E$8,4)+Blad2!$AO$13*POWER(E$8,5)+Blad2!$BC$13*POWER(E$8,6)+Blad2!$BS$13*POWER(E$8,7)+Blad2!$CK$13*POWER(E$8,8))*POWER($A1682,16)+$B$5*(Blad2!$E$14*E$8+Blad2!$K$14*POWER(E$8,2)+Blad2!$S$14*POWER(E$8,3)+Blad2!$AC$14*POWER(E$8,4)+Blad2!$AO$14*POWER(E$8,5)+Blad2!$BC$14*POWER(E$8,6)+Blad2!$BS$14*POWER(E$8,7)+Blad2!$CK$14*POWER(E$8,8)+Blad2!$DE$14*POWER(E$8,9))*POWER($A1682,18)+$B$5*(Blad2!$E$15*E$8+Blad2!$K$15*POWER(E$8,2)+Blad2!$S$15*POWER(E$8,3)+Blad2!$AC$15*POWER(E$8,4)+Blad2!$AO$15*POWER(E$8,5)+Blad2!$BC$15*POWER(E$8,6)+Blad2!$BS$15*POWER(E$8,7)+Blad2!$CK$15*POWER(E$8,8)+Blad2!$DE$15*POWER(E$8,9)+Blad2!$EA$15*POWER(E$8,10))*POWER($A1682,20)</f>
        <v>0.72984691029806126</v>
      </c>
      <c r="F1682">
        <f t="shared" si="79"/>
        <v>0.39845461697084605</v>
      </c>
      <c r="G1682">
        <f>1+$B$5*Blad2!$E$6*G$8*POWER($A1682,2)+$B$5*(Blad2!$E$7*G$8+Blad2!$K$7*POWER(G$8,2))*POWER($A1682,4)+$B$5*(Blad2!$E$8*G$8+Blad2!$K$8*POWER(G$8,2)+Blad2!$S$8*POWER(G$8,3))*POWER($A1682,6)+$B$5*(Blad2!$E$9*G$8+Blad2!$K$9*POWER(G$8,2)+Blad2!$S$9*POWER(G$8,3)+Blad2!$AC$9*POWER(G$8,4))*POWER($A1682,8)+$B$5*(Blad2!$E$10*G$8+Blad2!$K$10*POWER(G$8,2)+Blad2!$S$10*POWER(G$8,3)+Blad2!$AC$10*POWER(G$8,4)+Blad2!$AO$10*POWER(G$8,5))*POWER($A1682,10)+$B$5*(Blad2!$E$11*G$8+Blad2!$K$11*POWER(G$8,2)+Blad2!$S$11*POWER(G$8,3)+Blad2!$AC$11*POWER(G$8,4)+Blad2!$AO$11*POWER(G$8,5)+Blad2!$BC$11*POWER(G$8,6))*POWER($A1682,12)+$B$5*(Blad2!$E$12*G$8+Blad2!$K$12*POWER(G$8,2)+Blad2!$S$12*POWER(G$8,3)+Blad2!$AC$12*POWER(G$8,4)+Blad2!$AO$12*POWER(G$8,5)+Blad2!$BC$12*POWER(G$8,6)+Blad2!$BS$12*POWER(G$8,7))*POWER($A1682,14)+$B$5*(Blad2!$E$13*G$8+Blad2!$K$13*POWER(G$8,2)+Blad2!$S$13*POWER(G$8,3)+Blad2!$AC$13*POWER(G$8,4)+Blad2!$AO$13*POWER(G$8,5)+Blad2!$BC$13*POWER(G$8,6)+Blad2!$BS$13*POWER(G$8,7)+Blad2!$CK$13*POWER(G$8,8))*POWER($A1682,16)+$B$5*(Blad2!$E$14*G$8+Blad2!$K$14*POWER(G$8,2)+Blad2!$S$14*POWER(G$8,3)+Blad2!$AC$14*POWER(G$8,4)+Blad2!$AO$14*POWER(G$8,5)+Blad2!$BC$14*POWER(G$8,6)+Blad2!$BS$14*POWER(G$8,7)+Blad2!$CK$14*POWER(G$8,8)+Blad2!$DE$14*POWER(G$8,9))*POWER($A1682,18)+$B$5*(Blad2!$E$15*G$8+Blad2!$K$15*POWER(G$8,2)+Blad2!$S$15*POWER(G$8,3)+Blad2!$AC$15*POWER(G$8,4)+Blad2!$AO$15*POWER(G$8,5)+Blad2!$BC$15*POWER(G$8,6)+Blad2!$BS$15*POWER(G$8,7)+Blad2!$CK$15*POWER(G$8,8)+Blad2!$DE$15*POWER(G$8,9)+Blad2!$EA$15*POWER(G$8,10))*POWER($A1682,20)</f>
        <v>0.3986875637579565</v>
      </c>
    </row>
    <row r="1683" spans="1:7" x14ac:dyDescent="0.2">
      <c r="A1683">
        <f t="shared" si="80"/>
        <v>1.3131857292004867</v>
      </c>
      <c r="B1683">
        <f t="shared" si="78"/>
        <v>0.95209811063068817</v>
      </c>
      <c r="C1683">
        <f>1+$B$5*Blad2!$E$6*C$8*POWER($A1683,2)+$B$5*(Blad2!$E$7*C$8+Blad2!$K$7*POWER(C$8,2))*POWER($A1683,4)+$B$5*(Blad2!$E$8*C$8+Blad2!$K$8*POWER(C$8,2)+Blad2!$S$8*POWER(C$8,3))*POWER($A1683,6)+$B$5*(Blad2!$E$9*C$8+Blad2!$K$9*POWER(C$8,2)+Blad2!$S$9*POWER(C$8,3)+Blad2!$AC$9*POWER(C$8,4))*POWER($A1683,8)+$B$5*(Blad2!$E$10*C$8+Blad2!$K$10*POWER(C$8,2)+Blad2!$S$10*POWER(C$8,3)+Blad2!$AC$10*POWER(C$8,4)+Blad2!$AO$10*POWER(C$8,5))*POWER($A1683,10)+$B$5*(Blad2!$E$11*C$8+Blad2!$K$11*POWER(C$8,2)+Blad2!$S$11*POWER(C$8,3)+Blad2!$AC$11*POWER(C$8,4)+Blad2!$AO$11*POWER(C$8,5)+Blad2!$BC$11*POWER(C$8,6))*POWER($A1683,12)+$B$5*(Blad2!$E$12*C$8+Blad2!$K$12*POWER(C$8,2)+Blad2!$S$12*POWER(C$8,3)+Blad2!$AC$12*POWER(C$8,4)+Blad2!$AO$12*POWER(C$8,5)+Blad2!$BC$12*POWER(C$8,6)+Blad2!$BS$12*POWER(C$8,7))*POWER($A1683,14)+$B$5*(Blad2!$E$13*C$8+Blad2!$K$13*POWER(C$8,2)+Blad2!$S$13*POWER(C$8,3)+Blad2!$AC$13*POWER(C$8,4)+Blad2!$AO$13*POWER(C$8,5)+Blad2!$BC$13*POWER(C$8,6)+Blad2!$BS$13*POWER(C$8,7)+Blad2!$CK$13*POWER(C$8,8))*POWER($A1683,16)+$B$5*(Blad2!$E$14*C$8+Blad2!$K$14*POWER(C$8,2)+Blad2!$S$14*POWER(C$8,3)+Blad2!$AC$14*POWER(C$8,4)+Blad2!$AO$14*POWER(C$8,5)+Blad2!$BC$14*POWER(C$8,6)+Blad2!$BS$14*POWER(C$8,7)+Blad2!$CK$14*POWER(C$8,8)+Blad2!$DE$14*POWER(C$8,9))*POWER($A1683,18)+$B$5*(Blad2!$E$15*C$8+Blad2!$K$15*POWER(C$8,2)+Blad2!$S$15*POWER(C$8,3)+Blad2!$AC$15*POWER(C$8,4)+Blad2!$AO$15*POWER(C$8,5)+Blad2!$BC$15*POWER(C$8,6)+Blad2!$BS$15*POWER(C$8,7)+Blad2!$CK$15*POWER(C$8,8)+Blad2!$DE$15*POWER(C$8,9)+Blad2!$EA$15*POWER(C$8,10))*POWER($A1683,20)</f>
        <v>0.95209814132964821</v>
      </c>
      <c r="D1683">
        <f t="shared" si="79"/>
        <v>0.72969449863119429</v>
      </c>
      <c r="E1683">
        <f>1+$B$5*Blad2!$E$6*E$8*POWER($A1683,2)+$B$5*(Blad2!$E$7*E$8+Blad2!$K$7*POWER(E$8,2))*POWER($A1683,4)+$B$5*(Blad2!$E$8*E$8+Blad2!$K$8*POWER(E$8,2)+Blad2!$S$8*POWER(E$8,3))*POWER($A1683,6)+$B$5*(Blad2!$E$9*E$8+Blad2!$K$9*POWER(E$8,2)+Blad2!$S$9*POWER(E$8,3)+Blad2!$AC$9*POWER(E$8,4))*POWER($A1683,8)+$B$5*(Blad2!$E$10*E$8+Blad2!$K$10*POWER(E$8,2)+Blad2!$S$10*POWER(E$8,3)+Blad2!$AC$10*POWER(E$8,4)+Blad2!$AO$10*POWER(E$8,5))*POWER($A1683,10)+$B$5*(Blad2!$E$11*E$8+Blad2!$K$11*POWER(E$8,2)+Blad2!$S$11*POWER(E$8,3)+Blad2!$AC$11*POWER(E$8,4)+Blad2!$AO$11*POWER(E$8,5)+Blad2!$BC$11*POWER(E$8,6))*POWER($A1683,12)+$B$5*(Blad2!$E$12*E$8+Blad2!$K$12*POWER(E$8,2)+Blad2!$S$12*POWER(E$8,3)+Blad2!$AC$12*POWER(E$8,4)+Blad2!$AO$12*POWER(E$8,5)+Blad2!$BC$12*POWER(E$8,6)+Blad2!$BS$12*POWER(E$8,7))*POWER($A1683,14)+$B$5*(Blad2!$E$13*E$8+Blad2!$K$13*POWER(E$8,2)+Blad2!$S$13*POWER(E$8,3)+Blad2!$AC$13*POWER(E$8,4)+Blad2!$AO$13*POWER(E$8,5)+Blad2!$BC$13*POWER(E$8,6)+Blad2!$BS$13*POWER(E$8,7)+Blad2!$CK$13*POWER(E$8,8))*POWER($A1683,16)+$B$5*(Blad2!$E$14*E$8+Blad2!$K$14*POWER(E$8,2)+Blad2!$S$14*POWER(E$8,3)+Blad2!$AC$14*POWER(E$8,4)+Blad2!$AO$14*POWER(E$8,5)+Blad2!$BC$14*POWER(E$8,6)+Blad2!$BS$14*POWER(E$8,7)+Blad2!$CK$14*POWER(E$8,8)+Blad2!$DE$14*POWER(E$8,9))*POWER($A1683,18)+$B$5*(Blad2!$E$15*E$8+Blad2!$K$15*POWER(E$8,2)+Blad2!$S$15*POWER(E$8,3)+Blad2!$AC$15*POWER(E$8,4)+Blad2!$AO$15*POWER(E$8,5)+Blad2!$BC$15*POWER(E$8,6)+Blad2!$BS$15*POWER(E$8,7)+Blad2!$CK$15*POWER(E$8,8)+Blad2!$DE$15*POWER(E$8,9)+Blad2!$EA$15*POWER(E$8,10))*POWER($A1683,20)</f>
        <v>0.72971441754073818</v>
      </c>
      <c r="F1683">
        <f t="shared" si="79"/>
        <v>0.39801672125519322</v>
      </c>
      <c r="G1683">
        <f>1+$B$5*Blad2!$E$6*G$8*POWER($A1683,2)+$B$5*(Blad2!$E$7*G$8+Blad2!$K$7*POWER(G$8,2))*POWER($A1683,4)+$B$5*(Blad2!$E$8*G$8+Blad2!$K$8*POWER(G$8,2)+Blad2!$S$8*POWER(G$8,3))*POWER($A1683,6)+$B$5*(Blad2!$E$9*G$8+Blad2!$K$9*POWER(G$8,2)+Blad2!$S$9*POWER(G$8,3)+Blad2!$AC$9*POWER(G$8,4))*POWER($A1683,8)+$B$5*(Blad2!$E$10*G$8+Blad2!$K$10*POWER(G$8,2)+Blad2!$S$10*POWER(G$8,3)+Blad2!$AC$10*POWER(G$8,4)+Blad2!$AO$10*POWER(G$8,5))*POWER($A1683,10)+$B$5*(Blad2!$E$11*G$8+Blad2!$K$11*POWER(G$8,2)+Blad2!$S$11*POWER(G$8,3)+Blad2!$AC$11*POWER(G$8,4)+Blad2!$AO$11*POWER(G$8,5)+Blad2!$BC$11*POWER(G$8,6))*POWER($A1683,12)+$B$5*(Blad2!$E$12*G$8+Blad2!$K$12*POWER(G$8,2)+Blad2!$S$12*POWER(G$8,3)+Blad2!$AC$12*POWER(G$8,4)+Blad2!$AO$12*POWER(G$8,5)+Blad2!$BC$12*POWER(G$8,6)+Blad2!$BS$12*POWER(G$8,7))*POWER($A1683,14)+$B$5*(Blad2!$E$13*G$8+Blad2!$K$13*POWER(G$8,2)+Blad2!$S$13*POWER(G$8,3)+Blad2!$AC$13*POWER(G$8,4)+Blad2!$AO$13*POWER(G$8,5)+Blad2!$BC$13*POWER(G$8,6)+Blad2!$BS$13*POWER(G$8,7)+Blad2!$CK$13*POWER(G$8,8))*POWER($A1683,16)+$B$5*(Blad2!$E$14*G$8+Blad2!$K$14*POWER(G$8,2)+Blad2!$S$14*POWER(G$8,3)+Blad2!$AC$14*POWER(G$8,4)+Blad2!$AO$14*POWER(G$8,5)+Blad2!$BC$14*POWER(G$8,6)+Blad2!$BS$14*POWER(G$8,7)+Blad2!$CK$14*POWER(G$8,8)+Blad2!$DE$14*POWER(G$8,9))*POWER($A1683,18)+$B$5*(Blad2!$E$15*G$8+Blad2!$K$15*POWER(G$8,2)+Blad2!$S$15*POWER(G$8,3)+Blad2!$AC$15*POWER(G$8,4)+Blad2!$AO$15*POWER(G$8,5)+Blad2!$BC$15*POWER(G$8,6)+Blad2!$BS$15*POWER(G$8,7)+Blad2!$CK$15*POWER(G$8,8)+Blad2!$DE$15*POWER(G$8,9)+Blad2!$EA$15*POWER(G$8,10))*POWER($A1683,20)</f>
        <v>0.39825309669416009</v>
      </c>
    </row>
    <row r="1684" spans="1:7" x14ac:dyDescent="0.2">
      <c r="A1684">
        <f t="shared" si="80"/>
        <v>1.3139711273638841</v>
      </c>
      <c r="B1684">
        <f t="shared" si="78"/>
        <v>0.95207781575080686</v>
      </c>
      <c r="C1684">
        <f>1+$B$5*Blad2!$E$6*C$8*POWER($A1684,2)+$B$5*(Blad2!$E$7*C$8+Blad2!$K$7*POWER(C$8,2))*POWER($A1684,4)+$B$5*(Blad2!$E$8*C$8+Blad2!$K$8*POWER(C$8,2)+Blad2!$S$8*POWER(C$8,3))*POWER($A1684,6)+$B$5*(Blad2!$E$9*C$8+Blad2!$K$9*POWER(C$8,2)+Blad2!$S$9*POWER(C$8,3)+Blad2!$AC$9*POWER(C$8,4))*POWER($A1684,8)+$B$5*(Blad2!$E$10*C$8+Blad2!$K$10*POWER(C$8,2)+Blad2!$S$10*POWER(C$8,3)+Blad2!$AC$10*POWER(C$8,4)+Blad2!$AO$10*POWER(C$8,5))*POWER($A1684,10)+$B$5*(Blad2!$E$11*C$8+Blad2!$K$11*POWER(C$8,2)+Blad2!$S$11*POWER(C$8,3)+Blad2!$AC$11*POWER(C$8,4)+Blad2!$AO$11*POWER(C$8,5)+Blad2!$BC$11*POWER(C$8,6))*POWER($A1684,12)+$B$5*(Blad2!$E$12*C$8+Blad2!$K$12*POWER(C$8,2)+Blad2!$S$12*POWER(C$8,3)+Blad2!$AC$12*POWER(C$8,4)+Blad2!$AO$12*POWER(C$8,5)+Blad2!$BC$12*POWER(C$8,6)+Blad2!$BS$12*POWER(C$8,7))*POWER($A1684,14)+$B$5*(Blad2!$E$13*C$8+Blad2!$K$13*POWER(C$8,2)+Blad2!$S$13*POWER(C$8,3)+Blad2!$AC$13*POWER(C$8,4)+Blad2!$AO$13*POWER(C$8,5)+Blad2!$BC$13*POWER(C$8,6)+Blad2!$BS$13*POWER(C$8,7)+Blad2!$CK$13*POWER(C$8,8))*POWER($A1684,16)+$B$5*(Blad2!$E$14*C$8+Blad2!$K$14*POWER(C$8,2)+Blad2!$S$14*POWER(C$8,3)+Blad2!$AC$14*POWER(C$8,4)+Blad2!$AO$14*POWER(C$8,5)+Blad2!$BC$14*POWER(C$8,6)+Blad2!$BS$14*POWER(C$8,7)+Blad2!$CK$14*POWER(C$8,8)+Blad2!$DE$14*POWER(C$8,9))*POWER($A1684,18)+$B$5*(Blad2!$E$15*C$8+Blad2!$K$15*POWER(C$8,2)+Blad2!$S$15*POWER(C$8,3)+Blad2!$AC$15*POWER(C$8,4)+Blad2!$AO$15*POWER(C$8,5)+Blad2!$BC$15*POWER(C$8,6)+Blad2!$BS$15*POWER(C$8,7)+Blad2!$CK$15*POWER(C$8,8)+Blad2!$DE$15*POWER(C$8,9)+Blad2!$EA$15*POWER(C$8,10))*POWER($A1684,20)</f>
        <v>0.95207784684580143</v>
      </c>
      <c r="D1684">
        <f t="shared" si="79"/>
        <v>0.72956208524301502</v>
      </c>
      <c r="E1684">
        <f>1+$B$5*Blad2!$E$6*E$8*POWER($A1684,2)+$B$5*(Blad2!$E$7*E$8+Blad2!$K$7*POWER(E$8,2))*POWER($A1684,4)+$B$5*(Blad2!$E$8*E$8+Blad2!$K$8*POWER(E$8,2)+Blad2!$S$8*POWER(E$8,3))*POWER($A1684,6)+$B$5*(Blad2!$E$9*E$8+Blad2!$K$9*POWER(E$8,2)+Blad2!$S$9*POWER(E$8,3)+Blad2!$AC$9*POWER(E$8,4))*POWER($A1684,8)+$B$5*(Blad2!$E$10*E$8+Blad2!$K$10*POWER(E$8,2)+Blad2!$S$10*POWER(E$8,3)+Blad2!$AC$10*POWER(E$8,4)+Blad2!$AO$10*POWER(E$8,5))*POWER($A1684,10)+$B$5*(Blad2!$E$11*E$8+Blad2!$K$11*POWER(E$8,2)+Blad2!$S$11*POWER(E$8,3)+Blad2!$AC$11*POWER(E$8,4)+Blad2!$AO$11*POWER(E$8,5)+Blad2!$BC$11*POWER(E$8,6))*POWER($A1684,12)+$B$5*(Blad2!$E$12*E$8+Blad2!$K$12*POWER(E$8,2)+Blad2!$S$12*POWER(E$8,3)+Blad2!$AC$12*POWER(E$8,4)+Blad2!$AO$12*POWER(E$8,5)+Blad2!$BC$12*POWER(E$8,6)+Blad2!$BS$12*POWER(E$8,7))*POWER($A1684,14)+$B$5*(Blad2!$E$13*E$8+Blad2!$K$13*POWER(E$8,2)+Blad2!$S$13*POWER(E$8,3)+Blad2!$AC$13*POWER(E$8,4)+Blad2!$AO$13*POWER(E$8,5)+Blad2!$BC$13*POWER(E$8,6)+Blad2!$BS$13*POWER(E$8,7)+Blad2!$CK$13*POWER(E$8,8))*POWER($A1684,16)+$B$5*(Blad2!$E$14*E$8+Blad2!$K$14*POWER(E$8,2)+Blad2!$S$14*POWER(E$8,3)+Blad2!$AC$14*POWER(E$8,4)+Blad2!$AO$14*POWER(E$8,5)+Blad2!$BC$14*POWER(E$8,6)+Blad2!$BS$14*POWER(E$8,7)+Blad2!$CK$14*POWER(E$8,8)+Blad2!$DE$14*POWER(E$8,9))*POWER($A1684,18)+$B$5*(Blad2!$E$15*E$8+Blad2!$K$15*POWER(E$8,2)+Blad2!$S$15*POWER(E$8,3)+Blad2!$AC$15*POWER(E$8,4)+Blad2!$AO$15*POWER(E$8,5)+Blad2!$BC$15*POWER(E$8,6)+Blad2!$BS$15*POWER(E$8,7)+Blad2!$CK$15*POWER(E$8,8)+Blad2!$DE$15*POWER(E$8,9)+Blad2!$EA$15*POWER(E$8,10))*POWER($A1684,20)</f>
        <v>0.72958227188085345</v>
      </c>
      <c r="F1684">
        <f t="shared" si="79"/>
        <v>0.39757955833197123</v>
      </c>
      <c r="G1684">
        <f>1+$B$5*Blad2!$E$6*G$8*POWER($A1684,2)+$B$5*(Blad2!$E$7*G$8+Blad2!$K$7*POWER(G$8,2))*POWER($A1684,4)+$B$5*(Blad2!$E$8*G$8+Blad2!$K$8*POWER(G$8,2)+Blad2!$S$8*POWER(G$8,3))*POWER($A1684,6)+$B$5*(Blad2!$E$9*G$8+Blad2!$K$9*POWER(G$8,2)+Blad2!$S$9*POWER(G$8,3)+Blad2!$AC$9*POWER(G$8,4))*POWER($A1684,8)+$B$5*(Blad2!$E$10*G$8+Blad2!$K$10*POWER(G$8,2)+Blad2!$S$10*POWER(G$8,3)+Blad2!$AC$10*POWER(G$8,4)+Blad2!$AO$10*POWER(G$8,5))*POWER($A1684,10)+$B$5*(Blad2!$E$11*G$8+Blad2!$K$11*POWER(G$8,2)+Blad2!$S$11*POWER(G$8,3)+Blad2!$AC$11*POWER(G$8,4)+Blad2!$AO$11*POWER(G$8,5)+Blad2!$BC$11*POWER(G$8,6))*POWER($A1684,12)+$B$5*(Blad2!$E$12*G$8+Blad2!$K$12*POWER(G$8,2)+Blad2!$S$12*POWER(G$8,3)+Blad2!$AC$12*POWER(G$8,4)+Blad2!$AO$12*POWER(G$8,5)+Blad2!$BC$12*POWER(G$8,6)+Blad2!$BS$12*POWER(G$8,7))*POWER($A1684,14)+$B$5*(Blad2!$E$13*G$8+Blad2!$K$13*POWER(G$8,2)+Blad2!$S$13*POWER(G$8,3)+Blad2!$AC$13*POWER(G$8,4)+Blad2!$AO$13*POWER(G$8,5)+Blad2!$BC$13*POWER(G$8,6)+Blad2!$BS$13*POWER(G$8,7)+Blad2!$CK$13*POWER(G$8,8))*POWER($A1684,16)+$B$5*(Blad2!$E$14*G$8+Blad2!$K$14*POWER(G$8,2)+Blad2!$S$14*POWER(G$8,3)+Blad2!$AC$14*POWER(G$8,4)+Blad2!$AO$14*POWER(G$8,5)+Blad2!$BC$14*POWER(G$8,6)+Blad2!$BS$14*POWER(G$8,7)+Blad2!$CK$14*POWER(G$8,8)+Blad2!$DE$14*POWER(G$8,9))*POWER($A1684,18)+$B$5*(Blad2!$E$15*G$8+Blad2!$K$15*POWER(G$8,2)+Blad2!$S$15*POWER(G$8,3)+Blad2!$AC$15*POWER(G$8,4)+Blad2!$AO$15*POWER(G$8,5)+Blad2!$BC$15*POWER(G$8,6)+Blad2!$BS$15*POWER(G$8,7)+Blad2!$CK$15*POWER(G$8,8)+Blad2!$DE$15*POWER(G$8,9)+Blad2!$EA$15*POWER(G$8,10))*POWER($A1684,20)</f>
        <v>0.39781941096027923</v>
      </c>
    </row>
    <row r="1685" spans="1:7" x14ac:dyDescent="0.2">
      <c r="A1685">
        <f t="shared" si="80"/>
        <v>1.3147565255272815</v>
      </c>
      <c r="B1685">
        <f t="shared" si="78"/>
        <v>0.95205757686868753</v>
      </c>
      <c r="C1685">
        <f>1+$B$5*Blad2!$E$6*C$8*POWER($A1685,2)+$B$5*(Blad2!$E$7*C$8+Blad2!$K$7*POWER(C$8,2))*POWER($A1685,4)+$B$5*(Blad2!$E$8*C$8+Blad2!$K$8*POWER(C$8,2)+Blad2!$S$8*POWER(C$8,3))*POWER($A1685,6)+$B$5*(Blad2!$E$9*C$8+Blad2!$K$9*POWER(C$8,2)+Blad2!$S$9*POWER(C$8,3)+Blad2!$AC$9*POWER(C$8,4))*POWER($A1685,8)+$B$5*(Blad2!$E$10*C$8+Blad2!$K$10*POWER(C$8,2)+Blad2!$S$10*POWER(C$8,3)+Blad2!$AC$10*POWER(C$8,4)+Blad2!$AO$10*POWER(C$8,5))*POWER($A1685,10)+$B$5*(Blad2!$E$11*C$8+Blad2!$K$11*POWER(C$8,2)+Blad2!$S$11*POWER(C$8,3)+Blad2!$AC$11*POWER(C$8,4)+Blad2!$AO$11*POWER(C$8,5)+Blad2!$BC$11*POWER(C$8,6))*POWER($A1685,12)+$B$5*(Blad2!$E$12*C$8+Blad2!$K$12*POWER(C$8,2)+Blad2!$S$12*POWER(C$8,3)+Blad2!$AC$12*POWER(C$8,4)+Blad2!$AO$12*POWER(C$8,5)+Blad2!$BC$12*POWER(C$8,6)+Blad2!$BS$12*POWER(C$8,7))*POWER($A1685,14)+$B$5*(Blad2!$E$13*C$8+Blad2!$K$13*POWER(C$8,2)+Blad2!$S$13*POWER(C$8,3)+Blad2!$AC$13*POWER(C$8,4)+Blad2!$AO$13*POWER(C$8,5)+Blad2!$BC$13*POWER(C$8,6)+Blad2!$BS$13*POWER(C$8,7)+Blad2!$CK$13*POWER(C$8,8))*POWER($A1685,16)+$B$5*(Blad2!$E$14*C$8+Blad2!$K$14*POWER(C$8,2)+Blad2!$S$14*POWER(C$8,3)+Blad2!$AC$14*POWER(C$8,4)+Blad2!$AO$14*POWER(C$8,5)+Blad2!$BC$14*POWER(C$8,6)+Blad2!$BS$14*POWER(C$8,7)+Blad2!$CK$14*POWER(C$8,8)+Blad2!$DE$14*POWER(C$8,9))*POWER($A1685,18)+$B$5*(Blad2!$E$15*C$8+Blad2!$K$15*POWER(C$8,2)+Blad2!$S$15*POWER(C$8,3)+Blad2!$AC$15*POWER(C$8,4)+Blad2!$AO$15*POWER(C$8,5)+Blad2!$BC$15*POWER(C$8,6)+Blad2!$BS$15*POWER(C$8,7)+Blad2!$CK$15*POWER(C$8,8)+Blad2!$DE$15*POWER(C$8,9)+Blad2!$EA$15*POWER(C$8,10))*POWER($A1685,20)</f>
        <v>0.95205760836456765</v>
      </c>
      <c r="D1685">
        <f t="shared" si="79"/>
        <v>0.72943001608474012</v>
      </c>
      <c r="E1685">
        <f>1+$B$5*Blad2!$E$6*E$8*POWER($A1685,2)+$B$5*(Blad2!$E$7*E$8+Blad2!$K$7*POWER(E$8,2))*POWER($A1685,4)+$B$5*(Blad2!$E$8*E$8+Blad2!$K$8*POWER(E$8,2)+Blad2!$S$8*POWER(E$8,3))*POWER($A1685,6)+$B$5*(Blad2!$E$9*E$8+Blad2!$K$9*POWER(E$8,2)+Blad2!$S$9*POWER(E$8,3)+Blad2!$AC$9*POWER(E$8,4))*POWER($A1685,8)+$B$5*(Blad2!$E$10*E$8+Blad2!$K$10*POWER(E$8,2)+Blad2!$S$10*POWER(E$8,3)+Blad2!$AC$10*POWER(E$8,4)+Blad2!$AO$10*POWER(E$8,5))*POWER($A1685,10)+$B$5*(Blad2!$E$11*E$8+Blad2!$K$11*POWER(E$8,2)+Blad2!$S$11*POWER(E$8,3)+Blad2!$AC$11*POWER(E$8,4)+Blad2!$AO$11*POWER(E$8,5)+Blad2!$BC$11*POWER(E$8,6))*POWER($A1685,12)+$B$5*(Blad2!$E$12*E$8+Blad2!$K$12*POWER(E$8,2)+Blad2!$S$12*POWER(E$8,3)+Blad2!$AC$12*POWER(E$8,4)+Blad2!$AO$12*POWER(E$8,5)+Blad2!$BC$12*POWER(E$8,6)+Blad2!$BS$12*POWER(E$8,7))*POWER($A1685,14)+$B$5*(Blad2!$E$13*E$8+Blad2!$K$13*POWER(E$8,2)+Blad2!$S$13*POWER(E$8,3)+Blad2!$AC$13*POWER(E$8,4)+Blad2!$AO$13*POWER(E$8,5)+Blad2!$BC$13*POWER(E$8,6)+Blad2!$BS$13*POWER(E$8,7)+Blad2!$CK$13*POWER(E$8,8))*POWER($A1685,16)+$B$5*(Blad2!$E$14*E$8+Blad2!$K$14*POWER(E$8,2)+Blad2!$S$14*POWER(E$8,3)+Blad2!$AC$14*POWER(E$8,4)+Blad2!$AO$14*POWER(E$8,5)+Blad2!$BC$14*POWER(E$8,6)+Blad2!$BS$14*POWER(E$8,7)+Blad2!$CK$14*POWER(E$8,8)+Blad2!$DE$14*POWER(E$8,9))*POWER($A1685,18)+$B$5*(Blad2!$E$15*E$8+Blad2!$K$15*POWER(E$8,2)+Blad2!$S$15*POWER(E$8,3)+Blad2!$AC$15*POWER(E$8,4)+Blad2!$AO$15*POWER(E$8,5)+Blad2!$BC$15*POWER(E$8,6)+Blad2!$BS$15*POWER(E$8,7)+Blad2!$CK$15*POWER(E$8,8)+Blad2!$DE$15*POWER(E$8,9)+Blad2!$EA$15*POWER(E$8,10))*POWER($A1685,20)</f>
        <v>0.72945047387336326</v>
      </c>
      <c r="F1685">
        <f t="shared" si="79"/>
        <v>0.39714313170152099</v>
      </c>
      <c r="G1685">
        <f>1+$B$5*Blad2!$E$6*G$8*POWER($A1685,2)+$B$5*(Blad2!$E$7*G$8+Blad2!$K$7*POWER(G$8,2))*POWER($A1685,4)+$B$5*(Blad2!$E$8*G$8+Blad2!$K$8*POWER(G$8,2)+Blad2!$S$8*POWER(G$8,3))*POWER($A1685,6)+$B$5*(Blad2!$E$9*G$8+Blad2!$K$9*POWER(G$8,2)+Blad2!$S$9*POWER(G$8,3)+Blad2!$AC$9*POWER(G$8,4))*POWER($A1685,8)+$B$5*(Blad2!$E$10*G$8+Blad2!$K$10*POWER(G$8,2)+Blad2!$S$10*POWER(G$8,3)+Blad2!$AC$10*POWER(G$8,4)+Blad2!$AO$10*POWER(G$8,5))*POWER($A1685,10)+$B$5*(Blad2!$E$11*G$8+Blad2!$K$11*POWER(G$8,2)+Blad2!$S$11*POWER(G$8,3)+Blad2!$AC$11*POWER(G$8,4)+Blad2!$AO$11*POWER(G$8,5)+Blad2!$BC$11*POWER(G$8,6))*POWER($A1685,12)+$B$5*(Blad2!$E$12*G$8+Blad2!$K$12*POWER(G$8,2)+Blad2!$S$12*POWER(G$8,3)+Blad2!$AC$12*POWER(G$8,4)+Blad2!$AO$12*POWER(G$8,5)+Blad2!$BC$12*POWER(G$8,6)+Blad2!$BS$12*POWER(G$8,7))*POWER($A1685,14)+$B$5*(Blad2!$E$13*G$8+Blad2!$K$13*POWER(G$8,2)+Blad2!$S$13*POWER(G$8,3)+Blad2!$AC$13*POWER(G$8,4)+Blad2!$AO$13*POWER(G$8,5)+Blad2!$BC$13*POWER(G$8,6)+Blad2!$BS$13*POWER(G$8,7)+Blad2!$CK$13*POWER(G$8,8))*POWER($A1685,16)+$B$5*(Blad2!$E$14*G$8+Blad2!$K$14*POWER(G$8,2)+Blad2!$S$14*POWER(G$8,3)+Blad2!$AC$14*POWER(G$8,4)+Blad2!$AO$14*POWER(G$8,5)+Blad2!$BC$14*POWER(G$8,6)+Blad2!$BS$14*POWER(G$8,7)+Blad2!$CK$14*POWER(G$8,8)+Blad2!$DE$14*POWER(G$8,9))*POWER($A1685,18)+$B$5*(Blad2!$E$15*G$8+Blad2!$K$15*POWER(G$8,2)+Blad2!$S$15*POWER(G$8,3)+Blad2!$AC$15*POWER(G$8,4)+Blad2!$AO$15*POWER(G$8,5)+Blad2!$BC$15*POWER(G$8,6)+Blad2!$BS$15*POWER(G$8,7)+Blad2!$CK$15*POWER(G$8,8)+Blad2!$DE$15*POWER(G$8,9)+Blad2!$EA$15*POWER(G$8,10))*POWER($A1685,20)</f>
        <v>0.397386510713576</v>
      </c>
    </row>
    <row r="1686" spans="1:7" x14ac:dyDescent="0.2">
      <c r="A1686">
        <f t="shared" si="80"/>
        <v>1.3155419236906789</v>
      </c>
      <c r="B1686">
        <f t="shared" si="78"/>
        <v>0.9520373940378406</v>
      </c>
      <c r="C1686">
        <f>1+$B$5*Blad2!$E$6*C$8*POWER($A1686,2)+$B$5*(Blad2!$E$7*C$8+Blad2!$K$7*POWER(C$8,2))*POWER($A1686,4)+$B$5*(Blad2!$E$8*C$8+Blad2!$K$8*POWER(C$8,2)+Blad2!$S$8*POWER(C$8,3))*POWER($A1686,6)+$B$5*(Blad2!$E$9*C$8+Blad2!$K$9*POWER(C$8,2)+Blad2!$S$9*POWER(C$8,3)+Blad2!$AC$9*POWER(C$8,4))*POWER($A1686,8)+$B$5*(Blad2!$E$10*C$8+Blad2!$K$10*POWER(C$8,2)+Blad2!$S$10*POWER(C$8,3)+Blad2!$AC$10*POWER(C$8,4)+Blad2!$AO$10*POWER(C$8,5))*POWER($A1686,10)+$B$5*(Blad2!$E$11*C$8+Blad2!$K$11*POWER(C$8,2)+Blad2!$S$11*POWER(C$8,3)+Blad2!$AC$11*POWER(C$8,4)+Blad2!$AO$11*POWER(C$8,5)+Blad2!$BC$11*POWER(C$8,6))*POWER($A1686,12)+$B$5*(Blad2!$E$12*C$8+Blad2!$K$12*POWER(C$8,2)+Blad2!$S$12*POWER(C$8,3)+Blad2!$AC$12*POWER(C$8,4)+Blad2!$AO$12*POWER(C$8,5)+Blad2!$BC$12*POWER(C$8,6)+Blad2!$BS$12*POWER(C$8,7))*POWER($A1686,14)+$B$5*(Blad2!$E$13*C$8+Blad2!$K$13*POWER(C$8,2)+Blad2!$S$13*POWER(C$8,3)+Blad2!$AC$13*POWER(C$8,4)+Blad2!$AO$13*POWER(C$8,5)+Blad2!$BC$13*POWER(C$8,6)+Blad2!$BS$13*POWER(C$8,7)+Blad2!$CK$13*POWER(C$8,8))*POWER($A1686,16)+$B$5*(Blad2!$E$14*C$8+Blad2!$K$14*POWER(C$8,2)+Blad2!$S$14*POWER(C$8,3)+Blad2!$AC$14*POWER(C$8,4)+Blad2!$AO$14*POWER(C$8,5)+Blad2!$BC$14*POWER(C$8,6)+Blad2!$BS$14*POWER(C$8,7)+Blad2!$CK$14*POWER(C$8,8)+Blad2!$DE$14*POWER(C$8,9))*POWER($A1686,18)+$B$5*(Blad2!$E$15*C$8+Blad2!$K$15*POWER(C$8,2)+Blad2!$S$15*POWER(C$8,3)+Blad2!$AC$15*POWER(C$8,4)+Blad2!$AO$15*POWER(C$8,5)+Blad2!$BC$15*POWER(C$8,6)+Blad2!$BS$15*POWER(C$8,7)+Blad2!$CK$15*POWER(C$8,8)+Blad2!$DE$15*POWER(C$8,9)+Blad2!$EA$15*POWER(C$8,10))*POWER($A1686,20)</f>
        <v>0.95203742593951357</v>
      </c>
      <c r="D1686">
        <f t="shared" si="79"/>
        <v>0.72929829166933624</v>
      </c>
      <c r="E1686">
        <f>1+$B$5*Blad2!$E$6*E$8*POWER($A1686,2)+$B$5*(Blad2!$E$7*E$8+Blad2!$K$7*POWER(E$8,2))*POWER($A1686,4)+$B$5*(Blad2!$E$8*E$8+Blad2!$K$8*POWER(E$8,2)+Blad2!$S$8*POWER(E$8,3))*POWER($A1686,6)+$B$5*(Blad2!$E$9*E$8+Blad2!$K$9*POWER(E$8,2)+Blad2!$S$9*POWER(E$8,3)+Blad2!$AC$9*POWER(E$8,4))*POWER($A1686,8)+$B$5*(Blad2!$E$10*E$8+Blad2!$K$10*POWER(E$8,2)+Blad2!$S$10*POWER(E$8,3)+Blad2!$AC$10*POWER(E$8,4)+Blad2!$AO$10*POWER(E$8,5))*POWER($A1686,10)+$B$5*(Blad2!$E$11*E$8+Blad2!$K$11*POWER(E$8,2)+Blad2!$S$11*POWER(E$8,3)+Blad2!$AC$11*POWER(E$8,4)+Blad2!$AO$11*POWER(E$8,5)+Blad2!$BC$11*POWER(E$8,6))*POWER($A1686,12)+$B$5*(Blad2!$E$12*E$8+Blad2!$K$12*POWER(E$8,2)+Blad2!$S$12*POWER(E$8,3)+Blad2!$AC$12*POWER(E$8,4)+Blad2!$AO$12*POWER(E$8,5)+Blad2!$BC$12*POWER(E$8,6)+Blad2!$BS$12*POWER(E$8,7))*POWER($A1686,14)+$B$5*(Blad2!$E$13*E$8+Blad2!$K$13*POWER(E$8,2)+Blad2!$S$13*POWER(E$8,3)+Blad2!$AC$13*POWER(E$8,4)+Blad2!$AO$13*POWER(E$8,5)+Blad2!$BC$13*POWER(E$8,6)+Blad2!$BS$13*POWER(E$8,7)+Blad2!$CK$13*POWER(E$8,8))*POWER($A1686,16)+$B$5*(Blad2!$E$14*E$8+Blad2!$K$14*POWER(E$8,2)+Blad2!$S$14*POWER(E$8,3)+Blad2!$AC$14*POWER(E$8,4)+Blad2!$AO$14*POWER(E$8,5)+Blad2!$BC$14*POWER(E$8,6)+Blad2!$BS$14*POWER(E$8,7)+Blad2!$CK$14*POWER(E$8,8)+Blad2!$DE$14*POWER(E$8,9))*POWER($A1686,18)+$B$5*(Blad2!$E$15*E$8+Blad2!$K$15*POWER(E$8,2)+Blad2!$S$15*POWER(E$8,3)+Blad2!$AC$15*POWER(E$8,4)+Blad2!$AO$15*POWER(E$8,5)+Blad2!$BC$15*POWER(E$8,6)+Blad2!$BS$15*POWER(E$8,7)+Blad2!$CK$15*POWER(E$8,8)+Blad2!$DE$15*POWER(E$8,9)+Blad2!$EA$15*POWER(E$8,10))*POWER($A1686,20)</f>
        <v>0.72931902407266769</v>
      </c>
      <c r="F1686">
        <f t="shared" si="79"/>
        <v>0.39670744487249293</v>
      </c>
      <c r="G1686">
        <f>1+$B$5*Blad2!$E$6*G$8*POWER($A1686,2)+$B$5*(Blad2!$E$7*G$8+Blad2!$K$7*POWER(G$8,2))*POWER($A1686,4)+$B$5*(Blad2!$E$8*G$8+Blad2!$K$8*POWER(G$8,2)+Blad2!$S$8*POWER(G$8,3))*POWER($A1686,6)+$B$5*(Blad2!$E$9*G$8+Blad2!$K$9*POWER(G$8,2)+Blad2!$S$9*POWER(G$8,3)+Blad2!$AC$9*POWER(G$8,4))*POWER($A1686,8)+$B$5*(Blad2!$E$10*G$8+Blad2!$K$10*POWER(G$8,2)+Blad2!$S$10*POWER(G$8,3)+Blad2!$AC$10*POWER(G$8,4)+Blad2!$AO$10*POWER(G$8,5))*POWER($A1686,10)+$B$5*(Blad2!$E$11*G$8+Blad2!$K$11*POWER(G$8,2)+Blad2!$S$11*POWER(G$8,3)+Blad2!$AC$11*POWER(G$8,4)+Blad2!$AO$11*POWER(G$8,5)+Blad2!$BC$11*POWER(G$8,6))*POWER($A1686,12)+$B$5*(Blad2!$E$12*G$8+Blad2!$K$12*POWER(G$8,2)+Blad2!$S$12*POWER(G$8,3)+Blad2!$AC$12*POWER(G$8,4)+Blad2!$AO$12*POWER(G$8,5)+Blad2!$BC$12*POWER(G$8,6)+Blad2!$BS$12*POWER(G$8,7))*POWER($A1686,14)+$B$5*(Blad2!$E$13*G$8+Blad2!$K$13*POWER(G$8,2)+Blad2!$S$13*POWER(G$8,3)+Blad2!$AC$13*POWER(G$8,4)+Blad2!$AO$13*POWER(G$8,5)+Blad2!$BC$13*POWER(G$8,6)+Blad2!$BS$13*POWER(G$8,7)+Blad2!$CK$13*POWER(G$8,8))*POWER($A1686,16)+$B$5*(Blad2!$E$14*G$8+Blad2!$K$14*POWER(G$8,2)+Blad2!$S$14*POWER(G$8,3)+Blad2!$AC$14*POWER(G$8,4)+Blad2!$AO$14*POWER(G$8,5)+Blad2!$BC$14*POWER(G$8,6)+Blad2!$BS$14*POWER(G$8,7)+Blad2!$CK$14*POWER(G$8,8)+Blad2!$DE$14*POWER(G$8,9))*POWER($A1686,18)+$B$5*(Blad2!$E$15*G$8+Blad2!$K$15*POWER(G$8,2)+Blad2!$S$15*POWER(G$8,3)+Blad2!$AC$15*POWER(G$8,4)+Blad2!$AO$15*POWER(G$8,5)+Blad2!$BC$15*POWER(G$8,6)+Blad2!$BS$15*POWER(G$8,7)+Blad2!$CK$15*POWER(G$8,8)+Blad2!$DE$15*POWER(G$8,9)+Blad2!$EA$15*POWER(G$8,10))*POWER($A1686,20)</f>
        <v>0.39695440012802874</v>
      </c>
    </row>
    <row r="1687" spans="1:7" x14ac:dyDescent="0.2">
      <c r="A1687">
        <f t="shared" si="80"/>
        <v>1.3163273218540763</v>
      </c>
      <c r="B1687">
        <f t="shared" si="78"/>
        <v>0.95201726731163139</v>
      </c>
      <c r="C1687">
        <f>1+$B$5*Blad2!$E$6*C$8*POWER($A1687,2)+$B$5*(Blad2!$E$7*C$8+Blad2!$K$7*POWER(C$8,2))*POWER($A1687,4)+$B$5*(Blad2!$E$8*C$8+Blad2!$K$8*POWER(C$8,2)+Blad2!$S$8*POWER(C$8,3))*POWER($A1687,6)+$B$5*(Blad2!$E$9*C$8+Blad2!$K$9*POWER(C$8,2)+Blad2!$S$9*POWER(C$8,3)+Blad2!$AC$9*POWER(C$8,4))*POWER($A1687,8)+$B$5*(Blad2!$E$10*C$8+Blad2!$K$10*POWER(C$8,2)+Blad2!$S$10*POWER(C$8,3)+Blad2!$AC$10*POWER(C$8,4)+Blad2!$AO$10*POWER(C$8,5))*POWER($A1687,10)+$B$5*(Blad2!$E$11*C$8+Blad2!$K$11*POWER(C$8,2)+Blad2!$S$11*POWER(C$8,3)+Blad2!$AC$11*POWER(C$8,4)+Blad2!$AO$11*POWER(C$8,5)+Blad2!$BC$11*POWER(C$8,6))*POWER($A1687,12)+$B$5*(Blad2!$E$12*C$8+Blad2!$K$12*POWER(C$8,2)+Blad2!$S$12*POWER(C$8,3)+Blad2!$AC$12*POWER(C$8,4)+Blad2!$AO$12*POWER(C$8,5)+Blad2!$BC$12*POWER(C$8,6)+Blad2!$BS$12*POWER(C$8,7))*POWER($A1687,14)+$B$5*(Blad2!$E$13*C$8+Blad2!$K$13*POWER(C$8,2)+Blad2!$S$13*POWER(C$8,3)+Blad2!$AC$13*POWER(C$8,4)+Blad2!$AO$13*POWER(C$8,5)+Blad2!$BC$13*POWER(C$8,6)+Blad2!$BS$13*POWER(C$8,7)+Blad2!$CK$13*POWER(C$8,8))*POWER($A1687,16)+$B$5*(Blad2!$E$14*C$8+Blad2!$K$14*POWER(C$8,2)+Blad2!$S$14*POWER(C$8,3)+Blad2!$AC$14*POWER(C$8,4)+Blad2!$AO$14*POWER(C$8,5)+Blad2!$BC$14*POWER(C$8,6)+Blad2!$BS$14*POWER(C$8,7)+Blad2!$CK$14*POWER(C$8,8)+Blad2!$DE$14*POWER(C$8,9))*POWER($A1687,18)+$B$5*(Blad2!$E$15*C$8+Blad2!$K$15*POWER(C$8,2)+Blad2!$S$15*POWER(C$8,3)+Blad2!$AC$15*POWER(C$8,4)+Blad2!$AO$15*POWER(C$8,5)+Blad2!$BC$15*POWER(C$8,6)+Blad2!$BS$15*POWER(C$8,7)+Blad2!$CK$15*POWER(C$8,8)+Blad2!$DE$15*POWER(C$8,9)+Blad2!$EA$15*POWER(C$8,10))*POWER($A1687,20)</f>
        <v>0.95201729962406123</v>
      </c>
      <c r="D1687">
        <f t="shared" si="79"/>
        <v>0.72916691250874199</v>
      </c>
      <c r="E1687">
        <f>1+$B$5*Blad2!$E$6*E$8*POWER($A1687,2)+$B$5*(Blad2!$E$7*E$8+Blad2!$K$7*POWER(E$8,2))*POWER($A1687,4)+$B$5*(Blad2!$E$8*E$8+Blad2!$K$8*POWER(E$8,2)+Blad2!$S$8*POWER(E$8,3))*POWER($A1687,6)+$B$5*(Blad2!$E$9*E$8+Blad2!$K$9*POWER(E$8,2)+Blad2!$S$9*POWER(E$8,3)+Blad2!$AC$9*POWER(E$8,4))*POWER($A1687,8)+$B$5*(Blad2!$E$10*E$8+Blad2!$K$10*POWER(E$8,2)+Blad2!$S$10*POWER(E$8,3)+Blad2!$AC$10*POWER(E$8,4)+Blad2!$AO$10*POWER(E$8,5))*POWER($A1687,10)+$B$5*(Blad2!$E$11*E$8+Blad2!$K$11*POWER(E$8,2)+Blad2!$S$11*POWER(E$8,3)+Blad2!$AC$11*POWER(E$8,4)+Blad2!$AO$11*POWER(E$8,5)+Blad2!$BC$11*POWER(E$8,6))*POWER($A1687,12)+$B$5*(Blad2!$E$12*E$8+Blad2!$K$12*POWER(E$8,2)+Blad2!$S$12*POWER(E$8,3)+Blad2!$AC$12*POWER(E$8,4)+Blad2!$AO$12*POWER(E$8,5)+Blad2!$BC$12*POWER(E$8,6)+Blad2!$BS$12*POWER(E$8,7))*POWER($A1687,14)+$B$5*(Blad2!$E$13*E$8+Blad2!$K$13*POWER(E$8,2)+Blad2!$S$13*POWER(E$8,3)+Blad2!$AC$13*POWER(E$8,4)+Blad2!$AO$13*POWER(E$8,5)+Blad2!$BC$13*POWER(E$8,6)+Blad2!$BS$13*POWER(E$8,7)+Blad2!$CK$13*POWER(E$8,8))*POWER($A1687,16)+$B$5*(Blad2!$E$14*E$8+Blad2!$K$14*POWER(E$8,2)+Blad2!$S$14*POWER(E$8,3)+Blad2!$AC$14*POWER(E$8,4)+Blad2!$AO$14*POWER(E$8,5)+Blad2!$BC$14*POWER(E$8,6)+Blad2!$BS$14*POWER(E$8,7)+Blad2!$CK$14*POWER(E$8,8)+Blad2!$DE$14*POWER(E$8,9))*POWER($A1687,18)+$B$5*(Blad2!$E$15*E$8+Blad2!$K$15*POWER(E$8,2)+Blad2!$S$15*POWER(E$8,3)+Blad2!$AC$15*POWER(E$8,4)+Blad2!$AO$15*POWER(E$8,5)+Blad2!$BC$15*POWER(E$8,6)+Blad2!$BS$15*POWER(E$8,7)+Blad2!$CK$15*POWER(E$8,8)+Blad2!$DE$15*POWER(E$8,9)+Blad2!$EA$15*POWER(E$8,10))*POWER($A1687,20)</f>
        <v>0.72918792303261148</v>
      </c>
      <c r="F1687">
        <f t="shared" si="79"/>
        <v>0.39627250136182374</v>
      </c>
      <c r="G1687">
        <f>1+$B$5*Blad2!$E$6*G$8*POWER($A1687,2)+$B$5*(Blad2!$E$7*G$8+Blad2!$K$7*POWER(G$8,2))*POWER($A1687,4)+$B$5*(Blad2!$E$8*G$8+Blad2!$K$8*POWER(G$8,2)+Blad2!$S$8*POWER(G$8,3))*POWER($A1687,6)+$B$5*(Blad2!$E$9*G$8+Blad2!$K$9*POWER(G$8,2)+Blad2!$S$9*POWER(G$8,3)+Blad2!$AC$9*POWER(G$8,4))*POWER($A1687,8)+$B$5*(Blad2!$E$10*G$8+Blad2!$K$10*POWER(G$8,2)+Blad2!$S$10*POWER(G$8,3)+Blad2!$AC$10*POWER(G$8,4)+Blad2!$AO$10*POWER(G$8,5))*POWER($A1687,10)+$B$5*(Blad2!$E$11*G$8+Blad2!$K$11*POWER(G$8,2)+Blad2!$S$11*POWER(G$8,3)+Blad2!$AC$11*POWER(G$8,4)+Blad2!$AO$11*POWER(G$8,5)+Blad2!$BC$11*POWER(G$8,6))*POWER($A1687,12)+$B$5*(Blad2!$E$12*G$8+Blad2!$K$12*POWER(G$8,2)+Blad2!$S$12*POWER(G$8,3)+Blad2!$AC$12*POWER(G$8,4)+Blad2!$AO$12*POWER(G$8,5)+Blad2!$BC$12*POWER(G$8,6)+Blad2!$BS$12*POWER(G$8,7))*POWER($A1687,14)+$B$5*(Blad2!$E$13*G$8+Blad2!$K$13*POWER(G$8,2)+Blad2!$S$13*POWER(G$8,3)+Blad2!$AC$13*POWER(G$8,4)+Blad2!$AO$13*POWER(G$8,5)+Blad2!$BC$13*POWER(G$8,6)+Blad2!$BS$13*POWER(G$8,7)+Blad2!$CK$13*POWER(G$8,8))*POWER($A1687,16)+$B$5*(Blad2!$E$14*G$8+Blad2!$K$14*POWER(G$8,2)+Blad2!$S$14*POWER(G$8,3)+Blad2!$AC$14*POWER(G$8,4)+Blad2!$AO$14*POWER(G$8,5)+Blad2!$BC$14*POWER(G$8,6)+Blad2!$BS$14*POWER(G$8,7)+Blad2!$CK$14*POWER(G$8,8)+Blad2!$DE$14*POWER(G$8,9))*POWER($A1687,18)+$B$5*(Blad2!$E$15*G$8+Blad2!$K$15*POWER(G$8,2)+Blad2!$S$15*POWER(G$8,3)+Blad2!$AC$15*POWER(G$8,4)+Blad2!$AO$15*POWER(G$8,5)+Blad2!$BC$15*POWER(G$8,6)+Blad2!$BS$15*POWER(G$8,7)+Blad2!$CK$15*POWER(G$8,8)+Blad2!$DE$15*POWER(G$8,9)+Blad2!$EA$15*POWER(G$8,10))*POWER($A1687,20)</f>
        <v>0.39652308339440928</v>
      </c>
    </row>
    <row r="1688" spans="1:7" x14ac:dyDescent="0.2">
      <c r="A1688">
        <f t="shared" si="80"/>
        <v>1.3171127200174737</v>
      </c>
      <c r="B1688">
        <f t="shared" si="78"/>
        <v>0.95199719674328087</v>
      </c>
      <c r="C1688">
        <f>1+$B$5*Blad2!$E$6*C$8*POWER($A1688,2)+$B$5*(Blad2!$E$7*C$8+Blad2!$K$7*POWER(C$8,2))*POWER($A1688,4)+$B$5*(Blad2!$E$8*C$8+Blad2!$K$8*POWER(C$8,2)+Blad2!$S$8*POWER(C$8,3))*POWER($A1688,6)+$B$5*(Blad2!$E$9*C$8+Blad2!$K$9*POWER(C$8,2)+Blad2!$S$9*POWER(C$8,3)+Blad2!$AC$9*POWER(C$8,4))*POWER($A1688,8)+$B$5*(Blad2!$E$10*C$8+Blad2!$K$10*POWER(C$8,2)+Blad2!$S$10*POWER(C$8,3)+Blad2!$AC$10*POWER(C$8,4)+Blad2!$AO$10*POWER(C$8,5))*POWER($A1688,10)+$B$5*(Blad2!$E$11*C$8+Blad2!$K$11*POWER(C$8,2)+Blad2!$S$11*POWER(C$8,3)+Blad2!$AC$11*POWER(C$8,4)+Blad2!$AO$11*POWER(C$8,5)+Blad2!$BC$11*POWER(C$8,6))*POWER($A1688,12)+$B$5*(Blad2!$E$12*C$8+Blad2!$K$12*POWER(C$8,2)+Blad2!$S$12*POWER(C$8,3)+Blad2!$AC$12*POWER(C$8,4)+Blad2!$AO$12*POWER(C$8,5)+Blad2!$BC$12*POWER(C$8,6)+Blad2!$BS$12*POWER(C$8,7))*POWER($A1688,14)+$B$5*(Blad2!$E$13*C$8+Blad2!$K$13*POWER(C$8,2)+Blad2!$S$13*POWER(C$8,3)+Blad2!$AC$13*POWER(C$8,4)+Blad2!$AO$13*POWER(C$8,5)+Blad2!$BC$13*POWER(C$8,6)+Blad2!$BS$13*POWER(C$8,7)+Blad2!$CK$13*POWER(C$8,8))*POWER($A1688,16)+$B$5*(Blad2!$E$14*C$8+Blad2!$K$14*POWER(C$8,2)+Blad2!$S$14*POWER(C$8,3)+Blad2!$AC$14*POWER(C$8,4)+Blad2!$AO$14*POWER(C$8,5)+Blad2!$BC$14*POWER(C$8,6)+Blad2!$BS$14*POWER(C$8,7)+Blad2!$CK$14*POWER(C$8,8)+Blad2!$DE$14*POWER(C$8,9))*POWER($A1688,18)+$B$5*(Blad2!$E$15*C$8+Blad2!$K$15*POWER(C$8,2)+Blad2!$S$15*POWER(C$8,3)+Blad2!$AC$15*POWER(C$8,4)+Blad2!$AO$15*POWER(C$8,5)+Blad2!$BC$15*POWER(C$8,6)+Blad2!$BS$15*POWER(C$8,7)+Blad2!$CK$15*POWER(C$8,8)+Blad2!$DE$15*POWER(C$8,9)+Blad2!$EA$15*POWER(C$8,10))*POWER($A1688,20)</f>
        <v>0.95199722947148924</v>
      </c>
      <c r="D1688">
        <f t="shared" si="79"/>
        <v>0.72903587911386458</v>
      </c>
      <c r="E1688">
        <f>1+$B$5*Blad2!$E$6*E$8*POWER($A1688,2)+$B$5*(Blad2!$E$7*E$8+Blad2!$K$7*POWER(E$8,2))*POWER($A1688,4)+$B$5*(Blad2!$E$8*E$8+Blad2!$K$8*POWER(E$8,2)+Blad2!$S$8*POWER(E$8,3))*POWER($A1688,6)+$B$5*(Blad2!$E$9*E$8+Blad2!$K$9*POWER(E$8,2)+Blad2!$S$9*POWER(E$8,3)+Blad2!$AC$9*POWER(E$8,4))*POWER($A1688,8)+$B$5*(Blad2!$E$10*E$8+Blad2!$K$10*POWER(E$8,2)+Blad2!$S$10*POWER(E$8,3)+Blad2!$AC$10*POWER(E$8,4)+Blad2!$AO$10*POWER(E$8,5))*POWER($A1688,10)+$B$5*(Blad2!$E$11*E$8+Blad2!$K$11*POWER(E$8,2)+Blad2!$S$11*POWER(E$8,3)+Blad2!$AC$11*POWER(E$8,4)+Blad2!$AO$11*POWER(E$8,5)+Blad2!$BC$11*POWER(E$8,6))*POWER($A1688,12)+$B$5*(Blad2!$E$12*E$8+Blad2!$K$12*POWER(E$8,2)+Blad2!$S$12*POWER(E$8,3)+Blad2!$AC$12*POWER(E$8,4)+Blad2!$AO$12*POWER(E$8,5)+Blad2!$BC$12*POWER(E$8,6)+Blad2!$BS$12*POWER(E$8,7))*POWER($A1688,14)+$B$5*(Blad2!$E$13*E$8+Blad2!$K$13*POWER(E$8,2)+Blad2!$S$13*POWER(E$8,3)+Blad2!$AC$13*POWER(E$8,4)+Blad2!$AO$13*POWER(E$8,5)+Blad2!$BC$13*POWER(E$8,6)+Blad2!$BS$13*POWER(E$8,7)+Blad2!$CK$13*POWER(E$8,8))*POWER($A1688,16)+$B$5*(Blad2!$E$14*E$8+Blad2!$K$14*POWER(E$8,2)+Blad2!$S$14*POWER(E$8,3)+Blad2!$AC$14*POWER(E$8,4)+Blad2!$AO$14*POWER(E$8,5)+Blad2!$BC$14*POWER(E$8,6)+Blad2!$BS$14*POWER(E$8,7)+Blad2!$CK$14*POWER(E$8,8)+Blad2!$DE$14*POWER(E$8,9))*POWER($A1688,18)+$B$5*(Blad2!$E$15*E$8+Blad2!$K$15*POWER(E$8,2)+Blad2!$S$15*POWER(E$8,3)+Blad2!$AC$15*POWER(E$8,4)+Blad2!$AO$15*POWER(E$8,5)+Blad2!$BC$15*POWER(E$8,6)+Blad2!$BS$15*POWER(E$8,7)+Blad2!$CK$15*POWER(E$8,8)+Blad2!$DE$15*POWER(E$8,9)+Blad2!$EA$15*POWER(E$8,10))*POWER($A1688,20)</f>
        <v>0.72905717130648584</v>
      </c>
      <c r="F1688">
        <f t="shared" si="79"/>
        <v>0.39583830469471459</v>
      </c>
      <c r="G1688">
        <f>1+$B$5*Blad2!$E$6*G$8*POWER($A1688,2)+$B$5*(Blad2!$E$7*G$8+Blad2!$K$7*POWER(G$8,2))*POWER($A1688,4)+$B$5*(Blad2!$E$8*G$8+Blad2!$K$8*POWER(G$8,2)+Blad2!$S$8*POWER(G$8,3))*POWER($A1688,6)+$B$5*(Blad2!$E$9*G$8+Blad2!$K$9*POWER(G$8,2)+Blad2!$S$9*POWER(G$8,3)+Blad2!$AC$9*POWER(G$8,4))*POWER($A1688,8)+$B$5*(Blad2!$E$10*G$8+Blad2!$K$10*POWER(G$8,2)+Blad2!$S$10*POWER(G$8,3)+Blad2!$AC$10*POWER(G$8,4)+Blad2!$AO$10*POWER(G$8,5))*POWER($A1688,10)+$B$5*(Blad2!$E$11*G$8+Blad2!$K$11*POWER(G$8,2)+Blad2!$S$11*POWER(G$8,3)+Blad2!$AC$11*POWER(G$8,4)+Blad2!$AO$11*POWER(G$8,5)+Blad2!$BC$11*POWER(G$8,6))*POWER($A1688,12)+$B$5*(Blad2!$E$12*G$8+Blad2!$K$12*POWER(G$8,2)+Blad2!$S$12*POWER(G$8,3)+Blad2!$AC$12*POWER(G$8,4)+Blad2!$AO$12*POWER(G$8,5)+Blad2!$BC$12*POWER(G$8,6)+Blad2!$BS$12*POWER(G$8,7))*POWER($A1688,14)+$B$5*(Blad2!$E$13*G$8+Blad2!$K$13*POWER(G$8,2)+Blad2!$S$13*POWER(G$8,3)+Blad2!$AC$13*POWER(G$8,4)+Blad2!$AO$13*POWER(G$8,5)+Blad2!$BC$13*POWER(G$8,6)+Blad2!$BS$13*POWER(G$8,7)+Blad2!$CK$13*POWER(G$8,8))*POWER($A1688,16)+$B$5*(Blad2!$E$14*G$8+Blad2!$K$14*POWER(G$8,2)+Blad2!$S$14*POWER(G$8,3)+Blad2!$AC$14*POWER(G$8,4)+Blad2!$AO$14*POWER(G$8,5)+Blad2!$BC$14*POWER(G$8,6)+Blad2!$BS$14*POWER(G$8,7)+Blad2!$CK$14*POWER(G$8,8)+Blad2!$DE$14*POWER(G$8,9))*POWER($A1688,18)+$B$5*(Blad2!$E$15*G$8+Blad2!$K$15*POWER(G$8,2)+Blad2!$S$15*POWER(G$8,3)+Blad2!$AC$15*POWER(G$8,4)+Blad2!$AO$15*POWER(G$8,5)+Blad2!$BC$15*POWER(G$8,6)+Blad2!$BS$15*POWER(G$8,7)+Blad2!$CK$15*POWER(G$8,8)+Blad2!$DE$15*POWER(G$8,9)+Blad2!$EA$15*POWER(G$8,10))*POWER($A1688,20)</f>
        <v>0.39609256472036014</v>
      </c>
    </row>
    <row r="1689" spans="1:7" x14ac:dyDescent="0.2">
      <c r="A1689">
        <f t="shared" si="80"/>
        <v>1.3178981181808711</v>
      </c>
      <c r="B1689">
        <f t="shared" si="78"/>
        <v>0.9519771823858646</v>
      </c>
      <c r="C1689">
        <f>1+$B$5*Blad2!$E$6*C$8*POWER($A1689,2)+$B$5*(Blad2!$E$7*C$8+Blad2!$K$7*POWER(C$8,2))*POWER($A1689,4)+$B$5*(Blad2!$E$8*C$8+Blad2!$K$8*POWER(C$8,2)+Blad2!$S$8*POWER(C$8,3))*POWER($A1689,6)+$B$5*(Blad2!$E$9*C$8+Blad2!$K$9*POWER(C$8,2)+Blad2!$S$9*POWER(C$8,3)+Blad2!$AC$9*POWER(C$8,4))*POWER($A1689,8)+$B$5*(Blad2!$E$10*C$8+Blad2!$K$10*POWER(C$8,2)+Blad2!$S$10*POWER(C$8,3)+Blad2!$AC$10*POWER(C$8,4)+Blad2!$AO$10*POWER(C$8,5))*POWER($A1689,10)+$B$5*(Blad2!$E$11*C$8+Blad2!$K$11*POWER(C$8,2)+Blad2!$S$11*POWER(C$8,3)+Blad2!$AC$11*POWER(C$8,4)+Blad2!$AO$11*POWER(C$8,5)+Blad2!$BC$11*POWER(C$8,6))*POWER($A1689,12)+$B$5*(Blad2!$E$12*C$8+Blad2!$K$12*POWER(C$8,2)+Blad2!$S$12*POWER(C$8,3)+Blad2!$AC$12*POWER(C$8,4)+Blad2!$AO$12*POWER(C$8,5)+Blad2!$BC$12*POWER(C$8,6)+Blad2!$BS$12*POWER(C$8,7))*POWER($A1689,14)+$B$5*(Blad2!$E$13*C$8+Blad2!$K$13*POWER(C$8,2)+Blad2!$S$13*POWER(C$8,3)+Blad2!$AC$13*POWER(C$8,4)+Blad2!$AO$13*POWER(C$8,5)+Blad2!$BC$13*POWER(C$8,6)+Blad2!$BS$13*POWER(C$8,7)+Blad2!$CK$13*POWER(C$8,8))*POWER($A1689,16)+$B$5*(Blad2!$E$14*C$8+Blad2!$K$14*POWER(C$8,2)+Blad2!$S$14*POWER(C$8,3)+Blad2!$AC$14*POWER(C$8,4)+Blad2!$AO$14*POWER(C$8,5)+Blad2!$BC$14*POWER(C$8,6)+Blad2!$BS$14*POWER(C$8,7)+Blad2!$CK$14*POWER(C$8,8)+Blad2!$DE$14*POWER(C$8,9))*POWER($A1689,18)+$B$5*(Blad2!$E$15*C$8+Blad2!$K$15*POWER(C$8,2)+Blad2!$S$15*POWER(C$8,3)+Blad2!$AC$15*POWER(C$8,4)+Blad2!$AO$15*POWER(C$8,5)+Blad2!$BC$15*POWER(C$8,6)+Blad2!$BS$15*POWER(C$8,7)+Blad2!$CK$15*POWER(C$8,8)+Blad2!$DE$15*POWER(C$8,9)+Blad2!$EA$15*POWER(C$8,10))*POWER($A1689,20)</f>
        <v>0.95197721553493087</v>
      </c>
      <c r="D1689">
        <f t="shared" si="79"/>
        <v>0.72890519199457504</v>
      </c>
      <c r="E1689">
        <f>1+$B$5*Blad2!$E$6*E$8*POWER($A1689,2)+$B$5*(Blad2!$E$7*E$8+Blad2!$K$7*POWER(E$8,2))*POWER($A1689,4)+$B$5*(Blad2!$E$8*E$8+Blad2!$K$8*POWER(E$8,2)+Blad2!$S$8*POWER(E$8,3))*POWER($A1689,6)+$B$5*(Blad2!$E$9*E$8+Blad2!$K$9*POWER(E$8,2)+Blad2!$S$9*POWER(E$8,3)+Blad2!$AC$9*POWER(E$8,4))*POWER($A1689,8)+$B$5*(Blad2!$E$10*E$8+Blad2!$K$10*POWER(E$8,2)+Blad2!$S$10*POWER(E$8,3)+Blad2!$AC$10*POWER(E$8,4)+Blad2!$AO$10*POWER(E$8,5))*POWER($A1689,10)+$B$5*(Blad2!$E$11*E$8+Blad2!$K$11*POWER(E$8,2)+Blad2!$S$11*POWER(E$8,3)+Blad2!$AC$11*POWER(E$8,4)+Blad2!$AO$11*POWER(E$8,5)+Blad2!$BC$11*POWER(E$8,6))*POWER($A1689,12)+$B$5*(Blad2!$E$12*E$8+Blad2!$K$12*POWER(E$8,2)+Blad2!$S$12*POWER(E$8,3)+Blad2!$AC$12*POWER(E$8,4)+Blad2!$AO$12*POWER(E$8,5)+Blad2!$BC$12*POWER(E$8,6)+Blad2!$BS$12*POWER(E$8,7))*POWER($A1689,14)+$B$5*(Blad2!$E$13*E$8+Blad2!$K$13*POWER(E$8,2)+Blad2!$S$13*POWER(E$8,3)+Blad2!$AC$13*POWER(E$8,4)+Blad2!$AO$13*POWER(E$8,5)+Blad2!$BC$13*POWER(E$8,6)+Blad2!$BS$13*POWER(E$8,7)+Blad2!$CK$13*POWER(E$8,8))*POWER($A1689,16)+$B$5*(Blad2!$E$14*E$8+Blad2!$K$14*POWER(E$8,2)+Blad2!$S$14*POWER(E$8,3)+Blad2!$AC$14*POWER(E$8,4)+Blad2!$AO$14*POWER(E$8,5)+Blad2!$BC$14*POWER(E$8,6)+Blad2!$BS$14*POWER(E$8,7)+Blad2!$CK$14*POWER(E$8,8)+Blad2!$DE$14*POWER(E$8,9))*POWER($A1689,18)+$B$5*(Blad2!$E$15*E$8+Blad2!$K$15*POWER(E$8,2)+Blad2!$S$15*POWER(E$8,3)+Blad2!$AC$15*POWER(E$8,4)+Blad2!$AO$15*POWER(E$8,5)+Blad2!$BC$15*POWER(E$8,6)+Blad2!$BS$15*POWER(E$8,7)+Blad2!$CK$15*POWER(E$8,8)+Blad2!$DE$15*POWER(E$8,9)+Blad2!$EA$15*POWER(E$8,10))*POWER($A1689,20)</f>
        <v>0.72892676944702728</v>
      </c>
      <c r="F1689">
        <f t="shared" si="79"/>
        <v>0.39540485840460637</v>
      </c>
      <c r="G1689">
        <f>1+$B$5*Blad2!$E$6*G$8*POWER($A1689,2)+$B$5*(Blad2!$E$7*G$8+Blad2!$K$7*POWER(G$8,2))*POWER($A1689,4)+$B$5*(Blad2!$E$8*G$8+Blad2!$K$8*POWER(G$8,2)+Blad2!$S$8*POWER(G$8,3))*POWER($A1689,6)+$B$5*(Blad2!$E$9*G$8+Blad2!$K$9*POWER(G$8,2)+Blad2!$S$9*POWER(G$8,3)+Blad2!$AC$9*POWER(G$8,4))*POWER($A1689,8)+$B$5*(Blad2!$E$10*G$8+Blad2!$K$10*POWER(G$8,2)+Blad2!$S$10*POWER(G$8,3)+Blad2!$AC$10*POWER(G$8,4)+Blad2!$AO$10*POWER(G$8,5))*POWER($A1689,10)+$B$5*(Blad2!$E$11*G$8+Blad2!$K$11*POWER(G$8,2)+Blad2!$S$11*POWER(G$8,3)+Blad2!$AC$11*POWER(G$8,4)+Blad2!$AO$11*POWER(G$8,5)+Blad2!$BC$11*POWER(G$8,6))*POWER($A1689,12)+$B$5*(Blad2!$E$12*G$8+Blad2!$K$12*POWER(G$8,2)+Blad2!$S$12*POWER(G$8,3)+Blad2!$AC$12*POWER(G$8,4)+Blad2!$AO$12*POWER(G$8,5)+Blad2!$BC$12*POWER(G$8,6)+Blad2!$BS$12*POWER(G$8,7))*POWER($A1689,14)+$B$5*(Blad2!$E$13*G$8+Blad2!$K$13*POWER(G$8,2)+Blad2!$S$13*POWER(G$8,3)+Blad2!$AC$13*POWER(G$8,4)+Blad2!$AO$13*POWER(G$8,5)+Blad2!$BC$13*POWER(G$8,6)+Blad2!$BS$13*POWER(G$8,7)+Blad2!$CK$13*POWER(G$8,8))*POWER($A1689,16)+$B$5*(Blad2!$E$14*G$8+Blad2!$K$14*POWER(G$8,2)+Blad2!$S$14*POWER(G$8,3)+Blad2!$AC$14*POWER(G$8,4)+Blad2!$AO$14*POWER(G$8,5)+Blad2!$BC$14*POWER(G$8,6)+Blad2!$BS$14*POWER(G$8,7)+Blad2!$CK$14*POWER(G$8,8)+Blad2!$DE$14*POWER(G$8,9))*POWER($A1689,18)+$B$5*(Blad2!$E$15*G$8+Blad2!$K$15*POWER(G$8,2)+Blad2!$S$15*POWER(G$8,3)+Blad2!$AC$15*POWER(G$8,4)+Blad2!$AO$15*POWER(G$8,5)+Blad2!$BC$15*POWER(G$8,6)+Blad2!$BS$15*POWER(G$8,7)+Blad2!$CK$15*POWER(G$8,8)+Blad2!$DE$15*POWER(G$8,9)+Blad2!$EA$15*POWER(G$8,10))*POWER($A1689,20)</f>
        <v>0.39566284833047388</v>
      </c>
    </row>
    <row r="1690" spans="1:7" x14ac:dyDescent="0.2">
      <c r="A1690">
        <f t="shared" si="80"/>
        <v>1.3186835163442685</v>
      </c>
      <c r="B1690">
        <f t="shared" si="78"/>
        <v>0.95195722429231278</v>
      </c>
      <c r="C1690">
        <f>1+$B$5*Blad2!$E$6*C$8*POWER($A1690,2)+$B$5*(Blad2!$E$7*C$8+Blad2!$K$7*POWER(C$8,2))*POWER($A1690,4)+$B$5*(Blad2!$E$8*C$8+Blad2!$K$8*POWER(C$8,2)+Blad2!$S$8*POWER(C$8,3))*POWER($A1690,6)+$B$5*(Blad2!$E$9*C$8+Blad2!$K$9*POWER(C$8,2)+Blad2!$S$9*POWER(C$8,3)+Blad2!$AC$9*POWER(C$8,4))*POWER($A1690,8)+$B$5*(Blad2!$E$10*C$8+Blad2!$K$10*POWER(C$8,2)+Blad2!$S$10*POWER(C$8,3)+Blad2!$AC$10*POWER(C$8,4)+Blad2!$AO$10*POWER(C$8,5))*POWER($A1690,10)+$B$5*(Blad2!$E$11*C$8+Blad2!$K$11*POWER(C$8,2)+Blad2!$S$11*POWER(C$8,3)+Blad2!$AC$11*POWER(C$8,4)+Blad2!$AO$11*POWER(C$8,5)+Blad2!$BC$11*POWER(C$8,6))*POWER($A1690,12)+$B$5*(Blad2!$E$12*C$8+Blad2!$K$12*POWER(C$8,2)+Blad2!$S$12*POWER(C$8,3)+Blad2!$AC$12*POWER(C$8,4)+Blad2!$AO$12*POWER(C$8,5)+Blad2!$BC$12*POWER(C$8,6)+Blad2!$BS$12*POWER(C$8,7))*POWER($A1690,14)+$B$5*(Blad2!$E$13*C$8+Blad2!$K$13*POWER(C$8,2)+Blad2!$S$13*POWER(C$8,3)+Blad2!$AC$13*POWER(C$8,4)+Blad2!$AO$13*POWER(C$8,5)+Blad2!$BC$13*POWER(C$8,6)+Blad2!$BS$13*POWER(C$8,7)+Blad2!$CK$13*POWER(C$8,8))*POWER($A1690,16)+$B$5*(Blad2!$E$14*C$8+Blad2!$K$14*POWER(C$8,2)+Blad2!$S$14*POWER(C$8,3)+Blad2!$AC$14*POWER(C$8,4)+Blad2!$AO$14*POWER(C$8,5)+Blad2!$BC$14*POWER(C$8,6)+Blad2!$BS$14*POWER(C$8,7)+Blad2!$CK$14*POWER(C$8,8)+Blad2!$DE$14*POWER(C$8,9))*POWER($A1690,18)+$B$5*(Blad2!$E$15*C$8+Blad2!$K$15*POWER(C$8,2)+Blad2!$S$15*POWER(C$8,3)+Blad2!$AC$15*POWER(C$8,4)+Blad2!$AO$15*POWER(C$8,5)+Blad2!$BC$15*POWER(C$8,6)+Blad2!$BS$15*POWER(C$8,7)+Blad2!$CK$15*POWER(C$8,8)+Blad2!$DE$15*POWER(C$8,9)+Blad2!$EA$15*POWER(C$8,10))*POWER($A1690,20)</f>
        <v>0.95195725786737551</v>
      </c>
      <c r="D1690">
        <f t="shared" si="79"/>
        <v>0.72877485165970435</v>
      </c>
      <c r="E1690">
        <f>1+$B$5*Blad2!$E$6*E$8*POWER($A1690,2)+$B$5*(Blad2!$E$7*E$8+Blad2!$K$7*POWER(E$8,2))*POWER($A1690,4)+$B$5*(Blad2!$E$8*E$8+Blad2!$K$8*POWER(E$8,2)+Blad2!$S$8*POWER(E$8,3))*POWER($A1690,6)+$B$5*(Blad2!$E$9*E$8+Blad2!$K$9*POWER(E$8,2)+Blad2!$S$9*POWER(E$8,3)+Blad2!$AC$9*POWER(E$8,4))*POWER($A1690,8)+$B$5*(Blad2!$E$10*E$8+Blad2!$K$10*POWER(E$8,2)+Blad2!$S$10*POWER(E$8,3)+Blad2!$AC$10*POWER(E$8,4)+Blad2!$AO$10*POWER(E$8,5))*POWER($A1690,10)+$B$5*(Blad2!$E$11*E$8+Blad2!$K$11*POWER(E$8,2)+Blad2!$S$11*POWER(E$8,3)+Blad2!$AC$11*POWER(E$8,4)+Blad2!$AO$11*POWER(E$8,5)+Blad2!$BC$11*POWER(E$8,6))*POWER($A1690,12)+$B$5*(Blad2!$E$12*E$8+Blad2!$K$12*POWER(E$8,2)+Blad2!$S$12*POWER(E$8,3)+Blad2!$AC$12*POWER(E$8,4)+Blad2!$AO$12*POWER(E$8,5)+Blad2!$BC$12*POWER(E$8,6)+Blad2!$BS$12*POWER(E$8,7))*POWER($A1690,14)+$B$5*(Blad2!$E$13*E$8+Blad2!$K$13*POWER(E$8,2)+Blad2!$S$13*POWER(E$8,3)+Blad2!$AC$13*POWER(E$8,4)+Blad2!$AO$13*POWER(E$8,5)+Blad2!$BC$13*POWER(E$8,6)+Blad2!$BS$13*POWER(E$8,7)+Blad2!$CK$13*POWER(E$8,8))*POWER($A1690,16)+$B$5*(Blad2!$E$14*E$8+Blad2!$K$14*POWER(E$8,2)+Blad2!$S$14*POWER(E$8,3)+Blad2!$AC$14*POWER(E$8,4)+Blad2!$AO$14*POWER(E$8,5)+Blad2!$BC$14*POWER(E$8,6)+Blad2!$BS$14*POWER(E$8,7)+Blad2!$CK$14*POWER(E$8,8)+Blad2!$DE$14*POWER(E$8,9))*POWER($A1690,18)+$B$5*(Blad2!$E$15*E$8+Blad2!$K$15*POWER(E$8,2)+Blad2!$S$15*POWER(E$8,3)+Blad2!$AC$15*POWER(E$8,4)+Blad2!$AO$15*POWER(E$8,5)+Blad2!$BC$15*POWER(E$8,6)+Blad2!$BS$15*POWER(E$8,7)+Blad2!$CK$15*POWER(E$8,8)+Blad2!$DE$15*POWER(E$8,9)+Blad2!$EA$15*POWER(E$8,10))*POWER($A1690,20)</f>
        <v>0.72879671800642054</v>
      </c>
      <c r="F1690">
        <f t="shared" si="79"/>
        <v>0.39497216603315655</v>
      </c>
      <c r="G1690">
        <f>1+$B$5*Blad2!$E$6*G$8*POWER($A1690,2)+$B$5*(Blad2!$E$7*G$8+Blad2!$K$7*POWER(G$8,2))*POWER($A1690,4)+$B$5*(Blad2!$E$8*G$8+Blad2!$K$8*POWER(G$8,2)+Blad2!$S$8*POWER(G$8,3))*POWER($A1690,6)+$B$5*(Blad2!$E$9*G$8+Blad2!$K$9*POWER(G$8,2)+Blad2!$S$9*POWER(G$8,3)+Blad2!$AC$9*POWER(G$8,4))*POWER($A1690,8)+$B$5*(Blad2!$E$10*G$8+Blad2!$K$10*POWER(G$8,2)+Blad2!$S$10*POWER(G$8,3)+Blad2!$AC$10*POWER(G$8,4)+Blad2!$AO$10*POWER(G$8,5))*POWER($A1690,10)+$B$5*(Blad2!$E$11*G$8+Blad2!$K$11*POWER(G$8,2)+Blad2!$S$11*POWER(G$8,3)+Blad2!$AC$11*POWER(G$8,4)+Blad2!$AO$11*POWER(G$8,5)+Blad2!$BC$11*POWER(G$8,6))*POWER($A1690,12)+$B$5*(Blad2!$E$12*G$8+Blad2!$K$12*POWER(G$8,2)+Blad2!$S$12*POWER(G$8,3)+Blad2!$AC$12*POWER(G$8,4)+Blad2!$AO$12*POWER(G$8,5)+Blad2!$BC$12*POWER(G$8,6)+Blad2!$BS$12*POWER(G$8,7))*POWER($A1690,14)+$B$5*(Blad2!$E$13*G$8+Blad2!$K$13*POWER(G$8,2)+Blad2!$S$13*POWER(G$8,3)+Blad2!$AC$13*POWER(G$8,4)+Blad2!$AO$13*POWER(G$8,5)+Blad2!$BC$13*POWER(G$8,6)+Blad2!$BS$13*POWER(G$8,7)+Blad2!$CK$13*POWER(G$8,8))*POWER($A1690,16)+$B$5*(Blad2!$E$14*G$8+Blad2!$K$14*POWER(G$8,2)+Blad2!$S$14*POWER(G$8,3)+Blad2!$AC$14*POWER(G$8,4)+Blad2!$AO$14*POWER(G$8,5)+Blad2!$BC$14*POWER(G$8,6)+Blad2!$BS$14*POWER(G$8,7)+Blad2!$CK$14*POWER(G$8,8)+Blad2!$DE$14*POWER(G$8,9))*POWER($A1690,18)+$B$5*(Blad2!$E$15*G$8+Blad2!$K$15*POWER(G$8,2)+Blad2!$S$15*POWER(G$8,3)+Blad2!$AC$15*POWER(G$8,4)+Blad2!$AO$15*POWER(G$8,5)+Blad2!$BC$15*POWER(G$8,6)+Blad2!$BS$15*POWER(G$8,7)+Blad2!$CK$15*POWER(G$8,8)+Blad2!$DE$15*POWER(G$8,9)+Blad2!$EA$15*POWER(G$8,10))*POWER($A1690,20)</f>
        <v>0.39523393846636951</v>
      </c>
    </row>
    <row r="1691" spans="1:7" x14ac:dyDescent="0.2">
      <c r="A1691">
        <f t="shared" si="80"/>
        <v>1.3194689145076659</v>
      </c>
      <c r="B1691">
        <f t="shared" si="78"/>
        <v>0.95193732251541074</v>
      </c>
      <c r="C1691">
        <f>1+$B$5*Blad2!$E$6*C$8*POWER($A1691,2)+$B$5*(Blad2!$E$7*C$8+Blad2!$K$7*POWER(C$8,2))*POWER($A1691,4)+$B$5*(Blad2!$E$8*C$8+Blad2!$K$8*POWER(C$8,2)+Blad2!$S$8*POWER(C$8,3))*POWER($A1691,6)+$B$5*(Blad2!$E$9*C$8+Blad2!$K$9*POWER(C$8,2)+Blad2!$S$9*POWER(C$8,3)+Blad2!$AC$9*POWER(C$8,4))*POWER($A1691,8)+$B$5*(Blad2!$E$10*C$8+Blad2!$K$10*POWER(C$8,2)+Blad2!$S$10*POWER(C$8,3)+Blad2!$AC$10*POWER(C$8,4)+Blad2!$AO$10*POWER(C$8,5))*POWER($A1691,10)+$B$5*(Blad2!$E$11*C$8+Blad2!$K$11*POWER(C$8,2)+Blad2!$S$11*POWER(C$8,3)+Blad2!$AC$11*POWER(C$8,4)+Blad2!$AO$11*POWER(C$8,5)+Blad2!$BC$11*POWER(C$8,6))*POWER($A1691,12)+$B$5*(Blad2!$E$12*C$8+Blad2!$K$12*POWER(C$8,2)+Blad2!$S$12*POWER(C$8,3)+Blad2!$AC$12*POWER(C$8,4)+Blad2!$AO$12*POWER(C$8,5)+Blad2!$BC$12*POWER(C$8,6)+Blad2!$BS$12*POWER(C$8,7))*POWER($A1691,14)+$B$5*(Blad2!$E$13*C$8+Blad2!$K$13*POWER(C$8,2)+Blad2!$S$13*POWER(C$8,3)+Blad2!$AC$13*POWER(C$8,4)+Blad2!$AO$13*POWER(C$8,5)+Blad2!$BC$13*POWER(C$8,6)+Blad2!$BS$13*POWER(C$8,7)+Blad2!$CK$13*POWER(C$8,8))*POWER($A1691,16)+$B$5*(Blad2!$E$14*C$8+Blad2!$K$14*POWER(C$8,2)+Blad2!$S$14*POWER(C$8,3)+Blad2!$AC$14*POWER(C$8,4)+Blad2!$AO$14*POWER(C$8,5)+Blad2!$BC$14*POWER(C$8,6)+Blad2!$BS$14*POWER(C$8,7)+Blad2!$CK$14*POWER(C$8,8)+Blad2!$DE$14*POWER(C$8,9))*POWER($A1691,18)+$B$5*(Blad2!$E$15*C$8+Blad2!$K$15*POWER(C$8,2)+Blad2!$S$15*POWER(C$8,3)+Blad2!$AC$15*POWER(C$8,4)+Blad2!$AO$15*POWER(C$8,5)+Blad2!$BC$15*POWER(C$8,6)+Blad2!$BS$15*POWER(C$8,7)+Blad2!$CK$15*POWER(C$8,8)+Blad2!$DE$15*POWER(C$8,9)+Blad2!$EA$15*POWER(C$8,10))*POWER($A1691,20)</f>
        <v>0.95193735652166711</v>
      </c>
      <c r="D1691">
        <f t="shared" si="79"/>
        <v>0.72864485861703954</v>
      </c>
      <c r="E1691">
        <f>1+$B$5*Blad2!$E$6*E$8*POWER($A1691,2)+$B$5*(Blad2!$E$7*E$8+Blad2!$K$7*POWER(E$8,2))*POWER($A1691,4)+$B$5*(Blad2!$E$8*E$8+Blad2!$K$8*POWER(E$8,2)+Blad2!$S$8*POWER(E$8,3))*POWER($A1691,6)+$B$5*(Blad2!$E$9*E$8+Blad2!$K$9*POWER(E$8,2)+Blad2!$S$9*POWER(E$8,3)+Blad2!$AC$9*POWER(E$8,4))*POWER($A1691,8)+$B$5*(Blad2!$E$10*E$8+Blad2!$K$10*POWER(E$8,2)+Blad2!$S$10*POWER(E$8,3)+Blad2!$AC$10*POWER(E$8,4)+Blad2!$AO$10*POWER(E$8,5))*POWER($A1691,10)+$B$5*(Blad2!$E$11*E$8+Blad2!$K$11*POWER(E$8,2)+Blad2!$S$11*POWER(E$8,3)+Blad2!$AC$11*POWER(E$8,4)+Blad2!$AO$11*POWER(E$8,5)+Blad2!$BC$11*POWER(E$8,6))*POWER($A1691,12)+$B$5*(Blad2!$E$12*E$8+Blad2!$K$12*POWER(E$8,2)+Blad2!$S$12*POWER(E$8,3)+Blad2!$AC$12*POWER(E$8,4)+Blad2!$AO$12*POWER(E$8,5)+Blad2!$BC$12*POWER(E$8,6)+Blad2!$BS$12*POWER(E$8,7))*POWER($A1691,14)+$B$5*(Blad2!$E$13*E$8+Blad2!$K$13*POWER(E$8,2)+Blad2!$S$13*POWER(E$8,3)+Blad2!$AC$13*POWER(E$8,4)+Blad2!$AO$13*POWER(E$8,5)+Blad2!$BC$13*POWER(E$8,6)+Blad2!$BS$13*POWER(E$8,7)+Blad2!$CK$13*POWER(E$8,8))*POWER($A1691,16)+$B$5*(Blad2!$E$14*E$8+Blad2!$K$14*POWER(E$8,2)+Blad2!$S$14*POWER(E$8,3)+Blad2!$AC$14*POWER(E$8,4)+Blad2!$AO$14*POWER(E$8,5)+Blad2!$BC$14*POWER(E$8,6)+Blad2!$BS$14*POWER(E$8,7)+Blad2!$CK$14*POWER(E$8,8)+Blad2!$DE$14*POWER(E$8,9))*POWER($A1691,18)+$B$5*(Blad2!$E$15*E$8+Blad2!$K$15*POWER(E$8,2)+Blad2!$S$15*POWER(E$8,3)+Blad2!$AC$15*POWER(E$8,4)+Blad2!$AO$15*POWER(E$8,5)+Blad2!$BC$15*POWER(E$8,6)+Blad2!$BS$15*POWER(E$8,7)+Blad2!$CK$15*POWER(E$8,8)+Blad2!$DE$15*POWER(E$8,9)+Blad2!$EA$15*POWER(E$8,10))*POWER($A1691,20)</f>
        <v>0.72866701753629981</v>
      </c>
      <c r="F1691">
        <f t="shared" si="79"/>
        <v>0.39454023113021286</v>
      </c>
      <c r="G1691">
        <f>1+$B$5*Blad2!$E$6*G$8*POWER($A1691,2)+$B$5*(Blad2!$E$7*G$8+Blad2!$K$7*POWER(G$8,2))*POWER($A1691,4)+$B$5*(Blad2!$E$8*G$8+Blad2!$K$8*POWER(G$8,2)+Blad2!$S$8*POWER(G$8,3))*POWER($A1691,6)+$B$5*(Blad2!$E$9*G$8+Blad2!$K$9*POWER(G$8,2)+Blad2!$S$9*POWER(G$8,3)+Blad2!$AC$9*POWER(G$8,4))*POWER($A1691,8)+$B$5*(Blad2!$E$10*G$8+Blad2!$K$10*POWER(G$8,2)+Blad2!$S$10*POWER(G$8,3)+Blad2!$AC$10*POWER(G$8,4)+Blad2!$AO$10*POWER(G$8,5))*POWER($A1691,10)+$B$5*(Blad2!$E$11*G$8+Blad2!$K$11*POWER(G$8,2)+Blad2!$S$11*POWER(G$8,3)+Blad2!$AC$11*POWER(G$8,4)+Blad2!$AO$11*POWER(G$8,5)+Blad2!$BC$11*POWER(G$8,6))*POWER($A1691,12)+$B$5*(Blad2!$E$12*G$8+Blad2!$K$12*POWER(G$8,2)+Blad2!$S$12*POWER(G$8,3)+Blad2!$AC$12*POWER(G$8,4)+Blad2!$AO$12*POWER(G$8,5)+Blad2!$BC$12*POWER(G$8,6)+Blad2!$BS$12*POWER(G$8,7))*POWER($A1691,14)+$B$5*(Blad2!$E$13*G$8+Blad2!$K$13*POWER(G$8,2)+Blad2!$S$13*POWER(G$8,3)+Blad2!$AC$13*POWER(G$8,4)+Blad2!$AO$13*POWER(G$8,5)+Blad2!$BC$13*POWER(G$8,6)+Blad2!$BS$13*POWER(G$8,7)+Blad2!$CK$13*POWER(G$8,8))*POWER($A1691,16)+$B$5*(Blad2!$E$14*G$8+Blad2!$K$14*POWER(G$8,2)+Blad2!$S$14*POWER(G$8,3)+Blad2!$AC$14*POWER(G$8,4)+Blad2!$AO$14*POWER(G$8,5)+Blad2!$BC$14*POWER(G$8,6)+Blad2!$BS$14*POWER(G$8,7)+Blad2!$CK$14*POWER(G$8,8)+Blad2!$DE$14*POWER(G$8,9))*POWER($A1691,18)+$B$5*(Blad2!$E$15*G$8+Blad2!$K$15*POWER(G$8,2)+Blad2!$S$15*POWER(G$8,3)+Blad2!$AC$15*POWER(G$8,4)+Blad2!$AO$15*POWER(G$8,5)+Blad2!$BC$15*POWER(G$8,6)+Blad2!$BS$15*POWER(G$8,7)+Blad2!$CK$15*POWER(G$8,8)+Blad2!$DE$15*POWER(G$8,9)+Blad2!$EA$15*POWER(G$8,10))*POWER($A1691,20)</f>
        <v>0.3948058393867736</v>
      </c>
    </row>
    <row r="1692" spans="1:7" x14ac:dyDescent="0.2">
      <c r="A1692">
        <f t="shared" si="80"/>
        <v>1.3202543126710633</v>
      </c>
      <c r="B1692">
        <f t="shared" si="78"/>
        <v>0.95191747710779762</v>
      </c>
      <c r="C1692">
        <f>1+$B$5*Blad2!$E$6*C$8*POWER($A1692,2)+$B$5*(Blad2!$E$7*C$8+Blad2!$K$7*POWER(C$8,2))*POWER($A1692,4)+$B$5*(Blad2!$E$8*C$8+Blad2!$K$8*POWER(C$8,2)+Blad2!$S$8*POWER(C$8,3))*POWER($A1692,6)+$B$5*(Blad2!$E$9*C$8+Blad2!$K$9*POWER(C$8,2)+Blad2!$S$9*POWER(C$8,3)+Blad2!$AC$9*POWER(C$8,4))*POWER($A1692,8)+$B$5*(Blad2!$E$10*C$8+Blad2!$K$10*POWER(C$8,2)+Blad2!$S$10*POWER(C$8,3)+Blad2!$AC$10*POWER(C$8,4)+Blad2!$AO$10*POWER(C$8,5))*POWER($A1692,10)+$B$5*(Blad2!$E$11*C$8+Blad2!$K$11*POWER(C$8,2)+Blad2!$S$11*POWER(C$8,3)+Blad2!$AC$11*POWER(C$8,4)+Blad2!$AO$11*POWER(C$8,5)+Blad2!$BC$11*POWER(C$8,6))*POWER($A1692,12)+$B$5*(Blad2!$E$12*C$8+Blad2!$K$12*POWER(C$8,2)+Blad2!$S$12*POWER(C$8,3)+Blad2!$AC$12*POWER(C$8,4)+Blad2!$AO$12*POWER(C$8,5)+Blad2!$BC$12*POWER(C$8,6)+Blad2!$BS$12*POWER(C$8,7))*POWER($A1692,14)+$B$5*(Blad2!$E$13*C$8+Blad2!$K$13*POWER(C$8,2)+Blad2!$S$13*POWER(C$8,3)+Blad2!$AC$13*POWER(C$8,4)+Blad2!$AO$13*POWER(C$8,5)+Blad2!$BC$13*POWER(C$8,6)+Blad2!$BS$13*POWER(C$8,7)+Blad2!$CK$13*POWER(C$8,8))*POWER($A1692,16)+$B$5*(Blad2!$E$14*C$8+Blad2!$K$14*POWER(C$8,2)+Blad2!$S$14*POWER(C$8,3)+Blad2!$AC$14*POWER(C$8,4)+Blad2!$AO$14*POWER(C$8,5)+Blad2!$BC$14*POWER(C$8,6)+Blad2!$BS$14*POWER(C$8,7)+Blad2!$CK$14*POWER(C$8,8)+Blad2!$DE$14*POWER(C$8,9))*POWER($A1692,18)+$B$5*(Blad2!$E$15*C$8+Blad2!$K$15*POWER(C$8,2)+Blad2!$S$15*POWER(C$8,3)+Blad2!$AC$15*POWER(C$8,4)+Blad2!$AO$15*POWER(C$8,5)+Blad2!$BC$15*POWER(C$8,6)+Blad2!$BS$15*POWER(C$8,7)+Blad2!$CK$15*POWER(C$8,8)+Blad2!$DE$15*POWER(C$8,9)+Blad2!$EA$15*POWER(C$8,10))*POWER($A1692,20)</f>
        <v>0.95191751155050575</v>
      </c>
      <c r="D1692">
        <f t="shared" si="79"/>
        <v>0.72851521337331893</v>
      </c>
      <c r="E1692">
        <f>1+$B$5*Blad2!$E$6*E$8*POWER($A1692,2)+$B$5*(Blad2!$E$7*E$8+Blad2!$K$7*POWER(E$8,2))*POWER($A1692,4)+$B$5*(Blad2!$E$8*E$8+Blad2!$K$8*POWER(E$8,2)+Blad2!$S$8*POWER(E$8,3))*POWER($A1692,6)+$B$5*(Blad2!$E$9*E$8+Blad2!$K$9*POWER(E$8,2)+Blad2!$S$9*POWER(E$8,3)+Blad2!$AC$9*POWER(E$8,4))*POWER($A1692,8)+$B$5*(Blad2!$E$10*E$8+Blad2!$K$10*POWER(E$8,2)+Blad2!$S$10*POWER(E$8,3)+Blad2!$AC$10*POWER(E$8,4)+Blad2!$AO$10*POWER(E$8,5))*POWER($A1692,10)+$B$5*(Blad2!$E$11*E$8+Blad2!$K$11*POWER(E$8,2)+Blad2!$S$11*POWER(E$8,3)+Blad2!$AC$11*POWER(E$8,4)+Blad2!$AO$11*POWER(E$8,5)+Blad2!$BC$11*POWER(E$8,6))*POWER($A1692,12)+$B$5*(Blad2!$E$12*E$8+Blad2!$K$12*POWER(E$8,2)+Blad2!$S$12*POWER(E$8,3)+Blad2!$AC$12*POWER(E$8,4)+Blad2!$AO$12*POWER(E$8,5)+Blad2!$BC$12*POWER(E$8,6)+Blad2!$BS$12*POWER(E$8,7))*POWER($A1692,14)+$B$5*(Blad2!$E$13*E$8+Blad2!$K$13*POWER(E$8,2)+Blad2!$S$13*POWER(E$8,3)+Blad2!$AC$13*POWER(E$8,4)+Blad2!$AO$13*POWER(E$8,5)+Blad2!$BC$13*POWER(E$8,6)+Blad2!$BS$13*POWER(E$8,7)+Blad2!$CK$13*POWER(E$8,8))*POWER($A1692,16)+$B$5*(Blad2!$E$14*E$8+Blad2!$K$14*POWER(E$8,2)+Blad2!$S$14*POWER(E$8,3)+Blad2!$AC$14*POWER(E$8,4)+Blad2!$AO$14*POWER(E$8,5)+Blad2!$BC$14*POWER(E$8,6)+Blad2!$BS$14*POWER(E$8,7)+Blad2!$CK$14*POWER(E$8,8)+Blad2!$DE$14*POWER(E$8,9))*POWER($A1692,18)+$B$5*(Blad2!$E$15*E$8+Blad2!$K$15*POWER(E$8,2)+Blad2!$S$15*POWER(E$8,3)+Blad2!$AC$15*POWER(E$8,4)+Blad2!$AO$15*POWER(E$8,5)+Blad2!$BC$15*POWER(E$8,6)+Blad2!$BS$15*POWER(E$8,7)+Blad2!$CK$15*POWER(E$8,8)+Blad2!$DE$15*POWER(E$8,9)+Blad2!$EA$15*POWER(E$8,10))*POWER($A1692,20)</f>
        <v>0.72853766858774816</v>
      </c>
      <c r="F1692">
        <f t="shared" si="79"/>
        <v>0.39410905725378892</v>
      </c>
      <c r="G1692">
        <f>1+$B$5*Blad2!$E$6*G$8*POWER($A1692,2)+$B$5*(Blad2!$E$7*G$8+Blad2!$K$7*POWER(G$8,2))*POWER($A1692,4)+$B$5*(Blad2!$E$8*G$8+Blad2!$K$8*POWER(G$8,2)+Blad2!$S$8*POWER(G$8,3))*POWER($A1692,6)+$B$5*(Blad2!$E$9*G$8+Blad2!$K$9*POWER(G$8,2)+Blad2!$S$9*POWER(G$8,3)+Blad2!$AC$9*POWER(G$8,4))*POWER($A1692,8)+$B$5*(Blad2!$E$10*G$8+Blad2!$K$10*POWER(G$8,2)+Blad2!$S$10*POWER(G$8,3)+Blad2!$AC$10*POWER(G$8,4)+Blad2!$AO$10*POWER(G$8,5))*POWER($A1692,10)+$B$5*(Blad2!$E$11*G$8+Blad2!$K$11*POWER(G$8,2)+Blad2!$S$11*POWER(G$8,3)+Blad2!$AC$11*POWER(G$8,4)+Blad2!$AO$11*POWER(G$8,5)+Blad2!$BC$11*POWER(G$8,6))*POWER($A1692,12)+$B$5*(Blad2!$E$12*G$8+Blad2!$K$12*POWER(G$8,2)+Blad2!$S$12*POWER(G$8,3)+Blad2!$AC$12*POWER(G$8,4)+Blad2!$AO$12*POWER(G$8,5)+Blad2!$BC$12*POWER(G$8,6)+Blad2!$BS$12*POWER(G$8,7))*POWER($A1692,14)+$B$5*(Blad2!$E$13*G$8+Blad2!$K$13*POWER(G$8,2)+Blad2!$S$13*POWER(G$8,3)+Blad2!$AC$13*POWER(G$8,4)+Blad2!$AO$13*POWER(G$8,5)+Blad2!$BC$13*POWER(G$8,6)+Blad2!$BS$13*POWER(G$8,7)+Blad2!$CK$13*POWER(G$8,8))*POWER($A1692,16)+$B$5*(Blad2!$E$14*G$8+Blad2!$K$14*POWER(G$8,2)+Blad2!$S$14*POWER(G$8,3)+Blad2!$AC$14*POWER(G$8,4)+Blad2!$AO$14*POWER(G$8,5)+Blad2!$BC$14*POWER(G$8,6)+Blad2!$BS$14*POWER(G$8,7)+Blad2!$CK$14*POWER(G$8,8)+Blad2!$DE$14*POWER(G$8,9))*POWER($A1692,18)+$B$5*(Blad2!$E$15*G$8+Blad2!$K$15*POWER(G$8,2)+Blad2!$S$15*POWER(G$8,3)+Blad2!$AC$15*POWER(G$8,4)+Blad2!$AO$15*POWER(G$8,5)+Blad2!$BC$15*POWER(G$8,6)+Blad2!$BS$15*POWER(G$8,7)+Blad2!$CK$15*POWER(G$8,8)+Blad2!$DE$15*POWER(G$8,9)+Blad2!$EA$15*POWER(G$8,10))*POWER($A1692,20)</f>
        <v>0.39437855536759708</v>
      </c>
    </row>
    <row r="1693" spans="1:7" x14ac:dyDescent="0.2">
      <c r="A1693">
        <f t="shared" si="80"/>
        <v>1.3210397108344607</v>
      </c>
      <c r="B1693">
        <f t="shared" si="78"/>
        <v>0.9518976881219674</v>
      </c>
      <c r="C1693">
        <f>1+$B$5*Blad2!$E$6*C$8*POWER($A1693,2)+$B$5*(Blad2!$E$7*C$8+Blad2!$K$7*POWER(C$8,2))*POWER($A1693,4)+$B$5*(Blad2!$E$8*C$8+Blad2!$K$8*POWER(C$8,2)+Blad2!$S$8*POWER(C$8,3))*POWER($A1693,6)+$B$5*(Blad2!$E$9*C$8+Blad2!$K$9*POWER(C$8,2)+Blad2!$S$9*POWER(C$8,3)+Blad2!$AC$9*POWER(C$8,4))*POWER($A1693,8)+$B$5*(Blad2!$E$10*C$8+Blad2!$K$10*POWER(C$8,2)+Blad2!$S$10*POWER(C$8,3)+Blad2!$AC$10*POWER(C$8,4)+Blad2!$AO$10*POWER(C$8,5))*POWER($A1693,10)+$B$5*(Blad2!$E$11*C$8+Blad2!$K$11*POWER(C$8,2)+Blad2!$S$11*POWER(C$8,3)+Blad2!$AC$11*POWER(C$8,4)+Blad2!$AO$11*POWER(C$8,5)+Blad2!$BC$11*POWER(C$8,6))*POWER($A1693,12)+$B$5*(Blad2!$E$12*C$8+Blad2!$K$12*POWER(C$8,2)+Blad2!$S$12*POWER(C$8,3)+Blad2!$AC$12*POWER(C$8,4)+Blad2!$AO$12*POWER(C$8,5)+Blad2!$BC$12*POWER(C$8,6)+Blad2!$BS$12*POWER(C$8,7))*POWER($A1693,14)+$B$5*(Blad2!$E$13*C$8+Blad2!$K$13*POWER(C$8,2)+Blad2!$S$13*POWER(C$8,3)+Blad2!$AC$13*POWER(C$8,4)+Blad2!$AO$13*POWER(C$8,5)+Blad2!$BC$13*POWER(C$8,6)+Blad2!$BS$13*POWER(C$8,7)+Blad2!$CK$13*POWER(C$8,8))*POWER($A1693,16)+$B$5*(Blad2!$E$14*C$8+Blad2!$K$14*POWER(C$8,2)+Blad2!$S$14*POWER(C$8,3)+Blad2!$AC$14*POWER(C$8,4)+Blad2!$AO$14*POWER(C$8,5)+Blad2!$BC$14*POWER(C$8,6)+Blad2!$BS$14*POWER(C$8,7)+Blad2!$CK$14*POWER(C$8,8)+Blad2!$DE$14*POWER(C$8,9))*POWER($A1693,18)+$B$5*(Blad2!$E$15*C$8+Blad2!$K$15*POWER(C$8,2)+Blad2!$S$15*POWER(C$8,3)+Blad2!$AC$15*POWER(C$8,4)+Blad2!$AO$15*POWER(C$8,5)+Blad2!$BC$15*POWER(C$8,6)+Blad2!$BS$15*POWER(C$8,7)+Blad2!$CK$15*POWER(C$8,8)+Blad2!$DE$15*POWER(C$8,9)+Blad2!$EA$15*POWER(C$8,10))*POWER($A1693,20)</f>
        <v>0.95189772300644515</v>
      </c>
      <c r="D1693">
        <f t="shared" si="79"/>
        <v>0.72838591643422845</v>
      </c>
      <c r="E1693">
        <f>1+$B$5*Blad2!$E$6*E$8*POWER($A1693,2)+$B$5*(Blad2!$E$7*E$8+Blad2!$K$7*POWER(E$8,2))*POWER($A1693,4)+$B$5*(Blad2!$E$8*E$8+Blad2!$K$8*POWER(E$8,2)+Blad2!$S$8*POWER(E$8,3))*POWER($A1693,6)+$B$5*(Blad2!$E$9*E$8+Blad2!$K$9*POWER(E$8,2)+Blad2!$S$9*POWER(E$8,3)+Blad2!$AC$9*POWER(E$8,4))*POWER($A1693,8)+$B$5*(Blad2!$E$10*E$8+Blad2!$K$10*POWER(E$8,2)+Blad2!$S$10*POWER(E$8,3)+Blad2!$AC$10*POWER(E$8,4)+Blad2!$AO$10*POWER(E$8,5))*POWER($A1693,10)+$B$5*(Blad2!$E$11*E$8+Blad2!$K$11*POWER(E$8,2)+Blad2!$S$11*POWER(E$8,3)+Blad2!$AC$11*POWER(E$8,4)+Blad2!$AO$11*POWER(E$8,5)+Blad2!$BC$11*POWER(E$8,6))*POWER($A1693,12)+$B$5*(Blad2!$E$12*E$8+Blad2!$K$12*POWER(E$8,2)+Blad2!$S$12*POWER(E$8,3)+Blad2!$AC$12*POWER(E$8,4)+Blad2!$AO$12*POWER(E$8,5)+Blad2!$BC$12*POWER(E$8,6)+Blad2!$BS$12*POWER(E$8,7))*POWER($A1693,14)+$B$5*(Blad2!$E$13*E$8+Blad2!$K$13*POWER(E$8,2)+Blad2!$S$13*POWER(E$8,3)+Blad2!$AC$13*POWER(E$8,4)+Blad2!$AO$13*POWER(E$8,5)+Blad2!$BC$13*POWER(E$8,6)+Blad2!$BS$13*POWER(E$8,7)+Blad2!$CK$13*POWER(E$8,8))*POWER($A1693,16)+$B$5*(Blad2!$E$14*E$8+Blad2!$K$14*POWER(E$8,2)+Blad2!$S$14*POWER(E$8,3)+Blad2!$AC$14*POWER(E$8,4)+Blad2!$AO$14*POWER(E$8,5)+Blad2!$BC$14*POWER(E$8,6)+Blad2!$BS$14*POWER(E$8,7)+Blad2!$CK$14*POWER(E$8,8)+Blad2!$DE$14*POWER(E$8,9))*POWER($A1693,18)+$B$5*(Blad2!$E$15*E$8+Blad2!$K$15*POWER(E$8,2)+Blad2!$S$15*POWER(E$8,3)+Blad2!$AC$15*POWER(E$8,4)+Blad2!$AO$15*POWER(E$8,5)+Blad2!$BC$15*POWER(E$8,6)+Blad2!$BS$15*POWER(E$8,7)+Blad2!$CK$15*POWER(E$8,8)+Blad2!$DE$15*POWER(E$8,9)+Blad2!$EA$15*POWER(E$8,10))*POWER($A1693,20)</f>
        <v>0.7284086717112993</v>
      </c>
      <c r="F1693">
        <f t="shared" si="79"/>
        <v>0.39367864797003616</v>
      </c>
      <c r="G1693">
        <f>1+$B$5*Blad2!$E$6*G$8*POWER($A1693,2)+$B$5*(Blad2!$E$7*G$8+Blad2!$K$7*POWER(G$8,2))*POWER($A1693,4)+$B$5*(Blad2!$E$8*G$8+Blad2!$K$8*POWER(G$8,2)+Blad2!$S$8*POWER(G$8,3))*POWER($A1693,6)+$B$5*(Blad2!$E$9*G$8+Blad2!$K$9*POWER(G$8,2)+Blad2!$S$9*POWER(G$8,3)+Blad2!$AC$9*POWER(G$8,4))*POWER($A1693,8)+$B$5*(Blad2!$E$10*G$8+Blad2!$K$10*POWER(G$8,2)+Blad2!$S$10*POWER(G$8,3)+Blad2!$AC$10*POWER(G$8,4)+Blad2!$AO$10*POWER(G$8,5))*POWER($A1693,10)+$B$5*(Blad2!$E$11*G$8+Blad2!$K$11*POWER(G$8,2)+Blad2!$S$11*POWER(G$8,3)+Blad2!$AC$11*POWER(G$8,4)+Blad2!$AO$11*POWER(G$8,5)+Blad2!$BC$11*POWER(G$8,6))*POWER($A1693,12)+$B$5*(Blad2!$E$12*G$8+Blad2!$K$12*POWER(G$8,2)+Blad2!$S$12*POWER(G$8,3)+Blad2!$AC$12*POWER(G$8,4)+Blad2!$AO$12*POWER(G$8,5)+Blad2!$BC$12*POWER(G$8,6)+Blad2!$BS$12*POWER(G$8,7))*POWER($A1693,14)+$B$5*(Blad2!$E$13*G$8+Blad2!$K$13*POWER(G$8,2)+Blad2!$S$13*POWER(G$8,3)+Blad2!$AC$13*POWER(G$8,4)+Blad2!$AO$13*POWER(G$8,5)+Blad2!$BC$13*POWER(G$8,6)+Blad2!$BS$13*POWER(G$8,7)+Blad2!$CK$13*POWER(G$8,8))*POWER($A1693,16)+$B$5*(Blad2!$E$14*G$8+Blad2!$K$14*POWER(G$8,2)+Blad2!$S$14*POWER(G$8,3)+Blad2!$AC$14*POWER(G$8,4)+Blad2!$AO$14*POWER(G$8,5)+Blad2!$BC$14*POWER(G$8,6)+Blad2!$BS$14*POWER(G$8,7)+Blad2!$CK$14*POWER(G$8,8)+Blad2!$DE$14*POWER(G$8,9))*POWER($A1693,18)+$B$5*(Blad2!$E$15*G$8+Blad2!$K$15*POWER(G$8,2)+Blad2!$S$15*POWER(G$8,3)+Blad2!$AC$15*POWER(G$8,4)+Blad2!$AO$15*POWER(G$8,5)+Blad2!$BC$15*POWER(G$8,6)+Blad2!$BS$15*POWER(G$8,7)+Blad2!$CK$15*POWER(G$8,8)+Blad2!$DE$15*POWER(G$8,9)+Blad2!$EA$15*POWER(G$8,10))*POWER($A1693,20)</f>
        <v>0.39395209070201687</v>
      </c>
    </row>
    <row r="1694" spans="1:7" x14ac:dyDescent="0.2">
      <c r="A1694">
        <f t="shared" si="80"/>
        <v>1.3218251089978581</v>
      </c>
      <c r="B1694">
        <f t="shared" ref="B1694:B1757" si="81">POWER(1-B$8*POWER(SIN($A1694),2),$B$4)</f>
        <v>0.95187795561026756</v>
      </c>
      <c r="C1694">
        <f>1+$B$5*Blad2!$E$6*C$8*POWER($A1694,2)+$B$5*(Blad2!$E$7*C$8+Blad2!$K$7*POWER(C$8,2))*POWER($A1694,4)+$B$5*(Blad2!$E$8*C$8+Blad2!$K$8*POWER(C$8,2)+Blad2!$S$8*POWER(C$8,3))*POWER($A1694,6)+$B$5*(Blad2!$E$9*C$8+Blad2!$K$9*POWER(C$8,2)+Blad2!$S$9*POWER(C$8,3)+Blad2!$AC$9*POWER(C$8,4))*POWER($A1694,8)+$B$5*(Blad2!$E$10*C$8+Blad2!$K$10*POWER(C$8,2)+Blad2!$S$10*POWER(C$8,3)+Blad2!$AC$10*POWER(C$8,4)+Blad2!$AO$10*POWER(C$8,5))*POWER($A1694,10)+$B$5*(Blad2!$E$11*C$8+Blad2!$K$11*POWER(C$8,2)+Blad2!$S$11*POWER(C$8,3)+Blad2!$AC$11*POWER(C$8,4)+Blad2!$AO$11*POWER(C$8,5)+Blad2!$BC$11*POWER(C$8,6))*POWER($A1694,12)+$B$5*(Blad2!$E$12*C$8+Blad2!$K$12*POWER(C$8,2)+Blad2!$S$12*POWER(C$8,3)+Blad2!$AC$12*POWER(C$8,4)+Blad2!$AO$12*POWER(C$8,5)+Blad2!$BC$12*POWER(C$8,6)+Blad2!$BS$12*POWER(C$8,7))*POWER($A1694,14)+$B$5*(Blad2!$E$13*C$8+Blad2!$K$13*POWER(C$8,2)+Blad2!$S$13*POWER(C$8,3)+Blad2!$AC$13*POWER(C$8,4)+Blad2!$AO$13*POWER(C$8,5)+Blad2!$BC$13*POWER(C$8,6)+Blad2!$BS$13*POWER(C$8,7)+Blad2!$CK$13*POWER(C$8,8))*POWER($A1694,16)+$B$5*(Blad2!$E$14*C$8+Blad2!$K$14*POWER(C$8,2)+Blad2!$S$14*POWER(C$8,3)+Blad2!$AC$14*POWER(C$8,4)+Blad2!$AO$14*POWER(C$8,5)+Blad2!$BC$14*POWER(C$8,6)+Blad2!$BS$14*POWER(C$8,7)+Blad2!$CK$14*POWER(C$8,8)+Blad2!$DE$14*POWER(C$8,9))*POWER($A1694,18)+$B$5*(Blad2!$E$15*C$8+Blad2!$K$15*POWER(C$8,2)+Blad2!$S$15*POWER(C$8,3)+Blad2!$AC$15*POWER(C$8,4)+Blad2!$AO$15*POWER(C$8,5)+Blad2!$BC$15*POWER(C$8,6)+Blad2!$BS$15*POWER(C$8,7)+Blad2!$CK$15*POWER(C$8,8)+Blad2!$DE$15*POWER(C$8,9)+Blad2!$EA$15*POWER(C$8,10))*POWER($A1694,20)</f>
        <v>0.95187799094189507</v>
      </c>
      <c r="D1694">
        <f t="shared" si="79"/>
        <v>0.72825696830439768</v>
      </c>
      <c r="E1694">
        <f>1+$B$5*Blad2!$E$6*E$8*POWER($A1694,2)+$B$5*(Blad2!$E$7*E$8+Blad2!$K$7*POWER(E$8,2))*POWER($A1694,4)+$B$5*(Blad2!$E$8*E$8+Blad2!$K$8*POWER(E$8,2)+Blad2!$S$8*POWER(E$8,3))*POWER($A1694,6)+$B$5*(Blad2!$E$9*E$8+Blad2!$K$9*POWER(E$8,2)+Blad2!$S$9*POWER(E$8,3)+Blad2!$AC$9*POWER(E$8,4))*POWER($A1694,8)+$B$5*(Blad2!$E$10*E$8+Blad2!$K$10*POWER(E$8,2)+Blad2!$S$10*POWER(E$8,3)+Blad2!$AC$10*POWER(E$8,4)+Blad2!$AO$10*POWER(E$8,5))*POWER($A1694,10)+$B$5*(Blad2!$E$11*E$8+Blad2!$K$11*POWER(E$8,2)+Blad2!$S$11*POWER(E$8,3)+Blad2!$AC$11*POWER(E$8,4)+Blad2!$AO$11*POWER(E$8,5)+Blad2!$BC$11*POWER(E$8,6))*POWER($A1694,12)+$B$5*(Blad2!$E$12*E$8+Blad2!$K$12*POWER(E$8,2)+Blad2!$S$12*POWER(E$8,3)+Blad2!$AC$12*POWER(E$8,4)+Blad2!$AO$12*POWER(E$8,5)+Blad2!$BC$12*POWER(E$8,6)+Blad2!$BS$12*POWER(E$8,7))*POWER($A1694,14)+$B$5*(Blad2!$E$13*E$8+Blad2!$K$13*POWER(E$8,2)+Blad2!$S$13*POWER(E$8,3)+Blad2!$AC$13*POWER(E$8,4)+Blad2!$AO$13*POWER(E$8,5)+Blad2!$BC$13*POWER(E$8,6)+Blad2!$BS$13*POWER(E$8,7)+Blad2!$CK$13*POWER(E$8,8))*POWER($A1694,16)+$B$5*(Blad2!$E$14*E$8+Blad2!$K$14*POWER(E$8,2)+Blad2!$S$14*POWER(E$8,3)+Blad2!$AC$14*POWER(E$8,4)+Blad2!$AO$14*POWER(E$8,5)+Blad2!$BC$14*POWER(E$8,6)+Blad2!$BS$14*POWER(E$8,7)+Blad2!$CK$14*POWER(E$8,8)+Blad2!$DE$14*POWER(E$8,9))*POWER($A1694,18)+$B$5*(Blad2!$E$15*E$8+Blad2!$K$15*POWER(E$8,2)+Blad2!$S$15*POWER(E$8,3)+Blad2!$AC$15*POWER(E$8,4)+Blad2!$AO$15*POWER(E$8,5)+Blad2!$BC$15*POWER(E$8,6)+Blad2!$BS$15*POWER(E$8,7)+Blad2!$CK$15*POWER(E$8,8)+Blad2!$DE$15*POWER(E$8,9)+Blad2!$EA$15*POWER(E$8,10))*POWER($A1694,20)</f>
        <v>0.72828002745694009</v>
      </c>
      <c r="F1694">
        <f t="shared" si="79"/>
        <v>0.39324900685321801</v>
      </c>
      <c r="G1694">
        <f>1+$B$5*Blad2!$E$6*G$8*POWER($A1694,2)+$B$5*(Blad2!$E$7*G$8+Blad2!$K$7*POWER(G$8,2))*POWER($A1694,4)+$B$5*(Blad2!$E$8*G$8+Blad2!$K$8*POWER(G$8,2)+Blad2!$S$8*POWER(G$8,3))*POWER($A1694,6)+$B$5*(Blad2!$E$9*G$8+Blad2!$K$9*POWER(G$8,2)+Blad2!$S$9*POWER(G$8,3)+Blad2!$AC$9*POWER(G$8,4))*POWER($A1694,8)+$B$5*(Blad2!$E$10*G$8+Blad2!$K$10*POWER(G$8,2)+Blad2!$S$10*POWER(G$8,3)+Blad2!$AC$10*POWER(G$8,4)+Blad2!$AO$10*POWER(G$8,5))*POWER($A1694,10)+$B$5*(Blad2!$E$11*G$8+Blad2!$K$11*POWER(G$8,2)+Blad2!$S$11*POWER(G$8,3)+Blad2!$AC$11*POWER(G$8,4)+Blad2!$AO$11*POWER(G$8,5)+Blad2!$BC$11*POWER(G$8,6))*POWER($A1694,12)+$B$5*(Blad2!$E$12*G$8+Blad2!$K$12*POWER(G$8,2)+Blad2!$S$12*POWER(G$8,3)+Blad2!$AC$12*POWER(G$8,4)+Blad2!$AO$12*POWER(G$8,5)+Blad2!$BC$12*POWER(G$8,6)+Blad2!$BS$12*POWER(G$8,7))*POWER($A1694,14)+$B$5*(Blad2!$E$13*G$8+Blad2!$K$13*POWER(G$8,2)+Blad2!$S$13*POWER(G$8,3)+Blad2!$AC$13*POWER(G$8,4)+Blad2!$AO$13*POWER(G$8,5)+Blad2!$BC$13*POWER(G$8,6)+Blad2!$BS$13*POWER(G$8,7)+Blad2!$CK$13*POWER(G$8,8))*POWER($A1694,16)+$B$5*(Blad2!$E$14*G$8+Blad2!$K$14*POWER(G$8,2)+Blad2!$S$14*POWER(G$8,3)+Blad2!$AC$14*POWER(G$8,4)+Blad2!$AO$14*POWER(G$8,5)+Blad2!$BC$14*POWER(G$8,6)+Blad2!$BS$14*POWER(G$8,7)+Blad2!$CK$14*POWER(G$8,8)+Blad2!$DE$14*POWER(G$8,9))*POWER($A1694,18)+$B$5*(Blad2!$E$15*G$8+Blad2!$K$15*POWER(G$8,2)+Blad2!$S$15*POWER(G$8,3)+Blad2!$AC$15*POWER(G$8,4)+Blad2!$AO$15*POWER(G$8,5)+Blad2!$BC$15*POWER(G$8,6)+Blad2!$BS$15*POWER(G$8,7)+Blad2!$CK$15*POWER(G$8,8)+Blad2!$DE$15*POWER(G$8,9)+Blad2!$EA$15*POWER(G$8,10))*POWER($A1694,20)</f>
        <v>0.39352644970055417</v>
      </c>
    </row>
    <row r="1695" spans="1:7" x14ac:dyDescent="0.2">
      <c r="A1695">
        <f t="shared" si="80"/>
        <v>1.3226105071612555</v>
      </c>
      <c r="B1695">
        <f t="shared" si="81"/>
        <v>0.95185827962490011</v>
      </c>
      <c r="C1695">
        <f>1+$B$5*Blad2!$E$6*C$8*POWER($A1695,2)+$B$5*(Blad2!$E$7*C$8+Blad2!$K$7*POWER(C$8,2))*POWER($A1695,4)+$B$5*(Blad2!$E$8*C$8+Blad2!$K$8*POWER(C$8,2)+Blad2!$S$8*POWER(C$8,3))*POWER($A1695,6)+$B$5*(Blad2!$E$9*C$8+Blad2!$K$9*POWER(C$8,2)+Blad2!$S$9*POWER(C$8,3)+Blad2!$AC$9*POWER(C$8,4))*POWER($A1695,8)+$B$5*(Blad2!$E$10*C$8+Blad2!$K$10*POWER(C$8,2)+Blad2!$S$10*POWER(C$8,3)+Blad2!$AC$10*POWER(C$8,4)+Blad2!$AO$10*POWER(C$8,5))*POWER($A1695,10)+$B$5*(Blad2!$E$11*C$8+Blad2!$K$11*POWER(C$8,2)+Blad2!$S$11*POWER(C$8,3)+Blad2!$AC$11*POWER(C$8,4)+Blad2!$AO$11*POWER(C$8,5)+Blad2!$BC$11*POWER(C$8,6))*POWER($A1695,12)+$B$5*(Blad2!$E$12*C$8+Blad2!$K$12*POWER(C$8,2)+Blad2!$S$12*POWER(C$8,3)+Blad2!$AC$12*POWER(C$8,4)+Blad2!$AO$12*POWER(C$8,5)+Blad2!$BC$12*POWER(C$8,6)+Blad2!$BS$12*POWER(C$8,7))*POWER($A1695,14)+$B$5*(Blad2!$E$13*C$8+Blad2!$K$13*POWER(C$8,2)+Blad2!$S$13*POWER(C$8,3)+Blad2!$AC$13*POWER(C$8,4)+Blad2!$AO$13*POWER(C$8,5)+Blad2!$BC$13*POWER(C$8,6)+Blad2!$BS$13*POWER(C$8,7)+Blad2!$CK$13*POWER(C$8,8))*POWER($A1695,16)+$B$5*(Blad2!$E$14*C$8+Blad2!$K$14*POWER(C$8,2)+Blad2!$S$14*POWER(C$8,3)+Blad2!$AC$14*POWER(C$8,4)+Blad2!$AO$14*POWER(C$8,5)+Blad2!$BC$14*POWER(C$8,6)+Blad2!$BS$14*POWER(C$8,7)+Blad2!$CK$14*POWER(C$8,8)+Blad2!$DE$14*POWER(C$8,9))*POWER($A1695,18)+$B$5*(Blad2!$E$15*C$8+Blad2!$K$15*POWER(C$8,2)+Blad2!$S$15*POWER(C$8,3)+Blad2!$AC$15*POWER(C$8,4)+Blad2!$AO$15*POWER(C$8,5)+Blad2!$BC$15*POWER(C$8,6)+Blad2!$BS$15*POWER(C$8,7)+Blad2!$CK$15*POWER(C$8,8)+Blad2!$DE$15*POWER(C$8,9)+Blad2!$EA$15*POWER(C$8,10))*POWER($A1695,20)</f>
        <v>0.9518583154091188</v>
      </c>
      <c r="D1695">
        <f t="shared" si="79"/>
        <v>0.7281283694873949</v>
      </c>
      <c r="E1695">
        <f>1+$B$5*Blad2!$E$6*E$8*POWER($A1695,2)+$B$5*(Blad2!$E$7*E$8+Blad2!$K$7*POWER(E$8,2))*POWER($A1695,4)+$B$5*(Blad2!$E$8*E$8+Blad2!$K$8*POWER(E$8,2)+Blad2!$S$8*POWER(E$8,3))*POWER($A1695,6)+$B$5*(Blad2!$E$9*E$8+Blad2!$K$9*POWER(E$8,2)+Blad2!$S$9*POWER(E$8,3)+Blad2!$AC$9*POWER(E$8,4))*POWER($A1695,8)+$B$5*(Blad2!$E$10*E$8+Blad2!$K$10*POWER(E$8,2)+Blad2!$S$10*POWER(E$8,3)+Blad2!$AC$10*POWER(E$8,4)+Blad2!$AO$10*POWER(E$8,5))*POWER($A1695,10)+$B$5*(Blad2!$E$11*E$8+Blad2!$K$11*POWER(E$8,2)+Blad2!$S$11*POWER(E$8,3)+Blad2!$AC$11*POWER(E$8,4)+Blad2!$AO$11*POWER(E$8,5)+Blad2!$BC$11*POWER(E$8,6))*POWER($A1695,12)+$B$5*(Blad2!$E$12*E$8+Blad2!$K$12*POWER(E$8,2)+Blad2!$S$12*POWER(E$8,3)+Blad2!$AC$12*POWER(E$8,4)+Blad2!$AO$12*POWER(E$8,5)+Blad2!$BC$12*POWER(E$8,6)+Blad2!$BS$12*POWER(E$8,7))*POWER($A1695,14)+$B$5*(Blad2!$E$13*E$8+Blad2!$K$13*POWER(E$8,2)+Blad2!$S$13*POWER(E$8,3)+Blad2!$AC$13*POWER(E$8,4)+Blad2!$AO$13*POWER(E$8,5)+Blad2!$BC$13*POWER(E$8,6)+Blad2!$BS$13*POWER(E$8,7)+Blad2!$CK$13*POWER(E$8,8))*POWER($A1695,16)+$B$5*(Blad2!$E$14*E$8+Blad2!$K$14*POWER(E$8,2)+Blad2!$S$14*POWER(E$8,3)+Blad2!$AC$14*POWER(E$8,4)+Blad2!$AO$14*POWER(E$8,5)+Blad2!$BC$14*POWER(E$8,6)+Blad2!$BS$14*POWER(E$8,7)+Blad2!$CK$14*POWER(E$8,8)+Blad2!$DE$14*POWER(E$8,9))*POWER($A1695,18)+$B$5*(Blad2!$E$15*E$8+Blad2!$K$15*POWER(E$8,2)+Blad2!$S$15*POWER(E$8,3)+Blad2!$AC$15*POWER(E$8,4)+Blad2!$AO$15*POWER(E$8,5)+Blad2!$BC$15*POWER(E$8,6)+Blad2!$BS$15*POWER(E$8,7)+Blad2!$CK$15*POWER(E$8,8)+Blad2!$DE$15*POWER(E$8,9)+Blad2!$EA$15*POWER(E$8,10))*POWER($A1695,20)</f>
        <v>0.72815173637411035</v>
      </c>
      <c r="F1695">
        <f t="shared" si="79"/>
        <v>0.3928201374856819</v>
      </c>
      <c r="G1695">
        <f>1+$B$5*Blad2!$E$6*G$8*POWER($A1695,2)+$B$5*(Blad2!$E$7*G$8+Blad2!$K$7*POWER(G$8,2))*POWER($A1695,4)+$B$5*(Blad2!$E$8*G$8+Blad2!$K$8*POWER(G$8,2)+Blad2!$S$8*POWER(G$8,3))*POWER($A1695,6)+$B$5*(Blad2!$E$9*G$8+Blad2!$K$9*POWER(G$8,2)+Blad2!$S$9*POWER(G$8,3)+Blad2!$AC$9*POWER(G$8,4))*POWER($A1695,8)+$B$5*(Blad2!$E$10*G$8+Blad2!$K$10*POWER(G$8,2)+Blad2!$S$10*POWER(G$8,3)+Blad2!$AC$10*POWER(G$8,4)+Blad2!$AO$10*POWER(G$8,5))*POWER($A1695,10)+$B$5*(Blad2!$E$11*G$8+Blad2!$K$11*POWER(G$8,2)+Blad2!$S$11*POWER(G$8,3)+Blad2!$AC$11*POWER(G$8,4)+Blad2!$AO$11*POWER(G$8,5)+Blad2!$BC$11*POWER(G$8,6))*POWER($A1695,12)+$B$5*(Blad2!$E$12*G$8+Blad2!$K$12*POWER(G$8,2)+Blad2!$S$12*POWER(G$8,3)+Blad2!$AC$12*POWER(G$8,4)+Blad2!$AO$12*POWER(G$8,5)+Blad2!$BC$12*POWER(G$8,6)+Blad2!$BS$12*POWER(G$8,7))*POWER($A1695,14)+$B$5*(Blad2!$E$13*G$8+Blad2!$K$13*POWER(G$8,2)+Blad2!$S$13*POWER(G$8,3)+Blad2!$AC$13*POWER(G$8,4)+Blad2!$AO$13*POWER(G$8,5)+Blad2!$BC$13*POWER(G$8,6)+Blad2!$BS$13*POWER(G$8,7)+Blad2!$CK$13*POWER(G$8,8))*POWER($A1695,16)+$B$5*(Blad2!$E$14*G$8+Blad2!$K$14*POWER(G$8,2)+Blad2!$S$14*POWER(G$8,3)+Blad2!$AC$14*POWER(G$8,4)+Blad2!$AO$14*POWER(G$8,5)+Blad2!$BC$14*POWER(G$8,6)+Blad2!$BS$14*POWER(G$8,7)+Blad2!$CK$14*POWER(G$8,8)+Blad2!$DE$14*POWER(G$8,9))*POWER($A1695,18)+$B$5*(Blad2!$E$15*G$8+Blad2!$K$15*POWER(G$8,2)+Blad2!$S$15*POWER(G$8,3)+Blad2!$AC$15*POWER(G$8,4)+Blad2!$AO$15*POWER(G$8,5)+Blad2!$BC$15*POWER(G$8,6)+Blad2!$BS$15*POWER(G$8,7)+Blad2!$CK$15*POWER(G$8,8)+Blad2!$DE$15*POWER(G$8,9)+Blad2!$EA$15*POWER(G$8,10))*POWER($A1695,20)</f>
        <v>0.39310163669115539</v>
      </c>
    </row>
    <row r="1696" spans="1:7" x14ac:dyDescent="0.2">
      <c r="A1696">
        <f t="shared" si="80"/>
        <v>1.3233959053246529</v>
      </c>
      <c r="B1696">
        <f t="shared" si="81"/>
        <v>0.95183866021792041</v>
      </c>
      <c r="C1696">
        <f>1+$B$5*Blad2!$E$6*C$8*POWER($A1696,2)+$B$5*(Blad2!$E$7*C$8+Blad2!$K$7*POWER(C$8,2))*POWER($A1696,4)+$B$5*(Blad2!$E$8*C$8+Blad2!$K$8*POWER(C$8,2)+Blad2!$S$8*POWER(C$8,3))*POWER($A1696,6)+$B$5*(Blad2!$E$9*C$8+Blad2!$K$9*POWER(C$8,2)+Blad2!$S$9*POWER(C$8,3)+Blad2!$AC$9*POWER(C$8,4))*POWER($A1696,8)+$B$5*(Blad2!$E$10*C$8+Blad2!$K$10*POWER(C$8,2)+Blad2!$S$10*POWER(C$8,3)+Blad2!$AC$10*POWER(C$8,4)+Blad2!$AO$10*POWER(C$8,5))*POWER($A1696,10)+$B$5*(Blad2!$E$11*C$8+Blad2!$K$11*POWER(C$8,2)+Blad2!$S$11*POWER(C$8,3)+Blad2!$AC$11*POWER(C$8,4)+Blad2!$AO$11*POWER(C$8,5)+Blad2!$BC$11*POWER(C$8,6))*POWER($A1696,12)+$B$5*(Blad2!$E$12*C$8+Blad2!$K$12*POWER(C$8,2)+Blad2!$S$12*POWER(C$8,3)+Blad2!$AC$12*POWER(C$8,4)+Blad2!$AO$12*POWER(C$8,5)+Blad2!$BC$12*POWER(C$8,6)+Blad2!$BS$12*POWER(C$8,7))*POWER($A1696,14)+$B$5*(Blad2!$E$13*C$8+Blad2!$K$13*POWER(C$8,2)+Blad2!$S$13*POWER(C$8,3)+Blad2!$AC$13*POWER(C$8,4)+Blad2!$AO$13*POWER(C$8,5)+Blad2!$BC$13*POWER(C$8,6)+Blad2!$BS$13*POWER(C$8,7)+Blad2!$CK$13*POWER(C$8,8))*POWER($A1696,16)+$B$5*(Blad2!$E$14*C$8+Blad2!$K$14*POWER(C$8,2)+Blad2!$S$14*POWER(C$8,3)+Blad2!$AC$14*POWER(C$8,4)+Blad2!$AO$14*POWER(C$8,5)+Blad2!$BC$14*POWER(C$8,6)+Blad2!$BS$14*POWER(C$8,7)+Blad2!$CK$14*POWER(C$8,8)+Blad2!$DE$14*POWER(C$8,9))*POWER($A1696,18)+$B$5*(Blad2!$E$15*C$8+Blad2!$K$15*POWER(C$8,2)+Blad2!$S$15*POWER(C$8,3)+Blad2!$AC$15*POWER(C$8,4)+Blad2!$AO$15*POWER(C$8,5)+Blad2!$BC$15*POWER(C$8,6)+Blad2!$BS$15*POWER(C$8,7)+Blad2!$CK$15*POWER(C$8,8)+Blad2!$DE$15*POWER(C$8,9)+Blad2!$EA$15*POWER(C$8,10))*POWER($A1696,20)</f>
        <v>0.95183869646023456</v>
      </c>
      <c r="D1696">
        <f t="shared" si="79"/>
        <v>0.72800012048572371</v>
      </c>
      <c r="E1696">
        <f>1+$B$5*Blad2!$E$6*E$8*POWER($A1696,2)+$B$5*(Blad2!$E$7*E$8+Blad2!$K$7*POWER(E$8,2))*POWER($A1696,4)+$B$5*(Blad2!$E$8*E$8+Blad2!$K$8*POWER(E$8,2)+Blad2!$S$8*POWER(E$8,3))*POWER($A1696,6)+$B$5*(Blad2!$E$9*E$8+Blad2!$K$9*POWER(E$8,2)+Blad2!$S$9*POWER(E$8,3)+Blad2!$AC$9*POWER(E$8,4))*POWER($A1696,8)+$B$5*(Blad2!$E$10*E$8+Blad2!$K$10*POWER(E$8,2)+Blad2!$S$10*POWER(E$8,3)+Blad2!$AC$10*POWER(E$8,4)+Blad2!$AO$10*POWER(E$8,5))*POWER($A1696,10)+$B$5*(Blad2!$E$11*E$8+Blad2!$K$11*POWER(E$8,2)+Blad2!$S$11*POWER(E$8,3)+Blad2!$AC$11*POWER(E$8,4)+Blad2!$AO$11*POWER(E$8,5)+Blad2!$BC$11*POWER(E$8,6))*POWER($A1696,12)+$B$5*(Blad2!$E$12*E$8+Blad2!$K$12*POWER(E$8,2)+Blad2!$S$12*POWER(E$8,3)+Blad2!$AC$12*POWER(E$8,4)+Blad2!$AO$12*POWER(E$8,5)+Blad2!$BC$12*POWER(E$8,6)+Blad2!$BS$12*POWER(E$8,7))*POWER($A1696,14)+$B$5*(Blad2!$E$13*E$8+Blad2!$K$13*POWER(E$8,2)+Blad2!$S$13*POWER(E$8,3)+Blad2!$AC$13*POWER(E$8,4)+Blad2!$AO$13*POWER(E$8,5)+Blad2!$BC$13*POWER(E$8,6)+Blad2!$BS$13*POWER(E$8,7)+Blad2!$CK$13*POWER(E$8,8))*POWER($A1696,16)+$B$5*(Blad2!$E$14*E$8+Blad2!$K$14*POWER(E$8,2)+Blad2!$S$14*POWER(E$8,3)+Blad2!$AC$14*POWER(E$8,4)+Blad2!$AO$14*POWER(E$8,5)+Blad2!$BC$14*POWER(E$8,6)+Blad2!$BS$14*POWER(E$8,7)+Blad2!$CK$14*POWER(E$8,8)+Blad2!$DE$14*POWER(E$8,9))*POWER($A1696,18)+$B$5*(Blad2!$E$15*E$8+Blad2!$K$15*POWER(E$8,2)+Blad2!$S$15*POWER(E$8,3)+Blad2!$AC$15*POWER(E$8,4)+Blad2!$AO$15*POWER(E$8,5)+Blad2!$BC$15*POWER(E$8,6)+Blad2!$BS$15*POWER(E$8,7)+Blad2!$CK$15*POWER(E$8,8)+Blad2!$DE$15*POWER(E$8,9)+Blad2!$EA$15*POWER(E$8,10))*POWER($A1696,20)</f>
        <v>0.72802379901170378</v>
      </c>
      <c r="F1696">
        <f t="shared" si="79"/>
        <v>0.39239204345782935</v>
      </c>
      <c r="G1696">
        <f>1+$B$5*Blad2!$E$6*G$8*POWER($A1696,2)+$B$5*(Blad2!$E$7*G$8+Blad2!$K$7*POWER(G$8,2))*POWER($A1696,4)+$B$5*(Blad2!$E$8*G$8+Blad2!$K$8*POWER(G$8,2)+Blad2!$S$8*POWER(G$8,3))*POWER($A1696,6)+$B$5*(Blad2!$E$9*G$8+Blad2!$K$9*POWER(G$8,2)+Blad2!$S$9*POWER(G$8,3)+Blad2!$AC$9*POWER(G$8,4))*POWER($A1696,8)+$B$5*(Blad2!$E$10*G$8+Blad2!$K$10*POWER(G$8,2)+Blad2!$S$10*POWER(G$8,3)+Blad2!$AC$10*POWER(G$8,4)+Blad2!$AO$10*POWER(G$8,5))*POWER($A1696,10)+$B$5*(Blad2!$E$11*G$8+Blad2!$K$11*POWER(G$8,2)+Blad2!$S$11*POWER(G$8,3)+Blad2!$AC$11*POWER(G$8,4)+Blad2!$AO$11*POWER(G$8,5)+Blad2!$BC$11*POWER(G$8,6))*POWER($A1696,12)+$B$5*(Blad2!$E$12*G$8+Blad2!$K$12*POWER(G$8,2)+Blad2!$S$12*POWER(G$8,3)+Blad2!$AC$12*POWER(G$8,4)+Blad2!$AO$12*POWER(G$8,5)+Blad2!$BC$12*POWER(G$8,6)+Blad2!$BS$12*POWER(G$8,7))*POWER($A1696,14)+$B$5*(Blad2!$E$13*G$8+Blad2!$K$13*POWER(G$8,2)+Blad2!$S$13*POWER(G$8,3)+Blad2!$AC$13*POWER(G$8,4)+Blad2!$AO$13*POWER(G$8,5)+Blad2!$BC$13*POWER(G$8,6)+Blad2!$BS$13*POWER(G$8,7)+Blad2!$CK$13*POWER(G$8,8))*POWER($A1696,16)+$B$5*(Blad2!$E$14*G$8+Blad2!$K$14*POWER(G$8,2)+Blad2!$S$14*POWER(G$8,3)+Blad2!$AC$14*POWER(G$8,4)+Blad2!$AO$14*POWER(G$8,5)+Blad2!$BC$14*POWER(G$8,6)+Blad2!$BS$14*POWER(G$8,7)+Blad2!$CK$14*POWER(G$8,8)+Blad2!$DE$14*POWER(G$8,9))*POWER($A1696,18)+$B$5*(Blad2!$E$15*G$8+Blad2!$K$15*POWER(G$8,2)+Blad2!$S$15*POWER(G$8,3)+Blad2!$AC$15*POWER(G$8,4)+Blad2!$AO$15*POWER(G$8,5)+Blad2!$BC$15*POWER(G$8,6)+Blad2!$BS$15*POWER(G$8,7)+Blad2!$CK$15*POWER(G$8,8)+Blad2!$DE$15*POWER(G$8,9)+Blad2!$EA$15*POWER(G$8,10))*POWER($A1696,20)</f>
        <v>0.39267765601927279</v>
      </c>
    </row>
    <row r="1697" spans="1:7" x14ac:dyDescent="0.2">
      <c r="A1697">
        <f t="shared" si="80"/>
        <v>1.3241813034880503</v>
      </c>
      <c r="B1697">
        <f t="shared" si="81"/>
        <v>0.9518190974412376</v>
      </c>
      <c r="C1697">
        <f>1+$B$5*Blad2!$E$6*C$8*POWER($A1697,2)+$B$5*(Blad2!$E$7*C$8+Blad2!$K$7*POWER(C$8,2))*POWER($A1697,4)+$B$5*(Blad2!$E$8*C$8+Blad2!$K$8*POWER(C$8,2)+Blad2!$S$8*POWER(C$8,3))*POWER($A1697,6)+$B$5*(Blad2!$E$9*C$8+Blad2!$K$9*POWER(C$8,2)+Blad2!$S$9*POWER(C$8,3)+Blad2!$AC$9*POWER(C$8,4))*POWER($A1697,8)+$B$5*(Blad2!$E$10*C$8+Blad2!$K$10*POWER(C$8,2)+Blad2!$S$10*POWER(C$8,3)+Blad2!$AC$10*POWER(C$8,4)+Blad2!$AO$10*POWER(C$8,5))*POWER($A1697,10)+$B$5*(Blad2!$E$11*C$8+Blad2!$K$11*POWER(C$8,2)+Blad2!$S$11*POWER(C$8,3)+Blad2!$AC$11*POWER(C$8,4)+Blad2!$AO$11*POWER(C$8,5)+Blad2!$BC$11*POWER(C$8,6))*POWER($A1697,12)+$B$5*(Blad2!$E$12*C$8+Blad2!$K$12*POWER(C$8,2)+Blad2!$S$12*POWER(C$8,3)+Blad2!$AC$12*POWER(C$8,4)+Blad2!$AO$12*POWER(C$8,5)+Blad2!$BC$12*POWER(C$8,6)+Blad2!$BS$12*POWER(C$8,7))*POWER($A1697,14)+$B$5*(Blad2!$E$13*C$8+Blad2!$K$13*POWER(C$8,2)+Blad2!$S$13*POWER(C$8,3)+Blad2!$AC$13*POWER(C$8,4)+Blad2!$AO$13*POWER(C$8,5)+Blad2!$BC$13*POWER(C$8,6)+Blad2!$BS$13*POWER(C$8,7)+Blad2!$CK$13*POWER(C$8,8))*POWER($A1697,16)+$B$5*(Blad2!$E$14*C$8+Blad2!$K$14*POWER(C$8,2)+Blad2!$S$14*POWER(C$8,3)+Blad2!$AC$14*POWER(C$8,4)+Blad2!$AO$14*POWER(C$8,5)+Blad2!$BC$14*POWER(C$8,6)+Blad2!$BS$14*POWER(C$8,7)+Blad2!$CK$14*POWER(C$8,8)+Blad2!$DE$14*POWER(C$8,9))*POWER($A1697,18)+$B$5*(Blad2!$E$15*C$8+Blad2!$K$15*POWER(C$8,2)+Blad2!$S$15*POWER(C$8,3)+Blad2!$AC$15*POWER(C$8,4)+Blad2!$AO$15*POWER(C$8,5)+Blad2!$BC$15*POWER(C$8,6)+Blad2!$BS$15*POWER(C$8,7)+Blad2!$CK$15*POWER(C$8,8)+Blad2!$DE$15*POWER(C$8,9)+Blad2!$EA$15*POWER(C$8,10))*POWER($A1697,20)</f>
        <v>0.95181913414721475</v>
      </c>
      <c r="D1697">
        <f t="shared" si="79"/>
        <v>0.72787222180081879</v>
      </c>
      <c r="E1697">
        <f>1+$B$5*Blad2!$E$6*E$8*POWER($A1697,2)+$B$5*(Blad2!$E$7*E$8+Blad2!$K$7*POWER(E$8,2))*POWER($A1697,4)+$B$5*(Blad2!$E$8*E$8+Blad2!$K$8*POWER(E$8,2)+Blad2!$S$8*POWER(E$8,3))*POWER($A1697,6)+$B$5*(Blad2!$E$9*E$8+Blad2!$K$9*POWER(E$8,2)+Blad2!$S$9*POWER(E$8,3)+Blad2!$AC$9*POWER(E$8,4))*POWER($A1697,8)+$B$5*(Blad2!$E$10*E$8+Blad2!$K$10*POWER(E$8,2)+Blad2!$S$10*POWER(E$8,3)+Blad2!$AC$10*POWER(E$8,4)+Blad2!$AO$10*POWER(E$8,5))*POWER($A1697,10)+$B$5*(Blad2!$E$11*E$8+Blad2!$K$11*POWER(E$8,2)+Blad2!$S$11*POWER(E$8,3)+Blad2!$AC$11*POWER(E$8,4)+Blad2!$AO$11*POWER(E$8,5)+Blad2!$BC$11*POWER(E$8,6))*POWER($A1697,12)+$B$5*(Blad2!$E$12*E$8+Blad2!$K$12*POWER(E$8,2)+Blad2!$S$12*POWER(E$8,3)+Blad2!$AC$12*POWER(E$8,4)+Blad2!$AO$12*POWER(E$8,5)+Blad2!$BC$12*POWER(E$8,6)+Blad2!$BS$12*POWER(E$8,7))*POWER($A1697,14)+$B$5*(Blad2!$E$13*E$8+Blad2!$K$13*POWER(E$8,2)+Blad2!$S$13*POWER(E$8,3)+Blad2!$AC$13*POWER(E$8,4)+Blad2!$AO$13*POWER(E$8,5)+Blad2!$BC$13*POWER(E$8,6)+Blad2!$BS$13*POWER(E$8,7)+Blad2!$CK$13*POWER(E$8,8))*POWER($A1697,16)+$B$5*(Blad2!$E$14*E$8+Blad2!$K$14*POWER(E$8,2)+Blad2!$S$14*POWER(E$8,3)+Blad2!$AC$14*POWER(E$8,4)+Blad2!$AO$14*POWER(E$8,5)+Blad2!$BC$14*POWER(E$8,6)+Blad2!$BS$14*POWER(E$8,7)+Blad2!$CK$14*POWER(E$8,8)+Blad2!$DE$14*POWER(E$8,9))*POWER($A1697,18)+$B$5*(Blad2!$E$15*E$8+Blad2!$K$15*POWER(E$8,2)+Blad2!$S$15*POWER(E$8,3)+Blad2!$AC$15*POWER(E$8,4)+Blad2!$AO$15*POWER(E$8,5)+Blad2!$BC$15*POWER(E$8,6)+Blad2!$BS$15*POWER(E$8,7)+Blad2!$CK$15*POWER(E$8,8)+Blad2!$DE$15*POWER(E$8,9)+Blad2!$EA$15*POWER(E$8,10))*POWER($A1697,20)</f>
        <v>0.72789621591807085</v>
      </c>
      <c r="F1697">
        <f t="shared" si="79"/>
        <v>0.39196472836808743</v>
      </c>
      <c r="G1697">
        <f>1+$B$5*Blad2!$E$6*G$8*POWER($A1697,2)+$B$5*(Blad2!$E$7*G$8+Blad2!$K$7*POWER(G$8,2))*POWER($A1697,4)+$B$5*(Blad2!$E$8*G$8+Blad2!$K$8*POWER(G$8,2)+Blad2!$S$8*POWER(G$8,3))*POWER($A1697,6)+$B$5*(Blad2!$E$9*G$8+Blad2!$K$9*POWER(G$8,2)+Blad2!$S$9*POWER(G$8,3)+Blad2!$AC$9*POWER(G$8,4))*POWER($A1697,8)+$B$5*(Blad2!$E$10*G$8+Blad2!$K$10*POWER(G$8,2)+Blad2!$S$10*POWER(G$8,3)+Blad2!$AC$10*POWER(G$8,4)+Blad2!$AO$10*POWER(G$8,5))*POWER($A1697,10)+$B$5*(Blad2!$E$11*G$8+Blad2!$K$11*POWER(G$8,2)+Blad2!$S$11*POWER(G$8,3)+Blad2!$AC$11*POWER(G$8,4)+Blad2!$AO$11*POWER(G$8,5)+Blad2!$BC$11*POWER(G$8,6))*POWER($A1697,12)+$B$5*(Blad2!$E$12*G$8+Blad2!$K$12*POWER(G$8,2)+Blad2!$S$12*POWER(G$8,3)+Blad2!$AC$12*POWER(G$8,4)+Blad2!$AO$12*POWER(G$8,5)+Blad2!$BC$12*POWER(G$8,6)+Blad2!$BS$12*POWER(G$8,7))*POWER($A1697,14)+$B$5*(Blad2!$E$13*G$8+Blad2!$K$13*POWER(G$8,2)+Blad2!$S$13*POWER(G$8,3)+Blad2!$AC$13*POWER(G$8,4)+Blad2!$AO$13*POWER(G$8,5)+Blad2!$BC$13*POWER(G$8,6)+Blad2!$BS$13*POWER(G$8,7)+Blad2!$CK$13*POWER(G$8,8))*POWER($A1697,16)+$B$5*(Blad2!$E$14*G$8+Blad2!$K$14*POWER(G$8,2)+Blad2!$S$14*POWER(G$8,3)+Blad2!$AC$14*POWER(G$8,4)+Blad2!$AO$14*POWER(G$8,5)+Blad2!$BC$14*POWER(G$8,6)+Blad2!$BS$14*POWER(G$8,7)+Blad2!$CK$14*POWER(G$8,8)+Blad2!$DE$14*POWER(G$8,9))*POWER($A1697,18)+$B$5*(Blad2!$E$15*G$8+Blad2!$K$15*POWER(G$8,2)+Blad2!$S$15*POWER(G$8,3)+Blad2!$AC$15*POWER(G$8,4)+Blad2!$AO$15*POWER(G$8,5)+Blad2!$BC$15*POWER(G$8,6)+Blad2!$BS$15*POWER(G$8,7)+Blad2!$CK$15*POWER(G$8,8)+Blad2!$DE$15*POWER(G$8,9)+Blad2!$EA$15*POWER(G$8,10))*POWER($A1697,20)</f>
        <v>0.39225451204794509</v>
      </c>
    </row>
    <row r="1698" spans="1:7" x14ac:dyDescent="0.2">
      <c r="A1698">
        <f t="shared" si="80"/>
        <v>1.3249667016514477</v>
      </c>
      <c r="B1698">
        <f t="shared" si="81"/>
        <v>0.95179959134661418</v>
      </c>
      <c r="C1698">
        <f>1+$B$5*Blad2!$E$6*C$8*POWER($A1698,2)+$B$5*(Blad2!$E$7*C$8+Blad2!$K$7*POWER(C$8,2))*POWER($A1698,4)+$B$5*(Blad2!$E$8*C$8+Blad2!$K$8*POWER(C$8,2)+Blad2!$S$8*POWER(C$8,3))*POWER($A1698,6)+$B$5*(Blad2!$E$9*C$8+Blad2!$K$9*POWER(C$8,2)+Blad2!$S$9*POWER(C$8,3)+Blad2!$AC$9*POWER(C$8,4))*POWER($A1698,8)+$B$5*(Blad2!$E$10*C$8+Blad2!$K$10*POWER(C$8,2)+Blad2!$S$10*POWER(C$8,3)+Blad2!$AC$10*POWER(C$8,4)+Blad2!$AO$10*POWER(C$8,5))*POWER($A1698,10)+$B$5*(Blad2!$E$11*C$8+Blad2!$K$11*POWER(C$8,2)+Blad2!$S$11*POWER(C$8,3)+Blad2!$AC$11*POWER(C$8,4)+Blad2!$AO$11*POWER(C$8,5)+Blad2!$BC$11*POWER(C$8,6))*POWER($A1698,12)+$B$5*(Blad2!$E$12*C$8+Blad2!$K$12*POWER(C$8,2)+Blad2!$S$12*POWER(C$8,3)+Blad2!$AC$12*POWER(C$8,4)+Blad2!$AO$12*POWER(C$8,5)+Blad2!$BC$12*POWER(C$8,6)+Blad2!$BS$12*POWER(C$8,7))*POWER($A1698,14)+$B$5*(Blad2!$E$13*C$8+Blad2!$K$13*POWER(C$8,2)+Blad2!$S$13*POWER(C$8,3)+Blad2!$AC$13*POWER(C$8,4)+Blad2!$AO$13*POWER(C$8,5)+Blad2!$BC$13*POWER(C$8,6)+Blad2!$BS$13*POWER(C$8,7)+Blad2!$CK$13*POWER(C$8,8))*POWER($A1698,16)+$B$5*(Blad2!$E$14*C$8+Blad2!$K$14*POWER(C$8,2)+Blad2!$S$14*POWER(C$8,3)+Blad2!$AC$14*POWER(C$8,4)+Blad2!$AO$14*POWER(C$8,5)+Blad2!$BC$14*POWER(C$8,6)+Blad2!$BS$14*POWER(C$8,7)+Blad2!$CK$14*POWER(C$8,8)+Blad2!$DE$14*POWER(C$8,9))*POWER($A1698,18)+$B$5*(Blad2!$E$15*C$8+Blad2!$K$15*POWER(C$8,2)+Blad2!$S$15*POWER(C$8,3)+Blad2!$AC$15*POWER(C$8,4)+Blad2!$AO$15*POWER(C$8,5)+Blad2!$BC$15*POWER(C$8,6)+Blad2!$BS$15*POWER(C$8,7)+Blad2!$CK$15*POWER(C$8,8)+Blad2!$DE$15*POWER(C$8,9)+Blad2!$EA$15*POWER(C$8,10))*POWER($A1698,20)</f>
        <v>0.95179962852188627</v>
      </c>
      <c r="D1698">
        <f t="shared" si="79"/>
        <v>0.72774467393304132</v>
      </c>
      <c r="E1698">
        <f>1+$B$5*Blad2!$E$6*E$8*POWER($A1698,2)+$B$5*(Blad2!$E$7*E$8+Blad2!$K$7*POWER(E$8,2))*POWER($A1698,4)+$B$5*(Blad2!$E$8*E$8+Blad2!$K$8*POWER(E$8,2)+Blad2!$S$8*POWER(E$8,3))*POWER($A1698,6)+$B$5*(Blad2!$E$9*E$8+Blad2!$K$9*POWER(E$8,2)+Blad2!$S$9*POWER(E$8,3)+Blad2!$AC$9*POWER(E$8,4))*POWER($A1698,8)+$B$5*(Blad2!$E$10*E$8+Blad2!$K$10*POWER(E$8,2)+Blad2!$S$10*POWER(E$8,3)+Blad2!$AC$10*POWER(E$8,4)+Blad2!$AO$10*POWER(E$8,5))*POWER($A1698,10)+$B$5*(Blad2!$E$11*E$8+Blad2!$K$11*POWER(E$8,2)+Blad2!$S$11*POWER(E$8,3)+Blad2!$AC$11*POWER(E$8,4)+Blad2!$AO$11*POWER(E$8,5)+Blad2!$BC$11*POWER(E$8,6))*POWER($A1698,12)+$B$5*(Blad2!$E$12*E$8+Blad2!$K$12*POWER(E$8,2)+Blad2!$S$12*POWER(E$8,3)+Blad2!$AC$12*POWER(E$8,4)+Blad2!$AO$12*POWER(E$8,5)+Blad2!$BC$12*POWER(E$8,6)+Blad2!$BS$12*POWER(E$8,7))*POWER($A1698,14)+$B$5*(Blad2!$E$13*E$8+Blad2!$K$13*POWER(E$8,2)+Blad2!$S$13*POWER(E$8,3)+Blad2!$AC$13*POWER(E$8,4)+Blad2!$AO$13*POWER(E$8,5)+Blad2!$BC$13*POWER(E$8,6)+Blad2!$BS$13*POWER(E$8,7)+Blad2!$CK$13*POWER(E$8,8))*POWER($A1698,16)+$B$5*(Blad2!$E$14*E$8+Blad2!$K$14*POWER(E$8,2)+Blad2!$S$14*POWER(E$8,3)+Blad2!$AC$14*POWER(E$8,4)+Blad2!$AO$14*POWER(E$8,5)+Blad2!$BC$14*POWER(E$8,6)+Blad2!$BS$14*POWER(E$8,7)+Blad2!$CK$14*POWER(E$8,8)+Blad2!$DE$14*POWER(E$8,9))*POWER($A1698,18)+$B$5*(Blad2!$E$15*E$8+Blad2!$K$15*POWER(E$8,2)+Blad2!$S$15*POWER(E$8,3)+Blad2!$AC$15*POWER(E$8,4)+Blad2!$AO$15*POWER(E$8,5)+Blad2!$BC$15*POWER(E$8,6)+Blad2!$BS$15*POWER(E$8,7)+Blad2!$CK$15*POWER(E$8,8)+Blad2!$DE$15*POWER(E$8,9)+Blad2!$EA$15*POWER(E$8,10))*POWER($A1698,20)</f>
        <v>0.7277689876410196</v>
      </c>
      <c r="F1698">
        <f t="shared" si="79"/>
        <v>0.39153819582287958</v>
      </c>
      <c r="G1698">
        <f>1+$B$5*Blad2!$E$6*G$8*POWER($A1698,2)+$B$5*(Blad2!$E$7*G$8+Blad2!$K$7*POWER(G$8,2))*POWER($A1698,4)+$B$5*(Blad2!$E$8*G$8+Blad2!$K$8*POWER(G$8,2)+Blad2!$S$8*POWER(G$8,3))*POWER($A1698,6)+$B$5*(Blad2!$E$9*G$8+Blad2!$K$9*POWER(G$8,2)+Blad2!$S$9*POWER(G$8,3)+Blad2!$AC$9*POWER(G$8,4))*POWER($A1698,8)+$B$5*(Blad2!$E$10*G$8+Blad2!$K$10*POWER(G$8,2)+Blad2!$S$10*POWER(G$8,3)+Blad2!$AC$10*POWER(G$8,4)+Blad2!$AO$10*POWER(G$8,5))*POWER($A1698,10)+$B$5*(Blad2!$E$11*G$8+Blad2!$K$11*POWER(G$8,2)+Blad2!$S$11*POWER(G$8,3)+Blad2!$AC$11*POWER(G$8,4)+Blad2!$AO$11*POWER(G$8,5)+Blad2!$BC$11*POWER(G$8,6))*POWER($A1698,12)+$B$5*(Blad2!$E$12*G$8+Blad2!$K$12*POWER(G$8,2)+Blad2!$S$12*POWER(G$8,3)+Blad2!$AC$12*POWER(G$8,4)+Blad2!$AO$12*POWER(G$8,5)+Blad2!$BC$12*POWER(G$8,6)+Blad2!$BS$12*POWER(G$8,7))*POWER($A1698,14)+$B$5*(Blad2!$E$13*G$8+Blad2!$K$13*POWER(G$8,2)+Blad2!$S$13*POWER(G$8,3)+Blad2!$AC$13*POWER(G$8,4)+Blad2!$AO$13*POWER(G$8,5)+Blad2!$BC$13*POWER(G$8,6)+Blad2!$BS$13*POWER(G$8,7)+Blad2!$CK$13*POWER(G$8,8))*POWER($A1698,16)+$B$5*(Blad2!$E$14*G$8+Blad2!$K$14*POWER(G$8,2)+Blad2!$S$14*POWER(G$8,3)+Blad2!$AC$14*POWER(G$8,4)+Blad2!$AO$14*POWER(G$8,5)+Blad2!$BC$14*POWER(G$8,6)+Blad2!$BS$14*POWER(G$8,7)+Blad2!$CK$14*POWER(G$8,8)+Blad2!$DE$14*POWER(G$8,9))*POWER($A1698,18)+$B$5*(Blad2!$E$15*G$8+Blad2!$K$15*POWER(G$8,2)+Blad2!$S$15*POWER(G$8,3)+Blad2!$AC$15*POWER(G$8,4)+Blad2!$AO$15*POWER(G$8,5)+Blad2!$BC$15*POWER(G$8,6)+Blad2!$BS$15*POWER(G$8,7)+Blad2!$CK$15*POWER(G$8,8)+Blad2!$DE$15*POWER(G$8,9)+Blad2!$EA$15*POWER(G$8,10))*POWER($A1698,20)</f>
        <v>0.39183220915787942</v>
      </c>
    </row>
    <row r="1699" spans="1:7" x14ac:dyDescent="0.2">
      <c r="A1699">
        <f t="shared" si="80"/>
        <v>1.3257520998148451</v>
      </c>
      <c r="B1699">
        <f t="shared" si="81"/>
        <v>0.95178014198566596</v>
      </c>
      <c r="C1699">
        <f>1+$B$5*Blad2!$E$6*C$8*POWER($A1699,2)+$B$5*(Blad2!$E$7*C$8+Blad2!$K$7*POWER(C$8,2))*POWER($A1699,4)+$B$5*(Blad2!$E$8*C$8+Blad2!$K$8*POWER(C$8,2)+Blad2!$S$8*POWER(C$8,3))*POWER($A1699,6)+$B$5*(Blad2!$E$9*C$8+Blad2!$K$9*POWER(C$8,2)+Blad2!$S$9*POWER(C$8,3)+Blad2!$AC$9*POWER(C$8,4))*POWER($A1699,8)+$B$5*(Blad2!$E$10*C$8+Blad2!$K$10*POWER(C$8,2)+Blad2!$S$10*POWER(C$8,3)+Blad2!$AC$10*POWER(C$8,4)+Blad2!$AO$10*POWER(C$8,5))*POWER($A1699,10)+$B$5*(Blad2!$E$11*C$8+Blad2!$K$11*POWER(C$8,2)+Blad2!$S$11*POWER(C$8,3)+Blad2!$AC$11*POWER(C$8,4)+Blad2!$AO$11*POWER(C$8,5)+Blad2!$BC$11*POWER(C$8,6))*POWER($A1699,12)+$B$5*(Blad2!$E$12*C$8+Blad2!$K$12*POWER(C$8,2)+Blad2!$S$12*POWER(C$8,3)+Blad2!$AC$12*POWER(C$8,4)+Blad2!$AO$12*POWER(C$8,5)+Blad2!$BC$12*POWER(C$8,6)+Blad2!$BS$12*POWER(C$8,7))*POWER($A1699,14)+$B$5*(Blad2!$E$13*C$8+Blad2!$K$13*POWER(C$8,2)+Blad2!$S$13*POWER(C$8,3)+Blad2!$AC$13*POWER(C$8,4)+Blad2!$AO$13*POWER(C$8,5)+Blad2!$BC$13*POWER(C$8,6)+Blad2!$BS$13*POWER(C$8,7)+Blad2!$CK$13*POWER(C$8,8))*POWER($A1699,16)+$B$5*(Blad2!$E$14*C$8+Blad2!$K$14*POWER(C$8,2)+Blad2!$S$14*POWER(C$8,3)+Blad2!$AC$14*POWER(C$8,4)+Blad2!$AO$14*POWER(C$8,5)+Blad2!$BC$14*POWER(C$8,6)+Blad2!$BS$14*POWER(C$8,7)+Blad2!$CK$14*POWER(C$8,8)+Blad2!$DE$14*POWER(C$8,9))*POWER($A1699,18)+$B$5*(Blad2!$E$15*C$8+Blad2!$K$15*POWER(C$8,2)+Blad2!$S$15*POWER(C$8,3)+Blad2!$AC$15*POWER(C$8,4)+Blad2!$AO$15*POWER(C$8,5)+Blad2!$BC$15*POWER(C$8,6)+Blad2!$BS$15*POWER(C$8,7)+Blad2!$CK$15*POWER(C$8,8)+Blad2!$DE$15*POWER(C$8,9)+Blad2!$EA$15*POWER(C$8,10))*POWER($A1699,20)</f>
        <v>0.95178017963592898</v>
      </c>
      <c r="D1699">
        <f t="shared" si="79"/>
        <v>0.72761747738167537</v>
      </c>
      <c r="E1699">
        <f>1+$B$5*Blad2!$E$6*E$8*POWER($A1699,2)+$B$5*(Blad2!$E$7*E$8+Blad2!$K$7*POWER(E$8,2))*POWER($A1699,4)+$B$5*(Blad2!$E$8*E$8+Blad2!$K$8*POWER(E$8,2)+Blad2!$S$8*POWER(E$8,3))*POWER($A1699,6)+$B$5*(Blad2!$E$9*E$8+Blad2!$K$9*POWER(E$8,2)+Blad2!$S$9*POWER(E$8,3)+Blad2!$AC$9*POWER(E$8,4))*POWER($A1699,8)+$B$5*(Blad2!$E$10*E$8+Blad2!$K$10*POWER(E$8,2)+Blad2!$S$10*POWER(E$8,3)+Blad2!$AC$10*POWER(E$8,4)+Blad2!$AO$10*POWER(E$8,5))*POWER($A1699,10)+$B$5*(Blad2!$E$11*E$8+Blad2!$K$11*POWER(E$8,2)+Blad2!$S$11*POWER(E$8,3)+Blad2!$AC$11*POWER(E$8,4)+Blad2!$AO$11*POWER(E$8,5)+Blad2!$BC$11*POWER(E$8,6))*POWER($A1699,12)+$B$5*(Blad2!$E$12*E$8+Blad2!$K$12*POWER(E$8,2)+Blad2!$S$12*POWER(E$8,3)+Blad2!$AC$12*POWER(E$8,4)+Blad2!$AO$12*POWER(E$8,5)+Blad2!$BC$12*POWER(E$8,6)+Blad2!$BS$12*POWER(E$8,7))*POWER($A1699,14)+$B$5*(Blad2!$E$13*E$8+Blad2!$K$13*POWER(E$8,2)+Blad2!$S$13*POWER(E$8,3)+Blad2!$AC$13*POWER(E$8,4)+Blad2!$AO$13*POWER(E$8,5)+Blad2!$BC$13*POWER(E$8,6)+Blad2!$BS$13*POWER(E$8,7)+Blad2!$CK$13*POWER(E$8,8))*POWER($A1699,16)+$B$5*(Blad2!$E$14*E$8+Blad2!$K$14*POWER(E$8,2)+Blad2!$S$14*POWER(E$8,3)+Blad2!$AC$14*POWER(E$8,4)+Blad2!$AO$14*POWER(E$8,5)+Blad2!$BC$14*POWER(E$8,6)+Blad2!$BS$14*POWER(E$8,7)+Blad2!$CK$14*POWER(E$8,8)+Blad2!$DE$14*POWER(E$8,9))*POWER($A1699,18)+$B$5*(Blad2!$E$15*E$8+Blad2!$K$15*POWER(E$8,2)+Blad2!$S$15*POWER(E$8,3)+Blad2!$AC$15*POWER(E$8,4)+Blad2!$AO$15*POWER(E$8,5)+Blad2!$BC$15*POWER(E$8,6)+Blad2!$BS$15*POWER(E$8,7)+Blad2!$CK$15*POWER(E$8,8)+Blad2!$DE$15*POWER(E$8,9)+Blad2!$EA$15*POWER(E$8,10))*POWER($A1699,20)</f>
        <v>0.72764211472781692</v>
      </c>
      <c r="F1699">
        <f t="shared" si="79"/>
        <v>0.39111244943659274</v>
      </c>
      <c r="G1699">
        <f>1+$B$5*Blad2!$E$6*G$8*POWER($A1699,2)+$B$5*(Blad2!$E$7*G$8+Blad2!$K$7*POWER(G$8,2))*POWER($A1699,4)+$B$5*(Blad2!$E$8*G$8+Blad2!$K$8*POWER(G$8,2)+Blad2!$S$8*POWER(G$8,3))*POWER($A1699,6)+$B$5*(Blad2!$E$9*G$8+Blad2!$K$9*POWER(G$8,2)+Blad2!$S$9*POWER(G$8,3)+Blad2!$AC$9*POWER(G$8,4))*POWER($A1699,8)+$B$5*(Blad2!$E$10*G$8+Blad2!$K$10*POWER(G$8,2)+Blad2!$S$10*POWER(G$8,3)+Blad2!$AC$10*POWER(G$8,4)+Blad2!$AO$10*POWER(G$8,5))*POWER($A1699,10)+$B$5*(Blad2!$E$11*G$8+Blad2!$K$11*POWER(G$8,2)+Blad2!$S$11*POWER(G$8,3)+Blad2!$AC$11*POWER(G$8,4)+Blad2!$AO$11*POWER(G$8,5)+Blad2!$BC$11*POWER(G$8,6))*POWER($A1699,12)+$B$5*(Blad2!$E$12*G$8+Blad2!$K$12*POWER(G$8,2)+Blad2!$S$12*POWER(G$8,3)+Blad2!$AC$12*POWER(G$8,4)+Blad2!$AO$12*POWER(G$8,5)+Blad2!$BC$12*POWER(G$8,6)+Blad2!$BS$12*POWER(G$8,7))*POWER($A1699,14)+$B$5*(Blad2!$E$13*G$8+Blad2!$K$13*POWER(G$8,2)+Blad2!$S$13*POWER(G$8,3)+Blad2!$AC$13*POWER(G$8,4)+Blad2!$AO$13*POWER(G$8,5)+Blad2!$BC$13*POWER(G$8,6)+Blad2!$BS$13*POWER(G$8,7)+Blad2!$CK$13*POWER(G$8,8))*POWER($A1699,16)+$B$5*(Blad2!$E$14*G$8+Blad2!$K$14*POWER(G$8,2)+Blad2!$S$14*POWER(G$8,3)+Blad2!$AC$14*POWER(G$8,4)+Blad2!$AO$14*POWER(G$8,5)+Blad2!$BC$14*POWER(G$8,6)+Blad2!$BS$14*POWER(G$8,7)+Blad2!$CK$14*POWER(G$8,8)+Blad2!$DE$14*POWER(G$8,9))*POWER($A1699,18)+$B$5*(Blad2!$E$15*G$8+Blad2!$K$15*POWER(G$8,2)+Blad2!$S$15*POWER(G$8,3)+Blad2!$AC$15*POWER(G$8,4)+Blad2!$AO$15*POWER(G$8,5)+Blad2!$BC$15*POWER(G$8,6)+Blad2!$BS$15*POWER(G$8,7)+Blad2!$CK$15*POWER(G$8,8)+Blad2!$DE$15*POWER(G$8,9)+Blad2!$EA$15*POWER(G$8,10))*POWER($A1699,20)</f>
        <v>0.39141075174753254</v>
      </c>
    </row>
    <row r="1700" spans="1:7" x14ac:dyDescent="0.2">
      <c r="A1700">
        <f t="shared" si="80"/>
        <v>1.3265374979782425</v>
      </c>
      <c r="B1700">
        <f t="shared" si="81"/>
        <v>0.95176074940986199</v>
      </c>
      <c r="C1700">
        <f>1+$B$5*Blad2!$E$6*C$8*POWER($A1700,2)+$B$5*(Blad2!$E$7*C$8+Blad2!$K$7*POWER(C$8,2))*POWER($A1700,4)+$B$5*(Blad2!$E$8*C$8+Blad2!$K$8*POWER(C$8,2)+Blad2!$S$8*POWER(C$8,3))*POWER($A1700,6)+$B$5*(Blad2!$E$9*C$8+Blad2!$K$9*POWER(C$8,2)+Blad2!$S$9*POWER(C$8,3)+Blad2!$AC$9*POWER(C$8,4))*POWER($A1700,8)+$B$5*(Blad2!$E$10*C$8+Blad2!$K$10*POWER(C$8,2)+Blad2!$S$10*POWER(C$8,3)+Blad2!$AC$10*POWER(C$8,4)+Blad2!$AO$10*POWER(C$8,5))*POWER($A1700,10)+$B$5*(Blad2!$E$11*C$8+Blad2!$K$11*POWER(C$8,2)+Blad2!$S$11*POWER(C$8,3)+Blad2!$AC$11*POWER(C$8,4)+Blad2!$AO$11*POWER(C$8,5)+Blad2!$BC$11*POWER(C$8,6))*POWER($A1700,12)+$B$5*(Blad2!$E$12*C$8+Blad2!$K$12*POWER(C$8,2)+Blad2!$S$12*POWER(C$8,3)+Blad2!$AC$12*POWER(C$8,4)+Blad2!$AO$12*POWER(C$8,5)+Blad2!$BC$12*POWER(C$8,6)+Blad2!$BS$12*POWER(C$8,7))*POWER($A1700,14)+$B$5*(Blad2!$E$13*C$8+Blad2!$K$13*POWER(C$8,2)+Blad2!$S$13*POWER(C$8,3)+Blad2!$AC$13*POWER(C$8,4)+Blad2!$AO$13*POWER(C$8,5)+Blad2!$BC$13*POWER(C$8,6)+Blad2!$BS$13*POWER(C$8,7)+Blad2!$CK$13*POWER(C$8,8))*POWER($A1700,16)+$B$5*(Blad2!$E$14*C$8+Blad2!$K$14*POWER(C$8,2)+Blad2!$S$14*POWER(C$8,3)+Blad2!$AC$14*POWER(C$8,4)+Blad2!$AO$14*POWER(C$8,5)+Blad2!$BC$14*POWER(C$8,6)+Blad2!$BS$14*POWER(C$8,7)+Blad2!$CK$14*POWER(C$8,8)+Blad2!$DE$14*POWER(C$8,9))*POWER($A1700,18)+$B$5*(Blad2!$E$15*C$8+Blad2!$K$15*POWER(C$8,2)+Blad2!$S$15*POWER(C$8,3)+Blad2!$AC$15*POWER(C$8,4)+Blad2!$AO$15*POWER(C$8,5)+Blad2!$BC$15*POWER(C$8,6)+Blad2!$BS$15*POWER(C$8,7)+Blad2!$CK$15*POWER(C$8,8)+Blad2!$DE$15*POWER(C$8,9)+Blad2!$EA$15*POWER(C$8,10))*POWER($A1700,20)</f>
        <v>0.95176078754087767</v>
      </c>
      <c r="D1700">
        <f t="shared" si="79"/>
        <v>0.72749063264492342</v>
      </c>
      <c r="E1700">
        <f>1+$B$5*Blad2!$E$6*E$8*POWER($A1700,2)+$B$5*(Blad2!$E$7*E$8+Blad2!$K$7*POWER(E$8,2))*POWER($A1700,4)+$B$5*(Blad2!$E$8*E$8+Blad2!$K$8*POWER(E$8,2)+Blad2!$S$8*POWER(E$8,3))*POWER($A1700,6)+$B$5*(Blad2!$E$9*E$8+Blad2!$K$9*POWER(E$8,2)+Blad2!$S$9*POWER(E$8,3)+Blad2!$AC$9*POWER(E$8,4))*POWER($A1700,8)+$B$5*(Blad2!$E$10*E$8+Blad2!$K$10*POWER(E$8,2)+Blad2!$S$10*POWER(E$8,3)+Blad2!$AC$10*POWER(E$8,4)+Blad2!$AO$10*POWER(E$8,5))*POWER($A1700,10)+$B$5*(Blad2!$E$11*E$8+Blad2!$K$11*POWER(E$8,2)+Blad2!$S$11*POWER(E$8,3)+Blad2!$AC$11*POWER(E$8,4)+Blad2!$AO$11*POWER(E$8,5)+Blad2!$BC$11*POWER(E$8,6))*POWER($A1700,12)+$B$5*(Blad2!$E$12*E$8+Blad2!$K$12*POWER(E$8,2)+Blad2!$S$12*POWER(E$8,3)+Blad2!$AC$12*POWER(E$8,4)+Blad2!$AO$12*POWER(E$8,5)+Blad2!$BC$12*POWER(E$8,6)+Blad2!$BS$12*POWER(E$8,7))*POWER($A1700,14)+$B$5*(Blad2!$E$13*E$8+Blad2!$K$13*POWER(E$8,2)+Blad2!$S$13*POWER(E$8,3)+Blad2!$AC$13*POWER(E$8,4)+Blad2!$AO$13*POWER(E$8,5)+Blad2!$BC$13*POWER(E$8,6)+Blad2!$BS$13*POWER(E$8,7)+Blad2!$CK$13*POWER(E$8,8))*POWER($A1700,16)+$B$5*(Blad2!$E$14*E$8+Blad2!$K$14*POWER(E$8,2)+Blad2!$S$14*POWER(E$8,3)+Blad2!$AC$14*POWER(E$8,4)+Blad2!$AO$14*POWER(E$8,5)+Blad2!$BC$14*POWER(E$8,6)+Blad2!$BS$14*POWER(E$8,7)+Blad2!$CK$14*POWER(E$8,8)+Blad2!$DE$14*POWER(E$8,9))*POWER($A1700,18)+$B$5*(Blad2!$E$15*E$8+Blad2!$K$15*POWER(E$8,2)+Blad2!$S$15*POWER(E$8,3)+Blad2!$AC$15*POWER(E$8,4)+Blad2!$AO$15*POWER(E$8,5)+Blad2!$BC$15*POWER(E$8,6)+Blad2!$BS$15*POWER(E$8,7)+Blad2!$CK$15*POWER(E$8,8)+Blad2!$DE$15*POWER(E$8,9)+Blad2!$EA$15*POWER(E$8,10))*POWER($A1700,20)</f>
        <v>0.72751559772518937</v>
      </c>
      <c r="F1700">
        <f t="shared" si="79"/>
        <v>0.39068749283154652</v>
      </c>
      <c r="G1700">
        <f>1+$B$5*Blad2!$E$6*G$8*POWER($A1700,2)+$B$5*(Blad2!$E$7*G$8+Blad2!$K$7*POWER(G$8,2))*POWER($A1700,4)+$B$5*(Blad2!$E$8*G$8+Blad2!$K$8*POWER(G$8,2)+Blad2!$S$8*POWER(G$8,3))*POWER($A1700,6)+$B$5*(Blad2!$E$9*G$8+Blad2!$K$9*POWER(G$8,2)+Blad2!$S$9*POWER(G$8,3)+Blad2!$AC$9*POWER(G$8,4))*POWER($A1700,8)+$B$5*(Blad2!$E$10*G$8+Blad2!$K$10*POWER(G$8,2)+Blad2!$S$10*POWER(G$8,3)+Blad2!$AC$10*POWER(G$8,4)+Blad2!$AO$10*POWER(G$8,5))*POWER($A1700,10)+$B$5*(Blad2!$E$11*G$8+Blad2!$K$11*POWER(G$8,2)+Blad2!$S$11*POWER(G$8,3)+Blad2!$AC$11*POWER(G$8,4)+Blad2!$AO$11*POWER(G$8,5)+Blad2!$BC$11*POWER(G$8,6))*POWER($A1700,12)+$B$5*(Blad2!$E$12*G$8+Blad2!$K$12*POWER(G$8,2)+Blad2!$S$12*POWER(G$8,3)+Blad2!$AC$12*POWER(G$8,4)+Blad2!$AO$12*POWER(G$8,5)+Blad2!$BC$12*POWER(G$8,6)+Blad2!$BS$12*POWER(G$8,7))*POWER($A1700,14)+$B$5*(Blad2!$E$13*G$8+Blad2!$K$13*POWER(G$8,2)+Blad2!$S$13*POWER(G$8,3)+Blad2!$AC$13*POWER(G$8,4)+Blad2!$AO$13*POWER(G$8,5)+Blad2!$BC$13*POWER(G$8,6)+Blad2!$BS$13*POWER(G$8,7)+Blad2!$CK$13*POWER(G$8,8))*POWER($A1700,16)+$B$5*(Blad2!$E$14*G$8+Blad2!$K$14*POWER(G$8,2)+Blad2!$S$14*POWER(G$8,3)+Blad2!$AC$14*POWER(G$8,4)+Blad2!$AO$14*POWER(G$8,5)+Blad2!$BC$14*POWER(G$8,6)+Blad2!$BS$14*POWER(G$8,7)+Blad2!$CK$14*POWER(G$8,8)+Blad2!$DE$14*POWER(G$8,9))*POWER($A1700,18)+$B$5*(Blad2!$E$15*G$8+Blad2!$K$15*POWER(G$8,2)+Blad2!$S$15*POWER(G$8,3)+Blad2!$AC$15*POWER(G$8,4)+Blad2!$AO$15*POWER(G$8,5)+Blad2!$BC$15*POWER(G$8,6)+Blad2!$BS$15*POWER(G$8,7)+Blad2!$CK$15*POWER(G$8,8)+Blad2!$DE$15*POWER(G$8,9)+Blad2!$EA$15*POWER(G$8,10))*POWER($A1700,20)</f>
        <v>0.39099014423319306</v>
      </c>
    </row>
    <row r="1701" spans="1:7" x14ac:dyDescent="0.2">
      <c r="A1701">
        <f t="shared" si="80"/>
        <v>1.3273228961416399</v>
      </c>
      <c r="B1701">
        <f t="shared" si="81"/>
        <v>0.95174141367052412</v>
      </c>
      <c r="C1701">
        <f>1+$B$5*Blad2!$E$6*C$8*POWER($A1701,2)+$B$5*(Blad2!$E$7*C$8+Blad2!$K$7*POWER(C$8,2))*POWER($A1701,4)+$B$5*(Blad2!$E$8*C$8+Blad2!$K$8*POWER(C$8,2)+Blad2!$S$8*POWER(C$8,3))*POWER($A1701,6)+$B$5*(Blad2!$E$9*C$8+Blad2!$K$9*POWER(C$8,2)+Blad2!$S$9*POWER(C$8,3)+Blad2!$AC$9*POWER(C$8,4))*POWER($A1701,8)+$B$5*(Blad2!$E$10*C$8+Blad2!$K$10*POWER(C$8,2)+Blad2!$S$10*POWER(C$8,3)+Blad2!$AC$10*POWER(C$8,4)+Blad2!$AO$10*POWER(C$8,5))*POWER($A1701,10)+$B$5*(Blad2!$E$11*C$8+Blad2!$K$11*POWER(C$8,2)+Blad2!$S$11*POWER(C$8,3)+Blad2!$AC$11*POWER(C$8,4)+Blad2!$AO$11*POWER(C$8,5)+Blad2!$BC$11*POWER(C$8,6))*POWER($A1701,12)+$B$5*(Blad2!$E$12*C$8+Blad2!$K$12*POWER(C$8,2)+Blad2!$S$12*POWER(C$8,3)+Blad2!$AC$12*POWER(C$8,4)+Blad2!$AO$12*POWER(C$8,5)+Blad2!$BC$12*POWER(C$8,6)+Blad2!$BS$12*POWER(C$8,7))*POWER($A1701,14)+$B$5*(Blad2!$E$13*C$8+Blad2!$K$13*POWER(C$8,2)+Blad2!$S$13*POWER(C$8,3)+Blad2!$AC$13*POWER(C$8,4)+Blad2!$AO$13*POWER(C$8,5)+Blad2!$BC$13*POWER(C$8,6)+Blad2!$BS$13*POWER(C$8,7)+Blad2!$CK$13*POWER(C$8,8))*POWER($A1701,16)+$B$5*(Blad2!$E$14*C$8+Blad2!$K$14*POWER(C$8,2)+Blad2!$S$14*POWER(C$8,3)+Blad2!$AC$14*POWER(C$8,4)+Blad2!$AO$14*POWER(C$8,5)+Blad2!$BC$14*POWER(C$8,6)+Blad2!$BS$14*POWER(C$8,7)+Blad2!$CK$14*POWER(C$8,8)+Blad2!$DE$14*POWER(C$8,9))*POWER($A1701,18)+$B$5*(Blad2!$E$15*C$8+Blad2!$K$15*POWER(C$8,2)+Blad2!$S$15*POWER(C$8,3)+Blad2!$AC$15*POWER(C$8,4)+Blad2!$AO$15*POWER(C$8,5)+Blad2!$BC$15*POWER(C$8,6)+Blad2!$BS$15*POWER(C$8,7)+Blad2!$CK$15*POWER(C$8,8)+Blad2!$DE$15*POWER(C$8,9)+Blad2!$EA$15*POWER(C$8,10))*POWER($A1701,20)</f>
        <v>0.95174145228812035</v>
      </c>
      <c r="D1701">
        <f t="shared" si="79"/>
        <v>0.72736414021990248</v>
      </c>
      <c r="E1701">
        <f>1+$B$5*Blad2!$E$6*E$8*POWER($A1701,2)+$B$5*(Blad2!$E$7*E$8+Blad2!$K$7*POWER(E$8,2))*POWER($A1701,4)+$B$5*(Blad2!$E$8*E$8+Blad2!$K$8*POWER(E$8,2)+Blad2!$S$8*POWER(E$8,3))*POWER($A1701,6)+$B$5*(Blad2!$E$9*E$8+Blad2!$K$9*POWER(E$8,2)+Blad2!$S$9*POWER(E$8,3)+Blad2!$AC$9*POWER(E$8,4))*POWER($A1701,8)+$B$5*(Blad2!$E$10*E$8+Blad2!$K$10*POWER(E$8,2)+Blad2!$S$10*POWER(E$8,3)+Blad2!$AC$10*POWER(E$8,4)+Blad2!$AO$10*POWER(E$8,5))*POWER($A1701,10)+$B$5*(Blad2!$E$11*E$8+Blad2!$K$11*POWER(E$8,2)+Blad2!$S$11*POWER(E$8,3)+Blad2!$AC$11*POWER(E$8,4)+Blad2!$AO$11*POWER(E$8,5)+Blad2!$BC$11*POWER(E$8,6))*POWER($A1701,12)+$B$5*(Blad2!$E$12*E$8+Blad2!$K$12*POWER(E$8,2)+Blad2!$S$12*POWER(E$8,3)+Blad2!$AC$12*POWER(E$8,4)+Blad2!$AO$12*POWER(E$8,5)+Blad2!$BC$12*POWER(E$8,6)+Blad2!$BS$12*POWER(E$8,7))*POWER($A1701,14)+$B$5*(Blad2!$E$13*E$8+Blad2!$K$13*POWER(E$8,2)+Blad2!$S$13*POWER(E$8,3)+Blad2!$AC$13*POWER(E$8,4)+Blad2!$AO$13*POWER(E$8,5)+Blad2!$BC$13*POWER(E$8,6)+Blad2!$BS$13*POWER(E$8,7)+Blad2!$CK$13*POWER(E$8,8))*POWER($A1701,16)+$B$5*(Blad2!$E$14*E$8+Blad2!$K$14*POWER(E$8,2)+Blad2!$S$14*POWER(E$8,3)+Blad2!$AC$14*POWER(E$8,4)+Blad2!$AO$14*POWER(E$8,5)+Blad2!$BC$14*POWER(E$8,6)+Blad2!$BS$14*POWER(E$8,7)+Blad2!$CK$14*POWER(E$8,8)+Blad2!$DE$14*POWER(E$8,9))*POWER($A1701,18)+$B$5*(Blad2!$E$15*E$8+Blad2!$K$15*POWER(E$8,2)+Blad2!$S$15*POWER(E$8,3)+Blad2!$AC$15*POWER(E$8,4)+Blad2!$AO$15*POWER(E$8,5)+Blad2!$BC$15*POWER(E$8,6)+Blad2!$BS$15*POWER(E$8,7)+Blad2!$CK$15*POWER(E$8,8)+Blad2!$DE$15*POWER(E$8,9)+Blad2!$EA$15*POWER(E$8,10))*POWER($A1701,20)</f>
        <v>0.72738943717932658</v>
      </c>
      <c r="F1701">
        <f t="shared" si="79"/>
        <v>0.3902633296379614</v>
      </c>
      <c r="G1701">
        <f>1+$B$5*Blad2!$E$6*G$8*POWER($A1701,2)+$B$5*(Blad2!$E$7*G$8+Blad2!$K$7*POWER(G$8,2))*POWER($A1701,4)+$B$5*(Blad2!$E$8*G$8+Blad2!$K$8*POWER(G$8,2)+Blad2!$S$8*POWER(G$8,3))*POWER($A1701,6)+$B$5*(Blad2!$E$9*G$8+Blad2!$K$9*POWER(G$8,2)+Blad2!$S$9*POWER(G$8,3)+Blad2!$AC$9*POWER(G$8,4))*POWER($A1701,8)+$B$5*(Blad2!$E$10*G$8+Blad2!$K$10*POWER(G$8,2)+Blad2!$S$10*POWER(G$8,3)+Blad2!$AC$10*POWER(G$8,4)+Blad2!$AO$10*POWER(G$8,5))*POWER($A1701,10)+$B$5*(Blad2!$E$11*G$8+Blad2!$K$11*POWER(G$8,2)+Blad2!$S$11*POWER(G$8,3)+Blad2!$AC$11*POWER(G$8,4)+Blad2!$AO$11*POWER(G$8,5)+Blad2!$BC$11*POWER(G$8,6))*POWER($A1701,12)+$B$5*(Blad2!$E$12*G$8+Blad2!$K$12*POWER(G$8,2)+Blad2!$S$12*POWER(G$8,3)+Blad2!$AC$12*POWER(G$8,4)+Blad2!$AO$12*POWER(G$8,5)+Blad2!$BC$12*POWER(G$8,6)+Blad2!$BS$12*POWER(G$8,7))*POWER($A1701,14)+$B$5*(Blad2!$E$13*G$8+Blad2!$K$13*POWER(G$8,2)+Blad2!$S$13*POWER(G$8,3)+Blad2!$AC$13*POWER(G$8,4)+Blad2!$AO$13*POWER(G$8,5)+Blad2!$BC$13*POWER(G$8,6)+Blad2!$BS$13*POWER(G$8,7)+Blad2!$CK$13*POWER(G$8,8))*POWER($A1701,16)+$B$5*(Blad2!$E$14*G$8+Blad2!$K$14*POWER(G$8,2)+Blad2!$S$14*POWER(G$8,3)+Blad2!$AC$14*POWER(G$8,4)+Blad2!$AO$14*POWER(G$8,5)+Blad2!$BC$14*POWER(G$8,6)+Blad2!$BS$14*POWER(G$8,7)+Blad2!$CK$14*POWER(G$8,8)+Blad2!$DE$14*POWER(G$8,9))*POWER($A1701,18)+$B$5*(Blad2!$E$15*G$8+Blad2!$K$15*POWER(G$8,2)+Blad2!$S$15*POWER(G$8,3)+Blad2!$AC$15*POWER(G$8,4)+Blad2!$AO$15*POWER(G$8,5)+Blad2!$BC$15*POWER(G$8,6)+Blad2!$BS$15*POWER(G$8,7)+Blad2!$CK$15*POWER(G$8,8)+Blad2!$DE$15*POWER(G$8,9)+Blad2!$EA$15*POWER(G$8,10))*POWER($A1701,20)</f>
        <v>0.3905703910490641</v>
      </c>
    </row>
    <row r="1702" spans="1:7" x14ac:dyDescent="0.2">
      <c r="A1702">
        <f t="shared" si="80"/>
        <v>1.3281082943050373</v>
      </c>
      <c r="B1702">
        <f t="shared" si="81"/>
        <v>0.95172213481882673</v>
      </c>
      <c r="C1702">
        <f>1+$B$5*Blad2!$E$6*C$8*POWER($A1702,2)+$B$5*(Blad2!$E$7*C$8+Blad2!$K$7*POWER(C$8,2))*POWER($A1702,4)+$B$5*(Blad2!$E$8*C$8+Blad2!$K$8*POWER(C$8,2)+Blad2!$S$8*POWER(C$8,3))*POWER($A1702,6)+$B$5*(Blad2!$E$9*C$8+Blad2!$K$9*POWER(C$8,2)+Blad2!$S$9*POWER(C$8,3)+Blad2!$AC$9*POWER(C$8,4))*POWER($A1702,8)+$B$5*(Blad2!$E$10*C$8+Blad2!$K$10*POWER(C$8,2)+Blad2!$S$10*POWER(C$8,3)+Blad2!$AC$10*POWER(C$8,4)+Blad2!$AO$10*POWER(C$8,5))*POWER($A1702,10)+$B$5*(Blad2!$E$11*C$8+Blad2!$K$11*POWER(C$8,2)+Blad2!$S$11*POWER(C$8,3)+Blad2!$AC$11*POWER(C$8,4)+Blad2!$AO$11*POWER(C$8,5)+Blad2!$BC$11*POWER(C$8,6))*POWER($A1702,12)+$B$5*(Blad2!$E$12*C$8+Blad2!$K$12*POWER(C$8,2)+Blad2!$S$12*POWER(C$8,3)+Blad2!$AC$12*POWER(C$8,4)+Blad2!$AO$12*POWER(C$8,5)+Blad2!$BC$12*POWER(C$8,6)+Blad2!$BS$12*POWER(C$8,7))*POWER($A1702,14)+$B$5*(Blad2!$E$13*C$8+Blad2!$K$13*POWER(C$8,2)+Blad2!$S$13*POWER(C$8,3)+Blad2!$AC$13*POWER(C$8,4)+Blad2!$AO$13*POWER(C$8,5)+Blad2!$BC$13*POWER(C$8,6)+Blad2!$BS$13*POWER(C$8,7)+Blad2!$CK$13*POWER(C$8,8))*POWER($A1702,16)+$B$5*(Blad2!$E$14*C$8+Blad2!$K$14*POWER(C$8,2)+Blad2!$S$14*POWER(C$8,3)+Blad2!$AC$14*POWER(C$8,4)+Blad2!$AO$14*POWER(C$8,5)+Blad2!$BC$14*POWER(C$8,6)+Blad2!$BS$14*POWER(C$8,7)+Blad2!$CK$14*POWER(C$8,8)+Blad2!$DE$14*POWER(C$8,9))*POWER($A1702,18)+$B$5*(Blad2!$E$15*C$8+Blad2!$K$15*POWER(C$8,2)+Blad2!$S$15*POWER(C$8,3)+Blad2!$AC$15*POWER(C$8,4)+Blad2!$AO$15*POWER(C$8,5)+Blad2!$BC$15*POWER(C$8,6)+Blad2!$BS$15*POWER(C$8,7)+Blad2!$CK$15*POWER(C$8,8)+Blad2!$DE$15*POWER(C$8,9)+Blad2!$EA$15*POWER(C$8,10))*POWER($A1702,20)</f>
        <v>0.95172217392889835</v>
      </c>
      <c r="D1702">
        <f t="shared" si="79"/>
        <v>0.72723800060263943</v>
      </c>
      <c r="E1702">
        <f>1+$B$5*Blad2!$E$6*E$8*POWER($A1702,2)+$B$5*(Blad2!$E$7*E$8+Blad2!$K$7*POWER(E$8,2))*POWER($A1702,4)+$B$5*(Blad2!$E$8*E$8+Blad2!$K$8*POWER(E$8,2)+Blad2!$S$8*POWER(E$8,3))*POWER($A1702,6)+$B$5*(Blad2!$E$9*E$8+Blad2!$K$9*POWER(E$8,2)+Blad2!$S$9*POWER(E$8,3)+Blad2!$AC$9*POWER(E$8,4))*POWER($A1702,8)+$B$5*(Blad2!$E$10*E$8+Blad2!$K$10*POWER(E$8,2)+Blad2!$S$10*POWER(E$8,3)+Blad2!$AC$10*POWER(E$8,4)+Blad2!$AO$10*POWER(E$8,5))*POWER($A1702,10)+$B$5*(Blad2!$E$11*E$8+Blad2!$K$11*POWER(E$8,2)+Blad2!$S$11*POWER(E$8,3)+Blad2!$AC$11*POWER(E$8,4)+Blad2!$AO$11*POWER(E$8,5)+Blad2!$BC$11*POWER(E$8,6))*POWER($A1702,12)+$B$5*(Blad2!$E$12*E$8+Blad2!$K$12*POWER(E$8,2)+Blad2!$S$12*POWER(E$8,3)+Blad2!$AC$12*POWER(E$8,4)+Blad2!$AO$12*POWER(E$8,5)+Blad2!$BC$12*POWER(E$8,6)+Blad2!$BS$12*POWER(E$8,7))*POWER($A1702,14)+$B$5*(Blad2!$E$13*E$8+Blad2!$K$13*POWER(E$8,2)+Blad2!$S$13*POWER(E$8,3)+Blad2!$AC$13*POWER(E$8,4)+Blad2!$AO$13*POWER(E$8,5)+Blad2!$BC$13*POWER(E$8,6)+Blad2!$BS$13*POWER(E$8,7)+Blad2!$CK$13*POWER(E$8,8))*POWER($A1702,16)+$B$5*(Blad2!$E$14*E$8+Blad2!$K$14*POWER(E$8,2)+Blad2!$S$14*POWER(E$8,3)+Blad2!$AC$14*POWER(E$8,4)+Blad2!$AO$14*POWER(E$8,5)+Blad2!$BC$14*POWER(E$8,6)+Blad2!$BS$14*POWER(E$8,7)+Blad2!$CK$14*POWER(E$8,8)+Blad2!$DE$14*POWER(E$8,9))*POWER($A1702,18)+$B$5*(Blad2!$E$15*E$8+Blad2!$K$15*POWER(E$8,2)+Blad2!$S$15*POWER(E$8,3)+Blad2!$AC$15*POWER(E$8,4)+Blad2!$AO$15*POWER(E$8,5)+Blad2!$BC$15*POWER(E$8,6)+Blad2!$BS$15*POWER(E$8,7)+Blad2!$CK$15*POWER(E$8,8)+Blad2!$DE$15*POWER(E$8,9)+Blad2!$EA$15*POWER(E$8,10))*POWER($A1702,20)</f>
        <v>0.72726363363588142</v>
      </c>
      <c r="F1702">
        <f t="shared" si="79"/>
        <v>0.38983996349392436</v>
      </c>
      <c r="G1702">
        <f>1+$B$5*Blad2!$E$6*G$8*POWER($A1702,2)+$B$5*(Blad2!$E$7*G$8+Blad2!$K$7*POWER(G$8,2))*POWER($A1702,4)+$B$5*(Blad2!$E$8*G$8+Blad2!$K$8*POWER(G$8,2)+Blad2!$S$8*POWER(G$8,3))*POWER($A1702,6)+$B$5*(Blad2!$E$9*G$8+Blad2!$K$9*POWER(G$8,2)+Blad2!$S$9*POWER(G$8,3)+Blad2!$AC$9*POWER(G$8,4))*POWER($A1702,8)+$B$5*(Blad2!$E$10*G$8+Blad2!$K$10*POWER(G$8,2)+Blad2!$S$10*POWER(G$8,3)+Blad2!$AC$10*POWER(G$8,4)+Blad2!$AO$10*POWER(G$8,5))*POWER($A1702,10)+$B$5*(Blad2!$E$11*G$8+Blad2!$K$11*POWER(G$8,2)+Blad2!$S$11*POWER(G$8,3)+Blad2!$AC$11*POWER(G$8,4)+Blad2!$AO$11*POWER(G$8,5)+Blad2!$BC$11*POWER(G$8,6))*POWER($A1702,12)+$B$5*(Blad2!$E$12*G$8+Blad2!$K$12*POWER(G$8,2)+Blad2!$S$12*POWER(G$8,3)+Blad2!$AC$12*POWER(G$8,4)+Blad2!$AO$12*POWER(G$8,5)+Blad2!$BC$12*POWER(G$8,6)+Blad2!$BS$12*POWER(G$8,7))*POWER($A1702,14)+$B$5*(Blad2!$E$13*G$8+Blad2!$K$13*POWER(G$8,2)+Blad2!$S$13*POWER(G$8,3)+Blad2!$AC$13*POWER(G$8,4)+Blad2!$AO$13*POWER(G$8,5)+Blad2!$BC$13*POWER(G$8,6)+Blad2!$BS$13*POWER(G$8,7)+Blad2!$CK$13*POWER(G$8,8))*POWER($A1702,16)+$B$5*(Blad2!$E$14*G$8+Blad2!$K$14*POWER(G$8,2)+Blad2!$S$14*POWER(G$8,3)+Blad2!$AC$14*POWER(G$8,4)+Blad2!$AO$14*POWER(G$8,5)+Blad2!$BC$14*POWER(G$8,6)+Blad2!$BS$14*POWER(G$8,7)+Blad2!$CK$14*POWER(G$8,8)+Blad2!$DE$14*POWER(G$8,9))*POWER($A1702,18)+$B$5*(Blad2!$E$15*G$8+Blad2!$K$15*POWER(G$8,2)+Blad2!$S$15*POWER(G$8,3)+Blad2!$AC$15*POWER(G$8,4)+Blad2!$AO$15*POWER(G$8,5)+Blad2!$BC$15*POWER(G$8,6)+Blad2!$BS$15*POWER(G$8,7)+Blad2!$CK$15*POWER(G$8,8)+Blad2!$DE$15*POWER(G$8,9)+Blad2!$EA$15*POWER(G$8,10))*POWER($A1702,20)</f>
        <v>0.39015149664734611</v>
      </c>
    </row>
    <row r="1703" spans="1:7" x14ac:dyDescent="0.2">
      <c r="A1703">
        <f t="shared" si="80"/>
        <v>1.3288936924684347</v>
      </c>
      <c r="B1703">
        <f t="shared" si="81"/>
        <v>0.95170291290579723</v>
      </c>
      <c r="C1703">
        <f>1+$B$5*Blad2!$E$6*C$8*POWER($A1703,2)+$B$5*(Blad2!$E$7*C$8+Blad2!$K$7*POWER(C$8,2))*POWER($A1703,4)+$B$5*(Blad2!$E$8*C$8+Blad2!$K$8*POWER(C$8,2)+Blad2!$S$8*POWER(C$8,3))*POWER($A1703,6)+$B$5*(Blad2!$E$9*C$8+Blad2!$K$9*POWER(C$8,2)+Blad2!$S$9*POWER(C$8,3)+Blad2!$AC$9*POWER(C$8,4))*POWER($A1703,8)+$B$5*(Blad2!$E$10*C$8+Blad2!$K$10*POWER(C$8,2)+Blad2!$S$10*POWER(C$8,3)+Blad2!$AC$10*POWER(C$8,4)+Blad2!$AO$10*POWER(C$8,5))*POWER($A1703,10)+$B$5*(Blad2!$E$11*C$8+Blad2!$K$11*POWER(C$8,2)+Blad2!$S$11*POWER(C$8,3)+Blad2!$AC$11*POWER(C$8,4)+Blad2!$AO$11*POWER(C$8,5)+Blad2!$BC$11*POWER(C$8,6))*POWER($A1703,12)+$B$5*(Blad2!$E$12*C$8+Blad2!$K$12*POWER(C$8,2)+Blad2!$S$12*POWER(C$8,3)+Blad2!$AC$12*POWER(C$8,4)+Blad2!$AO$12*POWER(C$8,5)+Blad2!$BC$12*POWER(C$8,6)+Blad2!$BS$12*POWER(C$8,7))*POWER($A1703,14)+$B$5*(Blad2!$E$13*C$8+Blad2!$K$13*POWER(C$8,2)+Blad2!$S$13*POWER(C$8,3)+Blad2!$AC$13*POWER(C$8,4)+Blad2!$AO$13*POWER(C$8,5)+Blad2!$BC$13*POWER(C$8,6)+Blad2!$BS$13*POWER(C$8,7)+Blad2!$CK$13*POWER(C$8,8))*POWER($A1703,16)+$B$5*(Blad2!$E$14*C$8+Blad2!$K$14*POWER(C$8,2)+Blad2!$S$14*POWER(C$8,3)+Blad2!$AC$14*POWER(C$8,4)+Blad2!$AO$14*POWER(C$8,5)+Blad2!$BC$14*POWER(C$8,6)+Blad2!$BS$14*POWER(C$8,7)+Blad2!$CK$14*POWER(C$8,8)+Blad2!$DE$14*POWER(C$8,9))*POWER($A1703,18)+$B$5*(Blad2!$E$15*C$8+Blad2!$K$15*POWER(C$8,2)+Blad2!$S$15*POWER(C$8,3)+Blad2!$AC$15*POWER(C$8,4)+Blad2!$AO$15*POWER(C$8,5)+Blad2!$BC$15*POWER(C$8,6)+Blad2!$BS$15*POWER(C$8,7)+Blad2!$CK$15*POWER(C$8,8)+Blad2!$DE$15*POWER(C$8,9)+Blad2!$EA$15*POWER(C$8,10))*POWER($A1703,20)</f>
        <v>0.9517029525143067</v>
      </c>
      <c r="D1703">
        <f t="shared" si="79"/>
        <v>0.72711221428806805</v>
      </c>
      <c r="E1703">
        <f>1+$B$5*Blad2!$E$6*E$8*POWER($A1703,2)+$B$5*(Blad2!$E$7*E$8+Blad2!$K$7*POWER(E$8,2))*POWER($A1703,4)+$B$5*(Blad2!$E$8*E$8+Blad2!$K$8*POWER(E$8,2)+Blad2!$S$8*POWER(E$8,3))*POWER($A1703,6)+$B$5*(Blad2!$E$9*E$8+Blad2!$K$9*POWER(E$8,2)+Blad2!$S$9*POWER(E$8,3)+Blad2!$AC$9*POWER(E$8,4))*POWER($A1703,8)+$B$5*(Blad2!$E$10*E$8+Blad2!$K$10*POWER(E$8,2)+Blad2!$S$10*POWER(E$8,3)+Blad2!$AC$10*POWER(E$8,4)+Blad2!$AO$10*POWER(E$8,5))*POWER($A1703,10)+$B$5*(Blad2!$E$11*E$8+Blad2!$K$11*POWER(E$8,2)+Blad2!$S$11*POWER(E$8,3)+Blad2!$AC$11*POWER(E$8,4)+Blad2!$AO$11*POWER(E$8,5)+Blad2!$BC$11*POWER(E$8,6))*POWER($A1703,12)+$B$5*(Blad2!$E$12*E$8+Blad2!$K$12*POWER(E$8,2)+Blad2!$S$12*POWER(E$8,3)+Blad2!$AC$12*POWER(E$8,4)+Blad2!$AO$12*POWER(E$8,5)+Blad2!$BC$12*POWER(E$8,6)+Blad2!$BS$12*POWER(E$8,7))*POWER($A1703,14)+$B$5*(Blad2!$E$13*E$8+Blad2!$K$13*POWER(E$8,2)+Blad2!$S$13*POWER(E$8,3)+Blad2!$AC$13*POWER(E$8,4)+Blad2!$AO$13*POWER(E$8,5)+Blad2!$BC$13*POWER(E$8,6)+Blad2!$BS$13*POWER(E$8,7)+Blad2!$CK$13*POWER(E$8,8))*POWER($A1703,16)+$B$5*(Blad2!$E$14*E$8+Blad2!$K$14*POWER(E$8,2)+Blad2!$S$14*POWER(E$8,3)+Blad2!$AC$14*POWER(E$8,4)+Blad2!$AO$14*POWER(E$8,5)+Blad2!$BC$14*POWER(E$8,6)+Blad2!$BS$14*POWER(E$8,7)+Blad2!$CK$14*POWER(E$8,8)+Blad2!$DE$14*POWER(E$8,9))*POWER($A1703,18)+$B$5*(Blad2!$E$15*E$8+Blad2!$K$15*POWER(E$8,2)+Blad2!$S$15*POWER(E$8,3)+Blad2!$AC$15*POWER(E$8,4)+Blad2!$AO$15*POWER(E$8,5)+Blad2!$BC$15*POWER(E$8,6)+Blad2!$BS$15*POWER(E$8,7)+Blad2!$CK$15*POWER(E$8,8)+Blad2!$DE$15*POWER(E$8,9)+Blad2!$EA$15*POWER(E$8,10))*POWER($A1703,20)</f>
        <v>0.72713818763997173</v>
      </c>
      <c r="F1703">
        <f t="shared" si="79"/>
        <v>0.38941739804535591</v>
      </c>
      <c r="G1703">
        <f>1+$B$5*Blad2!$E$6*G$8*POWER($A1703,2)+$B$5*(Blad2!$E$7*G$8+Blad2!$K$7*POWER(G$8,2))*POWER($A1703,4)+$B$5*(Blad2!$E$8*G$8+Blad2!$K$8*POWER(G$8,2)+Blad2!$S$8*POWER(G$8,3))*POWER($A1703,6)+$B$5*(Blad2!$E$9*G$8+Blad2!$K$9*POWER(G$8,2)+Blad2!$S$9*POWER(G$8,3)+Blad2!$AC$9*POWER(G$8,4))*POWER($A1703,8)+$B$5*(Blad2!$E$10*G$8+Blad2!$K$10*POWER(G$8,2)+Blad2!$S$10*POWER(G$8,3)+Blad2!$AC$10*POWER(G$8,4)+Blad2!$AO$10*POWER(G$8,5))*POWER($A1703,10)+$B$5*(Blad2!$E$11*G$8+Blad2!$K$11*POWER(G$8,2)+Blad2!$S$11*POWER(G$8,3)+Blad2!$AC$11*POWER(G$8,4)+Blad2!$AO$11*POWER(G$8,5)+Blad2!$BC$11*POWER(G$8,6))*POWER($A1703,12)+$B$5*(Blad2!$E$12*G$8+Blad2!$K$12*POWER(G$8,2)+Blad2!$S$12*POWER(G$8,3)+Blad2!$AC$12*POWER(G$8,4)+Blad2!$AO$12*POWER(G$8,5)+Blad2!$BC$12*POWER(G$8,6)+Blad2!$BS$12*POWER(G$8,7))*POWER($A1703,14)+$B$5*(Blad2!$E$13*G$8+Blad2!$K$13*POWER(G$8,2)+Blad2!$S$13*POWER(G$8,3)+Blad2!$AC$13*POWER(G$8,4)+Blad2!$AO$13*POWER(G$8,5)+Blad2!$BC$13*POWER(G$8,6)+Blad2!$BS$13*POWER(G$8,7)+Blad2!$CK$13*POWER(G$8,8))*POWER($A1703,16)+$B$5*(Blad2!$E$14*G$8+Blad2!$K$14*POWER(G$8,2)+Blad2!$S$14*POWER(G$8,3)+Blad2!$AC$14*POWER(G$8,4)+Blad2!$AO$14*POWER(G$8,5)+Blad2!$BC$14*POWER(G$8,6)+Blad2!$BS$14*POWER(G$8,7)+Blad2!$CK$14*POWER(G$8,8)+Blad2!$DE$14*POWER(G$8,9))*POWER($A1703,18)+$B$5*(Blad2!$E$15*G$8+Blad2!$K$15*POWER(G$8,2)+Blad2!$S$15*POWER(G$8,3)+Blad2!$AC$15*POWER(G$8,4)+Blad2!$AO$15*POWER(G$8,5)+Blad2!$BC$15*POWER(G$8,6)+Blad2!$BS$15*POWER(G$8,7)+Blad2!$CK$15*POWER(G$8,8)+Blad2!$DE$15*POWER(G$8,9)+Blad2!$EA$15*POWER(G$8,10))*POWER($A1703,20)</f>
        <v>0.38973346549831994</v>
      </c>
    </row>
    <row r="1704" spans="1:7" x14ac:dyDescent="0.2">
      <c r="A1704">
        <f t="shared" si="80"/>
        <v>1.3296790906318321</v>
      </c>
      <c r="B1704">
        <f t="shared" si="81"/>
        <v>0.95168374798231536</v>
      </c>
      <c r="C1704">
        <f>1+$B$5*Blad2!$E$6*C$8*POWER($A1704,2)+$B$5*(Blad2!$E$7*C$8+Blad2!$K$7*POWER(C$8,2))*POWER($A1704,4)+$B$5*(Blad2!$E$8*C$8+Blad2!$K$8*POWER(C$8,2)+Blad2!$S$8*POWER(C$8,3))*POWER($A1704,6)+$B$5*(Blad2!$E$9*C$8+Blad2!$K$9*POWER(C$8,2)+Blad2!$S$9*POWER(C$8,3)+Blad2!$AC$9*POWER(C$8,4))*POWER($A1704,8)+$B$5*(Blad2!$E$10*C$8+Blad2!$K$10*POWER(C$8,2)+Blad2!$S$10*POWER(C$8,3)+Blad2!$AC$10*POWER(C$8,4)+Blad2!$AO$10*POWER(C$8,5))*POWER($A1704,10)+$B$5*(Blad2!$E$11*C$8+Blad2!$K$11*POWER(C$8,2)+Blad2!$S$11*POWER(C$8,3)+Blad2!$AC$11*POWER(C$8,4)+Blad2!$AO$11*POWER(C$8,5)+Blad2!$BC$11*POWER(C$8,6))*POWER($A1704,12)+$B$5*(Blad2!$E$12*C$8+Blad2!$K$12*POWER(C$8,2)+Blad2!$S$12*POWER(C$8,3)+Blad2!$AC$12*POWER(C$8,4)+Blad2!$AO$12*POWER(C$8,5)+Blad2!$BC$12*POWER(C$8,6)+Blad2!$BS$12*POWER(C$8,7))*POWER($A1704,14)+$B$5*(Blad2!$E$13*C$8+Blad2!$K$13*POWER(C$8,2)+Blad2!$S$13*POWER(C$8,3)+Blad2!$AC$13*POWER(C$8,4)+Blad2!$AO$13*POWER(C$8,5)+Blad2!$BC$13*POWER(C$8,6)+Blad2!$BS$13*POWER(C$8,7)+Blad2!$CK$13*POWER(C$8,8))*POWER($A1704,16)+$B$5*(Blad2!$E$14*C$8+Blad2!$K$14*POWER(C$8,2)+Blad2!$S$14*POWER(C$8,3)+Blad2!$AC$14*POWER(C$8,4)+Blad2!$AO$14*POWER(C$8,5)+Blad2!$BC$14*POWER(C$8,6)+Blad2!$BS$14*POWER(C$8,7)+Blad2!$CK$14*POWER(C$8,8)+Blad2!$DE$14*POWER(C$8,9))*POWER($A1704,18)+$B$5*(Blad2!$E$15*C$8+Blad2!$K$15*POWER(C$8,2)+Blad2!$S$15*POWER(C$8,3)+Blad2!$AC$15*POWER(C$8,4)+Blad2!$AO$15*POWER(C$8,5)+Blad2!$BC$15*POWER(C$8,6)+Blad2!$BS$15*POWER(C$8,7)+Blad2!$CK$15*POWER(C$8,8)+Blad2!$DE$15*POWER(C$8,9)+Blad2!$EA$15*POWER(C$8,10))*POWER($A1704,20)</f>
        <v>0.95168378809529297</v>
      </c>
      <c r="D1704">
        <f t="shared" si="79"/>
        <v>0.7269867817700234</v>
      </c>
      <c r="E1704">
        <f>1+$B$5*Blad2!$E$6*E$8*POWER($A1704,2)+$B$5*(Blad2!$E$7*E$8+Blad2!$K$7*POWER(E$8,2))*POWER($A1704,4)+$B$5*(Blad2!$E$8*E$8+Blad2!$K$8*POWER(E$8,2)+Blad2!$S$8*POWER(E$8,3))*POWER($A1704,6)+$B$5*(Blad2!$E$9*E$8+Blad2!$K$9*POWER(E$8,2)+Blad2!$S$9*POWER(E$8,3)+Blad2!$AC$9*POWER(E$8,4))*POWER($A1704,8)+$B$5*(Blad2!$E$10*E$8+Blad2!$K$10*POWER(E$8,2)+Blad2!$S$10*POWER(E$8,3)+Blad2!$AC$10*POWER(E$8,4)+Blad2!$AO$10*POWER(E$8,5))*POWER($A1704,10)+$B$5*(Blad2!$E$11*E$8+Blad2!$K$11*POWER(E$8,2)+Blad2!$S$11*POWER(E$8,3)+Blad2!$AC$11*POWER(E$8,4)+Blad2!$AO$11*POWER(E$8,5)+Blad2!$BC$11*POWER(E$8,6))*POWER($A1704,12)+$B$5*(Blad2!$E$12*E$8+Blad2!$K$12*POWER(E$8,2)+Blad2!$S$12*POWER(E$8,3)+Blad2!$AC$12*POWER(E$8,4)+Blad2!$AO$12*POWER(E$8,5)+Blad2!$BC$12*POWER(E$8,6)+Blad2!$BS$12*POWER(E$8,7))*POWER($A1704,14)+$B$5*(Blad2!$E$13*E$8+Blad2!$K$13*POWER(E$8,2)+Blad2!$S$13*POWER(E$8,3)+Blad2!$AC$13*POWER(E$8,4)+Blad2!$AO$13*POWER(E$8,5)+Blad2!$BC$13*POWER(E$8,6)+Blad2!$BS$13*POWER(E$8,7)+Blad2!$CK$13*POWER(E$8,8))*POWER($A1704,16)+$B$5*(Blad2!$E$14*E$8+Blad2!$K$14*POWER(E$8,2)+Blad2!$S$14*POWER(E$8,3)+Blad2!$AC$14*POWER(E$8,4)+Blad2!$AO$14*POWER(E$8,5)+Blad2!$BC$14*POWER(E$8,6)+Blad2!$BS$14*POWER(E$8,7)+Blad2!$CK$14*POWER(E$8,8)+Blad2!$DE$14*POWER(E$8,9))*POWER($A1704,18)+$B$5*(Blad2!$E$15*E$8+Blad2!$K$15*POWER(E$8,2)+Blad2!$S$15*POWER(E$8,3)+Blad2!$AC$15*POWER(E$8,4)+Blad2!$AO$15*POWER(E$8,5)+Blad2!$BC$15*POWER(E$8,6)+Blad2!$BS$15*POWER(E$8,7)+Blad2!$CK$15*POWER(E$8,8)+Blad2!$DE$15*POWER(E$8,9)+Blad2!$EA$15*POWER(E$8,10))*POWER($A1704,20)</f>
        <v>0.72701309973618378</v>
      </c>
      <c r="F1704">
        <f t="shared" si="79"/>
        <v>0.38899563694597411</v>
      </c>
      <c r="G1704">
        <f>1+$B$5*Blad2!$E$6*G$8*POWER($A1704,2)+$B$5*(Blad2!$E$7*G$8+Blad2!$K$7*POWER(G$8,2))*POWER($A1704,4)+$B$5*(Blad2!$E$8*G$8+Blad2!$K$8*POWER(G$8,2)+Blad2!$S$8*POWER(G$8,3))*POWER($A1704,6)+$B$5*(Blad2!$E$9*G$8+Blad2!$K$9*POWER(G$8,2)+Blad2!$S$9*POWER(G$8,3)+Blad2!$AC$9*POWER(G$8,4))*POWER($A1704,8)+$B$5*(Blad2!$E$10*G$8+Blad2!$K$10*POWER(G$8,2)+Blad2!$S$10*POWER(G$8,3)+Blad2!$AC$10*POWER(G$8,4)+Blad2!$AO$10*POWER(G$8,5))*POWER($A1704,10)+$B$5*(Blad2!$E$11*G$8+Blad2!$K$11*POWER(G$8,2)+Blad2!$S$11*POWER(G$8,3)+Blad2!$AC$11*POWER(G$8,4)+Blad2!$AO$11*POWER(G$8,5)+Blad2!$BC$11*POWER(G$8,6))*POWER($A1704,12)+$B$5*(Blad2!$E$12*G$8+Blad2!$K$12*POWER(G$8,2)+Blad2!$S$12*POWER(G$8,3)+Blad2!$AC$12*POWER(G$8,4)+Blad2!$AO$12*POWER(G$8,5)+Blad2!$BC$12*POWER(G$8,6)+Blad2!$BS$12*POWER(G$8,7))*POWER($A1704,14)+$B$5*(Blad2!$E$13*G$8+Blad2!$K$13*POWER(G$8,2)+Blad2!$S$13*POWER(G$8,3)+Blad2!$AC$13*POWER(G$8,4)+Blad2!$AO$13*POWER(G$8,5)+Blad2!$BC$13*POWER(G$8,6)+Blad2!$BS$13*POWER(G$8,7)+Blad2!$CK$13*POWER(G$8,8))*POWER($A1704,16)+$B$5*(Blad2!$E$14*G$8+Blad2!$K$14*POWER(G$8,2)+Blad2!$S$14*POWER(G$8,3)+Blad2!$AC$14*POWER(G$8,4)+Blad2!$AO$14*POWER(G$8,5)+Blad2!$BC$14*POWER(G$8,6)+Blad2!$BS$14*POWER(G$8,7)+Blad2!$CK$14*POWER(G$8,8)+Blad2!$DE$14*POWER(G$8,9))*POWER($A1704,18)+$B$5*(Blad2!$E$15*G$8+Blad2!$K$15*POWER(G$8,2)+Blad2!$S$15*POWER(G$8,3)+Blad2!$AC$15*POWER(G$8,4)+Blad2!$AO$15*POWER(G$8,5)+Blad2!$BC$15*POWER(G$8,6)+Blad2!$BS$15*POWER(G$8,7)+Blad2!$CK$15*POWER(G$8,8)+Blad2!$DE$15*POWER(G$8,9)+Blad2!$EA$15*POWER(G$8,10))*POWER($A1704,20)</f>
        <v>0.38931630209043083</v>
      </c>
    </row>
    <row r="1705" spans="1:7" x14ac:dyDescent="0.2">
      <c r="A1705">
        <f t="shared" si="80"/>
        <v>1.3304644887952295</v>
      </c>
      <c r="B1705">
        <f t="shared" si="81"/>
        <v>0.951664640099113</v>
      </c>
      <c r="C1705">
        <f>1+$B$5*Blad2!$E$6*C$8*POWER($A1705,2)+$B$5*(Blad2!$E$7*C$8+Blad2!$K$7*POWER(C$8,2))*POWER($A1705,4)+$B$5*(Blad2!$E$8*C$8+Blad2!$K$8*POWER(C$8,2)+Blad2!$S$8*POWER(C$8,3))*POWER($A1705,6)+$B$5*(Blad2!$E$9*C$8+Blad2!$K$9*POWER(C$8,2)+Blad2!$S$9*POWER(C$8,3)+Blad2!$AC$9*POWER(C$8,4))*POWER($A1705,8)+$B$5*(Blad2!$E$10*C$8+Blad2!$K$10*POWER(C$8,2)+Blad2!$S$10*POWER(C$8,3)+Blad2!$AC$10*POWER(C$8,4)+Blad2!$AO$10*POWER(C$8,5))*POWER($A1705,10)+$B$5*(Blad2!$E$11*C$8+Blad2!$K$11*POWER(C$8,2)+Blad2!$S$11*POWER(C$8,3)+Blad2!$AC$11*POWER(C$8,4)+Blad2!$AO$11*POWER(C$8,5)+Blad2!$BC$11*POWER(C$8,6))*POWER($A1705,12)+$B$5*(Blad2!$E$12*C$8+Blad2!$K$12*POWER(C$8,2)+Blad2!$S$12*POWER(C$8,3)+Blad2!$AC$12*POWER(C$8,4)+Blad2!$AO$12*POWER(C$8,5)+Blad2!$BC$12*POWER(C$8,6)+Blad2!$BS$12*POWER(C$8,7))*POWER($A1705,14)+$B$5*(Blad2!$E$13*C$8+Blad2!$K$13*POWER(C$8,2)+Blad2!$S$13*POWER(C$8,3)+Blad2!$AC$13*POWER(C$8,4)+Blad2!$AO$13*POWER(C$8,5)+Blad2!$BC$13*POWER(C$8,6)+Blad2!$BS$13*POWER(C$8,7)+Blad2!$CK$13*POWER(C$8,8))*POWER($A1705,16)+$B$5*(Blad2!$E$14*C$8+Blad2!$K$14*POWER(C$8,2)+Blad2!$S$14*POWER(C$8,3)+Blad2!$AC$14*POWER(C$8,4)+Blad2!$AO$14*POWER(C$8,5)+Blad2!$BC$14*POWER(C$8,6)+Blad2!$BS$14*POWER(C$8,7)+Blad2!$CK$14*POWER(C$8,8)+Blad2!$DE$14*POWER(C$8,9))*POWER($A1705,18)+$B$5*(Blad2!$E$15*C$8+Blad2!$K$15*POWER(C$8,2)+Blad2!$S$15*POWER(C$8,3)+Blad2!$AC$15*POWER(C$8,4)+Blad2!$AO$15*POWER(C$8,5)+Blad2!$BC$15*POWER(C$8,6)+Blad2!$BS$15*POWER(C$8,7)+Blad2!$CK$15*POWER(C$8,8)+Blad2!$DE$15*POWER(C$8,9)+Blad2!$EA$15*POWER(C$8,10))*POWER($A1705,20)</f>
        <v>0.95166468072265831</v>
      </c>
      <c r="D1705">
        <f t="shared" si="79"/>
        <v>0.72686170354123891</v>
      </c>
      <c r="E1705">
        <f>1+$B$5*Blad2!$E$6*E$8*POWER($A1705,2)+$B$5*(Blad2!$E$7*E$8+Blad2!$K$7*POWER(E$8,2))*POWER($A1705,4)+$B$5*(Blad2!$E$8*E$8+Blad2!$K$8*POWER(E$8,2)+Blad2!$S$8*POWER(E$8,3))*POWER($A1705,6)+$B$5*(Blad2!$E$9*E$8+Blad2!$K$9*POWER(E$8,2)+Blad2!$S$9*POWER(E$8,3)+Blad2!$AC$9*POWER(E$8,4))*POWER($A1705,8)+$B$5*(Blad2!$E$10*E$8+Blad2!$K$10*POWER(E$8,2)+Blad2!$S$10*POWER(E$8,3)+Blad2!$AC$10*POWER(E$8,4)+Blad2!$AO$10*POWER(E$8,5))*POWER($A1705,10)+$B$5*(Blad2!$E$11*E$8+Blad2!$K$11*POWER(E$8,2)+Blad2!$S$11*POWER(E$8,3)+Blad2!$AC$11*POWER(E$8,4)+Blad2!$AO$11*POWER(E$8,5)+Blad2!$BC$11*POWER(E$8,6))*POWER($A1705,12)+$B$5*(Blad2!$E$12*E$8+Blad2!$K$12*POWER(E$8,2)+Blad2!$S$12*POWER(E$8,3)+Blad2!$AC$12*POWER(E$8,4)+Blad2!$AO$12*POWER(E$8,5)+Blad2!$BC$12*POWER(E$8,6)+Blad2!$BS$12*POWER(E$8,7))*POWER($A1705,14)+$B$5*(Blad2!$E$13*E$8+Blad2!$K$13*POWER(E$8,2)+Blad2!$S$13*POWER(E$8,3)+Blad2!$AC$13*POWER(E$8,4)+Blad2!$AO$13*POWER(E$8,5)+Blad2!$BC$13*POWER(E$8,6)+Blad2!$BS$13*POWER(E$8,7)+Blad2!$CK$13*POWER(E$8,8))*POWER($A1705,16)+$B$5*(Blad2!$E$14*E$8+Blad2!$K$14*POWER(E$8,2)+Blad2!$S$14*POWER(E$8,3)+Blad2!$AC$14*POWER(E$8,4)+Blad2!$AO$14*POWER(E$8,5)+Blad2!$BC$14*POWER(E$8,6)+Blad2!$BS$14*POWER(E$8,7)+Blad2!$CK$14*POWER(E$8,8)+Blad2!$DE$14*POWER(E$8,9))*POWER($A1705,18)+$B$5*(Blad2!$E$15*E$8+Blad2!$K$15*POWER(E$8,2)+Blad2!$S$15*POWER(E$8,3)+Blad2!$AC$15*POWER(E$8,4)+Blad2!$AO$15*POWER(E$8,5)+Blad2!$BC$15*POWER(E$8,6)+Blad2!$BS$15*POWER(E$8,7)+Blad2!$CK$15*POWER(E$8,8)+Blad2!$DE$15*POWER(E$8,9)+Blad2!$EA$15*POWER(E$8,10))*POWER($A1705,20)</f>
        <v>0.72688837046857169</v>
      </c>
      <c r="F1705">
        <f t="shared" si="79"/>
        <v>0.38857468385725996</v>
      </c>
      <c r="G1705">
        <f>1+$B$5*Blad2!$E$6*G$8*POWER($A1705,2)+$B$5*(Blad2!$E$7*G$8+Blad2!$K$7*POWER(G$8,2))*POWER($A1705,4)+$B$5*(Blad2!$E$8*G$8+Blad2!$K$8*POWER(G$8,2)+Blad2!$S$8*POWER(G$8,3))*POWER($A1705,6)+$B$5*(Blad2!$E$9*G$8+Blad2!$K$9*POWER(G$8,2)+Blad2!$S$9*POWER(G$8,3)+Blad2!$AC$9*POWER(G$8,4))*POWER($A1705,8)+$B$5*(Blad2!$E$10*G$8+Blad2!$K$10*POWER(G$8,2)+Blad2!$S$10*POWER(G$8,3)+Blad2!$AC$10*POWER(G$8,4)+Blad2!$AO$10*POWER(G$8,5))*POWER($A1705,10)+$B$5*(Blad2!$E$11*G$8+Blad2!$K$11*POWER(G$8,2)+Blad2!$S$11*POWER(G$8,3)+Blad2!$AC$11*POWER(G$8,4)+Blad2!$AO$11*POWER(G$8,5)+Blad2!$BC$11*POWER(G$8,6))*POWER($A1705,12)+$B$5*(Blad2!$E$12*G$8+Blad2!$K$12*POWER(G$8,2)+Blad2!$S$12*POWER(G$8,3)+Blad2!$AC$12*POWER(G$8,4)+Blad2!$AO$12*POWER(G$8,5)+Blad2!$BC$12*POWER(G$8,6)+Blad2!$BS$12*POWER(G$8,7))*POWER($A1705,14)+$B$5*(Blad2!$E$13*G$8+Blad2!$K$13*POWER(G$8,2)+Blad2!$S$13*POWER(G$8,3)+Blad2!$AC$13*POWER(G$8,4)+Blad2!$AO$13*POWER(G$8,5)+Blad2!$BC$13*POWER(G$8,6)+Blad2!$BS$13*POWER(G$8,7)+Blad2!$CK$13*POWER(G$8,8))*POWER($A1705,16)+$B$5*(Blad2!$E$14*G$8+Blad2!$K$14*POWER(G$8,2)+Blad2!$S$14*POWER(G$8,3)+Blad2!$AC$14*POWER(G$8,4)+Blad2!$AO$14*POWER(G$8,5)+Blad2!$BC$14*POWER(G$8,6)+Blad2!$BS$14*POWER(G$8,7)+Blad2!$CK$14*POWER(G$8,8)+Blad2!$DE$14*POWER(G$8,9))*POWER($A1705,18)+$B$5*(Blad2!$E$15*G$8+Blad2!$K$15*POWER(G$8,2)+Blad2!$S$15*POWER(G$8,3)+Blad2!$AC$15*POWER(G$8,4)+Blad2!$AO$15*POWER(G$8,5)+Blad2!$BC$15*POWER(G$8,6)+Blad2!$BS$15*POWER(G$8,7)+Blad2!$CK$15*POWER(G$8,8)+Blad2!$DE$15*POWER(G$8,9)+Blad2!$EA$15*POWER(G$8,10))*POWER($A1705,20)</f>
        <v>0.38890001093037208</v>
      </c>
    </row>
    <row r="1706" spans="1:7" x14ac:dyDescent="0.2">
      <c r="A1706">
        <f t="shared" si="80"/>
        <v>1.3312498869586269</v>
      </c>
      <c r="B1706">
        <f t="shared" si="81"/>
        <v>0.95164558930677445</v>
      </c>
      <c r="C1706">
        <f>1+$B$5*Blad2!$E$6*C$8*POWER($A1706,2)+$B$5*(Blad2!$E$7*C$8+Blad2!$K$7*POWER(C$8,2))*POWER($A1706,4)+$B$5*(Blad2!$E$8*C$8+Blad2!$K$8*POWER(C$8,2)+Blad2!$S$8*POWER(C$8,3))*POWER($A1706,6)+$B$5*(Blad2!$E$9*C$8+Blad2!$K$9*POWER(C$8,2)+Blad2!$S$9*POWER(C$8,3)+Blad2!$AC$9*POWER(C$8,4))*POWER($A1706,8)+$B$5*(Blad2!$E$10*C$8+Blad2!$K$10*POWER(C$8,2)+Blad2!$S$10*POWER(C$8,3)+Blad2!$AC$10*POWER(C$8,4)+Blad2!$AO$10*POWER(C$8,5))*POWER($A1706,10)+$B$5*(Blad2!$E$11*C$8+Blad2!$K$11*POWER(C$8,2)+Blad2!$S$11*POWER(C$8,3)+Blad2!$AC$11*POWER(C$8,4)+Blad2!$AO$11*POWER(C$8,5)+Blad2!$BC$11*POWER(C$8,6))*POWER($A1706,12)+$B$5*(Blad2!$E$12*C$8+Blad2!$K$12*POWER(C$8,2)+Blad2!$S$12*POWER(C$8,3)+Blad2!$AC$12*POWER(C$8,4)+Blad2!$AO$12*POWER(C$8,5)+Blad2!$BC$12*POWER(C$8,6)+Blad2!$BS$12*POWER(C$8,7))*POWER($A1706,14)+$B$5*(Blad2!$E$13*C$8+Blad2!$K$13*POWER(C$8,2)+Blad2!$S$13*POWER(C$8,3)+Blad2!$AC$13*POWER(C$8,4)+Blad2!$AO$13*POWER(C$8,5)+Blad2!$BC$13*POWER(C$8,6)+Blad2!$BS$13*POWER(C$8,7)+Blad2!$CK$13*POWER(C$8,8))*POWER($A1706,16)+$B$5*(Blad2!$E$14*C$8+Blad2!$K$14*POWER(C$8,2)+Blad2!$S$14*POWER(C$8,3)+Blad2!$AC$14*POWER(C$8,4)+Blad2!$AO$14*POWER(C$8,5)+Blad2!$BC$14*POWER(C$8,6)+Blad2!$BS$14*POWER(C$8,7)+Blad2!$CK$14*POWER(C$8,8)+Blad2!$DE$14*POWER(C$8,9))*POWER($A1706,18)+$B$5*(Blad2!$E$15*C$8+Blad2!$K$15*POWER(C$8,2)+Blad2!$S$15*POWER(C$8,3)+Blad2!$AC$15*POWER(C$8,4)+Blad2!$AO$15*POWER(C$8,5)+Blad2!$BC$15*POWER(C$8,6)+Blad2!$BS$15*POWER(C$8,7)+Blad2!$CK$15*POWER(C$8,8)+Blad2!$DE$15*POWER(C$8,9)+Blad2!$EA$15*POWER(C$8,10))*POWER($A1706,20)</f>
        <v>0.95164563044705719</v>
      </c>
      <c r="D1706">
        <f t="shared" si="79"/>
        <v>0.72673698009334176</v>
      </c>
      <c r="E1706">
        <f>1+$B$5*Blad2!$E$6*E$8*POWER($A1706,2)+$B$5*(Blad2!$E$7*E$8+Blad2!$K$7*POWER(E$8,2))*POWER($A1706,4)+$B$5*(Blad2!$E$8*E$8+Blad2!$K$8*POWER(E$8,2)+Blad2!$S$8*POWER(E$8,3))*POWER($A1706,6)+$B$5*(Blad2!$E$9*E$8+Blad2!$K$9*POWER(E$8,2)+Blad2!$S$9*POWER(E$8,3)+Blad2!$AC$9*POWER(E$8,4))*POWER($A1706,8)+$B$5*(Blad2!$E$10*E$8+Blad2!$K$10*POWER(E$8,2)+Blad2!$S$10*POWER(E$8,3)+Blad2!$AC$10*POWER(E$8,4)+Blad2!$AO$10*POWER(E$8,5))*POWER($A1706,10)+$B$5*(Blad2!$E$11*E$8+Blad2!$K$11*POWER(E$8,2)+Blad2!$S$11*POWER(E$8,3)+Blad2!$AC$11*POWER(E$8,4)+Blad2!$AO$11*POWER(E$8,5)+Blad2!$BC$11*POWER(E$8,6))*POWER($A1706,12)+$B$5*(Blad2!$E$12*E$8+Blad2!$K$12*POWER(E$8,2)+Blad2!$S$12*POWER(E$8,3)+Blad2!$AC$12*POWER(E$8,4)+Blad2!$AO$12*POWER(E$8,5)+Blad2!$BC$12*POWER(E$8,6)+Blad2!$BS$12*POWER(E$8,7))*POWER($A1706,14)+$B$5*(Blad2!$E$13*E$8+Blad2!$K$13*POWER(E$8,2)+Blad2!$S$13*POWER(E$8,3)+Blad2!$AC$13*POWER(E$8,4)+Blad2!$AO$13*POWER(E$8,5)+Blad2!$BC$13*POWER(E$8,6)+Blad2!$BS$13*POWER(E$8,7)+Blad2!$CK$13*POWER(E$8,8))*POWER($A1706,16)+$B$5*(Blad2!$E$14*E$8+Blad2!$K$14*POWER(E$8,2)+Blad2!$S$14*POWER(E$8,3)+Blad2!$AC$14*POWER(E$8,4)+Blad2!$AO$14*POWER(E$8,5)+Blad2!$BC$14*POWER(E$8,6)+Blad2!$BS$14*POWER(E$8,7)+Blad2!$CK$14*POWER(E$8,8)+Blad2!$DE$14*POWER(E$8,9))*POWER($A1706,18)+$B$5*(Blad2!$E$15*E$8+Blad2!$K$15*POWER(E$8,2)+Blad2!$S$15*POWER(E$8,3)+Blad2!$AC$15*POWER(E$8,4)+Blad2!$AO$15*POWER(E$8,5)+Blad2!$BC$15*POWER(E$8,6)+Blad2!$BS$15*POWER(E$8,7)+Blad2!$CK$15*POWER(E$8,8)+Blad2!$DE$15*POWER(E$8,9)+Blad2!$EA$15*POWER(E$8,10))*POWER($A1706,20)</f>
        <v>0.72676400038066069</v>
      </c>
      <c r="F1706">
        <f t="shared" si="79"/>
        <v>0.38815454244842018</v>
      </c>
      <c r="G1706">
        <f>1+$B$5*Blad2!$E$6*G$8*POWER($A1706,2)+$B$5*(Blad2!$E$7*G$8+Blad2!$K$7*POWER(G$8,2))*POWER($A1706,4)+$B$5*(Blad2!$E$8*G$8+Blad2!$K$8*POWER(G$8,2)+Blad2!$S$8*POWER(G$8,3))*POWER($A1706,6)+$B$5*(Blad2!$E$9*G$8+Blad2!$K$9*POWER(G$8,2)+Blad2!$S$9*POWER(G$8,3)+Blad2!$AC$9*POWER(G$8,4))*POWER($A1706,8)+$B$5*(Blad2!$E$10*G$8+Blad2!$K$10*POWER(G$8,2)+Blad2!$S$10*POWER(G$8,3)+Blad2!$AC$10*POWER(G$8,4)+Blad2!$AO$10*POWER(G$8,5))*POWER($A1706,10)+$B$5*(Blad2!$E$11*G$8+Blad2!$K$11*POWER(G$8,2)+Blad2!$S$11*POWER(G$8,3)+Blad2!$AC$11*POWER(G$8,4)+Blad2!$AO$11*POWER(G$8,5)+Blad2!$BC$11*POWER(G$8,6))*POWER($A1706,12)+$B$5*(Blad2!$E$12*G$8+Blad2!$K$12*POWER(G$8,2)+Blad2!$S$12*POWER(G$8,3)+Blad2!$AC$12*POWER(G$8,4)+Blad2!$AO$12*POWER(G$8,5)+Blad2!$BC$12*POWER(G$8,6)+Blad2!$BS$12*POWER(G$8,7))*POWER($A1706,14)+$B$5*(Blad2!$E$13*G$8+Blad2!$K$13*POWER(G$8,2)+Blad2!$S$13*POWER(G$8,3)+Blad2!$AC$13*POWER(G$8,4)+Blad2!$AO$13*POWER(G$8,5)+Blad2!$BC$13*POWER(G$8,6)+Blad2!$BS$13*POWER(G$8,7)+Blad2!$CK$13*POWER(G$8,8))*POWER($A1706,16)+$B$5*(Blad2!$E$14*G$8+Blad2!$K$14*POWER(G$8,2)+Blad2!$S$14*POWER(G$8,3)+Blad2!$AC$14*POWER(G$8,4)+Blad2!$AO$14*POWER(G$8,5)+Blad2!$BC$14*POWER(G$8,6)+Blad2!$BS$14*POWER(G$8,7)+Blad2!$CK$14*POWER(G$8,8)+Blad2!$DE$14*POWER(G$8,9))*POWER($A1706,18)+$B$5*(Blad2!$E$15*G$8+Blad2!$K$15*POWER(G$8,2)+Blad2!$S$15*POWER(G$8,3)+Blad2!$AC$15*POWER(G$8,4)+Blad2!$AO$15*POWER(G$8,5)+Blad2!$BC$15*POWER(G$8,6)+Blad2!$BS$15*POWER(G$8,7)+Blad2!$CK$15*POWER(G$8,8)+Blad2!$DE$15*POWER(G$8,9)+Blad2!$EA$15*POWER(G$8,10))*POWER($A1706,20)</f>
        <v>0.38848459654316986</v>
      </c>
    </row>
    <row r="1707" spans="1:7" x14ac:dyDescent="0.2">
      <c r="A1707">
        <f t="shared" si="80"/>
        <v>1.3320352851220243</v>
      </c>
      <c r="B1707">
        <f t="shared" si="81"/>
        <v>0.95162659565573571</v>
      </c>
      <c r="C1707">
        <f>1+$B$5*Blad2!$E$6*C$8*POWER($A1707,2)+$B$5*(Blad2!$E$7*C$8+Blad2!$K$7*POWER(C$8,2))*POWER($A1707,4)+$B$5*(Blad2!$E$8*C$8+Blad2!$K$8*POWER(C$8,2)+Blad2!$S$8*POWER(C$8,3))*POWER($A1707,6)+$B$5*(Blad2!$E$9*C$8+Blad2!$K$9*POWER(C$8,2)+Blad2!$S$9*POWER(C$8,3)+Blad2!$AC$9*POWER(C$8,4))*POWER($A1707,8)+$B$5*(Blad2!$E$10*C$8+Blad2!$K$10*POWER(C$8,2)+Blad2!$S$10*POWER(C$8,3)+Blad2!$AC$10*POWER(C$8,4)+Blad2!$AO$10*POWER(C$8,5))*POWER($A1707,10)+$B$5*(Blad2!$E$11*C$8+Blad2!$K$11*POWER(C$8,2)+Blad2!$S$11*POWER(C$8,3)+Blad2!$AC$11*POWER(C$8,4)+Blad2!$AO$11*POWER(C$8,5)+Blad2!$BC$11*POWER(C$8,6))*POWER($A1707,12)+$B$5*(Blad2!$E$12*C$8+Blad2!$K$12*POWER(C$8,2)+Blad2!$S$12*POWER(C$8,3)+Blad2!$AC$12*POWER(C$8,4)+Blad2!$AO$12*POWER(C$8,5)+Blad2!$BC$12*POWER(C$8,6)+Blad2!$BS$12*POWER(C$8,7))*POWER($A1707,14)+$B$5*(Blad2!$E$13*C$8+Blad2!$K$13*POWER(C$8,2)+Blad2!$S$13*POWER(C$8,3)+Blad2!$AC$13*POWER(C$8,4)+Blad2!$AO$13*POWER(C$8,5)+Blad2!$BC$13*POWER(C$8,6)+Blad2!$BS$13*POWER(C$8,7)+Blad2!$CK$13*POWER(C$8,8))*POWER($A1707,16)+$B$5*(Blad2!$E$14*C$8+Blad2!$K$14*POWER(C$8,2)+Blad2!$S$14*POWER(C$8,3)+Blad2!$AC$14*POWER(C$8,4)+Blad2!$AO$14*POWER(C$8,5)+Blad2!$BC$14*POWER(C$8,6)+Blad2!$BS$14*POWER(C$8,7)+Blad2!$CK$14*POWER(C$8,8)+Blad2!$DE$14*POWER(C$8,9))*POWER($A1707,18)+$B$5*(Blad2!$E$15*C$8+Blad2!$K$15*POWER(C$8,2)+Blad2!$S$15*POWER(C$8,3)+Blad2!$AC$15*POWER(C$8,4)+Blad2!$AO$15*POWER(C$8,5)+Blad2!$BC$15*POWER(C$8,6)+Blad2!$BS$15*POWER(C$8,7)+Blad2!$CK$15*POWER(C$8,8)+Blad2!$DE$15*POWER(C$8,9)+Blad2!$EA$15*POWER(C$8,10))*POWER($A1707,20)</f>
        <v>0.95162663731899533</v>
      </c>
      <c r="D1707">
        <f t="shared" si="79"/>
        <v>0.72661261191684867</v>
      </c>
      <c r="E1707">
        <f>1+$B$5*Blad2!$E$6*E$8*POWER($A1707,2)+$B$5*(Blad2!$E$7*E$8+Blad2!$K$7*POWER(E$8,2))*POWER($A1707,4)+$B$5*(Blad2!$E$8*E$8+Blad2!$K$8*POWER(E$8,2)+Blad2!$S$8*POWER(E$8,3))*POWER($A1707,6)+$B$5*(Blad2!$E$9*E$8+Blad2!$K$9*POWER(E$8,2)+Blad2!$S$9*POWER(E$8,3)+Blad2!$AC$9*POWER(E$8,4))*POWER($A1707,8)+$B$5*(Blad2!$E$10*E$8+Blad2!$K$10*POWER(E$8,2)+Blad2!$S$10*POWER(E$8,3)+Blad2!$AC$10*POWER(E$8,4)+Blad2!$AO$10*POWER(E$8,5))*POWER($A1707,10)+$B$5*(Blad2!$E$11*E$8+Blad2!$K$11*POWER(E$8,2)+Blad2!$S$11*POWER(E$8,3)+Blad2!$AC$11*POWER(E$8,4)+Blad2!$AO$11*POWER(E$8,5)+Blad2!$BC$11*POWER(E$8,6))*POWER($A1707,12)+$B$5*(Blad2!$E$12*E$8+Blad2!$K$12*POWER(E$8,2)+Blad2!$S$12*POWER(E$8,3)+Blad2!$AC$12*POWER(E$8,4)+Blad2!$AO$12*POWER(E$8,5)+Blad2!$BC$12*POWER(E$8,6)+Blad2!$BS$12*POWER(E$8,7))*POWER($A1707,14)+$B$5*(Blad2!$E$13*E$8+Blad2!$K$13*POWER(E$8,2)+Blad2!$S$13*POWER(E$8,3)+Blad2!$AC$13*POWER(E$8,4)+Blad2!$AO$13*POWER(E$8,5)+Blad2!$BC$13*POWER(E$8,6)+Blad2!$BS$13*POWER(E$8,7)+Blad2!$CK$13*POWER(E$8,8))*POWER($A1707,16)+$B$5*(Blad2!$E$14*E$8+Blad2!$K$14*POWER(E$8,2)+Blad2!$S$14*POWER(E$8,3)+Blad2!$AC$14*POWER(E$8,4)+Blad2!$AO$14*POWER(E$8,5)+Blad2!$BC$14*POWER(E$8,6)+Blad2!$BS$14*POWER(E$8,7)+Blad2!$CK$14*POWER(E$8,8)+Blad2!$DE$14*POWER(E$8,9))*POWER($A1707,18)+$B$5*(Blad2!$E$15*E$8+Blad2!$K$15*POWER(E$8,2)+Blad2!$S$15*POWER(E$8,3)+Blad2!$AC$15*POWER(E$8,4)+Blad2!$AO$15*POWER(E$8,5)+Blad2!$BC$15*POWER(E$8,6)+Blad2!$BS$15*POWER(E$8,7)+Blad2!$CK$15*POWER(E$8,8)+Blad2!$DE$15*POWER(E$8,9)+Blad2!$EA$15*POWER(E$8,10))*POWER($A1707,20)</f>
        <v>0.72663999001544888</v>
      </c>
      <c r="F1707">
        <f t="shared" si="79"/>
        <v>0.38773521639635072</v>
      </c>
      <c r="G1707">
        <f>1+$B$5*Blad2!$E$6*G$8*POWER($A1707,2)+$B$5*(Blad2!$E$7*G$8+Blad2!$K$7*POWER(G$8,2))*POWER($A1707,4)+$B$5*(Blad2!$E$8*G$8+Blad2!$K$8*POWER(G$8,2)+Blad2!$S$8*POWER(G$8,3))*POWER($A1707,6)+$B$5*(Blad2!$E$9*G$8+Blad2!$K$9*POWER(G$8,2)+Blad2!$S$9*POWER(G$8,3)+Blad2!$AC$9*POWER(G$8,4))*POWER($A1707,8)+$B$5*(Blad2!$E$10*G$8+Blad2!$K$10*POWER(G$8,2)+Blad2!$S$10*POWER(G$8,3)+Blad2!$AC$10*POWER(G$8,4)+Blad2!$AO$10*POWER(G$8,5))*POWER($A1707,10)+$B$5*(Blad2!$E$11*G$8+Blad2!$K$11*POWER(G$8,2)+Blad2!$S$11*POWER(G$8,3)+Blad2!$AC$11*POWER(G$8,4)+Blad2!$AO$11*POWER(G$8,5)+Blad2!$BC$11*POWER(G$8,6))*POWER($A1707,12)+$B$5*(Blad2!$E$12*G$8+Blad2!$K$12*POWER(G$8,2)+Blad2!$S$12*POWER(G$8,3)+Blad2!$AC$12*POWER(G$8,4)+Blad2!$AO$12*POWER(G$8,5)+Blad2!$BC$12*POWER(G$8,6)+Blad2!$BS$12*POWER(G$8,7))*POWER($A1707,14)+$B$5*(Blad2!$E$13*G$8+Blad2!$K$13*POWER(G$8,2)+Blad2!$S$13*POWER(G$8,3)+Blad2!$AC$13*POWER(G$8,4)+Blad2!$AO$13*POWER(G$8,5)+Blad2!$BC$13*POWER(G$8,6)+Blad2!$BS$13*POWER(G$8,7)+Blad2!$CK$13*POWER(G$8,8))*POWER($A1707,16)+$B$5*(Blad2!$E$14*G$8+Blad2!$K$14*POWER(G$8,2)+Blad2!$S$14*POWER(G$8,3)+Blad2!$AC$14*POWER(G$8,4)+Blad2!$AO$14*POWER(G$8,5)+Blad2!$BC$14*POWER(G$8,6)+Blad2!$BS$14*POWER(G$8,7)+Blad2!$CK$14*POWER(G$8,8)+Blad2!$DE$14*POWER(G$8,9))*POWER($A1707,18)+$B$5*(Blad2!$E$15*G$8+Blad2!$K$15*POWER(G$8,2)+Blad2!$S$15*POWER(G$8,3)+Blad2!$AC$15*POWER(G$8,4)+Blad2!$AO$15*POWER(G$8,5)+Blad2!$BC$15*POWER(G$8,6)+Blad2!$BS$15*POWER(G$8,7)+Blad2!$CK$15*POWER(G$8,8)+Blad2!$DE$15*POWER(G$8,9)+Blad2!$EA$15*POWER(G$8,10))*POWER($A1707,20)</f>
        <v>0.38807006347226752</v>
      </c>
    </row>
    <row r="1708" spans="1:7" x14ac:dyDescent="0.2">
      <c r="A1708">
        <f t="shared" si="80"/>
        <v>1.3328206832854217</v>
      </c>
      <c r="B1708">
        <f t="shared" si="81"/>
        <v>0.95160765919628443</v>
      </c>
      <c r="C1708">
        <f>1+$B$5*Blad2!$E$6*C$8*POWER($A1708,2)+$B$5*(Blad2!$E$7*C$8+Blad2!$K$7*POWER(C$8,2))*POWER($A1708,4)+$B$5*(Blad2!$E$8*C$8+Blad2!$K$8*POWER(C$8,2)+Blad2!$S$8*POWER(C$8,3))*POWER($A1708,6)+$B$5*(Blad2!$E$9*C$8+Blad2!$K$9*POWER(C$8,2)+Blad2!$S$9*POWER(C$8,3)+Blad2!$AC$9*POWER(C$8,4))*POWER($A1708,8)+$B$5*(Blad2!$E$10*C$8+Blad2!$K$10*POWER(C$8,2)+Blad2!$S$10*POWER(C$8,3)+Blad2!$AC$10*POWER(C$8,4)+Blad2!$AO$10*POWER(C$8,5))*POWER($A1708,10)+$B$5*(Blad2!$E$11*C$8+Blad2!$K$11*POWER(C$8,2)+Blad2!$S$11*POWER(C$8,3)+Blad2!$AC$11*POWER(C$8,4)+Blad2!$AO$11*POWER(C$8,5)+Blad2!$BC$11*POWER(C$8,6))*POWER($A1708,12)+$B$5*(Blad2!$E$12*C$8+Blad2!$K$12*POWER(C$8,2)+Blad2!$S$12*POWER(C$8,3)+Blad2!$AC$12*POWER(C$8,4)+Blad2!$AO$12*POWER(C$8,5)+Blad2!$BC$12*POWER(C$8,6)+Blad2!$BS$12*POWER(C$8,7))*POWER($A1708,14)+$B$5*(Blad2!$E$13*C$8+Blad2!$K$13*POWER(C$8,2)+Blad2!$S$13*POWER(C$8,3)+Blad2!$AC$13*POWER(C$8,4)+Blad2!$AO$13*POWER(C$8,5)+Blad2!$BC$13*POWER(C$8,6)+Blad2!$BS$13*POWER(C$8,7)+Blad2!$CK$13*POWER(C$8,8))*POWER($A1708,16)+$B$5*(Blad2!$E$14*C$8+Blad2!$K$14*POWER(C$8,2)+Blad2!$S$14*POWER(C$8,3)+Blad2!$AC$14*POWER(C$8,4)+Blad2!$AO$14*POWER(C$8,5)+Blad2!$BC$14*POWER(C$8,6)+Blad2!$BS$14*POWER(C$8,7)+Blad2!$CK$14*POWER(C$8,8)+Blad2!$DE$14*POWER(C$8,9))*POWER($A1708,18)+$B$5*(Blad2!$E$15*C$8+Blad2!$K$15*POWER(C$8,2)+Blad2!$S$15*POWER(C$8,3)+Blad2!$AC$15*POWER(C$8,4)+Blad2!$AO$15*POWER(C$8,5)+Blad2!$BC$15*POWER(C$8,6)+Blad2!$BS$15*POWER(C$8,7)+Blad2!$CK$15*POWER(C$8,8)+Blad2!$DE$15*POWER(C$8,9)+Blad2!$EA$15*POWER(C$8,10))*POWER($A1708,20)</f>
        <v>0.95160770138883211</v>
      </c>
      <c r="D1708">
        <f t="shared" si="79"/>
        <v>0.72648859950116196</v>
      </c>
      <c r="E1708">
        <f>1+$B$5*Blad2!$E$6*E$8*POWER($A1708,2)+$B$5*(Blad2!$E$7*E$8+Blad2!$K$7*POWER(E$8,2))*POWER($A1708,4)+$B$5*(Blad2!$E$8*E$8+Blad2!$K$8*POWER(E$8,2)+Blad2!$S$8*POWER(E$8,3))*POWER($A1708,6)+$B$5*(Blad2!$E$9*E$8+Blad2!$K$9*POWER(E$8,2)+Blad2!$S$9*POWER(E$8,3)+Blad2!$AC$9*POWER(E$8,4))*POWER($A1708,8)+$B$5*(Blad2!$E$10*E$8+Blad2!$K$10*POWER(E$8,2)+Blad2!$S$10*POWER(E$8,3)+Blad2!$AC$10*POWER(E$8,4)+Blad2!$AO$10*POWER(E$8,5))*POWER($A1708,10)+$B$5*(Blad2!$E$11*E$8+Blad2!$K$11*POWER(E$8,2)+Blad2!$S$11*POWER(E$8,3)+Blad2!$AC$11*POWER(E$8,4)+Blad2!$AO$11*POWER(E$8,5)+Blad2!$BC$11*POWER(E$8,6))*POWER($A1708,12)+$B$5*(Blad2!$E$12*E$8+Blad2!$K$12*POWER(E$8,2)+Blad2!$S$12*POWER(E$8,3)+Blad2!$AC$12*POWER(E$8,4)+Blad2!$AO$12*POWER(E$8,5)+Blad2!$BC$12*POWER(E$8,6)+Blad2!$BS$12*POWER(E$8,7))*POWER($A1708,14)+$B$5*(Blad2!$E$13*E$8+Blad2!$K$13*POWER(E$8,2)+Blad2!$S$13*POWER(E$8,3)+Blad2!$AC$13*POWER(E$8,4)+Blad2!$AO$13*POWER(E$8,5)+Blad2!$BC$13*POWER(E$8,6)+Blad2!$BS$13*POWER(E$8,7)+Blad2!$CK$13*POWER(E$8,8))*POWER($A1708,16)+$B$5*(Blad2!$E$14*E$8+Blad2!$K$14*POWER(E$8,2)+Blad2!$S$14*POWER(E$8,3)+Blad2!$AC$14*POWER(E$8,4)+Blad2!$AO$14*POWER(E$8,5)+Blad2!$BC$14*POWER(E$8,6)+Blad2!$BS$14*POWER(E$8,7)+Blad2!$CK$14*POWER(E$8,8)+Blad2!$DE$14*POWER(E$8,9))*POWER($A1708,18)+$B$5*(Blad2!$E$15*E$8+Blad2!$K$15*POWER(E$8,2)+Blad2!$S$15*POWER(E$8,3)+Blad2!$AC$15*POWER(E$8,4)+Blad2!$AO$15*POWER(E$8,5)+Blad2!$BC$15*POWER(E$8,6)+Blad2!$BS$15*POWER(E$8,7)+Blad2!$CK$15*POWER(E$8,8)+Blad2!$DE$15*POWER(E$8,9)+Blad2!$EA$15*POWER(E$8,10))*POWER($A1708,20)</f>
        <v>0.72651633991540965</v>
      </c>
      <c r="F1708">
        <f t="shared" si="79"/>
        <v>0.38731670938559742</v>
      </c>
      <c r="G1708">
        <f>1+$B$5*Blad2!$E$6*G$8*POWER($A1708,2)+$B$5*(Blad2!$E$7*G$8+Blad2!$K$7*POWER(G$8,2))*POWER($A1708,4)+$B$5*(Blad2!$E$8*G$8+Blad2!$K$8*POWER(G$8,2)+Blad2!$S$8*POWER(G$8,3))*POWER($A1708,6)+$B$5*(Blad2!$E$9*G$8+Blad2!$K$9*POWER(G$8,2)+Blad2!$S$9*POWER(G$8,3)+Blad2!$AC$9*POWER(G$8,4))*POWER($A1708,8)+$B$5*(Blad2!$E$10*G$8+Blad2!$K$10*POWER(G$8,2)+Blad2!$S$10*POWER(G$8,3)+Blad2!$AC$10*POWER(G$8,4)+Blad2!$AO$10*POWER(G$8,5))*POWER($A1708,10)+$B$5*(Blad2!$E$11*G$8+Blad2!$K$11*POWER(G$8,2)+Blad2!$S$11*POWER(G$8,3)+Blad2!$AC$11*POWER(G$8,4)+Blad2!$AO$11*POWER(G$8,5)+Blad2!$BC$11*POWER(G$8,6))*POWER($A1708,12)+$B$5*(Blad2!$E$12*G$8+Blad2!$K$12*POWER(G$8,2)+Blad2!$S$12*POWER(G$8,3)+Blad2!$AC$12*POWER(G$8,4)+Blad2!$AO$12*POWER(G$8,5)+Blad2!$BC$12*POWER(G$8,6)+Blad2!$BS$12*POWER(G$8,7))*POWER($A1708,14)+$B$5*(Blad2!$E$13*G$8+Blad2!$K$13*POWER(G$8,2)+Blad2!$S$13*POWER(G$8,3)+Blad2!$AC$13*POWER(G$8,4)+Blad2!$AO$13*POWER(G$8,5)+Blad2!$BC$13*POWER(G$8,6)+Blad2!$BS$13*POWER(G$8,7)+Blad2!$CK$13*POWER(G$8,8))*POWER($A1708,16)+$B$5*(Blad2!$E$14*G$8+Blad2!$K$14*POWER(G$8,2)+Blad2!$S$14*POWER(G$8,3)+Blad2!$AC$14*POWER(G$8,4)+Blad2!$AO$14*POWER(G$8,5)+Blad2!$BC$14*POWER(G$8,6)+Blad2!$BS$14*POWER(G$8,7)+Blad2!$CK$14*POWER(G$8,8)+Blad2!$DE$14*POWER(G$8,9))*POWER($A1708,18)+$B$5*(Blad2!$E$15*G$8+Blad2!$K$15*POWER(G$8,2)+Blad2!$S$15*POWER(G$8,3)+Blad2!$AC$15*POWER(G$8,4)+Blad2!$AO$15*POWER(G$8,5)+Blad2!$BC$15*POWER(G$8,6)+Blad2!$BS$15*POWER(G$8,7)+Blad2!$CK$15*POWER(G$8,8)+Blad2!$DE$15*POWER(G$8,9)+Blad2!$EA$15*POWER(G$8,10))*POWER($A1708,20)</f>
        <v>0.38765641627961123</v>
      </c>
    </row>
    <row r="1709" spans="1:7" x14ac:dyDescent="0.2">
      <c r="A1709">
        <f t="shared" si="80"/>
        <v>1.3336060814488191</v>
      </c>
      <c r="B1709">
        <f t="shared" si="81"/>
        <v>0.95158877997856051</v>
      </c>
      <c r="C1709">
        <f>1+$B$5*Blad2!$E$6*C$8*POWER($A1709,2)+$B$5*(Blad2!$E$7*C$8+Blad2!$K$7*POWER(C$8,2))*POWER($A1709,4)+$B$5*(Blad2!$E$8*C$8+Blad2!$K$8*POWER(C$8,2)+Blad2!$S$8*POWER(C$8,3))*POWER($A1709,6)+$B$5*(Blad2!$E$9*C$8+Blad2!$K$9*POWER(C$8,2)+Blad2!$S$9*POWER(C$8,3)+Blad2!$AC$9*POWER(C$8,4))*POWER($A1709,8)+$B$5*(Blad2!$E$10*C$8+Blad2!$K$10*POWER(C$8,2)+Blad2!$S$10*POWER(C$8,3)+Blad2!$AC$10*POWER(C$8,4)+Blad2!$AO$10*POWER(C$8,5))*POWER($A1709,10)+$B$5*(Blad2!$E$11*C$8+Blad2!$K$11*POWER(C$8,2)+Blad2!$S$11*POWER(C$8,3)+Blad2!$AC$11*POWER(C$8,4)+Blad2!$AO$11*POWER(C$8,5)+Blad2!$BC$11*POWER(C$8,6))*POWER($A1709,12)+$B$5*(Blad2!$E$12*C$8+Blad2!$K$12*POWER(C$8,2)+Blad2!$S$12*POWER(C$8,3)+Blad2!$AC$12*POWER(C$8,4)+Blad2!$AO$12*POWER(C$8,5)+Blad2!$BC$12*POWER(C$8,6)+Blad2!$BS$12*POWER(C$8,7))*POWER($A1709,14)+$B$5*(Blad2!$E$13*C$8+Blad2!$K$13*POWER(C$8,2)+Blad2!$S$13*POWER(C$8,3)+Blad2!$AC$13*POWER(C$8,4)+Blad2!$AO$13*POWER(C$8,5)+Blad2!$BC$13*POWER(C$8,6)+Blad2!$BS$13*POWER(C$8,7)+Blad2!$CK$13*POWER(C$8,8))*POWER($A1709,16)+$B$5*(Blad2!$E$14*C$8+Blad2!$K$14*POWER(C$8,2)+Blad2!$S$14*POWER(C$8,3)+Blad2!$AC$14*POWER(C$8,4)+Blad2!$AO$14*POWER(C$8,5)+Blad2!$BC$14*POWER(C$8,6)+Blad2!$BS$14*POWER(C$8,7)+Blad2!$CK$14*POWER(C$8,8)+Blad2!$DE$14*POWER(C$8,9))*POWER($A1709,18)+$B$5*(Blad2!$E$15*C$8+Blad2!$K$15*POWER(C$8,2)+Blad2!$S$15*POWER(C$8,3)+Blad2!$AC$15*POWER(C$8,4)+Blad2!$AO$15*POWER(C$8,5)+Blad2!$BC$15*POWER(C$8,6)+Blad2!$BS$15*POWER(C$8,7)+Blad2!$CK$15*POWER(C$8,8)+Blad2!$DE$15*POWER(C$8,9)+Blad2!$EA$15*POWER(C$8,10))*POWER($A1709,20)</f>
        <v>0.95158882270677969</v>
      </c>
      <c r="D1709">
        <f t="shared" si="79"/>
        <v>0.72636494333456547</v>
      </c>
      <c r="E1709">
        <f>1+$B$5*Blad2!$E$6*E$8*POWER($A1709,2)+$B$5*(Blad2!$E$7*E$8+Blad2!$K$7*POWER(E$8,2))*POWER($A1709,4)+$B$5*(Blad2!$E$8*E$8+Blad2!$K$8*POWER(E$8,2)+Blad2!$S$8*POWER(E$8,3))*POWER($A1709,6)+$B$5*(Blad2!$E$9*E$8+Blad2!$K$9*POWER(E$8,2)+Blad2!$S$9*POWER(E$8,3)+Blad2!$AC$9*POWER(E$8,4))*POWER($A1709,8)+$B$5*(Blad2!$E$10*E$8+Blad2!$K$10*POWER(E$8,2)+Blad2!$S$10*POWER(E$8,3)+Blad2!$AC$10*POWER(E$8,4)+Blad2!$AO$10*POWER(E$8,5))*POWER($A1709,10)+$B$5*(Blad2!$E$11*E$8+Blad2!$K$11*POWER(E$8,2)+Blad2!$S$11*POWER(E$8,3)+Blad2!$AC$11*POWER(E$8,4)+Blad2!$AO$11*POWER(E$8,5)+Blad2!$BC$11*POWER(E$8,6))*POWER($A1709,12)+$B$5*(Blad2!$E$12*E$8+Blad2!$K$12*POWER(E$8,2)+Blad2!$S$12*POWER(E$8,3)+Blad2!$AC$12*POWER(E$8,4)+Blad2!$AO$12*POWER(E$8,5)+Blad2!$BC$12*POWER(E$8,6)+Blad2!$BS$12*POWER(E$8,7))*POWER($A1709,14)+$B$5*(Blad2!$E$13*E$8+Blad2!$K$13*POWER(E$8,2)+Blad2!$S$13*POWER(E$8,3)+Blad2!$AC$13*POWER(E$8,4)+Blad2!$AO$13*POWER(E$8,5)+Blad2!$BC$13*POWER(E$8,6)+Blad2!$BS$13*POWER(E$8,7)+Blad2!$CK$13*POWER(E$8,8))*POWER($A1709,16)+$B$5*(Blad2!$E$14*E$8+Blad2!$K$14*POWER(E$8,2)+Blad2!$S$14*POWER(E$8,3)+Blad2!$AC$14*POWER(E$8,4)+Blad2!$AO$14*POWER(E$8,5)+Blad2!$BC$14*POWER(E$8,6)+Blad2!$BS$14*POWER(E$8,7)+Blad2!$CK$14*POWER(E$8,8)+Blad2!$DE$14*POWER(E$8,9))*POWER($A1709,18)+$B$5*(Blad2!$E$15*E$8+Blad2!$K$15*POWER(E$8,2)+Blad2!$S$15*POWER(E$8,3)+Blad2!$AC$15*POWER(E$8,4)+Blad2!$AO$15*POWER(E$8,5)+Blad2!$BC$15*POWER(E$8,6)+Blad2!$BS$15*POWER(E$8,7)+Blad2!$CK$15*POWER(E$8,8)+Blad2!$DE$15*POWER(E$8,9)+Blad2!$EA$15*POWER(E$8,10))*POWER($A1709,20)</f>
        <v>0.72639305062249282</v>
      </c>
      <c r="F1709">
        <f t="shared" si="79"/>
        <v>0.38689902510831903</v>
      </c>
      <c r="G1709">
        <f>1+$B$5*Blad2!$E$6*G$8*POWER($A1709,2)+$B$5*(Blad2!$E$7*G$8+Blad2!$K$7*POWER(G$8,2))*POWER($A1709,4)+$B$5*(Blad2!$E$8*G$8+Blad2!$K$8*POWER(G$8,2)+Blad2!$S$8*POWER(G$8,3))*POWER($A1709,6)+$B$5*(Blad2!$E$9*G$8+Blad2!$K$9*POWER(G$8,2)+Blad2!$S$9*POWER(G$8,3)+Blad2!$AC$9*POWER(G$8,4))*POWER($A1709,8)+$B$5*(Blad2!$E$10*G$8+Blad2!$K$10*POWER(G$8,2)+Blad2!$S$10*POWER(G$8,3)+Blad2!$AC$10*POWER(G$8,4)+Blad2!$AO$10*POWER(G$8,5))*POWER($A1709,10)+$B$5*(Blad2!$E$11*G$8+Blad2!$K$11*POWER(G$8,2)+Blad2!$S$11*POWER(G$8,3)+Blad2!$AC$11*POWER(G$8,4)+Blad2!$AO$11*POWER(G$8,5)+Blad2!$BC$11*POWER(G$8,6))*POWER($A1709,12)+$B$5*(Blad2!$E$12*G$8+Blad2!$K$12*POWER(G$8,2)+Blad2!$S$12*POWER(G$8,3)+Blad2!$AC$12*POWER(G$8,4)+Blad2!$AO$12*POWER(G$8,5)+Blad2!$BC$12*POWER(G$8,6)+Blad2!$BS$12*POWER(G$8,7))*POWER($A1709,14)+$B$5*(Blad2!$E$13*G$8+Blad2!$K$13*POWER(G$8,2)+Blad2!$S$13*POWER(G$8,3)+Blad2!$AC$13*POWER(G$8,4)+Blad2!$AO$13*POWER(G$8,5)+Blad2!$BC$13*POWER(G$8,6)+Blad2!$BS$13*POWER(G$8,7)+Blad2!$CK$13*POWER(G$8,8))*POWER($A1709,16)+$B$5*(Blad2!$E$14*G$8+Blad2!$K$14*POWER(G$8,2)+Blad2!$S$14*POWER(G$8,3)+Blad2!$AC$14*POWER(G$8,4)+Blad2!$AO$14*POWER(G$8,5)+Blad2!$BC$14*POWER(G$8,6)+Blad2!$BS$14*POWER(G$8,7)+Blad2!$CK$14*POWER(G$8,8)+Blad2!$DE$14*POWER(G$8,9))*POWER($A1709,18)+$B$5*(Blad2!$E$15*G$8+Blad2!$K$15*POWER(G$8,2)+Blad2!$S$15*POWER(G$8,3)+Blad2!$AC$15*POWER(G$8,4)+Blad2!$AO$15*POWER(G$8,5)+Blad2!$BC$15*POWER(G$8,6)+Blad2!$BS$15*POWER(G$8,7)+Blad2!$CK$15*POWER(G$8,8)+Blad2!$DE$15*POWER(G$8,9)+Blad2!$EA$15*POWER(G$8,10))*POWER($A1709,20)</f>
        <v>0.38724365954573514</v>
      </c>
    </row>
    <row r="1710" spans="1:7" x14ac:dyDescent="0.2">
      <c r="A1710">
        <f t="shared" si="80"/>
        <v>1.3343914796122165</v>
      </c>
      <c r="B1710">
        <f t="shared" si="81"/>
        <v>0.95156995805255484</v>
      </c>
      <c r="C1710">
        <f>1+$B$5*Blad2!$E$6*C$8*POWER($A1710,2)+$B$5*(Blad2!$E$7*C$8+Blad2!$K$7*POWER(C$8,2))*POWER($A1710,4)+$B$5*(Blad2!$E$8*C$8+Blad2!$K$8*POWER(C$8,2)+Blad2!$S$8*POWER(C$8,3))*POWER($A1710,6)+$B$5*(Blad2!$E$9*C$8+Blad2!$K$9*POWER(C$8,2)+Blad2!$S$9*POWER(C$8,3)+Blad2!$AC$9*POWER(C$8,4))*POWER($A1710,8)+$B$5*(Blad2!$E$10*C$8+Blad2!$K$10*POWER(C$8,2)+Blad2!$S$10*POWER(C$8,3)+Blad2!$AC$10*POWER(C$8,4)+Blad2!$AO$10*POWER(C$8,5))*POWER($A1710,10)+$B$5*(Blad2!$E$11*C$8+Blad2!$K$11*POWER(C$8,2)+Blad2!$S$11*POWER(C$8,3)+Blad2!$AC$11*POWER(C$8,4)+Blad2!$AO$11*POWER(C$8,5)+Blad2!$BC$11*POWER(C$8,6))*POWER($A1710,12)+$B$5*(Blad2!$E$12*C$8+Blad2!$K$12*POWER(C$8,2)+Blad2!$S$12*POWER(C$8,3)+Blad2!$AC$12*POWER(C$8,4)+Blad2!$AO$12*POWER(C$8,5)+Blad2!$BC$12*POWER(C$8,6)+Blad2!$BS$12*POWER(C$8,7))*POWER($A1710,14)+$B$5*(Blad2!$E$13*C$8+Blad2!$K$13*POWER(C$8,2)+Blad2!$S$13*POWER(C$8,3)+Blad2!$AC$13*POWER(C$8,4)+Blad2!$AO$13*POWER(C$8,5)+Blad2!$BC$13*POWER(C$8,6)+Blad2!$BS$13*POWER(C$8,7)+Blad2!$CK$13*POWER(C$8,8))*POWER($A1710,16)+$B$5*(Blad2!$E$14*C$8+Blad2!$K$14*POWER(C$8,2)+Blad2!$S$14*POWER(C$8,3)+Blad2!$AC$14*POWER(C$8,4)+Blad2!$AO$14*POWER(C$8,5)+Blad2!$BC$14*POWER(C$8,6)+Blad2!$BS$14*POWER(C$8,7)+Blad2!$CK$14*POWER(C$8,8)+Blad2!$DE$14*POWER(C$8,9))*POWER($A1710,18)+$B$5*(Blad2!$E$15*C$8+Blad2!$K$15*POWER(C$8,2)+Blad2!$S$15*POWER(C$8,3)+Blad2!$AC$15*POWER(C$8,4)+Blad2!$AO$15*POWER(C$8,5)+Blad2!$BC$15*POWER(C$8,6)+Blad2!$BS$15*POWER(C$8,7)+Blad2!$CK$15*POWER(C$8,8)+Blad2!$DE$15*POWER(C$8,9)+Blad2!$EA$15*POWER(C$8,10))*POWER($A1710,20)</f>
        <v>0.95157000132290126</v>
      </c>
      <c r="D1710">
        <f t="shared" si="79"/>
        <v>0.72624164390422052</v>
      </c>
      <c r="E1710">
        <f>1+$B$5*Blad2!$E$6*E$8*POWER($A1710,2)+$B$5*(Blad2!$E$7*E$8+Blad2!$K$7*POWER(E$8,2))*POWER($A1710,4)+$B$5*(Blad2!$E$8*E$8+Blad2!$K$8*POWER(E$8,2)+Blad2!$S$8*POWER(E$8,3))*POWER($A1710,6)+$B$5*(Blad2!$E$9*E$8+Blad2!$K$9*POWER(E$8,2)+Blad2!$S$9*POWER(E$8,3)+Blad2!$AC$9*POWER(E$8,4))*POWER($A1710,8)+$B$5*(Blad2!$E$10*E$8+Blad2!$K$10*POWER(E$8,2)+Blad2!$S$10*POWER(E$8,3)+Blad2!$AC$10*POWER(E$8,4)+Blad2!$AO$10*POWER(E$8,5))*POWER($A1710,10)+$B$5*(Blad2!$E$11*E$8+Blad2!$K$11*POWER(E$8,2)+Blad2!$S$11*POWER(E$8,3)+Blad2!$AC$11*POWER(E$8,4)+Blad2!$AO$11*POWER(E$8,5)+Blad2!$BC$11*POWER(E$8,6))*POWER($A1710,12)+$B$5*(Blad2!$E$12*E$8+Blad2!$K$12*POWER(E$8,2)+Blad2!$S$12*POWER(E$8,3)+Blad2!$AC$12*POWER(E$8,4)+Blad2!$AO$12*POWER(E$8,5)+Blad2!$BC$12*POWER(E$8,6)+Blad2!$BS$12*POWER(E$8,7))*POWER($A1710,14)+$B$5*(Blad2!$E$13*E$8+Blad2!$K$13*POWER(E$8,2)+Blad2!$S$13*POWER(E$8,3)+Blad2!$AC$13*POWER(E$8,4)+Blad2!$AO$13*POWER(E$8,5)+Blad2!$BC$13*POWER(E$8,6)+Blad2!$BS$13*POWER(E$8,7)+Blad2!$CK$13*POWER(E$8,8))*POWER($A1710,16)+$B$5*(Blad2!$E$14*E$8+Blad2!$K$14*POWER(E$8,2)+Blad2!$S$14*POWER(E$8,3)+Blad2!$AC$14*POWER(E$8,4)+Blad2!$AO$14*POWER(E$8,5)+Blad2!$BC$14*POWER(E$8,6)+Blad2!$BS$14*POWER(E$8,7)+Blad2!$CK$14*POWER(E$8,8)+Blad2!$DE$14*POWER(E$8,9))*POWER($A1710,18)+$B$5*(Blad2!$E$15*E$8+Blad2!$K$15*POWER(E$8,2)+Blad2!$S$15*POWER(E$8,3)+Blad2!$AC$15*POWER(E$8,4)+Blad2!$AO$15*POWER(E$8,5)+Blad2!$BC$15*POWER(E$8,6)+Blad2!$BS$15*POWER(E$8,7)+Blad2!$CK$15*POWER(E$8,8)+Blad2!$DE$15*POWER(E$8,9)+Blad2!$EA$15*POWER(E$8,10))*POWER($A1710,20)</f>
        <v>0.72627012267812729</v>
      </c>
      <c r="F1710">
        <f t="shared" si="79"/>
        <v>0.38648216726424561</v>
      </c>
      <c r="G1710">
        <f>1+$B$5*Blad2!$E$6*G$8*POWER($A1710,2)+$B$5*(Blad2!$E$7*G$8+Blad2!$K$7*POWER(G$8,2))*POWER($A1710,4)+$B$5*(Blad2!$E$8*G$8+Blad2!$K$8*POWER(G$8,2)+Blad2!$S$8*POWER(G$8,3))*POWER($A1710,6)+$B$5*(Blad2!$E$9*G$8+Blad2!$K$9*POWER(G$8,2)+Blad2!$S$9*POWER(G$8,3)+Blad2!$AC$9*POWER(G$8,4))*POWER($A1710,8)+$B$5*(Blad2!$E$10*G$8+Blad2!$K$10*POWER(G$8,2)+Blad2!$S$10*POWER(G$8,3)+Blad2!$AC$10*POWER(G$8,4)+Blad2!$AO$10*POWER(G$8,5))*POWER($A1710,10)+$B$5*(Blad2!$E$11*G$8+Blad2!$K$11*POWER(G$8,2)+Blad2!$S$11*POWER(G$8,3)+Blad2!$AC$11*POWER(G$8,4)+Blad2!$AO$11*POWER(G$8,5)+Blad2!$BC$11*POWER(G$8,6))*POWER($A1710,12)+$B$5*(Blad2!$E$12*G$8+Blad2!$K$12*POWER(G$8,2)+Blad2!$S$12*POWER(G$8,3)+Blad2!$AC$12*POWER(G$8,4)+Blad2!$AO$12*POWER(G$8,5)+Blad2!$BC$12*POWER(G$8,6)+Blad2!$BS$12*POWER(G$8,7))*POWER($A1710,14)+$B$5*(Blad2!$E$13*G$8+Blad2!$K$13*POWER(G$8,2)+Blad2!$S$13*POWER(G$8,3)+Blad2!$AC$13*POWER(G$8,4)+Blad2!$AO$13*POWER(G$8,5)+Blad2!$BC$13*POWER(G$8,6)+Blad2!$BS$13*POWER(G$8,7)+Blad2!$CK$13*POWER(G$8,8))*POWER($A1710,16)+$B$5*(Blad2!$E$14*G$8+Blad2!$K$14*POWER(G$8,2)+Blad2!$S$14*POWER(G$8,3)+Blad2!$AC$14*POWER(G$8,4)+Blad2!$AO$14*POWER(G$8,5)+Blad2!$BC$14*POWER(G$8,6)+Blad2!$BS$14*POWER(G$8,7)+Blad2!$CK$14*POWER(G$8,8)+Blad2!$DE$14*POWER(G$8,9))*POWER($A1710,18)+$B$5*(Blad2!$E$15*G$8+Blad2!$K$15*POWER(G$8,2)+Blad2!$S$15*POWER(G$8,3)+Blad2!$AC$15*POWER(G$8,4)+Blad2!$AO$15*POWER(G$8,5)+Blad2!$BC$15*POWER(G$8,6)+Blad2!$BS$15*POWER(G$8,7)+Blad2!$CK$15*POWER(G$8,8)+Blad2!$DE$15*POWER(G$8,9)+Blad2!$EA$15*POWER(G$8,10))*POWER($A1710,20)</f>
        <v>0.38683179786984823</v>
      </c>
    </row>
    <row r="1711" spans="1:7" x14ac:dyDescent="0.2">
      <c r="A1711">
        <f t="shared" si="80"/>
        <v>1.3351768777756139</v>
      </c>
      <c r="B1711">
        <f t="shared" si="81"/>
        <v>0.95155119346810968</v>
      </c>
      <c r="C1711">
        <f>1+$B$5*Blad2!$E$6*C$8*POWER($A1711,2)+$B$5*(Blad2!$E$7*C$8+Blad2!$K$7*POWER(C$8,2))*POWER($A1711,4)+$B$5*(Blad2!$E$8*C$8+Blad2!$K$8*POWER(C$8,2)+Blad2!$S$8*POWER(C$8,3))*POWER($A1711,6)+$B$5*(Blad2!$E$9*C$8+Blad2!$K$9*POWER(C$8,2)+Blad2!$S$9*POWER(C$8,3)+Blad2!$AC$9*POWER(C$8,4))*POWER($A1711,8)+$B$5*(Blad2!$E$10*C$8+Blad2!$K$10*POWER(C$8,2)+Blad2!$S$10*POWER(C$8,3)+Blad2!$AC$10*POWER(C$8,4)+Blad2!$AO$10*POWER(C$8,5))*POWER($A1711,10)+$B$5*(Blad2!$E$11*C$8+Blad2!$K$11*POWER(C$8,2)+Blad2!$S$11*POWER(C$8,3)+Blad2!$AC$11*POWER(C$8,4)+Blad2!$AO$11*POWER(C$8,5)+Blad2!$BC$11*POWER(C$8,6))*POWER($A1711,12)+$B$5*(Blad2!$E$12*C$8+Blad2!$K$12*POWER(C$8,2)+Blad2!$S$12*POWER(C$8,3)+Blad2!$AC$12*POWER(C$8,4)+Blad2!$AO$12*POWER(C$8,5)+Blad2!$BC$12*POWER(C$8,6)+Blad2!$BS$12*POWER(C$8,7))*POWER($A1711,14)+$B$5*(Blad2!$E$13*C$8+Blad2!$K$13*POWER(C$8,2)+Blad2!$S$13*POWER(C$8,3)+Blad2!$AC$13*POWER(C$8,4)+Blad2!$AO$13*POWER(C$8,5)+Blad2!$BC$13*POWER(C$8,6)+Blad2!$BS$13*POWER(C$8,7)+Blad2!$CK$13*POWER(C$8,8))*POWER($A1711,16)+$B$5*(Blad2!$E$14*C$8+Blad2!$K$14*POWER(C$8,2)+Blad2!$S$14*POWER(C$8,3)+Blad2!$AC$14*POWER(C$8,4)+Blad2!$AO$14*POWER(C$8,5)+Blad2!$BC$14*POWER(C$8,6)+Blad2!$BS$14*POWER(C$8,7)+Blad2!$CK$14*POWER(C$8,8)+Blad2!$DE$14*POWER(C$8,9))*POWER($A1711,18)+$B$5*(Blad2!$E$15*C$8+Blad2!$K$15*POWER(C$8,2)+Blad2!$S$15*POWER(C$8,3)+Blad2!$AC$15*POWER(C$8,4)+Blad2!$AO$15*POWER(C$8,5)+Blad2!$BC$15*POWER(C$8,6)+Blad2!$BS$15*POWER(C$8,7)+Blad2!$CK$15*POWER(C$8,8)+Blad2!$DE$15*POWER(C$8,9)+Blad2!$EA$15*POWER(C$8,10))*POWER($A1711,20)</f>
        <v>0.95155123728711322</v>
      </c>
      <c r="D1711">
        <f t="shared" si="79"/>
        <v>0.72611870169616144</v>
      </c>
      <c r="E1711">
        <f>1+$B$5*Blad2!$E$6*E$8*POWER($A1711,2)+$B$5*(Blad2!$E$7*E$8+Blad2!$K$7*POWER(E$8,2))*POWER($A1711,4)+$B$5*(Blad2!$E$8*E$8+Blad2!$K$8*POWER(E$8,2)+Blad2!$S$8*POWER(E$8,3))*POWER($A1711,6)+$B$5*(Blad2!$E$9*E$8+Blad2!$K$9*POWER(E$8,2)+Blad2!$S$9*POWER(E$8,3)+Blad2!$AC$9*POWER(E$8,4))*POWER($A1711,8)+$B$5*(Blad2!$E$10*E$8+Blad2!$K$10*POWER(E$8,2)+Blad2!$S$10*POWER(E$8,3)+Blad2!$AC$10*POWER(E$8,4)+Blad2!$AO$10*POWER(E$8,5))*POWER($A1711,10)+$B$5*(Blad2!$E$11*E$8+Blad2!$K$11*POWER(E$8,2)+Blad2!$S$11*POWER(E$8,3)+Blad2!$AC$11*POWER(E$8,4)+Blad2!$AO$11*POWER(E$8,5)+Blad2!$BC$11*POWER(E$8,6))*POWER($A1711,12)+$B$5*(Blad2!$E$12*E$8+Blad2!$K$12*POWER(E$8,2)+Blad2!$S$12*POWER(E$8,3)+Blad2!$AC$12*POWER(E$8,4)+Blad2!$AO$12*POWER(E$8,5)+Blad2!$BC$12*POWER(E$8,6)+Blad2!$BS$12*POWER(E$8,7))*POWER($A1711,14)+$B$5*(Blad2!$E$13*E$8+Blad2!$K$13*POWER(E$8,2)+Blad2!$S$13*POWER(E$8,3)+Blad2!$AC$13*POWER(E$8,4)+Blad2!$AO$13*POWER(E$8,5)+Blad2!$BC$13*POWER(E$8,6)+Blad2!$BS$13*POWER(E$8,7)+Blad2!$CK$13*POWER(E$8,8))*POWER($A1711,16)+$B$5*(Blad2!$E$14*E$8+Blad2!$K$14*POWER(E$8,2)+Blad2!$S$14*POWER(E$8,3)+Blad2!$AC$14*POWER(E$8,4)+Blad2!$AO$14*POWER(E$8,5)+Blad2!$BC$14*POWER(E$8,6)+Blad2!$BS$14*POWER(E$8,7)+Blad2!$CK$14*POWER(E$8,8)+Blad2!$DE$14*POWER(E$8,9))*POWER($A1711,18)+$B$5*(Blad2!$E$15*E$8+Blad2!$K$15*POWER(E$8,2)+Blad2!$S$15*POWER(E$8,3)+Blad2!$AC$15*POWER(E$8,4)+Blad2!$AO$15*POWER(E$8,5)+Blad2!$BC$15*POWER(E$8,6)+Blad2!$BS$15*POWER(E$8,7)+Blad2!$CK$15*POWER(E$8,8)+Blad2!$DE$15*POWER(E$8,9)+Blad2!$EA$15*POWER(E$8,10))*POWER($A1711,20)</f>
        <v>0.72614755662322339</v>
      </c>
      <c r="F1711">
        <f t="shared" si="79"/>
        <v>0.38606613956063818</v>
      </c>
      <c r="G1711">
        <f>1+$B$5*Blad2!$E$6*G$8*POWER($A1711,2)+$B$5*(Blad2!$E$7*G$8+Blad2!$K$7*POWER(G$8,2))*POWER($A1711,4)+$B$5*(Blad2!$E$8*G$8+Blad2!$K$8*POWER(G$8,2)+Blad2!$S$8*POWER(G$8,3))*POWER($A1711,6)+$B$5*(Blad2!$E$9*G$8+Blad2!$K$9*POWER(G$8,2)+Blad2!$S$9*POWER(G$8,3)+Blad2!$AC$9*POWER(G$8,4))*POWER($A1711,8)+$B$5*(Blad2!$E$10*G$8+Blad2!$K$10*POWER(G$8,2)+Blad2!$S$10*POWER(G$8,3)+Blad2!$AC$10*POWER(G$8,4)+Blad2!$AO$10*POWER(G$8,5))*POWER($A1711,10)+$B$5*(Blad2!$E$11*G$8+Blad2!$K$11*POWER(G$8,2)+Blad2!$S$11*POWER(G$8,3)+Blad2!$AC$11*POWER(G$8,4)+Blad2!$AO$11*POWER(G$8,5)+Blad2!$BC$11*POWER(G$8,6))*POWER($A1711,12)+$B$5*(Blad2!$E$12*G$8+Blad2!$K$12*POWER(G$8,2)+Blad2!$S$12*POWER(G$8,3)+Blad2!$AC$12*POWER(G$8,4)+Blad2!$AO$12*POWER(G$8,5)+Blad2!$BC$12*POWER(G$8,6)+Blad2!$BS$12*POWER(G$8,7))*POWER($A1711,14)+$B$5*(Blad2!$E$13*G$8+Blad2!$K$13*POWER(G$8,2)+Blad2!$S$13*POWER(G$8,3)+Blad2!$AC$13*POWER(G$8,4)+Blad2!$AO$13*POWER(G$8,5)+Blad2!$BC$13*POWER(G$8,6)+Blad2!$BS$13*POWER(G$8,7)+Blad2!$CK$13*POWER(G$8,8))*POWER($A1711,16)+$B$5*(Blad2!$E$14*G$8+Blad2!$K$14*POWER(G$8,2)+Blad2!$S$14*POWER(G$8,3)+Blad2!$AC$14*POWER(G$8,4)+Blad2!$AO$14*POWER(G$8,5)+Blad2!$BC$14*POWER(G$8,6)+Blad2!$BS$14*POWER(G$8,7)+Blad2!$CK$14*POWER(G$8,8)+Blad2!$DE$14*POWER(G$8,9))*POWER($A1711,18)+$B$5*(Blad2!$E$15*G$8+Blad2!$K$15*POWER(G$8,2)+Blad2!$S$15*POWER(G$8,3)+Blad2!$AC$15*POWER(G$8,4)+Blad2!$AO$15*POWER(G$8,5)+Blad2!$BC$15*POWER(G$8,6)+Blad2!$BS$15*POWER(G$8,7)+Blad2!$CK$15*POWER(G$8,8)+Blad2!$DE$15*POWER(G$8,9)+Blad2!$EA$15*POWER(G$8,10))*POWER($A1711,20)</f>
        <v>0.38642083586991927</v>
      </c>
    </row>
    <row r="1712" spans="1:7" x14ac:dyDescent="0.2">
      <c r="A1712">
        <f t="shared" si="80"/>
        <v>1.3359622759390113</v>
      </c>
      <c r="B1712">
        <f t="shared" si="81"/>
        <v>0.95153248627491849</v>
      </c>
      <c r="C1712">
        <f>1+$B$5*Blad2!$E$6*C$8*POWER($A1712,2)+$B$5*(Blad2!$E$7*C$8+Blad2!$K$7*POWER(C$8,2))*POWER($A1712,4)+$B$5*(Blad2!$E$8*C$8+Blad2!$K$8*POWER(C$8,2)+Blad2!$S$8*POWER(C$8,3))*POWER($A1712,6)+$B$5*(Blad2!$E$9*C$8+Blad2!$K$9*POWER(C$8,2)+Blad2!$S$9*POWER(C$8,3)+Blad2!$AC$9*POWER(C$8,4))*POWER($A1712,8)+$B$5*(Blad2!$E$10*C$8+Blad2!$K$10*POWER(C$8,2)+Blad2!$S$10*POWER(C$8,3)+Blad2!$AC$10*POWER(C$8,4)+Blad2!$AO$10*POWER(C$8,5))*POWER($A1712,10)+$B$5*(Blad2!$E$11*C$8+Blad2!$K$11*POWER(C$8,2)+Blad2!$S$11*POWER(C$8,3)+Blad2!$AC$11*POWER(C$8,4)+Blad2!$AO$11*POWER(C$8,5)+Blad2!$BC$11*POWER(C$8,6))*POWER($A1712,12)+$B$5*(Blad2!$E$12*C$8+Blad2!$K$12*POWER(C$8,2)+Blad2!$S$12*POWER(C$8,3)+Blad2!$AC$12*POWER(C$8,4)+Blad2!$AO$12*POWER(C$8,5)+Blad2!$BC$12*POWER(C$8,6)+Blad2!$BS$12*POWER(C$8,7))*POWER($A1712,14)+$B$5*(Blad2!$E$13*C$8+Blad2!$K$13*POWER(C$8,2)+Blad2!$S$13*POWER(C$8,3)+Blad2!$AC$13*POWER(C$8,4)+Blad2!$AO$13*POWER(C$8,5)+Blad2!$BC$13*POWER(C$8,6)+Blad2!$BS$13*POWER(C$8,7)+Blad2!$CK$13*POWER(C$8,8))*POWER($A1712,16)+$B$5*(Blad2!$E$14*C$8+Blad2!$K$14*POWER(C$8,2)+Blad2!$S$14*POWER(C$8,3)+Blad2!$AC$14*POWER(C$8,4)+Blad2!$AO$14*POWER(C$8,5)+Blad2!$BC$14*POWER(C$8,6)+Blad2!$BS$14*POWER(C$8,7)+Blad2!$CK$14*POWER(C$8,8)+Blad2!$DE$14*POWER(C$8,9))*POWER($A1712,18)+$B$5*(Blad2!$E$15*C$8+Blad2!$K$15*POWER(C$8,2)+Blad2!$S$15*POWER(C$8,3)+Blad2!$AC$15*POWER(C$8,4)+Blad2!$AO$15*POWER(C$8,5)+Blad2!$BC$15*POWER(C$8,6)+Blad2!$BS$15*POWER(C$8,7)+Blad2!$CK$15*POWER(C$8,8)+Blad2!$DE$15*POWER(C$8,9)+Blad2!$EA$15*POWER(C$8,10))*POWER($A1712,20)</f>
        <v>0.95153253064918331</v>
      </c>
      <c r="D1712">
        <f t="shared" si="79"/>
        <v>0.72599611719529178</v>
      </c>
      <c r="E1712">
        <f>1+$B$5*Blad2!$E$6*E$8*POWER($A1712,2)+$B$5*(Blad2!$E$7*E$8+Blad2!$K$7*POWER(E$8,2))*POWER($A1712,4)+$B$5*(Blad2!$E$8*E$8+Blad2!$K$8*POWER(E$8,2)+Blad2!$S$8*POWER(E$8,3))*POWER($A1712,6)+$B$5*(Blad2!$E$9*E$8+Blad2!$K$9*POWER(E$8,2)+Blad2!$S$9*POWER(E$8,3)+Blad2!$AC$9*POWER(E$8,4))*POWER($A1712,8)+$B$5*(Blad2!$E$10*E$8+Blad2!$K$10*POWER(E$8,2)+Blad2!$S$10*POWER(E$8,3)+Blad2!$AC$10*POWER(E$8,4)+Blad2!$AO$10*POWER(E$8,5))*POWER($A1712,10)+$B$5*(Blad2!$E$11*E$8+Blad2!$K$11*POWER(E$8,2)+Blad2!$S$11*POWER(E$8,3)+Blad2!$AC$11*POWER(E$8,4)+Blad2!$AO$11*POWER(E$8,5)+Blad2!$BC$11*POWER(E$8,6))*POWER($A1712,12)+$B$5*(Blad2!$E$12*E$8+Blad2!$K$12*POWER(E$8,2)+Blad2!$S$12*POWER(E$8,3)+Blad2!$AC$12*POWER(E$8,4)+Blad2!$AO$12*POWER(E$8,5)+Blad2!$BC$12*POWER(E$8,6)+Blad2!$BS$12*POWER(E$8,7))*POWER($A1712,14)+$B$5*(Blad2!$E$13*E$8+Blad2!$K$13*POWER(E$8,2)+Blad2!$S$13*POWER(E$8,3)+Blad2!$AC$13*POWER(E$8,4)+Blad2!$AO$13*POWER(E$8,5)+Blad2!$BC$13*POWER(E$8,6)+Blad2!$BS$13*POWER(E$8,7)+Blad2!$CK$13*POWER(E$8,8))*POWER($A1712,16)+$B$5*(Blad2!$E$14*E$8+Blad2!$K$14*POWER(E$8,2)+Blad2!$S$14*POWER(E$8,3)+Blad2!$AC$14*POWER(E$8,4)+Blad2!$AO$14*POWER(E$8,5)+Blad2!$BC$14*POWER(E$8,6)+Blad2!$BS$14*POWER(E$8,7)+Blad2!$CK$14*POWER(E$8,8)+Blad2!$DE$14*POWER(E$8,9))*POWER($A1712,18)+$B$5*(Blad2!$E$15*E$8+Blad2!$K$15*POWER(E$8,2)+Blad2!$S$15*POWER(E$8,3)+Blad2!$AC$15*POWER(E$8,4)+Blad2!$AO$15*POWER(E$8,5)+Blad2!$BC$15*POWER(E$8,6)+Blad2!$BS$15*POWER(E$8,7)+Blad2!$CK$15*POWER(E$8,8)+Blad2!$DE$15*POWER(E$8,9)+Blad2!$EA$15*POWER(E$8,10))*POWER($A1712,20)</f>
        <v>0.72602535299817506</v>
      </c>
      <c r="F1712">
        <f t="shared" si="79"/>
        <v>0.38565094571224867</v>
      </c>
      <c r="G1712">
        <f>1+$B$5*Blad2!$E$6*G$8*POWER($A1712,2)+$B$5*(Blad2!$E$7*G$8+Blad2!$K$7*POWER(G$8,2))*POWER($A1712,4)+$B$5*(Blad2!$E$8*G$8+Blad2!$K$8*POWER(G$8,2)+Blad2!$S$8*POWER(G$8,3))*POWER($A1712,6)+$B$5*(Blad2!$E$9*G$8+Blad2!$K$9*POWER(G$8,2)+Blad2!$S$9*POWER(G$8,3)+Blad2!$AC$9*POWER(G$8,4))*POWER($A1712,8)+$B$5*(Blad2!$E$10*G$8+Blad2!$K$10*POWER(G$8,2)+Blad2!$S$10*POWER(G$8,3)+Blad2!$AC$10*POWER(G$8,4)+Blad2!$AO$10*POWER(G$8,5))*POWER($A1712,10)+$B$5*(Blad2!$E$11*G$8+Blad2!$K$11*POWER(G$8,2)+Blad2!$S$11*POWER(G$8,3)+Blad2!$AC$11*POWER(G$8,4)+Blad2!$AO$11*POWER(G$8,5)+Blad2!$BC$11*POWER(G$8,6))*POWER($A1712,12)+$B$5*(Blad2!$E$12*G$8+Blad2!$K$12*POWER(G$8,2)+Blad2!$S$12*POWER(G$8,3)+Blad2!$AC$12*POWER(G$8,4)+Blad2!$AO$12*POWER(G$8,5)+Blad2!$BC$12*POWER(G$8,6)+Blad2!$BS$12*POWER(G$8,7))*POWER($A1712,14)+$B$5*(Blad2!$E$13*G$8+Blad2!$K$13*POWER(G$8,2)+Blad2!$S$13*POWER(G$8,3)+Blad2!$AC$13*POWER(G$8,4)+Blad2!$AO$13*POWER(G$8,5)+Blad2!$BC$13*POWER(G$8,6)+Blad2!$BS$13*POWER(G$8,7)+Blad2!$CK$13*POWER(G$8,8))*POWER($A1712,16)+$B$5*(Blad2!$E$14*G$8+Blad2!$K$14*POWER(G$8,2)+Blad2!$S$14*POWER(G$8,3)+Blad2!$AC$14*POWER(G$8,4)+Blad2!$AO$14*POWER(G$8,5)+Blad2!$BC$14*POWER(G$8,6)+Blad2!$BS$14*POWER(G$8,7)+Blad2!$CK$14*POWER(G$8,8)+Blad2!$DE$14*POWER(G$8,9))*POWER($A1712,18)+$B$5*(Blad2!$E$15*G$8+Blad2!$K$15*POWER(G$8,2)+Blad2!$S$15*POWER(G$8,3)+Blad2!$AC$15*POWER(G$8,4)+Blad2!$AO$15*POWER(G$8,5)+Blad2!$BC$15*POWER(G$8,6)+Blad2!$BS$15*POWER(G$8,7)+Blad2!$CK$15*POWER(G$8,8)+Blad2!$DE$15*POWER(G$8,9)+Blad2!$EA$15*POWER(G$8,10))*POWER($A1712,20)</f>
        <v>0.3860107781827653</v>
      </c>
    </row>
    <row r="1713" spans="1:7" x14ac:dyDescent="0.2">
      <c r="A1713">
        <f t="shared" si="80"/>
        <v>1.3367476741024087</v>
      </c>
      <c r="B1713">
        <f t="shared" si="81"/>
        <v>0.95151383652252597</v>
      </c>
      <c r="C1713">
        <f>1+$B$5*Blad2!$E$6*C$8*POWER($A1713,2)+$B$5*(Blad2!$E$7*C$8+Blad2!$K$7*POWER(C$8,2))*POWER($A1713,4)+$B$5*(Blad2!$E$8*C$8+Blad2!$K$8*POWER(C$8,2)+Blad2!$S$8*POWER(C$8,3))*POWER($A1713,6)+$B$5*(Blad2!$E$9*C$8+Blad2!$K$9*POWER(C$8,2)+Blad2!$S$9*POWER(C$8,3)+Blad2!$AC$9*POWER(C$8,4))*POWER($A1713,8)+$B$5*(Blad2!$E$10*C$8+Blad2!$K$10*POWER(C$8,2)+Blad2!$S$10*POWER(C$8,3)+Blad2!$AC$10*POWER(C$8,4)+Blad2!$AO$10*POWER(C$8,5))*POWER($A1713,10)+$B$5*(Blad2!$E$11*C$8+Blad2!$K$11*POWER(C$8,2)+Blad2!$S$11*POWER(C$8,3)+Blad2!$AC$11*POWER(C$8,4)+Blad2!$AO$11*POWER(C$8,5)+Blad2!$BC$11*POWER(C$8,6))*POWER($A1713,12)+$B$5*(Blad2!$E$12*C$8+Blad2!$K$12*POWER(C$8,2)+Blad2!$S$12*POWER(C$8,3)+Blad2!$AC$12*POWER(C$8,4)+Blad2!$AO$12*POWER(C$8,5)+Blad2!$BC$12*POWER(C$8,6)+Blad2!$BS$12*POWER(C$8,7))*POWER($A1713,14)+$B$5*(Blad2!$E$13*C$8+Blad2!$K$13*POWER(C$8,2)+Blad2!$S$13*POWER(C$8,3)+Blad2!$AC$13*POWER(C$8,4)+Blad2!$AO$13*POWER(C$8,5)+Blad2!$BC$13*POWER(C$8,6)+Blad2!$BS$13*POWER(C$8,7)+Blad2!$CK$13*POWER(C$8,8))*POWER($A1713,16)+$B$5*(Blad2!$E$14*C$8+Blad2!$K$14*POWER(C$8,2)+Blad2!$S$14*POWER(C$8,3)+Blad2!$AC$14*POWER(C$8,4)+Blad2!$AO$14*POWER(C$8,5)+Blad2!$BC$14*POWER(C$8,6)+Blad2!$BS$14*POWER(C$8,7)+Blad2!$CK$14*POWER(C$8,8)+Blad2!$DE$14*POWER(C$8,9))*POWER($A1713,18)+$B$5*(Blad2!$E$15*C$8+Blad2!$K$15*POWER(C$8,2)+Blad2!$S$15*POWER(C$8,3)+Blad2!$AC$15*POWER(C$8,4)+Blad2!$AO$15*POWER(C$8,5)+Blad2!$BC$15*POWER(C$8,6)+Blad2!$BS$15*POWER(C$8,7)+Blad2!$CK$15*POWER(C$8,8)+Blad2!$DE$15*POWER(C$8,9)+Blad2!$EA$15*POWER(C$8,10))*POWER($A1713,20)</f>
        <v>0.95151388145873117</v>
      </c>
      <c r="D1713">
        <f t="shared" si="79"/>
        <v>0.72587389088538057</v>
      </c>
      <c r="E1713">
        <f>1+$B$5*Blad2!$E$6*E$8*POWER($A1713,2)+$B$5*(Blad2!$E$7*E$8+Blad2!$K$7*POWER(E$8,2))*POWER($A1713,4)+$B$5*(Blad2!$E$8*E$8+Blad2!$K$8*POWER(E$8,2)+Blad2!$S$8*POWER(E$8,3))*POWER($A1713,6)+$B$5*(Blad2!$E$9*E$8+Blad2!$K$9*POWER(E$8,2)+Blad2!$S$9*POWER(E$8,3)+Blad2!$AC$9*POWER(E$8,4))*POWER($A1713,8)+$B$5*(Blad2!$E$10*E$8+Blad2!$K$10*POWER(E$8,2)+Blad2!$S$10*POWER(E$8,3)+Blad2!$AC$10*POWER(E$8,4)+Blad2!$AO$10*POWER(E$8,5))*POWER($A1713,10)+$B$5*(Blad2!$E$11*E$8+Blad2!$K$11*POWER(E$8,2)+Blad2!$S$11*POWER(E$8,3)+Blad2!$AC$11*POWER(E$8,4)+Blad2!$AO$11*POWER(E$8,5)+Blad2!$BC$11*POWER(E$8,6))*POWER($A1713,12)+$B$5*(Blad2!$E$12*E$8+Blad2!$K$12*POWER(E$8,2)+Blad2!$S$12*POWER(E$8,3)+Blad2!$AC$12*POWER(E$8,4)+Blad2!$AO$12*POWER(E$8,5)+Blad2!$BC$12*POWER(E$8,6)+Blad2!$BS$12*POWER(E$8,7))*POWER($A1713,14)+$B$5*(Blad2!$E$13*E$8+Blad2!$K$13*POWER(E$8,2)+Blad2!$S$13*POWER(E$8,3)+Blad2!$AC$13*POWER(E$8,4)+Blad2!$AO$13*POWER(E$8,5)+Blad2!$BC$13*POWER(E$8,6)+Blad2!$BS$13*POWER(E$8,7)+Blad2!$CK$13*POWER(E$8,8))*POWER($A1713,16)+$B$5*(Blad2!$E$14*E$8+Blad2!$K$14*POWER(E$8,2)+Blad2!$S$14*POWER(E$8,3)+Blad2!$AC$14*POWER(E$8,4)+Blad2!$AO$14*POWER(E$8,5)+Blad2!$BC$14*POWER(E$8,6)+Blad2!$BS$14*POWER(E$8,7)+Blad2!$CK$14*POWER(E$8,8)+Blad2!$DE$14*POWER(E$8,9))*POWER($A1713,18)+$B$5*(Blad2!$E$15*E$8+Blad2!$K$15*POWER(E$8,2)+Blad2!$S$15*POWER(E$8,3)+Blad2!$AC$15*POWER(E$8,4)+Blad2!$AO$15*POWER(E$8,5)+Blad2!$BC$15*POWER(E$8,6)+Blad2!$BS$15*POWER(E$8,7)+Blad2!$CK$15*POWER(E$8,8)+Blad2!$DE$15*POWER(E$8,9)+Blad2!$EA$15*POWER(E$8,10))*POWER($A1713,20)</f>
        <v>0.72590351234286166</v>
      </c>
      <c r="F1713">
        <f t="shared" si="79"/>
        <v>0.38523658944127648</v>
      </c>
      <c r="G1713">
        <f>1+$B$5*Blad2!$E$6*G$8*POWER($A1713,2)+$B$5*(Blad2!$E$7*G$8+Blad2!$K$7*POWER(G$8,2))*POWER($A1713,4)+$B$5*(Blad2!$E$8*G$8+Blad2!$K$8*POWER(G$8,2)+Blad2!$S$8*POWER(G$8,3))*POWER($A1713,6)+$B$5*(Blad2!$E$9*G$8+Blad2!$K$9*POWER(G$8,2)+Blad2!$S$9*POWER(G$8,3)+Blad2!$AC$9*POWER(G$8,4))*POWER($A1713,8)+$B$5*(Blad2!$E$10*G$8+Blad2!$K$10*POWER(G$8,2)+Blad2!$S$10*POWER(G$8,3)+Blad2!$AC$10*POWER(G$8,4)+Blad2!$AO$10*POWER(G$8,5))*POWER($A1713,10)+$B$5*(Blad2!$E$11*G$8+Blad2!$K$11*POWER(G$8,2)+Blad2!$S$11*POWER(G$8,3)+Blad2!$AC$11*POWER(G$8,4)+Blad2!$AO$11*POWER(G$8,5)+Blad2!$BC$11*POWER(G$8,6))*POWER($A1713,12)+$B$5*(Blad2!$E$12*G$8+Blad2!$K$12*POWER(G$8,2)+Blad2!$S$12*POWER(G$8,3)+Blad2!$AC$12*POWER(G$8,4)+Blad2!$AO$12*POWER(G$8,5)+Blad2!$BC$12*POWER(G$8,6)+Blad2!$BS$12*POWER(G$8,7))*POWER($A1713,14)+$B$5*(Blad2!$E$13*G$8+Blad2!$K$13*POWER(G$8,2)+Blad2!$S$13*POWER(G$8,3)+Blad2!$AC$13*POWER(G$8,4)+Blad2!$AO$13*POWER(G$8,5)+Blad2!$BC$13*POWER(G$8,6)+Blad2!$BS$13*POWER(G$8,7)+Blad2!$CK$13*POWER(G$8,8))*POWER($A1713,16)+$B$5*(Blad2!$E$14*G$8+Blad2!$K$14*POWER(G$8,2)+Blad2!$S$14*POWER(G$8,3)+Blad2!$AC$14*POWER(G$8,4)+Blad2!$AO$14*POWER(G$8,5)+Blad2!$BC$14*POWER(G$8,6)+Blad2!$BS$14*POWER(G$8,7)+Blad2!$CK$14*POWER(G$8,8)+Blad2!$DE$14*POWER(G$8,9))*POWER($A1713,18)+$B$5*(Blad2!$E$15*G$8+Blad2!$K$15*POWER(G$8,2)+Blad2!$S$15*POWER(G$8,3)+Blad2!$AC$15*POWER(G$8,4)+Blad2!$AO$15*POWER(G$8,5)+Blad2!$BC$15*POWER(G$8,6)+Blad2!$BS$15*POWER(G$8,7)+Blad2!$CK$15*POWER(G$8,8)+Blad2!$DE$15*POWER(G$8,9)+Blad2!$EA$15*POWER(G$8,10))*POWER($A1713,20)</f>
        <v>0.38560162946413734</v>
      </c>
    </row>
    <row r="1714" spans="1:7" x14ac:dyDescent="0.2">
      <c r="A1714">
        <f t="shared" si="80"/>
        <v>1.3375330722658061</v>
      </c>
      <c r="B1714">
        <f t="shared" si="81"/>
        <v>0.95149524426032739</v>
      </c>
      <c r="C1714">
        <f>1+$B$5*Blad2!$E$6*C$8*POWER($A1714,2)+$B$5*(Blad2!$E$7*C$8+Blad2!$K$7*POWER(C$8,2))*POWER($A1714,4)+$B$5*(Blad2!$E$8*C$8+Blad2!$K$8*POWER(C$8,2)+Blad2!$S$8*POWER(C$8,3))*POWER($A1714,6)+$B$5*(Blad2!$E$9*C$8+Blad2!$K$9*POWER(C$8,2)+Blad2!$S$9*POWER(C$8,3)+Blad2!$AC$9*POWER(C$8,4))*POWER($A1714,8)+$B$5*(Blad2!$E$10*C$8+Blad2!$K$10*POWER(C$8,2)+Blad2!$S$10*POWER(C$8,3)+Blad2!$AC$10*POWER(C$8,4)+Blad2!$AO$10*POWER(C$8,5))*POWER($A1714,10)+$B$5*(Blad2!$E$11*C$8+Blad2!$K$11*POWER(C$8,2)+Blad2!$S$11*POWER(C$8,3)+Blad2!$AC$11*POWER(C$8,4)+Blad2!$AO$11*POWER(C$8,5)+Blad2!$BC$11*POWER(C$8,6))*POWER($A1714,12)+$B$5*(Blad2!$E$12*C$8+Blad2!$K$12*POWER(C$8,2)+Blad2!$S$12*POWER(C$8,3)+Blad2!$AC$12*POWER(C$8,4)+Blad2!$AO$12*POWER(C$8,5)+Blad2!$BC$12*POWER(C$8,6)+Blad2!$BS$12*POWER(C$8,7))*POWER($A1714,14)+$B$5*(Blad2!$E$13*C$8+Blad2!$K$13*POWER(C$8,2)+Blad2!$S$13*POWER(C$8,3)+Blad2!$AC$13*POWER(C$8,4)+Blad2!$AO$13*POWER(C$8,5)+Blad2!$BC$13*POWER(C$8,6)+Blad2!$BS$13*POWER(C$8,7)+Blad2!$CK$13*POWER(C$8,8))*POWER($A1714,16)+$B$5*(Blad2!$E$14*C$8+Blad2!$K$14*POWER(C$8,2)+Blad2!$S$14*POWER(C$8,3)+Blad2!$AC$14*POWER(C$8,4)+Blad2!$AO$14*POWER(C$8,5)+Blad2!$BC$14*POWER(C$8,6)+Blad2!$BS$14*POWER(C$8,7)+Blad2!$CK$14*POWER(C$8,8)+Blad2!$DE$14*POWER(C$8,9))*POWER($A1714,18)+$B$5*(Blad2!$E$15*C$8+Blad2!$K$15*POWER(C$8,2)+Blad2!$S$15*POWER(C$8,3)+Blad2!$AC$15*POWER(C$8,4)+Blad2!$AO$15*POWER(C$8,5)+Blad2!$BC$15*POWER(C$8,6)+Blad2!$BS$15*POWER(C$8,7)+Blad2!$CK$15*POWER(C$8,8)+Blad2!$DE$15*POWER(C$8,9)+Blad2!$EA$15*POWER(C$8,10))*POWER($A1714,20)</f>
        <v>0.95149528976522779</v>
      </c>
      <c r="D1714">
        <f t="shared" si="79"/>
        <v>0.7257520232490573</v>
      </c>
      <c r="E1714">
        <f>1+$B$5*Blad2!$E$6*E$8*POWER($A1714,2)+$B$5*(Blad2!$E$7*E$8+Blad2!$K$7*POWER(E$8,2))*POWER($A1714,4)+$B$5*(Blad2!$E$8*E$8+Blad2!$K$8*POWER(E$8,2)+Blad2!$S$8*POWER(E$8,3))*POWER($A1714,6)+$B$5*(Blad2!$E$9*E$8+Blad2!$K$9*POWER(E$8,2)+Blad2!$S$9*POWER(E$8,3)+Blad2!$AC$9*POWER(E$8,4))*POWER($A1714,8)+$B$5*(Blad2!$E$10*E$8+Blad2!$K$10*POWER(E$8,2)+Blad2!$S$10*POWER(E$8,3)+Blad2!$AC$10*POWER(E$8,4)+Blad2!$AO$10*POWER(E$8,5))*POWER($A1714,10)+$B$5*(Blad2!$E$11*E$8+Blad2!$K$11*POWER(E$8,2)+Blad2!$S$11*POWER(E$8,3)+Blad2!$AC$11*POWER(E$8,4)+Blad2!$AO$11*POWER(E$8,5)+Blad2!$BC$11*POWER(E$8,6))*POWER($A1714,12)+$B$5*(Blad2!$E$12*E$8+Blad2!$K$12*POWER(E$8,2)+Blad2!$S$12*POWER(E$8,3)+Blad2!$AC$12*POWER(E$8,4)+Blad2!$AO$12*POWER(E$8,5)+Blad2!$BC$12*POWER(E$8,6)+Blad2!$BS$12*POWER(E$8,7))*POWER($A1714,14)+$B$5*(Blad2!$E$13*E$8+Blad2!$K$13*POWER(E$8,2)+Blad2!$S$13*POWER(E$8,3)+Blad2!$AC$13*POWER(E$8,4)+Blad2!$AO$13*POWER(E$8,5)+Blad2!$BC$13*POWER(E$8,6)+Blad2!$BS$13*POWER(E$8,7)+Blad2!$CK$13*POWER(E$8,8))*POWER($A1714,16)+$B$5*(Blad2!$E$14*E$8+Blad2!$K$14*POWER(E$8,2)+Blad2!$S$14*POWER(E$8,3)+Blad2!$AC$14*POWER(E$8,4)+Blad2!$AO$14*POWER(E$8,5)+Blad2!$BC$14*POWER(E$8,6)+Blad2!$BS$14*POWER(E$8,7)+Blad2!$CK$14*POWER(E$8,8)+Blad2!$DE$14*POWER(E$8,9))*POWER($A1714,18)+$B$5*(Blad2!$E$15*E$8+Blad2!$K$15*POWER(E$8,2)+Blad2!$S$15*POWER(E$8,3)+Blad2!$AC$15*POWER(E$8,4)+Blad2!$AO$15*POWER(E$8,5)+Blad2!$BC$15*POWER(E$8,6)+Blad2!$BS$15*POWER(E$8,7)+Blad2!$CK$15*POWER(E$8,8)+Blad2!$DE$15*POWER(E$8,9)+Blad2!$EA$15*POWER(E$8,10))*POWER($A1714,20)</f>
        <v>0.72578203519665097</v>
      </c>
      <c r="F1714">
        <f t="shared" si="79"/>
        <v>0.3848230744773245</v>
      </c>
      <c r="G1714">
        <f>1+$B$5*Blad2!$E$6*G$8*POWER($A1714,2)+$B$5*(Blad2!$E$7*G$8+Blad2!$K$7*POWER(G$8,2))*POWER($A1714,4)+$B$5*(Blad2!$E$8*G$8+Blad2!$K$8*POWER(G$8,2)+Blad2!$S$8*POWER(G$8,3))*POWER($A1714,6)+$B$5*(Blad2!$E$9*G$8+Blad2!$K$9*POWER(G$8,2)+Blad2!$S$9*POWER(G$8,3)+Blad2!$AC$9*POWER(G$8,4))*POWER($A1714,8)+$B$5*(Blad2!$E$10*G$8+Blad2!$K$10*POWER(G$8,2)+Blad2!$S$10*POWER(G$8,3)+Blad2!$AC$10*POWER(G$8,4)+Blad2!$AO$10*POWER(G$8,5))*POWER($A1714,10)+$B$5*(Blad2!$E$11*G$8+Blad2!$K$11*POWER(G$8,2)+Blad2!$S$11*POWER(G$8,3)+Blad2!$AC$11*POWER(G$8,4)+Blad2!$AO$11*POWER(G$8,5)+Blad2!$BC$11*POWER(G$8,6))*POWER($A1714,12)+$B$5*(Blad2!$E$12*G$8+Blad2!$K$12*POWER(G$8,2)+Blad2!$S$12*POWER(G$8,3)+Blad2!$AC$12*POWER(G$8,4)+Blad2!$AO$12*POWER(G$8,5)+Blad2!$BC$12*POWER(G$8,6)+Blad2!$BS$12*POWER(G$8,7))*POWER($A1714,14)+$B$5*(Blad2!$E$13*G$8+Blad2!$K$13*POWER(G$8,2)+Blad2!$S$13*POWER(G$8,3)+Blad2!$AC$13*POWER(G$8,4)+Blad2!$AO$13*POWER(G$8,5)+Blad2!$BC$13*POWER(G$8,6)+Blad2!$BS$13*POWER(G$8,7)+Blad2!$CK$13*POWER(G$8,8))*POWER($A1714,16)+$B$5*(Blad2!$E$14*G$8+Blad2!$K$14*POWER(G$8,2)+Blad2!$S$14*POWER(G$8,3)+Blad2!$AC$14*POWER(G$8,4)+Blad2!$AO$14*POWER(G$8,5)+Blad2!$BC$14*POWER(G$8,6)+Blad2!$BS$14*POWER(G$8,7)+Blad2!$CK$14*POWER(G$8,8)+Blad2!$DE$14*POWER(G$8,9))*POWER($A1714,18)+$B$5*(Blad2!$E$15*G$8+Blad2!$K$15*POWER(G$8,2)+Blad2!$S$15*POWER(G$8,3)+Blad2!$AC$15*POWER(G$8,4)+Blad2!$AO$15*POWER(G$8,5)+Blad2!$BC$15*POWER(G$8,6)+Blad2!$BS$15*POWER(G$8,7)+Blad2!$CK$15*POWER(G$8,8)+Blad2!$DE$15*POWER(G$8,9)+Blad2!$EA$15*POWER(G$8,10))*POWER($A1714,20)</f>
        <v>0.38519339438880879</v>
      </c>
    </row>
    <row r="1715" spans="1:7" x14ac:dyDescent="0.2">
      <c r="A1715">
        <f t="shared" si="80"/>
        <v>1.3383184704292035</v>
      </c>
      <c r="B1715">
        <f t="shared" si="81"/>
        <v>0.95147670953756869</v>
      </c>
      <c r="C1715">
        <f>1+$B$5*Blad2!$E$6*C$8*POWER($A1715,2)+$B$5*(Blad2!$E$7*C$8+Blad2!$K$7*POWER(C$8,2))*POWER($A1715,4)+$B$5*(Blad2!$E$8*C$8+Blad2!$K$8*POWER(C$8,2)+Blad2!$S$8*POWER(C$8,3))*POWER($A1715,6)+$B$5*(Blad2!$E$9*C$8+Blad2!$K$9*POWER(C$8,2)+Blad2!$S$9*POWER(C$8,3)+Blad2!$AC$9*POWER(C$8,4))*POWER($A1715,8)+$B$5*(Blad2!$E$10*C$8+Blad2!$K$10*POWER(C$8,2)+Blad2!$S$10*POWER(C$8,3)+Blad2!$AC$10*POWER(C$8,4)+Blad2!$AO$10*POWER(C$8,5))*POWER($A1715,10)+$B$5*(Blad2!$E$11*C$8+Blad2!$K$11*POWER(C$8,2)+Blad2!$S$11*POWER(C$8,3)+Blad2!$AC$11*POWER(C$8,4)+Blad2!$AO$11*POWER(C$8,5)+Blad2!$BC$11*POWER(C$8,6))*POWER($A1715,12)+$B$5*(Blad2!$E$12*C$8+Blad2!$K$12*POWER(C$8,2)+Blad2!$S$12*POWER(C$8,3)+Blad2!$AC$12*POWER(C$8,4)+Blad2!$AO$12*POWER(C$8,5)+Blad2!$BC$12*POWER(C$8,6)+Blad2!$BS$12*POWER(C$8,7))*POWER($A1715,14)+$B$5*(Blad2!$E$13*C$8+Blad2!$K$13*POWER(C$8,2)+Blad2!$S$13*POWER(C$8,3)+Blad2!$AC$13*POWER(C$8,4)+Blad2!$AO$13*POWER(C$8,5)+Blad2!$BC$13*POWER(C$8,6)+Blad2!$BS$13*POWER(C$8,7)+Blad2!$CK$13*POWER(C$8,8))*POWER($A1715,16)+$B$5*(Blad2!$E$14*C$8+Blad2!$K$14*POWER(C$8,2)+Blad2!$S$14*POWER(C$8,3)+Blad2!$AC$14*POWER(C$8,4)+Blad2!$AO$14*POWER(C$8,5)+Blad2!$BC$14*POWER(C$8,6)+Blad2!$BS$14*POWER(C$8,7)+Blad2!$CK$14*POWER(C$8,8)+Blad2!$DE$14*POWER(C$8,9))*POWER($A1715,18)+$B$5*(Blad2!$E$15*C$8+Blad2!$K$15*POWER(C$8,2)+Blad2!$S$15*POWER(C$8,3)+Blad2!$AC$15*POWER(C$8,4)+Blad2!$AO$15*POWER(C$8,5)+Blad2!$BC$15*POWER(C$8,6)+Blad2!$BS$15*POWER(C$8,7)+Blad2!$CK$15*POWER(C$8,8)+Blad2!$DE$15*POWER(C$8,9)+Blad2!$EA$15*POWER(C$8,10))*POWER($A1715,20)</f>
        <v>0.95147675561799694</v>
      </c>
      <c r="D1715">
        <f t="shared" si="79"/>
        <v>0.7256305147678086</v>
      </c>
      <c r="E1715">
        <f>1+$B$5*Blad2!$E$6*E$8*POWER($A1715,2)+$B$5*(Blad2!$E$7*E$8+Blad2!$K$7*POWER(E$8,2))*POWER($A1715,4)+$B$5*(Blad2!$E$8*E$8+Blad2!$K$8*POWER(E$8,2)+Blad2!$S$8*POWER(E$8,3))*POWER($A1715,6)+$B$5*(Blad2!$E$9*E$8+Blad2!$K$9*POWER(E$8,2)+Blad2!$S$9*POWER(E$8,3)+Blad2!$AC$9*POWER(E$8,4))*POWER($A1715,8)+$B$5*(Blad2!$E$10*E$8+Blad2!$K$10*POWER(E$8,2)+Blad2!$S$10*POWER(E$8,3)+Blad2!$AC$10*POWER(E$8,4)+Blad2!$AO$10*POWER(E$8,5))*POWER($A1715,10)+$B$5*(Blad2!$E$11*E$8+Blad2!$K$11*POWER(E$8,2)+Blad2!$S$11*POWER(E$8,3)+Blad2!$AC$11*POWER(E$8,4)+Blad2!$AO$11*POWER(E$8,5)+Blad2!$BC$11*POWER(E$8,6))*POWER($A1715,12)+$B$5*(Blad2!$E$12*E$8+Blad2!$K$12*POWER(E$8,2)+Blad2!$S$12*POWER(E$8,3)+Blad2!$AC$12*POWER(E$8,4)+Blad2!$AO$12*POWER(E$8,5)+Blad2!$BC$12*POWER(E$8,6)+Blad2!$BS$12*POWER(E$8,7))*POWER($A1715,14)+$B$5*(Blad2!$E$13*E$8+Blad2!$K$13*POWER(E$8,2)+Blad2!$S$13*POWER(E$8,3)+Blad2!$AC$13*POWER(E$8,4)+Blad2!$AO$13*POWER(E$8,5)+Blad2!$BC$13*POWER(E$8,6)+Blad2!$BS$13*POWER(E$8,7)+Blad2!$CK$13*POWER(E$8,8))*POWER($A1715,16)+$B$5*(Blad2!$E$14*E$8+Blad2!$K$14*POWER(E$8,2)+Blad2!$S$14*POWER(E$8,3)+Blad2!$AC$14*POWER(E$8,4)+Blad2!$AO$14*POWER(E$8,5)+Blad2!$BC$14*POWER(E$8,6)+Blad2!$BS$14*POWER(E$8,7)+Blad2!$CK$14*POWER(E$8,8)+Blad2!$DE$14*POWER(E$8,9))*POWER($A1715,18)+$B$5*(Blad2!$E$15*E$8+Blad2!$K$15*POWER(E$8,2)+Blad2!$S$15*POWER(E$8,3)+Blad2!$AC$15*POWER(E$8,4)+Blad2!$AO$15*POWER(E$8,5)+Blad2!$BC$15*POWER(E$8,6)+Blad2!$BS$15*POWER(E$8,7)+Blad2!$CK$15*POWER(E$8,8)+Blad2!$DE$15*POWER(E$8,9)+Blad2!$EA$15*POWER(E$8,10))*POWER($A1715,20)</f>
        <v>0.72566092209840194</v>
      </c>
      <c r="F1715">
        <f t="shared" si="79"/>
        <v>0.38441040455735681</v>
      </c>
      <c r="G1715">
        <f>1+$B$5*Blad2!$E$6*G$8*POWER($A1715,2)+$B$5*(Blad2!$E$7*G$8+Blad2!$K$7*POWER(G$8,2))*POWER($A1715,4)+$B$5*(Blad2!$E$8*G$8+Blad2!$K$8*POWER(G$8,2)+Blad2!$S$8*POWER(G$8,3))*POWER($A1715,6)+$B$5*(Blad2!$E$9*G$8+Blad2!$K$9*POWER(G$8,2)+Blad2!$S$9*POWER(G$8,3)+Blad2!$AC$9*POWER(G$8,4))*POWER($A1715,8)+$B$5*(Blad2!$E$10*G$8+Blad2!$K$10*POWER(G$8,2)+Blad2!$S$10*POWER(G$8,3)+Blad2!$AC$10*POWER(G$8,4)+Blad2!$AO$10*POWER(G$8,5))*POWER($A1715,10)+$B$5*(Blad2!$E$11*G$8+Blad2!$K$11*POWER(G$8,2)+Blad2!$S$11*POWER(G$8,3)+Blad2!$AC$11*POWER(G$8,4)+Blad2!$AO$11*POWER(G$8,5)+Blad2!$BC$11*POWER(G$8,6))*POWER($A1715,12)+$B$5*(Blad2!$E$12*G$8+Blad2!$K$12*POWER(G$8,2)+Blad2!$S$12*POWER(G$8,3)+Blad2!$AC$12*POWER(G$8,4)+Blad2!$AO$12*POWER(G$8,5)+Blad2!$BC$12*POWER(G$8,6)+Blad2!$BS$12*POWER(G$8,7))*POWER($A1715,14)+$B$5*(Blad2!$E$13*G$8+Blad2!$K$13*POWER(G$8,2)+Blad2!$S$13*POWER(G$8,3)+Blad2!$AC$13*POWER(G$8,4)+Blad2!$AO$13*POWER(G$8,5)+Blad2!$BC$13*POWER(G$8,6)+Blad2!$BS$13*POWER(G$8,7)+Blad2!$CK$13*POWER(G$8,8))*POWER($A1715,16)+$B$5*(Blad2!$E$14*G$8+Blad2!$K$14*POWER(G$8,2)+Blad2!$S$14*POWER(G$8,3)+Blad2!$AC$14*POWER(G$8,4)+Blad2!$AO$14*POWER(G$8,5)+Blad2!$BC$14*POWER(G$8,6)+Blad2!$BS$14*POWER(G$8,7)+Blad2!$CK$14*POWER(G$8,8)+Blad2!$DE$14*POWER(G$8,9))*POWER($A1715,18)+$B$5*(Blad2!$E$15*G$8+Blad2!$K$15*POWER(G$8,2)+Blad2!$S$15*POWER(G$8,3)+Blad2!$AC$15*POWER(G$8,4)+Blad2!$AO$15*POWER(G$8,5)+Blad2!$BC$15*POWER(G$8,6)+Blad2!$BS$15*POWER(G$8,7)+Blad2!$CK$15*POWER(G$8,8)+Blad2!$DE$15*POWER(G$8,9)+Blad2!$EA$15*POWER(G$8,10))*POWER($A1715,20)</f>
        <v>0.38478607765066308</v>
      </c>
    </row>
    <row r="1716" spans="1:7" x14ac:dyDescent="0.2">
      <c r="A1716">
        <f t="shared" si="80"/>
        <v>1.3391038685926009</v>
      </c>
      <c r="B1716">
        <f t="shared" si="81"/>
        <v>0.9514582324033467</v>
      </c>
      <c r="C1716">
        <f>1+$B$5*Blad2!$E$6*C$8*POWER($A1716,2)+$B$5*(Blad2!$E$7*C$8+Blad2!$K$7*POWER(C$8,2))*POWER($A1716,4)+$B$5*(Blad2!$E$8*C$8+Blad2!$K$8*POWER(C$8,2)+Blad2!$S$8*POWER(C$8,3))*POWER($A1716,6)+$B$5*(Blad2!$E$9*C$8+Blad2!$K$9*POWER(C$8,2)+Blad2!$S$9*POWER(C$8,3)+Blad2!$AC$9*POWER(C$8,4))*POWER($A1716,8)+$B$5*(Blad2!$E$10*C$8+Blad2!$K$10*POWER(C$8,2)+Blad2!$S$10*POWER(C$8,3)+Blad2!$AC$10*POWER(C$8,4)+Blad2!$AO$10*POWER(C$8,5))*POWER($A1716,10)+$B$5*(Blad2!$E$11*C$8+Blad2!$K$11*POWER(C$8,2)+Blad2!$S$11*POWER(C$8,3)+Blad2!$AC$11*POWER(C$8,4)+Blad2!$AO$11*POWER(C$8,5)+Blad2!$BC$11*POWER(C$8,6))*POWER($A1716,12)+$B$5*(Blad2!$E$12*C$8+Blad2!$K$12*POWER(C$8,2)+Blad2!$S$12*POWER(C$8,3)+Blad2!$AC$12*POWER(C$8,4)+Blad2!$AO$12*POWER(C$8,5)+Blad2!$BC$12*POWER(C$8,6)+Blad2!$BS$12*POWER(C$8,7))*POWER($A1716,14)+$B$5*(Blad2!$E$13*C$8+Blad2!$K$13*POWER(C$8,2)+Blad2!$S$13*POWER(C$8,3)+Blad2!$AC$13*POWER(C$8,4)+Blad2!$AO$13*POWER(C$8,5)+Blad2!$BC$13*POWER(C$8,6)+Blad2!$BS$13*POWER(C$8,7)+Blad2!$CK$13*POWER(C$8,8))*POWER($A1716,16)+$B$5*(Blad2!$E$14*C$8+Blad2!$K$14*POWER(C$8,2)+Blad2!$S$14*POWER(C$8,3)+Blad2!$AC$14*POWER(C$8,4)+Blad2!$AO$14*POWER(C$8,5)+Blad2!$BC$14*POWER(C$8,6)+Blad2!$BS$14*POWER(C$8,7)+Blad2!$CK$14*POWER(C$8,8)+Blad2!$DE$14*POWER(C$8,9))*POWER($A1716,18)+$B$5*(Blad2!$E$15*C$8+Blad2!$K$15*POWER(C$8,2)+Blad2!$S$15*POWER(C$8,3)+Blad2!$AC$15*POWER(C$8,4)+Blad2!$AO$15*POWER(C$8,5)+Blad2!$BC$15*POWER(C$8,6)+Blad2!$BS$15*POWER(C$8,7)+Blad2!$CK$15*POWER(C$8,8)+Blad2!$DE$15*POWER(C$8,9)+Blad2!$EA$15*POWER(C$8,10))*POWER($A1716,20)</f>
        <v>0.95145827906621205</v>
      </c>
      <c r="D1716">
        <f t="shared" si="79"/>
        <v>0.72550936592197379</v>
      </c>
      <c r="E1716">
        <f>1+$B$5*Blad2!$E$6*E$8*POWER($A1716,2)+$B$5*(Blad2!$E$7*E$8+Blad2!$K$7*POWER(E$8,2))*POWER($A1716,4)+$B$5*(Blad2!$E$8*E$8+Blad2!$K$8*POWER(E$8,2)+Blad2!$S$8*POWER(E$8,3))*POWER($A1716,6)+$B$5*(Blad2!$E$9*E$8+Blad2!$K$9*POWER(E$8,2)+Blad2!$S$9*POWER(E$8,3)+Blad2!$AC$9*POWER(E$8,4))*POWER($A1716,8)+$B$5*(Blad2!$E$10*E$8+Blad2!$K$10*POWER(E$8,2)+Blad2!$S$10*POWER(E$8,3)+Blad2!$AC$10*POWER(E$8,4)+Blad2!$AO$10*POWER(E$8,5))*POWER($A1716,10)+$B$5*(Blad2!$E$11*E$8+Blad2!$K$11*POWER(E$8,2)+Blad2!$S$11*POWER(E$8,3)+Blad2!$AC$11*POWER(E$8,4)+Blad2!$AO$11*POWER(E$8,5)+Blad2!$BC$11*POWER(E$8,6))*POWER($A1716,12)+$B$5*(Blad2!$E$12*E$8+Blad2!$K$12*POWER(E$8,2)+Blad2!$S$12*POWER(E$8,3)+Blad2!$AC$12*POWER(E$8,4)+Blad2!$AO$12*POWER(E$8,5)+Blad2!$BC$12*POWER(E$8,6)+Blad2!$BS$12*POWER(E$8,7))*POWER($A1716,14)+$B$5*(Blad2!$E$13*E$8+Blad2!$K$13*POWER(E$8,2)+Blad2!$S$13*POWER(E$8,3)+Blad2!$AC$13*POWER(E$8,4)+Blad2!$AO$13*POWER(E$8,5)+Blad2!$BC$13*POWER(E$8,6)+Blad2!$BS$13*POWER(E$8,7)+Blad2!$CK$13*POWER(E$8,8))*POWER($A1716,16)+$B$5*(Blad2!$E$14*E$8+Blad2!$K$14*POWER(E$8,2)+Blad2!$S$14*POWER(E$8,3)+Blad2!$AC$14*POWER(E$8,4)+Blad2!$AO$14*POWER(E$8,5)+Blad2!$BC$14*POWER(E$8,6)+Blad2!$BS$14*POWER(E$8,7)+Blad2!$CK$14*POWER(E$8,8)+Blad2!$DE$14*POWER(E$8,9))*POWER($A1716,18)+$B$5*(Blad2!$E$15*E$8+Blad2!$K$15*POWER(E$8,2)+Blad2!$S$15*POWER(E$8,3)+Blad2!$AC$15*POWER(E$8,4)+Blad2!$AO$15*POWER(E$8,5)+Blad2!$BC$15*POWER(E$8,6)+Blad2!$BS$15*POWER(E$8,7)+Blad2!$CK$15*POWER(E$8,8)+Blad2!$DE$15*POWER(E$8,9)+Blad2!$EA$15*POWER(E$8,10))*POWER($A1716,20)</f>
        <v>0.72554017358646605</v>
      </c>
      <c r="F1716">
        <f t="shared" si="79"/>
        <v>0.38399858342565285</v>
      </c>
      <c r="G1716">
        <f>1+$B$5*Blad2!$E$6*G$8*POWER($A1716,2)+$B$5*(Blad2!$E$7*G$8+Blad2!$K$7*POWER(G$8,2))*POWER($A1716,4)+$B$5*(Blad2!$E$8*G$8+Blad2!$K$8*POWER(G$8,2)+Blad2!$S$8*POWER(G$8,3))*POWER($A1716,6)+$B$5*(Blad2!$E$9*G$8+Blad2!$K$9*POWER(G$8,2)+Blad2!$S$9*POWER(G$8,3)+Blad2!$AC$9*POWER(G$8,4))*POWER($A1716,8)+$B$5*(Blad2!$E$10*G$8+Blad2!$K$10*POWER(G$8,2)+Blad2!$S$10*POWER(G$8,3)+Blad2!$AC$10*POWER(G$8,4)+Blad2!$AO$10*POWER(G$8,5))*POWER($A1716,10)+$B$5*(Blad2!$E$11*G$8+Blad2!$K$11*POWER(G$8,2)+Blad2!$S$11*POWER(G$8,3)+Blad2!$AC$11*POWER(G$8,4)+Blad2!$AO$11*POWER(G$8,5)+Blad2!$BC$11*POWER(G$8,6))*POWER($A1716,12)+$B$5*(Blad2!$E$12*G$8+Blad2!$K$12*POWER(G$8,2)+Blad2!$S$12*POWER(G$8,3)+Blad2!$AC$12*POWER(G$8,4)+Blad2!$AO$12*POWER(G$8,5)+Blad2!$BC$12*POWER(G$8,6)+Blad2!$BS$12*POWER(G$8,7))*POWER($A1716,14)+$B$5*(Blad2!$E$13*G$8+Blad2!$K$13*POWER(G$8,2)+Blad2!$S$13*POWER(G$8,3)+Blad2!$AC$13*POWER(G$8,4)+Blad2!$AO$13*POWER(G$8,5)+Blad2!$BC$13*POWER(G$8,6)+Blad2!$BS$13*POWER(G$8,7)+Blad2!$CK$13*POWER(G$8,8))*POWER($A1716,16)+$B$5*(Blad2!$E$14*G$8+Blad2!$K$14*POWER(G$8,2)+Blad2!$S$14*POWER(G$8,3)+Blad2!$AC$14*POWER(G$8,4)+Blad2!$AO$14*POWER(G$8,5)+Blad2!$BC$14*POWER(G$8,6)+Blad2!$BS$14*POWER(G$8,7)+Blad2!$CK$14*POWER(G$8,8)+Blad2!$DE$14*POWER(G$8,9))*POWER($A1716,18)+$B$5*(Blad2!$E$15*G$8+Blad2!$K$15*POWER(G$8,2)+Blad2!$S$15*POWER(G$8,3)+Blad2!$AC$15*POWER(G$8,4)+Blad2!$AO$15*POWER(G$8,5)+Blad2!$BC$15*POWER(G$8,6)+Blad2!$BS$15*POWER(G$8,7)+Blad2!$CK$15*POWER(G$8,8)+Blad2!$DE$15*POWER(G$8,9)+Blad2!$EA$15*POWER(G$8,10))*POWER($A1716,20)</f>
        <v>0.38437968396278216</v>
      </c>
    </row>
    <row r="1717" spans="1:7" x14ac:dyDescent="0.2">
      <c r="A1717">
        <f t="shared" si="80"/>
        <v>1.3398892667559983</v>
      </c>
      <c r="B1717">
        <f t="shared" si="81"/>
        <v>0.95143981290660817</v>
      </c>
      <c r="C1717">
        <f>1+$B$5*Blad2!$E$6*C$8*POWER($A1717,2)+$B$5*(Blad2!$E$7*C$8+Blad2!$K$7*POWER(C$8,2))*POWER($A1717,4)+$B$5*(Blad2!$E$8*C$8+Blad2!$K$8*POWER(C$8,2)+Blad2!$S$8*POWER(C$8,3))*POWER($A1717,6)+$B$5*(Blad2!$E$9*C$8+Blad2!$K$9*POWER(C$8,2)+Blad2!$S$9*POWER(C$8,3)+Blad2!$AC$9*POWER(C$8,4))*POWER($A1717,8)+$B$5*(Blad2!$E$10*C$8+Blad2!$K$10*POWER(C$8,2)+Blad2!$S$10*POWER(C$8,3)+Blad2!$AC$10*POWER(C$8,4)+Blad2!$AO$10*POWER(C$8,5))*POWER($A1717,10)+$B$5*(Blad2!$E$11*C$8+Blad2!$K$11*POWER(C$8,2)+Blad2!$S$11*POWER(C$8,3)+Blad2!$AC$11*POWER(C$8,4)+Blad2!$AO$11*POWER(C$8,5)+Blad2!$BC$11*POWER(C$8,6))*POWER($A1717,12)+$B$5*(Blad2!$E$12*C$8+Blad2!$K$12*POWER(C$8,2)+Blad2!$S$12*POWER(C$8,3)+Blad2!$AC$12*POWER(C$8,4)+Blad2!$AO$12*POWER(C$8,5)+Blad2!$BC$12*POWER(C$8,6)+Blad2!$BS$12*POWER(C$8,7))*POWER($A1717,14)+$B$5*(Blad2!$E$13*C$8+Blad2!$K$13*POWER(C$8,2)+Blad2!$S$13*POWER(C$8,3)+Blad2!$AC$13*POWER(C$8,4)+Blad2!$AO$13*POWER(C$8,5)+Blad2!$BC$13*POWER(C$8,6)+Blad2!$BS$13*POWER(C$8,7)+Blad2!$CK$13*POWER(C$8,8))*POWER($A1717,16)+$B$5*(Blad2!$E$14*C$8+Blad2!$K$14*POWER(C$8,2)+Blad2!$S$14*POWER(C$8,3)+Blad2!$AC$14*POWER(C$8,4)+Blad2!$AO$14*POWER(C$8,5)+Blad2!$BC$14*POWER(C$8,6)+Blad2!$BS$14*POWER(C$8,7)+Blad2!$CK$14*POWER(C$8,8)+Blad2!$DE$14*POWER(C$8,9))*POWER($A1717,18)+$B$5*(Blad2!$E$15*C$8+Blad2!$K$15*POWER(C$8,2)+Blad2!$S$15*POWER(C$8,3)+Blad2!$AC$15*POWER(C$8,4)+Blad2!$AO$15*POWER(C$8,5)+Blad2!$BC$15*POWER(C$8,6)+Blad2!$BS$15*POWER(C$8,7)+Blad2!$CK$15*POWER(C$8,8)+Blad2!$DE$15*POWER(C$8,9)+Blad2!$EA$15*POWER(C$8,10))*POWER($A1717,20)</f>
        <v>0.95143986015889903</v>
      </c>
      <c r="D1717">
        <f t="shared" si="79"/>
        <v>0.72538857719074123</v>
      </c>
      <c r="E1717">
        <f>1+$B$5*Blad2!$E$6*E$8*POWER($A1717,2)+$B$5*(Blad2!$E$7*E$8+Blad2!$K$7*POWER(E$8,2))*POWER($A1717,4)+$B$5*(Blad2!$E$8*E$8+Blad2!$K$8*POWER(E$8,2)+Blad2!$S$8*POWER(E$8,3))*POWER($A1717,6)+$B$5*(Blad2!$E$9*E$8+Blad2!$K$9*POWER(E$8,2)+Blad2!$S$9*POWER(E$8,3)+Blad2!$AC$9*POWER(E$8,4))*POWER($A1717,8)+$B$5*(Blad2!$E$10*E$8+Blad2!$K$10*POWER(E$8,2)+Blad2!$S$10*POWER(E$8,3)+Blad2!$AC$10*POWER(E$8,4)+Blad2!$AO$10*POWER(E$8,5))*POWER($A1717,10)+$B$5*(Blad2!$E$11*E$8+Blad2!$K$11*POWER(E$8,2)+Blad2!$S$11*POWER(E$8,3)+Blad2!$AC$11*POWER(E$8,4)+Blad2!$AO$11*POWER(E$8,5)+Blad2!$BC$11*POWER(E$8,6))*POWER($A1717,12)+$B$5*(Blad2!$E$12*E$8+Blad2!$K$12*POWER(E$8,2)+Blad2!$S$12*POWER(E$8,3)+Blad2!$AC$12*POWER(E$8,4)+Blad2!$AO$12*POWER(E$8,5)+Blad2!$BC$12*POWER(E$8,6)+Blad2!$BS$12*POWER(E$8,7))*POWER($A1717,14)+$B$5*(Blad2!$E$13*E$8+Blad2!$K$13*POWER(E$8,2)+Blad2!$S$13*POWER(E$8,3)+Blad2!$AC$13*POWER(E$8,4)+Blad2!$AO$13*POWER(E$8,5)+Blad2!$BC$13*POWER(E$8,6)+Blad2!$BS$13*POWER(E$8,7)+Blad2!$CK$13*POWER(E$8,8))*POWER($A1717,16)+$B$5*(Blad2!$E$14*E$8+Blad2!$K$14*POWER(E$8,2)+Blad2!$S$14*POWER(E$8,3)+Blad2!$AC$14*POWER(E$8,4)+Blad2!$AO$14*POWER(E$8,5)+Blad2!$BC$14*POWER(E$8,6)+Blad2!$BS$14*POWER(E$8,7)+Blad2!$CK$14*POWER(E$8,8)+Blad2!$DE$14*POWER(E$8,9))*POWER($A1717,18)+$B$5*(Blad2!$E$15*E$8+Blad2!$K$15*POWER(E$8,2)+Blad2!$S$15*POWER(E$8,3)+Blad2!$AC$15*POWER(E$8,4)+Blad2!$AO$15*POWER(E$8,5)+Blad2!$BC$15*POWER(E$8,6)+Blad2!$BS$15*POWER(E$8,7)+Blad2!$CK$15*POWER(E$8,8)+Blad2!$DE$15*POWER(E$8,9)+Blad2!$EA$15*POWER(E$8,10))*POWER($A1717,20)</f>
        <v>0.72541979019869063</v>
      </c>
      <c r="F1717">
        <f t="shared" si="79"/>
        <v>0.38358761483376158</v>
      </c>
      <c r="G1717">
        <f>1+$B$5*Blad2!$E$6*G$8*POWER($A1717,2)+$B$5*(Blad2!$E$7*G$8+Blad2!$K$7*POWER(G$8,2))*POWER($A1717,4)+$B$5*(Blad2!$E$8*G$8+Blad2!$K$8*POWER(G$8,2)+Blad2!$S$8*POWER(G$8,3))*POWER($A1717,6)+$B$5*(Blad2!$E$9*G$8+Blad2!$K$9*POWER(G$8,2)+Blad2!$S$9*POWER(G$8,3)+Blad2!$AC$9*POWER(G$8,4))*POWER($A1717,8)+$B$5*(Blad2!$E$10*G$8+Blad2!$K$10*POWER(G$8,2)+Blad2!$S$10*POWER(G$8,3)+Blad2!$AC$10*POWER(G$8,4)+Blad2!$AO$10*POWER(G$8,5))*POWER($A1717,10)+$B$5*(Blad2!$E$11*G$8+Blad2!$K$11*POWER(G$8,2)+Blad2!$S$11*POWER(G$8,3)+Blad2!$AC$11*POWER(G$8,4)+Blad2!$AO$11*POWER(G$8,5)+Blad2!$BC$11*POWER(G$8,6))*POWER($A1717,12)+$B$5*(Blad2!$E$12*G$8+Blad2!$K$12*POWER(G$8,2)+Blad2!$S$12*POWER(G$8,3)+Blad2!$AC$12*POWER(G$8,4)+Blad2!$AO$12*POWER(G$8,5)+Blad2!$BC$12*POWER(G$8,6)+Blad2!$BS$12*POWER(G$8,7))*POWER($A1717,14)+$B$5*(Blad2!$E$13*G$8+Blad2!$K$13*POWER(G$8,2)+Blad2!$S$13*POWER(G$8,3)+Blad2!$AC$13*POWER(G$8,4)+Blad2!$AO$13*POWER(G$8,5)+Blad2!$BC$13*POWER(G$8,6)+Blad2!$BS$13*POWER(G$8,7)+Blad2!$CK$13*POWER(G$8,8))*POWER($A1717,16)+$B$5*(Blad2!$E$14*G$8+Blad2!$K$14*POWER(G$8,2)+Blad2!$S$14*POWER(G$8,3)+Blad2!$AC$14*POWER(G$8,4)+Blad2!$AO$14*POWER(G$8,5)+Blad2!$BC$14*POWER(G$8,6)+Blad2!$BS$14*POWER(G$8,7)+Blad2!$CK$14*POWER(G$8,8)+Blad2!$DE$14*POWER(G$8,9))*POWER($A1717,18)+$B$5*(Blad2!$E$15*G$8+Blad2!$K$15*POWER(G$8,2)+Blad2!$S$15*POWER(G$8,3)+Blad2!$AC$15*POWER(G$8,4)+Blad2!$AO$15*POWER(G$8,5)+Blad2!$BC$15*POWER(G$8,6)+Blad2!$BS$15*POWER(G$8,7)+Blad2!$CK$15*POWER(G$8,8)+Blad2!$DE$15*POWER(G$8,9)+Blad2!$EA$15*POWER(G$8,10))*POWER($A1717,20)</f>
        <v>0.38397421805753557</v>
      </c>
    </row>
    <row r="1718" spans="1:7" x14ac:dyDescent="0.2">
      <c r="A1718">
        <f t="shared" si="80"/>
        <v>1.3406746649193957</v>
      </c>
      <c r="B1718">
        <f t="shared" si="81"/>
        <v>0.95142145109615039</v>
      </c>
      <c r="C1718">
        <f>1+$B$5*Blad2!$E$6*C$8*POWER($A1718,2)+$B$5*(Blad2!$E$7*C$8+Blad2!$K$7*POWER(C$8,2))*POWER($A1718,4)+$B$5*(Blad2!$E$8*C$8+Blad2!$K$8*POWER(C$8,2)+Blad2!$S$8*POWER(C$8,3))*POWER($A1718,6)+$B$5*(Blad2!$E$9*C$8+Blad2!$K$9*POWER(C$8,2)+Blad2!$S$9*POWER(C$8,3)+Blad2!$AC$9*POWER(C$8,4))*POWER($A1718,8)+$B$5*(Blad2!$E$10*C$8+Blad2!$K$10*POWER(C$8,2)+Blad2!$S$10*POWER(C$8,3)+Blad2!$AC$10*POWER(C$8,4)+Blad2!$AO$10*POWER(C$8,5))*POWER($A1718,10)+$B$5*(Blad2!$E$11*C$8+Blad2!$K$11*POWER(C$8,2)+Blad2!$S$11*POWER(C$8,3)+Blad2!$AC$11*POWER(C$8,4)+Blad2!$AO$11*POWER(C$8,5)+Blad2!$BC$11*POWER(C$8,6))*POWER($A1718,12)+$B$5*(Blad2!$E$12*C$8+Blad2!$K$12*POWER(C$8,2)+Blad2!$S$12*POWER(C$8,3)+Blad2!$AC$12*POWER(C$8,4)+Blad2!$AO$12*POWER(C$8,5)+Blad2!$BC$12*POWER(C$8,6)+Blad2!$BS$12*POWER(C$8,7))*POWER($A1718,14)+$B$5*(Blad2!$E$13*C$8+Blad2!$K$13*POWER(C$8,2)+Blad2!$S$13*POWER(C$8,3)+Blad2!$AC$13*POWER(C$8,4)+Blad2!$AO$13*POWER(C$8,5)+Blad2!$BC$13*POWER(C$8,6)+Blad2!$BS$13*POWER(C$8,7)+Blad2!$CK$13*POWER(C$8,8))*POWER($A1718,16)+$B$5*(Blad2!$E$14*C$8+Blad2!$K$14*POWER(C$8,2)+Blad2!$S$14*POWER(C$8,3)+Blad2!$AC$14*POWER(C$8,4)+Blad2!$AO$14*POWER(C$8,5)+Blad2!$BC$14*POWER(C$8,6)+Blad2!$BS$14*POWER(C$8,7)+Blad2!$CK$14*POWER(C$8,8)+Blad2!$DE$14*POWER(C$8,9))*POWER($A1718,18)+$B$5*(Blad2!$E$15*C$8+Blad2!$K$15*POWER(C$8,2)+Blad2!$S$15*POWER(C$8,3)+Blad2!$AC$15*POWER(C$8,4)+Blad2!$AO$15*POWER(C$8,5)+Blad2!$BC$15*POWER(C$8,6)+Blad2!$BS$15*POWER(C$8,7)+Blad2!$CK$15*POWER(C$8,8)+Blad2!$DE$15*POWER(C$8,9)+Blad2!$EA$15*POWER(C$8,10))*POWER($A1718,20)</f>
        <v>0.95142149894493411</v>
      </c>
      <c r="D1718">
        <f t="shared" si="79"/>
        <v>0.72526814905214343</v>
      </c>
      <c r="E1718">
        <f>1+$B$5*Blad2!$E$6*E$8*POWER($A1718,2)+$B$5*(Blad2!$E$7*E$8+Blad2!$K$7*POWER(E$8,2))*POWER($A1718,4)+$B$5*(Blad2!$E$8*E$8+Blad2!$K$8*POWER(E$8,2)+Blad2!$S$8*POWER(E$8,3))*POWER($A1718,6)+$B$5*(Blad2!$E$9*E$8+Blad2!$K$9*POWER(E$8,2)+Blad2!$S$9*POWER(E$8,3)+Blad2!$AC$9*POWER(E$8,4))*POWER($A1718,8)+$B$5*(Blad2!$E$10*E$8+Blad2!$K$10*POWER(E$8,2)+Blad2!$S$10*POWER(E$8,3)+Blad2!$AC$10*POWER(E$8,4)+Blad2!$AO$10*POWER(E$8,5))*POWER($A1718,10)+$B$5*(Blad2!$E$11*E$8+Blad2!$K$11*POWER(E$8,2)+Blad2!$S$11*POWER(E$8,3)+Blad2!$AC$11*POWER(E$8,4)+Blad2!$AO$11*POWER(E$8,5)+Blad2!$BC$11*POWER(E$8,6))*POWER($A1718,12)+$B$5*(Blad2!$E$12*E$8+Blad2!$K$12*POWER(E$8,2)+Blad2!$S$12*POWER(E$8,3)+Blad2!$AC$12*POWER(E$8,4)+Blad2!$AO$12*POWER(E$8,5)+Blad2!$BC$12*POWER(E$8,6)+Blad2!$BS$12*POWER(E$8,7))*POWER($A1718,14)+$B$5*(Blad2!$E$13*E$8+Blad2!$K$13*POWER(E$8,2)+Blad2!$S$13*POWER(E$8,3)+Blad2!$AC$13*POWER(E$8,4)+Blad2!$AO$13*POWER(E$8,5)+Blad2!$BC$13*POWER(E$8,6)+Blad2!$BS$13*POWER(E$8,7)+Blad2!$CK$13*POWER(E$8,8))*POWER($A1718,16)+$B$5*(Blad2!$E$14*E$8+Blad2!$K$14*POWER(E$8,2)+Blad2!$S$14*POWER(E$8,3)+Blad2!$AC$14*POWER(E$8,4)+Blad2!$AO$14*POWER(E$8,5)+Blad2!$BC$14*POWER(E$8,6)+Blad2!$BS$14*POWER(E$8,7)+Blad2!$CK$14*POWER(E$8,8)+Blad2!$DE$14*POWER(E$8,9))*POWER($A1718,18)+$B$5*(Blad2!$E$15*E$8+Blad2!$K$15*POWER(E$8,2)+Blad2!$S$15*POWER(E$8,3)+Blad2!$AC$15*POWER(E$8,4)+Blad2!$AO$15*POWER(E$8,5)+Blad2!$BC$15*POWER(E$8,6)+Blad2!$BS$15*POWER(E$8,7)+Blad2!$CK$15*POWER(E$8,8)+Blad2!$DE$15*POWER(E$8,9)+Blad2!$EA$15*POWER(E$8,10))*POWER($A1718,20)</f>
        <v>0.72529977247242272</v>
      </c>
      <c r="F1718">
        <f t="shared" si="79"/>
        <v>0.38317750254045435</v>
      </c>
      <c r="G1718">
        <f>1+$B$5*Blad2!$E$6*G$8*POWER($A1718,2)+$B$5*(Blad2!$E$7*G$8+Blad2!$K$7*POWER(G$8,2))*POWER($A1718,4)+$B$5*(Blad2!$E$8*G$8+Blad2!$K$8*POWER(G$8,2)+Blad2!$S$8*POWER(G$8,3))*POWER($A1718,6)+$B$5*(Blad2!$E$9*G$8+Blad2!$K$9*POWER(G$8,2)+Blad2!$S$9*POWER(G$8,3)+Blad2!$AC$9*POWER(G$8,4))*POWER($A1718,8)+$B$5*(Blad2!$E$10*G$8+Blad2!$K$10*POWER(G$8,2)+Blad2!$S$10*POWER(G$8,3)+Blad2!$AC$10*POWER(G$8,4)+Blad2!$AO$10*POWER(G$8,5))*POWER($A1718,10)+$B$5*(Blad2!$E$11*G$8+Blad2!$K$11*POWER(G$8,2)+Blad2!$S$11*POWER(G$8,3)+Blad2!$AC$11*POWER(G$8,4)+Blad2!$AO$11*POWER(G$8,5)+Blad2!$BC$11*POWER(G$8,6))*POWER($A1718,12)+$B$5*(Blad2!$E$12*G$8+Blad2!$K$12*POWER(G$8,2)+Blad2!$S$12*POWER(G$8,3)+Blad2!$AC$12*POWER(G$8,4)+Blad2!$AO$12*POWER(G$8,5)+Blad2!$BC$12*POWER(G$8,6)+Blad2!$BS$12*POWER(G$8,7))*POWER($A1718,14)+$B$5*(Blad2!$E$13*G$8+Blad2!$K$13*POWER(G$8,2)+Blad2!$S$13*POWER(G$8,3)+Blad2!$AC$13*POWER(G$8,4)+Blad2!$AO$13*POWER(G$8,5)+Blad2!$BC$13*POWER(G$8,6)+Blad2!$BS$13*POWER(G$8,7)+Blad2!$CK$13*POWER(G$8,8))*POWER($A1718,16)+$B$5*(Blad2!$E$14*G$8+Blad2!$K$14*POWER(G$8,2)+Blad2!$S$14*POWER(G$8,3)+Blad2!$AC$14*POWER(G$8,4)+Blad2!$AO$14*POWER(G$8,5)+Blad2!$BC$14*POWER(G$8,6)+Blad2!$BS$14*POWER(G$8,7)+Blad2!$CK$14*POWER(G$8,8)+Blad2!$DE$14*POWER(G$8,9))*POWER($A1718,18)+$B$5*(Blad2!$E$15*G$8+Blad2!$K$15*POWER(G$8,2)+Blad2!$S$15*POWER(G$8,3)+Blad2!$AC$15*POWER(G$8,4)+Blad2!$AO$15*POWER(G$8,5)+Blad2!$BC$15*POWER(G$8,6)+Blad2!$BS$15*POWER(G$8,7)+Blad2!$CK$15*POWER(G$8,8)+Blad2!$DE$15*POWER(G$8,9)+Blad2!$EA$15*POWER(G$8,10))*POWER($A1718,20)</f>
        <v>0.38356968468666941</v>
      </c>
    </row>
    <row r="1719" spans="1:7" x14ac:dyDescent="0.2">
      <c r="A1719">
        <f t="shared" si="80"/>
        <v>1.3414600630827931</v>
      </c>
      <c r="B1719">
        <f t="shared" si="81"/>
        <v>0.95140314702062045</v>
      </c>
      <c r="C1719">
        <f>1+$B$5*Blad2!$E$6*C$8*POWER($A1719,2)+$B$5*(Blad2!$E$7*C$8+Blad2!$K$7*POWER(C$8,2))*POWER($A1719,4)+$B$5*(Blad2!$E$8*C$8+Blad2!$K$8*POWER(C$8,2)+Blad2!$S$8*POWER(C$8,3))*POWER($A1719,6)+$B$5*(Blad2!$E$9*C$8+Blad2!$K$9*POWER(C$8,2)+Blad2!$S$9*POWER(C$8,3)+Blad2!$AC$9*POWER(C$8,4))*POWER($A1719,8)+$B$5*(Blad2!$E$10*C$8+Blad2!$K$10*POWER(C$8,2)+Blad2!$S$10*POWER(C$8,3)+Blad2!$AC$10*POWER(C$8,4)+Blad2!$AO$10*POWER(C$8,5))*POWER($A1719,10)+$B$5*(Blad2!$E$11*C$8+Blad2!$K$11*POWER(C$8,2)+Blad2!$S$11*POWER(C$8,3)+Blad2!$AC$11*POWER(C$8,4)+Blad2!$AO$11*POWER(C$8,5)+Blad2!$BC$11*POWER(C$8,6))*POWER($A1719,12)+$B$5*(Blad2!$E$12*C$8+Blad2!$K$12*POWER(C$8,2)+Blad2!$S$12*POWER(C$8,3)+Blad2!$AC$12*POWER(C$8,4)+Blad2!$AO$12*POWER(C$8,5)+Blad2!$BC$12*POWER(C$8,6)+Blad2!$BS$12*POWER(C$8,7))*POWER($A1719,14)+$B$5*(Blad2!$E$13*C$8+Blad2!$K$13*POWER(C$8,2)+Blad2!$S$13*POWER(C$8,3)+Blad2!$AC$13*POWER(C$8,4)+Blad2!$AO$13*POWER(C$8,5)+Blad2!$BC$13*POWER(C$8,6)+Blad2!$BS$13*POWER(C$8,7)+Blad2!$CK$13*POWER(C$8,8))*POWER($A1719,16)+$B$5*(Blad2!$E$14*C$8+Blad2!$K$14*POWER(C$8,2)+Blad2!$S$14*POWER(C$8,3)+Blad2!$AC$14*POWER(C$8,4)+Blad2!$AO$14*POWER(C$8,5)+Blad2!$BC$14*POWER(C$8,6)+Blad2!$BS$14*POWER(C$8,7)+Blad2!$CK$14*POWER(C$8,8)+Blad2!$DE$14*POWER(C$8,9))*POWER($A1719,18)+$B$5*(Blad2!$E$15*C$8+Blad2!$K$15*POWER(C$8,2)+Blad2!$S$15*POWER(C$8,3)+Blad2!$AC$15*POWER(C$8,4)+Blad2!$AO$15*POWER(C$8,5)+Blad2!$BC$15*POWER(C$8,6)+Blad2!$BS$15*POWER(C$8,7)+Blad2!$CK$15*POWER(C$8,8)+Blad2!$DE$15*POWER(C$8,9)+Blad2!$EA$15*POWER(C$8,10))*POWER($A1719,20)</f>
        <v>0.95140319547304486</v>
      </c>
      <c r="D1719">
        <f t="shared" si="79"/>
        <v>0.7251480819830538</v>
      </c>
      <c r="E1719">
        <f>1+$B$5*Blad2!$E$6*E$8*POWER($A1719,2)+$B$5*(Blad2!$E$7*E$8+Blad2!$K$7*POWER(E$8,2))*POWER($A1719,4)+$B$5*(Blad2!$E$8*E$8+Blad2!$K$8*POWER(E$8,2)+Blad2!$S$8*POWER(E$8,3))*POWER($A1719,6)+$B$5*(Blad2!$E$9*E$8+Blad2!$K$9*POWER(E$8,2)+Blad2!$S$9*POWER(E$8,3)+Blad2!$AC$9*POWER(E$8,4))*POWER($A1719,8)+$B$5*(Blad2!$E$10*E$8+Blad2!$K$10*POWER(E$8,2)+Blad2!$S$10*POWER(E$8,3)+Blad2!$AC$10*POWER(E$8,4)+Blad2!$AO$10*POWER(E$8,5))*POWER($A1719,10)+$B$5*(Blad2!$E$11*E$8+Blad2!$K$11*POWER(E$8,2)+Blad2!$S$11*POWER(E$8,3)+Blad2!$AC$11*POWER(E$8,4)+Blad2!$AO$11*POWER(E$8,5)+Blad2!$BC$11*POWER(E$8,6))*POWER($A1719,12)+$B$5*(Blad2!$E$12*E$8+Blad2!$K$12*POWER(E$8,2)+Blad2!$S$12*POWER(E$8,3)+Blad2!$AC$12*POWER(E$8,4)+Blad2!$AO$12*POWER(E$8,5)+Blad2!$BC$12*POWER(E$8,6)+Blad2!$BS$12*POWER(E$8,7))*POWER($A1719,14)+$B$5*(Blad2!$E$13*E$8+Blad2!$K$13*POWER(E$8,2)+Blad2!$S$13*POWER(E$8,3)+Blad2!$AC$13*POWER(E$8,4)+Blad2!$AO$13*POWER(E$8,5)+Blad2!$BC$13*POWER(E$8,6)+Blad2!$BS$13*POWER(E$8,7)+Blad2!$CK$13*POWER(E$8,8))*POWER($A1719,16)+$B$5*(Blad2!$E$14*E$8+Blad2!$K$14*POWER(E$8,2)+Blad2!$S$14*POWER(E$8,3)+Blad2!$AC$14*POWER(E$8,4)+Blad2!$AO$14*POWER(E$8,5)+Blad2!$BC$14*POWER(E$8,6)+Blad2!$BS$14*POWER(E$8,7)+Blad2!$CK$14*POWER(E$8,8)+Blad2!$DE$14*POWER(E$8,9))*POWER($A1719,18)+$B$5*(Blad2!$E$15*E$8+Blad2!$K$15*POWER(E$8,2)+Blad2!$S$15*POWER(E$8,3)+Blad2!$AC$15*POWER(E$8,4)+Blad2!$AO$15*POWER(E$8,5)+Blad2!$BC$15*POWER(E$8,6)+Blad2!$BS$15*POWER(E$8,7)+Blad2!$CK$15*POWER(E$8,8)+Blad2!$DE$15*POWER(E$8,9)+Blad2!$EA$15*POWER(E$8,10))*POWER($A1719,20)</f>
        <v>0.72518012094450846</v>
      </c>
      <c r="F1719">
        <f t="shared" si="79"/>
        <v>0.38276825031167766</v>
      </c>
      <c r="G1719">
        <f>1+$B$5*Blad2!$E$6*G$8*POWER($A1719,2)+$B$5*(Blad2!$E$7*G$8+Blad2!$K$7*POWER(G$8,2))*POWER($A1719,4)+$B$5*(Blad2!$E$8*G$8+Blad2!$K$8*POWER(G$8,2)+Blad2!$S$8*POWER(G$8,3))*POWER($A1719,6)+$B$5*(Blad2!$E$9*G$8+Blad2!$K$9*POWER(G$8,2)+Blad2!$S$9*POWER(G$8,3)+Blad2!$AC$9*POWER(G$8,4))*POWER($A1719,8)+$B$5*(Blad2!$E$10*G$8+Blad2!$K$10*POWER(G$8,2)+Blad2!$S$10*POWER(G$8,3)+Blad2!$AC$10*POWER(G$8,4)+Blad2!$AO$10*POWER(G$8,5))*POWER($A1719,10)+$B$5*(Blad2!$E$11*G$8+Blad2!$K$11*POWER(G$8,2)+Blad2!$S$11*POWER(G$8,3)+Blad2!$AC$11*POWER(G$8,4)+Blad2!$AO$11*POWER(G$8,5)+Blad2!$BC$11*POWER(G$8,6))*POWER($A1719,12)+$B$5*(Blad2!$E$12*G$8+Blad2!$K$12*POWER(G$8,2)+Blad2!$S$12*POWER(G$8,3)+Blad2!$AC$12*POWER(G$8,4)+Blad2!$AO$12*POWER(G$8,5)+Blad2!$BC$12*POWER(G$8,6)+Blad2!$BS$12*POWER(G$8,7))*POWER($A1719,14)+$B$5*(Blad2!$E$13*G$8+Blad2!$K$13*POWER(G$8,2)+Blad2!$S$13*POWER(G$8,3)+Blad2!$AC$13*POWER(G$8,4)+Blad2!$AO$13*POWER(G$8,5)+Blad2!$BC$13*POWER(G$8,6)+Blad2!$BS$13*POWER(G$8,7)+Blad2!$CK$13*POWER(G$8,8))*POWER($A1719,16)+$B$5*(Blad2!$E$14*G$8+Blad2!$K$14*POWER(G$8,2)+Blad2!$S$14*POWER(G$8,3)+Blad2!$AC$14*POWER(G$8,4)+Blad2!$AO$14*POWER(G$8,5)+Blad2!$BC$14*POWER(G$8,6)+Blad2!$BS$14*POWER(G$8,7)+Blad2!$CK$14*POWER(G$8,8)+Blad2!$DE$14*POWER(G$8,9))*POWER($A1719,18)+$B$5*(Blad2!$E$15*G$8+Blad2!$K$15*POWER(G$8,2)+Blad2!$S$15*POWER(G$8,3)+Blad2!$AC$15*POWER(G$8,4)+Blad2!$AO$15*POWER(G$8,5)+Blad2!$BC$15*POWER(G$8,6)+Blad2!$BS$15*POWER(G$8,7)+Blad2!$CK$15*POWER(G$8,8)+Blad2!$DE$15*POWER(G$8,9)+Blad2!$EA$15*POWER(G$8,10))*POWER($A1719,20)</f>
        <v>0.38316608862139551</v>
      </c>
    </row>
    <row r="1720" spans="1:7" x14ac:dyDescent="0.2">
      <c r="A1720">
        <f t="shared" si="80"/>
        <v>1.3422454612461905</v>
      </c>
      <c r="B1720">
        <f t="shared" si="81"/>
        <v>0.95138490072851567</v>
      </c>
      <c r="C1720">
        <f>1+$B$5*Blad2!$E$6*C$8*POWER($A1720,2)+$B$5*(Blad2!$E$7*C$8+Blad2!$K$7*POWER(C$8,2))*POWER($A1720,4)+$B$5*(Blad2!$E$8*C$8+Blad2!$K$8*POWER(C$8,2)+Blad2!$S$8*POWER(C$8,3))*POWER($A1720,6)+$B$5*(Blad2!$E$9*C$8+Blad2!$K$9*POWER(C$8,2)+Blad2!$S$9*POWER(C$8,3)+Blad2!$AC$9*POWER(C$8,4))*POWER($A1720,8)+$B$5*(Blad2!$E$10*C$8+Blad2!$K$10*POWER(C$8,2)+Blad2!$S$10*POWER(C$8,3)+Blad2!$AC$10*POWER(C$8,4)+Blad2!$AO$10*POWER(C$8,5))*POWER($A1720,10)+$B$5*(Blad2!$E$11*C$8+Blad2!$K$11*POWER(C$8,2)+Blad2!$S$11*POWER(C$8,3)+Blad2!$AC$11*POWER(C$8,4)+Blad2!$AO$11*POWER(C$8,5)+Blad2!$BC$11*POWER(C$8,6))*POWER($A1720,12)+$B$5*(Blad2!$E$12*C$8+Blad2!$K$12*POWER(C$8,2)+Blad2!$S$12*POWER(C$8,3)+Blad2!$AC$12*POWER(C$8,4)+Blad2!$AO$12*POWER(C$8,5)+Blad2!$BC$12*POWER(C$8,6)+Blad2!$BS$12*POWER(C$8,7))*POWER($A1720,14)+$B$5*(Blad2!$E$13*C$8+Blad2!$K$13*POWER(C$8,2)+Blad2!$S$13*POWER(C$8,3)+Blad2!$AC$13*POWER(C$8,4)+Blad2!$AO$13*POWER(C$8,5)+Blad2!$BC$13*POWER(C$8,6)+Blad2!$BS$13*POWER(C$8,7)+Blad2!$CK$13*POWER(C$8,8))*POWER($A1720,16)+$B$5*(Blad2!$E$14*C$8+Blad2!$K$14*POWER(C$8,2)+Blad2!$S$14*POWER(C$8,3)+Blad2!$AC$14*POWER(C$8,4)+Blad2!$AO$14*POWER(C$8,5)+Blad2!$BC$14*POWER(C$8,6)+Blad2!$BS$14*POWER(C$8,7)+Blad2!$CK$14*POWER(C$8,8)+Blad2!$DE$14*POWER(C$8,9))*POWER($A1720,18)+$B$5*(Blad2!$E$15*C$8+Blad2!$K$15*POWER(C$8,2)+Blad2!$S$15*POWER(C$8,3)+Blad2!$AC$15*POWER(C$8,4)+Blad2!$AO$15*POWER(C$8,5)+Blad2!$BC$15*POWER(C$8,6)+Blad2!$BS$15*POWER(C$8,7)+Blad2!$CK$15*POWER(C$8,8)+Blad2!$DE$15*POWER(C$8,9)+Blad2!$EA$15*POWER(C$8,10))*POWER($A1720,20)</f>
        <v>0.95138494979180921</v>
      </c>
      <c r="D1720">
        <f t="shared" si="79"/>
        <v>0.72502837645918239</v>
      </c>
      <c r="E1720">
        <f>1+$B$5*Blad2!$E$6*E$8*POWER($A1720,2)+$B$5*(Blad2!$E$7*E$8+Blad2!$K$7*POWER(E$8,2))*POWER($A1720,4)+$B$5*(Blad2!$E$8*E$8+Blad2!$K$8*POWER(E$8,2)+Blad2!$S$8*POWER(E$8,3))*POWER($A1720,6)+$B$5*(Blad2!$E$9*E$8+Blad2!$K$9*POWER(E$8,2)+Blad2!$S$9*POWER(E$8,3)+Blad2!$AC$9*POWER(E$8,4))*POWER($A1720,8)+$B$5*(Blad2!$E$10*E$8+Blad2!$K$10*POWER(E$8,2)+Blad2!$S$10*POWER(E$8,3)+Blad2!$AC$10*POWER(E$8,4)+Blad2!$AO$10*POWER(E$8,5))*POWER($A1720,10)+$B$5*(Blad2!$E$11*E$8+Blad2!$K$11*POWER(E$8,2)+Blad2!$S$11*POWER(E$8,3)+Blad2!$AC$11*POWER(E$8,4)+Blad2!$AO$11*POWER(E$8,5)+Blad2!$BC$11*POWER(E$8,6))*POWER($A1720,12)+$B$5*(Blad2!$E$12*E$8+Blad2!$K$12*POWER(E$8,2)+Blad2!$S$12*POWER(E$8,3)+Blad2!$AC$12*POWER(E$8,4)+Blad2!$AO$12*POWER(E$8,5)+Blad2!$BC$12*POWER(E$8,6)+Blad2!$BS$12*POWER(E$8,7))*POWER($A1720,14)+$B$5*(Blad2!$E$13*E$8+Blad2!$K$13*POWER(E$8,2)+Blad2!$S$13*POWER(E$8,3)+Blad2!$AC$13*POWER(E$8,4)+Blad2!$AO$13*POWER(E$8,5)+Blad2!$BC$13*POWER(E$8,6)+Blad2!$BS$13*POWER(E$8,7)+Blad2!$CK$13*POWER(E$8,8))*POWER($A1720,16)+$B$5*(Blad2!$E$14*E$8+Blad2!$K$14*POWER(E$8,2)+Blad2!$S$14*POWER(E$8,3)+Blad2!$AC$14*POWER(E$8,4)+Blad2!$AO$14*POWER(E$8,5)+Blad2!$BC$14*POWER(E$8,6)+Blad2!$BS$14*POWER(E$8,7)+Blad2!$CK$14*POWER(E$8,8)+Blad2!$DE$14*POWER(E$8,9))*POWER($A1720,18)+$B$5*(Blad2!$E$15*E$8+Blad2!$K$15*POWER(E$8,2)+Blad2!$S$15*POWER(E$8,3)+Blad2!$AC$15*POWER(E$8,4)+Blad2!$AO$15*POWER(E$8,5)+Blad2!$BC$15*POWER(E$8,6)+Blad2!$BS$15*POWER(E$8,7)+Blad2!$CK$15*POWER(E$8,8)+Blad2!$DE$15*POWER(E$8,9)+Blad2!$EA$15*POWER(E$8,10))*POWER($A1720,20)</f>
        <v>0.7250608361512999</v>
      </c>
      <c r="F1720">
        <f t="shared" si="79"/>
        <v>0.38235986192050586</v>
      </c>
      <c r="G1720">
        <f>1+$B$5*Blad2!$E$6*G$8*POWER($A1720,2)+$B$5*(Blad2!$E$7*G$8+Blad2!$K$7*POWER(G$8,2))*POWER($A1720,4)+$B$5*(Blad2!$E$8*G$8+Blad2!$K$8*POWER(G$8,2)+Blad2!$S$8*POWER(G$8,3))*POWER($A1720,6)+$B$5*(Blad2!$E$9*G$8+Blad2!$K$9*POWER(G$8,2)+Blad2!$S$9*POWER(G$8,3)+Blad2!$AC$9*POWER(G$8,4))*POWER($A1720,8)+$B$5*(Blad2!$E$10*G$8+Blad2!$K$10*POWER(G$8,2)+Blad2!$S$10*POWER(G$8,3)+Blad2!$AC$10*POWER(G$8,4)+Blad2!$AO$10*POWER(G$8,5))*POWER($A1720,10)+$B$5*(Blad2!$E$11*G$8+Blad2!$K$11*POWER(G$8,2)+Blad2!$S$11*POWER(G$8,3)+Blad2!$AC$11*POWER(G$8,4)+Blad2!$AO$11*POWER(G$8,5)+Blad2!$BC$11*POWER(G$8,6))*POWER($A1720,12)+$B$5*(Blad2!$E$12*G$8+Blad2!$K$12*POWER(G$8,2)+Blad2!$S$12*POWER(G$8,3)+Blad2!$AC$12*POWER(G$8,4)+Blad2!$AO$12*POWER(G$8,5)+Blad2!$BC$12*POWER(G$8,6)+Blad2!$BS$12*POWER(G$8,7))*POWER($A1720,14)+$B$5*(Blad2!$E$13*G$8+Blad2!$K$13*POWER(G$8,2)+Blad2!$S$13*POWER(G$8,3)+Blad2!$AC$13*POWER(G$8,4)+Blad2!$AO$13*POWER(G$8,5)+Blad2!$BC$13*POWER(G$8,6)+Blad2!$BS$13*POWER(G$8,7)+Blad2!$CK$13*POWER(G$8,8))*POWER($A1720,16)+$B$5*(Blad2!$E$14*G$8+Blad2!$K$14*POWER(G$8,2)+Blad2!$S$14*POWER(G$8,3)+Blad2!$AC$14*POWER(G$8,4)+Blad2!$AO$14*POWER(G$8,5)+Blad2!$BC$14*POWER(G$8,6)+Blad2!$BS$14*POWER(G$8,7)+Blad2!$CK$14*POWER(G$8,8)+Blad2!$DE$14*POWER(G$8,9))*POWER($A1720,18)+$B$5*(Blad2!$E$15*G$8+Blad2!$K$15*POWER(G$8,2)+Blad2!$S$15*POWER(G$8,3)+Blad2!$AC$15*POWER(G$8,4)+Blad2!$AO$15*POWER(G$8,5)+Blad2!$BC$15*POWER(G$8,6)+Blad2!$BS$15*POWER(G$8,7)+Blad2!$CK$15*POWER(G$8,8)+Blad2!$DE$15*POWER(G$8,9)+Blad2!$EA$15*POWER(G$8,10))*POWER($A1720,20)</f>
        <v>0.38276343465248208</v>
      </c>
    </row>
    <row r="1721" spans="1:7" x14ac:dyDescent="0.2">
      <c r="A1721">
        <f t="shared" si="80"/>
        <v>1.3430308594095879</v>
      </c>
      <c r="B1721">
        <f t="shared" si="81"/>
        <v>0.95136671226818281</v>
      </c>
      <c r="C1721">
        <f>1+$B$5*Blad2!$E$6*C$8*POWER($A1721,2)+$B$5*(Blad2!$E$7*C$8+Blad2!$K$7*POWER(C$8,2))*POWER($A1721,4)+$B$5*(Blad2!$E$8*C$8+Blad2!$K$8*POWER(C$8,2)+Blad2!$S$8*POWER(C$8,3))*POWER($A1721,6)+$B$5*(Blad2!$E$9*C$8+Blad2!$K$9*POWER(C$8,2)+Blad2!$S$9*POWER(C$8,3)+Blad2!$AC$9*POWER(C$8,4))*POWER($A1721,8)+$B$5*(Blad2!$E$10*C$8+Blad2!$K$10*POWER(C$8,2)+Blad2!$S$10*POWER(C$8,3)+Blad2!$AC$10*POWER(C$8,4)+Blad2!$AO$10*POWER(C$8,5))*POWER($A1721,10)+$B$5*(Blad2!$E$11*C$8+Blad2!$K$11*POWER(C$8,2)+Blad2!$S$11*POWER(C$8,3)+Blad2!$AC$11*POWER(C$8,4)+Blad2!$AO$11*POWER(C$8,5)+Blad2!$BC$11*POWER(C$8,6))*POWER($A1721,12)+$B$5*(Blad2!$E$12*C$8+Blad2!$K$12*POWER(C$8,2)+Blad2!$S$12*POWER(C$8,3)+Blad2!$AC$12*POWER(C$8,4)+Blad2!$AO$12*POWER(C$8,5)+Blad2!$BC$12*POWER(C$8,6)+Blad2!$BS$12*POWER(C$8,7))*POWER($A1721,14)+$B$5*(Blad2!$E$13*C$8+Blad2!$K$13*POWER(C$8,2)+Blad2!$S$13*POWER(C$8,3)+Blad2!$AC$13*POWER(C$8,4)+Blad2!$AO$13*POWER(C$8,5)+Blad2!$BC$13*POWER(C$8,6)+Blad2!$BS$13*POWER(C$8,7)+Blad2!$CK$13*POWER(C$8,8))*POWER($A1721,16)+$B$5*(Blad2!$E$14*C$8+Blad2!$K$14*POWER(C$8,2)+Blad2!$S$14*POWER(C$8,3)+Blad2!$AC$14*POWER(C$8,4)+Blad2!$AO$14*POWER(C$8,5)+Blad2!$BC$14*POWER(C$8,6)+Blad2!$BS$14*POWER(C$8,7)+Blad2!$CK$14*POWER(C$8,8)+Blad2!$DE$14*POWER(C$8,9))*POWER($A1721,18)+$B$5*(Blad2!$E$15*C$8+Blad2!$K$15*POWER(C$8,2)+Blad2!$S$15*POWER(C$8,3)+Blad2!$AC$15*POWER(C$8,4)+Blad2!$AO$15*POWER(C$8,5)+Blad2!$BC$15*POWER(C$8,6)+Blad2!$BS$15*POWER(C$8,7)+Blad2!$CK$15*POWER(C$8,8)+Blad2!$DE$15*POWER(C$8,9)+Blad2!$EA$15*POWER(C$8,10))*POWER($A1721,20)</f>
        <v>0.95136676194965586</v>
      </c>
      <c r="D1721">
        <f t="shared" si="79"/>
        <v>0.72490903295507136</v>
      </c>
      <c r="E1721">
        <f>1+$B$5*Blad2!$E$6*E$8*POWER($A1721,2)+$B$5*(Blad2!$E$7*E$8+Blad2!$K$7*POWER(E$8,2))*POWER($A1721,4)+$B$5*(Blad2!$E$8*E$8+Blad2!$K$8*POWER(E$8,2)+Blad2!$S$8*POWER(E$8,3))*POWER($A1721,6)+$B$5*(Blad2!$E$9*E$8+Blad2!$K$9*POWER(E$8,2)+Blad2!$S$9*POWER(E$8,3)+Blad2!$AC$9*POWER(E$8,4))*POWER($A1721,8)+$B$5*(Blad2!$E$10*E$8+Blad2!$K$10*POWER(E$8,2)+Blad2!$S$10*POWER(E$8,3)+Blad2!$AC$10*POWER(E$8,4)+Blad2!$AO$10*POWER(E$8,5))*POWER($A1721,10)+$B$5*(Blad2!$E$11*E$8+Blad2!$K$11*POWER(E$8,2)+Blad2!$S$11*POWER(E$8,3)+Blad2!$AC$11*POWER(E$8,4)+Blad2!$AO$11*POWER(E$8,5)+Blad2!$BC$11*POWER(E$8,6))*POWER($A1721,12)+$B$5*(Blad2!$E$12*E$8+Blad2!$K$12*POWER(E$8,2)+Blad2!$S$12*POWER(E$8,3)+Blad2!$AC$12*POWER(E$8,4)+Blad2!$AO$12*POWER(E$8,5)+Blad2!$BC$12*POWER(E$8,6)+Blad2!$BS$12*POWER(E$8,7))*POWER($A1721,14)+$B$5*(Blad2!$E$13*E$8+Blad2!$K$13*POWER(E$8,2)+Blad2!$S$13*POWER(E$8,3)+Blad2!$AC$13*POWER(E$8,4)+Blad2!$AO$13*POWER(E$8,5)+Blad2!$BC$13*POWER(E$8,6)+Blad2!$BS$13*POWER(E$8,7)+Blad2!$CK$13*POWER(E$8,8))*POWER($A1721,16)+$B$5*(Blad2!$E$14*E$8+Blad2!$K$14*POWER(E$8,2)+Blad2!$S$14*POWER(E$8,3)+Blad2!$AC$14*POWER(E$8,4)+Blad2!$AO$14*POWER(E$8,5)+Blad2!$BC$14*POWER(E$8,6)+Blad2!$BS$14*POWER(E$8,7)+Blad2!$CK$14*POWER(E$8,8)+Blad2!$DE$14*POWER(E$8,9))*POWER($A1721,18)+$B$5*(Blad2!$E$15*E$8+Blad2!$K$15*POWER(E$8,2)+Blad2!$S$15*POWER(E$8,3)+Blad2!$AC$15*POWER(E$8,4)+Blad2!$AO$15*POWER(E$8,5)+Blad2!$BC$15*POWER(E$8,6)+Blad2!$BS$15*POWER(E$8,7)+Blad2!$CK$15*POWER(E$8,8)+Blad2!$DE$15*POWER(E$8,9)+Blad2!$EA$15*POWER(E$8,10))*POWER($A1721,20)</f>
        <v>0.72494191862865498</v>
      </c>
      <c r="F1721">
        <f t="shared" si="79"/>
        <v>0.38195234114708887</v>
      </c>
      <c r="G1721">
        <f>1+$B$5*Blad2!$E$6*G$8*POWER($A1721,2)+$B$5*(Blad2!$E$7*G$8+Blad2!$K$7*POWER(G$8,2))*POWER($A1721,4)+$B$5*(Blad2!$E$8*G$8+Blad2!$K$8*POWER(G$8,2)+Blad2!$S$8*POWER(G$8,3))*POWER($A1721,6)+$B$5*(Blad2!$E$9*G$8+Blad2!$K$9*POWER(G$8,2)+Blad2!$S$9*POWER(G$8,3)+Blad2!$AC$9*POWER(G$8,4))*POWER($A1721,8)+$B$5*(Blad2!$E$10*G$8+Blad2!$K$10*POWER(G$8,2)+Blad2!$S$10*POWER(G$8,3)+Blad2!$AC$10*POWER(G$8,4)+Blad2!$AO$10*POWER(G$8,5))*POWER($A1721,10)+$B$5*(Blad2!$E$11*G$8+Blad2!$K$11*POWER(G$8,2)+Blad2!$S$11*POWER(G$8,3)+Blad2!$AC$11*POWER(G$8,4)+Blad2!$AO$11*POWER(G$8,5)+Blad2!$BC$11*POWER(G$8,6))*POWER($A1721,12)+$B$5*(Blad2!$E$12*G$8+Blad2!$K$12*POWER(G$8,2)+Blad2!$S$12*POWER(G$8,3)+Blad2!$AC$12*POWER(G$8,4)+Blad2!$AO$12*POWER(G$8,5)+Blad2!$BC$12*POWER(G$8,6)+Blad2!$BS$12*POWER(G$8,7))*POWER($A1721,14)+$B$5*(Blad2!$E$13*G$8+Blad2!$K$13*POWER(G$8,2)+Blad2!$S$13*POWER(G$8,3)+Blad2!$AC$13*POWER(G$8,4)+Blad2!$AO$13*POWER(G$8,5)+Blad2!$BC$13*POWER(G$8,6)+Blad2!$BS$13*POWER(G$8,7)+Blad2!$CK$13*POWER(G$8,8))*POWER($A1721,16)+$B$5*(Blad2!$E$14*G$8+Blad2!$K$14*POWER(G$8,2)+Blad2!$S$14*POWER(G$8,3)+Blad2!$AC$14*POWER(G$8,4)+Blad2!$AO$14*POWER(G$8,5)+Blad2!$BC$14*POWER(G$8,6)+Blad2!$BS$14*POWER(G$8,7)+Blad2!$CK$14*POWER(G$8,8)+Blad2!$DE$14*POWER(G$8,9))*POWER($A1721,18)+$B$5*(Blad2!$E$15*G$8+Blad2!$K$15*POWER(G$8,2)+Blad2!$S$15*POWER(G$8,3)+Blad2!$AC$15*POWER(G$8,4)+Blad2!$AO$15*POWER(G$8,5)+Blad2!$BC$15*POWER(G$8,6)+Blad2!$BS$15*POWER(G$8,7)+Blad2!$CK$15*POWER(G$8,8)+Blad2!$DE$15*POWER(G$8,9)+Blad2!$EA$15*POWER(G$8,10))*POWER($A1721,20)</f>
        <v>0.38236172759034437</v>
      </c>
    </row>
    <row r="1722" spans="1:7" x14ac:dyDescent="0.2">
      <c r="A1722">
        <f t="shared" si="80"/>
        <v>1.3438162575729853</v>
      </c>
      <c r="B1722">
        <f t="shared" si="81"/>
        <v>0.95134858168781844</v>
      </c>
      <c r="C1722">
        <f>1+$B$5*Blad2!$E$6*C$8*POWER($A1722,2)+$B$5*(Blad2!$E$7*C$8+Blad2!$K$7*POWER(C$8,2))*POWER($A1722,4)+$B$5*(Blad2!$E$8*C$8+Blad2!$K$8*POWER(C$8,2)+Blad2!$S$8*POWER(C$8,3))*POWER($A1722,6)+$B$5*(Blad2!$E$9*C$8+Blad2!$K$9*POWER(C$8,2)+Blad2!$S$9*POWER(C$8,3)+Blad2!$AC$9*POWER(C$8,4))*POWER($A1722,8)+$B$5*(Blad2!$E$10*C$8+Blad2!$K$10*POWER(C$8,2)+Blad2!$S$10*POWER(C$8,3)+Blad2!$AC$10*POWER(C$8,4)+Blad2!$AO$10*POWER(C$8,5))*POWER($A1722,10)+$B$5*(Blad2!$E$11*C$8+Blad2!$K$11*POWER(C$8,2)+Blad2!$S$11*POWER(C$8,3)+Blad2!$AC$11*POWER(C$8,4)+Blad2!$AO$11*POWER(C$8,5)+Blad2!$BC$11*POWER(C$8,6))*POWER($A1722,12)+$B$5*(Blad2!$E$12*C$8+Blad2!$K$12*POWER(C$8,2)+Blad2!$S$12*POWER(C$8,3)+Blad2!$AC$12*POWER(C$8,4)+Blad2!$AO$12*POWER(C$8,5)+Blad2!$BC$12*POWER(C$8,6)+Blad2!$BS$12*POWER(C$8,7))*POWER($A1722,14)+$B$5*(Blad2!$E$13*C$8+Blad2!$K$13*POWER(C$8,2)+Blad2!$S$13*POWER(C$8,3)+Blad2!$AC$13*POWER(C$8,4)+Blad2!$AO$13*POWER(C$8,5)+Blad2!$BC$13*POWER(C$8,6)+Blad2!$BS$13*POWER(C$8,7)+Blad2!$CK$13*POWER(C$8,8))*POWER($A1722,16)+$B$5*(Blad2!$E$14*C$8+Blad2!$K$14*POWER(C$8,2)+Blad2!$S$14*POWER(C$8,3)+Blad2!$AC$14*POWER(C$8,4)+Blad2!$AO$14*POWER(C$8,5)+Blad2!$BC$14*POWER(C$8,6)+Blad2!$BS$14*POWER(C$8,7)+Blad2!$CK$14*POWER(C$8,8)+Blad2!$DE$14*POWER(C$8,9))*POWER($A1722,18)+$B$5*(Blad2!$E$15*C$8+Blad2!$K$15*POWER(C$8,2)+Blad2!$S$15*POWER(C$8,3)+Blad2!$AC$15*POWER(C$8,4)+Blad2!$AO$15*POWER(C$8,5)+Blad2!$BC$15*POWER(C$8,6)+Blad2!$BS$15*POWER(C$8,7)+Blad2!$CK$15*POWER(C$8,8)+Blad2!$DE$15*POWER(C$8,9)+Blad2!$EA$15*POWER(C$8,10))*POWER($A1722,20)</f>
        <v>0.95134863199486464</v>
      </c>
      <c r="D1722">
        <f t="shared" si="79"/>
        <v>0.72479005194409152</v>
      </c>
      <c r="E1722">
        <f>1+$B$5*Blad2!$E$6*E$8*POWER($A1722,2)+$B$5*(Blad2!$E$7*E$8+Blad2!$K$7*POWER(E$8,2))*POWER($A1722,4)+$B$5*(Blad2!$E$8*E$8+Blad2!$K$8*POWER(E$8,2)+Blad2!$S$8*POWER(E$8,3))*POWER($A1722,6)+$B$5*(Blad2!$E$9*E$8+Blad2!$K$9*POWER(E$8,2)+Blad2!$S$9*POWER(E$8,3)+Blad2!$AC$9*POWER(E$8,4))*POWER($A1722,8)+$B$5*(Blad2!$E$10*E$8+Blad2!$K$10*POWER(E$8,2)+Blad2!$S$10*POWER(E$8,3)+Blad2!$AC$10*POWER(E$8,4)+Blad2!$AO$10*POWER(E$8,5))*POWER($A1722,10)+$B$5*(Blad2!$E$11*E$8+Blad2!$K$11*POWER(E$8,2)+Blad2!$S$11*POWER(E$8,3)+Blad2!$AC$11*POWER(E$8,4)+Blad2!$AO$11*POWER(E$8,5)+Blad2!$BC$11*POWER(E$8,6))*POWER($A1722,12)+$B$5*(Blad2!$E$12*E$8+Blad2!$K$12*POWER(E$8,2)+Blad2!$S$12*POWER(E$8,3)+Blad2!$AC$12*POWER(E$8,4)+Blad2!$AO$12*POWER(E$8,5)+Blad2!$BC$12*POWER(E$8,6)+Blad2!$BS$12*POWER(E$8,7))*POWER($A1722,14)+$B$5*(Blad2!$E$13*E$8+Blad2!$K$13*POWER(E$8,2)+Blad2!$S$13*POWER(E$8,3)+Blad2!$AC$13*POWER(E$8,4)+Blad2!$AO$13*POWER(E$8,5)+Blad2!$BC$13*POWER(E$8,6)+Blad2!$BS$13*POWER(E$8,7)+Blad2!$CK$13*POWER(E$8,8))*POWER($A1722,16)+$B$5*(Blad2!$E$14*E$8+Blad2!$K$14*POWER(E$8,2)+Blad2!$S$14*POWER(E$8,3)+Blad2!$AC$14*POWER(E$8,4)+Blad2!$AO$14*POWER(E$8,5)+Blad2!$BC$14*POWER(E$8,6)+Blad2!$BS$14*POWER(E$8,7)+Blad2!$CK$14*POWER(E$8,8)+Blad2!$DE$14*POWER(E$8,9))*POWER($A1722,18)+$B$5*(Blad2!$E$15*E$8+Blad2!$K$15*POWER(E$8,2)+Blad2!$S$15*POWER(E$8,3)+Blad2!$AC$15*POWER(E$8,4)+Blad2!$AO$15*POWER(E$8,5)+Blad2!$BC$15*POWER(E$8,6)+Blad2!$BS$15*POWER(E$8,7)+Blad2!$CK$15*POWER(E$8,8)+Blad2!$DE$15*POWER(E$8,9)+Blad2!$EA$15*POWER(E$8,10))*POWER($A1722,20)</f>
        <v>0.72482336891194132</v>
      </c>
      <c r="F1722">
        <f t="shared" si="79"/>
        <v>0.38154569177860459</v>
      </c>
      <c r="G1722">
        <f>1+$B$5*Blad2!$E$6*G$8*POWER($A1722,2)+$B$5*(Blad2!$E$7*G$8+Blad2!$K$7*POWER(G$8,2))*POWER($A1722,4)+$B$5*(Blad2!$E$8*G$8+Blad2!$K$8*POWER(G$8,2)+Blad2!$S$8*POWER(G$8,3))*POWER($A1722,6)+$B$5*(Blad2!$E$9*G$8+Blad2!$K$9*POWER(G$8,2)+Blad2!$S$9*POWER(G$8,3)+Blad2!$AC$9*POWER(G$8,4))*POWER($A1722,8)+$B$5*(Blad2!$E$10*G$8+Blad2!$K$10*POWER(G$8,2)+Blad2!$S$10*POWER(G$8,3)+Blad2!$AC$10*POWER(G$8,4)+Blad2!$AO$10*POWER(G$8,5))*POWER($A1722,10)+$B$5*(Blad2!$E$11*G$8+Blad2!$K$11*POWER(G$8,2)+Blad2!$S$11*POWER(G$8,3)+Blad2!$AC$11*POWER(G$8,4)+Blad2!$AO$11*POWER(G$8,5)+Blad2!$BC$11*POWER(G$8,6))*POWER($A1722,12)+$B$5*(Blad2!$E$12*G$8+Blad2!$K$12*POWER(G$8,2)+Blad2!$S$12*POWER(G$8,3)+Blad2!$AC$12*POWER(G$8,4)+Blad2!$AO$12*POWER(G$8,5)+Blad2!$BC$12*POWER(G$8,6)+Blad2!$BS$12*POWER(G$8,7))*POWER($A1722,14)+$B$5*(Blad2!$E$13*G$8+Blad2!$K$13*POWER(G$8,2)+Blad2!$S$13*POWER(G$8,3)+Blad2!$AC$13*POWER(G$8,4)+Blad2!$AO$13*POWER(G$8,5)+Blad2!$BC$13*POWER(G$8,6)+Blad2!$BS$13*POWER(G$8,7)+Blad2!$CK$13*POWER(G$8,8))*POWER($A1722,16)+$B$5*(Blad2!$E$14*G$8+Blad2!$K$14*POWER(G$8,2)+Blad2!$S$14*POWER(G$8,3)+Blad2!$AC$14*POWER(G$8,4)+Blad2!$AO$14*POWER(G$8,5)+Blad2!$BC$14*POWER(G$8,6)+Blad2!$BS$14*POWER(G$8,7)+Blad2!$CK$14*POWER(G$8,8)+Blad2!$DE$14*POWER(G$8,9))*POWER($A1722,18)+$B$5*(Blad2!$E$15*G$8+Blad2!$K$15*POWER(G$8,2)+Blad2!$S$15*POWER(G$8,3)+Blad2!$AC$15*POWER(G$8,4)+Blad2!$AO$15*POWER(G$8,5)+Blad2!$BC$15*POWER(G$8,6)+Blad2!$BS$15*POWER(G$8,7)+Blad2!$CK$15*POWER(G$8,8)+Blad2!$DE$15*POWER(G$8,9)+Blad2!$EA$15*POWER(G$8,10))*POWER($A1722,20)</f>
        <v>0.38196097226513476</v>
      </c>
    </row>
    <row r="1723" spans="1:7" x14ac:dyDescent="0.2">
      <c r="A1723">
        <f t="shared" si="80"/>
        <v>1.3446016557363827</v>
      </c>
      <c r="B1723">
        <f t="shared" si="81"/>
        <v>0.95133050903546845</v>
      </c>
      <c r="C1723">
        <f>1+$B$5*Blad2!$E$6*C$8*POWER($A1723,2)+$B$5*(Blad2!$E$7*C$8+Blad2!$K$7*POWER(C$8,2))*POWER($A1723,4)+$B$5*(Blad2!$E$8*C$8+Blad2!$K$8*POWER(C$8,2)+Blad2!$S$8*POWER(C$8,3))*POWER($A1723,6)+$B$5*(Blad2!$E$9*C$8+Blad2!$K$9*POWER(C$8,2)+Blad2!$S$9*POWER(C$8,3)+Blad2!$AC$9*POWER(C$8,4))*POWER($A1723,8)+$B$5*(Blad2!$E$10*C$8+Blad2!$K$10*POWER(C$8,2)+Blad2!$S$10*POWER(C$8,3)+Blad2!$AC$10*POWER(C$8,4)+Blad2!$AO$10*POWER(C$8,5))*POWER($A1723,10)+$B$5*(Blad2!$E$11*C$8+Blad2!$K$11*POWER(C$8,2)+Blad2!$S$11*POWER(C$8,3)+Blad2!$AC$11*POWER(C$8,4)+Blad2!$AO$11*POWER(C$8,5)+Blad2!$BC$11*POWER(C$8,6))*POWER($A1723,12)+$B$5*(Blad2!$E$12*C$8+Blad2!$K$12*POWER(C$8,2)+Blad2!$S$12*POWER(C$8,3)+Blad2!$AC$12*POWER(C$8,4)+Blad2!$AO$12*POWER(C$8,5)+Blad2!$BC$12*POWER(C$8,6)+Blad2!$BS$12*POWER(C$8,7))*POWER($A1723,14)+$B$5*(Blad2!$E$13*C$8+Blad2!$K$13*POWER(C$8,2)+Blad2!$S$13*POWER(C$8,3)+Blad2!$AC$13*POWER(C$8,4)+Blad2!$AO$13*POWER(C$8,5)+Blad2!$BC$13*POWER(C$8,6)+Blad2!$BS$13*POWER(C$8,7)+Blad2!$CK$13*POWER(C$8,8))*POWER($A1723,16)+$B$5*(Blad2!$E$14*C$8+Blad2!$K$14*POWER(C$8,2)+Blad2!$S$14*POWER(C$8,3)+Blad2!$AC$14*POWER(C$8,4)+Blad2!$AO$14*POWER(C$8,5)+Blad2!$BC$14*POWER(C$8,6)+Blad2!$BS$14*POWER(C$8,7)+Blad2!$CK$14*POWER(C$8,8)+Blad2!$DE$14*POWER(C$8,9))*POWER($A1723,18)+$B$5*(Blad2!$E$15*C$8+Blad2!$K$15*POWER(C$8,2)+Blad2!$S$15*POWER(C$8,3)+Blad2!$AC$15*POWER(C$8,4)+Blad2!$AO$15*POWER(C$8,5)+Blad2!$BC$15*POWER(C$8,6)+Blad2!$BS$15*POWER(C$8,7)+Blad2!$CK$15*POWER(C$8,8)+Blad2!$DE$15*POWER(C$8,9)+Blad2!$EA$15*POWER(C$8,10))*POWER($A1723,20)</f>
        <v>0.95133055997556459</v>
      </c>
      <c r="D1723">
        <f t="shared" si="79"/>
        <v>0.7246714338984378</v>
      </c>
      <c r="E1723">
        <f>1+$B$5*Blad2!$E$6*E$8*POWER($A1723,2)+$B$5*(Blad2!$E$7*E$8+Blad2!$K$7*POWER(E$8,2))*POWER($A1723,4)+$B$5*(Blad2!$E$8*E$8+Blad2!$K$8*POWER(E$8,2)+Blad2!$S$8*POWER(E$8,3))*POWER($A1723,6)+$B$5*(Blad2!$E$9*E$8+Blad2!$K$9*POWER(E$8,2)+Blad2!$S$9*POWER(E$8,3)+Blad2!$AC$9*POWER(E$8,4))*POWER($A1723,8)+$B$5*(Blad2!$E$10*E$8+Blad2!$K$10*POWER(E$8,2)+Blad2!$S$10*POWER(E$8,3)+Blad2!$AC$10*POWER(E$8,4)+Blad2!$AO$10*POWER(E$8,5))*POWER($A1723,10)+$B$5*(Blad2!$E$11*E$8+Blad2!$K$11*POWER(E$8,2)+Blad2!$S$11*POWER(E$8,3)+Blad2!$AC$11*POWER(E$8,4)+Blad2!$AO$11*POWER(E$8,5)+Blad2!$BC$11*POWER(E$8,6))*POWER($A1723,12)+$B$5*(Blad2!$E$12*E$8+Blad2!$K$12*POWER(E$8,2)+Blad2!$S$12*POWER(E$8,3)+Blad2!$AC$12*POWER(E$8,4)+Blad2!$AO$12*POWER(E$8,5)+Blad2!$BC$12*POWER(E$8,6)+Blad2!$BS$12*POWER(E$8,7))*POWER($A1723,14)+$B$5*(Blad2!$E$13*E$8+Blad2!$K$13*POWER(E$8,2)+Blad2!$S$13*POWER(E$8,3)+Blad2!$AC$13*POWER(E$8,4)+Blad2!$AO$13*POWER(E$8,5)+Blad2!$BC$13*POWER(E$8,6)+Blad2!$BS$13*POWER(E$8,7)+Blad2!$CK$13*POWER(E$8,8))*POWER($A1723,16)+$B$5*(Blad2!$E$14*E$8+Blad2!$K$14*POWER(E$8,2)+Blad2!$S$14*POWER(E$8,3)+Blad2!$AC$14*POWER(E$8,4)+Blad2!$AO$14*POWER(E$8,5)+Blad2!$BC$14*POWER(E$8,6)+Blad2!$BS$14*POWER(E$8,7)+Blad2!$CK$14*POWER(E$8,8)+Blad2!$DE$14*POWER(E$8,9))*POWER($A1723,18)+$B$5*(Blad2!$E$15*E$8+Blad2!$K$15*POWER(E$8,2)+Blad2!$S$15*POWER(E$8,3)+Blad2!$AC$15*POWER(E$8,4)+Blad2!$AO$15*POWER(E$8,5)+Blad2!$BC$15*POWER(E$8,6)+Blad2!$BS$15*POWER(E$8,7)+Blad2!$CK$15*POWER(E$8,8)+Blad2!$DE$15*POWER(E$8,9)+Blad2!$EA$15*POWER(E$8,10))*POWER($A1723,20)</f>
        <v>0.72470518753604007</v>
      </c>
      <c r="F1723">
        <f t="shared" si="79"/>
        <v>0.38113991760920579</v>
      </c>
      <c r="G1723">
        <f>1+$B$5*Blad2!$E$6*G$8*POWER($A1723,2)+$B$5*(Blad2!$E$7*G$8+Blad2!$K$7*POWER(G$8,2))*POWER($A1723,4)+$B$5*(Blad2!$E$8*G$8+Blad2!$K$8*POWER(G$8,2)+Blad2!$S$8*POWER(G$8,3))*POWER($A1723,6)+$B$5*(Blad2!$E$9*G$8+Blad2!$K$9*POWER(G$8,2)+Blad2!$S$9*POWER(G$8,3)+Blad2!$AC$9*POWER(G$8,4))*POWER($A1723,8)+$B$5*(Blad2!$E$10*G$8+Blad2!$K$10*POWER(G$8,2)+Blad2!$S$10*POWER(G$8,3)+Blad2!$AC$10*POWER(G$8,4)+Blad2!$AO$10*POWER(G$8,5))*POWER($A1723,10)+$B$5*(Blad2!$E$11*G$8+Blad2!$K$11*POWER(G$8,2)+Blad2!$S$11*POWER(G$8,3)+Blad2!$AC$11*POWER(G$8,4)+Blad2!$AO$11*POWER(G$8,5)+Blad2!$BC$11*POWER(G$8,6))*POWER($A1723,12)+$B$5*(Blad2!$E$12*G$8+Blad2!$K$12*POWER(G$8,2)+Blad2!$S$12*POWER(G$8,3)+Blad2!$AC$12*POWER(G$8,4)+Blad2!$AO$12*POWER(G$8,5)+Blad2!$BC$12*POWER(G$8,6)+Blad2!$BS$12*POWER(G$8,7))*POWER($A1723,14)+$B$5*(Blad2!$E$13*G$8+Blad2!$K$13*POWER(G$8,2)+Blad2!$S$13*POWER(G$8,3)+Blad2!$AC$13*POWER(G$8,4)+Blad2!$AO$13*POWER(G$8,5)+Blad2!$BC$13*POWER(G$8,6)+Blad2!$BS$13*POWER(G$8,7)+Blad2!$CK$13*POWER(G$8,8))*POWER($A1723,16)+$B$5*(Blad2!$E$14*G$8+Blad2!$K$14*POWER(G$8,2)+Blad2!$S$14*POWER(G$8,3)+Blad2!$AC$14*POWER(G$8,4)+Blad2!$AO$14*POWER(G$8,5)+Blad2!$BC$14*POWER(G$8,6)+Blad2!$BS$14*POWER(G$8,7)+Blad2!$CK$14*POWER(G$8,8)+Blad2!$DE$14*POWER(G$8,9))*POWER($A1723,18)+$B$5*(Blad2!$E$15*G$8+Blad2!$K$15*POWER(G$8,2)+Blad2!$S$15*POWER(G$8,3)+Blad2!$AC$15*POWER(G$8,4)+Blad2!$AO$15*POWER(G$8,5)+Blad2!$BC$15*POWER(G$8,6)+Blad2!$BS$15*POWER(G$8,7)+Blad2!$CK$15*POWER(G$8,8)+Blad2!$DE$15*POWER(G$8,9)+Blad2!$EA$15*POWER(G$8,10))*POWER($A1723,20)</f>
        <v>0.38156117352683427</v>
      </c>
    </row>
    <row r="1724" spans="1:7" x14ac:dyDescent="0.2">
      <c r="A1724">
        <f t="shared" si="80"/>
        <v>1.3453870538997801</v>
      </c>
      <c r="B1724">
        <f t="shared" si="81"/>
        <v>0.95131249435902809</v>
      </c>
      <c r="C1724">
        <f>1+$B$5*Blad2!$E$6*C$8*POWER($A1724,2)+$B$5*(Blad2!$E$7*C$8+Blad2!$K$7*POWER(C$8,2))*POWER($A1724,4)+$B$5*(Blad2!$E$8*C$8+Blad2!$K$8*POWER(C$8,2)+Blad2!$S$8*POWER(C$8,3))*POWER($A1724,6)+$B$5*(Blad2!$E$9*C$8+Blad2!$K$9*POWER(C$8,2)+Blad2!$S$9*POWER(C$8,3)+Blad2!$AC$9*POWER(C$8,4))*POWER($A1724,8)+$B$5*(Blad2!$E$10*C$8+Blad2!$K$10*POWER(C$8,2)+Blad2!$S$10*POWER(C$8,3)+Blad2!$AC$10*POWER(C$8,4)+Blad2!$AO$10*POWER(C$8,5))*POWER($A1724,10)+$B$5*(Blad2!$E$11*C$8+Blad2!$K$11*POWER(C$8,2)+Blad2!$S$11*POWER(C$8,3)+Blad2!$AC$11*POWER(C$8,4)+Blad2!$AO$11*POWER(C$8,5)+Blad2!$BC$11*POWER(C$8,6))*POWER($A1724,12)+$B$5*(Blad2!$E$12*C$8+Blad2!$K$12*POWER(C$8,2)+Blad2!$S$12*POWER(C$8,3)+Blad2!$AC$12*POWER(C$8,4)+Blad2!$AO$12*POWER(C$8,5)+Blad2!$BC$12*POWER(C$8,6)+Blad2!$BS$12*POWER(C$8,7))*POWER($A1724,14)+$B$5*(Blad2!$E$13*C$8+Blad2!$K$13*POWER(C$8,2)+Blad2!$S$13*POWER(C$8,3)+Blad2!$AC$13*POWER(C$8,4)+Blad2!$AO$13*POWER(C$8,5)+Blad2!$BC$13*POWER(C$8,6)+Blad2!$BS$13*POWER(C$8,7)+Blad2!$CK$13*POWER(C$8,8))*POWER($A1724,16)+$B$5*(Blad2!$E$14*C$8+Blad2!$K$14*POWER(C$8,2)+Blad2!$S$14*POWER(C$8,3)+Blad2!$AC$14*POWER(C$8,4)+Blad2!$AO$14*POWER(C$8,5)+Blad2!$BC$14*POWER(C$8,6)+Blad2!$BS$14*POWER(C$8,7)+Blad2!$CK$14*POWER(C$8,8)+Blad2!$DE$14*POWER(C$8,9))*POWER($A1724,18)+$B$5*(Blad2!$E$15*C$8+Blad2!$K$15*POWER(C$8,2)+Blad2!$S$15*POWER(C$8,3)+Blad2!$AC$15*POWER(C$8,4)+Blad2!$AO$15*POWER(C$8,5)+Blad2!$BC$15*POWER(C$8,6)+Blad2!$BS$15*POWER(C$8,7)+Blad2!$CK$15*POWER(C$8,8)+Blad2!$DE$15*POWER(C$8,9)+Blad2!$EA$15*POWER(C$8,10))*POWER($A1724,20)</f>
        <v>0.95131254593973513</v>
      </c>
      <c r="D1724">
        <f t="shared" si="79"/>
        <v>0.72455317928912555</v>
      </c>
      <c r="E1724">
        <f>1+$B$5*Blad2!$E$6*E$8*POWER($A1724,2)+$B$5*(Blad2!$E$7*E$8+Blad2!$K$7*POWER(E$8,2))*POWER($A1724,4)+$B$5*(Blad2!$E$8*E$8+Blad2!$K$8*POWER(E$8,2)+Blad2!$S$8*POWER(E$8,3))*POWER($A1724,6)+$B$5*(Blad2!$E$9*E$8+Blad2!$K$9*POWER(E$8,2)+Blad2!$S$9*POWER(E$8,3)+Blad2!$AC$9*POWER(E$8,4))*POWER($A1724,8)+$B$5*(Blad2!$E$10*E$8+Blad2!$K$10*POWER(E$8,2)+Blad2!$S$10*POWER(E$8,3)+Blad2!$AC$10*POWER(E$8,4)+Blad2!$AO$10*POWER(E$8,5))*POWER($A1724,10)+$B$5*(Blad2!$E$11*E$8+Blad2!$K$11*POWER(E$8,2)+Blad2!$S$11*POWER(E$8,3)+Blad2!$AC$11*POWER(E$8,4)+Blad2!$AO$11*POWER(E$8,5)+Blad2!$BC$11*POWER(E$8,6))*POWER($A1724,12)+$B$5*(Blad2!$E$12*E$8+Blad2!$K$12*POWER(E$8,2)+Blad2!$S$12*POWER(E$8,3)+Blad2!$AC$12*POWER(E$8,4)+Blad2!$AO$12*POWER(E$8,5)+Blad2!$BC$12*POWER(E$8,6)+Blad2!$BS$12*POWER(E$8,7))*POWER($A1724,14)+$B$5*(Blad2!$E$13*E$8+Blad2!$K$13*POWER(E$8,2)+Blad2!$S$13*POWER(E$8,3)+Blad2!$AC$13*POWER(E$8,4)+Blad2!$AO$13*POWER(E$8,5)+Blad2!$BC$13*POWER(E$8,6)+Blad2!$BS$13*POWER(E$8,7)+Blad2!$CK$13*POWER(E$8,8))*POWER($A1724,16)+$B$5*(Blad2!$E$14*E$8+Blad2!$K$14*POWER(E$8,2)+Blad2!$S$14*POWER(E$8,3)+Blad2!$AC$14*POWER(E$8,4)+Blad2!$AO$14*POWER(E$8,5)+Blad2!$BC$14*POWER(E$8,6)+Blad2!$BS$14*POWER(E$8,7)+Blad2!$CK$14*POWER(E$8,8)+Blad2!$DE$14*POWER(E$8,9))*POWER($A1724,18)+$B$5*(Blad2!$E$15*E$8+Blad2!$K$15*POWER(E$8,2)+Blad2!$S$15*POWER(E$8,3)+Blad2!$AC$15*POWER(E$8,4)+Blad2!$AO$15*POWER(E$8,5)+Blad2!$BC$15*POWER(E$8,6)+Blad2!$BS$15*POWER(E$8,7)+Blad2!$CK$15*POWER(E$8,8)+Blad2!$DE$15*POWER(E$8,9)+Blad2!$EA$15*POWER(E$8,10))*POWER($A1724,20)</f>
        <v>0.72458737503534809</v>
      </c>
      <c r="F1724">
        <f t="shared" si="79"/>
        <v>0.38073502243996876</v>
      </c>
      <c r="G1724">
        <f>1+$B$5*Blad2!$E$6*G$8*POWER($A1724,2)+$B$5*(Blad2!$E$7*G$8+Blad2!$K$7*POWER(G$8,2))*POWER($A1724,4)+$B$5*(Blad2!$E$8*G$8+Blad2!$K$8*POWER(G$8,2)+Blad2!$S$8*POWER(G$8,3))*POWER($A1724,6)+$B$5*(Blad2!$E$9*G$8+Blad2!$K$9*POWER(G$8,2)+Blad2!$S$9*POWER(G$8,3)+Blad2!$AC$9*POWER(G$8,4))*POWER($A1724,8)+$B$5*(Blad2!$E$10*G$8+Blad2!$K$10*POWER(G$8,2)+Blad2!$S$10*POWER(G$8,3)+Blad2!$AC$10*POWER(G$8,4)+Blad2!$AO$10*POWER(G$8,5))*POWER($A1724,10)+$B$5*(Blad2!$E$11*G$8+Blad2!$K$11*POWER(G$8,2)+Blad2!$S$11*POWER(G$8,3)+Blad2!$AC$11*POWER(G$8,4)+Blad2!$AO$11*POWER(G$8,5)+Blad2!$BC$11*POWER(G$8,6))*POWER($A1724,12)+$B$5*(Blad2!$E$12*G$8+Blad2!$K$12*POWER(G$8,2)+Blad2!$S$12*POWER(G$8,3)+Blad2!$AC$12*POWER(G$8,4)+Blad2!$AO$12*POWER(G$8,5)+Blad2!$BC$12*POWER(G$8,6)+Blad2!$BS$12*POWER(G$8,7))*POWER($A1724,14)+$B$5*(Blad2!$E$13*G$8+Blad2!$K$13*POWER(G$8,2)+Blad2!$S$13*POWER(G$8,3)+Blad2!$AC$13*POWER(G$8,4)+Blad2!$AO$13*POWER(G$8,5)+Blad2!$BC$13*POWER(G$8,6)+Blad2!$BS$13*POWER(G$8,7)+Blad2!$CK$13*POWER(G$8,8))*POWER($A1724,16)+$B$5*(Blad2!$E$14*G$8+Blad2!$K$14*POWER(G$8,2)+Blad2!$S$14*POWER(G$8,3)+Blad2!$AC$14*POWER(G$8,4)+Blad2!$AO$14*POWER(G$8,5)+Blad2!$BC$14*POWER(G$8,6)+Blad2!$BS$14*POWER(G$8,7)+Blad2!$CK$14*POWER(G$8,8)+Blad2!$DE$14*POWER(G$8,9))*POWER($A1724,18)+$B$5*(Blad2!$E$15*G$8+Blad2!$K$15*POWER(G$8,2)+Blad2!$S$15*POWER(G$8,3)+Blad2!$AC$15*POWER(G$8,4)+Blad2!$AO$15*POWER(G$8,5)+Blad2!$BC$15*POWER(G$8,6)+Blad2!$BS$15*POWER(G$8,7)+Blad2!$CK$15*POWER(G$8,8)+Blad2!$DE$15*POWER(G$8,9)+Blad2!$EA$15*POWER(G$8,10))*POWER($A1724,20)</f>
        <v>0.38116233624534468</v>
      </c>
    </row>
    <row r="1725" spans="1:7" x14ac:dyDescent="0.2">
      <c r="A1725">
        <f t="shared" si="80"/>
        <v>1.3461724520631775</v>
      </c>
      <c r="B1725">
        <f t="shared" si="81"/>
        <v>0.95129453770624173</v>
      </c>
      <c r="C1725">
        <f>1+$B$5*Blad2!$E$6*C$8*POWER($A1725,2)+$B$5*(Blad2!$E$7*C$8+Blad2!$K$7*POWER(C$8,2))*POWER($A1725,4)+$B$5*(Blad2!$E$8*C$8+Blad2!$K$8*POWER(C$8,2)+Blad2!$S$8*POWER(C$8,3))*POWER($A1725,6)+$B$5*(Blad2!$E$9*C$8+Blad2!$K$9*POWER(C$8,2)+Blad2!$S$9*POWER(C$8,3)+Blad2!$AC$9*POWER(C$8,4))*POWER($A1725,8)+$B$5*(Blad2!$E$10*C$8+Blad2!$K$10*POWER(C$8,2)+Blad2!$S$10*POWER(C$8,3)+Blad2!$AC$10*POWER(C$8,4)+Blad2!$AO$10*POWER(C$8,5))*POWER($A1725,10)+$B$5*(Blad2!$E$11*C$8+Blad2!$K$11*POWER(C$8,2)+Blad2!$S$11*POWER(C$8,3)+Blad2!$AC$11*POWER(C$8,4)+Blad2!$AO$11*POWER(C$8,5)+Blad2!$BC$11*POWER(C$8,6))*POWER($A1725,12)+$B$5*(Blad2!$E$12*C$8+Blad2!$K$12*POWER(C$8,2)+Blad2!$S$12*POWER(C$8,3)+Blad2!$AC$12*POWER(C$8,4)+Blad2!$AO$12*POWER(C$8,5)+Blad2!$BC$12*POWER(C$8,6)+Blad2!$BS$12*POWER(C$8,7))*POWER($A1725,14)+$B$5*(Blad2!$E$13*C$8+Blad2!$K$13*POWER(C$8,2)+Blad2!$S$13*POWER(C$8,3)+Blad2!$AC$13*POWER(C$8,4)+Blad2!$AO$13*POWER(C$8,5)+Blad2!$BC$13*POWER(C$8,6)+Blad2!$BS$13*POWER(C$8,7)+Blad2!$CK$13*POWER(C$8,8))*POWER($A1725,16)+$B$5*(Blad2!$E$14*C$8+Blad2!$K$14*POWER(C$8,2)+Blad2!$S$14*POWER(C$8,3)+Blad2!$AC$14*POWER(C$8,4)+Blad2!$AO$14*POWER(C$8,5)+Blad2!$BC$14*POWER(C$8,6)+Blad2!$BS$14*POWER(C$8,7)+Blad2!$CK$14*POWER(C$8,8)+Blad2!$DE$14*POWER(C$8,9))*POWER($A1725,18)+$B$5*(Blad2!$E$15*C$8+Blad2!$K$15*POWER(C$8,2)+Blad2!$S$15*POWER(C$8,3)+Blad2!$AC$15*POWER(C$8,4)+Blad2!$AO$15*POWER(C$8,5)+Blad2!$BC$15*POWER(C$8,6)+Blad2!$BS$15*POWER(C$8,7)+Blad2!$CK$15*POWER(C$8,8)+Blad2!$DE$15*POWER(C$8,9)+Blad2!$EA$15*POWER(C$8,10))*POWER($A1725,20)</f>
        <v>0.95129458993520688</v>
      </c>
      <c r="D1725">
        <f t="shared" si="79"/>
        <v>0.72443528858598616</v>
      </c>
      <c r="E1725">
        <f>1+$B$5*Blad2!$E$6*E$8*POWER($A1725,2)+$B$5*(Blad2!$E$7*E$8+Blad2!$K$7*POWER(E$8,2))*POWER($A1725,4)+$B$5*(Blad2!$E$8*E$8+Blad2!$K$8*POWER(E$8,2)+Blad2!$S$8*POWER(E$8,3))*POWER($A1725,6)+$B$5*(Blad2!$E$9*E$8+Blad2!$K$9*POWER(E$8,2)+Blad2!$S$9*POWER(E$8,3)+Blad2!$AC$9*POWER(E$8,4))*POWER($A1725,8)+$B$5*(Blad2!$E$10*E$8+Blad2!$K$10*POWER(E$8,2)+Blad2!$S$10*POWER(E$8,3)+Blad2!$AC$10*POWER(E$8,4)+Blad2!$AO$10*POWER(E$8,5))*POWER($A1725,10)+$B$5*(Blad2!$E$11*E$8+Blad2!$K$11*POWER(E$8,2)+Blad2!$S$11*POWER(E$8,3)+Blad2!$AC$11*POWER(E$8,4)+Blad2!$AO$11*POWER(E$8,5)+Blad2!$BC$11*POWER(E$8,6))*POWER($A1725,12)+$B$5*(Blad2!$E$12*E$8+Blad2!$K$12*POWER(E$8,2)+Blad2!$S$12*POWER(E$8,3)+Blad2!$AC$12*POWER(E$8,4)+Blad2!$AO$12*POWER(E$8,5)+Blad2!$BC$12*POWER(E$8,6)+Blad2!$BS$12*POWER(E$8,7))*POWER($A1725,14)+$B$5*(Blad2!$E$13*E$8+Blad2!$K$13*POWER(E$8,2)+Blad2!$S$13*POWER(E$8,3)+Blad2!$AC$13*POWER(E$8,4)+Blad2!$AO$13*POWER(E$8,5)+Blad2!$BC$13*POWER(E$8,6)+Blad2!$BS$13*POWER(E$8,7)+Blad2!$CK$13*POWER(E$8,8))*POWER($A1725,16)+$B$5*(Blad2!$E$14*E$8+Blad2!$K$14*POWER(E$8,2)+Blad2!$S$14*POWER(E$8,3)+Blad2!$AC$14*POWER(E$8,4)+Blad2!$AO$14*POWER(E$8,5)+Blad2!$BC$14*POWER(E$8,6)+Blad2!$BS$14*POWER(E$8,7)+Blad2!$CK$14*POWER(E$8,8)+Blad2!$DE$14*POWER(E$8,9))*POWER($A1725,18)+$B$5*(Blad2!$E$15*E$8+Blad2!$K$15*POWER(E$8,2)+Blad2!$S$15*POWER(E$8,3)+Blad2!$AC$15*POWER(E$8,4)+Blad2!$AO$15*POWER(E$8,5)+Blad2!$BC$15*POWER(E$8,6)+Blad2!$BS$15*POWER(E$8,7)+Blad2!$CK$15*POWER(E$8,8)+Blad2!$DE$15*POWER(E$8,9)+Blad2!$EA$15*POWER(E$8,10))*POWER($A1725,20)</f>
        <v>0.72446993194378095</v>
      </c>
      <c r="F1725">
        <f t="shared" si="79"/>
        <v>0.38033101007883907</v>
      </c>
      <c r="G1725">
        <f>1+$B$5*Blad2!$E$6*G$8*POWER($A1725,2)+$B$5*(Blad2!$E$7*G$8+Blad2!$K$7*POWER(G$8,2))*POWER($A1725,4)+$B$5*(Blad2!$E$8*G$8+Blad2!$K$8*POWER(G$8,2)+Blad2!$S$8*POWER(G$8,3))*POWER($A1725,6)+$B$5*(Blad2!$E$9*G$8+Blad2!$K$9*POWER(G$8,2)+Blad2!$S$9*POWER(G$8,3)+Blad2!$AC$9*POWER(G$8,4))*POWER($A1725,8)+$B$5*(Blad2!$E$10*G$8+Blad2!$K$10*POWER(G$8,2)+Blad2!$S$10*POWER(G$8,3)+Blad2!$AC$10*POWER(G$8,4)+Blad2!$AO$10*POWER(G$8,5))*POWER($A1725,10)+$B$5*(Blad2!$E$11*G$8+Blad2!$K$11*POWER(G$8,2)+Blad2!$S$11*POWER(G$8,3)+Blad2!$AC$11*POWER(G$8,4)+Blad2!$AO$11*POWER(G$8,5)+Blad2!$BC$11*POWER(G$8,6))*POWER($A1725,12)+$B$5*(Blad2!$E$12*G$8+Blad2!$K$12*POWER(G$8,2)+Blad2!$S$12*POWER(G$8,3)+Blad2!$AC$12*POWER(G$8,4)+Blad2!$AO$12*POWER(G$8,5)+Blad2!$BC$12*POWER(G$8,6)+Blad2!$BS$12*POWER(G$8,7))*POWER($A1725,14)+$B$5*(Blad2!$E$13*G$8+Blad2!$K$13*POWER(G$8,2)+Blad2!$S$13*POWER(G$8,3)+Blad2!$AC$13*POWER(G$8,4)+Blad2!$AO$13*POWER(G$8,5)+Blad2!$BC$13*POWER(G$8,6)+Blad2!$BS$13*POWER(G$8,7)+Blad2!$CK$13*POWER(G$8,8))*POWER($A1725,16)+$B$5*(Blad2!$E$14*G$8+Blad2!$K$14*POWER(G$8,2)+Blad2!$S$14*POWER(G$8,3)+Blad2!$AC$14*POWER(G$8,4)+Blad2!$AO$14*POWER(G$8,5)+Blad2!$BC$14*POWER(G$8,6)+Blad2!$BS$14*POWER(G$8,7)+Blad2!$CK$14*POWER(G$8,8)+Blad2!$DE$14*POWER(G$8,9))*POWER($A1725,18)+$B$5*(Blad2!$E$15*G$8+Blad2!$K$15*POWER(G$8,2)+Blad2!$S$15*POWER(G$8,3)+Blad2!$AC$15*POWER(G$8,4)+Blad2!$AO$15*POWER(G$8,5)+Blad2!$BC$15*POWER(G$8,6)+Blad2!$BS$15*POWER(G$8,7)+Blad2!$CK$15*POWER(G$8,8)+Blad2!$DE$15*POWER(G$8,9)+Blad2!$EA$15*POWER(G$8,10))*POWER($A1725,20)</f>
        <v>0.38076446531058022</v>
      </c>
    </row>
    <row r="1726" spans="1:7" x14ac:dyDescent="0.2">
      <c r="A1726">
        <f t="shared" si="80"/>
        <v>1.3469578502265749</v>
      </c>
      <c r="B1726">
        <f t="shared" si="81"/>
        <v>0.95127663912470273</v>
      </c>
      <c r="C1726">
        <f>1+$B$5*Blad2!$E$6*C$8*POWER($A1726,2)+$B$5*(Blad2!$E$7*C$8+Blad2!$K$7*POWER(C$8,2))*POWER($A1726,4)+$B$5*(Blad2!$E$8*C$8+Blad2!$K$8*POWER(C$8,2)+Blad2!$S$8*POWER(C$8,3))*POWER($A1726,6)+$B$5*(Blad2!$E$9*C$8+Blad2!$K$9*POWER(C$8,2)+Blad2!$S$9*POWER(C$8,3)+Blad2!$AC$9*POWER(C$8,4))*POWER($A1726,8)+$B$5*(Blad2!$E$10*C$8+Blad2!$K$10*POWER(C$8,2)+Blad2!$S$10*POWER(C$8,3)+Blad2!$AC$10*POWER(C$8,4)+Blad2!$AO$10*POWER(C$8,5))*POWER($A1726,10)+$B$5*(Blad2!$E$11*C$8+Blad2!$K$11*POWER(C$8,2)+Blad2!$S$11*POWER(C$8,3)+Blad2!$AC$11*POWER(C$8,4)+Blad2!$AO$11*POWER(C$8,5)+Blad2!$BC$11*POWER(C$8,6))*POWER($A1726,12)+$B$5*(Blad2!$E$12*C$8+Blad2!$K$12*POWER(C$8,2)+Blad2!$S$12*POWER(C$8,3)+Blad2!$AC$12*POWER(C$8,4)+Blad2!$AO$12*POWER(C$8,5)+Blad2!$BC$12*POWER(C$8,6)+Blad2!$BS$12*POWER(C$8,7))*POWER($A1726,14)+$B$5*(Blad2!$E$13*C$8+Blad2!$K$13*POWER(C$8,2)+Blad2!$S$13*POWER(C$8,3)+Blad2!$AC$13*POWER(C$8,4)+Blad2!$AO$13*POWER(C$8,5)+Blad2!$BC$13*POWER(C$8,6)+Blad2!$BS$13*POWER(C$8,7)+Blad2!$CK$13*POWER(C$8,8))*POWER($A1726,16)+$B$5*(Blad2!$E$14*C$8+Blad2!$K$14*POWER(C$8,2)+Blad2!$S$14*POWER(C$8,3)+Blad2!$AC$14*POWER(C$8,4)+Blad2!$AO$14*POWER(C$8,5)+Blad2!$BC$14*POWER(C$8,6)+Blad2!$BS$14*POWER(C$8,7)+Blad2!$CK$14*POWER(C$8,8)+Blad2!$DE$14*POWER(C$8,9))*POWER($A1726,18)+$B$5*(Blad2!$E$15*C$8+Blad2!$K$15*POWER(C$8,2)+Blad2!$S$15*POWER(C$8,3)+Blad2!$AC$15*POWER(C$8,4)+Blad2!$AO$15*POWER(C$8,5)+Blad2!$BC$15*POWER(C$8,6)+Blad2!$BS$15*POWER(C$8,7)+Blad2!$CK$15*POWER(C$8,8)+Blad2!$DE$15*POWER(C$8,9)+Blad2!$EA$15*POWER(C$8,10))*POWER($A1726,20)</f>
        <v>0.95127669200965914</v>
      </c>
      <c r="D1726">
        <f t="shared" si="79"/>
        <v>0.72431776225766353</v>
      </c>
      <c r="E1726">
        <f>1+$B$5*Blad2!$E$6*E$8*POWER($A1726,2)+$B$5*(Blad2!$E$7*E$8+Blad2!$K$7*POWER(E$8,2))*POWER($A1726,4)+$B$5*(Blad2!$E$8*E$8+Blad2!$K$8*POWER(E$8,2)+Blad2!$S$8*POWER(E$8,3))*POWER($A1726,6)+$B$5*(Blad2!$E$9*E$8+Blad2!$K$9*POWER(E$8,2)+Blad2!$S$9*POWER(E$8,3)+Blad2!$AC$9*POWER(E$8,4))*POWER($A1726,8)+$B$5*(Blad2!$E$10*E$8+Blad2!$K$10*POWER(E$8,2)+Blad2!$S$10*POWER(E$8,3)+Blad2!$AC$10*POWER(E$8,4)+Blad2!$AO$10*POWER(E$8,5))*POWER($A1726,10)+$B$5*(Blad2!$E$11*E$8+Blad2!$K$11*POWER(E$8,2)+Blad2!$S$11*POWER(E$8,3)+Blad2!$AC$11*POWER(E$8,4)+Blad2!$AO$11*POWER(E$8,5)+Blad2!$BC$11*POWER(E$8,6))*POWER($A1726,12)+$B$5*(Blad2!$E$12*E$8+Blad2!$K$12*POWER(E$8,2)+Blad2!$S$12*POWER(E$8,3)+Blad2!$AC$12*POWER(E$8,4)+Blad2!$AO$12*POWER(E$8,5)+Blad2!$BC$12*POWER(E$8,6)+Blad2!$BS$12*POWER(E$8,7))*POWER($A1726,14)+$B$5*(Blad2!$E$13*E$8+Blad2!$K$13*POWER(E$8,2)+Blad2!$S$13*POWER(E$8,3)+Blad2!$AC$13*POWER(E$8,4)+Blad2!$AO$13*POWER(E$8,5)+Blad2!$BC$13*POWER(E$8,6)+Blad2!$BS$13*POWER(E$8,7)+Blad2!$CK$13*POWER(E$8,8))*POWER($A1726,16)+$B$5*(Blad2!$E$14*E$8+Blad2!$K$14*POWER(E$8,2)+Blad2!$S$14*POWER(E$8,3)+Blad2!$AC$14*POWER(E$8,4)+Blad2!$AO$14*POWER(E$8,5)+Blad2!$BC$14*POWER(E$8,6)+Blad2!$BS$14*POWER(E$8,7)+Blad2!$CK$14*POWER(E$8,8)+Blad2!$DE$14*POWER(E$8,9))*POWER($A1726,18)+$B$5*(Blad2!$E$15*E$8+Blad2!$K$15*POWER(E$8,2)+Blad2!$S$15*POWER(E$8,3)+Blad2!$AC$15*POWER(E$8,4)+Blad2!$AO$15*POWER(E$8,5)+Blad2!$BC$15*POWER(E$8,6)+Blad2!$BS$15*POWER(E$8,7)+Blad2!$CK$15*POWER(E$8,8)+Blad2!$DE$15*POWER(E$8,9)+Blad2!$EA$15*POWER(E$8,10))*POWER($A1726,20)</f>
        <v>0.72435285879477662</v>
      </c>
      <c r="F1726">
        <f t="shared" si="79"/>
        <v>0.37992788434057911</v>
      </c>
      <c r="G1726">
        <f>1+$B$5*Blad2!$E$6*G$8*POWER($A1726,2)+$B$5*(Blad2!$E$7*G$8+Blad2!$K$7*POWER(G$8,2))*POWER($A1726,4)+$B$5*(Blad2!$E$8*G$8+Blad2!$K$8*POWER(G$8,2)+Blad2!$S$8*POWER(G$8,3))*POWER($A1726,6)+$B$5*(Blad2!$E$9*G$8+Blad2!$K$9*POWER(G$8,2)+Blad2!$S$9*POWER(G$8,3)+Blad2!$AC$9*POWER(G$8,4))*POWER($A1726,8)+$B$5*(Blad2!$E$10*G$8+Blad2!$K$10*POWER(G$8,2)+Blad2!$S$10*POWER(G$8,3)+Blad2!$AC$10*POWER(G$8,4)+Blad2!$AO$10*POWER(G$8,5))*POWER($A1726,10)+$B$5*(Blad2!$E$11*G$8+Blad2!$K$11*POWER(G$8,2)+Blad2!$S$11*POWER(G$8,3)+Blad2!$AC$11*POWER(G$8,4)+Blad2!$AO$11*POWER(G$8,5)+Blad2!$BC$11*POWER(G$8,6))*POWER($A1726,12)+$B$5*(Blad2!$E$12*G$8+Blad2!$K$12*POWER(G$8,2)+Blad2!$S$12*POWER(G$8,3)+Blad2!$AC$12*POWER(G$8,4)+Blad2!$AO$12*POWER(G$8,5)+Blad2!$BC$12*POWER(G$8,6)+Blad2!$BS$12*POWER(G$8,7))*POWER($A1726,14)+$B$5*(Blad2!$E$13*G$8+Blad2!$K$13*POWER(G$8,2)+Blad2!$S$13*POWER(G$8,3)+Blad2!$AC$13*POWER(G$8,4)+Blad2!$AO$13*POWER(G$8,5)+Blad2!$BC$13*POWER(G$8,6)+Blad2!$BS$13*POWER(G$8,7)+Blad2!$CK$13*POWER(G$8,8))*POWER($A1726,16)+$B$5*(Blad2!$E$14*G$8+Blad2!$K$14*POWER(G$8,2)+Blad2!$S$14*POWER(G$8,3)+Blad2!$AC$14*POWER(G$8,4)+Blad2!$AO$14*POWER(G$8,5)+Blad2!$BC$14*POWER(G$8,6)+Blad2!$BS$14*POWER(G$8,7)+Blad2!$CK$14*POWER(G$8,8)+Blad2!$DE$14*POWER(G$8,9))*POWER($A1726,18)+$B$5*(Blad2!$E$15*G$8+Blad2!$K$15*POWER(G$8,2)+Blad2!$S$15*POWER(G$8,3)+Blad2!$AC$15*POWER(G$8,4)+Blad2!$AO$15*POWER(G$8,5)+Blad2!$BC$15*POWER(G$8,6)+Blad2!$BS$15*POWER(G$8,7)+Blad2!$CK$15*POWER(G$8,8)+Blad2!$DE$15*POWER(G$8,9)+Blad2!$EA$15*POWER(G$8,10))*POWER($A1726,20)</f>
        <v>0.3803675656325603</v>
      </c>
    </row>
    <row r="1727" spans="1:7" x14ac:dyDescent="0.2">
      <c r="A1727">
        <f t="shared" si="80"/>
        <v>1.3477432483899723</v>
      </c>
      <c r="B1727">
        <f t="shared" si="81"/>
        <v>0.95125879866185303</v>
      </c>
      <c r="C1727">
        <f>1+$B$5*Blad2!$E$6*C$8*POWER($A1727,2)+$B$5*(Blad2!$E$7*C$8+Blad2!$K$7*POWER(C$8,2))*POWER($A1727,4)+$B$5*(Blad2!$E$8*C$8+Blad2!$K$8*POWER(C$8,2)+Blad2!$S$8*POWER(C$8,3))*POWER($A1727,6)+$B$5*(Blad2!$E$9*C$8+Blad2!$K$9*POWER(C$8,2)+Blad2!$S$9*POWER(C$8,3)+Blad2!$AC$9*POWER(C$8,4))*POWER($A1727,8)+$B$5*(Blad2!$E$10*C$8+Blad2!$K$10*POWER(C$8,2)+Blad2!$S$10*POWER(C$8,3)+Blad2!$AC$10*POWER(C$8,4)+Blad2!$AO$10*POWER(C$8,5))*POWER($A1727,10)+$B$5*(Blad2!$E$11*C$8+Blad2!$K$11*POWER(C$8,2)+Blad2!$S$11*POWER(C$8,3)+Blad2!$AC$11*POWER(C$8,4)+Blad2!$AO$11*POWER(C$8,5)+Blad2!$BC$11*POWER(C$8,6))*POWER($A1727,12)+$B$5*(Blad2!$E$12*C$8+Blad2!$K$12*POWER(C$8,2)+Blad2!$S$12*POWER(C$8,3)+Blad2!$AC$12*POWER(C$8,4)+Blad2!$AO$12*POWER(C$8,5)+Blad2!$BC$12*POWER(C$8,6)+Blad2!$BS$12*POWER(C$8,7))*POWER($A1727,14)+$B$5*(Blad2!$E$13*C$8+Blad2!$K$13*POWER(C$8,2)+Blad2!$S$13*POWER(C$8,3)+Blad2!$AC$13*POWER(C$8,4)+Blad2!$AO$13*POWER(C$8,5)+Blad2!$BC$13*POWER(C$8,6)+Blad2!$BS$13*POWER(C$8,7)+Blad2!$CK$13*POWER(C$8,8))*POWER($A1727,16)+$B$5*(Blad2!$E$14*C$8+Blad2!$K$14*POWER(C$8,2)+Blad2!$S$14*POWER(C$8,3)+Blad2!$AC$14*POWER(C$8,4)+Blad2!$AO$14*POWER(C$8,5)+Blad2!$BC$14*POWER(C$8,6)+Blad2!$BS$14*POWER(C$8,7)+Blad2!$CK$14*POWER(C$8,8)+Blad2!$DE$14*POWER(C$8,9))*POWER($A1727,18)+$B$5*(Blad2!$E$15*C$8+Blad2!$K$15*POWER(C$8,2)+Blad2!$S$15*POWER(C$8,3)+Blad2!$AC$15*POWER(C$8,4)+Blad2!$AO$15*POWER(C$8,5)+Blad2!$BC$15*POWER(C$8,6)+Blad2!$BS$15*POWER(C$8,7)+Blad2!$CK$15*POWER(C$8,8)+Blad2!$DE$15*POWER(C$8,9)+Blad2!$EA$15*POWER(C$8,10))*POWER($A1727,20)</f>
        <v>0.95125885221062112</v>
      </c>
      <c r="D1727">
        <f t="shared" si="79"/>
        <v>0.72420060077160919</v>
      </c>
      <c r="E1727">
        <f>1+$B$5*Blad2!$E$6*E$8*POWER($A1727,2)+$B$5*(Blad2!$E$7*E$8+Blad2!$K$7*POWER(E$8,2))*POWER($A1727,4)+$B$5*(Blad2!$E$8*E$8+Blad2!$K$8*POWER(E$8,2)+Blad2!$S$8*POWER(E$8,3))*POWER($A1727,6)+$B$5*(Blad2!$E$9*E$8+Blad2!$K$9*POWER(E$8,2)+Blad2!$S$9*POWER(E$8,3)+Blad2!$AC$9*POWER(E$8,4))*POWER($A1727,8)+$B$5*(Blad2!$E$10*E$8+Blad2!$K$10*POWER(E$8,2)+Blad2!$S$10*POWER(E$8,3)+Blad2!$AC$10*POWER(E$8,4)+Blad2!$AO$10*POWER(E$8,5))*POWER($A1727,10)+$B$5*(Blad2!$E$11*E$8+Blad2!$K$11*POWER(E$8,2)+Blad2!$S$11*POWER(E$8,3)+Blad2!$AC$11*POWER(E$8,4)+Blad2!$AO$11*POWER(E$8,5)+Blad2!$BC$11*POWER(E$8,6))*POWER($A1727,12)+$B$5*(Blad2!$E$12*E$8+Blad2!$K$12*POWER(E$8,2)+Blad2!$S$12*POWER(E$8,3)+Blad2!$AC$12*POWER(E$8,4)+Blad2!$AO$12*POWER(E$8,5)+Blad2!$BC$12*POWER(E$8,6)+Blad2!$BS$12*POWER(E$8,7))*POWER($A1727,14)+$B$5*(Blad2!$E$13*E$8+Blad2!$K$13*POWER(E$8,2)+Blad2!$S$13*POWER(E$8,3)+Blad2!$AC$13*POWER(E$8,4)+Blad2!$AO$13*POWER(E$8,5)+Blad2!$BC$13*POWER(E$8,6)+Blad2!$BS$13*POWER(E$8,7)+Blad2!$CK$13*POWER(E$8,8))*POWER($A1727,16)+$B$5*(Blad2!$E$14*E$8+Blad2!$K$14*POWER(E$8,2)+Blad2!$S$14*POWER(E$8,3)+Blad2!$AC$14*POWER(E$8,4)+Blad2!$AO$14*POWER(E$8,5)+Blad2!$BC$14*POWER(E$8,6)+Blad2!$BS$14*POWER(E$8,7)+Blad2!$CK$14*POWER(E$8,8)+Blad2!$DE$14*POWER(E$8,9))*POWER($A1727,18)+$B$5*(Blad2!$E$15*E$8+Blad2!$K$15*POWER(E$8,2)+Blad2!$S$15*POWER(E$8,3)+Blad2!$AC$15*POWER(E$8,4)+Blad2!$AO$15*POWER(E$8,5)+Blad2!$BC$15*POWER(E$8,6)+Blad2!$BS$15*POWER(E$8,7)+Blad2!$CK$15*POWER(E$8,8)+Blad2!$DE$15*POWER(E$8,9)+Blad2!$EA$15*POWER(E$8,10))*POWER($A1727,20)</f>
        <v>0.72423615612129877</v>
      </c>
      <c r="F1727">
        <f t="shared" si="79"/>
        <v>0.37952564904671149</v>
      </c>
      <c r="G1727">
        <f>1+$B$5*Blad2!$E$6*G$8*POWER($A1727,2)+$B$5*(Blad2!$E$7*G$8+Blad2!$K$7*POWER(G$8,2))*POWER($A1727,4)+$B$5*(Blad2!$E$8*G$8+Blad2!$K$8*POWER(G$8,2)+Blad2!$S$8*POWER(G$8,3))*POWER($A1727,6)+$B$5*(Blad2!$E$9*G$8+Blad2!$K$9*POWER(G$8,2)+Blad2!$S$9*POWER(G$8,3)+Blad2!$AC$9*POWER(G$8,4))*POWER($A1727,8)+$B$5*(Blad2!$E$10*G$8+Blad2!$K$10*POWER(G$8,2)+Blad2!$S$10*POWER(G$8,3)+Blad2!$AC$10*POWER(G$8,4)+Blad2!$AO$10*POWER(G$8,5))*POWER($A1727,10)+$B$5*(Blad2!$E$11*G$8+Blad2!$K$11*POWER(G$8,2)+Blad2!$S$11*POWER(G$8,3)+Blad2!$AC$11*POWER(G$8,4)+Blad2!$AO$11*POWER(G$8,5)+Blad2!$BC$11*POWER(G$8,6))*POWER($A1727,12)+$B$5*(Blad2!$E$12*G$8+Blad2!$K$12*POWER(G$8,2)+Blad2!$S$12*POWER(G$8,3)+Blad2!$AC$12*POWER(G$8,4)+Blad2!$AO$12*POWER(G$8,5)+Blad2!$BC$12*POWER(G$8,6)+Blad2!$BS$12*POWER(G$8,7))*POWER($A1727,14)+$B$5*(Blad2!$E$13*G$8+Blad2!$K$13*POWER(G$8,2)+Blad2!$S$13*POWER(G$8,3)+Blad2!$AC$13*POWER(G$8,4)+Blad2!$AO$13*POWER(G$8,5)+Blad2!$BC$13*POWER(G$8,6)+Blad2!$BS$13*POWER(G$8,7)+Blad2!$CK$13*POWER(G$8,8))*POWER($A1727,16)+$B$5*(Blad2!$E$14*G$8+Blad2!$K$14*POWER(G$8,2)+Blad2!$S$14*POWER(G$8,3)+Blad2!$AC$14*POWER(G$8,4)+Blad2!$AO$14*POWER(G$8,5)+Blad2!$BC$14*POWER(G$8,6)+Blad2!$BS$14*POWER(G$8,7)+Blad2!$CK$14*POWER(G$8,8)+Blad2!$DE$14*POWER(G$8,9))*POWER($A1727,18)+$B$5*(Blad2!$E$15*G$8+Blad2!$K$15*POWER(G$8,2)+Blad2!$S$15*POWER(G$8,3)+Blad2!$AC$15*POWER(G$8,4)+Blad2!$AO$15*POWER(G$8,5)+Blad2!$BC$15*POWER(G$8,6)+Blad2!$BS$15*POWER(G$8,7)+Blad2!$CK$15*POWER(G$8,8)+Blad2!$DE$15*POWER(G$8,9)+Blad2!$EA$15*POWER(G$8,10))*POWER($A1727,20)</f>
        <v>0.37997164214150225</v>
      </c>
    </row>
    <row r="1728" spans="1:7" x14ac:dyDescent="0.2">
      <c r="A1728">
        <f t="shared" si="80"/>
        <v>1.3485286465533697</v>
      </c>
      <c r="B1728">
        <f t="shared" si="81"/>
        <v>0.95124101636498382</v>
      </c>
      <c r="C1728">
        <f>1+$B$5*Blad2!$E$6*C$8*POWER($A1728,2)+$B$5*(Blad2!$E$7*C$8+Blad2!$K$7*POWER(C$8,2))*POWER($A1728,4)+$B$5*(Blad2!$E$8*C$8+Blad2!$K$8*POWER(C$8,2)+Blad2!$S$8*POWER(C$8,3))*POWER($A1728,6)+$B$5*(Blad2!$E$9*C$8+Blad2!$K$9*POWER(C$8,2)+Blad2!$S$9*POWER(C$8,3)+Blad2!$AC$9*POWER(C$8,4))*POWER($A1728,8)+$B$5*(Blad2!$E$10*C$8+Blad2!$K$10*POWER(C$8,2)+Blad2!$S$10*POWER(C$8,3)+Blad2!$AC$10*POWER(C$8,4)+Blad2!$AO$10*POWER(C$8,5))*POWER($A1728,10)+$B$5*(Blad2!$E$11*C$8+Blad2!$K$11*POWER(C$8,2)+Blad2!$S$11*POWER(C$8,3)+Blad2!$AC$11*POWER(C$8,4)+Blad2!$AO$11*POWER(C$8,5)+Blad2!$BC$11*POWER(C$8,6))*POWER($A1728,12)+$B$5*(Blad2!$E$12*C$8+Blad2!$K$12*POWER(C$8,2)+Blad2!$S$12*POWER(C$8,3)+Blad2!$AC$12*POWER(C$8,4)+Blad2!$AO$12*POWER(C$8,5)+Blad2!$BC$12*POWER(C$8,6)+Blad2!$BS$12*POWER(C$8,7))*POWER($A1728,14)+$B$5*(Blad2!$E$13*C$8+Blad2!$K$13*POWER(C$8,2)+Blad2!$S$13*POWER(C$8,3)+Blad2!$AC$13*POWER(C$8,4)+Blad2!$AO$13*POWER(C$8,5)+Blad2!$BC$13*POWER(C$8,6)+Blad2!$BS$13*POWER(C$8,7)+Blad2!$CK$13*POWER(C$8,8))*POWER($A1728,16)+$B$5*(Blad2!$E$14*C$8+Blad2!$K$14*POWER(C$8,2)+Blad2!$S$14*POWER(C$8,3)+Blad2!$AC$14*POWER(C$8,4)+Blad2!$AO$14*POWER(C$8,5)+Blad2!$BC$14*POWER(C$8,6)+Blad2!$BS$14*POWER(C$8,7)+Blad2!$CK$14*POWER(C$8,8)+Blad2!$DE$14*POWER(C$8,9))*POWER($A1728,18)+$B$5*(Blad2!$E$15*C$8+Blad2!$K$15*POWER(C$8,2)+Blad2!$S$15*POWER(C$8,3)+Blad2!$AC$15*POWER(C$8,4)+Blad2!$AO$15*POWER(C$8,5)+Blad2!$BC$15*POWER(C$8,6)+Blad2!$BS$15*POWER(C$8,7)+Blad2!$CK$15*POWER(C$8,8)+Blad2!$DE$15*POWER(C$8,9)+Blad2!$EA$15*POWER(C$8,10))*POWER($A1728,20)</f>
        <v>0.95124107058547247</v>
      </c>
      <c r="D1728">
        <f t="shared" si="79"/>
        <v>0.72408380459407951</v>
      </c>
      <c r="E1728">
        <f>1+$B$5*Blad2!$E$6*E$8*POWER($A1728,2)+$B$5*(Blad2!$E$7*E$8+Blad2!$K$7*POWER(E$8,2))*POWER($A1728,4)+$B$5*(Blad2!$E$8*E$8+Blad2!$K$8*POWER(E$8,2)+Blad2!$S$8*POWER(E$8,3))*POWER($A1728,6)+$B$5*(Blad2!$E$9*E$8+Blad2!$K$9*POWER(E$8,2)+Blad2!$S$9*POWER(E$8,3)+Blad2!$AC$9*POWER(E$8,4))*POWER($A1728,8)+$B$5*(Blad2!$E$10*E$8+Blad2!$K$10*POWER(E$8,2)+Blad2!$S$10*POWER(E$8,3)+Blad2!$AC$10*POWER(E$8,4)+Blad2!$AO$10*POWER(E$8,5))*POWER($A1728,10)+$B$5*(Blad2!$E$11*E$8+Blad2!$K$11*POWER(E$8,2)+Blad2!$S$11*POWER(E$8,3)+Blad2!$AC$11*POWER(E$8,4)+Blad2!$AO$11*POWER(E$8,5)+Blad2!$BC$11*POWER(E$8,6))*POWER($A1728,12)+$B$5*(Blad2!$E$12*E$8+Blad2!$K$12*POWER(E$8,2)+Blad2!$S$12*POWER(E$8,3)+Blad2!$AC$12*POWER(E$8,4)+Blad2!$AO$12*POWER(E$8,5)+Blad2!$BC$12*POWER(E$8,6)+Blad2!$BS$12*POWER(E$8,7))*POWER($A1728,14)+$B$5*(Blad2!$E$13*E$8+Blad2!$K$13*POWER(E$8,2)+Blad2!$S$13*POWER(E$8,3)+Blad2!$AC$13*POWER(E$8,4)+Blad2!$AO$13*POWER(E$8,5)+Blad2!$BC$13*POWER(E$8,6)+Blad2!$BS$13*POWER(E$8,7)+Blad2!$CK$13*POWER(E$8,8))*POWER($A1728,16)+$B$5*(Blad2!$E$14*E$8+Blad2!$K$14*POWER(E$8,2)+Blad2!$S$14*POWER(E$8,3)+Blad2!$AC$14*POWER(E$8,4)+Blad2!$AO$14*POWER(E$8,5)+Blad2!$BC$14*POWER(E$8,6)+Blad2!$BS$14*POWER(E$8,7)+Blad2!$CK$14*POWER(E$8,8)+Blad2!$DE$14*POWER(E$8,9))*POWER($A1728,18)+$B$5*(Blad2!$E$15*E$8+Blad2!$K$15*POWER(E$8,2)+Blad2!$S$15*POWER(E$8,3)+Blad2!$AC$15*POWER(E$8,4)+Blad2!$AO$15*POWER(E$8,5)+Blad2!$BC$15*POWER(E$8,6)+Blad2!$BS$15*POWER(E$8,7)+Blad2!$CK$15*POWER(E$8,8)+Blad2!$DE$15*POWER(E$8,9)+Blad2!$EA$15*POWER(E$8,10))*POWER($A1728,20)</f>
        <v>0.72411982445584022</v>
      </c>
      <c r="F1728">
        <f t="shared" si="79"/>
        <v>0.37912430802546376</v>
      </c>
      <c r="G1728">
        <f>1+$B$5*Blad2!$E$6*G$8*POWER($A1728,2)+$B$5*(Blad2!$E$7*G$8+Blad2!$K$7*POWER(G$8,2))*POWER($A1728,4)+$B$5*(Blad2!$E$8*G$8+Blad2!$K$8*POWER(G$8,2)+Blad2!$S$8*POWER(G$8,3))*POWER($A1728,6)+$B$5*(Blad2!$E$9*G$8+Blad2!$K$9*POWER(G$8,2)+Blad2!$S$9*POWER(G$8,3)+Blad2!$AC$9*POWER(G$8,4))*POWER($A1728,8)+$B$5*(Blad2!$E$10*G$8+Blad2!$K$10*POWER(G$8,2)+Blad2!$S$10*POWER(G$8,3)+Blad2!$AC$10*POWER(G$8,4)+Blad2!$AO$10*POWER(G$8,5))*POWER($A1728,10)+$B$5*(Blad2!$E$11*G$8+Blad2!$K$11*POWER(G$8,2)+Blad2!$S$11*POWER(G$8,3)+Blad2!$AC$11*POWER(G$8,4)+Blad2!$AO$11*POWER(G$8,5)+Blad2!$BC$11*POWER(G$8,6))*POWER($A1728,12)+$B$5*(Blad2!$E$12*G$8+Blad2!$K$12*POWER(G$8,2)+Blad2!$S$12*POWER(G$8,3)+Blad2!$AC$12*POWER(G$8,4)+Blad2!$AO$12*POWER(G$8,5)+Blad2!$BC$12*POWER(G$8,6)+Blad2!$BS$12*POWER(G$8,7))*POWER($A1728,14)+$B$5*(Blad2!$E$13*G$8+Blad2!$K$13*POWER(G$8,2)+Blad2!$S$13*POWER(G$8,3)+Blad2!$AC$13*POWER(G$8,4)+Blad2!$AO$13*POWER(G$8,5)+Blad2!$BC$13*POWER(G$8,6)+Blad2!$BS$13*POWER(G$8,7)+Blad2!$CK$13*POWER(G$8,8))*POWER($A1728,16)+$B$5*(Blad2!$E$14*G$8+Blad2!$K$14*POWER(G$8,2)+Blad2!$S$14*POWER(G$8,3)+Blad2!$AC$14*POWER(G$8,4)+Blad2!$AO$14*POWER(G$8,5)+Blad2!$BC$14*POWER(G$8,6)+Blad2!$BS$14*POWER(G$8,7)+Blad2!$CK$14*POWER(G$8,8)+Blad2!$DE$14*POWER(G$8,9))*POWER($A1728,18)+$B$5*(Blad2!$E$15*G$8+Blad2!$K$15*POWER(G$8,2)+Blad2!$S$15*POWER(G$8,3)+Blad2!$AC$15*POWER(G$8,4)+Blad2!$AO$15*POWER(G$8,5)+Blad2!$BC$15*POWER(G$8,6)+Blad2!$BS$15*POWER(G$8,7)+Blad2!$CK$15*POWER(G$8,8)+Blad2!$DE$15*POWER(G$8,9)+Blad2!$EA$15*POWER(G$8,10))*POWER($A1728,20)</f>
        <v>0.37957669978791536</v>
      </c>
    </row>
    <row r="1729" spans="1:7" x14ac:dyDescent="0.2">
      <c r="A1729">
        <f t="shared" si="80"/>
        <v>1.3493140447167671</v>
      </c>
      <c r="B1729">
        <f t="shared" si="81"/>
        <v>0.95122329228123426</v>
      </c>
      <c r="C1729">
        <f>1+$B$5*Blad2!$E$6*C$8*POWER($A1729,2)+$B$5*(Blad2!$E$7*C$8+Blad2!$K$7*POWER(C$8,2))*POWER($A1729,4)+$B$5*(Blad2!$E$8*C$8+Blad2!$K$8*POWER(C$8,2)+Blad2!$S$8*POWER(C$8,3))*POWER($A1729,6)+$B$5*(Blad2!$E$9*C$8+Blad2!$K$9*POWER(C$8,2)+Blad2!$S$9*POWER(C$8,3)+Blad2!$AC$9*POWER(C$8,4))*POWER($A1729,8)+$B$5*(Blad2!$E$10*C$8+Blad2!$K$10*POWER(C$8,2)+Blad2!$S$10*POWER(C$8,3)+Blad2!$AC$10*POWER(C$8,4)+Blad2!$AO$10*POWER(C$8,5))*POWER($A1729,10)+$B$5*(Blad2!$E$11*C$8+Blad2!$K$11*POWER(C$8,2)+Blad2!$S$11*POWER(C$8,3)+Blad2!$AC$11*POWER(C$8,4)+Blad2!$AO$11*POWER(C$8,5)+Blad2!$BC$11*POWER(C$8,6))*POWER($A1729,12)+$B$5*(Blad2!$E$12*C$8+Blad2!$K$12*POWER(C$8,2)+Blad2!$S$12*POWER(C$8,3)+Blad2!$AC$12*POWER(C$8,4)+Blad2!$AO$12*POWER(C$8,5)+Blad2!$BC$12*POWER(C$8,6)+Blad2!$BS$12*POWER(C$8,7))*POWER($A1729,14)+$B$5*(Blad2!$E$13*C$8+Blad2!$K$13*POWER(C$8,2)+Blad2!$S$13*POWER(C$8,3)+Blad2!$AC$13*POWER(C$8,4)+Blad2!$AO$13*POWER(C$8,5)+Blad2!$BC$13*POWER(C$8,6)+Blad2!$BS$13*POWER(C$8,7)+Blad2!$CK$13*POWER(C$8,8))*POWER($A1729,16)+$B$5*(Blad2!$E$14*C$8+Blad2!$K$14*POWER(C$8,2)+Blad2!$S$14*POWER(C$8,3)+Blad2!$AC$14*POWER(C$8,4)+Blad2!$AO$14*POWER(C$8,5)+Blad2!$BC$14*POWER(C$8,6)+Blad2!$BS$14*POWER(C$8,7)+Blad2!$CK$14*POWER(C$8,8)+Blad2!$DE$14*POWER(C$8,9))*POWER($A1729,18)+$B$5*(Blad2!$E$15*C$8+Blad2!$K$15*POWER(C$8,2)+Blad2!$S$15*POWER(C$8,3)+Blad2!$AC$15*POWER(C$8,4)+Blad2!$AO$15*POWER(C$8,5)+Blad2!$BC$15*POWER(C$8,6)+Blad2!$BS$15*POWER(C$8,7)+Blad2!$CK$15*POWER(C$8,8)+Blad2!$DE$15*POWER(C$8,9)+Blad2!$EA$15*POWER(C$8,10))*POWER($A1729,20)</f>
        <v>0.95122334718144075</v>
      </c>
      <c r="D1729">
        <f t="shared" si="79"/>
        <v>0.72396737419013002</v>
      </c>
      <c r="E1729">
        <f>1+$B$5*Blad2!$E$6*E$8*POWER($A1729,2)+$B$5*(Blad2!$E$7*E$8+Blad2!$K$7*POWER(E$8,2))*POWER($A1729,4)+$B$5*(Blad2!$E$8*E$8+Blad2!$K$8*POWER(E$8,2)+Blad2!$S$8*POWER(E$8,3))*POWER($A1729,6)+$B$5*(Blad2!$E$9*E$8+Blad2!$K$9*POWER(E$8,2)+Blad2!$S$9*POWER(E$8,3)+Blad2!$AC$9*POWER(E$8,4))*POWER($A1729,8)+$B$5*(Blad2!$E$10*E$8+Blad2!$K$10*POWER(E$8,2)+Blad2!$S$10*POWER(E$8,3)+Blad2!$AC$10*POWER(E$8,4)+Blad2!$AO$10*POWER(E$8,5))*POWER($A1729,10)+$B$5*(Blad2!$E$11*E$8+Blad2!$K$11*POWER(E$8,2)+Blad2!$S$11*POWER(E$8,3)+Blad2!$AC$11*POWER(E$8,4)+Blad2!$AO$11*POWER(E$8,5)+Blad2!$BC$11*POWER(E$8,6))*POWER($A1729,12)+$B$5*(Blad2!$E$12*E$8+Blad2!$K$12*POWER(E$8,2)+Blad2!$S$12*POWER(E$8,3)+Blad2!$AC$12*POWER(E$8,4)+Blad2!$AO$12*POWER(E$8,5)+Blad2!$BC$12*POWER(E$8,6)+Blad2!$BS$12*POWER(E$8,7))*POWER($A1729,14)+$B$5*(Blad2!$E$13*E$8+Blad2!$K$13*POWER(E$8,2)+Blad2!$S$13*POWER(E$8,3)+Blad2!$AC$13*POWER(E$8,4)+Blad2!$AO$13*POWER(E$8,5)+Blad2!$BC$13*POWER(E$8,6)+Blad2!$BS$13*POWER(E$8,7)+Blad2!$CK$13*POWER(E$8,8))*POWER($A1729,16)+$B$5*(Blad2!$E$14*E$8+Blad2!$K$14*POWER(E$8,2)+Blad2!$S$14*POWER(E$8,3)+Blad2!$AC$14*POWER(E$8,4)+Blad2!$AO$14*POWER(E$8,5)+Blad2!$BC$14*POWER(E$8,6)+Blad2!$BS$14*POWER(E$8,7)+Blad2!$CK$14*POWER(E$8,8)+Blad2!$DE$14*POWER(E$8,9))*POWER($A1729,18)+$B$5*(Blad2!$E$15*E$8+Blad2!$K$15*POWER(E$8,2)+Blad2!$S$15*POWER(E$8,3)+Blad2!$AC$15*POWER(E$8,4)+Blad2!$AO$15*POWER(E$8,5)+Blad2!$BC$15*POWER(E$8,6)+Blad2!$BS$15*POWER(E$8,7)+Blad2!$CK$15*POWER(E$8,8)+Blad2!$DE$15*POWER(E$8,9)+Blad2!$EA$15*POWER(E$8,10))*POWER($A1729,20)</f>
        <v>0.72400386433042552</v>
      </c>
      <c r="F1729">
        <f t="shared" si="79"/>
        <v>0.37872386511171074</v>
      </c>
      <c r="G1729">
        <f>1+$B$5*Blad2!$E$6*G$8*POWER($A1729,2)+$B$5*(Blad2!$E$7*G$8+Blad2!$K$7*POWER(G$8,2))*POWER($A1729,4)+$B$5*(Blad2!$E$8*G$8+Blad2!$K$8*POWER(G$8,2)+Blad2!$S$8*POWER(G$8,3))*POWER($A1729,6)+$B$5*(Blad2!$E$9*G$8+Blad2!$K$9*POWER(G$8,2)+Blad2!$S$9*POWER(G$8,3)+Blad2!$AC$9*POWER(G$8,4))*POWER($A1729,8)+$B$5*(Blad2!$E$10*G$8+Blad2!$K$10*POWER(G$8,2)+Blad2!$S$10*POWER(G$8,3)+Blad2!$AC$10*POWER(G$8,4)+Blad2!$AO$10*POWER(G$8,5))*POWER($A1729,10)+$B$5*(Blad2!$E$11*G$8+Blad2!$K$11*POWER(G$8,2)+Blad2!$S$11*POWER(G$8,3)+Blad2!$AC$11*POWER(G$8,4)+Blad2!$AO$11*POWER(G$8,5)+Blad2!$BC$11*POWER(G$8,6))*POWER($A1729,12)+$B$5*(Blad2!$E$12*G$8+Blad2!$K$12*POWER(G$8,2)+Blad2!$S$12*POWER(G$8,3)+Blad2!$AC$12*POWER(G$8,4)+Blad2!$AO$12*POWER(G$8,5)+Blad2!$BC$12*POWER(G$8,6)+Blad2!$BS$12*POWER(G$8,7))*POWER($A1729,14)+$B$5*(Blad2!$E$13*G$8+Blad2!$K$13*POWER(G$8,2)+Blad2!$S$13*POWER(G$8,3)+Blad2!$AC$13*POWER(G$8,4)+Blad2!$AO$13*POWER(G$8,5)+Blad2!$BC$13*POWER(G$8,6)+Blad2!$BS$13*POWER(G$8,7)+Blad2!$CK$13*POWER(G$8,8))*POWER($A1729,16)+$B$5*(Blad2!$E$14*G$8+Blad2!$K$14*POWER(G$8,2)+Blad2!$S$14*POWER(G$8,3)+Blad2!$AC$14*POWER(G$8,4)+Blad2!$AO$14*POWER(G$8,5)+Blad2!$BC$14*POWER(G$8,6)+Blad2!$BS$14*POWER(G$8,7)+Blad2!$CK$14*POWER(G$8,8)+Blad2!$DE$14*POWER(G$8,9))*POWER($A1729,18)+$B$5*(Blad2!$E$15*G$8+Blad2!$K$15*POWER(G$8,2)+Blad2!$S$15*POWER(G$8,3)+Blad2!$AC$15*POWER(G$8,4)+Blad2!$AO$15*POWER(G$8,5)+Blad2!$BC$15*POWER(G$8,6)+Blad2!$BS$15*POWER(G$8,7)+Blad2!$CK$15*POWER(G$8,8)+Blad2!$DE$15*POWER(G$8,9)+Blad2!$EA$15*POWER(G$8,10))*POWER($A1729,20)</f>
        <v>0.3791827435426936</v>
      </c>
    </row>
    <row r="1730" spans="1:7" x14ac:dyDescent="0.2">
      <c r="A1730">
        <f t="shared" si="80"/>
        <v>1.3500994428801645</v>
      </c>
      <c r="B1730">
        <f t="shared" si="81"/>
        <v>0.9512056264575921</v>
      </c>
      <c r="C1730">
        <f>1+$B$5*Blad2!$E$6*C$8*POWER($A1730,2)+$B$5*(Blad2!$E$7*C$8+Blad2!$K$7*POWER(C$8,2))*POWER($A1730,4)+$B$5*(Blad2!$E$8*C$8+Blad2!$K$8*POWER(C$8,2)+Blad2!$S$8*POWER(C$8,3))*POWER($A1730,6)+$B$5*(Blad2!$E$9*C$8+Blad2!$K$9*POWER(C$8,2)+Blad2!$S$9*POWER(C$8,3)+Blad2!$AC$9*POWER(C$8,4))*POWER($A1730,8)+$B$5*(Blad2!$E$10*C$8+Blad2!$K$10*POWER(C$8,2)+Blad2!$S$10*POWER(C$8,3)+Blad2!$AC$10*POWER(C$8,4)+Blad2!$AO$10*POWER(C$8,5))*POWER($A1730,10)+$B$5*(Blad2!$E$11*C$8+Blad2!$K$11*POWER(C$8,2)+Blad2!$S$11*POWER(C$8,3)+Blad2!$AC$11*POWER(C$8,4)+Blad2!$AO$11*POWER(C$8,5)+Blad2!$BC$11*POWER(C$8,6))*POWER($A1730,12)+$B$5*(Blad2!$E$12*C$8+Blad2!$K$12*POWER(C$8,2)+Blad2!$S$12*POWER(C$8,3)+Blad2!$AC$12*POWER(C$8,4)+Blad2!$AO$12*POWER(C$8,5)+Blad2!$BC$12*POWER(C$8,6)+Blad2!$BS$12*POWER(C$8,7))*POWER($A1730,14)+$B$5*(Blad2!$E$13*C$8+Blad2!$K$13*POWER(C$8,2)+Blad2!$S$13*POWER(C$8,3)+Blad2!$AC$13*POWER(C$8,4)+Blad2!$AO$13*POWER(C$8,5)+Blad2!$BC$13*POWER(C$8,6)+Blad2!$BS$13*POWER(C$8,7)+Blad2!$CK$13*POWER(C$8,8))*POWER($A1730,16)+$B$5*(Blad2!$E$14*C$8+Blad2!$K$14*POWER(C$8,2)+Blad2!$S$14*POWER(C$8,3)+Blad2!$AC$14*POWER(C$8,4)+Blad2!$AO$14*POWER(C$8,5)+Blad2!$BC$14*POWER(C$8,6)+Blad2!$BS$14*POWER(C$8,7)+Blad2!$CK$14*POWER(C$8,8)+Blad2!$DE$14*POWER(C$8,9))*POWER($A1730,18)+$B$5*(Blad2!$E$15*C$8+Blad2!$K$15*POWER(C$8,2)+Blad2!$S$15*POWER(C$8,3)+Blad2!$AC$15*POWER(C$8,4)+Blad2!$AO$15*POWER(C$8,5)+Blad2!$BC$15*POWER(C$8,6)+Blad2!$BS$15*POWER(C$8,7)+Blad2!$CK$15*POWER(C$8,8)+Blad2!$DE$15*POWER(C$8,9)+Blad2!$EA$15*POWER(C$8,10))*POWER($A1730,20)</f>
        <v>0.95120568204560474</v>
      </c>
      <c r="D1730">
        <f t="shared" si="79"/>
        <v>0.72385131002361303</v>
      </c>
      <c r="E1730">
        <f>1+$B$5*Blad2!$E$6*E$8*POWER($A1730,2)+$B$5*(Blad2!$E$7*E$8+Blad2!$K$7*POWER(E$8,2))*POWER($A1730,4)+$B$5*(Blad2!$E$8*E$8+Blad2!$K$8*POWER(E$8,2)+Blad2!$S$8*POWER(E$8,3))*POWER($A1730,6)+$B$5*(Blad2!$E$9*E$8+Blad2!$K$9*POWER(E$8,2)+Blad2!$S$9*POWER(E$8,3)+Blad2!$AC$9*POWER(E$8,4))*POWER($A1730,8)+$B$5*(Blad2!$E$10*E$8+Blad2!$K$10*POWER(E$8,2)+Blad2!$S$10*POWER(E$8,3)+Blad2!$AC$10*POWER(E$8,4)+Blad2!$AO$10*POWER(E$8,5))*POWER($A1730,10)+$B$5*(Blad2!$E$11*E$8+Blad2!$K$11*POWER(E$8,2)+Blad2!$S$11*POWER(E$8,3)+Blad2!$AC$11*POWER(E$8,4)+Blad2!$AO$11*POWER(E$8,5)+Blad2!$BC$11*POWER(E$8,6))*POWER($A1730,12)+$B$5*(Blad2!$E$12*E$8+Blad2!$K$12*POWER(E$8,2)+Blad2!$S$12*POWER(E$8,3)+Blad2!$AC$12*POWER(E$8,4)+Blad2!$AO$12*POWER(E$8,5)+Blad2!$BC$12*POWER(E$8,6)+Blad2!$BS$12*POWER(E$8,7))*POWER($A1730,14)+$B$5*(Blad2!$E$13*E$8+Blad2!$K$13*POWER(E$8,2)+Blad2!$S$13*POWER(E$8,3)+Blad2!$AC$13*POWER(E$8,4)+Blad2!$AO$13*POWER(E$8,5)+Blad2!$BC$13*POWER(E$8,6)+Blad2!$BS$13*POWER(E$8,7)+Blad2!$CK$13*POWER(E$8,8))*POWER($A1730,16)+$B$5*(Blad2!$E$14*E$8+Blad2!$K$14*POWER(E$8,2)+Blad2!$S$14*POWER(E$8,3)+Blad2!$AC$14*POWER(E$8,4)+Blad2!$AO$14*POWER(E$8,5)+Blad2!$BC$14*POWER(E$8,6)+Blad2!$BS$14*POWER(E$8,7)+Blad2!$CK$14*POWER(E$8,8)+Blad2!$DE$14*POWER(E$8,9))*POWER($A1730,18)+$B$5*(Blad2!$E$15*E$8+Blad2!$K$15*POWER(E$8,2)+Blad2!$S$15*POWER(E$8,3)+Blad2!$AC$15*POWER(E$8,4)+Blad2!$AO$15*POWER(E$8,5)+Blad2!$BC$15*POWER(E$8,6)+Blad2!$BS$15*POWER(E$8,7)+Blad2!$CK$15*POWER(E$8,8)+Blad2!$DE$15*POWER(E$8,9)+Blad2!$EA$15*POWER(E$8,10))*POWER($A1730,20)</f>
        <v>0.72388827627661634</v>
      </c>
      <c r="F1730">
        <f t="shared" si="79"/>
        <v>0.37832432414691658</v>
      </c>
      <c r="G1730">
        <f>1+$B$5*Blad2!$E$6*G$8*POWER($A1730,2)+$B$5*(Blad2!$E$7*G$8+Blad2!$K$7*POWER(G$8,2))*POWER($A1730,4)+$B$5*(Blad2!$E$8*G$8+Blad2!$K$8*POWER(G$8,2)+Blad2!$S$8*POWER(G$8,3))*POWER($A1730,6)+$B$5*(Blad2!$E$9*G$8+Blad2!$K$9*POWER(G$8,2)+Blad2!$S$9*POWER(G$8,3)+Blad2!$AC$9*POWER(G$8,4))*POWER($A1730,8)+$B$5*(Blad2!$E$10*G$8+Blad2!$K$10*POWER(G$8,2)+Blad2!$S$10*POWER(G$8,3)+Blad2!$AC$10*POWER(G$8,4)+Blad2!$AO$10*POWER(G$8,5))*POWER($A1730,10)+$B$5*(Blad2!$E$11*G$8+Blad2!$K$11*POWER(G$8,2)+Blad2!$S$11*POWER(G$8,3)+Blad2!$AC$11*POWER(G$8,4)+Blad2!$AO$11*POWER(G$8,5)+Blad2!$BC$11*POWER(G$8,6))*POWER($A1730,12)+$B$5*(Blad2!$E$12*G$8+Blad2!$K$12*POWER(G$8,2)+Blad2!$S$12*POWER(G$8,3)+Blad2!$AC$12*POWER(G$8,4)+Blad2!$AO$12*POWER(G$8,5)+Blad2!$BC$12*POWER(G$8,6)+Blad2!$BS$12*POWER(G$8,7))*POWER($A1730,14)+$B$5*(Blad2!$E$13*G$8+Blad2!$K$13*POWER(G$8,2)+Blad2!$S$13*POWER(G$8,3)+Blad2!$AC$13*POWER(G$8,4)+Blad2!$AO$13*POWER(G$8,5)+Blad2!$BC$13*POWER(G$8,6)+Blad2!$BS$13*POWER(G$8,7)+Blad2!$CK$13*POWER(G$8,8))*POWER($A1730,16)+$B$5*(Blad2!$E$14*G$8+Blad2!$K$14*POWER(G$8,2)+Blad2!$S$14*POWER(G$8,3)+Blad2!$AC$14*POWER(G$8,4)+Blad2!$AO$14*POWER(G$8,5)+Blad2!$BC$14*POWER(G$8,6)+Blad2!$BS$14*POWER(G$8,7)+Blad2!$CK$14*POWER(G$8,8)+Blad2!$DE$14*POWER(G$8,9))*POWER($A1730,18)+$B$5*(Blad2!$E$15*G$8+Blad2!$K$15*POWER(G$8,2)+Blad2!$S$15*POWER(G$8,3)+Blad2!$AC$15*POWER(G$8,4)+Blad2!$AO$15*POWER(G$8,5)+Blad2!$BC$15*POWER(G$8,6)+Blad2!$BS$15*POWER(G$8,7)+Blad2!$CK$15*POWER(G$8,8)+Blad2!$DE$15*POWER(G$8,9)+Blad2!$EA$15*POWER(G$8,10))*POWER($A1730,20)</f>
        <v>0.37878977839721084</v>
      </c>
    </row>
    <row r="1731" spans="1:7" x14ac:dyDescent="0.2">
      <c r="A1731">
        <f t="shared" si="80"/>
        <v>1.3508848410435619</v>
      </c>
      <c r="B1731">
        <f t="shared" si="81"/>
        <v>0.95118801894089322</v>
      </c>
      <c r="C1731">
        <f>1+$B$5*Blad2!$E$6*C$8*POWER($A1731,2)+$B$5*(Blad2!$E$7*C$8+Blad2!$K$7*POWER(C$8,2))*POWER($A1731,4)+$B$5*(Blad2!$E$8*C$8+Blad2!$K$8*POWER(C$8,2)+Blad2!$S$8*POWER(C$8,3))*POWER($A1731,6)+$B$5*(Blad2!$E$9*C$8+Blad2!$K$9*POWER(C$8,2)+Blad2!$S$9*POWER(C$8,3)+Blad2!$AC$9*POWER(C$8,4))*POWER($A1731,8)+$B$5*(Blad2!$E$10*C$8+Blad2!$K$10*POWER(C$8,2)+Blad2!$S$10*POWER(C$8,3)+Blad2!$AC$10*POWER(C$8,4)+Blad2!$AO$10*POWER(C$8,5))*POWER($A1731,10)+$B$5*(Blad2!$E$11*C$8+Blad2!$K$11*POWER(C$8,2)+Blad2!$S$11*POWER(C$8,3)+Blad2!$AC$11*POWER(C$8,4)+Blad2!$AO$11*POWER(C$8,5)+Blad2!$BC$11*POWER(C$8,6))*POWER($A1731,12)+$B$5*(Blad2!$E$12*C$8+Blad2!$K$12*POWER(C$8,2)+Blad2!$S$12*POWER(C$8,3)+Blad2!$AC$12*POWER(C$8,4)+Blad2!$AO$12*POWER(C$8,5)+Blad2!$BC$12*POWER(C$8,6)+Blad2!$BS$12*POWER(C$8,7))*POWER($A1731,14)+$B$5*(Blad2!$E$13*C$8+Blad2!$K$13*POWER(C$8,2)+Blad2!$S$13*POWER(C$8,3)+Blad2!$AC$13*POWER(C$8,4)+Blad2!$AO$13*POWER(C$8,5)+Blad2!$BC$13*POWER(C$8,6)+Blad2!$BS$13*POWER(C$8,7)+Blad2!$CK$13*POWER(C$8,8))*POWER($A1731,16)+$B$5*(Blad2!$E$14*C$8+Blad2!$K$14*POWER(C$8,2)+Blad2!$S$14*POWER(C$8,3)+Blad2!$AC$14*POWER(C$8,4)+Blad2!$AO$14*POWER(C$8,5)+Blad2!$BC$14*POWER(C$8,6)+Blad2!$BS$14*POWER(C$8,7)+Blad2!$CK$14*POWER(C$8,8)+Blad2!$DE$14*POWER(C$8,9))*POWER($A1731,18)+$B$5*(Blad2!$E$15*C$8+Blad2!$K$15*POWER(C$8,2)+Blad2!$S$15*POWER(C$8,3)+Blad2!$AC$15*POWER(C$8,4)+Blad2!$AO$15*POWER(C$8,5)+Blad2!$BC$15*POWER(C$8,6)+Blad2!$BS$15*POWER(C$8,7)+Blad2!$CK$15*POWER(C$8,8)+Blad2!$DE$15*POWER(C$8,9)+Blad2!$EA$15*POWER(C$8,10))*POWER($A1731,20)</f>
        <v>0.95118807522489046</v>
      </c>
      <c r="D1731">
        <f t="shared" si="79"/>
        <v>0.72373561255717245</v>
      </c>
      <c r="E1731">
        <f>1+$B$5*Blad2!$E$6*E$8*POWER($A1731,2)+$B$5*(Blad2!$E$7*E$8+Blad2!$K$7*POWER(E$8,2))*POWER($A1731,4)+$B$5*(Blad2!$E$8*E$8+Blad2!$K$8*POWER(E$8,2)+Blad2!$S$8*POWER(E$8,3))*POWER($A1731,6)+$B$5*(Blad2!$E$9*E$8+Blad2!$K$9*POWER(E$8,2)+Blad2!$S$9*POWER(E$8,3)+Blad2!$AC$9*POWER(E$8,4))*POWER($A1731,8)+$B$5*(Blad2!$E$10*E$8+Blad2!$K$10*POWER(E$8,2)+Blad2!$S$10*POWER(E$8,3)+Blad2!$AC$10*POWER(E$8,4)+Blad2!$AO$10*POWER(E$8,5))*POWER($A1731,10)+$B$5*(Blad2!$E$11*E$8+Blad2!$K$11*POWER(E$8,2)+Blad2!$S$11*POWER(E$8,3)+Blad2!$AC$11*POWER(E$8,4)+Blad2!$AO$11*POWER(E$8,5)+Blad2!$BC$11*POWER(E$8,6))*POWER($A1731,12)+$B$5*(Blad2!$E$12*E$8+Blad2!$K$12*POWER(E$8,2)+Blad2!$S$12*POWER(E$8,3)+Blad2!$AC$12*POWER(E$8,4)+Blad2!$AO$12*POWER(E$8,5)+Blad2!$BC$12*POWER(E$8,6)+Blad2!$BS$12*POWER(E$8,7))*POWER($A1731,14)+$B$5*(Blad2!$E$13*E$8+Blad2!$K$13*POWER(E$8,2)+Blad2!$S$13*POWER(E$8,3)+Blad2!$AC$13*POWER(E$8,4)+Blad2!$AO$13*POWER(E$8,5)+Blad2!$BC$13*POWER(E$8,6)+Blad2!$BS$13*POWER(E$8,7)+Blad2!$CK$13*POWER(E$8,8))*POWER($A1731,16)+$B$5*(Blad2!$E$14*E$8+Blad2!$K$14*POWER(E$8,2)+Blad2!$S$14*POWER(E$8,3)+Blad2!$AC$14*POWER(E$8,4)+Blad2!$AO$14*POWER(E$8,5)+Blad2!$BC$14*POWER(E$8,6)+Blad2!$BS$14*POWER(E$8,7)+Blad2!$CK$14*POWER(E$8,8)+Blad2!$DE$14*POWER(E$8,9))*POWER($A1731,18)+$B$5*(Blad2!$E$15*E$8+Blad2!$K$15*POWER(E$8,2)+Blad2!$S$15*POWER(E$8,3)+Blad2!$AC$15*POWER(E$8,4)+Blad2!$AO$15*POWER(E$8,5)+Blad2!$BC$15*POWER(E$8,6)+Blad2!$BS$15*POWER(E$8,7)+Blad2!$CK$15*POWER(E$8,8)+Blad2!$DE$15*POWER(E$8,9)+Blad2!$EA$15*POWER(E$8,10))*POWER($A1731,20)</f>
        <v>0.72377306082551252</v>
      </c>
      <c r="F1731">
        <f t="shared" si="79"/>
        <v>0.37792568897907708</v>
      </c>
      <c r="G1731">
        <f>1+$B$5*Blad2!$E$6*G$8*POWER($A1731,2)+$B$5*(Blad2!$E$7*G$8+Blad2!$K$7*POWER(G$8,2))*POWER($A1731,4)+$B$5*(Blad2!$E$8*G$8+Blad2!$K$8*POWER(G$8,2)+Blad2!$S$8*POWER(G$8,3))*POWER($A1731,6)+$B$5*(Blad2!$E$9*G$8+Blad2!$K$9*POWER(G$8,2)+Blad2!$S$9*POWER(G$8,3)+Blad2!$AC$9*POWER(G$8,4))*POWER($A1731,8)+$B$5*(Blad2!$E$10*G$8+Blad2!$K$10*POWER(G$8,2)+Blad2!$S$10*POWER(G$8,3)+Blad2!$AC$10*POWER(G$8,4)+Blad2!$AO$10*POWER(G$8,5))*POWER($A1731,10)+$B$5*(Blad2!$E$11*G$8+Blad2!$K$11*POWER(G$8,2)+Blad2!$S$11*POWER(G$8,3)+Blad2!$AC$11*POWER(G$8,4)+Blad2!$AO$11*POWER(G$8,5)+Blad2!$BC$11*POWER(G$8,6))*POWER($A1731,12)+$B$5*(Blad2!$E$12*G$8+Blad2!$K$12*POWER(G$8,2)+Blad2!$S$12*POWER(G$8,3)+Blad2!$AC$12*POWER(G$8,4)+Blad2!$AO$12*POWER(G$8,5)+Blad2!$BC$12*POWER(G$8,6)+Blad2!$BS$12*POWER(G$8,7))*POWER($A1731,14)+$B$5*(Blad2!$E$13*G$8+Blad2!$K$13*POWER(G$8,2)+Blad2!$S$13*POWER(G$8,3)+Blad2!$AC$13*POWER(G$8,4)+Blad2!$AO$13*POWER(G$8,5)+Blad2!$BC$13*POWER(G$8,6)+Blad2!$BS$13*POWER(G$8,7)+Blad2!$CK$13*POWER(G$8,8))*POWER($A1731,16)+$B$5*(Blad2!$E$14*G$8+Blad2!$K$14*POWER(G$8,2)+Blad2!$S$14*POWER(G$8,3)+Blad2!$AC$14*POWER(G$8,4)+Blad2!$AO$14*POWER(G$8,5)+Blad2!$BC$14*POWER(G$8,6)+Blad2!$BS$14*POWER(G$8,7)+Blad2!$CK$14*POWER(G$8,8)+Blad2!$DE$14*POWER(G$8,9))*POWER($A1731,18)+$B$5*(Blad2!$E$15*G$8+Blad2!$K$15*POWER(G$8,2)+Blad2!$S$15*POWER(G$8,3)+Blad2!$AC$15*POWER(G$8,4)+Blad2!$AO$15*POWER(G$8,5)+Blad2!$BC$15*POWER(G$8,6)+Blad2!$BS$15*POWER(G$8,7)+Blad2!$CK$15*POWER(G$8,8)+Blad2!$DE$15*POWER(G$8,9)+Blad2!$EA$15*POWER(G$8,10))*POWER($A1731,20)</f>
        <v>0.37839780936341488</v>
      </c>
    </row>
    <row r="1732" spans="1:7" x14ac:dyDescent="0.2">
      <c r="A1732">
        <f t="shared" si="80"/>
        <v>1.3516702392069593</v>
      </c>
      <c r="B1732">
        <f t="shared" si="81"/>
        <v>0.95117046977782183</v>
      </c>
      <c r="C1732">
        <f>1+$B$5*Blad2!$E$6*C$8*POWER($A1732,2)+$B$5*(Blad2!$E$7*C$8+Blad2!$K$7*POWER(C$8,2))*POWER($A1732,4)+$B$5*(Blad2!$E$8*C$8+Blad2!$K$8*POWER(C$8,2)+Blad2!$S$8*POWER(C$8,3))*POWER($A1732,6)+$B$5*(Blad2!$E$9*C$8+Blad2!$K$9*POWER(C$8,2)+Blad2!$S$9*POWER(C$8,3)+Blad2!$AC$9*POWER(C$8,4))*POWER($A1732,8)+$B$5*(Blad2!$E$10*C$8+Blad2!$K$10*POWER(C$8,2)+Blad2!$S$10*POWER(C$8,3)+Blad2!$AC$10*POWER(C$8,4)+Blad2!$AO$10*POWER(C$8,5))*POWER($A1732,10)+$B$5*(Blad2!$E$11*C$8+Blad2!$K$11*POWER(C$8,2)+Blad2!$S$11*POWER(C$8,3)+Blad2!$AC$11*POWER(C$8,4)+Blad2!$AO$11*POWER(C$8,5)+Blad2!$BC$11*POWER(C$8,6))*POWER($A1732,12)+$B$5*(Blad2!$E$12*C$8+Blad2!$K$12*POWER(C$8,2)+Blad2!$S$12*POWER(C$8,3)+Blad2!$AC$12*POWER(C$8,4)+Blad2!$AO$12*POWER(C$8,5)+Blad2!$BC$12*POWER(C$8,6)+Blad2!$BS$12*POWER(C$8,7))*POWER($A1732,14)+$B$5*(Blad2!$E$13*C$8+Blad2!$K$13*POWER(C$8,2)+Blad2!$S$13*POWER(C$8,3)+Blad2!$AC$13*POWER(C$8,4)+Blad2!$AO$13*POWER(C$8,5)+Blad2!$BC$13*POWER(C$8,6)+Blad2!$BS$13*POWER(C$8,7)+Blad2!$CK$13*POWER(C$8,8))*POWER($A1732,16)+$B$5*(Blad2!$E$14*C$8+Blad2!$K$14*POWER(C$8,2)+Blad2!$S$14*POWER(C$8,3)+Blad2!$AC$14*POWER(C$8,4)+Blad2!$AO$14*POWER(C$8,5)+Blad2!$BC$14*POWER(C$8,6)+Blad2!$BS$14*POWER(C$8,7)+Blad2!$CK$14*POWER(C$8,8)+Blad2!$DE$14*POWER(C$8,9))*POWER($A1732,18)+$B$5*(Blad2!$E$15*C$8+Blad2!$K$15*POWER(C$8,2)+Blad2!$S$15*POWER(C$8,3)+Blad2!$AC$15*POWER(C$8,4)+Blad2!$AO$15*POWER(C$8,5)+Blad2!$BC$15*POWER(C$8,6)+Blad2!$BS$15*POWER(C$8,7)+Blad2!$CK$15*POWER(C$8,8)+Blad2!$DE$15*POWER(C$8,9)+Blad2!$EA$15*POWER(C$8,10))*POWER($A1732,20)</f>
        <v>0.95117052676607461</v>
      </c>
      <c r="D1732">
        <f t="shared" si="79"/>
        <v>0.72362028225224029</v>
      </c>
      <c r="E1732">
        <f>1+$B$5*Blad2!$E$6*E$8*POWER($A1732,2)+$B$5*(Blad2!$E$7*E$8+Blad2!$K$7*POWER(E$8,2))*POWER($A1732,4)+$B$5*(Blad2!$E$8*E$8+Blad2!$K$8*POWER(E$8,2)+Blad2!$S$8*POWER(E$8,3))*POWER($A1732,6)+$B$5*(Blad2!$E$9*E$8+Blad2!$K$9*POWER(E$8,2)+Blad2!$S$9*POWER(E$8,3)+Blad2!$AC$9*POWER(E$8,4))*POWER($A1732,8)+$B$5*(Blad2!$E$10*E$8+Blad2!$K$10*POWER(E$8,2)+Blad2!$S$10*POWER(E$8,3)+Blad2!$AC$10*POWER(E$8,4)+Blad2!$AO$10*POWER(E$8,5))*POWER($A1732,10)+$B$5*(Blad2!$E$11*E$8+Blad2!$K$11*POWER(E$8,2)+Blad2!$S$11*POWER(E$8,3)+Blad2!$AC$11*POWER(E$8,4)+Blad2!$AO$11*POWER(E$8,5)+Blad2!$BC$11*POWER(E$8,6))*POWER($A1732,12)+$B$5*(Blad2!$E$12*E$8+Blad2!$K$12*POWER(E$8,2)+Blad2!$S$12*POWER(E$8,3)+Blad2!$AC$12*POWER(E$8,4)+Blad2!$AO$12*POWER(E$8,5)+Blad2!$BC$12*POWER(E$8,6)+Blad2!$BS$12*POWER(E$8,7))*POWER($A1732,14)+$B$5*(Blad2!$E$13*E$8+Blad2!$K$13*POWER(E$8,2)+Blad2!$S$13*POWER(E$8,3)+Blad2!$AC$13*POWER(E$8,4)+Blad2!$AO$13*POWER(E$8,5)+Blad2!$BC$13*POWER(E$8,6)+Blad2!$BS$13*POWER(E$8,7)+Blad2!$CK$13*POWER(E$8,8))*POWER($A1732,16)+$B$5*(Blad2!$E$14*E$8+Blad2!$K$14*POWER(E$8,2)+Blad2!$S$14*POWER(E$8,3)+Blad2!$AC$14*POWER(E$8,4)+Blad2!$AO$14*POWER(E$8,5)+Blad2!$BC$14*POWER(E$8,6)+Blad2!$BS$14*POWER(E$8,7)+Blad2!$CK$14*POWER(E$8,8)+Blad2!$DE$14*POWER(E$8,9))*POWER($A1732,18)+$B$5*(Blad2!$E$15*E$8+Blad2!$K$15*POWER(E$8,2)+Blad2!$S$15*POWER(E$8,3)+Blad2!$AC$15*POWER(E$8,4)+Blad2!$AO$15*POWER(E$8,5)+Blad2!$BC$15*POWER(E$8,6)+Blad2!$BS$15*POWER(E$8,7)+Blad2!$CK$15*POWER(E$8,8)+Blad2!$DE$15*POWER(E$8,9)+Blad2!$EA$15*POWER(E$8,10))*POWER($A1732,20)</f>
        <v>0.72365821850775824</v>
      </c>
      <c r="F1732">
        <f t="shared" si="79"/>
        <v>0.37752796346265693</v>
      </c>
      <c r="G1732">
        <f>1+$B$5*Blad2!$E$6*G$8*POWER($A1732,2)+$B$5*(Blad2!$E$7*G$8+Blad2!$K$7*POWER(G$8,2))*POWER($A1732,4)+$B$5*(Blad2!$E$8*G$8+Blad2!$K$8*POWER(G$8,2)+Blad2!$S$8*POWER(G$8,3))*POWER($A1732,6)+$B$5*(Blad2!$E$9*G$8+Blad2!$K$9*POWER(G$8,2)+Blad2!$S$9*POWER(G$8,3)+Blad2!$AC$9*POWER(G$8,4))*POWER($A1732,8)+$B$5*(Blad2!$E$10*G$8+Blad2!$K$10*POWER(G$8,2)+Blad2!$S$10*POWER(G$8,3)+Blad2!$AC$10*POWER(G$8,4)+Blad2!$AO$10*POWER(G$8,5))*POWER($A1732,10)+$B$5*(Blad2!$E$11*G$8+Blad2!$K$11*POWER(G$8,2)+Blad2!$S$11*POWER(G$8,3)+Blad2!$AC$11*POWER(G$8,4)+Blad2!$AO$11*POWER(G$8,5)+Blad2!$BC$11*POWER(G$8,6))*POWER($A1732,12)+$B$5*(Blad2!$E$12*G$8+Blad2!$K$12*POWER(G$8,2)+Blad2!$S$12*POWER(G$8,3)+Blad2!$AC$12*POWER(G$8,4)+Blad2!$AO$12*POWER(G$8,5)+Blad2!$BC$12*POWER(G$8,6)+Blad2!$BS$12*POWER(G$8,7))*POWER($A1732,14)+$B$5*(Blad2!$E$13*G$8+Blad2!$K$13*POWER(G$8,2)+Blad2!$S$13*POWER(G$8,3)+Blad2!$AC$13*POWER(G$8,4)+Blad2!$AO$13*POWER(G$8,5)+Blad2!$BC$13*POWER(G$8,6)+Blad2!$BS$13*POWER(G$8,7)+Blad2!$CK$13*POWER(G$8,8))*POWER($A1732,16)+$B$5*(Blad2!$E$14*G$8+Blad2!$K$14*POWER(G$8,2)+Blad2!$S$14*POWER(G$8,3)+Blad2!$AC$14*POWER(G$8,4)+Blad2!$AO$14*POWER(G$8,5)+Blad2!$BC$14*POWER(G$8,6)+Blad2!$BS$14*POWER(G$8,7)+Blad2!$CK$14*POWER(G$8,8)+Blad2!$DE$14*POWER(G$8,9))*POWER($A1732,18)+$B$5*(Blad2!$E$15*G$8+Blad2!$K$15*POWER(G$8,2)+Blad2!$S$15*POWER(G$8,3)+Blad2!$AC$15*POWER(G$8,4)+Blad2!$AO$15*POWER(G$8,5)+Blad2!$BC$15*POWER(G$8,6)+Blad2!$BS$15*POWER(G$8,7)+Blad2!$CK$15*POWER(G$8,8)+Blad2!$DE$15*POWER(G$8,9)+Blad2!$EA$15*POWER(G$8,10))*POWER($A1732,20)</f>
        <v>0.37800684147392322</v>
      </c>
    </row>
    <row r="1733" spans="1:7" x14ac:dyDescent="0.2">
      <c r="A1733">
        <f t="shared" si="80"/>
        <v>1.3524556373703567</v>
      </c>
      <c r="B1733">
        <f t="shared" si="81"/>
        <v>0.95115297901490992</v>
      </c>
      <c r="C1733">
        <f>1+$B$5*Blad2!$E$6*C$8*POWER($A1733,2)+$B$5*(Blad2!$E$7*C$8+Blad2!$K$7*POWER(C$8,2))*POWER($A1733,4)+$B$5*(Blad2!$E$8*C$8+Blad2!$K$8*POWER(C$8,2)+Blad2!$S$8*POWER(C$8,3))*POWER($A1733,6)+$B$5*(Blad2!$E$9*C$8+Blad2!$K$9*POWER(C$8,2)+Blad2!$S$9*POWER(C$8,3)+Blad2!$AC$9*POWER(C$8,4))*POWER($A1733,8)+$B$5*(Blad2!$E$10*C$8+Blad2!$K$10*POWER(C$8,2)+Blad2!$S$10*POWER(C$8,3)+Blad2!$AC$10*POWER(C$8,4)+Blad2!$AO$10*POWER(C$8,5))*POWER($A1733,10)+$B$5*(Blad2!$E$11*C$8+Blad2!$K$11*POWER(C$8,2)+Blad2!$S$11*POWER(C$8,3)+Blad2!$AC$11*POWER(C$8,4)+Blad2!$AO$11*POWER(C$8,5)+Blad2!$BC$11*POWER(C$8,6))*POWER($A1733,12)+$B$5*(Blad2!$E$12*C$8+Blad2!$K$12*POWER(C$8,2)+Blad2!$S$12*POWER(C$8,3)+Blad2!$AC$12*POWER(C$8,4)+Blad2!$AO$12*POWER(C$8,5)+Blad2!$BC$12*POWER(C$8,6)+Blad2!$BS$12*POWER(C$8,7))*POWER($A1733,14)+$B$5*(Blad2!$E$13*C$8+Blad2!$K$13*POWER(C$8,2)+Blad2!$S$13*POWER(C$8,3)+Blad2!$AC$13*POWER(C$8,4)+Blad2!$AO$13*POWER(C$8,5)+Blad2!$BC$13*POWER(C$8,6)+Blad2!$BS$13*POWER(C$8,7)+Blad2!$CK$13*POWER(C$8,8))*POWER($A1733,16)+$B$5*(Blad2!$E$14*C$8+Blad2!$K$14*POWER(C$8,2)+Blad2!$S$14*POWER(C$8,3)+Blad2!$AC$14*POWER(C$8,4)+Blad2!$AO$14*POWER(C$8,5)+Blad2!$BC$14*POWER(C$8,6)+Blad2!$BS$14*POWER(C$8,7)+Blad2!$CK$14*POWER(C$8,8)+Blad2!$DE$14*POWER(C$8,9))*POWER($A1733,18)+$B$5*(Blad2!$E$15*C$8+Blad2!$K$15*POWER(C$8,2)+Blad2!$S$15*POWER(C$8,3)+Blad2!$AC$15*POWER(C$8,4)+Blad2!$AO$15*POWER(C$8,5)+Blad2!$BC$15*POWER(C$8,6)+Blad2!$BS$15*POWER(C$8,7)+Blad2!$CK$15*POWER(C$8,8)+Blad2!$DE$15*POWER(C$8,9)+Blad2!$EA$15*POWER(C$8,10))*POWER($A1733,20)</f>
        <v>0.95115303671578177</v>
      </c>
      <c r="D1733">
        <f t="shared" si="79"/>
        <v>0.72350531956903252</v>
      </c>
      <c r="E1733">
        <f>1+$B$5*Blad2!$E$6*E$8*POWER($A1733,2)+$B$5*(Blad2!$E$7*E$8+Blad2!$K$7*POWER(E$8,2))*POWER($A1733,4)+$B$5*(Blad2!$E$8*E$8+Blad2!$K$8*POWER(E$8,2)+Blad2!$S$8*POWER(E$8,3))*POWER($A1733,6)+$B$5*(Blad2!$E$9*E$8+Blad2!$K$9*POWER(E$8,2)+Blad2!$S$9*POWER(E$8,3)+Blad2!$AC$9*POWER(E$8,4))*POWER($A1733,8)+$B$5*(Blad2!$E$10*E$8+Blad2!$K$10*POWER(E$8,2)+Blad2!$S$10*POWER(E$8,3)+Blad2!$AC$10*POWER(E$8,4)+Blad2!$AO$10*POWER(E$8,5))*POWER($A1733,10)+$B$5*(Blad2!$E$11*E$8+Blad2!$K$11*POWER(E$8,2)+Blad2!$S$11*POWER(E$8,3)+Blad2!$AC$11*POWER(E$8,4)+Blad2!$AO$11*POWER(E$8,5)+Blad2!$BC$11*POWER(E$8,6))*POWER($A1733,12)+$B$5*(Blad2!$E$12*E$8+Blad2!$K$12*POWER(E$8,2)+Blad2!$S$12*POWER(E$8,3)+Blad2!$AC$12*POWER(E$8,4)+Blad2!$AO$12*POWER(E$8,5)+Blad2!$BC$12*POWER(E$8,6)+Blad2!$BS$12*POWER(E$8,7))*POWER($A1733,14)+$B$5*(Blad2!$E$13*E$8+Blad2!$K$13*POWER(E$8,2)+Blad2!$S$13*POWER(E$8,3)+Blad2!$AC$13*POWER(E$8,4)+Blad2!$AO$13*POWER(E$8,5)+Blad2!$BC$13*POWER(E$8,6)+Blad2!$BS$13*POWER(E$8,7)+Blad2!$CK$13*POWER(E$8,8))*POWER($A1733,16)+$B$5*(Blad2!$E$14*E$8+Blad2!$K$14*POWER(E$8,2)+Blad2!$S$14*POWER(E$8,3)+Blad2!$AC$14*POWER(E$8,4)+Blad2!$AO$14*POWER(E$8,5)+Blad2!$BC$14*POWER(E$8,6)+Blad2!$BS$14*POWER(E$8,7)+Blad2!$CK$14*POWER(E$8,8)+Blad2!$DE$14*POWER(E$8,9))*POWER($A1733,18)+$B$5*(Blad2!$E$15*E$8+Blad2!$K$15*POWER(E$8,2)+Blad2!$S$15*POWER(E$8,3)+Blad2!$AC$15*POWER(E$8,4)+Blad2!$AO$15*POWER(E$8,5)+Blad2!$BC$15*POWER(E$8,6)+Blad2!$BS$15*POWER(E$8,7)+Blad2!$CK$15*POWER(E$8,8)+Blad2!$DE$15*POWER(E$8,9)+Blad2!$EA$15*POWER(E$8,10))*POWER($A1733,20)</f>
        <v>0.72354374985354386</v>
      </c>
      <c r="F1733">
        <f t="shared" si="79"/>
        <v>0.3771311514585321</v>
      </c>
      <c r="G1733">
        <f>1+$B$5*Blad2!$E$6*G$8*POWER($A1733,2)+$B$5*(Blad2!$E$7*G$8+Blad2!$K$7*POWER(G$8,2))*POWER($A1733,4)+$B$5*(Blad2!$E$8*G$8+Blad2!$K$8*POWER(G$8,2)+Blad2!$S$8*POWER(G$8,3))*POWER($A1733,6)+$B$5*(Blad2!$E$9*G$8+Blad2!$K$9*POWER(G$8,2)+Blad2!$S$9*POWER(G$8,3)+Blad2!$AC$9*POWER(G$8,4))*POWER($A1733,8)+$B$5*(Blad2!$E$10*G$8+Blad2!$K$10*POWER(G$8,2)+Blad2!$S$10*POWER(G$8,3)+Blad2!$AC$10*POWER(G$8,4)+Blad2!$AO$10*POWER(G$8,5))*POWER($A1733,10)+$B$5*(Blad2!$E$11*G$8+Blad2!$K$11*POWER(G$8,2)+Blad2!$S$11*POWER(G$8,3)+Blad2!$AC$11*POWER(G$8,4)+Blad2!$AO$11*POWER(G$8,5)+Blad2!$BC$11*POWER(G$8,6))*POWER($A1733,12)+$B$5*(Blad2!$E$12*G$8+Blad2!$K$12*POWER(G$8,2)+Blad2!$S$12*POWER(G$8,3)+Blad2!$AC$12*POWER(G$8,4)+Blad2!$AO$12*POWER(G$8,5)+Blad2!$BC$12*POWER(G$8,6)+Blad2!$BS$12*POWER(G$8,7))*POWER($A1733,14)+$B$5*(Blad2!$E$13*G$8+Blad2!$K$13*POWER(G$8,2)+Blad2!$S$13*POWER(G$8,3)+Blad2!$AC$13*POWER(G$8,4)+Blad2!$AO$13*POWER(G$8,5)+Blad2!$BC$13*POWER(G$8,6)+Blad2!$BS$13*POWER(G$8,7)+Blad2!$CK$13*POWER(G$8,8))*POWER($A1733,16)+$B$5*(Blad2!$E$14*G$8+Blad2!$K$14*POWER(G$8,2)+Blad2!$S$14*POWER(G$8,3)+Blad2!$AC$14*POWER(G$8,4)+Blad2!$AO$14*POWER(G$8,5)+Blad2!$BC$14*POWER(G$8,6)+Blad2!$BS$14*POWER(G$8,7)+Blad2!$CK$14*POWER(G$8,8)+Blad2!$DE$14*POWER(G$8,9))*POWER($A1733,18)+$B$5*(Blad2!$E$15*G$8+Blad2!$K$15*POWER(G$8,2)+Blad2!$S$15*POWER(G$8,3)+Blad2!$AC$15*POWER(G$8,4)+Blad2!$AO$15*POWER(G$8,5)+Blad2!$BC$15*POWER(G$8,6)+Blad2!$BS$15*POWER(G$8,7)+Blad2!$CK$15*POWER(G$8,8)+Blad2!$DE$15*POWER(G$8,9)+Blad2!$EA$15*POWER(G$8,10))*POWER($A1733,20)</f>
        <v>0.37761687978211833</v>
      </c>
    </row>
    <row r="1734" spans="1:7" x14ac:dyDescent="0.2">
      <c r="A1734">
        <f t="shared" si="80"/>
        <v>1.3532410355337541</v>
      </c>
      <c r="B1734">
        <f t="shared" si="81"/>
        <v>0.95113554669853695</v>
      </c>
      <c r="C1734">
        <f>1+$B$5*Blad2!$E$6*C$8*POWER($A1734,2)+$B$5*(Blad2!$E$7*C$8+Blad2!$K$7*POWER(C$8,2))*POWER($A1734,4)+$B$5*(Blad2!$E$8*C$8+Blad2!$K$8*POWER(C$8,2)+Blad2!$S$8*POWER(C$8,3))*POWER($A1734,6)+$B$5*(Blad2!$E$9*C$8+Blad2!$K$9*POWER(C$8,2)+Blad2!$S$9*POWER(C$8,3)+Blad2!$AC$9*POWER(C$8,4))*POWER($A1734,8)+$B$5*(Blad2!$E$10*C$8+Blad2!$K$10*POWER(C$8,2)+Blad2!$S$10*POWER(C$8,3)+Blad2!$AC$10*POWER(C$8,4)+Blad2!$AO$10*POWER(C$8,5))*POWER($A1734,10)+$B$5*(Blad2!$E$11*C$8+Blad2!$K$11*POWER(C$8,2)+Blad2!$S$11*POWER(C$8,3)+Blad2!$AC$11*POWER(C$8,4)+Blad2!$AO$11*POWER(C$8,5)+Blad2!$BC$11*POWER(C$8,6))*POWER($A1734,12)+$B$5*(Blad2!$E$12*C$8+Blad2!$K$12*POWER(C$8,2)+Blad2!$S$12*POWER(C$8,3)+Blad2!$AC$12*POWER(C$8,4)+Blad2!$AO$12*POWER(C$8,5)+Blad2!$BC$12*POWER(C$8,6)+Blad2!$BS$12*POWER(C$8,7))*POWER($A1734,14)+$B$5*(Blad2!$E$13*C$8+Blad2!$K$13*POWER(C$8,2)+Blad2!$S$13*POWER(C$8,3)+Blad2!$AC$13*POWER(C$8,4)+Blad2!$AO$13*POWER(C$8,5)+Blad2!$BC$13*POWER(C$8,6)+Blad2!$BS$13*POWER(C$8,7)+Blad2!$CK$13*POWER(C$8,8))*POWER($A1734,16)+$B$5*(Blad2!$E$14*C$8+Blad2!$K$14*POWER(C$8,2)+Blad2!$S$14*POWER(C$8,3)+Blad2!$AC$14*POWER(C$8,4)+Blad2!$AO$14*POWER(C$8,5)+Blad2!$BC$14*POWER(C$8,6)+Blad2!$BS$14*POWER(C$8,7)+Blad2!$CK$14*POWER(C$8,8)+Blad2!$DE$14*POWER(C$8,9))*POWER($A1734,18)+$B$5*(Blad2!$E$15*C$8+Blad2!$K$15*POWER(C$8,2)+Blad2!$S$15*POWER(C$8,3)+Blad2!$AC$15*POWER(C$8,4)+Blad2!$AO$15*POWER(C$8,5)+Blad2!$BC$15*POWER(C$8,6)+Blad2!$BS$15*POWER(C$8,7)+Blad2!$CK$15*POWER(C$8,8)+Blad2!$DE$15*POWER(C$8,9)+Blad2!$EA$15*POWER(C$8,10))*POWER($A1734,20)</f>
        <v>0.95113560512048578</v>
      </c>
      <c r="D1734">
        <f t="shared" si="79"/>
        <v>0.72339072496654533</v>
      </c>
      <c r="E1734">
        <f>1+$B$5*Blad2!$E$6*E$8*POWER($A1734,2)+$B$5*(Blad2!$E$7*E$8+Blad2!$K$7*POWER(E$8,2))*POWER($A1734,4)+$B$5*(Blad2!$E$8*E$8+Blad2!$K$8*POWER(E$8,2)+Blad2!$S$8*POWER(E$8,3))*POWER($A1734,6)+$B$5*(Blad2!$E$9*E$8+Blad2!$K$9*POWER(E$8,2)+Blad2!$S$9*POWER(E$8,3)+Blad2!$AC$9*POWER(E$8,4))*POWER($A1734,8)+$B$5*(Blad2!$E$10*E$8+Blad2!$K$10*POWER(E$8,2)+Blad2!$S$10*POWER(E$8,3)+Blad2!$AC$10*POWER(E$8,4)+Blad2!$AO$10*POWER(E$8,5))*POWER($A1734,10)+$B$5*(Blad2!$E$11*E$8+Blad2!$K$11*POWER(E$8,2)+Blad2!$S$11*POWER(E$8,3)+Blad2!$AC$11*POWER(E$8,4)+Blad2!$AO$11*POWER(E$8,5)+Blad2!$BC$11*POWER(E$8,6))*POWER($A1734,12)+$B$5*(Blad2!$E$12*E$8+Blad2!$K$12*POWER(E$8,2)+Blad2!$S$12*POWER(E$8,3)+Blad2!$AC$12*POWER(E$8,4)+Blad2!$AO$12*POWER(E$8,5)+Blad2!$BC$12*POWER(E$8,6)+Blad2!$BS$12*POWER(E$8,7))*POWER($A1734,14)+$B$5*(Blad2!$E$13*E$8+Blad2!$K$13*POWER(E$8,2)+Blad2!$S$13*POWER(E$8,3)+Blad2!$AC$13*POWER(E$8,4)+Blad2!$AO$13*POWER(E$8,5)+Blad2!$BC$13*POWER(E$8,6)+Blad2!$BS$13*POWER(E$8,7)+Blad2!$CK$13*POWER(E$8,8))*POWER($A1734,16)+$B$5*(Blad2!$E$14*E$8+Blad2!$K$14*POWER(E$8,2)+Blad2!$S$14*POWER(E$8,3)+Blad2!$AC$14*POWER(E$8,4)+Blad2!$AO$14*POWER(E$8,5)+Blad2!$BC$14*POWER(E$8,6)+Blad2!$BS$14*POWER(E$8,7)+Blad2!$CK$14*POWER(E$8,8)+Blad2!$DE$14*POWER(E$8,9))*POWER($A1734,18)+$B$5*(Blad2!$E$15*E$8+Blad2!$K$15*POWER(E$8,2)+Blad2!$S$15*POWER(E$8,3)+Blad2!$AC$15*POWER(E$8,4)+Blad2!$AO$15*POWER(E$8,5)+Blad2!$BC$15*POWER(E$8,6)+Blad2!$BS$15*POWER(E$8,7)+Blad2!$CK$15*POWER(E$8,8)+Blad2!$DE$15*POWER(E$8,9)+Blad2!$EA$15*POWER(E$8,10))*POWER($A1734,20)</f>
        <v>0.72342965539261139</v>
      </c>
      <c r="F1734">
        <f t="shared" si="79"/>
        <v>0.37673525683392478</v>
      </c>
      <c r="G1734">
        <f>1+$B$5*Blad2!$E$6*G$8*POWER($A1734,2)+$B$5*(Blad2!$E$7*G$8+Blad2!$K$7*POWER(G$8,2))*POWER($A1734,4)+$B$5*(Blad2!$E$8*G$8+Blad2!$K$8*POWER(G$8,2)+Blad2!$S$8*POWER(G$8,3))*POWER($A1734,6)+$B$5*(Blad2!$E$9*G$8+Blad2!$K$9*POWER(G$8,2)+Blad2!$S$9*POWER(G$8,3)+Blad2!$AC$9*POWER(G$8,4))*POWER($A1734,8)+$B$5*(Blad2!$E$10*G$8+Blad2!$K$10*POWER(G$8,2)+Blad2!$S$10*POWER(G$8,3)+Blad2!$AC$10*POWER(G$8,4)+Blad2!$AO$10*POWER(G$8,5))*POWER($A1734,10)+$B$5*(Blad2!$E$11*G$8+Blad2!$K$11*POWER(G$8,2)+Blad2!$S$11*POWER(G$8,3)+Blad2!$AC$11*POWER(G$8,4)+Blad2!$AO$11*POWER(G$8,5)+Blad2!$BC$11*POWER(G$8,6))*POWER($A1734,12)+$B$5*(Blad2!$E$12*G$8+Blad2!$K$12*POWER(G$8,2)+Blad2!$S$12*POWER(G$8,3)+Blad2!$AC$12*POWER(G$8,4)+Blad2!$AO$12*POWER(G$8,5)+Blad2!$BC$12*POWER(G$8,6)+Blad2!$BS$12*POWER(G$8,7))*POWER($A1734,14)+$B$5*(Blad2!$E$13*G$8+Blad2!$K$13*POWER(G$8,2)+Blad2!$S$13*POWER(G$8,3)+Blad2!$AC$13*POWER(G$8,4)+Blad2!$AO$13*POWER(G$8,5)+Blad2!$BC$13*POWER(G$8,6)+Blad2!$BS$13*POWER(G$8,7)+Blad2!$CK$13*POWER(G$8,8))*POWER($A1734,16)+$B$5*(Blad2!$E$14*G$8+Blad2!$K$14*POWER(G$8,2)+Blad2!$S$14*POWER(G$8,3)+Blad2!$AC$14*POWER(G$8,4)+Blad2!$AO$14*POWER(G$8,5)+Blad2!$BC$14*POWER(G$8,6)+Blad2!$BS$14*POWER(G$8,7)+Blad2!$CK$14*POWER(G$8,8)+Blad2!$DE$14*POWER(G$8,9))*POWER($A1734,18)+$B$5*(Blad2!$E$15*G$8+Blad2!$K$15*POWER(G$8,2)+Blad2!$S$15*POWER(G$8,3)+Blad2!$AC$15*POWER(G$8,4)+Blad2!$AO$15*POWER(G$8,5)+Blad2!$BC$15*POWER(G$8,6)+Blad2!$BS$15*POWER(G$8,7)+Blad2!$CK$15*POWER(G$8,8)+Blad2!$DE$15*POWER(G$8,9)+Blad2!$EA$15*POWER(G$8,10))*POWER($A1734,20)</f>
        <v>0.37722792936224314</v>
      </c>
    </row>
    <row r="1735" spans="1:7" x14ac:dyDescent="0.2">
      <c r="A1735">
        <f t="shared" si="80"/>
        <v>1.3540264336971515</v>
      </c>
      <c r="B1735">
        <f t="shared" si="81"/>
        <v>0.9511181728749305</v>
      </c>
      <c r="C1735">
        <f>1+$B$5*Blad2!$E$6*C$8*POWER($A1735,2)+$B$5*(Blad2!$E$7*C$8+Blad2!$K$7*POWER(C$8,2))*POWER($A1735,4)+$B$5*(Blad2!$E$8*C$8+Blad2!$K$8*POWER(C$8,2)+Blad2!$S$8*POWER(C$8,3))*POWER($A1735,6)+$B$5*(Blad2!$E$9*C$8+Blad2!$K$9*POWER(C$8,2)+Blad2!$S$9*POWER(C$8,3)+Blad2!$AC$9*POWER(C$8,4))*POWER($A1735,8)+$B$5*(Blad2!$E$10*C$8+Blad2!$K$10*POWER(C$8,2)+Blad2!$S$10*POWER(C$8,3)+Blad2!$AC$10*POWER(C$8,4)+Blad2!$AO$10*POWER(C$8,5))*POWER($A1735,10)+$B$5*(Blad2!$E$11*C$8+Blad2!$K$11*POWER(C$8,2)+Blad2!$S$11*POWER(C$8,3)+Blad2!$AC$11*POWER(C$8,4)+Blad2!$AO$11*POWER(C$8,5)+Blad2!$BC$11*POWER(C$8,6))*POWER($A1735,12)+$B$5*(Blad2!$E$12*C$8+Blad2!$K$12*POWER(C$8,2)+Blad2!$S$12*POWER(C$8,3)+Blad2!$AC$12*POWER(C$8,4)+Blad2!$AO$12*POWER(C$8,5)+Blad2!$BC$12*POWER(C$8,6)+Blad2!$BS$12*POWER(C$8,7))*POWER($A1735,14)+$B$5*(Blad2!$E$13*C$8+Blad2!$K$13*POWER(C$8,2)+Blad2!$S$13*POWER(C$8,3)+Blad2!$AC$13*POWER(C$8,4)+Blad2!$AO$13*POWER(C$8,5)+Blad2!$BC$13*POWER(C$8,6)+Blad2!$BS$13*POWER(C$8,7)+Blad2!$CK$13*POWER(C$8,8))*POWER($A1735,16)+$B$5*(Blad2!$E$14*C$8+Blad2!$K$14*POWER(C$8,2)+Blad2!$S$14*POWER(C$8,3)+Blad2!$AC$14*POWER(C$8,4)+Blad2!$AO$14*POWER(C$8,5)+Blad2!$BC$14*POWER(C$8,6)+Blad2!$BS$14*POWER(C$8,7)+Blad2!$CK$14*POWER(C$8,8)+Blad2!$DE$14*POWER(C$8,9))*POWER($A1735,18)+$B$5*(Blad2!$E$15*C$8+Blad2!$K$15*POWER(C$8,2)+Blad2!$S$15*POWER(C$8,3)+Blad2!$AC$15*POWER(C$8,4)+Blad2!$AO$15*POWER(C$8,5)+Blad2!$BC$15*POWER(C$8,6)+Blad2!$BS$15*POWER(C$8,7)+Blad2!$CK$15*POWER(C$8,8)+Blad2!$DE$15*POWER(C$8,9)+Blad2!$EA$15*POWER(C$8,10))*POWER($A1735,20)</f>
        <v>0.95111823202650903</v>
      </c>
      <c r="D1735">
        <f t="shared" si="79"/>
        <v>0.72327649890255052</v>
      </c>
      <c r="E1735">
        <f>1+$B$5*Blad2!$E$6*E$8*POWER($A1735,2)+$B$5*(Blad2!$E$7*E$8+Blad2!$K$7*POWER(E$8,2))*POWER($A1735,4)+$B$5*(Blad2!$E$8*E$8+Blad2!$K$8*POWER(E$8,2)+Blad2!$S$8*POWER(E$8,3))*POWER($A1735,6)+$B$5*(Blad2!$E$9*E$8+Blad2!$K$9*POWER(E$8,2)+Blad2!$S$9*POWER(E$8,3)+Blad2!$AC$9*POWER(E$8,4))*POWER($A1735,8)+$B$5*(Blad2!$E$10*E$8+Blad2!$K$10*POWER(E$8,2)+Blad2!$S$10*POWER(E$8,3)+Blad2!$AC$10*POWER(E$8,4)+Blad2!$AO$10*POWER(E$8,5))*POWER($A1735,10)+$B$5*(Blad2!$E$11*E$8+Blad2!$K$11*POWER(E$8,2)+Blad2!$S$11*POWER(E$8,3)+Blad2!$AC$11*POWER(E$8,4)+Blad2!$AO$11*POWER(E$8,5)+Blad2!$BC$11*POWER(E$8,6))*POWER($A1735,12)+$B$5*(Blad2!$E$12*E$8+Blad2!$K$12*POWER(E$8,2)+Blad2!$S$12*POWER(E$8,3)+Blad2!$AC$12*POWER(E$8,4)+Blad2!$AO$12*POWER(E$8,5)+Blad2!$BC$12*POWER(E$8,6)+Blad2!$BS$12*POWER(E$8,7))*POWER($A1735,14)+$B$5*(Blad2!$E$13*E$8+Blad2!$K$13*POWER(E$8,2)+Blad2!$S$13*POWER(E$8,3)+Blad2!$AC$13*POWER(E$8,4)+Blad2!$AO$13*POWER(E$8,5)+Blad2!$BC$13*POWER(E$8,6)+Blad2!$BS$13*POWER(E$8,7)+Blad2!$CK$13*POWER(E$8,8))*POWER($A1735,16)+$B$5*(Blad2!$E$14*E$8+Blad2!$K$14*POWER(E$8,2)+Blad2!$S$14*POWER(E$8,3)+Blad2!$AC$14*POWER(E$8,4)+Blad2!$AO$14*POWER(E$8,5)+Blad2!$BC$14*POWER(E$8,6)+Blad2!$BS$14*POWER(E$8,7)+Blad2!$CK$14*POWER(E$8,8)+Blad2!$DE$14*POWER(E$8,9))*POWER($A1735,18)+$B$5*(Blad2!$E$15*E$8+Blad2!$K$15*POWER(E$8,2)+Blad2!$S$15*POWER(E$8,3)+Blad2!$AC$15*POWER(E$8,4)+Blad2!$AO$15*POWER(E$8,5)+Blad2!$BC$15*POWER(E$8,6)+Blad2!$BS$15*POWER(E$8,7)+Blad2!$CK$15*POWER(E$8,8)+Blad2!$DE$15*POWER(E$8,9)+Blad2!$EA$15*POWER(E$8,10))*POWER($A1735,20)</f>
        <v>0.72331593565425678</v>
      </c>
      <c r="F1735">
        <f t="shared" si="79"/>
        <v>0.37634028346234216</v>
      </c>
      <c r="G1735">
        <f>1+$B$5*Blad2!$E$6*G$8*POWER($A1735,2)+$B$5*(Blad2!$E$7*G$8+Blad2!$K$7*POWER(G$8,2))*POWER($A1735,4)+$B$5*(Blad2!$E$8*G$8+Blad2!$K$8*POWER(G$8,2)+Blad2!$S$8*POWER(G$8,3))*POWER($A1735,6)+$B$5*(Blad2!$E$9*G$8+Blad2!$K$9*POWER(G$8,2)+Blad2!$S$9*POWER(G$8,3)+Blad2!$AC$9*POWER(G$8,4))*POWER($A1735,8)+$B$5*(Blad2!$E$10*G$8+Blad2!$K$10*POWER(G$8,2)+Blad2!$S$10*POWER(G$8,3)+Blad2!$AC$10*POWER(G$8,4)+Blad2!$AO$10*POWER(G$8,5))*POWER($A1735,10)+$B$5*(Blad2!$E$11*G$8+Blad2!$K$11*POWER(G$8,2)+Blad2!$S$11*POWER(G$8,3)+Blad2!$AC$11*POWER(G$8,4)+Blad2!$AO$11*POWER(G$8,5)+Blad2!$BC$11*POWER(G$8,6))*POWER($A1735,12)+$B$5*(Blad2!$E$12*G$8+Blad2!$K$12*POWER(G$8,2)+Blad2!$S$12*POWER(G$8,3)+Blad2!$AC$12*POWER(G$8,4)+Blad2!$AO$12*POWER(G$8,5)+Blad2!$BC$12*POWER(G$8,6)+Blad2!$BS$12*POWER(G$8,7))*POWER($A1735,14)+$B$5*(Blad2!$E$13*G$8+Blad2!$K$13*POWER(G$8,2)+Blad2!$S$13*POWER(G$8,3)+Blad2!$AC$13*POWER(G$8,4)+Blad2!$AO$13*POWER(G$8,5)+Blad2!$BC$13*POWER(G$8,6)+Blad2!$BS$13*POWER(G$8,7)+Blad2!$CK$13*POWER(G$8,8))*POWER($A1735,16)+$B$5*(Blad2!$E$14*G$8+Blad2!$K$14*POWER(G$8,2)+Blad2!$S$14*POWER(G$8,3)+Blad2!$AC$14*POWER(G$8,4)+Blad2!$AO$14*POWER(G$8,5)+Blad2!$BC$14*POWER(G$8,6)+Blad2!$BS$14*POWER(G$8,7)+Blad2!$CK$14*POWER(G$8,8)+Blad2!$DE$14*POWER(G$8,9))*POWER($A1735,18)+$B$5*(Blad2!$E$15*G$8+Blad2!$K$15*POWER(G$8,2)+Blad2!$S$15*POWER(G$8,3)+Blad2!$AC$15*POWER(G$8,4)+Blad2!$AO$15*POWER(G$8,5)+Blad2!$BC$15*POWER(G$8,6)+Blad2!$BS$15*POWER(G$8,7)+Blad2!$CK$15*POWER(G$8,8)+Blad2!$DE$15*POWER(G$8,9)+Blad2!$EA$15*POWER(G$8,10))*POWER($A1735,20)</f>
        <v>0.3768399953094978</v>
      </c>
    </row>
    <row r="1736" spans="1:7" x14ac:dyDescent="0.2">
      <c r="A1736">
        <f t="shared" si="80"/>
        <v>1.3548118318605489</v>
      </c>
      <c r="B1736">
        <f t="shared" si="81"/>
        <v>0.95110085759016538</v>
      </c>
      <c r="C1736">
        <f>1+$B$5*Blad2!$E$6*C$8*POWER($A1736,2)+$B$5*(Blad2!$E$7*C$8+Blad2!$K$7*POWER(C$8,2))*POWER($A1736,4)+$B$5*(Blad2!$E$8*C$8+Blad2!$K$8*POWER(C$8,2)+Blad2!$S$8*POWER(C$8,3))*POWER($A1736,6)+$B$5*(Blad2!$E$9*C$8+Blad2!$K$9*POWER(C$8,2)+Blad2!$S$9*POWER(C$8,3)+Blad2!$AC$9*POWER(C$8,4))*POWER($A1736,8)+$B$5*(Blad2!$E$10*C$8+Blad2!$K$10*POWER(C$8,2)+Blad2!$S$10*POWER(C$8,3)+Blad2!$AC$10*POWER(C$8,4)+Blad2!$AO$10*POWER(C$8,5))*POWER($A1736,10)+$B$5*(Blad2!$E$11*C$8+Blad2!$K$11*POWER(C$8,2)+Blad2!$S$11*POWER(C$8,3)+Blad2!$AC$11*POWER(C$8,4)+Blad2!$AO$11*POWER(C$8,5)+Blad2!$BC$11*POWER(C$8,6))*POWER($A1736,12)+$B$5*(Blad2!$E$12*C$8+Blad2!$K$12*POWER(C$8,2)+Blad2!$S$12*POWER(C$8,3)+Blad2!$AC$12*POWER(C$8,4)+Blad2!$AO$12*POWER(C$8,5)+Blad2!$BC$12*POWER(C$8,6)+Blad2!$BS$12*POWER(C$8,7))*POWER($A1736,14)+$B$5*(Blad2!$E$13*C$8+Blad2!$K$13*POWER(C$8,2)+Blad2!$S$13*POWER(C$8,3)+Blad2!$AC$13*POWER(C$8,4)+Blad2!$AO$13*POWER(C$8,5)+Blad2!$BC$13*POWER(C$8,6)+Blad2!$BS$13*POWER(C$8,7)+Blad2!$CK$13*POWER(C$8,8))*POWER($A1736,16)+$B$5*(Blad2!$E$14*C$8+Blad2!$K$14*POWER(C$8,2)+Blad2!$S$14*POWER(C$8,3)+Blad2!$AC$14*POWER(C$8,4)+Blad2!$AO$14*POWER(C$8,5)+Blad2!$BC$14*POWER(C$8,6)+Blad2!$BS$14*POWER(C$8,7)+Blad2!$CK$14*POWER(C$8,8)+Blad2!$DE$14*POWER(C$8,9))*POWER($A1736,18)+$B$5*(Blad2!$E$15*C$8+Blad2!$K$15*POWER(C$8,2)+Blad2!$S$15*POWER(C$8,3)+Blad2!$AC$15*POWER(C$8,4)+Blad2!$AO$15*POWER(C$8,5)+Blad2!$BC$15*POWER(C$8,6)+Blad2!$BS$15*POWER(C$8,7)+Blad2!$CK$15*POWER(C$8,8)+Blad2!$DE$15*POWER(C$8,9)+Blad2!$EA$15*POWER(C$8,10))*POWER($A1736,20)</f>
        <v>0.95110091748002179</v>
      </c>
      <c r="D1736">
        <f t="shared" si="79"/>
        <v>0.72316264183359202</v>
      </c>
      <c r="E1736">
        <f>1+$B$5*Blad2!$E$6*E$8*POWER($A1736,2)+$B$5*(Blad2!$E$7*E$8+Blad2!$K$7*POWER(E$8,2))*POWER($A1736,4)+$B$5*(Blad2!$E$8*E$8+Blad2!$K$8*POWER(E$8,2)+Blad2!$S$8*POWER(E$8,3))*POWER($A1736,6)+$B$5*(Blad2!$E$9*E$8+Blad2!$K$9*POWER(E$8,2)+Blad2!$S$9*POWER(E$8,3)+Blad2!$AC$9*POWER(E$8,4))*POWER($A1736,8)+$B$5*(Blad2!$E$10*E$8+Blad2!$K$10*POWER(E$8,2)+Blad2!$S$10*POWER(E$8,3)+Blad2!$AC$10*POWER(E$8,4)+Blad2!$AO$10*POWER(E$8,5))*POWER($A1736,10)+$B$5*(Blad2!$E$11*E$8+Blad2!$K$11*POWER(E$8,2)+Blad2!$S$11*POWER(E$8,3)+Blad2!$AC$11*POWER(E$8,4)+Blad2!$AO$11*POWER(E$8,5)+Blad2!$BC$11*POWER(E$8,6))*POWER($A1736,12)+$B$5*(Blad2!$E$12*E$8+Blad2!$K$12*POWER(E$8,2)+Blad2!$S$12*POWER(E$8,3)+Blad2!$AC$12*POWER(E$8,4)+Blad2!$AO$12*POWER(E$8,5)+Blad2!$BC$12*POWER(E$8,6)+Blad2!$BS$12*POWER(E$8,7))*POWER($A1736,14)+$B$5*(Blad2!$E$13*E$8+Blad2!$K$13*POWER(E$8,2)+Blad2!$S$13*POWER(E$8,3)+Blad2!$AC$13*POWER(E$8,4)+Blad2!$AO$13*POWER(E$8,5)+Blad2!$BC$13*POWER(E$8,6)+Blad2!$BS$13*POWER(E$8,7)+Blad2!$CK$13*POWER(E$8,8))*POWER($A1736,16)+$B$5*(Blad2!$E$14*E$8+Blad2!$K$14*POWER(E$8,2)+Blad2!$S$14*POWER(E$8,3)+Blad2!$AC$14*POWER(E$8,4)+Blad2!$AO$14*POWER(E$8,5)+Blad2!$BC$14*POWER(E$8,6)+Blad2!$BS$14*POWER(E$8,7)+Blad2!$CK$14*POWER(E$8,8)+Blad2!$DE$14*POWER(E$8,9))*POWER($A1736,18)+$B$5*(Blad2!$E$15*E$8+Blad2!$K$15*POWER(E$8,2)+Blad2!$S$15*POWER(E$8,3)+Blad2!$AC$15*POWER(E$8,4)+Blad2!$AO$15*POWER(E$8,5)+Blad2!$BC$15*POWER(E$8,6)+Blad2!$BS$15*POWER(E$8,7)+Blad2!$CK$15*POWER(E$8,8)+Blad2!$DE$15*POWER(E$8,9)+Blad2!$EA$15*POWER(E$8,10))*POWER($A1736,20)</f>
        <v>0.7232025911673351</v>
      </c>
      <c r="F1736">
        <f t="shared" si="79"/>
        <v>0.37594623522351173</v>
      </c>
      <c r="G1736">
        <f>1+$B$5*Blad2!$E$6*G$8*POWER($A1736,2)+$B$5*(Blad2!$E$7*G$8+Blad2!$K$7*POWER(G$8,2))*POWER($A1736,4)+$B$5*(Blad2!$E$8*G$8+Blad2!$K$8*POWER(G$8,2)+Blad2!$S$8*POWER(G$8,3))*POWER($A1736,6)+$B$5*(Blad2!$E$9*G$8+Blad2!$K$9*POWER(G$8,2)+Blad2!$S$9*POWER(G$8,3)+Blad2!$AC$9*POWER(G$8,4))*POWER($A1736,8)+$B$5*(Blad2!$E$10*G$8+Blad2!$K$10*POWER(G$8,2)+Blad2!$S$10*POWER(G$8,3)+Blad2!$AC$10*POWER(G$8,4)+Blad2!$AO$10*POWER(G$8,5))*POWER($A1736,10)+$B$5*(Blad2!$E$11*G$8+Blad2!$K$11*POWER(G$8,2)+Blad2!$S$11*POWER(G$8,3)+Blad2!$AC$11*POWER(G$8,4)+Blad2!$AO$11*POWER(G$8,5)+Blad2!$BC$11*POWER(G$8,6))*POWER($A1736,12)+$B$5*(Blad2!$E$12*G$8+Blad2!$K$12*POWER(G$8,2)+Blad2!$S$12*POWER(G$8,3)+Blad2!$AC$12*POWER(G$8,4)+Blad2!$AO$12*POWER(G$8,5)+Blad2!$BC$12*POWER(G$8,6)+Blad2!$BS$12*POWER(G$8,7))*POWER($A1736,14)+$B$5*(Blad2!$E$13*G$8+Blad2!$K$13*POWER(G$8,2)+Blad2!$S$13*POWER(G$8,3)+Blad2!$AC$13*POWER(G$8,4)+Blad2!$AO$13*POWER(G$8,5)+Blad2!$BC$13*POWER(G$8,6)+Blad2!$BS$13*POWER(G$8,7)+Blad2!$CK$13*POWER(G$8,8))*POWER($A1736,16)+$B$5*(Blad2!$E$14*G$8+Blad2!$K$14*POWER(G$8,2)+Blad2!$S$14*POWER(G$8,3)+Blad2!$AC$14*POWER(G$8,4)+Blad2!$AO$14*POWER(G$8,5)+Blad2!$BC$14*POWER(G$8,6)+Blad2!$BS$14*POWER(G$8,7)+Blad2!$CK$14*POWER(G$8,8)+Blad2!$DE$14*POWER(G$8,9))*POWER($A1736,18)+$B$5*(Blad2!$E$15*G$8+Blad2!$K$15*POWER(G$8,2)+Blad2!$S$15*POWER(G$8,3)+Blad2!$AC$15*POWER(G$8,4)+Blad2!$AO$15*POWER(G$8,5)+Blad2!$BC$15*POWER(G$8,6)+Blad2!$BS$15*POWER(G$8,7)+Blad2!$CK$15*POWER(G$8,8)+Blad2!$DE$15*POWER(G$8,9)+Blad2!$EA$15*POWER(G$8,10))*POWER($A1736,20)</f>
        <v>0.37645308274013745</v>
      </c>
    </row>
    <row r="1737" spans="1:7" x14ac:dyDescent="0.2">
      <c r="A1737">
        <f t="shared" si="80"/>
        <v>1.3555972300239463</v>
      </c>
      <c r="B1737">
        <f t="shared" si="81"/>
        <v>0.95108360089016364</v>
      </c>
      <c r="C1737">
        <f>1+$B$5*Blad2!$E$6*C$8*POWER($A1737,2)+$B$5*(Blad2!$E$7*C$8+Blad2!$K$7*POWER(C$8,2))*POWER($A1737,4)+$B$5*(Blad2!$E$8*C$8+Blad2!$K$8*POWER(C$8,2)+Blad2!$S$8*POWER(C$8,3))*POWER($A1737,6)+$B$5*(Blad2!$E$9*C$8+Blad2!$K$9*POWER(C$8,2)+Blad2!$S$9*POWER(C$8,3)+Blad2!$AC$9*POWER(C$8,4))*POWER($A1737,8)+$B$5*(Blad2!$E$10*C$8+Blad2!$K$10*POWER(C$8,2)+Blad2!$S$10*POWER(C$8,3)+Blad2!$AC$10*POWER(C$8,4)+Blad2!$AO$10*POWER(C$8,5))*POWER($A1737,10)+$B$5*(Blad2!$E$11*C$8+Blad2!$K$11*POWER(C$8,2)+Blad2!$S$11*POWER(C$8,3)+Blad2!$AC$11*POWER(C$8,4)+Blad2!$AO$11*POWER(C$8,5)+Blad2!$BC$11*POWER(C$8,6))*POWER($A1737,12)+$B$5*(Blad2!$E$12*C$8+Blad2!$K$12*POWER(C$8,2)+Blad2!$S$12*POWER(C$8,3)+Blad2!$AC$12*POWER(C$8,4)+Blad2!$AO$12*POWER(C$8,5)+Blad2!$BC$12*POWER(C$8,6)+Blad2!$BS$12*POWER(C$8,7))*POWER($A1737,14)+$B$5*(Blad2!$E$13*C$8+Blad2!$K$13*POWER(C$8,2)+Blad2!$S$13*POWER(C$8,3)+Blad2!$AC$13*POWER(C$8,4)+Blad2!$AO$13*POWER(C$8,5)+Blad2!$BC$13*POWER(C$8,6)+Blad2!$BS$13*POWER(C$8,7)+Blad2!$CK$13*POWER(C$8,8))*POWER($A1737,16)+$B$5*(Blad2!$E$14*C$8+Blad2!$K$14*POWER(C$8,2)+Blad2!$S$14*POWER(C$8,3)+Blad2!$AC$14*POWER(C$8,4)+Blad2!$AO$14*POWER(C$8,5)+Blad2!$BC$14*POWER(C$8,6)+Blad2!$BS$14*POWER(C$8,7)+Blad2!$CK$14*POWER(C$8,8)+Blad2!$DE$14*POWER(C$8,9))*POWER($A1737,18)+$B$5*(Blad2!$E$15*C$8+Blad2!$K$15*POWER(C$8,2)+Blad2!$S$15*POWER(C$8,3)+Blad2!$AC$15*POWER(C$8,4)+Blad2!$AO$15*POWER(C$8,5)+Blad2!$BC$15*POWER(C$8,6)+Blad2!$BS$15*POWER(C$8,7)+Blad2!$CK$15*POWER(C$8,8)+Blad2!$DE$15*POWER(C$8,9)+Blad2!$EA$15*POWER(C$8,10))*POWER($A1737,20)</f>
        <v>0.95108366152704393</v>
      </c>
      <c r="D1737">
        <f t="shared" si="79"/>
        <v>0.72304915421498162</v>
      </c>
      <c r="E1737">
        <f>1+$B$5*Blad2!$E$6*E$8*POWER($A1737,2)+$B$5*(Blad2!$E$7*E$8+Blad2!$K$7*POWER(E$8,2))*POWER($A1737,4)+$B$5*(Blad2!$E$8*E$8+Blad2!$K$8*POWER(E$8,2)+Blad2!$S$8*POWER(E$8,3))*POWER($A1737,6)+$B$5*(Blad2!$E$9*E$8+Blad2!$K$9*POWER(E$8,2)+Blad2!$S$9*POWER(E$8,3)+Blad2!$AC$9*POWER(E$8,4))*POWER($A1737,8)+$B$5*(Blad2!$E$10*E$8+Blad2!$K$10*POWER(E$8,2)+Blad2!$S$10*POWER(E$8,3)+Blad2!$AC$10*POWER(E$8,4)+Blad2!$AO$10*POWER(E$8,5))*POWER($A1737,10)+$B$5*(Blad2!$E$11*E$8+Blad2!$K$11*POWER(E$8,2)+Blad2!$S$11*POWER(E$8,3)+Blad2!$AC$11*POWER(E$8,4)+Blad2!$AO$11*POWER(E$8,5)+Blad2!$BC$11*POWER(E$8,6))*POWER($A1737,12)+$B$5*(Blad2!$E$12*E$8+Blad2!$K$12*POWER(E$8,2)+Blad2!$S$12*POWER(E$8,3)+Blad2!$AC$12*POWER(E$8,4)+Blad2!$AO$12*POWER(E$8,5)+Blad2!$BC$12*POWER(E$8,6)+Blad2!$BS$12*POWER(E$8,7))*POWER($A1737,14)+$B$5*(Blad2!$E$13*E$8+Blad2!$K$13*POWER(E$8,2)+Blad2!$S$13*POWER(E$8,3)+Blad2!$AC$13*POWER(E$8,4)+Blad2!$AO$13*POWER(E$8,5)+Blad2!$BC$13*POWER(E$8,6)+Blad2!$BS$13*POWER(E$8,7)+Blad2!$CK$13*POWER(E$8,8))*POWER($A1737,16)+$B$5*(Blad2!$E$14*E$8+Blad2!$K$14*POWER(E$8,2)+Blad2!$S$14*POWER(E$8,3)+Blad2!$AC$14*POWER(E$8,4)+Blad2!$AO$14*POWER(E$8,5)+Blad2!$BC$14*POWER(E$8,6)+Blad2!$BS$14*POWER(E$8,7)+Blad2!$CK$14*POWER(E$8,8)+Blad2!$DE$14*POWER(E$8,9))*POWER($A1737,18)+$B$5*(Blad2!$E$15*E$8+Blad2!$K$15*POWER(E$8,2)+Blad2!$S$15*POWER(E$8,3)+Blad2!$AC$15*POWER(E$8,4)+Blad2!$AO$15*POWER(E$8,5)+Blad2!$BC$15*POWER(E$8,6)+Blad2!$BS$15*POWER(E$8,7)+Blad2!$CK$15*POWER(E$8,8)+Blad2!$DE$15*POWER(E$8,9)+Blad2!$EA$15*POWER(E$8,10))*POWER($A1737,20)</f>
        <v>0.72308962246026409</v>
      </c>
      <c r="F1737">
        <f t="shared" si="79"/>
        <v>0.37555311600331648</v>
      </c>
      <c r="G1737">
        <f>1+$B$5*Blad2!$E$6*G$8*POWER($A1737,2)+$B$5*(Blad2!$E$7*G$8+Blad2!$K$7*POWER(G$8,2))*POWER($A1737,4)+$B$5*(Blad2!$E$8*G$8+Blad2!$K$8*POWER(G$8,2)+Blad2!$S$8*POWER(G$8,3))*POWER($A1737,6)+$B$5*(Blad2!$E$9*G$8+Blad2!$K$9*POWER(G$8,2)+Blad2!$S$9*POWER(G$8,3)+Blad2!$AC$9*POWER(G$8,4))*POWER($A1737,8)+$B$5*(Blad2!$E$10*G$8+Blad2!$K$10*POWER(G$8,2)+Blad2!$S$10*POWER(G$8,3)+Blad2!$AC$10*POWER(G$8,4)+Blad2!$AO$10*POWER(G$8,5))*POWER($A1737,10)+$B$5*(Blad2!$E$11*G$8+Blad2!$K$11*POWER(G$8,2)+Blad2!$S$11*POWER(G$8,3)+Blad2!$AC$11*POWER(G$8,4)+Blad2!$AO$11*POWER(G$8,5)+Blad2!$BC$11*POWER(G$8,6))*POWER($A1737,12)+$B$5*(Blad2!$E$12*G$8+Blad2!$K$12*POWER(G$8,2)+Blad2!$S$12*POWER(G$8,3)+Blad2!$AC$12*POWER(G$8,4)+Blad2!$AO$12*POWER(G$8,5)+Blad2!$BC$12*POWER(G$8,6)+Blad2!$BS$12*POWER(G$8,7))*POWER($A1737,14)+$B$5*(Blad2!$E$13*G$8+Blad2!$K$13*POWER(G$8,2)+Blad2!$S$13*POWER(G$8,3)+Blad2!$AC$13*POWER(G$8,4)+Blad2!$AO$13*POWER(G$8,5)+Blad2!$BC$13*POWER(G$8,6)+Blad2!$BS$13*POWER(G$8,7)+Blad2!$CK$13*POWER(G$8,8))*POWER($A1737,16)+$B$5*(Blad2!$E$14*G$8+Blad2!$K$14*POWER(G$8,2)+Blad2!$S$14*POWER(G$8,3)+Blad2!$AC$14*POWER(G$8,4)+Blad2!$AO$14*POWER(G$8,5)+Blad2!$BC$14*POWER(G$8,6)+Blad2!$BS$14*POWER(G$8,7)+Blad2!$CK$14*POWER(G$8,8)+Blad2!$DE$14*POWER(G$8,9))*POWER($A1737,18)+$B$5*(Blad2!$E$15*G$8+Blad2!$K$15*POWER(G$8,2)+Blad2!$S$15*POWER(G$8,3)+Blad2!$AC$15*POWER(G$8,4)+Blad2!$AO$15*POWER(G$8,5)+Blad2!$BC$15*POWER(G$8,6)+Blad2!$BS$15*POWER(G$8,7)+Blad2!$CK$15*POWER(G$8,8)+Blad2!$DE$15*POWER(G$8,9)+Blad2!$EA$15*POWER(G$8,10))*POWER($A1737,20)</f>
        <v>0.37606719679156769</v>
      </c>
    </row>
    <row r="1738" spans="1:7" x14ac:dyDescent="0.2">
      <c r="A1738">
        <f t="shared" si="80"/>
        <v>1.3563826281873437</v>
      </c>
      <c r="B1738">
        <f t="shared" si="81"/>
        <v>0.95106640282069466</v>
      </c>
      <c r="C1738">
        <f>1+$B$5*Blad2!$E$6*C$8*POWER($A1738,2)+$B$5*(Blad2!$E$7*C$8+Blad2!$K$7*POWER(C$8,2))*POWER($A1738,4)+$B$5*(Blad2!$E$8*C$8+Blad2!$K$8*POWER(C$8,2)+Blad2!$S$8*POWER(C$8,3))*POWER($A1738,6)+$B$5*(Blad2!$E$9*C$8+Blad2!$K$9*POWER(C$8,2)+Blad2!$S$9*POWER(C$8,3)+Blad2!$AC$9*POWER(C$8,4))*POWER($A1738,8)+$B$5*(Blad2!$E$10*C$8+Blad2!$K$10*POWER(C$8,2)+Blad2!$S$10*POWER(C$8,3)+Blad2!$AC$10*POWER(C$8,4)+Blad2!$AO$10*POWER(C$8,5))*POWER($A1738,10)+$B$5*(Blad2!$E$11*C$8+Blad2!$K$11*POWER(C$8,2)+Blad2!$S$11*POWER(C$8,3)+Blad2!$AC$11*POWER(C$8,4)+Blad2!$AO$11*POWER(C$8,5)+Blad2!$BC$11*POWER(C$8,6))*POWER($A1738,12)+$B$5*(Blad2!$E$12*C$8+Blad2!$K$12*POWER(C$8,2)+Blad2!$S$12*POWER(C$8,3)+Blad2!$AC$12*POWER(C$8,4)+Blad2!$AO$12*POWER(C$8,5)+Blad2!$BC$12*POWER(C$8,6)+Blad2!$BS$12*POWER(C$8,7))*POWER($A1738,14)+$B$5*(Blad2!$E$13*C$8+Blad2!$K$13*POWER(C$8,2)+Blad2!$S$13*POWER(C$8,3)+Blad2!$AC$13*POWER(C$8,4)+Blad2!$AO$13*POWER(C$8,5)+Blad2!$BC$13*POWER(C$8,6)+Blad2!$BS$13*POWER(C$8,7)+Blad2!$CK$13*POWER(C$8,8))*POWER($A1738,16)+$B$5*(Blad2!$E$14*C$8+Blad2!$K$14*POWER(C$8,2)+Blad2!$S$14*POWER(C$8,3)+Blad2!$AC$14*POWER(C$8,4)+Blad2!$AO$14*POWER(C$8,5)+Blad2!$BC$14*POWER(C$8,6)+Blad2!$BS$14*POWER(C$8,7)+Blad2!$CK$14*POWER(C$8,8)+Blad2!$DE$14*POWER(C$8,9))*POWER($A1738,18)+$B$5*(Blad2!$E$15*C$8+Blad2!$K$15*POWER(C$8,2)+Blad2!$S$15*POWER(C$8,3)+Blad2!$AC$15*POWER(C$8,4)+Blad2!$AO$15*POWER(C$8,5)+Blad2!$BC$15*POWER(C$8,6)+Blad2!$BS$15*POWER(C$8,7)+Blad2!$CK$15*POWER(C$8,8)+Blad2!$DE$15*POWER(C$8,9)+Blad2!$EA$15*POWER(C$8,10))*POWER($A1738,20)</f>
        <v>0.95106646421344199</v>
      </c>
      <c r="D1738">
        <f t="shared" si="79"/>
        <v>0.72293603650079541</v>
      </c>
      <c r="E1738">
        <f>1+$B$5*Blad2!$E$6*E$8*POWER($A1738,2)+$B$5*(Blad2!$E$7*E$8+Blad2!$K$7*POWER(E$8,2))*POWER($A1738,4)+$B$5*(Blad2!$E$8*E$8+Blad2!$K$8*POWER(E$8,2)+Blad2!$S$8*POWER(E$8,3))*POWER($A1738,6)+$B$5*(Blad2!$E$9*E$8+Blad2!$K$9*POWER(E$8,2)+Blad2!$S$9*POWER(E$8,3)+Blad2!$AC$9*POWER(E$8,4))*POWER($A1738,8)+$B$5*(Blad2!$E$10*E$8+Blad2!$K$10*POWER(E$8,2)+Blad2!$S$10*POWER(E$8,3)+Blad2!$AC$10*POWER(E$8,4)+Blad2!$AO$10*POWER(E$8,5))*POWER($A1738,10)+$B$5*(Blad2!$E$11*E$8+Blad2!$K$11*POWER(E$8,2)+Blad2!$S$11*POWER(E$8,3)+Blad2!$AC$11*POWER(E$8,4)+Blad2!$AO$11*POWER(E$8,5)+Blad2!$BC$11*POWER(E$8,6))*POWER($A1738,12)+$B$5*(Blad2!$E$12*E$8+Blad2!$K$12*POWER(E$8,2)+Blad2!$S$12*POWER(E$8,3)+Blad2!$AC$12*POWER(E$8,4)+Blad2!$AO$12*POWER(E$8,5)+Blad2!$BC$12*POWER(E$8,6)+Blad2!$BS$12*POWER(E$8,7))*POWER($A1738,14)+$B$5*(Blad2!$E$13*E$8+Blad2!$K$13*POWER(E$8,2)+Blad2!$S$13*POWER(E$8,3)+Blad2!$AC$13*POWER(E$8,4)+Blad2!$AO$13*POWER(E$8,5)+Blad2!$BC$13*POWER(E$8,6)+Blad2!$BS$13*POWER(E$8,7)+Blad2!$CK$13*POWER(E$8,8))*POWER($A1738,16)+$B$5*(Blad2!$E$14*E$8+Blad2!$K$14*POWER(E$8,2)+Blad2!$S$14*POWER(E$8,3)+Blad2!$AC$14*POWER(E$8,4)+Blad2!$AO$14*POWER(E$8,5)+Blad2!$BC$14*POWER(E$8,6)+Blad2!$BS$14*POWER(E$8,7)+Blad2!$CK$14*POWER(E$8,8)+Blad2!$DE$14*POWER(E$8,9))*POWER($A1738,18)+$B$5*(Blad2!$E$15*E$8+Blad2!$K$15*POWER(E$8,2)+Blad2!$S$15*POWER(E$8,3)+Blad2!$AC$15*POWER(E$8,4)+Blad2!$AO$15*POWER(E$8,5)+Blad2!$BC$15*POWER(E$8,6)+Blad2!$BS$15*POWER(E$8,7)+Blad2!$CK$15*POWER(E$8,8)+Blad2!$DE$15*POWER(E$8,9)+Blad2!$EA$15*POWER(E$8,10))*POWER($A1738,20)</f>
        <v>0.72297703006102887</v>
      </c>
      <c r="F1738">
        <f t="shared" si="79"/>
        <v>0.37516092969372855</v>
      </c>
      <c r="G1738">
        <f>1+$B$5*Blad2!$E$6*G$8*POWER($A1738,2)+$B$5*(Blad2!$E$7*G$8+Blad2!$K$7*POWER(G$8,2))*POWER($A1738,4)+$B$5*(Blad2!$E$8*G$8+Blad2!$K$8*POWER(G$8,2)+Blad2!$S$8*POWER(G$8,3))*POWER($A1738,6)+$B$5*(Blad2!$E$9*G$8+Blad2!$K$9*POWER(G$8,2)+Blad2!$S$9*POWER(G$8,3)+Blad2!$AC$9*POWER(G$8,4))*POWER($A1738,8)+$B$5*(Blad2!$E$10*G$8+Blad2!$K$10*POWER(G$8,2)+Blad2!$S$10*POWER(G$8,3)+Blad2!$AC$10*POWER(G$8,4)+Blad2!$AO$10*POWER(G$8,5))*POWER($A1738,10)+$B$5*(Blad2!$E$11*G$8+Blad2!$K$11*POWER(G$8,2)+Blad2!$S$11*POWER(G$8,3)+Blad2!$AC$11*POWER(G$8,4)+Blad2!$AO$11*POWER(G$8,5)+Blad2!$BC$11*POWER(G$8,6))*POWER($A1738,12)+$B$5*(Blad2!$E$12*G$8+Blad2!$K$12*POWER(G$8,2)+Blad2!$S$12*POWER(G$8,3)+Blad2!$AC$12*POWER(G$8,4)+Blad2!$AO$12*POWER(G$8,5)+Blad2!$BC$12*POWER(G$8,6)+Blad2!$BS$12*POWER(G$8,7))*POWER($A1738,14)+$B$5*(Blad2!$E$13*G$8+Blad2!$K$13*POWER(G$8,2)+Blad2!$S$13*POWER(G$8,3)+Blad2!$AC$13*POWER(G$8,4)+Blad2!$AO$13*POWER(G$8,5)+Blad2!$BC$13*POWER(G$8,6)+Blad2!$BS$13*POWER(G$8,7)+Blad2!$CK$13*POWER(G$8,8))*POWER($A1738,16)+$B$5*(Blad2!$E$14*G$8+Blad2!$K$14*POWER(G$8,2)+Blad2!$S$14*POWER(G$8,3)+Blad2!$AC$14*POWER(G$8,4)+Blad2!$AO$14*POWER(G$8,5)+Blad2!$BC$14*POWER(G$8,6)+Blad2!$BS$14*POWER(G$8,7)+Blad2!$CK$14*POWER(G$8,8)+Blad2!$DE$14*POWER(G$8,9))*POWER($A1738,18)+$B$5*(Blad2!$E$15*G$8+Blad2!$K$15*POWER(G$8,2)+Blad2!$S$15*POWER(G$8,3)+Blad2!$AC$15*POWER(G$8,4)+Blad2!$AO$15*POWER(G$8,5)+Blad2!$BC$15*POWER(G$8,6)+Blad2!$BS$15*POWER(G$8,7)+Blad2!$CK$15*POWER(G$8,8)+Blad2!$DE$15*POWER(G$8,9)+Blad2!$EA$15*POWER(G$8,10))*POWER($A1738,20)</f>
        <v>0.37568234262244404</v>
      </c>
    </row>
    <row r="1739" spans="1:7" x14ac:dyDescent="0.2">
      <c r="A1739">
        <f t="shared" si="80"/>
        <v>1.3571680263507411</v>
      </c>
      <c r="B1739">
        <f t="shared" si="81"/>
        <v>0.95104926342737484</v>
      </c>
      <c r="C1739">
        <f>1+$B$5*Blad2!$E$6*C$8*POWER($A1739,2)+$B$5*(Blad2!$E$7*C$8+Blad2!$K$7*POWER(C$8,2))*POWER($A1739,4)+$B$5*(Blad2!$E$8*C$8+Blad2!$K$8*POWER(C$8,2)+Blad2!$S$8*POWER(C$8,3))*POWER($A1739,6)+$B$5*(Blad2!$E$9*C$8+Blad2!$K$9*POWER(C$8,2)+Blad2!$S$9*POWER(C$8,3)+Blad2!$AC$9*POWER(C$8,4))*POWER($A1739,8)+$B$5*(Blad2!$E$10*C$8+Blad2!$K$10*POWER(C$8,2)+Blad2!$S$10*POWER(C$8,3)+Blad2!$AC$10*POWER(C$8,4)+Blad2!$AO$10*POWER(C$8,5))*POWER($A1739,10)+$B$5*(Blad2!$E$11*C$8+Blad2!$K$11*POWER(C$8,2)+Blad2!$S$11*POWER(C$8,3)+Blad2!$AC$11*POWER(C$8,4)+Blad2!$AO$11*POWER(C$8,5)+Blad2!$BC$11*POWER(C$8,6))*POWER($A1739,12)+$B$5*(Blad2!$E$12*C$8+Blad2!$K$12*POWER(C$8,2)+Blad2!$S$12*POWER(C$8,3)+Blad2!$AC$12*POWER(C$8,4)+Blad2!$AO$12*POWER(C$8,5)+Blad2!$BC$12*POWER(C$8,6)+Blad2!$BS$12*POWER(C$8,7))*POWER($A1739,14)+$B$5*(Blad2!$E$13*C$8+Blad2!$K$13*POWER(C$8,2)+Blad2!$S$13*POWER(C$8,3)+Blad2!$AC$13*POWER(C$8,4)+Blad2!$AO$13*POWER(C$8,5)+Blad2!$BC$13*POWER(C$8,6)+Blad2!$BS$13*POWER(C$8,7)+Blad2!$CK$13*POWER(C$8,8))*POWER($A1739,16)+$B$5*(Blad2!$E$14*C$8+Blad2!$K$14*POWER(C$8,2)+Blad2!$S$14*POWER(C$8,3)+Blad2!$AC$14*POWER(C$8,4)+Blad2!$AO$14*POWER(C$8,5)+Blad2!$BC$14*POWER(C$8,6)+Blad2!$BS$14*POWER(C$8,7)+Blad2!$CK$14*POWER(C$8,8)+Blad2!$DE$14*POWER(C$8,9))*POWER($A1739,18)+$B$5*(Blad2!$E$15*C$8+Blad2!$K$15*POWER(C$8,2)+Blad2!$S$15*POWER(C$8,3)+Blad2!$AC$15*POWER(C$8,4)+Blad2!$AO$15*POWER(C$8,5)+Blad2!$BC$15*POWER(C$8,6)+Blad2!$BS$15*POWER(C$8,7)+Blad2!$CK$15*POWER(C$8,8)+Blad2!$DE$15*POWER(C$8,9)+Blad2!$EA$15*POWER(C$8,10))*POWER($A1739,20)</f>
        <v>0.95104932558493172</v>
      </c>
      <c r="D1739">
        <f t="shared" si="79"/>
        <v>0.72282328914386906</v>
      </c>
      <c r="E1739">
        <f>1+$B$5*Blad2!$E$6*E$8*POWER($A1739,2)+$B$5*(Blad2!$E$7*E$8+Blad2!$K$7*POWER(E$8,2))*POWER($A1739,4)+$B$5*(Blad2!$E$8*E$8+Blad2!$K$8*POWER(E$8,2)+Blad2!$S$8*POWER(E$8,3))*POWER($A1739,6)+$B$5*(Blad2!$E$9*E$8+Blad2!$K$9*POWER(E$8,2)+Blad2!$S$9*POWER(E$8,3)+Blad2!$AC$9*POWER(E$8,4))*POWER($A1739,8)+$B$5*(Blad2!$E$10*E$8+Blad2!$K$10*POWER(E$8,2)+Blad2!$S$10*POWER(E$8,3)+Blad2!$AC$10*POWER(E$8,4)+Blad2!$AO$10*POWER(E$8,5))*POWER($A1739,10)+$B$5*(Blad2!$E$11*E$8+Blad2!$K$11*POWER(E$8,2)+Blad2!$S$11*POWER(E$8,3)+Blad2!$AC$11*POWER(E$8,4)+Blad2!$AO$11*POWER(E$8,5)+Blad2!$BC$11*POWER(E$8,6))*POWER($A1739,12)+$B$5*(Blad2!$E$12*E$8+Blad2!$K$12*POWER(E$8,2)+Blad2!$S$12*POWER(E$8,3)+Blad2!$AC$12*POWER(E$8,4)+Blad2!$AO$12*POWER(E$8,5)+Blad2!$BC$12*POWER(E$8,6)+Blad2!$BS$12*POWER(E$8,7))*POWER($A1739,14)+$B$5*(Blad2!$E$13*E$8+Blad2!$K$13*POWER(E$8,2)+Blad2!$S$13*POWER(E$8,3)+Blad2!$AC$13*POWER(E$8,4)+Blad2!$AO$13*POWER(E$8,5)+Blad2!$BC$13*POWER(E$8,6)+Blad2!$BS$13*POWER(E$8,7)+Blad2!$CK$13*POWER(E$8,8))*POWER($A1739,16)+$B$5*(Blad2!$E$14*E$8+Blad2!$K$14*POWER(E$8,2)+Blad2!$S$14*POWER(E$8,3)+Blad2!$AC$14*POWER(E$8,4)+Blad2!$AO$14*POWER(E$8,5)+Blad2!$BC$14*POWER(E$8,6)+Blad2!$BS$14*POWER(E$8,7)+Blad2!$CK$14*POWER(E$8,8)+Blad2!$DE$14*POWER(E$8,9))*POWER($A1739,18)+$B$5*(Blad2!$E$15*E$8+Blad2!$K$15*POWER(E$8,2)+Blad2!$S$15*POWER(E$8,3)+Blad2!$AC$15*POWER(E$8,4)+Blad2!$AO$15*POWER(E$8,5)+Blad2!$BC$15*POWER(E$8,6)+Blad2!$BS$15*POWER(E$8,7)+Blad2!$CK$15*POWER(E$8,8)+Blad2!$DE$15*POWER(E$8,9)+Blad2!$EA$15*POWER(E$8,10))*POWER($A1739,20)</f>
        <v>0.72286481449718498</v>
      </c>
      <c r="F1739">
        <f t="shared" si="79"/>
        <v>0.37476968019274243</v>
      </c>
      <c r="G1739">
        <f>1+$B$5*Blad2!$E$6*G$8*POWER($A1739,2)+$B$5*(Blad2!$E$7*G$8+Blad2!$K$7*POWER(G$8,2))*POWER($A1739,4)+$B$5*(Blad2!$E$8*G$8+Blad2!$K$8*POWER(G$8,2)+Blad2!$S$8*POWER(G$8,3))*POWER($A1739,6)+$B$5*(Blad2!$E$9*G$8+Blad2!$K$9*POWER(G$8,2)+Blad2!$S$9*POWER(G$8,3)+Blad2!$AC$9*POWER(G$8,4))*POWER($A1739,8)+$B$5*(Blad2!$E$10*G$8+Blad2!$K$10*POWER(G$8,2)+Blad2!$S$10*POWER(G$8,3)+Blad2!$AC$10*POWER(G$8,4)+Blad2!$AO$10*POWER(G$8,5))*POWER($A1739,10)+$B$5*(Blad2!$E$11*G$8+Blad2!$K$11*POWER(G$8,2)+Blad2!$S$11*POWER(G$8,3)+Blad2!$AC$11*POWER(G$8,4)+Blad2!$AO$11*POWER(G$8,5)+Blad2!$BC$11*POWER(G$8,6))*POWER($A1739,12)+$B$5*(Blad2!$E$12*G$8+Blad2!$K$12*POWER(G$8,2)+Blad2!$S$12*POWER(G$8,3)+Blad2!$AC$12*POWER(G$8,4)+Blad2!$AO$12*POWER(G$8,5)+Blad2!$BC$12*POWER(G$8,6)+Blad2!$BS$12*POWER(G$8,7))*POWER($A1739,14)+$B$5*(Blad2!$E$13*G$8+Blad2!$K$13*POWER(G$8,2)+Blad2!$S$13*POWER(G$8,3)+Blad2!$AC$13*POWER(G$8,4)+Blad2!$AO$13*POWER(G$8,5)+Blad2!$BC$13*POWER(G$8,6)+Blad2!$BS$13*POWER(G$8,7)+Blad2!$CK$13*POWER(G$8,8))*POWER($A1739,16)+$B$5*(Blad2!$E$14*G$8+Blad2!$K$14*POWER(G$8,2)+Blad2!$S$14*POWER(G$8,3)+Blad2!$AC$14*POWER(G$8,4)+Blad2!$AO$14*POWER(G$8,5)+Blad2!$BC$14*POWER(G$8,6)+Blad2!$BS$14*POWER(G$8,7)+Blad2!$CK$14*POWER(G$8,8)+Blad2!$DE$14*POWER(G$8,9))*POWER($A1739,18)+$B$5*(Blad2!$E$15*G$8+Blad2!$K$15*POWER(G$8,2)+Blad2!$S$15*POWER(G$8,3)+Blad2!$AC$15*POWER(G$8,4)+Blad2!$AO$15*POWER(G$8,5)+Blad2!$BC$15*POWER(G$8,6)+Blad2!$BS$15*POWER(G$8,7)+Blad2!$CK$15*POWER(G$8,8)+Blad2!$DE$15*POWER(G$8,9)+Blad2!$EA$15*POWER(G$8,10))*POWER($A1739,20)</f>
        <v>0.37529852541276892</v>
      </c>
    </row>
    <row r="1740" spans="1:7" x14ac:dyDescent="0.2">
      <c r="A1740">
        <f t="shared" si="80"/>
        <v>1.3579534245141385</v>
      </c>
      <c r="B1740">
        <f t="shared" si="81"/>
        <v>0.95103218275566748</v>
      </c>
      <c r="C1740">
        <f>1+$B$5*Blad2!$E$6*C$8*POWER($A1740,2)+$B$5*(Blad2!$E$7*C$8+Blad2!$K$7*POWER(C$8,2))*POWER($A1740,4)+$B$5*(Blad2!$E$8*C$8+Blad2!$K$8*POWER(C$8,2)+Blad2!$S$8*POWER(C$8,3))*POWER($A1740,6)+$B$5*(Blad2!$E$9*C$8+Blad2!$K$9*POWER(C$8,2)+Blad2!$S$9*POWER(C$8,3)+Blad2!$AC$9*POWER(C$8,4))*POWER($A1740,8)+$B$5*(Blad2!$E$10*C$8+Blad2!$K$10*POWER(C$8,2)+Blad2!$S$10*POWER(C$8,3)+Blad2!$AC$10*POWER(C$8,4)+Blad2!$AO$10*POWER(C$8,5))*POWER($A1740,10)+$B$5*(Blad2!$E$11*C$8+Blad2!$K$11*POWER(C$8,2)+Blad2!$S$11*POWER(C$8,3)+Blad2!$AC$11*POWER(C$8,4)+Blad2!$AO$11*POWER(C$8,5)+Blad2!$BC$11*POWER(C$8,6))*POWER($A1740,12)+$B$5*(Blad2!$E$12*C$8+Blad2!$K$12*POWER(C$8,2)+Blad2!$S$12*POWER(C$8,3)+Blad2!$AC$12*POWER(C$8,4)+Blad2!$AO$12*POWER(C$8,5)+Blad2!$BC$12*POWER(C$8,6)+Blad2!$BS$12*POWER(C$8,7))*POWER($A1740,14)+$B$5*(Blad2!$E$13*C$8+Blad2!$K$13*POWER(C$8,2)+Blad2!$S$13*POWER(C$8,3)+Blad2!$AC$13*POWER(C$8,4)+Blad2!$AO$13*POWER(C$8,5)+Blad2!$BC$13*POWER(C$8,6)+Blad2!$BS$13*POWER(C$8,7)+Blad2!$CK$13*POWER(C$8,8))*POWER($A1740,16)+$B$5*(Blad2!$E$14*C$8+Blad2!$K$14*POWER(C$8,2)+Blad2!$S$14*POWER(C$8,3)+Blad2!$AC$14*POWER(C$8,4)+Blad2!$AO$14*POWER(C$8,5)+Blad2!$BC$14*POWER(C$8,6)+Blad2!$BS$14*POWER(C$8,7)+Blad2!$CK$14*POWER(C$8,8)+Blad2!$DE$14*POWER(C$8,9))*POWER($A1740,18)+$B$5*(Blad2!$E$15*C$8+Blad2!$K$15*POWER(C$8,2)+Blad2!$S$15*POWER(C$8,3)+Blad2!$AC$15*POWER(C$8,4)+Blad2!$AO$15*POWER(C$8,5)+Blad2!$BC$15*POWER(C$8,6)+Blad2!$BS$15*POWER(C$8,7)+Blad2!$CK$15*POWER(C$8,8)+Blad2!$DE$15*POWER(C$8,9)+Blad2!$EA$15*POWER(C$8,10))*POWER($A1740,20)</f>
        <v>0.95103224568707678</v>
      </c>
      <c r="D1740">
        <f t="shared" ref="D1740:F1803" si="82">POWER(1-D$8*POWER(SIN($A1740),2),$B$4)</f>
        <v>0.72271091259579456</v>
      </c>
      <c r="E1740">
        <f>1+$B$5*Blad2!$E$6*E$8*POWER($A1740,2)+$B$5*(Blad2!$E$7*E$8+Blad2!$K$7*POWER(E$8,2))*POWER($A1740,4)+$B$5*(Blad2!$E$8*E$8+Blad2!$K$8*POWER(E$8,2)+Blad2!$S$8*POWER(E$8,3))*POWER($A1740,6)+$B$5*(Blad2!$E$9*E$8+Blad2!$K$9*POWER(E$8,2)+Blad2!$S$9*POWER(E$8,3)+Blad2!$AC$9*POWER(E$8,4))*POWER($A1740,8)+$B$5*(Blad2!$E$10*E$8+Blad2!$K$10*POWER(E$8,2)+Blad2!$S$10*POWER(E$8,3)+Blad2!$AC$10*POWER(E$8,4)+Blad2!$AO$10*POWER(E$8,5))*POWER($A1740,10)+$B$5*(Blad2!$E$11*E$8+Blad2!$K$11*POWER(E$8,2)+Blad2!$S$11*POWER(E$8,3)+Blad2!$AC$11*POWER(E$8,4)+Blad2!$AO$11*POWER(E$8,5)+Blad2!$BC$11*POWER(E$8,6))*POWER($A1740,12)+$B$5*(Blad2!$E$12*E$8+Blad2!$K$12*POWER(E$8,2)+Blad2!$S$12*POWER(E$8,3)+Blad2!$AC$12*POWER(E$8,4)+Blad2!$AO$12*POWER(E$8,5)+Blad2!$BC$12*POWER(E$8,6)+Blad2!$BS$12*POWER(E$8,7))*POWER($A1740,14)+$B$5*(Blad2!$E$13*E$8+Blad2!$K$13*POWER(E$8,2)+Blad2!$S$13*POWER(E$8,3)+Blad2!$AC$13*POWER(E$8,4)+Blad2!$AO$13*POWER(E$8,5)+Blad2!$BC$13*POWER(E$8,6)+Blad2!$BS$13*POWER(E$8,7)+Blad2!$CK$13*POWER(E$8,8))*POWER($A1740,16)+$B$5*(Blad2!$E$14*E$8+Blad2!$K$14*POWER(E$8,2)+Blad2!$S$14*POWER(E$8,3)+Blad2!$AC$14*POWER(E$8,4)+Blad2!$AO$14*POWER(E$8,5)+Blad2!$BC$14*POWER(E$8,6)+Blad2!$BS$14*POWER(E$8,7)+Blad2!$CK$14*POWER(E$8,8)+Blad2!$DE$14*POWER(E$8,9))*POWER($A1740,18)+$B$5*(Blad2!$E$15*E$8+Blad2!$K$15*POWER(E$8,2)+Blad2!$S$15*POWER(E$8,3)+Blad2!$AC$15*POWER(E$8,4)+Blad2!$AO$15*POWER(E$8,5)+Blad2!$BC$15*POWER(E$8,6)+Blad2!$BS$15*POWER(E$8,7)+Blad2!$CK$15*POWER(E$8,8)+Blad2!$DE$15*POWER(E$8,9)+Blad2!$EA$15*POWER(E$8,10))*POWER($A1740,20)</f>
        <v>0.72275297629586432</v>
      </c>
      <c r="F1740">
        <f t="shared" si="82"/>
        <v>0.37437937140430594</v>
      </c>
      <c r="G1740">
        <f>1+$B$5*Blad2!$E$6*G$8*POWER($A1740,2)+$B$5*(Blad2!$E$7*G$8+Blad2!$K$7*POWER(G$8,2))*POWER($A1740,4)+$B$5*(Blad2!$E$8*G$8+Blad2!$K$8*POWER(G$8,2)+Blad2!$S$8*POWER(G$8,3))*POWER($A1740,6)+$B$5*(Blad2!$E$9*G$8+Blad2!$K$9*POWER(G$8,2)+Blad2!$S$9*POWER(G$8,3)+Blad2!$AC$9*POWER(G$8,4))*POWER($A1740,8)+$B$5*(Blad2!$E$10*G$8+Blad2!$K$10*POWER(G$8,2)+Blad2!$S$10*POWER(G$8,3)+Blad2!$AC$10*POWER(G$8,4)+Blad2!$AO$10*POWER(G$8,5))*POWER($A1740,10)+$B$5*(Blad2!$E$11*G$8+Blad2!$K$11*POWER(G$8,2)+Blad2!$S$11*POWER(G$8,3)+Blad2!$AC$11*POWER(G$8,4)+Blad2!$AO$11*POWER(G$8,5)+Blad2!$BC$11*POWER(G$8,6))*POWER($A1740,12)+$B$5*(Blad2!$E$12*G$8+Blad2!$K$12*POWER(G$8,2)+Blad2!$S$12*POWER(G$8,3)+Blad2!$AC$12*POWER(G$8,4)+Blad2!$AO$12*POWER(G$8,5)+Blad2!$BC$12*POWER(G$8,6)+Blad2!$BS$12*POWER(G$8,7))*POWER($A1740,14)+$B$5*(Blad2!$E$13*G$8+Blad2!$K$13*POWER(G$8,2)+Blad2!$S$13*POWER(G$8,3)+Blad2!$AC$13*POWER(G$8,4)+Blad2!$AO$13*POWER(G$8,5)+Blad2!$BC$13*POWER(G$8,6)+Blad2!$BS$13*POWER(G$8,7)+Blad2!$CK$13*POWER(G$8,8))*POWER($A1740,16)+$B$5*(Blad2!$E$14*G$8+Blad2!$K$14*POWER(G$8,2)+Blad2!$S$14*POWER(G$8,3)+Blad2!$AC$14*POWER(G$8,4)+Blad2!$AO$14*POWER(G$8,5)+Blad2!$BC$14*POWER(G$8,6)+Blad2!$BS$14*POWER(G$8,7)+Blad2!$CK$14*POWER(G$8,8)+Blad2!$DE$14*POWER(G$8,9))*POWER($A1740,18)+$B$5*(Blad2!$E$15*G$8+Blad2!$K$15*POWER(G$8,2)+Blad2!$S$15*POWER(G$8,3)+Blad2!$AC$15*POWER(G$8,4)+Blad2!$AO$15*POWER(G$8,5)+Blad2!$BC$15*POWER(G$8,6)+Blad2!$BS$15*POWER(G$8,7)+Blad2!$CK$15*POWER(G$8,8)+Blad2!$DE$15*POWER(G$8,9)+Blad2!$EA$15*POWER(G$8,10))*POWER($A1740,20)</f>
        <v>0.37491575036399161</v>
      </c>
    </row>
    <row r="1741" spans="1:7" x14ac:dyDescent="0.2">
      <c r="A1741">
        <f t="shared" ref="A1741:A1804" si="83">A1740+B$3</f>
        <v>1.3587388226775359</v>
      </c>
      <c r="B1741">
        <f t="shared" si="81"/>
        <v>0.95101516085088245</v>
      </c>
      <c r="C1741">
        <f>1+$B$5*Blad2!$E$6*C$8*POWER($A1741,2)+$B$5*(Blad2!$E$7*C$8+Blad2!$K$7*POWER(C$8,2))*POWER($A1741,4)+$B$5*(Blad2!$E$8*C$8+Blad2!$K$8*POWER(C$8,2)+Blad2!$S$8*POWER(C$8,3))*POWER($A1741,6)+$B$5*(Blad2!$E$9*C$8+Blad2!$K$9*POWER(C$8,2)+Blad2!$S$9*POWER(C$8,3)+Blad2!$AC$9*POWER(C$8,4))*POWER($A1741,8)+$B$5*(Blad2!$E$10*C$8+Blad2!$K$10*POWER(C$8,2)+Blad2!$S$10*POWER(C$8,3)+Blad2!$AC$10*POWER(C$8,4)+Blad2!$AO$10*POWER(C$8,5))*POWER($A1741,10)+$B$5*(Blad2!$E$11*C$8+Blad2!$K$11*POWER(C$8,2)+Blad2!$S$11*POWER(C$8,3)+Blad2!$AC$11*POWER(C$8,4)+Blad2!$AO$11*POWER(C$8,5)+Blad2!$BC$11*POWER(C$8,6))*POWER($A1741,12)+$B$5*(Blad2!$E$12*C$8+Blad2!$K$12*POWER(C$8,2)+Blad2!$S$12*POWER(C$8,3)+Blad2!$AC$12*POWER(C$8,4)+Blad2!$AO$12*POWER(C$8,5)+Blad2!$BC$12*POWER(C$8,6)+Blad2!$BS$12*POWER(C$8,7))*POWER($A1741,14)+$B$5*(Blad2!$E$13*C$8+Blad2!$K$13*POWER(C$8,2)+Blad2!$S$13*POWER(C$8,3)+Blad2!$AC$13*POWER(C$8,4)+Blad2!$AO$13*POWER(C$8,5)+Blad2!$BC$13*POWER(C$8,6)+Blad2!$BS$13*POWER(C$8,7)+Blad2!$CK$13*POWER(C$8,8))*POWER($A1741,16)+$B$5*(Blad2!$E$14*C$8+Blad2!$K$14*POWER(C$8,2)+Blad2!$S$14*POWER(C$8,3)+Blad2!$AC$14*POWER(C$8,4)+Blad2!$AO$14*POWER(C$8,5)+Blad2!$BC$14*POWER(C$8,6)+Blad2!$BS$14*POWER(C$8,7)+Blad2!$CK$14*POWER(C$8,8)+Blad2!$DE$14*POWER(C$8,9))*POWER($A1741,18)+$B$5*(Blad2!$E$15*C$8+Blad2!$K$15*POWER(C$8,2)+Blad2!$S$15*POWER(C$8,3)+Blad2!$AC$15*POWER(C$8,4)+Blad2!$AO$15*POWER(C$8,5)+Blad2!$BC$15*POWER(C$8,6)+Blad2!$BS$15*POWER(C$8,7)+Blad2!$CK$15*POWER(C$8,8)+Blad2!$DE$15*POWER(C$8,9)+Blad2!$EA$15*POWER(C$8,10))*POWER($A1741,20)</f>
        <v>0.95101522456528731</v>
      </c>
      <c r="D1741">
        <f t="shared" si="82"/>
        <v>0.72259890730691601</v>
      </c>
      <c r="E1741">
        <f>1+$B$5*Blad2!$E$6*E$8*POWER($A1741,2)+$B$5*(Blad2!$E$7*E$8+Blad2!$K$7*POWER(E$8,2))*POWER($A1741,4)+$B$5*(Blad2!$E$8*E$8+Blad2!$K$8*POWER(E$8,2)+Blad2!$S$8*POWER(E$8,3))*POWER($A1741,6)+$B$5*(Blad2!$E$9*E$8+Blad2!$K$9*POWER(E$8,2)+Blad2!$S$9*POWER(E$8,3)+Blad2!$AC$9*POWER(E$8,4))*POWER($A1741,8)+$B$5*(Blad2!$E$10*E$8+Blad2!$K$10*POWER(E$8,2)+Blad2!$S$10*POWER(E$8,3)+Blad2!$AC$10*POWER(E$8,4)+Blad2!$AO$10*POWER(E$8,5))*POWER($A1741,10)+$B$5*(Blad2!$E$11*E$8+Blad2!$K$11*POWER(E$8,2)+Blad2!$S$11*POWER(E$8,3)+Blad2!$AC$11*POWER(E$8,4)+Blad2!$AO$11*POWER(E$8,5)+Blad2!$BC$11*POWER(E$8,6))*POWER($A1741,12)+$B$5*(Blad2!$E$12*E$8+Blad2!$K$12*POWER(E$8,2)+Blad2!$S$12*POWER(E$8,3)+Blad2!$AC$12*POWER(E$8,4)+Blad2!$AO$12*POWER(E$8,5)+Blad2!$BC$12*POWER(E$8,6)+Blad2!$BS$12*POWER(E$8,7))*POWER($A1741,14)+$B$5*(Blad2!$E$13*E$8+Blad2!$K$13*POWER(E$8,2)+Blad2!$S$13*POWER(E$8,3)+Blad2!$AC$13*POWER(E$8,4)+Blad2!$AO$13*POWER(E$8,5)+Blad2!$BC$13*POWER(E$8,6)+Blad2!$BS$13*POWER(E$8,7)+Blad2!$CK$13*POWER(E$8,8))*POWER($A1741,16)+$B$5*(Blad2!$E$14*E$8+Blad2!$K$14*POWER(E$8,2)+Blad2!$S$14*POWER(E$8,3)+Blad2!$AC$14*POWER(E$8,4)+Blad2!$AO$14*POWER(E$8,5)+Blad2!$BC$14*POWER(E$8,6)+Blad2!$BS$14*POWER(E$8,7)+Blad2!$CK$14*POWER(E$8,8)+Blad2!$DE$14*POWER(E$8,9))*POWER($A1741,18)+$B$5*(Blad2!$E$15*E$8+Blad2!$K$15*POWER(E$8,2)+Blad2!$S$15*POWER(E$8,3)+Blad2!$AC$15*POWER(E$8,4)+Blad2!$AO$15*POWER(E$8,5)+Blad2!$BC$15*POWER(E$8,6)+Blad2!$BS$15*POWER(E$8,7)+Blad2!$CK$15*POWER(E$8,8)+Blad2!$DE$15*POWER(E$8,9)+Blad2!$EA$15*POWER(E$8,10))*POWER($A1741,20)</f>
        <v>0.72264151598377835</v>
      </c>
      <c r="F1741">
        <f t="shared" si="82"/>
        <v>0.37399000723825221</v>
      </c>
      <c r="G1741">
        <f>1+$B$5*Blad2!$E$6*G$8*POWER($A1741,2)+$B$5*(Blad2!$E$7*G$8+Blad2!$K$7*POWER(G$8,2))*POWER($A1741,4)+$B$5*(Blad2!$E$8*G$8+Blad2!$K$8*POWER(G$8,2)+Blad2!$S$8*POWER(G$8,3))*POWER($A1741,6)+$B$5*(Blad2!$E$9*G$8+Blad2!$K$9*POWER(G$8,2)+Blad2!$S$9*POWER(G$8,3)+Blad2!$AC$9*POWER(G$8,4))*POWER($A1741,8)+$B$5*(Blad2!$E$10*G$8+Blad2!$K$10*POWER(G$8,2)+Blad2!$S$10*POWER(G$8,3)+Blad2!$AC$10*POWER(G$8,4)+Blad2!$AO$10*POWER(G$8,5))*POWER($A1741,10)+$B$5*(Blad2!$E$11*G$8+Blad2!$K$11*POWER(G$8,2)+Blad2!$S$11*POWER(G$8,3)+Blad2!$AC$11*POWER(G$8,4)+Blad2!$AO$11*POWER(G$8,5)+Blad2!$BC$11*POWER(G$8,6))*POWER($A1741,12)+$B$5*(Blad2!$E$12*G$8+Blad2!$K$12*POWER(G$8,2)+Blad2!$S$12*POWER(G$8,3)+Blad2!$AC$12*POWER(G$8,4)+Blad2!$AO$12*POWER(G$8,5)+Blad2!$BC$12*POWER(G$8,6)+Blad2!$BS$12*POWER(G$8,7))*POWER($A1741,14)+$B$5*(Blad2!$E$13*G$8+Blad2!$K$13*POWER(G$8,2)+Blad2!$S$13*POWER(G$8,3)+Blad2!$AC$13*POWER(G$8,4)+Blad2!$AO$13*POWER(G$8,5)+Blad2!$BC$13*POWER(G$8,6)+Blad2!$BS$13*POWER(G$8,7)+Blad2!$CK$13*POWER(G$8,8))*POWER($A1741,16)+$B$5*(Blad2!$E$14*G$8+Blad2!$K$14*POWER(G$8,2)+Blad2!$S$14*POWER(G$8,3)+Blad2!$AC$14*POWER(G$8,4)+Blad2!$AO$14*POWER(G$8,5)+Blad2!$BC$14*POWER(G$8,6)+Blad2!$BS$14*POWER(G$8,7)+Blad2!$CK$14*POWER(G$8,8)+Blad2!$DE$14*POWER(G$8,9))*POWER($A1741,18)+$B$5*(Blad2!$E$15*G$8+Blad2!$K$15*POWER(G$8,2)+Blad2!$S$15*POWER(G$8,3)+Blad2!$AC$15*POWER(G$8,4)+Blad2!$AO$15*POWER(G$8,5)+Blad2!$BC$15*POWER(G$8,6)+Blad2!$BS$15*POWER(G$8,7)+Blad2!$CK$15*POWER(G$8,8)+Blad2!$DE$15*POWER(G$8,9)+Blad2!$EA$15*POWER(G$8,10))*POWER($A1741,20)</f>
        <v>0.37453402269910568</v>
      </c>
    </row>
    <row r="1742" spans="1:7" x14ac:dyDescent="0.2">
      <c r="A1742">
        <f t="shared" si="83"/>
        <v>1.3595242208409333</v>
      </c>
      <c r="B1742">
        <f t="shared" si="81"/>
        <v>0.9509981977581764</v>
      </c>
      <c r="C1742">
        <f>1+$B$5*Blad2!$E$6*C$8*POWER($A1742,2)+$B$5*(Blad2!$E$7*C$8+Blad2!$K$7*POWER(C$8,2))*POWER($A1742,4)+$B$5*(Blad2!$E$8*C$8+Blad2!$K$8*POWER(C$8,2)+Blad2!$S$8*POWER(C$8,3))*POWER($A1742,6)+$B$5*(Blad2!$E$9*C$8+Blad2!$K$9*POWER(C$8,2)+Blad2!$S$9*POWER(C$8,3)+Blad2!$AC$9*POWER(C$8,4))*POWER($A1742,8)+$B$5*(Blad2!$E$10*C$8+Blad2!$K$10*POWER(C$8,2)+Blad2!$S$10*POWER(C$8,3)+Blad2!$AC$10*POWER(C$8,4)+Blad2!$AO$10*POWER(C$8,5))*POWER($A1742,10)+$B$5*(Blad2!$E$11*C$8+Blad2!$K$11*POWER(C$8,2)+Blad2!$S$11*POWER(C$8,3)+Blad2!$AC$11*POWER(C$8,4)+Blad2!$AO$11*POWER(C$8,5)+Blad2!$BC$11*POWER(C$8,6))*POWER($A1742,12)+$B$5*(Blad2!$E$12*C$8+Blad2!$K$12*POWER(C$8,2)+Blad2!$S$12*POWER(C$8,3)+Blad2!$AC$12*POWER(C$8,4)+Blad2!$AO$12*POWER(C$8,5)+Blad2!$BC$12*POWER(C$8,6)+Blad2!$BS$12*POWER(C$8,7))*POWER($A1742,14)+$B$5*(Blad2!$E$13*C$8+Blad2!$K$13*POWER(C$8,2)+Blad2!$S$13*POWER(C$8,3)+Blad2!$AC$13*POWER(C$8,4)+Blad2!$AO$13*POWER(C$8,5)+Blad2!$BC$13*POWER(C$8,6)+Blad2!$BS$13*POWER(C$8,7)+Blad2!$CK$13*POWER(C$8,8))*POWER($A1742,16)+$B$5*(Blad2!$E$14*C$8+Blad2!$K$14*POWER(C$8,2)+Blad2!$S$14*POWER(C$8,3)+Blad2!$AC$14*POWER(C$8,4)+Blad2!$AO$14*POWER(C$8,5)+Blad2!$BC$14*POWER(C$8,6)+Blad2!$BS$14*POWER(C$8,7)+Blad2!$CK$14*POWER(C$8,8)+Blad2!$DE$14*POWER(C$8,9))*POWER($A1742,18)+$B$5*(Blad2!$E$15*C$8+Blad2!$K$15*POWER(C$8,2)+Blad2!$S$15*POWER(C$8,3)+Blad2!$AC$15*POWER(C$8,4)+Blad2!$AO$15*POWER(C$8,5)+Blad2!$BC$15*POWER(C$8,6)+Blad2!$BS$15*POWER(C$8,7)+Blad2!$CK$15*POWER(C$8,8)+Blad2!$DE$15*POWER(C$8,9)+Blad2!$EA$15*POWER(C$8,10))*POWER($A1742,20)</f>
        <v>0.95099826226482309</v>
      </c>
      <c r="D1742">
        <f t="shared" si="82"/>
        <v>0.72248727372632515</v>
      </c>
      <c r="E1742">
        <f>1+$B$5*Blad2!$E$6*E$8*POWER($A1742,2)+$B$5*(Blad2!$E$7*E$8+Blad2!$K$7*POWER(E$8,2))*POWER($A1742,4)+$B$5*(Blad2!$E$8*E$8+Blad2!$K$8*POWER(E$8,2)+Blad2!$S$8*POWER(E$8,3))*POWER($A1742,6)+$B$5*(Blad2!$E$9*E$8+Blad2!$K$9*POWER(E$8,2)+Blad2!$S$9*POWER(E$8,3)+Blad2!$AC$9*POWER(E$8,4))*POWER($A1742,8)+$B$5*(Blad2!$E$10*E$8+Blad2!$K$10*POWER(E$8,2)+Blad2!$S$10*POWER(E$8,3)+Blad2!$AC$10*POWER(E$8,4)+Blad2!$AO$10*POWER(E$8,5))*POWER($A1742,10)+$B$5*(Blad2!$E$11*E$8+Blad2!$K$11*POWER(E$8,2)+Blad2!$S$11*POWER(E$8,3)+Blad2!$AC$11*POWER(E$8,4)+Blad2!$AO$11*POWER(E$8,5)+Blad2!$BC$11*POWER(E$8,6))*POWER($A1742,12)+$B$5*(Blad2!$E$12*E$8+Blad2!$K$12*POWER(E$8,2)+Blad2!$S$12*POWER(E$8,3)+Blad2!$AC$12*POWER(E$8,4)+Blad2!$AO$12*POWER(E$8,5)+Blad2!$BC$12*POWER(E$8,6)+Blad2!$BS$12*POWER(E$8,7))*POWER($A1742,14)+$B$5*(Blad2!$E$13*E$8+Blad2!$K$13*POWER(E$8,2)+Blad2!$S$13*POWER(E$8,3)+Blad2!$AC$13*POWER(E$8,4)+Blad2!$AO$13*POWER(E$8,5)+Blad2!$BC$13*POWER(E$8,6)+Blad2!$BS$13*POWER(E$8,7)+Blad2!$CK$13*POWER(E$8,8))*POWER($A1742,16)+$B$5*(Blad2!$E$14*E$8+Blad2!$K$14*POWER(E$8,2)+Blad2!$S$14*POWER(E$8,3)+Blad2!$AC$14*POWER(E$8,4)+Blad2!$AO$14*POWER(E$8,5)+Blad2!$BC$14*POWER(E$8,6)+Blad2!$BS$14*POWER(E$8,7)+Blad2!$CK$14*POWER(E$8,8)+Blad2!$DE$14*POWER(E$8,9))*POWER($A1742,18)+$B$5*(Blad2!$E$15*E$8+Blad2!$K$15*POWER(E$8,2)+Blad2!$S$15*POWER(E$8,3)+Blad2!$AC$15*POWER(E$8,4)+Blad2!$AO$15*POWER(E$8,5)+Blad2!$BC$15*POWER(E$8,6)+Blad2!$BS$15*POWER(E$8,7)+Blad2!$CK$15*POWER(E$8,8)+Blad2!$DE$15*POWER(E$8,9)+Blad2!$EA$15*POWER(E$8,10))*POWER($A1742,20)</f>
        <v>0.72253043408722295</v>
      </c>
      <c r="F1742">
        <f t="shared" si="82"/>
        <v>0.37360159161022877</v>
      </c>
      <c r="G1742">
        <f>1+$B$5*Blad2!$E$6*G$8*POWER($A1742,2)+$B$5*(Blad2!$E$7*G$8+Blad2!$K$7*POWER(G$8,2))*POWER($A1742,4)+$B$5*(Blad2!$E$8*G$8+Blad2!$K$8*POWER(G$8,2)+Blad2!$S$8*POWER(G$8,3))*POWER($A1742,6)+$B$5*(Blad2!$E$9*G$8+Blad2!$K$9*POWER(G$8,2)+Blad2!$S$9*POWER(G$8,3)+Blad2!$AC$9*POWER(G$8,4))*POWER($A1742,8)+$B$5*(Blad2!$E$10*G$8+Blad2!$K$10*POWER(G$8,2)+Blad2!$S$10*POWER(G$8,3)+Blad2!$AC$10*POWER(G$8,4)+Blad2!$AO$10*POWER(G$8,5))*POWER($A1742,10)+$B$5*(Blad2!$E$11*G$8+Blad2!$K$11*POWER(G$8,2)+Blad2!$S$11*POWER(G$8,3)+Blad2!$AC$11*POWER(G$8,4)+Blad2!$AO$11*POWER(G$8,5)+Blad2!$BC$11*POWER(G$8,6))*POWER($A1742,12)+$B$5*(Blad2!$E$12*G$8+Blad2!$K$12*POWER(G$8,2)+Blad2!$S$12*POWER(G$8,3)+Blad2!$AC$12*POWER(G$8,4)+Blad2!$AO$12*POWER(G$8,5)+Blad2!$BC$12*POWER(G$8,6)+Blad2!$BS$12*POWER(G$8,7))*POWER($A1742,14)+$B$5*(Blad2!$E$13*G$8+Blad2!$K$13*POWER(G$8,2)+Blad2!$S$13*POWER(G$8,3)+Blad2!$AC$13*POWER(G$8,4)+Blad2!$AO$13*POWER(G$8,5)+Blad2!$BC$13*POWER(G$8,6)+Blad2!$BS$13*POWER(G$8,7)+Blad2!$CK$13*POWER(G$8,8))*POWER($A1742,16)+$B$5*(Blad2!$E$14*G$8+Blad2!$K$14*POWER(G$8,2)+Blad2!$S$14*POWER(G$8,3)+Blad2!$AC$14*POWER(G$8,4)+Blad2!$AO$14*POWER(G$8,5)+Blad2!$BC$14*POWER(G$8,6)+Blad2!$BS$14*POWER(G$8,7)+Blad2!$CK$14*POWER(G$8,8)+Blad2!$DE$14*POWER(G$8,9))*POWER($A1742,18)+$B$5*(Blad2!$E$15*G$8+Blad2!$K$15*POWER(G$8,2)+Blad2!$S$15*POWER(G$8,3)+Blad2!$AC$15*POWER(G$8,4)+Blad2!$AO$15*POWER(G$8,5)+Blad2!$BC$15*POWER(G$8,6)+Blad2!$BS$15*POWER(G$8,7)+Blad2!$CK$15*POWER(G$8,8)+Blad2!$DE$15*POWER(G$8,9)+Blad2!$EA$15*POWER(G$8,10))*POWER($A1742,20)</f>
        <v>0.37415334766275027</v>
      </c>
    </row>
    <row r="1743" spans="1:7" x14ac:dyDescent="0.2">
      <c r="A1743">
        <f t="shared" si="83"/>
        <v>1.3603096190043307</v>
      </c>
      <c r="B1743">
        <f t="shared" si="81"/>
        <v>0.95098129352255234</v>
      </c>
      <c r="C1743">
        <f>1+$B$5*Blad2!$E$6*C$8*POWER($A1743,2)+$B$5*(Blad2!$E$7*C$8+Blad2!$K$7*POWER(C$8,2))*POWER($A1743,4)+$B$5*(Blad2!$E$8*C$8+Blad2!$K$8*POWER(C$8,2)+Blad2!$S$8*POWER(C$8,3))*POWER($A1743,6)+$B$5*(Blad2!$E$9*C$8+Blad2!$K$9*POWER(C$8,2)+Blad2!$S$9*POWER(C$8,3)+Blad2!$AC$9*POWER(C$8,4))*POWER($A1743,8)+$B$5*(Blad2!$E$10*C$8+Blad2!$K$10*POWER(C$8,2)+Blad2!$S$10*POWER(C$8,3)+Blad2!$AC$10*POWER(C$8,4)+Blad2!$AO$10*POWER(C$8,5))*POWER($A1743,10)+$B$5*(Blad2!$E$11*C$8+Blad2!$K$11*POWER(C$8,2)+Blad2!$S$11*POWER(C$8,3)+Blad2!$AC$11*POWER(C$8,4)+Blad2!$AO$11*POWER(C$8,5)+Blad2!$BC$11*POWER(C$8,6))*POWER($A1743,12)+$B$5*(Blad2!$E$12*C$8+Blad2!$K$12*POWER(C$8,2)+Blad2!$S$12*POWER(C$8,3)+Blad2!$AC$12*POWER(C$8,4)+Blad2!$AO$12*POWER(C$8,5)+Blad2!$BC$12*POWER(C$8,6)+Blad2!$BS$12*POWER(C$8,7))*POWER($A1743,14)+$B$5*(Blad2!$E$13*C$8+Blad2!$K$13*POWER(C$8,2)+Blad2!$S$13*POWER(C$8,3)+Blad2!$AC$13*POWER(C$8,4)+Blad2!$AO$13*POWER(C$8,5)+Blad2!$BC$13*POWER(C$8,6)+Blad2!$BS$13*POWER(C$8,7)+Blad2!$CK$13*POWER(C$8,8))*POWER($A1743,16)+$B$5*(Blad2!$E$14*C$8+Blad2!$K$14*POWER(C$8,2)+Blad2!$S$14*POWER(C$8,3)+Blad2!$AC$14*POWER(C$8,4)+Blad2!$AO$14*POWER(C$8,5)+Blad2!$BC$14*POWER(C$8,6)+Blad2!$BS$14*POWER(C$8,7)+Blad2!$CK$14*POWER(C$8,8)+Blad2!$DE$14*POWER(C$8,9))*POWER($A1743,18)+$B$5*(Blad2!$E$15*C$8+Blad2!$K$15*POWER(C$8,2)+Blad2!$S$15*POWER(C$8,3)+Blad2!$AC$15*POWER(C$8,4)+Blad2!$AO$15*POWER(C$8,5)+Blad2!$BC$15*POWER(C$8,6)+Blad2!$BS$15*POWER(C$8,7)+Blad2!$CK$15*POWER(C$8,8)+Blad2!$DE$15*POWER(C$8,9)+Blad2!$EA$15*POWER(C$8,10))*POWER($A1743,20)</f>
        <v>0.95098135883078971</v>
      </c>
      <c r="D1743">
        <f t="shared" si="82"/>
        <v>0.72237601230185833</v>
      </c>
      <c r="E1743">
        <f>1+$B$5*Blad2!$E$6*E$8*POWER($A1743,2)+$B$5*(Blad2!$E$7*E$8+Blad2!$K$7*POWER(E$8,2))*POWER($A1743,4)+$B$5*(Blad2!$E$8*E$8+Blad2!$K$8*POWER(E$8,2)+Blad2!$S$8*POWER(E$8,3))*POWER($A1743,6)+$B$5*(Blad2!$E$9*E$8+Blad2!$K$9*POWER(E$8,2)+Blad2!$S$9*POWER(E$8,3)+Blad2!$AC$9*POWER(E$8,4))*POWER($A1743,8)+$B$5*(Blad2!$E$10*E$8+Blad2!$K$10*POWER(E$8,2)+Blad2!$S$10*POWER(E$8,3)+Blad2!$AC$10*POWER(E$8,4)+Blad2!$AO$10*POWER(E$8,5))*POWER($A1743,10)+$B$5*(Blad2!$E$11*E$8+Blad2!$K$11*POWER(E$8,2)+Blad2!$S$11*POWER(E$8,3)+Blad2!$AC$11*POWER(E$8,4)+Blad2!$AO$11*POWER(E$8,5)+Blad2!$BC$11*POWER(E$8,6))*POWER($A1743,12)+$B$5*(Blad2!$E$12*E$8+Blad2!$K$12*POWER(E$8,2)+Blad2!$S$12*POWER(E$8,3)+Blad2!$AC$12*POWER(E$8,4)+Blad2!$AO$12*POWER(E$8,5)+Blad2!$BC$12*POWER(E$8,6)+Blad2!$BS$12*POWER(E$8,7))*POWER($A1743,14)+$B$5*(Blad2!$E$13*E$8+Blad2!$K$13*POWER(E$8,2)+Blad2!$S$13*POWER(E$8,3)+Blad2!$AC$13*POWER(E$8,4)+Blad2!$AO$13*POWER(E$8,5)+Blad2!$BC$13*POWER(E$8,6)+Blad2!$BS$13*POWER(E$8,7)+Blad2!$CK$13*POWER(E$8,8))*POWER($A1743,16)+$B$5*(Blad2!$E$14*E$8+Blad2!$K$14*POWER(E$8,2)+Blad2!$S$14*POWER(E$8,3)+Blad2!$AC$14*POWER(E$8,4)+Blad2!$AO$14*POWER(E$8,5)+Blad2!$BC$14*POWER(E$8,6)+Blad2!$BS$14*POWER(E$8,7)+Blad2!$CK$14*POWER(E$8,8)+Blad2!$DE$14*POWER(E$8,9))*POWER($A1743,18)+$B$5*(Blad2!$E$15*E$8+Blad2!$K$15*POWER(E$8,2)+Blad2!$S$15*POWER(E$8,3)+Blad2!$AC$15*POWER(E$8,4)+Blad2!$AO$15*POWER(E$8,5)+Blad2!$BC$15*POWER(E$8,6)+Blad2!$BS$15*POWER(E$8,7)+Blad2!$CK$15*POWER(E$8,8)+Blad2!$DE$15*POWER(E$8,9)+Blad2!$EA$15*POWER(E$8,10))*POWER($A1743,20)</f>
        <v>0.72241973113208313</v>
      </c>
      <c r="F1743">
        <f t="shared" si="82"/>
        <v>0.37321412844162538</v>
      </c>
      <c r="G1743">
        <f>1+$B$5*Blad2!$E$6*G$8*POWER($A1743,2)+$B$5*(Blad2!$E$7*G$8+Blad2!$K$7*POWER(G$8,2))*POWER($A1743,4)+$B$5*(Blad2!$E$8*G$8+Blad2!$K$8*POWER(G$8,2)+Blad2!$S$8*POWER(G$8,3))*POWER($A1743,6)+$B$5*(Blad2!$E$9*G$8+Blad2!$K$9*POWER(G$8,2)+Blad2!$S$9*POWER(G$8,3)+Blad2!$AC$9*POWER(G$8,4))*POWER($A1743,8)+$B$5*(Blad2!$E$10*G$8+Blad2!$K$10*POWER(G$8,2)+Blad2!$S$10*POWER(G$8,3)+Blad2!$AC$10*POWER(G$8,4)+Blad2!$AO$10*POWER(G$8,5))*POWER($A1743,10)+$B$5*(Blad2!$E$11*G$8+Blad2!$K$11*POWER(G$8,2)+Blad2!$S$11*POWER(G$8,3)+Blad2!$AC$11*POWER(G$8,4)+Blad2!$AO$11*POWER(G$8,5)+Blad2!$BC$11*POWER(G$8,6))*POWER($A1743,12)+$B$5*(Blad2!$E$12*G$8+Blad2!$K$12*POWER(G$8,2)+Blad2!$S$12*POWER(G$8,3)+Blad2!$AC$12*POWER(G$8,4)+Blad2!$AO$12*POWER(G$8,5)+Blad2!$BC$12*POWER(G$8,6)+Blad2!$BS$12*POWER(G$8,7))*POWER($A1743,14)+$B$5*(Blad2!$E$13*G$8+Blad2!$K$13*POWER(G$8,2)+Blad2!$S$13*POWER(G$8,3)+Blad2!$AC$13*POWER(G$8,4)+Blad2!$AO$13*POWER(G$8,5)+Blad2!$BC$13*POWER(G$8,6)+Blad2!$BS$13*POWER(G$8,7)+Blad2!$CK$13*POWER(G$8,8))*POWER($A1743,16)+$B$5*(Blad2!$E$14*G$8+Blad2!$K$14*POWER(G$8,2)+Blad2!$S$14*POWER(G$8,3)+Blad2!$AC$14*POWER(G$8,4)+Blad2!$AO$14*POWER(G$8,5)+Blad2!$BC$14*POWER(G$8,6)+Blad2!$BS$14*POWER(G$8,7)+Blad2!$CK$14*POWER(G$8,8)+Blad2!$DE$14*POWER(G$8,9))*POWER($A1743,18)+$B$5*(Blad2!$E$15*G$8+Blad2!$K$15*POWER(G$8,2)+Blad2!$S$15*POWER(G$8,3)+Blad2!$AC$15*POWER(G$8,4)+Blad2!$AO$15*POWER(G$8,5)+Blad2!$BC$15*POWER(G$8,6)+Blad2!$BS$15*POWER(G$8,7)+Blad2!$CK$15*POWER(G$8,8)+Blad2!$DE$15*POWER(G$8,9)+Blad2!$EA$15*POWER(G$8,10))*POWER($A1743,20)</f>
        <v>0.37377373052130863</v>
      </c>
    </row>
    <row r="1744" spans="1:7" x14ac:dyDescent="0.2">
      <c r="A1744">
        <f t="shared" si="83"/>
        <v>1.3610950171677281</v>
      </c>
      <c r="B1744">
        <f t="shared" si="81"/>
        <v>0.95096444818885972</v>
      </c>
      <c r="C1744">
        <f>1+$B$5*Blad2!$E$6*C$8*POWER($A1744,2)+$B$5*(Blad2!$E$7*C$8+Blad2!$K$7*POWER(C$8,2))*POWER($A1744,4)+$B$5*(Blad2!$E$8*C$8+Blad2!$K$8*POWER(C$8,2)+Blad2!$S$8*POWER(C$8,3))*POWER($A1744,6)+$B$5*(Blad2!$E$9*C$8+Blad2!$K$9*POWER(C$8,2)+Blad2!$S$9*POWER(C$8,3)+Blad2!$AC$9*POWER(C$8,4))*POWER($A1744,8)+$B$5*(Blad2!$E$10*C$8+Blad2!$K$10*POWER(C$8,2)+Blad2!$S$10*POWER(C$8,3)+Blad2!$AC$10*POWER(C$8,4)+Blad2!$AO$10*POWER(C$8,5))*POWER($A1744,10)+$B$5*(Blad2!$E$11*C$8+Blad2!$K$11*POWER(C$8,2)+Blad2!$S$11*POWER(C$8,3)+Blad2!$AC$11*POWER(C$8,4)+Blad2!$AO$11*POWER(C$8,5)+Blad2!$BC$11*POWER(C$8,6))*POWER($A1744,12)+$B$5*(Blad2!$E$12*C$8+Blad2!$K$12*POWER(C$8,2)+Blad2!$S$12*POWER(C$8,3)+Blad2!$AC$12*POWER(C$8,4)+Blad2!$AO$12*POWER(C$8,5)+Blad2!$BC$12*POWER(C$8,6)+Blad2!$BS$12*POWER(C$8,7))*POWER($A1744,14)+$B$5*(Blad2!$E$13*C$8+Blad2!$K$13*POWER(C$8,2)+Blad2!$S$13*POWER(C$8,3)+Blad2!$AC$13*POWER(C$8,4)+Blad2!$AO$13*POWER(C$8,5)+Blad2!$BC$13*POWER(C$8,6)+Blad2!$BS$13*POWER(C$8,7)+Blad2!$CK$13*POWER(C$8,8))*POWER($A1744,16)+$B$5*(Blad2!$E$14*C$8+Blad2!$K$14*POWER(C$8,2)+Blad2!$S$14*POWER(C$8,3)+Blad2!$AC$14*POWER(C$8,4)+Blad2!$AO$14*POWER(C$8,5)+Blad2!$BC$14*POWER(C$8,6)+Blad2!$BS$14*POWER(C$8,7)+Blad2!$CK$14*POWER(C$8,8)+Blad2!$DE$14*POWER(C$8,9))*POWER($A1744,18)+$B$5*(Blad2!$E$15*C$8+Blad2!$K$15*POWER(C$8,2)+Blad2!$S$15*POWER(C$8,3)+Blad2!$AC$15*POWER(C$8,4)+Blad2!$AO$15*POWER(C$8,5)+Blad2!$BC$15*POWER(C$8,6)+Blad2!$BS$15*POWER(C$8,7)+Blad2!$CK$15*POWER(C$8,8)+Blad2!$DE$15*POWER(C$8,9)+Blad2!$EA$15*POWER(C$8,10))*POWER($A1744,20)</f>
        <v>0.95096451430814111</v>
      </c>
      <c r="D1744">
        <f t="shared" si="82"/>
        <v>0.72226512348009175</v>
      </c>
      <c r="E1744">
        <f>1+$B$5*Blad2!$E$6*E$8*POWER($A1744,2)+$B$5*(Blad2!$E$7*E$8+Blad2!$K$7*POWER(E$8,2))*POWER($A1744,4)+$B$5*(Blad2!$E$8*E$8+Blad2!$K$8*POWER(E$8,2)+Blad2!$S$8*POWER(E$8,3))*POWER($A1744,6)+$B$5*(Blad2!$E$9*E$8+Blad2!$K$9*POWER(E$8,2)+Blad2!$S$9*POWER(E$8,3)+Blad2!$AC$9*POWER(E$8,4))*POWER($A1744,8)+$B$5*(Blad2!$E$10*E$8+Blad2!$K$10*POWER(E$8,2)+Blad2!$S$10*POWER(E$8,3)+Blad2!$AC$10*POWER(E$8,4)+Blad2!$AO$10*POWER(E$8,5))*POWER($A1744,10)+$B$5*(Blad2!$E$11*E$8+Blad2!$K$11*POWER(E$8,2)+Blad2!$S$11*POWER(E$8,3)+Blad2!$AC$11*POWER(E$8,4)+Blad2!$AO$11*POWER(E$8,5)+Blad2!$BC$11*POWER(E$8,6))*POWER($A1744,12)+$B$5*(Blad2!$E$12*E$8+Blad2!$K$12*POWER(E$8,2)+Blad2!$S$12*POWER(E$8,3)+Blad2!$AC$12*POWER(E$8,4)+Blad2!$AO$12*POWER(E$8,5)+Blad2!$BC$12*POWER(E$8,6)+Blad2!$BS$12*POWER(E$8,7))*POWER($A1744,14)+$B$5*(Blad2!$E$13*E$8+Blad2!$K$13*POWER(E$8,2)+Blad2!$S$13*POWER(E$8,3)+Blad2!$AC$13*POWER(E$8,4)+Blad2!$AO$13*POWER(E$8,5)+Blad2!$BC$13*POWER(E$8,6)+Blad2!$BS$13*POWER(E$8,7)+Blad2!$CK$13*POWER(E$8,8))*POWER($A1744,16)+$B$5*(Blad2!$E$14*E$8+Blad2!$K$14*POWER(E$8,2)+Blad2!$S$14*POWER(E$8,3)+Blad2!$AC$14*POWER(E$8,4)+Blad2!$AO$14*POWER(E$8,5)+Blad2!$BC$14*POWER(E$8,6)+Blad2!$BS$14*POWER(E$8,7)+Blad2!$CK$14*POWER(E$8,8)+Blad2!$DE$14*POWER(E$8,9))*POWER($A1744,18)+$B$5*(Blad2!$E$15*E$8+Blad2!$K$15*POWER(E$8,2)+Blad2!$S$15*POWER(E$8,3)+Blad2!$AC$15*POWER(E$8,4)+Blad2!$AO$15*POWER(E$8,5)+Blad2!$BC$15*POWER(E$8,6)+Blad2!$BS$15*POWER(E$8,7)+Blad2!$CK$15*POWER(E$8,8)+Blad2!$DE$15*POWER(E$8,9)+Blad2!$EA$15*POWER(E$8,10))*POWER($A1744,20)</f>
        <v>0.72230940764383733</v>
      </c>
      <c r="F1744">
        <f t="shared" si="82"/>
        <v>0.37282762165950339</v>
      </c>
      <c r="G1744">
        <f>1+$B$5*Blad2!$E$6*G$8*POWER($A1744,2)+$B$5*(Blad2!$E$7*G$8+Blad2!$K$7*POWER(G$8,2))*POWER($A1744,4)+$B$5*(Blad2!$E$8*G$8+Blad2!$K$8*POWER(G$8,2)+Blad2!$S$8*POWER(G$8,3))*POWER($A1744,6)+$B$5*(Blad2!$E$9*G$8+Blad2!$K$9*POWER(G$8,2)+Blad2!$S$9*POWER(G$8,3)+Blad2!$AC$9*POWER(G$8,4))*POWER($A1744,8)+$B$5*(Blad2!$E$10*G$8+Blad2!$K$10*POWER(G$8,2)+Blad2!$S$10*POWER(G$8,3)+Blad2!$AC$10*POWER(G$8,4)+Blad2!$AO$10*POWER(G$8,5))*POWER($A1744,10)+$B$5*(Blad2!$E$11*G$8+Blad2!$K$11*POWER(G$8,2)+Blad2!$S$11*POWER(G$8,3)+Blad2!$AC$11*POWER(G$8,4)+Blad2!$AO$11*POWER(G$8,5)+Blad2!$BC$11*POWER(G$8,6))*POWER($A1744,12)+$B$5*(Blad2!$E$12*G$8+Blad2!$K$12*POWER(G$8,2)+Blad2!$S$12*POWER(G$8,3)+Blad2!$AC$12*POWER(G$8,4)+Blad2!$AO$12*POWER(G$8,5)+Blad2!$BC$12*POWER(G$8,6)+Blad2!$BS$12*POWER(G$8,7))*POWER($A1744,14)+$B$5*(Blad2!$E$13*G$8+Blad2!$K$13*POWER(G$8,2)+Blad2!$S$13*POWER(G$8,3)+Blad2!$AC$13*POWER(G$8,4)+Blad2!$AO$13*POWER(G$8,5)+Blad2!$BC$13*POWER(G$8,6)+Blad2!$BS$13*POWER(G$8,7)+Blad2!$CK$13*POWER(G$8,8))*POWER($A1744,16)+$B$5*(Blad2!$E$14*G$8+Blad2!$K$14*POWER(G$8,2)+Blad2!$S$14*POWER(G$8,3)+Blad2!$AC$14*POWER(G$8,4)+Blad2!$AO$14*POWER(G$8,5)+Blad2!$BC$14*POWER(G$8,6)+Blad2!$BS$14*POWER(G$8,7)+Blad2!$CK$14*POWER(G$8,8)+Blad2!$DE$14*POWER(G$8,9))*POWER($A1744,18)+$B$5*(Blad2!$E$15*G$8+Blad2!$K$15*POWER(G$8,2)+Blad2!$S$15*POWER(G$8,3)+Blad2!$AC$15*POWER(G$8,4)+Blad2!$AO$15*POWER(G$8,5)+Blad2!$BC$15*POWER(G$8,6)+Blad2!$BS$15*POWER(G$8,7)+Blad2!$CK$15*POWER(G$8,8)+Blad2!$DE$15*POWER(G$8,9)+Blad2!$EA$15*POWER(G$8,10))*POWER($A1744,20)</f>
        <v>0.37339517656300947</v>
      </c>
    </row>
    <row r="1745" spans="1:7" x14ac:dyDescent="0.2">
      <c r="A1745">
        <f t="shared" si="83"/>
        <v>1.3618804153311255</v>
      </c>
      <c r="B1745">
        <f t="shared" si="81"/>
        <v>0.95094766180179391</v>
      </c>
      <c r="C1745">
        <f>1+$B$5*Blad2!$E$6*C$8*POWER($A1745,2)+$B$5*(Blad2!$E$7*C$8+Blad2!$K$7*POWER(C$8,2))*POWER($A1745,4)+$B$5*(Blad2!$E$8*C$8+Blad2!$K$8*POWER(C$8,2)+Blad2!$S$8*POWER(C$8,3))*POWER($A1745,6)+$B$5*(Blad2!$E$9*C$8+Blad2!$K$9*POWER(C$8,2)+Blad2!$S$9*POWER(C$8,3)+Blad2!$AC$9*POWER(C$8,4))*POWER($A1745,8)+$B$5*(Blad2!$E$10*C$8+Blad2!$K$10*POWER(C$8,2)+Blad2!$S$10*POWER(C$8,3)+Blad2!$AC$10*POWER(C$8,4)+Blad2!$AO$10*POWER(C$8,5))*POWER($A1745,10)+$B$5*(Blad2!$E$11*C$8+Blad2!$K$11*POWER(C$8,2)+Blad2!$S$11*POWER(C$8,3)+Blad2!$AC$11*POWER(C$8,4)+Blad2!$AO$11*POWER(C$8,5)+Blad2!$BC$11*POWER(C$8,6))*POWER($A1745,12)+$B$5*(Blad2!$E$12*C$8+Blad2!$K$12*POWER(C$8,2)+Blad2!$S$12*POWER(C$8,3)+Blad2!$AC$12*POWER(C$8,4)+Blad2!$AO$12*POWER(C$8,5)+Blad2!$BC$12*POWER(C$8,6)+Blad2!$BS$12*POWER(C$8,7))*POWER($A1745,14)+$B$5*(Blad2!$E$13*C$8+Blad2!$K$13*POWER(C$8,2)+Blad2!$S$13*POWER(C$8,3)+Blad2!$AC$13*POWER(C$8,4)+Blad2!$AO$13*POWER(C$8,5)+Blad2!$BC$13*POWER(C$8,6)+Blad2!$BS$13*POWER(C$8,7)+Blad2!$CK$13*POWER(C$8,8))*POWER($A1745,16)+$B$5*(Blad2!$E$14*C$8+Blad2!$K$14*POWER(C$8,2)+Blad2!$S$14*POWER(C$8,3)+Blad2!$AC$14*POWER(C$8,4)+Blad2!$AO$14*POWER(C$8,5)+Blad2!$BC$14*POWER(C$8,6)+Blad2!$BS$14*POWER(C$8,7)+Blad2!$CK$14*POWER(C$8,8)+Blad2!$DE$14*POWER(C$8,9))*POWER($A1745,18)+$B$5*(Blad2!$E$15*C$8+Blad2!$K$15*POWER(C$8,2)+Blad2!$S$15*POWER(C$8,3)+Blad2!$AC$15*POWER(C$8,4)+Blad2!$AO$15*POWER(C$8,5)+Blad2!$BC$15*POWER(C$8,6)+Blad2!$BS$15*POWER(C$8,7)+Blad2!$CK$15*POWER(C$8,8)+Blad2!$DE$15*POWER(C$8,9)+Blad2!$EA$15*POWER(C$8,10))*POWER($A1745,20)</f>
        <v>0.95094772874167821</v>
      </c>
      <c r="D1745">
        <f t="shared" si="82"/>
        <v>0.72215460770633788</v>
      </c>
      <c r="E1745">
        <f>1+$B$5*Blad2!$E$6*E$8*POWER($A1745,2)+$B$5*(Blad2!$E$7*E$8+Blad2!$K$7*POWER(E$8,2))*POWER($A1745,4)+$B$5*(Blad2!$E$8*E$8+Blad2!$K$8*POWER(E$8,2)+Blad2!$S$8*POWER(E$8,3))*POWER($A1745,6)+$B$5*(Blad2!$E$9*E$8+Blad2!$K$9*POWER(E$8,2)+Blad2!$S$9*POWER(E$8,3)+Blad2!$AC$9*POWER(E$8,4))*POWER($A1745,8)+$B$5*(Blad2!$E$10*E$8+Blad2!$K$10*POWER(E$8,2)+Blad2!$S$10*POWER(E$8,3)+Blad2!$AC$10*POWER(E$8,4)+Blad2!$AO$10*POWER(E$8,5))*POWER($A1745,10)+$B$5*(Blad2!$E$11*E$8+Blad2!$K$11*POWER(E$8,2)+Blad2!$S$11*POWER(E$8,3)+Blad2!$AC$11*POWER(E$8,4)+Blad2!$AO$11*POWER(E$8,5)+Blad2!$BC$11*POWER(E$8,6))*POWER($A1745,12)+$B$5*(Blad2!$E$12*E$8+Blad2!$K$12*POWER(E$8,2)+Blad2!$S$12*POWER(E$8,3)+Blad2!$AC$12*POWER(E$8,4)+Blad2!$AO$12*POWER(E$8,5)+Blad2!$BC$12*POWER(E$8,6)+Blad2!$BS$12*POWER(E$8,7))*POWER($A1745,14)+$B$5*(Blad2!$E$13*E$8+Blad2!$K$13*POWER(E$8,2)+Blad2!$S$13*POWER(E$8,3)+Blad2!$AC$13*POWER(E$8,4)+Blad2!$AO$13*POWER(E$8,5)+Blad2!$BC$13*POWER(E$8,6)+Blad2!$BS$13*POWER(E$8,7)+Blad2!$CK$13*POWER(E$8,8))*POWER($A1745,16)+$B$5*(Blad2!$E$14*E$8+Blad2!$K$14*POWER(E$8,2)+Blad2!$S$14*POWER(E$8,3)+Blad2!$AC$14*POWER(E$8,4)+Blad2!$AO$14*POWER(E$8,5)+Blad2!$BC$14*POWER(E$8,6)+Blad2!$BS$14*POWER(E$8,7)+Blad2!$CK$14*POWER(E$8,8)+Blad2!$DE$14*POWER(E$8,9))*POWER($A1745,18)+$B$5*(Blad2!$E$15*E$8+Blad2!$K$15*POWER(E$8,2)+Blad2!$S$15*POWER(E$8,3)+Blad2!$AC$15*POWER(E$8,4)+Blad2!$AO$15*POWER(E$8,5)+Blad2!$BC$15*POWER(E$8,6)+Blad2!$BS$15*POWER(E$8,7)+Blad2!$CK$15*POWER(E$8,8)+Blad2!$DE$15*POWER(E$8,9)+Blad2!$EA$15*POWER(E$8,10))*POWER($A1745,20)</f>
        <v>0.72219946414756264</v>
      </c>
      <c r="F1745">
        <f t="shared" si="82"/>
        <v>0.37244207519652051</v>
      </c>
      <c r="G1745">
        <f>1+$B$5*Blad2!$E$6*G$8*POWER($A1745,2)+$B$5*(Blad2!$E$7*G$8+Blad2!$K$7*POWER(G$8,2))*POWER($A1745,4)+$B$5*(Blad2!$E$8*G$8+Blad2!$K$8*POWER(G$8,2)+Blad2!$S$8*POWER(G$8,3))*POWER($A1745,6)+$B$5*(Blad2!$E$9*G$8+Blad2!$K$9*POWER(G$8,2)+Blad2!$S$9*POWER(G$8,3)+Blad2!$AC$9*POWER(G$8,4))*POWER($A1745,8)+$B$5*(Blad2!$E$10*G$8+Blad2!$K$10*POWER(G$8,2)+Blad2!$S$10*POWER(G$8,3)+Blad2!$AC$10*POWER(G$8,4)+Blad2!$AO$10*POWER(G$8,5))*POWER($A1745,10)+$B$5*(Blad2!$E$11*G$8+Blad2!$K$11*POWER(G$8,2)+Blad2!$S$11*POWER(G$8,3)+Blad2!$AC$11*POWER(G$8,4)+Blad2!$AO$11*POWER(G$8,5)+Blad2!$BC$11*POWER(G$8,6))*POWER($A1745,12)+$B$5*(Blad2!$E$12*G$8+Blad2!$K$12*POWER(G$8,2)+Blad2!$S$12*POWER(G$8,3)+Blad2!$AC$12*POWER(G$8,4)+Blad2!$AO$12*POWER(G$8,5)+Blad2!$BC$12*POWER(G$8,6)+Blad2!$BS$12*POWER(G$8,7))*POWER($A1745,14)+$B$5*(Blad2!$E$13*G$8+Blad2!$K$13*POWER(G$8,2)+Blad2!$S$13*POWER(G$8,3)+Blad2!$AC$13*POWER(G$8,4)+Blad2!$AO$13*POWER(G$8,5)+Blad2!$BC$13*POWER(G$8,6)+Blad2!$BS$13*POWER(G$8,7)+Blad2!$CK$13*POWER(G$8,8))*POWER($A1745,16)+$B$5*(Blad2!$E$14*G$8+Blad2!$K$14*POWER(G$8,2)+Blad2!$S$14*POWER(G$8,3)+Blad2!$AC$14*POWER(G$8,4)+Blad2!$AO$14*POWER(G$8,5)+Blad2!$BC$14*POWER(G$8,6)+Blad2!$BS$14*POWER(G$8,7)+Blad2!$CK$14*POWER(G$8,8)+Blad2!$DE$14*POWER(G$8,9))*POWER($A1745,18)+$B$5*(Blad2!$E$15*G$8+Blad2!$K$15*POWER(G$8,2)+Blad2!$S$15*POWER(G$8,3)+Blad2!$AC$15*POWER(G$8,4)+Blad2!$AO$15*POWER(G$8,5)+Blad2!$BC$15*POWER(G$8,6)+Blad2!$BS$15*POWER(G$8,7)+Blad2!$CK$15*POWER(G$8,8)+Blad2!$DE$15*POWER(G$8,9)+Blad2!$EA$15*POWER(G$8,10))*POWER($A1745,20)</f>
        <v>0.37301769109802752</v>
      </c>
    </row>
    <row r="1746" spans="1:7" x14ac:dyDescent="0.2">
      <c r="A1746">
        <f t="shared" si="83"/>
        <v>1.3626658134945229</v>
      </c>
      <c r="B1746">
        <f t="shared" si="81"/>
        <v>0.95093093440589649</v>
      </c>
      <c r="C1746">
        <f>1+$B$5*Blad2!$E$6*C$8*POWER($A1746,2)+$B$5*(Blad2!$E$7*C$8+Blad2!$K$7*POWER(C$8,2))*POWER($A1746,4)+$B$5*(Blad2!$E$8*C$8+Blad2!$K$8*POWER(C$8,2)+Blad2!$S$8*POWER(C$8,3))*POWER($A1746,6)+$B$5*(Blad2!$E$9*C$8+Blad2!$K$9*POWER(C$8,2)+Blad2!$S$9*POWER(C$8,3)+Blad2!$AC$9*POWER(C$8,4))*POWER($A1746,8)+$B$5*(Blad2!$E$10*C$8+Blad2!$K$10*POWER(C$8,2)+Blad2!$S$10*POWER(C$8,3)+Blad2!$AC$10*POWER(C$8,4)+Blad2!$AO$10*POWER(C$8,5))*POWER($A1746,10)+$B$5*(Blad2!$E$11*C$8+Blad2!$K$11*POWER(C$8,2)+Blad2!$S$11*POWER(C$8,3)+Blad2!$AC$11*POWER(C$8,4)+Blad2!$AO$11*POWER(C$8,5)+Blad2!$BC$11*POWER(C$8,6))*POWER($A1746,12)+$B$5*(Blad2!$E$12*C$8+Blad2!$K$12*POWER(C$8,2)+Blad2!$S$12*POWER(C$8,3)+Blad2!$AC$12*POWER(C$8,4)+Blad2!$AO$12*POWER(C$8,5)+Blad2!$BC$12*POWER(C$8,6)+Blad2!$BS$12*POWER(C$8,7))*POWER($A1746,14)+$B$5*(Blad2!$E$13*C$8+Blad2!$K$13*POWER(C$8,2)+Blad2!$S$13*POWER(C$8,3)+Blad2!$AC$13*POWER(C$8,4)+Blad2!$AO$13*POWER(C$8,5)+Blad2!$BC$13*POWER(C$8,6)+Blad2!$BS$13*POWER(C$8,7)+Blad2!$CK$13*POWER(C$8,8))*POWER($A1746,16)+$B$5*(Blad2!$E$14*C$8+Blad2!$K$14*POWER(C$8,2)+Blad2!$S$14*POWER(C$8,3)+Blad2!$AC$14*POWER(C$8,4)+Blad2!$AO$14*POWER(C$8,5)+Blad2!$BC$14*POWER(C$8,6)+Blad2!$BS$14*POWER(C$8,7)+Blad2!$CK$14*POWER(C$8,8)+Blad2!$DE$14*POWER(C$8,9))*POWER($A1746,18)+$B$5*(Blad2!$E$15*C$8+Blad2!$K$15*POWER(C$8,2)+Blad2!$S$15*POWER(C$8,3)+Blad2!$AC$15*POWER(C$8,4)+Blad2!$AO$15*POWER(C$8,5)+Blad2!$BC$15*POWER(C$8,6)+Blad2!$BS$15*POWER(C$8,7)+Blad2!$CK$15*POWER(C$8,8)+Blad2!$DE$15*POWER(C$8,9)+Blad2!$EA$15*POWER(C$8,10))*POWER($A1746,20)</f>
        <v>0.9509310021760492</v>
      </c>
      <c r="D1746">
        <f t="shared" si="82"/>
        <v>0.72204446542464173</v>
      </c>
      <c r="E1746">
        <f>1+$B$5*Blad2!$E$6*E$8*POWER($A1746,2)+$B$5*(Blad2!$E$7*E$8+Blad2!$K$7*POWER(E$8,2))*POWER($A1746,4)+$B$5*(Blad2!$E$8*E$8+Blad2!$K$8*POWER(E$8,2)+Blad2!$S$8*POWER(E$8,3))*POWER($A1746,6)+$B$5*(Blad2!$E$9*E$8+Blad2!$K$9*POWER(E$8,2)+Blad2!$S$9*POWER(E$8,3)+Blad2!$AC$9*POWER(E$8,4))*POWER($A1746,8)+$B$5*(Blad2!$E$10*E$8+Blad2!$K$10*POWER(E$8,2)+Blad2!$S$10*POWER(E$8,3)+Blad2!$AC$10*POWER(E$8,4)+Blad2!$AO$10*POWER(E$8,5))*POWER($A1746,10)+$B$5*(Blad2!$E$11*E$8+Blad2!$K$11*POWER(E$8,2)+Blad2!$S$11*POWER(E$8,3)+Blad2!$AC$11*POWER(E$8,4)+Blad2!$AO$11*POWER(E$8,5)+Blad2!$BC$11*POWER(E$8,6))*POWER($A1746,12)+$B$5*(Blad2!$E$12*E$8+Blad2!$K$12*POWER(E$8,2)+Blad2!$S$12*POWER(E$8,3)+Blad2!$AC$12*POWER(E$8,4)+Blad2!$AO$12*POWER(E$8,5)+Blad2!$BC$12*POWER(E$8,6)+Blad2!$BS$12*POWER(E$8,7))*POWER($A1746,14)+$B$5*(Blad2!$E$13*E$8+Blad2!$K$13*POWER(E$8,2)+Blad2!$S$13*POWER(E$8,3)+Blad2!$AC$13*POWER(E$8,4)+Blad2!$AO$13*POWER(E$8,5)+Blad2!$BC$13*POWER(E$8,6)+Blad2!$BS$13*POWER(E$8,7)+Blad2!$CK$13*POWER(E$8,8))*POWER($A1746,16)+$B$5*(Blad2!$E$14*E$8+Blad2!$K$14*POWER(E$8,2)+Blad2!$S$14*POWER(E$8,3)+Blad2!$AC$14*POWER(E$8,4)+Blad2!$AO$14*POWER(E$8,5)+Blad2!$BC$14*POWER(E$8,6)+Blad2!$BS$14*POWER(E$8,7)+Blad2!$CK$14*POWER(E$8,8)+Blad2!$DE$14*POWER(E$8,9))*POWER($A1746,18)+$B$5*(Blad2!$E$15*E$8+Blad2!$K$15*POWER(E$8,2)+Blad2!$S$15*POWER(E$8,3)+Blad2!$AC$15*POWER(E$8,4)+Blad2!$AO$15*POWER(E$8,5)+Blad2!$BC$15*POWER(E$8,6)+Blad2!$BS$15*POWER(E$8,7)+Blad2!$CK$15*POWER(E$8,8)+Blad2!$DE$15*POWER(E$8,9)+Blad2!$EA$15*POWER(E$8,10))*POWER($A1746,20)</f>
        <v>0.72208990116793947</v>
      </c>
      <c r="F1746">
        <f t="shared" si="82"/>
        <v>0.3720574929908575</v>
      </c>
      <c r="G1746">
        <f>1+$B$5*Blad2!$E$6*G$8*POWER($A1746,2)+$B$5*(Blad2!$E$7*G$8+Blad2!$K$7*POWER(G$8,2))*POWER($A1746,4)+$B$5*(Blad2!$E$8*G$8+Blad2!$K$8*POWER(G$8,2)+Blad2!$S$8*POWER(G$8,3))*POWER($A1746,6)+$B$5*(Blad2!$E$9*G$8+Blad2!$K$9*POWER(G$8,2)+Blad2!$S$9*POWER(G$8,3)+Blad2!$AC$9*POWER(G$8,4))*POWER($A1746,8)+$B$5*(Blad2!$E$10*G$8+Blad2!$K$10*POWER(G$8,2)+Blad2!$S$10*POWER(G$8,3)+Blad2!$AC$10*POWER(G$8,4)+Blad2!$AO$10*POWER(G$8,5))*POWER($A1746,10)+$B$5*(Blad2!$E$11*G$8+Blad2!$K$11*POWER(G$8,2)+Blad2!$S$11*POWER(G$8,3)+Blad2!$AC$11*POWER(G$8,4)+Blad2!$AO$11*POWER(G$8,5)+Blad2!$BC$11*POWER(G$8,6))*POWER($A1746,12)+$B$5*(Blad2!$E$12*G$8+Blad2!$K$12*POWER(G$8,2)+Blad2!$S$12*POWER(G$8,3)+Blad2!$AC$12*POWER(G$8,4)+Blad2!$AO$12*POWER(G$8,5)+Blad2!$BC$12*POWER(G$8,6)+Blad2!$BS$12*POWER(G$8,7))*POWER($A1746,14)+$B$5*(Blad2!$E$13*G$8+Blad2!$K$13*POWER(G$8,2)+Blad2!$S$13*POWER(G$8,3)+Blad2!$AC$13*POWER(G$8,4)+Blad2!$AO$13*POWER(G$8,5)+Blad2!$BC$13*POWER(G$8,6)+Blad2!$BS$13*POWER(G$8,7)+Blad2!$CK$13*POWER(G$8,8))*POWER($A1746,16)+$B$5*(Blad2!$E$14*G$8+Blad2!$K$14*POWER(G$8,2)+Blad2!$S$14*POWER(G$8,3)+Blad2!$AC$14*POWER(G$8,4)+Blad2!$AO$14*POWER(G$8,5)+Blad2!$BC$14*POWER(G$8,6)+Blad2!$BS$14*POWER(G$8,7)+Blad2!$CK$14*POWER(G$8,8)+Blad2!$DE$14*POWER(G$8,9))*POWER($A1746,18)+$B$5*(Blad2!$E$15*G$8+Blad2!$K$15*POWER(G$8,2)+Blad2!$S$15*POWER(G$8,3)+Blad2!$AC$15*POWER(G$8,4)+Blad2!$AO$15*POWER(G$8,5)+Blad2!$BC$15*POWER(G$8,6)+Blad2!$BS$15*POWER(G$8,7)+Blad2!$CK$15*POWER(G$8,8)+Blad2!$DE$15*POWER(G$8,9)+Blad2!$EA$15*POWER(G$8,10))*POWER($A1746,20)</f>
        <v>0.37264127945858538</v>
      </c>
    </row>
    <row r="1747" spans="1:7" x14ac:dyDescent="0.2">
      <c r="A1747">
        <f t="shared" si="83"/>
        <v>1.3634512116579203</v>
      </c>
      <c r="B1747">
        <f t="shared" si="81"/>
        <v>0.95091426604555473</v>
      </c>
      <c r="C1747">
        <f>1+$B$5*Blad2!$E$6*C$8*POWER($A1747,2)+$B$5*(Blad2!$E$7*C$8+Blad2!$K$7*POWER(C$8,2))*POWER($A1747,4)+$B$5*(Blad2!$E$8*C$8+Blad2!$K$8*POWER(C$8,2)+Blad2!$S$8*POWER(C$8,3))*POWER($A1747,6)+$B$5*(Blad2!$E$9*C$8+Blad2!$K$9*POWER(C$8,2)+Blad2!$S$9*POWER(C$8,3)+Blad2!$AC$9*POWER(C$8,4))*POWER($A1747,8)+$B$5*(Blad2!$E$10*C$8+Blad2!$K$10*POWER(C$8,2)+Blad2!$S$10*POWER(C$8,3)+Blad2!$AC$10*POWER(C$8,4)+Blad2!$AO$10*POWER(C$8,5))*POWER($A1747,10)+$B$5*(Blad2!$E$11*C$8+Blad2!$K$11*POWER(C$8,2)+Blad2!$S$11*POWER(C$8,3)+Blad2!$AC$11*POWER(C$8,4)+Blad2!$AO$11*POWER(C$8,5)+Blad2!$BC$11*POWER(C$8,6))*POWER($A1747,12)+$B$5*(Blad2!$E$12*C$8+Blad2!$K$12*POWER(C$8,2)+Blad2!$S$12*POWER(C$8,3)+Blad2!$AC$12*POWER(C$8,4)+Blad2!$AO$12*POWER(C$8,5)+Blad2!$BC$12*POWER(C$8,6)+Blad2!$BS$12*POWER(C$8,7))*POWER($A1747,14)+$B$5*(Blad2!$E$13*C$8+Blad2!$K$13*POWER(C$8,2)+Blad2!$S$13*POWER(C$8,3)+Blad2!$AC$13*POWER(C$8,4)+Blad2!$AO$13*POWER(C$8,5)+Blad2!$BC$13*POWER(C$8,6)+Blad2!$BS$13*POWER(C$8,7)+Blad2!$CK$13*POWER(C$8,8))*POWER($A1747,16)+$B$5*(Blad2!$E$14*C$8+Blad2!$K$14*POWER(C$8,2)+Blad2!$S$14*POWER(C$8,3)+Blad2!$AC$14*POWER(C$8,4)+Blad2!$AO$14*POWER(C$8,5)+Blad2!$BC$14*POWER(C$8,6)+Blad2!$BS$14*POWER(C$8,7)+Blad2!$CK$14*POWER(C$8,8)+Blad2!$DE$14*POWER(C$8,9))*POWER($A1747,18)+$B$5*(Blad2!$E$15*C$8+Blad2!$K$15*POWER(C$8,2)+Blad2!$S$15*POWER(C$8,3)+Blad2!$AC$15*POWER(C$8,4)+Blad2!$AO$15*POWER(C$8,5)+Blad2!$BC$15*POWER(C$8,6)+Blad2!$BS$15*POWER(C$8,7)+Blad2!$CK$15*POWER(C$8,8)+Blad2!$DE$15*POWER(C$8,9)+Blad2!$EA$15*POWER(C$8,10))*POWER($A1747,20)</f>
        <v>0.95091433465574871</v>
      </c>
      <c r="D1747">
        <f t="shared" si="82"/>
        <v>0.72193469707777624</v>
      </c>
      <c r="E1747">
        <f>1+$B$5*Blad2!$E$6*E$8*POWER($A1747,2)+$B$5*(Blad2!$E$7*E$8+Blad2!$K$7*POWER(E$8,2))*POWER($A1747,4)+$B$5*(Blad2!$E$8*E$8+Blad2!$K$8*POWER(E$8,2)+Blad2!$S$8*POWER(E$8,3))*POWER($A1747,6)+$B$5*(Blad2!$E$9*E$8+Blad2!$K$9*POWER(E$8,2)+Blad2!$S$9*POWER(E$8,3)+Blad2!$AC$9*POWER(E$8,4))*POWER($A1747,8)+$B$5*(Blad2!$E$10*E$8+Blad2!$K$10*POWER(E$8,2)+Blad2!$S$10*POWER(E$8,3)+Blad2!$AC$10*POWER(E$8,4)+Blad2!$AO$10*POWER(E$8,5))*POWER($A1747,10)+$B$5*(Blad2!$E$11*E$8+Blad2!$K$11*POWER(E$8,2)+Blad2!$S$11*POWER(E$8,3)+Blad2!$AC$11*POWER(E$8,4)+Blad2!$AO$11*POWER(E$8,5)+Blad2!$BC$11*POWER(E$8,6))*POWER($A1747,12)+$B$5*(Blad2!$E$12*E$8+Blad2!$K$12*POWER(E$8,2)+Blad2!$S$12*POWER(E$8,3)+Blad2!$AC$12*POWER(E$8,4)+Blad2!$AO$12*POWER(E$8,5)+Blad2!$BC$12*POWER(E$8,6)+Blad2!$BS$12*POWER(E$8,7))*POWER($A1747,14)+$B$5*(Blad2!$E$13*E$8+Blad2!$K$13*POWER(E$8,2)+Blad2!$S$13*POWER(E$8,3)+Blad2!$AC$13*POWER(E$8,4)+Blad2!$AO$13*POWER(E$8,5)+Blad2!$BC$13*POWER(E$8,6)+Blad2!$BS$13*POWER(E$8,7)+Blad2!$CK$13*POWER(E$8,8))*POWER($A1747,16)+$B$5*(Blad2!$E$14*E$8+Blad2!$K$14*POWER(E$8,2)+Blad2!$S$14*POWER(E$8,3)+Blad2!$AC$14*POWER(E$8,4)+Blad2!$AO$14*POWER(E$8,5)+Blad2!$BC$14*POWER(E$8,6)+Blad2!$BS$14*POWER(E$8,7)+Blad2!$CK$14*POWER(E$8,8)+Blad2!$DE$14*POWER(E$8,9))*POWER($A1747,18)+$B$5*(Blad2!$E$15*E$8+Blad2!$K$15*POWER(E$8,2)+Blad2!$S$15*POWER(E$8,3)+Blad2!$AC$15*POWER(E$8,4)+Blad2!$AO$15*POWER(E$8,5)+Blad2!$BC$15*POWER(E$8,6)+Blad2!$BS$15*POWER(E$8,7)+Blad2!$CK$15*POWER(E$8,8)+Blad2!$DE$15*POWER(E$8,9)+Blad2!$EA$15*POWER(E$8,10))*POWER($A1747,20)</f>
        <v>0.72198071922925655</v>
      </c>
      <c r="F1747">
        <f t="shared" si="82"/>
        <v>0.37167387898614174</v>
      </c>
      <c r="G1747">
        <f>1+$B$5*Blad2!$E$6*G$8*POWER($A1747,2)+$B$5*(Blad2!$E$7*G$8+Blad2!$K$7*POWER(G$8,2))*POWER($A1747,4)+$B$5*(Blad2!$E$8*G$8+Blad2!$K$8*POWER(G$8,2)+Blad2!$S$8*POWER(G$8,3))*POWER($A1747,6)+$B$5*(Blad2!$E$9*G$8+Blad2!$K$9*POWER(G$8,2)+Blad2!$S$9*POWER(G$8,3)+Blad2!$AC$9*POWER(G$8,4))*POWER($A1747,8)+$B$5*(Blad2!$E$10*G$8+Blad2!$K$10*POWER(G$8,2)+Blad2!$S$10*POWER(G$8,3)+Blad2!$AC$10*POWER(G$8,4)+Blad2!$AO$10*POWER(G$8,5))*POWER($A1747,10)+$B$5*(Blad2!$E$11*G$8+Blad2!$K$11*POWER(G$8,2)+Blad2!$S$11*POWER(G$8,3)+Blad2!$AC$11*POWER(G$8,4)+Blad2!$AO$11*POWER(G$8,5)+Blad2!$BC$11*POWER(G$8,6))*POWER($A1747,12)+$B$5*(Blad2!$E$12*G$8+Blad2!$K$12*POWER(G$8,2)+Blad2!$S$12*POWER(G$8,3)+Blad2!$AC$12*POWER(G$8,4)+Blad2!$AO$12*POWER(G$8,5)+Blad2!$BC$12*POWER(G$8,6)+Blad2!$BS$12*POWER(G$8,7))*POWER($A1747,14)+$B$5*(Blad2!$E$13*G$8+Blad2!$K$13*POWER(G$8,2)+Blad2!$S$13*POWER(G$8,3)+Blad2!$AC$13*POWER(G$8,4)+Blad2!$AO$13*POWER(G$8,5)+Blad2!$BC$13*POWER(G$8,6)+Blad2!$BS$13*POWER(G$8,7)+Blad2!$CK$13*POWER(G$8,8))*POWER($A1747,16)+$B$5*(Blad2!$E$14*G$8+Blad2!$K$14*POWER(G$8,2)+Blad2!$S$14*POWER(G$8,3)+Blad2!$AC$14*POWER(G$8,4)+Blad2!$AO$14*POWER(G$8,5)+Blad2!$BC$14*POWER(G$8,6)+Blad2!$BS$14*POWER(G$8,7)+Blad2!$CK$14*POWER(G$8,8)+Blad2!$DE$14*POWER(G$8,9))*POWER($A1747,18)+$B$5*(Blad2!$E$15*G$8+Blad2!$K$15*POWER(G$8,2)+Blad2!$S$15*POWER(G$8,3)+Blad2!$AC$15*POWER(G$8,4)+Blad2!$AO$15*POWER(G$8,5)+Blad2!$BC$15*POWER(G$8,6)+Blad2!$BS$15*POWER(G$8,7)+Blad2!$CK$15*POWER(G$8,8)+Blad2!$DE$15*POWER(G$8,9)+Blad2!$EA$15*POWER(G$8,10))*POWER($A1747,20)</f>
        <v>0.37226594699905452</v>
      </c>
    </row>
    <row r="1748" spans="1:7" x14ac:dyDescent="0.2">
      <c r="A1748">
        <f t="shared" si="83"/>
        <v>1.3642366098213177</v>
      </c>
      <c r="B1748">
        <f t="shared" si="81"/>
        <v>0.95089765676500193</v>
      </c>
      <c r="C1748">
        <f>1+$B$5*Blad2!$E$6*C$8*POWER($A1748,2)+$B$5*(Blad2!$E$7*C$8+Blad2!$K$7*POWER(C$8,2))*POWER($A1748,4)+$B$5*(Blad2!$E$8*C$8+Blad2!$K$8*POWER(C$8,2)+Blad2!$S$8*POWER(C$8,3))*POWER($A1748,6)+$B$5*(Blad2!$E$9*C$8+Blad2!$K$9*POWER(C$8,2)+Blad2!$S$9*POWER(C$8,3)+Blad2!$AC$9*POWER(C$8,4))*POWER($A1748,8)+$B$5*(Blad2!$E$10*C$8+Blad2!$K$10*POWER(C$8,2)+Blad2!$S$10*POWER(C$8,3)+Blad2!$AC$10*POWER(C$8,4)+Blad2!$AO$10*POWER(C$8,5))*POWER($A1748,10)+$B$5*(Blad2!$E$11*C$8+Blad2!$K$11*POWER(C$8,2)+Blad2!$S$11*POWER(C$8,3)+Blad2!$AC$11*POWER(C$8,4)+Blad2!$AO$11*POWER(C$8,5)+Blad2!$BC$11*POWER(C$8,6))*POWER($A1748,12)+$B$5*(Blad2!$E$12*C$8+Blad2!$K$12*POWER(C$8,2)+Blad2!$S$12*POWER(C$8,3)+Blad2!$AC$12*POWER(C$8,4)+Blad2!$AO$12*POWER(C$8,5)+Blad2!$BC$12*POWER(C$8,6)+Blad2!$BS$12*POWER(C$8,7))*POWER($A1748,14)+$B$5*(Blad2!$E$13*C$8+Blad2!$K$13*POWER(C$8,2)+Blad2!$S$13*POWER(C$8,3)+Blad2!$AC$13*POWER(C$8,4)+Blad2!$AO$13*POWER(C$8,5)+Blad2!$BC$13*POWER(C$8,6)+Blad2!$BS$13*POWER(C$8,7)+Blad2!$CK$13*POWER(C$8,8))*POWER($A1748,16)+$B$5*(Blad2!$E$14*C$8+Blad2!$K$14*POWER(C$8,2)+Blad2!$S$14*POWER(C$8,3)+Blad2!$AC$14*POWER(C$8,4)+Blad2!$AO$14*POWER(C$8,5)+Blad2!$BC$14*POWER(C$8,6)+Blad2!$BS$14*POWER(C$8,7)+Blad2!$CK$14*POWER(C$8,8)+Blad2!$DE$14*POWER(C$8,9))*POWER($A1748,18)+$B$5*(Blad2!$E$15*C$8+Blad2!$K$15*POWER(C$8,2)+Blad2!$S$15*POWER(C$8,3)+Blad2!$AC$15*POWER(C$8,4)+Blad2!$AO$15*POWER(C$8,5)+Blad2!$BC$15*POWER(C$8,6)+Blad2!$BS$15*POWER(C$8,7)+Blad2!$CK$15*POWER(C$8,8)+Blad2!$DE$15*POWER(C$8,9)+Blad2!$EA$15*POWER(C$8,10))*POWER($A1748,20)</f>
        <v>0.95089772622511926</v>
      </c>
      <c r="D1748">
        <f t="shared" si="82"/>
        <v>0.72182530310723914</v>
      </c>
      <c r="E1748">
        <f>1+$B$5*Blad2!$E$6*E$8*POWER($A1748,2)+$B$5*(Blad2!$E$7*E$8+Blad2!$K$7*POWER(E$8,2))*POWER($A1748,4)+$B$5*(Blad2!$E$8*E$8+Blad2!$K$8*POWER(E$8,2)+Blad2!$S$8*POWER(E$8,3))*POWER($A1748,6)+$B$5*(Blad2!$E$9*E$8+Blad2!$K$9*POWER(E$8,2)+Blad2!$S$9*POWER(E$8,3)+Blad2!$AC$9*POWER(E$8,4))*POWER($A1748,8)+$B$5*(Blad2!$E$10*E$8+Blad2!$K$10*POWER(E$8,2)+Blad2!$S$10*POWER(E$8,3)+Blad2!$AC$10*POWER(E$8,4)+Blad2!$AO$10*POWER(E$8,5))*POWER($A1748,10)+$B$5*(Blad2!$E$11*E$8+Blad2!$K$11*POWER(E$8,2)+Blad2!$S$11*POWER(E$8,3)+Blad2!$AC$11*POWER(E$8,4)+Blad2!$AO$11*POWER(E$8,5)+Blad2!$BC$11*POWER(E$8,6))*POWER($A1748,12)+$B$5*(Blad2!$E$12*E$8+Blad2!$K$12*POWER(E$8,2)+Blad2!$S$12*POWER(E$8,3)+Blad2!$AC$12*POWER(E$8,4)+Blad2!$AO$12*POWER(E$8,5)+Blad2!$BC$12*POWER(E$8,6)+Blad2!$BS$12*POWER(E$8,7))*POWER($A1748,14)+$B$5*(Blad2!$E$13*E$8+Blad2!$K$13*POWER(E$8,2)+Blad2!$S$13*POWER(E$8,3)+Blad2!$AC$13*POWER(E$8,4)+Blad2!$AO$13*POWER(E$8,5)+Blad2!$BC$13*POWER(E$8,6)+Blad2!$BS$13*POWER(E$8,7)+Blad2!$CK$13*POWER(E$8,8))*POWER($A1748,16)+$B$5*(Blad2!$E$14*E$8+Blad2!$K$14*POWER(E$8,2)+Blad2!$S$14*POWER(E$8,3)+Blad2!$AC$14*POWER(E$8,4)+Blad2!$AO$14*POWER(E$8,5)+Blad2!$BC$14*POWER(E$8,6)+Blad2!$BS$14*POWER(E$8,7)+Blad2!$CK$14*POWER(E$8,8)+Blad2!$DE$14*POWER(E$8,9))*POWER($A1748,18)+$B$5*(Blad2!$E$15*E$8+Blad2!$K$15*POWER(E$8,2)+Blad2!$S$15*POWER(E$8,3)+Blad2!$AC$15*POWER(E$8,4)+Blad2!$AO$15*POWER(E$8,5)+Blad2!$BC$15*POWER(E$8,6)+Blad2!$BS$15*POWER(E$8,7)+Blad2!$CK$15*POWER(E$8,8)+Blad2!$DE$15*POWER(E$8,9)+Blad2!$EA$15*POWER(E$8,10))*POWER($A1748,20)</f>
        <v>0.72187191885541502</v>
      </c>
      <c r="F1748">
        <f t="shared" si="82"/>
        <v>0.3712912371313708</v>
      </c>
      <c r="G1748">
        <f>1+$B$5*Blad2!$E$6*G$8*POWER($A1748,2)+$B$5*(Blad2!$E$7*G$8+Blad2!$K$7*POWER(G$8,2))*POWER($A1748,4)+$B$5*(Blad2!$E$8*G$8+Blad2!$K$8*POWER(G$8,2)+Blad2!$S$8*POWER(G$8,3))*POWER($A1748,6)+$B$5*(Blad2!$E$9*G$8+Blad2!$K$9*POWER(G$8,2)+Blad2!$S$9*POWER(G$8,3)+Blad2!$AC$9*POWER(G$8,4))*POWER($A1748,8)+$B$5*(Blad2!$E$10*G$8+Blad2!$K$10*POWER(G$8,2)+Blad2!$S$10*POWER(G$8,3)+Blad2!$AC$10*POWER(G$8,4)+Blad2!$AO$10*POWER(G$8,5))*POWER($A1748,10)+$B$5*(Blad2!$E$11*G$8+Blad2!$K$11*POWER(G$8,2)+Blad2!$S$11*POWER(G$8,3)+Blad2!$AC$11*POWER(G$8,4)+Blad2!$AO$11*POWER(G$8,5)+Blad2!$BC$11*POWER(G$8,6))*POWER($A1748,12)+$B$5*(Blad2!$E$12*G$8+Blad2!$K$12*POWER(G$8,2)+Blad2!$S$12*POWER(G$8,3)+Blad2!$AC$12*POWER(G$8,4)+Blad2!$AO$12*POWER(G$8,5)+Blad2!$BC$12*POWER(G$8,6)+Blad2!$BS$12*POWER(G$8,7))*POWER($A1748,14)+$B$5*(Blad2!$E$13*G$8+Blad2!$K$13*POWER(G$8,2)+Blad2!$S$13*POWER(G$8,3)+Blad2!$AC$13*POWER(G$8,4)+Blad2!$AO$13*POWER(G$8,5)+Blad2!$BC$13*POWER(G$8,6)+Blad2!$BS$13*POWER(G$8,7)+Blad2!$CK$13*POWER(G$8,8))*POWER($A1748,16)+$B$5*(Blad2!$E$14*G$8+Blad2!$K$14*POWER(G$8,2)+Blad2!$S$14*POWER(G$8,3)+Blad2!$AC$14*POWER(G$8,4)+Blad2!$AO$14*POWER(G$8,5)+Blad2!$BC$14*POWER(G$8,6)+Blad2!$BS$14*POWER(G$8,7)+Blad2!$CK$14*POWER(G$8,8)+Blad2!$DE$14*POWER(G$8,9))*POWER($A1748,18)+$B$5*(Blad2!$E$15*G$8+Blad2!$K$15*POWER(G$8,2)+Blad2!$S$15*POWER(G$8,3)+Blad2!$AC$15*POWER(G$8,4)+Blad2!$AO$15*POWER(G$8,5)+Blad2!$BC$15*POWER(G$8,6)+Blad2!$BS$15*POWER(G$8,7)+Blad2!$CK$15*POWER(G$8,8)+Blad2!$DE$15*POWER(G$8,9)+Blad2!$EA$15*POWER(G$8,10))*POWER($A1748,20)</f>
        <v>0.3718916990960584</v>
      </c>
    </row>
    <row r="1749" spans="1:7" x14ac:dyDescent="0.2">
      <c r="A1749">
        <f t="shared" si="83"/>
        <v>1.3650220079847151</v>
      </c>
      <c r="B1749">
        <f t="shared" si="81"/>
        <v>0.95088110660831682</v>
      </c>
      <c r="C1749">
        <f>1+$B$5*Blad2!$E$6*C$8*POWER($A1749,2)+$B$5*(Blad2!$E$7*C$8+Blad2!$K$7*POWER(C$8,2))*POWER($A1749,4)+$B$5*(Blad2!$E$8*C$8+Blad2!$K$8*POWER(C$8,2)+Blad2!$S$8*POWER(C$8,3))*POWER($A1749,6)+$B$5*(Blad2!$E$9*C$8+Blad2!$K$9*POWER(C$8,2)+Blad2!$S$9*POWER(C$8,3)+Blad2!$AC$9*POWER(C$8,4))*POWER($A1749,8)+$B$5*(Blad2!$E$10*C$8+Blad2!$K$10*POWER(C$8,2)+Blad2!$S$10*POWER(C$8,3)+Blad2!$AC$10*POWER(C$8,4)+Blad2!$AO$10*POWER(C$8,5))*POWER($A1749,10)+$B$5*(Blad2!$E$11*C$8+Blad2!$K$11*POWER(C$8,2)+Blad2!$S$11*POWER(C$8,3)+Blad2!$AC$11*POWER(C$8,4)+Blad2!$AO$11*POWER(C$8,5)+Blad2!$BC$11*POWER(C$8,6))*POWER($A1749,12)+$B$5*(Blad2!$E$12*C$8+Blad2!$K$12*POWER(C$8,2)+Blad2!$S$12*POWER(C$8,3)+Blad2!$AC$12*POWER(C$8,4)+Blad2!$AO$12*POWER(C$8,5)+Blad2!$BC$12*POWER(C$8,6)+Blad2!$BS$12*POWER(C$8,7))*POWER($A1749,14)+$B$5*(Blad2!$E$13*C$8+Blad2!$K$13*POWER(C$8,2)+Blad2!$S$13*POWER(C$8,3)+Blad2!$AC$13*POWER(C$8,4)+Blad2!$AO$13*POWER(C$8,5)+Blad2!$BC$13*POWER(C$8,6)+Blad2!$BS$13*POWER(C$8,7)+Blad2!$CK$13*POWER(C$8,8))*POWER($A1749,16)+$B$5*(Blad2!$E$14*C$8+Blad2!$K$14*POWER(C$8,2)+Blad2!$S$14*POWER(C$8,3)+Blad2!$AC$14*POWER(C$8,4)+Blad2!$AO$14*POWER(C$8,5)+Blad2!$BC$14*POWER(C$8,6)+Blad2!$BS$14*POWER(C$8,7)+Blad2!$CK$14*POWER(C$8,8)+Blad2!$DE$14*POWER(C$8,9))*POWER($A1749,18)+$B$5*(Blad2!$E$15*C$8+Blad2!$K$15*POWER(C$8,2)+Blad2!$S$15*POWER(C$8,3)+Blad2!$AC$15*POWER(C$8,4)+Blad2!$AO$15*POWER(C$8,5)+Blad2!$BC$15*POWER(C$8,6)+Blad2!$BS$15*POWER(C$8,7)+Blad2!$CK$15*POWER(C$8,8)+Blad2!$DE$15*POWER(C$8,9)+Blad2!$EA$15*POWER(C$8,10))*POWER($A1749,20)</f>
        <v>0.95088117692834873</v>
      </c>
      <c r="D1749">
        <f t="shared" si="82"/>
        <v>0.72171628395324805</v>
      </c>
      <c r="E1749">
        <f>1+$B$5*Blad2!$E$6*E$8*POWER($A1749,2)+$B$5*(Blad2!$E$7*E$8+Blad2!$K$7*POWER(E$8,2))*POWER($A1749,4)+$B$5*(Blad2!$E$8*E$8+Blad2!$K$8*POWER(E$8,2)+Blad2!$S$8*POWER(E$8,3))*POWER($A1749,6)+$B$5*(Blad2!$E$9*E$8+Blad2!$K$9*POWER(E$8,2)+Blad2!$S$9*POWER(E$8,3)+Blad2!$AC$9*POWER(E$8,4))*POWER($A1749,8)+$B$5*(Blad2!$E$10*E$8+Blad2!$K$10*POWER(E$8,2)+Blad2!$S$10*POWER(E$8,3)+Blad2!$AC$10*POWER(E$8,4)+Blad2!$AO$10*POWER(E$8,5))*POWER($A1749,10)+$B$5*(Blad2!$E$11*E$8+Blad2!$K$11*POWER(E$8,2)+Blad2!$S$11*POWER(E$8,3)+Blad2!$AC$11*POWER(E$8,4)+Blad2!$AO$11*POWER(E$8,5)+Blad2!$BC$11*POWER(E$8,6))*POWER($A1749,12)+$B$5*(Blad2!$E$12*E$8+Blad2!$K$12*POWER(E$8,2)+Blad2!$S$12*POWER(E$8,3)+Blad2!$AC$12*POWER(E$8,4)+Blad2!$AO$12*POWER(E$8,5)+Blad2!$BC$12*POWER(E$8,6)+Blad2!$BS$12*POWER(E$8,7))*POWER($A1749,14)+$B$5*(Blad2!$E$13*E$8+Blad2!$K$13*POWER(E$8,2)+Blad2!$S$13*POWER(E$8,3)+Blad2!$AC$13*POWER(E$8,4)+Blad2!$AO$13*POWER(E$8,5)+Blad2!$BC$13*POWER(E$8,6)+Blad2!$BS$13*POWER(E$8,7)+Blad2!$CK$13*POWER(E$8,8))*POWER($A1749,16)+$B$5*(Blad2!$E$14*E$8+Blad2!$K$14*POWER(E$8,2)+Blad2!$S$14*POWER(E$8,3)+Blad2!$AC$14*POWER(E$8,4)+Blad2!$AO$14*POWER(E$8,5)+Blad2!$BC$14*POWER(E$8,6)+Blad2!$BS$14*POWER(E$8,7)+Blad2!$CK$14*POWER(E$8,8)+Blad2!$DE$14*POWER(E$8,9))*POWER($A1749,18)+$B$5*(Blad2!$E$15*E$8+Blad2!$K$15*POWER(E$8,2)+Blad2!$S$15*POWER(E$8,3)+Blad2!$AC$15*POWER(E$8,4)+Blad2!$AO$15*POWER(E$8,5)+Blad2!$BC$15*POWER(E$8,6)+Blad2!$BS$15*POWER(E$8,7)+Blad2!$CK$15*POWER(E$8,8)+Blad2!$DE$15*POWER(E$8,9)+Blad2!$EA$15*POWER(E$8,10))*POWER($A1749,20)</f>
        <v>0.72176350056993532</v>
      </c>
      <c r="F1749">
        <f t="shared" si="82"/>
        <v>0.37090957138083386</v>
      </c>
      <c r="G1749">
        <f>1+$B$5*Blad2!$E$6*G$8*POWER($A1749,2)+$B$5*(Blad2!$E$7*G$8+Blad2!$K$7*POWER(G$8,2))*POWER($A1749,4)+$B$5*(Blad2!$E$8*G$8+Blad2!$K$8*POWER(G$8,2)+Blad2!$S$8*POWER(G$8,3))*POWER($A1749,6)+$B$5*(Blad2!$E$9*G$8+Blad2!$K$9*POWER(G$8,2)+Blad2!$S$9*POWER(G$8,3)+Blad2!$AC$9*POWER(G$8,4))*POWER($A1749,8)+$B$5*(Blad2!$E$10*G$8+Blad2!$K$10*POWER(G$8,2)+Blad2!$S$10*POWER(G$8,3)+Blad2!$AC$10*POWER(G$8,4)+Blad2!$AO$10*POWER(G$8,5))*POWER($A1749,10)+$B$5*(Blad2!$E$11*G$8+Blad2!$K$11*POWER(G$8,2)+Blad2!$S$11*POWER(G$8,3)+Blad2!$AC$11*POWER(G$8,4)+Blad2!$AO$11*POWER(G$8,5)+Blad2!$BC$11*POWER(G$8,6))*POWER($A1749,12)+$B$5*(Blad2!$E$12*G$8+Blad2!$K$12*POWER(G$8,2)+Blad2!$S$12*POWER(G$8,3)+Blad2!$AC$12*POWER(G$8,4)+Blad2!$AO$12*POWER(G$8,5)+Blad2!$BC$12*POWER(G$8,6)+Blad2!$BS$12*POWER(G$8,7))*POWER($A1749,14)+$B$5*(Blad2!$E$13*G$8+Blad2!$K$13*POWER(G$8,2)+Blad2!$S$13*POWER(G$8,3)+Blad2!$AC$13*POWER(G$8,4)+Blad2!$AO$13*POWER(G$8,5)+Blad2!$BC$13*POWER(G$8,6)+Blad2!$BS$13*POWER(G$8,7)+Blad2!$CK$13*POWER(G$8,8))*POWER($A1749,16)+$B$5*(Blad2!$E$14*G$8+Blad2!$K$14*POWER(G$8,2)+Blad2!$S$14*POWER(G$8,3)+Blad2!$AC$14*POWER(G$8,4)+Blad2!$AO$14*POWER(G$8,5)+Blad2!$BC$14*POWER(G$8,6)+Blad2!$BS$14*POWER(G$8,7)+Blad2!$CK$14*POWER(G$8,8)+Blad2!$DE$14*POWER(G$8,9))*POWER($A1749,18)+$B$5*(Blad2!$E$15*G$8+Blad2!$K$15*POWER(G$8,2)+Blad2!$S$15*POWER(G$8,3)+Blad2!$AC$15*POWER(G$8,4)+Blad2!$AO$15*POWER(G$8,5)+Blad2!$BC$15*POWER(G$8,6)+Blad2!$BS$15*POWER(G$8,7)+Blad2!$CK$15*POWER(G$8,8)+Blad2!$DE$15*POWER(G$8,9)+Blad2!$EA$15*POWER(G$8,10))*POWER($A1749,20)</f>
        <v>0.37151854114857524</v>
      </c>
    </row>
    <row r="1750" spans="1:7" x14ac:dyDescent="0.2">
      <c r="A1750">
        <f t="shared" si="83"/>
        <v>1.3658074061481125</v>
      </c>
      <c r="B1750">
        <f t="shared" si="81"/>
        <v>0.95086461561942326</v>
      </c>
      <c r="C1750">
        <f>1+$B$5*Blad2!$E$6*C$8*POWER($A1750,2)+$B$5*(Blad2!$E$7*C$8+Blad2!$K$7*POWER(C$8,2))*POWER($A1750,4)+$B$5*(Blad2!$E$8*C$8+Blad2!$K$8*POWER(C$8,2)+Blad2!$S$8*POWER(C$8,3))*POWER($A1750,6)+$B$5*(Blad2!$E$9*C$8+Blad2!$K$9*POWER(C$8,2)+Blad2!$S$9*POWER(C$8,3)+Blad2!$AC$9*POWER(C$8,4))*POWER($A1750,8)+$B$5*(Blad2!$E$10*C$8+Blad2!$K$10*POWER(C$8,2)+Blad2!$S$10*POWER(C$8,3)+Blad2!$AC$10*POWER(C$8,4)+Blad2!$AO$10*POWER(C$8,5))*POWER($A1750,10)+$B$5*(Blad2!$E$11*C$8+Blad2!$K$11*POWER(C$8,2)+Blad2!$S$11*POWER(C$8,3)+Blad2!$AC$11*POWER(C$8,4)+Blad2!$AO$11*POWER(C$8,5)+Blad2!$BC$11*POWER(C$8,6))*POWER($A1750,12)+$B$5*(Blad2!$E$12*C$8+Blad2!$K$12*POWER(C$8,2)+Blad2!$S$12*POWER(C$8,3)+Blad2!$AC$12*POWER(C$8,4)+Blad2!$AO$12*POWER(C$8,5)+Blad2!$BC$12*POWER(C$8,6)+Blad2!$BS$12*POWER(C$8,7))*POWER($A1750,14)+$B$5*(Blad2!$E$13*C$8+Blad2!$K$13*POWER(C$8,2)+Blad2!$S$13*POWER(C$8,3)+Blad2!$AC$13*POWER(C$8,4)+Blad2!$AO$13*POWER(C$8,5)+Blad2!$BC$13*POWER(C$8,6)+Blad2!$BS$13*POWER(C$8,7)+Blad2!$CK$13*POWER(C$8,8))*POWER($A1750,16)+$B$5*(Blad2!$E$14*C$8+Blad2!$K$14*POWER(C$8,2)+Blad2!$S$14*POWER(C$8,3)+Blad2!$AC$14*POWER(C$8,4)+Blad2!$AO$14*POWER(C$8,5)+Blad2!$BC$14*POWER(C$8,6)+Blad2!$BS$14*POWER(C$8,7)+Blad2!$CK$14*POWER(C$8,8)+Blad2!$DE$14*POWER(C$8,9))*POWER($A1750,18)+$B$5*(Blad2!$E$15*C$8+Blad2!$K$15*POWER(C$8,2)+Blad2!$S$15*POWER(C$8,3)+Blad2!$AC$15*POWER(C$8,4)+Blad2!$AO$15*POWER(C$8,5)+Blad2!$BC$15*POWER(C$8,6)+Blad2!$BS$15*POWER(C$8,7)+Blad2!$CK$15*POWER(C$8,8)+Blad2!$DE$15*POWER(C$8,9)+Blad2!$EA$15*POWER(C$8,10))*POWER($A1750,20)</f>
        <v>0.950864686809473</v>
      </c>
      <c r="D1750">
        <f t="shared" si="82"/>
        <v>0.72160764005473788</v>
      </c>
      <c r="E1750">
        <f>1+$B$5*Blad2!$E$6*E$8*POWER($A1750,2)+$B$5*(Blad2!$E$7*E$8+Blad2!$K$7*POWER(E$8,2))*POWER($A1750,4)+$B$5*(Blad2!$E$8*E$8+Blad2!$K$8*POWER(E$8,2)+Blad2!$S$8*POWER(E$8,3))*POWER($A1750,6)+$B$5*(Blad2!$E$9*E$8+Blad2!$K$9*POWER(E$8,2)+Blad2!$S$9*POWER(E$8,3)+Blad2!$AC$9*POWER(E$8,4))*POWER($A1750,8)+$B$5*(Blad2!$E$10*E$8+Blad2!$K$10*POWER(E$8,2)+Blad2!$S$10*POWER(E$8,3)+Blad2!$AC$10*POWER(E$8,4)+Blad2!$AO$10*POWER(E$8,5))*POWER($A1750,10)+$B$5*(Blad2!$E$11*E$8+Blad2!$K$11*POWER(E$8,2)+Blad2!$S$11*POWER(E$8,3)+Blad2!$AC$11*POWER(E$8,4)+Blad2!$AO$11*POWER(E$8,5)+Blad2!$BC$11*POWER(E$8,6))*POWER($A1750,12)+$B$5*(Blad2!$E$12*E$8+Blad2!$K$12*POWER(E$8,2)+Blad2!$S$12*POWER(E$8,3)+Blad2!$AC$12*POWER(E$8,4)+Blad2!$AO$12*POWER(E$8,5)+Blad2!$BC$12*POWER(E$8,6)+Blad2!$BS$12*POWER(E$8,7))*POWER($A1750,14)+$B$5*(Blad2!$E$13*E$8+Blad2!$K$13*POWER(E$8,2)+Blad2!$S$13*POWER(E$8,3)+Blad2!$AC$13*POWER(E$8,4)+Blad2!$AO$13*POWER(E$8,5)+Blad2!$BC$13*POWER(E$8,6)+Blad2!$BS$13*POWER(E$8,7)+Blad2!$CK$13*POWER(E$8,8))*POWER($A1750,16)+$B$5*(Blad2!$E$14*E$8+Blad2!$K$14*POWER(E$8,2)+Blad2!$S$14*POWER(E$8,3)+Blad2!$AC$14*POWER(E$8,4)+Blad2!$AO$14*POWER(E$8,5)+Blad2!$BC$14*POWER(E$8,6)+Blad2!$BS$14*POWER(E$8,7)+Blad2!$CK$14*POWER(E$8,8)+Blad2!$DE$14*POWER(E$8,9))*POWER($A1750,18)+$B$5*(Blad2!$E$15*E$8+Blad2!$K$15*POWER(E$8,2)+Blad2!$S$15*POWER(E$8,3)+Blad2!$AC$15*POWER(E$8,4)+Blad2!$AO$15*POWER(E$8,5)+Blad2!$BC$15*POWER(E$8,6)+Blad2!$BS$15*POWER(E$8,7)+Blad2!$CK$15*POWER(E$8,8)+Blad2!$DE$15*POWER(E$8,9)+Blad2!$EA$15*POWER(E$8,10))*POWER($A1750,20)</f>
        <v>0.72165546489596089</v>
      </c>
      <c r="F1750">
        <f t="shared" si="82"/>
        <v>0.37052888569403425</v>
      </c>
      <c r="G1750">
        <f>1+$B$5*Blad2!$E$6*G$8*POWER($A1750,2)+$B$5*(Blad2!$E$7*G$8+Blad2!$K$7*POWER(G$8,2))*POWER($A1750,4)+$B$5*(Blad2!$E$8*G$8+Blad2!$K$8*POWER(G$8,2)+Blad2!$S$8*POWER(G$8,3))*POWER($A1750,6)+$B$5*(Blad2!$E$9*G$8+Blad2!$K$9*POWER(G$8,2)+Blad2!$S$9*POWER(G$8,3)+Blad2!$AC$9*POWER(G$8,4))*POWER($A1750,8)+$B$5*(Blad2!$E$10*G$8+Blad2!$K$10*POWER(G$8,2)+Blad2!$S$10*POWER(G$8,3)+Blad2!$AC$10*POWER(G$8,4)+Blad2!$AO$10*POWER(G$8,5))*POWER($A1750,10)+$B$5*(Blad2!$E$11*G$8+Blad2!$K$11*POWER(G$8,2)+Blad2!$S$11*POWER(G$8,3)+Blad2!$AC$11*POWER(G$8,4)+Blad2!$AO$11*POWER(G$8,5)+Blad2!$BC$11*POWER(G$8,6))*POWER($A1750,12)+$B$5*(Blad2!$E$12*G$8+Blad2!$K$12*POWER(G$8,2)+Blad2!$S$12*POWER(G$8,3)+Blad2!$AC$12*POWER(G$8,4)+Blad2!$AO$12*POWER(G$8,5)+Blad2!$BC$12*POWER(G$8,6)+Blad2!$BS$12*POWER(G$8,7))*POWER($A1750,14)+$B$5*(Blad2!$E$13*G$8+Blad2!$K$13*POWER(G$8,2)+Blad2!$S$13*POWER(G$8,3)+Blad2!$AC$13*POWER(G$8,4)+Blad2!$AO$13*POWER(G$8,5)+Blad2!$BC$13*POWER(G$8,6)+Blad2!$BS$13*POWER(G$8,7)+Blad2!$CK$13*POWER(G$8,8))*POWER($A1750,16)+$B$5*(Blad2!$E$14*G$8+Blad2!$K$14*POWER(G$8,2)+Blad2!$S$14*POWER(G$8,3)+Blad2!$AC$14*POWER(G$8,4)+Blad2!$AO$14*POWER(G$8,5)+Blad2!$BC$14*POWER(G$8,6)+Blad2!$BS$14*POWER(G$8,7)+Blad2!$CK$14*POWER(G$8,8)+Blad2!$DE$14*POWER(G$8,9))*POWER($A1750,18)+$B$5*(Blad2!$E$15*G$8+Blad2!$K$15*POWER(G$8,2)+Blad2!$S$15*POWER(G$8,3)+Blad2!$AC$15*POWER(G$8,4)+Blad2!$AO$15*POWER(G$8,5)+Blad2!$BC$15*POWER(G$8,6)+Blad2!$BS$15*POWER(G$8,7)+Blad2!$CK$15*POWER(G$8,8)+Blad2!$DE$15*POWER(G$8,9)+Blad2!$EA$15*POWER(G$8,10))*POWER($A1750,20)</f>
        <v>0.37114647857803973</v>
      </c>
    </row>
    <row r="1751" spans="1:7" x14ac:dyDescent="0.2">
      <c r="A1751">
        <f t="shared" si="83"/>
        <v>1.3665928043115099</v>
      </c>
      <c r="B1751">
        <f t="shared" si="81"/>
        <v>0.95084818384209102</v>
      </c>
      <c r="C1751">
        <f>1+$B$5*Blad2!$E$6*C$8*POWER($A1751,2)+$B$5*(Blad2!$E$7*C$8+Blad2!$K$7*POWER(C$8,2))*POWER($A1751,4)+$B$5*(Blad2!$E$8*C$8+Blad2!$K$8*POWER(C$8,2)+Blad2!$S$8*POWER(C$8,3))*POWER($A1751,6)+$B$5*(Blad2!$E$9*C$8+Blad2!$K$9*POWER(C$8,2)+Blad2!$S$9*POWER(C$8,3)+Blad2!$AC$9*POWER(C$8,4))*POWER($A1751,8)+$B$5*(Blad2!$E$10*C$8+Blad2!$K$10*POWER(C$8,2)+Blad2!$S$10*POWER(C$8,3)+Blad2!$AC$10*POWER(C$8,4)+Blad2!$AO$10*POWER(C$8,5))*POWER($A1751,10)+$B$5*(Blad2!$E$11*C$8+Blad2!$K$11*POWER(C$8,2)+Blad2!$S$11*POWER(C$8,3)+Blad2!$AC$11*POWER(C$8,4)+Blad2!$AO$11*POWER(C$8,5)+Blad2!$BC$11*POWER(C$8,6))*POWER($A1751,12)+$B$5*(Blad2!$E$12*C$8+Blad2!$K$12*POWER(C$8,2)+Blad2!$S$12*POWER(C$8,3)+Blad2!$AC$12*POWER(C$8,4)+Blad2!$AO$12*POWER(C$8,5)+Blad2!$BC$12*POWER(C$8,6)+Blad2!$BS$12*POWER(C$8,7))*POWER($A1751,14)+$B$5*(Blad2!$E$13*C$8+Blad2!$K$13*POWER(C$8,2)+Blad2!$S$13*POWER(C$8,3)+Blad2!$AC$13*POWER(C$8,4)+Blad2!$AO$13*POWER(C$8,5)+Blad2!$BC$13*POWER(C$8,6)+Blad2!$BS$13*POWER(C$8,7)+Blad2!$CK$13*POWER(C$8,8))*POWER($A1751,16)+$B$5*(Blad2!$E$14*C$8+Blad2!$K$14*POWER(C$8,2)+Blad2!$S$14*POWER(C$8,3)+Blad2!$AC$14*POWER(C$8,4)+Blad2!$AO$14*POWER(C$8,5)+Blad2!$BC$14*POWER(C$8,6)+Blad2!$BS$14*POWER(C$8,7)+Blad2!$CK$14*POWER(C$8,8)+Blad2!$DE$14*POWER(C$8,9))*POWER($A1751,18)+$B$5*(Blad2!$E$15*C$8+Blad2!$K$15*POWER(C$8,2)+Blad2!$S$15*POWER(C$8,3)+Blad2!$AC$15*POWER(C$8,4)+Blad2!$AO$15*POWER(C$8,5)+Blad2!$BC$15*POWER(C$8,6)+Blad2!$BS$15*POWER(C$8,7)+Blad2!$CK$15*POWER(C$8,8)+Blad2!$DE$15*POWER(C$8,9)+Blad2!$EA$15*POWER(C$8,10))*POWER($A1751,20)</f>
        <v>0.95084825591237354</v>
      </c>
      <c r="D1751">
        <f t="shared" si="82"/>
        <v>0.72149937184935553</v>
      </c>
      <c r="E1751">
        <f>1+$B$5*Blad2!$E$6*E$8*POWER($A1751,2)+$B$5*(Blad2!$E$7*E$8+Blad2!$K$7*POWER(E$8,2))*POWER($A1751,4)+$B$5*(Blad2!$E$8*E$8+Blad2!$K$8*POWER(E$8,2)+Blad2!$S$8*POWER(E$8,3))*POWER($A1751,6)+$B$5*(Blad2!$E$9*E$8+Blad2!$K$9*POWER(E$8,2)+Blad2!$S$9*POWER(E$8,3)+Blad2!$AC$9*POWER(E$8,4))*POWER($A1751,8)+$B$5*(Blad2!$E$10*E$8+Blad2!$K$10*POWER(E$8,2)+Blad2!$S$10*POWER(E$8,3)+Blad2!$AC$10*POWER(E$8,4)+Blad2!$AO$10*POWER(E$8,5))*POWER($A1751,10)+$B$5*(Blad2!$E$11*E$8+Blad2!$K$11*POWER(E$8,2)+Blad2!$S$11*POWER(E$8,3)+Blad2!$AC$11*POWER(E$8,4)+Blad2!$AO$11*POWER(E$8,5)+Blad2!$BC$11*POWER(E$8,6))*POWER($A1751,12)+$B$5*(Blad2!$E$12*E$8+Blad2!$K$12*POWER(E$8,2)+Blad2!$S$12*POWER(E$8,3)+Blad2!$AC$12*POWER(E$8,4)+Blad2!$AO$12*POWER(E$8,5)+Blad2!$BC$12*POWER(E$8,6)+Blad2!$BS$12*POWER(E$8,7))*POWER($A1751,14)+$B$5*(Blad2!$E$13*E$8+Blad2!$K$13*POWER(E$8,2)+Blad2!$S$13*POWER(E$8,3)+Blad2!$AC$13*POWER(E$8,4)+Blad2!$AO$13*POWER(E$8,5)+Blad2!$BC$13*POWER(E$8,6)+Blad2!$BS$13*POWER(E$8,7)+Blad2!$CK$13*POWER(E$8,8))*POWER($A1751,16)+$B$5*(Blad2!$E$14*E$8+Blad2!$K$14*POWER(E$8,2)+Blad2!$S$14*POWER(E$8,3)+Blad2!$AC$14*POWER(E$8,4)+Blad2!$AO$14*POWER(E$8,5)+Blad2!$BC$14*POWER(E$8,6)+Blad2!$BS$14*POWER(E$8,7)+Blad2!$CK$14*POWER(E$8,8)+Blad2!$DE$14*POWER(E$8,9))*POWER($A1751,18)+$B$5*(Blad2!$E$15*E$8+Blad2!$K$15*POWER(E$8,2)+Blad2!$S$15*POWER(E$8,3)+Blad2!$AC$15*POWER(E$8,4)+Blad2!$AO$15*POWER(E$8,5)+Blad2!$BC$15*POWER(E$8,6)+Blad2!$BS$15*POWER(E$8,7)+Blad2!$CK$15*POWER(E$8,8)+Blad2!$DE$15*POWER(E$8,9)+Blad2!$EA$15*POWER(E$8,10))*POWER($A1751,20)</f>
        <v>0.72154781235626386</v>
      </c>
      <c r="F1751">
        <f t="shared" si="82"/>
        <v>0.37014918403560781</v>
      </c>
      <c r="G1751">
        <f>1+$B$5*Blad2!$E$6*G$8*POWER($A1751,2)+$B$5*(Blad2!$E$7*G$8+Blad2!$K$7*POWER(G$8,2))*POWER($A1751,4)+$B$5*(Blad2!$E$8*G$8+Blad2!$K$8*POWER(G$8,2)+Blad2!$S$8*POWER(G$8,3))*POWER($A1751,6)+$B$5*(Blad2!$E$9*G$8+Blad2!$K$9*POWER(G$8,2)+Blad2!$S$9*POWER(G$8,3)+Blad2!$AC$9*POWER(G$8,4))*POWER($A1751,8)+$B$5*(Blad2!$E$10*G$8+Blad2!$K$10*POWER(G$8,2)+Blad2!$S$10*POWER(G$8,3)+Blad2!$AC$10*POWER(G$8,4)+Blad2!$AO$10*POWER(G$8,5))*POWER($A1751,10)+$B$5*(Blad2!$E$11*G$8+Blad2!$K$11*POWER(G$8,2)+Blad2!$S$11*POWER(G$8,3)+Blad2!$AC$11*POWER(G$8,4)+Blad2!$AO$11*POWER(G$8,5)+Blad2!$BC$11*POWER(G$8,6))*POWER($A1751,12)+$B$5*(Blad2!$E$12*G$8+Blad2!$K$12*POWER(G$8,2)+Blad2!$S$12*POWER(G$8,3)+Blad2!$AC$12*POWER(G$8,4)+Blad2!$AO$12*POWER(G$8,5)+Blad2!$BC$12*POWER(G$8,6)+Blad2!$BS$12*POWER(G$8,7))*POWER($A1751,14)+$B$5*(Blad2!$E$13*G$8+Blad2!$K$13*POWER(G$8,2)+Blad2!$S$13*POWER(G$8,3)+Blad2!$AC$13*POWER(G$8,4)+Blad2!$AO$13*POWER(G$8,5)+Blad2!$BC$13*POWER(G$8,6)+Blad2!$BS$13*POWER(G$8,7)+Blad2!$CK$13*POWER(G$8,8))*POWER($A1751,16)+$B$5*(Blad2!$E$14*G$8+Blad2!$K$14*POWER(G$8,2)+Blad2!$S$14*POWER(G$8,3)+Blad2!$AC$14*POWER(G$8,4)+Blad2!$AO$14*POWER(G$8,5)+Blad2!$BC$14*POWER(G$8,6)+Blad2!$BS$14*POWER(G$8,7)+Blad2!$CK$14*POWER(G$8,8)+Blad2!$DE$14*POWER(G$8,9))*POWER($A1751,18)+$B$5*(Blad2!$E$15*G$8+Blad2!$K$15*POWER(G$8,2)+Blad2!$S$15*POWER(G$8,3)+Blad2!$AC$15*POWER(G$8,4)+Blad2!$AO$15*POWER(G$8,5)+Blad2!$BC$15*POWER(G$8,6)+Blad2!$BS$15*POWER(G$8,7)+Blad2!$CK$15*POWER(G$8,8)+Blad2!$DE$15*POWER(G$8,9)+Blad2!$EA$15*POWER(G$8,10))*POWER($A1751,20)</f>
        <v>0.37077551682844945</v>
      </c>
    </row>
    <row r="1752" spans="1:7" x14ac:dyDescent="0.2">
      <c r="A1752">
        <f t="shared" si="83"/>
        <v>1.3673782024749073</v>
      </c>
      <c r="B1752">
        <f t="shared" si="81"/>
        <v>0.95083181131993455</v>
      </c>
      <c r="C1752">
        <f>1+$B$5*Blad2!$E$6*C$8*POWER($A1752,2)+$B$5*(Blad2!$E$7*C$8+Blad2!$K$7*POWER(C$8,2))*POWER($A1752,4)+$B$5*(Blad2!$E$8*C$8+Blad2!$K$8*POWER(C$8,2)+Blad2!$S$8*POWER(C$8,3))*POWER($A1752,6)+$B$5*(Blad2!$E$9*C$8+Blad2!$K$9*POWER(C$8,2)+Blad2!$S$9*POWER(C$8,3)+Blad2!$AC$9*POWER(C$8,4))*POWER($A1752,8)+$B$5*(Blad2!$E$10*C$8+Blad2!$K$10*POWER(C$8,2)+Blad2!$S$10*POWER(C$8,3)+Blad2!$AC$10*POWER(C$8,4)+Blad2!$AO$10*POWER(C$8,5))*POWER($A1752,10)+$B$5*(Blad2!$E$11*C$8+Blad2!$K$11*POWER(C$8,2)+Blad2!$S$11*POWER(C$8,3)+Blad2!$AC$11*POWER(C$8,4)+Blad2!$AO$11*POWER(C$8,5)+Blad2!$BC$11*POWER(C$8,6))*POWER($A1752,12)+$B$5*(Blad2!$E$12*C$8+Blad2!$K$12*POWER(C$8,2)+Blad2!$S$12*POWER(C$8,3)+Blad2!$AC$12*POWER(C$8,4)+Blad2!$AO$12*POWER(C$8,5)+Blad2!$BC$12*POWER(C$8,6)+Blad2!$BS$12*POWER(C$8,7))*POWER($A1752,14)+$B$5*(Blad2!$E$13*C$8+Blad2!$K$13*POWER(C$8,2)+Blad2!$S$13*POWER(C$8,3)+Blad2!$AC$13*POWER(C$8,4)+Blad2!$AO$13*POWER(C$8,5)+Blad2!$BC$13*POWER(C$8,6)+Blad2!$BS$13*POWER(C$8,7)+Blad2!$CK$13*POWER(C$8,8))*POWER($A1752,16)+$B$5*(Blad2!$E$14*C$8+Blad2!$K$14*POWER(C$8,2)+Blad2!$S$14*POWER(C$8,3)+Blad2!$AC$14*POWER(C$8,4)+Blad2!$AO$14*POWER(C$8,5)+Blad2!$BC$14*POWER(C$8,6)+Blad2!$BS$14*POWER(C$8,7)+Blad2!$CK$14*POWER(C$8,8)+Blad2!$DE$14*POWER(C$8,9))*POWER($A1752,18)+$B$5*(Blad2!$E$15*C$8+Blad2!$K$15*POWER(C$8,2)+Blad2!$S$15*POWER(C$8,3)+Blad2!$AC$15*POWER(C$8,4)+Blad2!$AO$15*POWER(C$8,5)+Blad2!$BC$15*POWER(C$8,6)+Blad2!$BS$15*POWER(C$8,7)+Blad2!$CK$15*POWER(C$8,8)+Blad2!$DE$15*POWER(C$8,9)+Blad2!$EA$15*POWER(C$8,10))*POWER($A1752,20)</f>
        <v>0.95083188428077803</v>
      </c>
      <c r="D1752">
        <f t="shared" si="82"/>
        <v>0.72139147977345708</v>
      </c>
      <c r="E1752">
        <f>1+$B$5*Blad2!$E$6*E$8*POWER($A1752,2)+$B$5*(Blad2!$E$7*E$8+Blad2!$K$7*POWER(E$8,2))*POWER($A1752,4)+$B$5*(Blad2!$E$8*E$8+Blad2!$K$8*POWER(E$8,2)+Blad2!$S$8*POWER(E$8,3))*POWER($A1752,6)+$B$5*(Blad2!$E$9*E$8+Blad2!$K$9*POWER(E$8,2)+Blad2!$S$9*POWER(E$8,3)+Blad2!$AC$9*POWER(E$8,4))*POWER($A1752,8)+$B$5*(Blad2!$E$10*E$8+Blad2!$K$10*POWER(E$8,2)+Blad2!$S$10*POWER(E$8,3)+Blad2!$AC$10*POWER(E$8,4)+Blad2!$AO$10*POWER(E$8,5))*POWER($A1752,10)+$B$5*(Blad2!$E$11*E$8+Blad2!$K$11*POWER(E$8,2)+Blad2!$S$11*POWER(E$8,3)+Blad2!$AC$11*POWER(E$8,4)+Blad2!$AO$11*POWER(E$8,5)+Blad2!$BC$11*POWER(E$8,6))*POWER($A1752,12)+$B$5*(Blad2!$E$12*E$8+Blad2!$K$12*POWER(E$8,2)+Blad2!$S$12*POWER(E$8,3)+Blad2!$AC$12*POWER(E$8,4)+Blad2!$AO$12*POWER(E$8,5)+Blad2!$BC$12*POWER(E$8,6)+Blad2!$BS$12*POWER(E$8,7))*POWER($A1752,14)+$B$5*(Blad2!$E$13*E$8+Blad2!$K$13*POWER(E$8,2)+Blad2!$S$13*POWER(E$8,3)+Blad2!$AC$13*POWER(E$8,4)+Blad2!$AO$13*POWER(E$8,5)+Blad2!$BC$13*POWER(E$8,6)+Blad2!$BS$13*POWER(E$8,7)+Blad2!$CK$13*POWER(E$8,8))*POWER($A1752,16)+$B$5*(Blad2!$E$14*E$8+Blad2!$K$14*POWER(E$8,2)+Blad2!$S$14*POWER(E$8,3)+Blad2!$AC$14*POWER(E$8,4)+Blad2!$AO$14*POWER(E$8,5)+Blad2!$BC$14*POWER(E$8,6)+Blad2!$BS$14*POWER(E$8,7)+Blad2!$CK$14*POWER(E$8,8)+Blad2!$DE$14*POWER(E$8,9))*POWER($A1752,18)+$B$5*(Blad2!$E$15*E$8+Blad2!$K$15*POWER(E$8,2)+Blad2!$S$15*POWER(E$8,3)+Blad2!$AC$15*POWER(E$8,4)+Blad2!$AO$15*POWER(E$8,5)+Blad2!$BC$15*POWER(E$8,6)+Blad2!$BS$15*POWER(E$8,7)+Blad2!$CK$15*POWER(E$8,8)+Blad2!$DE$15*POWER(E$8,9)+Blad2!$EA$15*POWER(E$8,10))*POWER($A1752,20)</f>
        <v>0.72144054347325104</v>
      </c>
      <c r="F1752">
        <f t="shared" si="82"/>
        <v>0.36977047037524308</v>
      </c>
      <c r="G1752">
        <f>1+$B$5*Blad2!$E$6*G$8*POWER($A1752,2)+$B$5*(Blad2!$E$7*G$8+Blad2!$K$7*POWER(G$8,2))*POWER($A1752,4)+$B$5*(Blad2!$E$8*G$8+Blad2!$K$8*POWER(G$8,2)+Blad2!$S$8*POWER(G$8,3))*POWER($A1752,6)+$B$5*(Blad2!$E$9*G$8+Blad2!$K$9*POWER(G$8,2)+Blad2!$S$9*POWER(G$8,3)+Blad2!$AC$9*POWER(G$8,4))*POWER($A1752,8)+$B$5*(Blad2!$E$10*G$8+Blad2!$K$10*POWER(G$8,2)+Blad2!$S$10*POWER(G$8,3)+Blad2!$AC$10*POWER(G$8,4)+Blad2!$AO$10*POWER(G$8,5))*POWER($A1752,10)+$B$5*(Blad2!$E$11*G$8+Blad2!$K$11*POWER(G$8,2)+Blad2!$S$11*POWER(G$8,3)+Blad2!$AC$11*POWER(G$8,4)+Blad2!$AO$11*POWER(G$8,5)+Blad2!$BC$11*POWER(G$8,6))*POWER($A1752,12)+$B$5*(Blad2!$E$12*G$8+Blad2!$K$12*POWER(G$8,2)+Blad2!$S$12*POWER(G$8,3)+Blad2!$AC$12*POWER(G$8,4)+Blad2!$AO$12*POWER(G$8,5)+Blad2!$BC$12*POWER(G$8,6)+Blad2!$BS$12*POWER(G$8,7))*POWER($A1752,14)+$B$5*(Blad2!$E$13*G$8+Blad2!$K$13*POWER(G$8,2)+Blad2!$S$13*POWER(G$8,3)+Blad2!$AC$13*POWER(G$8,4)+Blad2!$AO$13*POWER(G$8,5)+Blad2!$BC$13*POWER(G$8,6)+Blad2!$BS$13*POWER(G$8,7)+Blad2!$CK$13*POWER(G$8,8))*POWER($A1752,16)+$B$5*(Blad2!$E$14*G$8+Blad2!$K$14*POWER(G$8,2)+Blad2!$S$14*POWER(G$8,3)+Blad2!$AC$14*POWER(G$8,4)+Blad2!$AO$14*POWER(G$8,5)+Blad2!$BC$14*POWER(G$8,6)+Blad2!$BS$14*POWER(G$8,7)+Blad2!$CK$14*POWER(G$8,8)+Blad2!$DE$14*POWER(G$8,9))*POWER($A1752,18)+$B$5*(Blad2!$E$15*G$8+Blad2!$K$15*POWER(G$8,2)+Blad2!$S$15*POWER(G$8,3)+Blad2!$AC$15*POWER(G$8,4)+Blad2!$AO$15*POWER(G$8,5)+Blad2!$BC$15*POWER(G$8,6)+Blad2!$BS$15*POWER(G$8,7)+Blad2!$CK$15*POWER(G$8,8)+Blad2!$DE$15*POWER(G$8,9)+Blad2!$EA$15*POWER(G$8,10))*POWER($A1752,20)</f>
        <v>0.37040566136646658</v>
      </c>
    </row>
    <row r="1753" spans="1:7" x14ac:dyDescent="0.2">
      <c r="A1753">
        <f t="shared" si="83"/>
        <v>1.3681636006383047</v>
      </c>
      <c r="B1753">
        <f t="shared" si="81"/>
        <v>0.95081549809641352</v>
      </c>
      <c r="C1753">
        <f>1+$B$5*Blad2!$E$6*C$8*POWER($A1753,2)+$B$5*(Blad2!$E$7*C$8+Blad2!$K$7*POWER(C$8,2))*POWER($A1753,4)+$B$5*(Blad2!$E$8*C$8+Blad2!$K$8*POWER(C$8,2)+Blad2!$S$8*POWER(C$8,3))*POWER($A1753,6)+$B$5*(Blad2!$E$9*C$8+Blad2!$K$9*POWER(C$8,2)+Blad2!$S$9*POWER(C$8,3)+Blad2!$AC$9*POWER(C$8,4))*POWER($A1753,8)+$B$5*(Blad2!$E$10*C$8+Blad2!$K$10*POWER(C$8,2)+Blad2!$S$10*POWER(C$8,3)+Blad2!$AC$10*POWER(C$8,4)+Blad2!$AO$10*POWER(C$8,5))*POWER($A1753,10)+$B$5*(Blad2!$E$11*C$8+Blad2!$K$11*POWER(C$8,2)+Blad2!$S$11*POWER(C$8,3)+Blad2!$AC$11*POWER(C$8,4)+Blad2!$AO$11*POWER(C$8,5)+Blad2!$BC$11*POWER(C$8,6))*POWER($A1753,12)+$B$5*(Blad2!$E$12*C$8+Blad2!$K$12*POWER(C$8,2)+Blad2!$S$12*POWER(C$8,3)+Blad2!$AC$12*POWER(C$8,4)+Blad2!$AO$12*POWER(C$8,5)+Blad2!$BC$12*POWER(C$8,6)+Blad2!$BS$12*POWER(C$8,7))*POWER($A1753,14)+$B$5*(Blad2!$E$13*C$8+Blad2!$K$13*POWER(C$8,2)+Blad2!$S$13*POWER(C$8,3)+Blad2!$AC$13*POWER(C$8,4)+Blad2!$AO$13*POWER(C$8,5)+Blad2!$BC$13*POWER(C$8,6)+Blad2!$BS$13*POWER(C$8,7)+Blad2!$CK$13*POWER(C$8,8))*POWER($A1753,16)+$B$5*(Blad2!$E$14*C$8+Blad2!$K$14*POWER(C$8,2)+Blad2!$S$14*POWER(C$8,3)+Blad2!$AC$14*POWER(C$8,4)+Blad2!$AO$14*POWER(C$8,5)+Blad2!$BC$14*POWER(C$8,6)+Blad2!$BS$14*POWER(C$8,7)+Blad2!$CK$14*POWER(C$8,8)+Blad2!$DE$14*POWER(C$8,9))*POWER($A1753,18)+$B$5*(Blad2!$E$15*C$8+Blad2!$K$15*POWER(C$8,2)+Blad2!$S$15*POWER(C$8,3)+Blad2!$AC$15*POWER(C$8,4)+Blad2!$AO$15*POWER(C$8,5)+Blad2!$BC$15*POWER(C$8,6)+Blad2!$BS$15*POWER(C$8,7)+Blad2!$CK$15*POWER(C$8,8)+Blad2!$DE$15*POWER(C$8,9)+Blad2!$EA$15*POWER(C$8,10))*POWER($A1753,20)</f>
        <v>0.95081557195826116</v>
      </c>
      <c r="D1753">
        <f t="shared" si="82"/>
        <v>0.72128396426210284</v>
      </c>
      <c r="E1753">
        <f>1+$B$5*Blad2!$E$6*E$8*POWER($A1753,2)+$B$5*(Blad2!$E$7*E$8+Blad2!$K$7*POWER(E$8,2))*POWER($A1753,4)+$B$5*(Blad2!$E$8*E$8+Blad2!$K$8*POWER(E$8,2)+Blad2!$S$8*POWER(E$8,3))*POWER($A1753,6)+$B$5*(Blad2!$E$9*E$8+Blad2!$K$9*POWER(E$8,2)+Blad2!$S$9*POWER(E$8,3)+Blad2!$AC$9*POWER(E$8,4))*POWER($A1753,8)+$B$5*(Blad2!$E$10*E$8+Blad2!$K$10*POWER(E$8,2)+Blad2!$S$10*POWER(E$8,3)+Blad2!$AC$10*POWER(E$8,4)+Blad2!$AO$10*POWER(E$8,5))*POWER($A1753,10)+$B$5*(Blad2!$E$11*E$8+Blad2!$K$11*POWER(E$8,2)+Blad2!$S$11*POWER(E$8,3)+Blad2!$AC$11*POWER(E$8,4)+Blad2!$AO$11*POWER(E$8,5)+Blad2!$BC$11*POWER(E$8,6))*POWER($A1753,12)+$B$5*(Blad2!$E$12*E$8+Blad2!$K$12*POWER(E$8,2)+Blad2!$S$12*POWER(E$8,3)+Blad2!$AC$12*POWER(E$8,4)+Blad2!$AO$12*POWER(E$8,5)+Blad2!$BC$12*POWER(E$8,6)+Blad2!$BS$12*POWER(E$8,7))*POWER($A1753,14)+$B$5*(Blad2!$E$13*E$8+Blad2!$K$13*POWER(E$8,2)+Blad2!$S$13*POWER(E$8,3)+Blad2!$AC$13*POWER(E$8,4)+Blad2!$AO$13*POWER(E$8,5)+Blad2!$BC$13*POWER(E$8,6)+Blad2!$BS$13*POWER(E$8,7)+Blad2!$CK$13*POWER(E$8,8))*POWER($A1753,16)+$B$5*(Blad2!$E$14*E$8+Blad2!$K$14*POWER(E$8,2)+Blad2!$S$14*POWER(E$8,3)+Blad2!$AC$14*POWER(E$8,4)+Blad2!$AO$14*POWER(E$8,5)+Blad2!$BC$14*POWER(E$8,6)+Blad2!$BS$14*POWER(E$8,7)+Blad2!$CK$14*POWER(E$8,8)+Blad2!$DE$14*POWER(E$8,9))*POWER($A1753,18)+$B$5*(Blad2!$E$15*E$8+Blad2!$K$15*POWER(E$8,2)+Blad2!$S$15*POWER(E$8,3)+Blad2!$AC$15*POWER(E$8,4)+Blad2!$AO$15*POWER(E$8,5)+Blad2!$BC$15*POWER(E$8,6)+Blad2!$BS$15*POWER(E$8,7)+Blad2!$CK$15*POWER(E$8,8)+Blad2!$DE$15*POWER(E$8,9)+Blad2!$EA$15*POWER(E$8,10))*POWER($A1753,20)</f>
        <v>0.72133365876896827</v>
      </c>
      <c r="F1753">
        <f t="shared" si="82"/>
        <v>0.36939274868759697</v>
      </c>
      <c r="G1753">
        <f>1+$B$5*Blad2!$E$6*G$8*POWER($A1753,2)+$B$5*(Blad2!$E$7*G$8+Blad2!$K$7*POWER(G$8,2))*POWER($A1753,4)+$B$5*(Blad2!$E$8*G$8+Blad2!$K$8*POWER(G$8,2)+Blad2!$S$8*POWER(G$8,3))*POWER($A1753,6)+$B$5*(Blad2!$E$9*G$8+Blad2!$K$9*POWER(G$8,2)+Blad2!$S$9*POWER(G$8,3)+Blad2!$AC$9*POWER(G$8,4))*POWER($A1753,8)+$B$5*(Blad2!$E$10*G$8+Blad2!$K$10*POWER(G$8,2)+Blad2!$S$10*POWER(G$8,3)+Blad2!$AC$10*POWER(G$8,4)+Blad2!$AO$10*POWER(G$8,5))*POWER($A1753,10)+$B$5*(Blad2!$E$11*G$8+Blad2!$K$11*POWER(G$8,2)+Blad2!$S$11*POWER(G$8,3)+Blad2!$AC$11*POWER(G$8,4)+Blad2!$AO$11*POWER(G$8,5)+Blad2!$BC$11*POWER(G$8,6))*POWER($A1753,12)+$B$5*(Blad2!$E$12*G$8+Blad2!$K$12*POWER(G$8,2)+Blad2!$S$12*POWER(G$8,3)+Blad2!$AC$12*POWER(G$8,4)+Blad2!$AO$12*POWER(G$8,5)+Blad2!$BC$12*POWER(G$8,6)+Blad2!$BS$12*POWER(G$8,7))*POWER($A1753,14)+$B$5*(Blad2!$E$13*G$8+Blad2!$K$13*POWER(G$8,2)+Blad2!$S$13*POWER(G$8,3)+Blad2!$AC$13*POWER(G$8,4)+Blad2!$AO$13*POWER(G$8,5)+Blad2!$BC$13*POWER(G$8,6)+Blad2!$BS$13*POWER(G$8,7)+Blad2!$CK$13*POWER(G$8,8))*POWER($A1753,16)+$B$5*(Blad2!$E$14*G$8+Blad2!$K$14*POWER(G$8,2)+Blad2!$S$14*POWER(G$8,3)+Blad2!$AC$14*POWER(G$8,4)+Blad2!$AO$14*POWER(G$8,5)+Blad2!$BC$14*POWER(G$8,6)+Blad2!$BS$14*POWER(G$8,7)+Blad2!$CK$14*POWER(G$8,8)+Blad2!$DE$14*POWER(G$8,9))*POWER($A1753,18)+$B$5*(Blad2!$E$15*G$8+Blad2!$K$15*POWER(G$8,2)+Blad2!$S$15*POWER(G$8,3)+Blad2!$AC$15*POWER(G$8,4)+Blad2!$AO$15*POWER(G$8,5)+Blad2!$BC$15*POWER(G$8,6)+Blad2!$BS$15*POWER(G$8,7)+Blad2!$CK$15*POWER(G$8,8)+Blad2!$DE$15*POWER(G$8,9)+Blad2!$EA$15*POWER(G$8,10))*POWER($A1753,20)</f>
        <v>0.37003691768152397</v>
      </c>
    </row>
    <row r="1754" spans="1:7" x14ac:dyDescent="0.2">
      <c r="A1754">
        <f t="shared" si="83"/>
        <v>1.3689489988017021</v>
      </c>
      <c r="B1754">
        <f t="shared" si="81"/>
        <v>0.95079924421483242</v>
      </c>
      <c r="C1754">
        <f>1+$B$5*Blad2!$E$6*C$8*POWER($A1754,2)+$B$5*(Blad2!$E$7*C$8+Blad2!$K$7*POWER(C$8,2))*POWER($A1754,4)+$B$5*(Blad2!$E$8*C$8+Blad2!$K$8*POWER(C$8,2)+Blad2!$S$8*POWER(C$8,3))*POWER($A1754,6)+$B$5*(Blad2!$E$9*C$8+Blad2!$K$9*POWER(C$8,2)+Blad2!$S$9*POWER(C$8,3)+Blad2!$AC$9*POWER(C$8,4))*POWER($A1754,8)+$B$5*(Blad2!$E$10*C$8+Blad2!$K$10*POWER(C$8,2)+Blad2!$S$10*POWER(C$8,3)+Blad2!$AC$10*POWER(C$8,4)+Blad2!$AO$10*POWER(C$8,5))*POWER($A1754,10)+$B$5*(Blad2!$E$11*C$8+Blad2!$K$11*POWER(C$8,2)+Blad2!$S$11*POWER(C$8,3)+Blad2!$AC$11*POWER(C$8,4)+Blad2!$AO$11*POWER(C$8,5)+Blad2!$BC$11*POWER(C$8,6))*POWER($A1754,12)+$B$5*(Blad2!$E$12*C$8+Blad2!$K$12*POWER(C$8,2)+Blad2!$S$12*POWER(C$8,3)+Blad2!$AC$12*POWER(C$8,4)+Blad2!$AO$12*POWER(C$8,5)+Blad2!$BC$12*POWER(C$8,6)+Blad2!$BS$12*POWER(C$8,7))*POWER($A1754,14)+$B$5*(Blad2!$E$13*C$8+Blad2!$K$13*POWER(C$8,2)+Blad2!$S$13*POWER(C$8,3)+Blad2!$AC$13*POWER(C$8,4)+Blad2!$AO$13*POWER(C$8,5)+Blad2!$BC$13*POWER(C$8,6)+Blad2!$BS$13*POWER(C$8,7)+Blad2!$CK$13*POWER(C$8,8))*POWER($A1754,16)+$B$5*(Blad2!$E$14*C$8+Blad2!$K$14*POWER(C$8,2)+Blad2!$S$14*POWER(C$8,3)+Blad2!$AC$14*POWER(C$8,4)+Blad2!$AO$14*POWER(C$8,5)+Blad2!$BC$14*POWER(C$8,6)+Blad2!$BS$14*POWER(C$8,7)+Blad2!$CK$14*POWER(C$8,8)+Blad2!$DE$14*POWER(C$8,9))*POWER($A1754,18)+$B$5*(Blad2!$E$15*C$8+Blad2!$K$15*POWER(C$8,2)+Blad2!$S$15*POWER(C$8,3)+Blad2!$AC$15*POWER(C$8,4)+Blad2!$AO$15*POWER(C$8,5)+Blad2!$BC$15*POWER(C$8,6)+Blad2!$BS$15*POWER(C$8,7)+Blad2!$CK$15*POWER(C$8,8)+Blad2!$DE$15*POWER(C$8,9)+Blad2!$EA$15*POWER(C$8,10))*POWER($A1754,20)</f>
        <v>0.9507993189882431</v>
      </c>
      <c r="D1754">
        <f t="shared" si="82"/>
        <v>0.72117682574905495</v>
      </c>
      <c r="E1754">
        <f>1+$B$5*Blad2!$E$6*E$8*POWER($A1754,2)+$B$5*(Blad2!$E$7*E$8+Blad2!$K$7*POWER(E$8,2))*POWER($A1754,4)+$B$5*(Blad2!$E$8*E$8+Blad2!$K$8*POWER(E$8,2)+Blad2!$S$8*POWER(E$8,3))*POWER($A1754,6)+$B$5*(Blad2!$E$9*E$8+Blad2!$K$9*POWER(E$8,2)+Blad2!$S$9*POWER(E$8,3)+Blad2!$AC$9*POWER(E$8,4))*POWER($A1754,8)+$B$5*(Blad2!$E$10*E$8+Blad2!$K$10*POWER(E$8,2)+Blad2!$S$10*POWER(E$8,3)+Blad2!$AC$10*POWER(E$8,4)+Blad2!$AO$10*POWER(E$8,5))*POWER($A1754,10)+$B$5*(Blad2!$E$11*E$8+Blad2!$K$11*POWER(E$8,2)+Blad2!$S$11*POWER(E$8,3)+Blad2!$AC$11*POWER(E$8,4)+Blad2!$AO$11*POWER(E$8,5)+Blad2!$BC$11*POWER(E$8,6))*POWER($A1754,12)+$B$5*(Blad2!$E$12*E$8+Blad2!$K$12*POWER(E$8,2)+Blad2!$S$12*POWER(E$8,3)+Blad2!$AC$12*POWER(E$8,4)+Blad2!$AO$12*POWER(E$8,5)+Blad2!$BC$12*POWER(E$8,6)+Blad2!$BS$12*POWER(E$8,7))*POWER($A1754,14)+$B$5*(Blad2!$E$13*E$8+Blad2!$K$13*POWER(E$8,2)+Blad2!$S$13*POWER(E$8,3)+Blad2!$AC$13*POWER(E$8,4)+Blad2!$AO$13*POWER(E$8,5)+Blad2!$BC$13*POWER(E$8,6)+Blad2!$BS$13*POWER(E$8,7)+Blad2!$CK$13*POWER(E$8,8))*POWER($A1754,16)+$B$5*(Blad2!$E$14*E$8+Blad2!$K$14*POWER(E$8,2)+Blad2!$S$14*POWER(E$8,3)+Blad2!$AC$14*POWER(E$8,4)+Blad2!$AO$14*POWER(E$8,5)+Blad2!$BC$14*POWER(E$8,6)+Blad2!$BS$14*POWER(E$8,7)+Blad2!$CK$14*POWER(E$8,8)+Blad2!$DE$14*POWER(E$8,9))*POWER($A1754,18)+$B$5*(Blad2!$E$15*E$8+Blad2!$K$15*POWER(E$8,2)+Blad2!$S$15*POWER(E$8,3)+Blad2!$AC$15*POWER(E$8,4)+Blad2!$AO$15*POWER(E$8,5)+Blad2!$BC$15*POWER(E$8,6)+Blad2!$BS$15*POWER(E$8,7)+Blad2!$CK$15*POWER(E$8,8)+Blad2!$DE$15*POWER(E$8,9)+Blad2!$EA$15*POWER(E$8,10))*POWER($A1754,20)</f>
        <v>0.72122715876510712</v>
      </c>
      <c r="F1754">
        <f t="shared" si="82"/>
        <v>0.36901602295221397</v>
      </c>
      <c r="G1754">
        <f>1+$B$5*Blad2!$E$6*G$8*POWER($A1754,2)+$B$5*(Blad2!$E$7*G$8+Blad2!$K$7*POWER(G$8,2))*POWER($A1754,4)+$B$5*(Blad2!$E$8*G$8+Blad2!$K$8*POWER(G$8,2)+Blad2!$S$8*POWER(G$8,3))*POWER($A1754,6)+$B$5*(Blad2!$E$9*G$8+Blad2!$K$9*POWER(G$8,2)+Blad2!$S$9*POWER(G$8,3)+Blad2!$AC$9*POWER(G$8,4))*POWER($A1754,8)+$B$5*(Blad2!$E$10*G$8+Blad2!$K$10*POWER(G$8,2)+Blad2!$S$10*POWER(G$8,3)+Blad2!$AC$10*POWER(G$8,4)+Blad2!$AO$10*POWER(G$8,5))*POWER($A1754,10)+$B$5*(Blad2!$E$11*G$8+Blad2!$K$11*POWER(G$8,2)+Blad2!$S$11*POWER(G$8,3)+Blad2!$AC$11*POWER(G$8,4)+Blad2!$AO$11*POWER(G$8,5)+Blad2!$BC$11*POWER(G$8,6))*POWER($A1754,12)+$B$5*(Blad2!$E$12*G$8+Blad2!$K$12*POWER(G$8,2)+Blad2!$S$12*POWER(G$8,3)+Blad2!$AC$12*POWER(G$8,4)+Blad2!$AO$12*POWER(G$8,5)+Blad2!$BC$12*POWER(G$8,6)+Blad2!$BS$12*POWER(G$8,7))*POWER($A1754,14)+$B$5*(Blad2!$E$13*G$8+Blad2!$K$13*POWER(G$8,2)+Blad2!$S$13*POWER(G$8,3)+Blad2!$AC$13*POWER(G$8,4)+Blad2!$AO$13*POWER(G$8,5)+Blad2!$BC$13*POWER(G$8,6)+Blad2!$BS$13*POWER(G$8,7)+Blad2!$CK$13*POWER(G$8,8))*POWER($A1754,16)+$B$5*(Blad2!$E$14*G$8+Blad2!$K$14*POWER(G$8,2)+Blad2!$S$14*POWER(G$8,3)+Blad2!$AC$14*POWER(G$8,4)+Blad2!$AO$14*POWER(G$8,5)+Blad2!$BC$14*POWER(G$8,6)+Blad2!$BS$14*POWER(G$8,7)+Blad2!$CK$14*POWER(G$8,8)+Blad2!$DE$14*POWER(G$8,9))*POWER($A1754,18)+$B$5*(Blad2!$E$15*G$8+Blad2!$K$15*POWER(G$8,2)+Blad2!$S$15*POWER(G$8,3)+Blad2!$AC$15*POWER(G$8,4)+Blad2!$AO$15*POWER(G$8,5)+Blad2!$BC$15*POWER(G$8,6)+Blad2!$BS$15*POWER(G$8,7)+Blad2!$CK$15*POWER(G$8,8)+Blad2!$DE$15*POWER(G$8,9)+Blad2!$EA$15*POWER(G$8,10))*POWER($A1754,20)</f>
        <v>0.36966929128592985</v>
      </c>
    </row>
    <row r="1755" spans="1:7" x14ac:dyDescent="0.2">
      <c r="A1755">
        <f t="shared" si="83"/>
        <v>1.3697343969650995</v>
      </c>
      <c r="B1755">
        <f t="shared" si="81"/>
        <v>0.95078304971834049</v>
      </c>
      <c r="C1755">
        <f>1+$B$5*Blad2!$E$6*C$8*POWER($A1755,2)+$B$5*(Blad2!$E$7*C$8+Blad2!$K$7*POWER(C$8,2))*POWER($A1755,4)+$B$5*(Blad2!$E$8*C$8+Blad2!$K$8*POWER(C$8,2)+Blad2!$S$8*POWER(C$8,3))*POWER($A1755,6)+$B$5*(Blad2!$E$9*C$8+Blad2!$K$9*POWER(C$8,2)+Blad2!$S$9*POWER(C$8,3)+Blad2!$AC$9*POWER(C$8,4))*POWER($A1755,8)+$B$5*(Blad2!$E$10*C$8+Blad2!$K$10*POWER(C$8,2)+Blad2!$S$10*POWER(C$8,3)+Blad2!$AC$10*POWER(C$8,4)+Blad2!$AO$10*POWER(C$8,5))*POWER($A1755,10)+$B$5*(Blad2!$E$11*C$8+Blad2!$K$11*POWER(C$8,2)+Blad2!$S$11*POWER(C$8,3)+Blad2!$AC$11*POWER(C$8,4)+Blad2!$AO$11*POWER(C$8,5)+Blad2!$BC$11*POWER(C$8,6))*POWER($A1755,12)+$B$5*(Blad2!$E$12*C$8+Blad2!$K$12*POWER(C$8,2)+Blad2!$S$12*POWER(C$8,3)+Blad2!$AC$12*POWER(C$8,4)+Blad2!$AO$12*POWER(C$8,5)+Blad2!$BC$12*POWER(C$8,6)+Blad2!$BS$12*POWER(C$8,7))*POWER($A1755,14)+$B$5*(Blad2!$E$13*C$8+Blad2!$K$13*POWER(C$8,2)+Blad2!$S$13*POWER(C$8,3)+Blad2!$AC$13*POWER(C$8,4)+Blad2!$AO$13*POWER(C$8,5)+Blad2!$BC$13*POWER(C$8,6)+Blad2!$BS$13*POWER(C$8,7)+Blad2!$CK$13*POWER(C$8,8))*POWER($A1755,16)+$B$5*(Blad2!$E$14*C$8+Blad2!$K$14*POWER(C$8,2)+Blad2!$S$14*POWER(C$8,3)+Blad2!$AC$14*POWER(C$8,4)+Blad2!$AO$14*POWER(C$8,5)+Blad2!$BC$14*POWER(C$8,6)+Blad2!$BS$14*POWER(C$8,7)+Blad2!$CK$14*POWER(C$8,8)+Blad2!$DE$14*POWER(C$8,9))*POWER($A1755,18)+$B$5*(Blad2!$E$15*C$8+Blad2!$K$15*POWER(C$8,2)+Blad2!$S$15*POWER(C$8,3)+Blad2!$AC$15*POWER(C$8,4)+Blad2!$AO$15*POWER(C$8,5)+Blad2!$BC$15*POWER(C$8,6)+Blad2!$BS$15*POWER(C$8,7)+Blad2!$CK$15*POWER(C$8,8)+Blad2!$DE$15*POWER(C$8,9)+Blad2!$EA$15*POWER(C$8,10))*POWER($A1755,20)</f>
        <v>0.95078312541399002</v>
      </c>
      <c r="D1755">
        <f t="shared" si="82"/>
        <v>0.7210700646667717</v>
      </c>
      <c r="E1755">
        <f>1+$B$5*Blad2!$E$6*E$8*POWER($A1755,2)+$B$5*(Blad2!$E$7*E$8+Blad2!$K$7*POWER(E$8,2))*POWER($A1755,4)+$B$5*(Blad2!$E$8*E$8+Blad2!$K$8*POWER(E$8,2)+Blad2!$S$8*POWER(E$8,3))*POWER($A1755,6)+$B$5*(Blad2!$E$9*E$8+Blad2!$K$9*POWER(E$8,2)+Blad2!$S$9*POWER(E$8,3)+Blad2!$AC$9*POWER(E$8,4))*POWER($A1755,8)+$B$5*(Blad2!$E$10*E$8+Blad2!$K$10*POWER(E$8,2)+Blad2!$S$10*POWER(E$8,3)+Blad2!$AC$10*POWER(E$8,4)+Blad2!$AO$10*POWER(E$8,5))*POWER($A1755,10)+$B$5*(Blad2!$E$11*E$8+Blad2!$K$11*POWER(E$8,2)+Blad2!$S$11*POWER(E$8,3)+Blad2!$AC$11*POWER(E$8,4)+Blad2!$AO$11*POWER(E$8,5)+Blad2!$BC$11*POWER(E$8,6))*POWER($A1755,12)+$B$5*(Blad2!$E$12*E$8+Blad2!$K$12*POWER(E$8,2)+Blad2!$S$12*POWER(E$8,3)+Blad2!$AC$12*POWER(E$8,4)+Blad2!$AO$12*POWER(E$8,5)+Blad2!$BC$12*POWER(E$8,6)+Blad2!$BS$12*POWER(E$8,7))*POWER($A1755,14)+$B$5*(Blad2!$E$13*E$8+Blad2!$K$13*POWER(E$8,2)+Blad2!$S$13*POWER(E$8,3)+Blad2!$AC$13*POWER(E$8,4)+Blad2!$AO$13*POWER(E$8,5)+Blad2!$BC$13*POWER(E$8,6)+Blad2!$BS$13*POWER(E$8,7)+Blad2!$CK$13*POWER(E$8,8))*POWER($A1755,16)+$B$5*(Blad2!$E$14*E$8+Blad2!$K$14*POWER(E$8,2)+Blad2!$S$14*POWER(E$8,3)+Blad2!$AC$14*POWER(E$8,4)+Blad2!$AO$14*POWER(E$8,5)+Blad2!$BC$14*POWER(E$8,6)+Blad2!$BS$14*POWER(E$8,7)+Blad2!$CK$14*POWER(E$8,8)+Blad2!$DE$14*POWER(E$8,9))*POWER($A1755,18)+$B$5*(Blad2!$E$15*E$8+Blad2!$K$15*POWER(E$8,2)+Blad2!$S$15*POWER(E$8,3)+Blad2!$AC$15*POWER(E$8,4)+Blad2!$AO$15*POWER(E$8,5)+Blad2!$BC$15*POWER(E$8,6)+Blad2!$BS$15*POWER(E$8,7)+Blad2!$CK$15*POWER(E$8,8)+Blad2!$DE$15*POWER(E$8,9)+Blad2!$EA$15*POWER(E$8,10))*POWER($A1755,20)</f>
        <v>0.7211210439830098</v>
      </c>
      <c r="F1755">
        <f t="shared" si="82"/>
        <v>0.36864029715343949</v>
      </c>
      <c r="G1755">
        <f>1+$B$5*Blad2!$E$6*G$8*POWER($A1755,2)+$B$5*(Blad2!$E$7*G$8+Blad2!$K$7*POWER(G$8,2))*POWER($A1755,4)+$B$5*(Blad2!$E$8*G$8+Blad2!$K$8*POWER(G$8,2)+Blad2!$S$8*POWER(G$8,3))*POWER($A1755,6)+$B$5*(Blad2!$E$9*G$8+Blad2!$K$9*POWER(G$8,2)+Blad2!$S$9*POWER(G$8,3)+Blad2!$AC$9*POWER(G$8,4))*POWER($A1755,8)+$B$5*(Blad2!$E$10*G$8+Blad2!$K$10*POWER(G$8,2)+Blad2!$S$10*POWER(G$8,3)+Blad2!$AC$10*POWER(G$8,4)+Blad2!$AO$10*POWER(G$8,5))*POWER($A1755,10)+$B$5*(Blad2!$E$11*G$8+Blad2!$K$11*POWER(G$8,2)+Blad2!$S$11*POWER(G$8,3)+Blad2!$AC$11*POWER(G$8,4)+Blad2!$AO$11*POWER(G$8,5)+Blad2!$BC$11*POWER(G$8,6))*POWER($A1755,12)+$B$5*(Blad2!$E$12*G$8+Blad2!$K$12*POWER(G$8,2)+Blad2!$S$12*POWER(G$8,3)+Blad2!$AC$12*POWER(G$8,4)+Blad2!$AO$12*POWER(G$8,5)+Blad2!$BC$12*POWER(G$8,6)+Blad2!$BS$12*POWER(G$8,7))*POWER($A1755,14)+$B$5*(Blad2!$E$13*G$8+Blad2!$K$13*POWER(G$8,2)+Blad2!$S$13*POWER(G$8,3)+Blad2!$AC$13*POWER(G$8,4)+Blad2!$AO$13*POWER(G$8,5)+Blad2!$BC$13*POWER(G$8,6)+Blad2!$BS$13*POWER(G$8,7)+Blad2!$CK$13*POWER(G$8,8))*POWER($A1755,16)+$B$5*(Blad2!$E$14*G$8+Blad2!$K$14*POWER(G$8,2)+Blad2!$S$14*POWER(G$8,3)+Blad2!$AC$14*POWER(G$8,4)+Blad2!$AO$14*POWER(G$8,5)+Blad2!$BC$14*POWER(G$8,6)+Blad2!$BS$14*POWER(G$8,7)+Blad2!$CK$14*POWER(G$8,8)+Blad2!$DE$14*POWER(G$8,9))*POWER($A1755,18)+$B$5*(Blad2!$E$15*G$8+Blad2!$K$15*POWER(G$8,2)+Blad2!$S$15*POWER(G$8,3)+Blad2!$AC$15*POWER(G$8,4)+Blad2!$AO$15*POWER(G$8,5)+Blad2!$BC$15*POWER(G$8,6)+Blad2!$BS$15*POWER(G$8,7)+Blad2!$CK$15*POWER(G$8,8)+Blad2!$DE$15*POWER(G$8,9)+Blad2!$EA$15*POWER(G$8,10))*POWER($A1755,20)</f>
        <v>0.36930278771497288</v>
      </c>
    </row>
    <row r="1756" spans="1:7" x14ac:dyDescent="0.2">
      <c r="A1756">
        <f t="shared" si="83"/>
        <v>1.3705197951284969</v>
      </c>
      <c r="B1756">
        <f t="shared" si="81"/>
        <v>0.95076691464993179</v>
      </c>
      <c r="C1756">
        <f>1+$B$5*Blad2!$E$6*C$8*POWER($A1756,2)+$B$5*(Blad2!$E$7*C$8+Blad2!$K$7*POWER(C$8,2))*POWER($A1756,4)+$B$5*(Blad2!$E$8*C$8+Blad2!$K$8*POWER(C$8,2)+Blad2!$S$8*POWER(C$8,3))*POWER($A1756,6)+$B$5*(Blad2!$E$9*C$8+Blad2!$K$9*POWER(C$8,2)+Blad2!$S$9*POWER(C$8,3)+Blad2!$AC$9*POWER(C$8,4))*POWER($A1756,8)+$B$5*(Blad2!$E$10*C$8+Blad2!$K$10*POWER(C$8,2)+Blad2!$S$10*POWER(C$8,3)+Blad2!$AC$10*POWER(C$8,4)+Blad2!$AO$10*POWER(C$8,5))*POWER($A1756,10)+$B$5*(Blad2!$E$11*C$8+Blad2!$K$11*POWER(C$8,2)+Blad2!$S$11*POWER(C$8,3)+Blad2!$AC$11*POWER(C$8,4)+Blad2!$AO$11*POWER(C$8,5)+Blad2!$BC$11*POWER(C$8,6))*POWER($A1756,12)+$B$5*(Blad2!$E$12*C$8+Blad2!$K$12*POWER(C$8,2)+Blad2!$S$12*POWER(C$8,3)+Blad2!$AC$12*POWER(C$8,4)+Blad2!$AO$12*POWER(C$8,5)+Blad2!$BC$12*POWER(C$8,6)+Blad2!$BS$12*POWER(C$8,7))*POWER($A1756,14)+$B$5*(Blad2!$E$13*C$8+Blad2!$K$13*POWER(C$8,2)+Blad2!$S$13*POWER(C$8,3)+Blad2!$AC$13*POWER(C$8,4)+Blad2!$AO$13*POWER(C$8,5)+Blad2!$BC$13*POWER(C$8,6)+Blad2!$BS$13*POWER(C$8,7)+Blad2!$CK$13*POWER(C$8,8))*POWER($A1756,16)+$B$5*(Blad2!$E$14*C$8+Blad2!$K$14*POWER(C$8,2)+Blad2!$S$14*POWER(C$8,3)+Blad2!$AC$14*POWER(C$8,4)+Blad2!$AO$14*POWER(C$8,5)+Blad2!$BC$14*POWER(C$8,6)+Blad2!$BS$14*POWER(C$8,7)+Blad2!$CK$14*POWER(C$8,8)+Blad2!$DE$14*POWER(C$8,9))*POWER($A1756,18)+$B$5*(Blad2!$E$15*C$8+Blad2!$K$15*POWER(C$8,2)+Blad2!$S$15*POWER(C$8,3)+Blad2!$AC$15*POWER(C$8,4)+Blad2!$AO$15*POWER(C$8,5)+Blad2!$BC$15*POWER(C$8,6)+Blad2!$BS$15*POWER(C$8,7)+Blad2!$CK$15*POWER(C$8,8)+Blad2!$DE$15*POWER(C$8,9)+Blad2!$EA$15*POWER(C$8,10))*POWER($A1756,20)</f>
        <v>0.95076699127861397</v>
      </c>
      <c r="D1756">
        <f t="shared" si="82"/>
        <v>0.72096368144640499</v>
      </c>
      <c r="E1756">
        <f>1+$B$5*Blad2!$E$6*E$8*POWER($A1756,2)+$B$5*(Blad2!$E$7*E$8+Blad2!$K$7*POWER(E$8,2))*POWER($A1756,4)+$B$5*(Blad2!$E$8*E$8+Blad2!$K$8*POWER(E$8,2)+Blad2!$S$8*POWER(E$8,3))*POWER($A1756,6)+$B$5*(Blad2!$E$9*E$8+Blad2!$K$9*POWER(E$8,2)+Blad2!$S$9*POWER(E$8,3)+Blad2!$AC$9*POWER(E$8,4))*POWER($A1756,8)+$B$5*(Blad2!$E$10*E$8+Blad2!$K$10*POWER(E$8,2)+Blad2!$S$10*POWER(E$8,3)+Blad2!$AC$10*POWER(E$8,4)+Blad2!$AO$10*POWER(E$8,5))*POWER($A1756,10)+$B$5*(Blad2!$E$11*E$8+Blad2!$K$11*POWER(E$8,2)+Blad2!$S$11*POWER(E$8,3)+Blad2!$AC$11*POWER(E$8,4)+Blad2!$AO$11*POWER(E$8,5)+Blad2!$BC$11*POWER(E$8,6))*POWER($A1756,12)+$B$5*(Blad2!$E$12*E$8+Blad2!$K$12*POWER(E$8,2)+Blad2!$S$12*POWER(E$8,3)+Blad2!$AC$12*POWER(E$8,4)+Blad2!$AO$12*POWER(E$8,5)+Blad2!$BC$12*POWER(E$8,6)+Blad2!$BS$12*POWER(E$8,7))*POWER($A1756,14)+$B$5*(Blad2!$E$13*E$8+Blad2!$K$13*POWER(E$8,2)+Blad2!$S$13*POWER(E$8,3)+Blad2!$AC$13*POWER(E$8,4)+Blad2!$AO$13*POWER(E$8,5)+Blad2!$BC$13*POWER(E$8,6)+Blad2!$BS$13*POWER(E$8,7)+Blad2!$CK$13*POWER(E$8,8))*POWER($A1756,16)+$B$5*(Blad2!$E$14*E$8+Blad2!$K$14*POWER(E$8,2)+Blad2!$S$14*POWER(E$8,3)+Blad2!$AC$14*POWER(E$8,4)+Blad2!$AO$14*POWER(E$8,5)+Blad2!$BC$14*POWER(E$8,6)+Blad2!$BS$14*POWER(E$8,7)+Blad2!$CK$14*POWER(E$8,8)+Blad2!$DE$14*POWER(E$8,9))*POWER($A1756,18)+$B$5*(Blad2!$E$15*E$8+Blad2!$K$15*POWER(E$8,2)+Blad2!$S$15*POWER(E$8,3)+Blad2!$AC$15*POWER(E$8,4)+Blad2!$AO$15*POWER(E$8,5)+Blad2!$BC$15*POWER(E$8,6)+Blad2!$BS$15*POWER(E$8,7)+Blad2!$CK$15*POWER(E$8,8)+Blad2!$DE$15*POWER(E$8,9)+Blad2!$EA$15*POWER(E$8,10))*POWER($A1756,20)</f>
        <v>0.72101531494367488</v>
      </c>
      <c r="F1756">
        <f t="shared" si="82"/>
        <v>0.36826557528033477</v>
      </c>
      <c r="G1756">
        <f>1+$B$5*Blad2!$E$6*G$8*POWER($A1756,2)+$B$5*(Blad2!$E$7*G$8+Blad2!$K$7*POWER(G$8,2))*POWER($A1756,4)+$B$5*(Blad2!$E$8*G$8+Blad2!$K$8*POWER(G$8,2)+Blad2!$S$8*POWER(G$8,3))*POWER($A1756,6)+$B$5*(Blad2!$E$9*G$8+Blad2!$K$9*POWER(G$8,2)+Blad2!$S$9*POWER(G$8,3)+Blad2!$AC$9*POWER(G$8,4))*POWER($A1756,8)+$B$5*(Blad2!$E$10*G$8+Blad2!$K$10*POWER(G$8,2)+Blad2!$S$10*POWER(G$8,3)+Blad2!$AC$10*POWER(G$8,4)+Blad2!$AO$10*POWER(G$8,5))*POWER($A1756,10)+$B$5*(Blad2!$E$11*G$8+Blad2!$K$11*POWER(G$8,2)+Blad2!$S$11*POWER(G$8,3)+Blad2!$AC$11*POWER(G$8,4)+Blad2!$AO$11*POWER(G$8,5)+Blad2!$BC$11*POWER(G$8,6))*POWER($A1756,12)+$B$5*(Blad2!$E$12*G$8+Blad2!$K$12*POWER(G$8,2)+Blad2!$S$12*POWER(G$8,3)+Blad2!$AC$12*POWER(G$8,4)+Blad2!$AO$12*POWER(G$8,5)+Blad2!$BC$12*POWER(G$8,6)+Blad2!$BS$12*POWER(G$8,7))*POWER($A1756,14)+$B$5*(Blad2!$E$13*G$8+Blad2!$K$13*POWER(G$8,2)+Blad2!$S$13*POWER(G$8,3)+Blad2!$AC$13*POWER(G$8,4)+Blad2!$AO$13*POWER(G$8,5)+Blad2!$BC$13*POWER(G$8,6)+Blad2!$BS$13*POWER(G$8,7)+Blad2!$CK$13*POWER(G$8,8))*POWER($A1756,16)+$B$5*(Blad2!$E$14*G$8+Blad2!$K$14*POWER(G$8,2)+Blad2!$S$14*POWER(G$8,3)+Blad2!$AC$14*POWER(G$8,4)+Blad2!$AO$14*POWER(G$8,5)+Blad2!$BC$14*POWER(G$8,6)+Blad2!$BS$14*POWER(G$8,7)+Blad2!$CK$14*POWER(G$8,8)+Blad2!$DE$14*POWER(G$8,9))*POWER($A1756,18)+$B$5*(Blad2!$E$15*G$8+Blad2!$K$15*POWER(G$8,2)+Blad2!$S$15*POWER(G$8,3)+Blad2!$AC$15*POWER(G$8,4)+Blad2!$AO$15*POWER(G$8,5)+Blad2!$BC$15*POWER(G$8,6)+Blad2!$BS$15*POWER(G$8,7)+Blad2!$CK$15*POWER(G$8,8)+Blad2!$DE$15*POWER(G$8,9)+Blad2!$EA$15*POWER(G$8,10))*POWER($A1756,20)</f>
        <v>0.36893741252702972</v>
      </c>
    </row>
    <row r="1757" spans="1:7" x14ac:dyDescent="0.2">
      <c r="A1757">
        <f t="shared" si="83"/>
        <v>1.3713051932918943</v>
      </c>
      <c r="B1757">
        <f t="shared" si="81"/>
        <v>0.9507508390524444</v>
      </c>
      <c r="C1757">
        <f>1+$B$5*Blad2!$E$6*C$8*POWER($A1757,2)+$B$5*(Blad2!$E$7*C$8+Blad2!$K$7*POWER(C$8,2))*POWER($A1757,4)+$B$5*(Blad2!$E$8*C$8+Blad2!$K$8*POWER(C$8,2)+Blad2!$S$8*POWER(C$8,3))*POWER($A1757,6)+$B$5*(Blad2!$E$9*C$8+Blad2!$K$9*POWER(C$8,2)+Blad2!$S$9*POWER(C$8,3)+Blad2!$AC$9*POWER(C$8,4))*POWER($A1757,8)+$B$5*(Blad2!$E$10*C$8+Blad2!$K$10*POWER(C$8,2)+Blad2!$S$10*POWER(C$8,3)+Blad2!$AC$10*POWER(C$8,4)+Blad2!$AO$10*POWER(C$8,5))*POWER($A1757,10)+$B$5*(Blad2!$E$11*C$8+Blad2!$K$11*POWER(C$8,2)+Blad2!$S$11*POWER(C$8,3)+Blad2!$AC$11*POWER(C$8,4)+Blad2!$AO$11*POWER(C$8,5)+Blad2!$BC$11*POWER(C$8,6))*POWER($A1757,12)+$B$5*(Blad2!$E$12*C$8+Blad2!$K$12*POWER(C$8,2)+Blad2!$S$12*POWER(C$8,3)+Blad2!$AC$12*POWER(C$8,4)+Blad2!$AO$12*POWER(C$8,5)+Blad2!$BC$12*POWER(C$8,6)+Blad2!$BS$12*POWER(C$8,7))*POWER($A1757,14)+$B$5*(Blad2!$E$13*C$8+Blad2!$K$13*POWER(C$8,2)+Blad2!$S$13*POWER(C$8,3)+Blad2!$AC$13*POWER(C$8,4)+Blad2!$AO$13*POWER(C$8,5)+Blad2!$BC$13*POWER(C$8,6)+Blad2!$BS$13*POWER(C$8,7)+Blad2!$CK$13*POWER(C$8,8))*POWER($A1757,16)+$B$5*(Blad2!$E$14*C$8+Blad2!$K$14*POWER(C$8,2)+Blad2!$S$14*POWER(C$8,3)+Blad2!$AC$14*POWER(C$8,4)+Blad2!$AO$14*POWER(C$8,5)+Blad2!$BC$14*POWER(C$8,6)+Blad2!$BS$14*POWER(C$8,7)+Blad2!$CK$14*POWER(C$8,8)+Blad2!$DE$14*POWER(C$8,9))*POWER($A1757,18)+$B$5*(Blad2!$E$15*C$8+Blad2!$K$15*POWER(C$8,2)+Blad2!$S$15*POWER(C$8,3)+Blad2!$AC$15*POWER(C$8,4)+Blad2!$AO$15*POWER(C$8,5)+Blad2!$BC$15*POWER(C$8,6)+Blad2!$BS$15*POWER(C$8,7)+Blad2!$CK$15*POWER(C$8,8)+Blad2!$DE$15*POWER(C$8,9)+Blad2!$EA$15*POWER(C$8,10))*POWER($A1757,20)</f>
        <v>0.95075091662507305</v>
      </c>
      <c r="D1757">
        <f t="shared" si="82"/>
        <v>0.72085767651779586</v>
      </c>
      <c r="E1757">
        <f>1+$B$5*Blad2!$E$6*E$8*POWER($A1757,2)+$B$5*(Blad2!$E$7*E$8+Blad2!$K$7*POWER(E$8,2))*POWER($A1757,4)+$B$5*(Blad2!$E$8*E$8+Blad2!$K$8*POWER(E$8,2)+Blad2!$S$8*POWER(E$8,3))*POWER($A1757,6)+$B$5*(Blad2!$E$9*E$8+Blad2!$K$9*POWER(E$8,2)+Blad2!$S$9*POWER(E$8,3)+Blad2!$AC$9*POWER(E$8,4))*POWER($A1757,8)+$B$5*(Blad2!$E$10*E$8+Blad2!$K$10*POWER(E$8,2)+Blad2!$S$10*POWER(E$8,3)+Blad2!$AC$10*POWER(E$8,4)+Blad2!$AO$10*POWER(E$8,5))*POWER($A1757,10)+$B$5*(Blad2!$E$11*E$8+Blad2!$K$11*POWER(E$8,2)+Blad2!$S$11*POWER(E$8,3)+Blad2!$AC$11*POWER(E$8,4)+Blad2!$AO$11*POWER(E$8,5)+Blad2!$BC$11*POWER(E$8,6))*POWER($A1757,12)+$B$5*(Blad2!$E$12*E$8+Blad2!$K$12*POWER(E$8,2)+Blad2!$S$12*POWER(E$8,3)+Blad2!$AC$12*POWER(E$8,4)+Blad2!$AO$12*POWER(E$8,5)+Blad2!$BC$12*POWER(E$8,6)+Blad2!$BS$12*POWER(E$8,7))*POWER($A1757,14)+$B$5*(Blad2!$E$13*E$8+Blad2!$K$13*POWER(E$8,2)+Blad2!$S$13*POWER(E$8,3)+Blad2!$AC$13*POWER(E$8,4)+Blad2!$AO$13*POWER(E$8,5)+Blad2!$BC$13*POWER(E$8,6)+Blad2!$BS$13*POWER(E$8,7)+Blad2!$CK$13*POWER(E$8,8))*POWER($A1757,16)+$B$5*(Blad2!$E$14*E$8+Blad2!$K$14*POWER(E$8,2)+Blad2!$S$14*POWER(E$8,3)+Blad2!$AC$14*POWER(E$8,4)+Blad2!$AO$14*POWER(E$8,5)+Blad2!$BC$14*POWER(E$8,6)+Blad2!$BS$14*POWER(E$8,7)+Blad2!$CK$14*POWER(E$8,8)+Blad2!$DE$14*POWER(E$8,9))*POWER($A1757,18)+$B$5*(Blad2!$E$15*E$8+Blad2!$K$15*POWER(E$8,2)+Blad2!$S$15*POWER(E$8,3)+Blad2!$AC$15*POWER(E$8,4)+Blad2!$AO$15*POWER(E$8,5)+Blad2!$BC$15*POWER(E$8,6)+Blad2!$BS$15*POWER(E$8,7)+Blad2!$CK$15*POWER(E$8,8)+Blad2!$DE$15*POWER(E$8,9)+Blad2!$EA$15*POWER(E$8,10))*POWER($A1757,20)</f>
        <v>0.72090997216776409</v>
      </c>
      <c r="F1757">
        <f t="shared" si="82"/>
        <v>0.36789186132659052</v>
      </c>
      <c r="G1757">
        <f>1+$B$5*Blad2!$E$6*G$8*POWER($A1757,2)+$B$5*(Blad2!$E$7*G$8+Blad2!$K$7*POWER(G$8,2))*POWER($A1757,4)+$B$5*(Blad2!$E$8*G$8+Blad2!$K$8*POWER(G$8,2)+Blad2!$S$8*POWER(G$8,3))*POWER($A1757,6)+$B$5*(Blad2!$E$9*G$8+Blad2!$K$9*POWER(G$8,2)+Blad2!$S$9*POWER(G$8,3)+Blad2!$AC$9*POWER(G$8,4))*POWER($A1757,8)+$B$5*(Blad2!$E$10*G$8+Blad2!$K$10*POWER(G$8,2)+Blad2!$S$10*POWER(G$8,3)+Blad2!$AC$10*POWER(G$8,4)+Blad2!$AO$10*POWER(G$8,5))*POWER($A1757,10)+$B$5*(Blad2!$E$11*G$8+Blad2!$K$11*POWER(G$8,2)+Blad2!$S$11*POWER(G$8,3)+Blad2!$AC$11*POWER(G$8,4)+Blad2!$AO$11*POWER(G$8,5)+Blad2!$BC$11*POWER(G$8,6))*POWER($A1757,12)+$B$5*(Blad2!$E$12*G$8+Blad2!$K$12*POWER(G$8,2)+Blad2!$S$12*POWER(G$8,3)+Blad2!$AC$12*POWER(G$8,4)+Blad2!$AO$12*POWER(G$8,5)+Blad2!$BC$12*POWER(G$8,6)+Blad2!$BS$12*POWER(G$8,7))*POWER($A1757,14)+$B$5*(Blad2!$E$13*G$8+Blad2!$K$13*POWER(G$8,2)+Blad2!$S$13*POWER(G$8,3)+Blad2!$AC$13*POWER(G$8,4)+Blad2!$AO$13*POWER(G$8,5)+Blad2!$BC$13*POWER(G$8,6)+Blad2!$BS$13*POWER(G$8,7)+Blad2!$CK$13*POWER(G$8,8))*POWER($A1757,16)+$B$5*(Blad2!$E$14*G$8+Blad2!$K$14*POWER(G$8,2)+Blad2!$S$14*POWER(G$8,3)+Blad2!$AC$14*POWER(G$8,4)+Blad2!$AO$14*POWER(G$8,5)+Blad2!$BC$14*POWER(G$8,6)+Blad2!$BS$14*POWER(G$8,7)+Blad2!$CK$14*POWER(G$8,8)+Blad2!$DE$14*POWER(G$8,9))*POWER($A1757,18)+$B$5*(Blad2!$E$15*G$8+Blad2!$K$15*POWER(G$8,2)+Blad2!$S$15*POWER(G$8,3)+Blad2!$AC$15*POWER(G$8,4)+Blad2!$AO$15*POWER(G$8,5)+Blad2!$BC$15*POWER(G$8,6)+Blad2!$BS$15*POWER(G$8,7)+Blad2!$CK$15*POWER(G$8,8)+Blad2!$DE$15*POWER(G$8,9)+Blad2!$EA$15*POWER(G$8,10))*POWER($A1757,20)</f>
        <v>0.36857317130366973</v>
      </c>
    </row>
    <row r="1758" spans="1:7" x14ac:dyDescent="0.2">
      <c r="A1758">
        <f t="shared" si="83"/>
        <v>1.3720905914552917</v>
      </c>
      <c r="B1758">
        <f t="shared" ref="B1758:B1821" si="84">POWER(1-B$8*POWER(SIN($A1758),2),$B$4)</f>
        <v>0.95073482296856104</v>
      </c>
      <c r="C1758">
        <f>1+$B$5*Blad2!$E$6*C$8*POWER($A1758,2)+$B$5*(Blad2!$E$7*C$8+Blad2!$K$7*POWER(C$8,2))*POWER($A1758,4)+$B$5*(Blad2!$E$8*C$8+Blad2!$K$8*POWER(C$8,2)+Blad2!$S$8*POWER(C$8,3))*POWER($A1758,6)+$B$5*(Blad2!$E$9*C$8+Blad2!$K$9*POWER(C$8,2)+Blad2!$S$9*POWER(C$8,3)+Blad2!$AC$9*POWER(C$8,4))*POWER($A1758,8)+$B$5*(Blad2!$E$10*C$8+Blad2!$K$10*POWER(C$8,2)+Blad2!$S$10*POWER(C$8,3)+Blad2!$AC$10*POWER(C$8,4)+Blad2!$AO$10*POWER(C$8,5))*POWER($A1758,10)+$B$5*(Blad2!$E$11*C$8+Blad2!$K$11*POWER(C$8,2)+Blad2!$S$11*POWER(C$8,3)+Blad2!$AC$11*POWER(C$8,4)+Blad2!$AO$11*POWER(C$8,5)+Blad2!$BC$11*POWER(C$8,6))*POWER($A1758,12)+$B$5*(Blad2!$E$12*C$8+Blad2!$K$12*POWER(C$8,2)+Blad2!$S$12*POWER(C$8,3)+Blad2!$AC$12*POWER(C$8,4)+Blad2!$AO$12*POWER(C$8,5)+Blad2!$BC$12*POWER(C$8,6)+Blad2!$BS$12*POWER(C$8,7))*POWER($A1758,14)+$B$5*(Blad2!$E$13*C$8+Blad2!$K$13*POWER(C$8,2)+Blad2!$S$13*POWER(C$8,3)+Blad2!$AC$13*POWER(C$8,4)+Blad2!$AO$13*POWER(C$8,5)+Blad2!$BC$13*POWER(C$8,6)+Blad2!$BS$13*POWER(C$8,7)+Blad2!$CK$13*POWER(C$8,8))*POWER($A1758,16)+$B$5*(Blad2!$E$14*C$8+Blad2!$K$14*POWER(C$8,2)+Blad2!$S$14*POWER(C$8,3)+Blad2!$AC$14*POWER(C$8,4)+Blad2!$AO$14*POWER(C$8,5)+Blad2!$BC$14*POWER(C$8,6)+Blad2!$BS$14*POWER(C$8,7)+Blad2!$CK$14*POWER(C$8,8)+Blad2!$DE$14*POWER(C$8,9))*POWER($A1758,18)+$B$5*(Blad2!$E$15*C$8+Blad2!$K$15*POWER(C$8,2)+Blad2!$S$15*POWER(C$8,3)+Blad2!$AC$15*POWER(C$8,4)+Blad2!$AO$15*POWER(C$8,5)+Blad2!$BC$15*POWER(C$8,6)+Blad2!$BS$15*POWER(C$8,7)+Blad2!$CK$15*POWER(C$8,8)+Blad2!$DE$15*POWER(C$8,9)+Blad2!$EA$15*POWER(C$8,10))*POWER($A1758,20)</f>
        <v>0.95073490149617013</v>
      </c>
      <c r="D1758">
        <f t="shared" si="82"/>
        <v>0.72075205030947087</v>
      </c>
      <c r="E1758">
        <f>1+$B$5*Blad2!$E$6*E$8*POWER($A1758,2)+$B$5*(Blad2!$E$7*E$8+Blad2!$K$7*POWER(E$8,2))*POWER($A1758,4)+$B$5*(Blad2!$E$8*E$8+Blad2!$K$8*POWER(E$8,2)+Blad2!$S$8*POWER(E$8,3))*POWER($A1758,6)+$B$5*(Blad2!$E$9*E$8+Blad2!$K$9*POWER(E$8,2)+Blad2!$S$9*POWER(E$8,3)+Blad2!$AC$9*POWER(E$8,4))*POWER($A1758,8)+$B$5*(Blad2!$E$10*E$8+Blad2!$K$10*POWER(E$8,2)+Blad2!$S$10*POWER(E$8,3)+Blad2!$AC$10*POWER(E$8,4)+Blad2!$AO$10*POWER(E$8,5))*POWER($A1758,10)+$B$5*(Blad2!$E$11*E$8+Blad2!$K$11*POWER(E$8,2)+Blad2!$S$11*POWER(E$8,3)+Blad2!$AC$11*POWER(E$8,4)+Blad2!$AO$11*POWER(E$8,5)+Blad2!$BC$11*POWER(E$8,6))*POWER($A1758,12)+$B$5*(Blad2!$E$12*E$8+Blad2!$K$12*POWER(E$8,2)+Blad2!$S$12*POWER(E$8,3)+Blad2!$AC$12*POWER(E$8,4)+Blad2!$AO$12*POWER(E$8,5)+Blad2!$BC$12*POWER(E$8,6)+Blad2!$BS$12*POWER(E$8,7))*POWER($A1758,14)+$B$5*(Blad2!$E$13*E$8+Blad2!$K$13*POWER(E$8,2)+Blad2!$S$13*POWER(E$8,3)+Blad2!$AC$13*POWER(E$8,4)+Blad2!$AO$13*POWER(E$8,5)+Blad2!$BC$13*POWER(E$8,6)+Blad2!$BS$13*POWER(E$8,7)+Blad2!$CK$13*POWER(E$8,8))*POWER($A1758,16)+$B$5*(Blad2!$E$14*E$8+Blad2!$K$14*POWER(E$8,2)+Blad2!$S$14*POWER(E$8,3)+Blad2!$AC$14*POWER(E$8,4)+Blad2!$AO$14*POWER(E$8,5)+Blad2!$BC$14*POWER(E$8,6)+Blad2!$BS$14*POWER(E$8,7)+Blad2!$CK$14*POWER(E$8,8)+Blad2!$DE$14*POWER(E$8,9))*POWER($A1758,18)+$B$5*(Blad2!$E$15*E$8+Blad2!$K$15*POWER(E$8,2)+Blad2!$S$15*POWER(E$8,3)+Blad2!$AC$15*POWER(E$8,4)+Blad2!$AO$15*POWER(E$8,5)+Blad2!$BC$15*POWER(E$8,6)+Blad2!$BS$15*POWER(E$8,7)+Blad2!$CK$15*POWER(E$8,8)+Blad2!$DE$15*POWER(E$8,9)+Blad2!$EA$15*POWER(E$8,10))*POWER($A1758,20)</f>
        <v>0.72080501617560711</v>
      </c>
      <c r="F1758">
        <f t="shared" si="82"/>
        <v>0.3675191592904386</v>
      </c>
      <c r="G1758">
        <f>1+$B$5*Blad2!$E$6*G$8*POWER($A1758,2)+$B$5*(Blad2!$E$7*G$8+Blad2!$K$7*POWER(G$8,2))*POWER($A1758,4)+$B$5*(Blad2!$E$8*G$8+Blad2!$K$8*POWER(G$8,2)+Blad2!$S$8*POWER(G$8,3))*POWER($A1758,6)+$B$5*(Blad2!$E$9*G$8+Blad2!$K$9*POWER(G$8,2)+Blad2!$S$9*POWER(G$8,3)+Blad2!$AC$9*POWER(G$8,4))*POWER($A1758,8)+$B$5*(Blad2!$E$10*G$8+Blad2!$K$10*POWER(G$8,2)+Blad2!$S$10*POWER(G$8,3)+Blad2!$AC$10*POWER(G$8,4)+Blad2!$AO$10*POWER(G$8,5))*POWER($A1758,10)+$B$5*(Blad2!$E$11*G$8+Blad2!$K$11*POWER(G$8,2)+Blad2!$S$11*POWER(G$8,3)+Blad2!$AC$11*POWER(G$8,4)+Blad2!$AO$11*POWER(G$8,5)+Blad2!$BC$11*POWER(G$8,6))*POWER($A1758,12)+$B$5*(Blad2!$E$12*G$8+Blad2!$K$12*POWER(G$8,2)+Blad2!$S$12*POWER(G$8,3)+Blad2!$AC$12*POWER(G$8,4)+Blad2!$AO$12*POWER(G$8,5)+Blad2!$BC$12*POWER(G$8,6)+Blad2!$BS$12*POWER(G$8,7))*POWER($A1758,14)+$B$5*(Blad2!$E$13*G$8+Blad2!$K$13*POWER(G$8,2)+Blad2!$S$13*POWER(G$8,3)+Blad2!$AC$13*POWER(G$8,4)+Blad2!$AO$13*POWER(G$8,5)+Blad2!$BC$13*POWER(G$8,6)+Blad2!$BS$13*POWER(G$8,7)+Blad2!$CK$13*POWER(G$8,8))*POWER($A1758,16)+$B$5*(Blad2!$E$14*G$8+Blad2!$K$14*POWER(G$8,2)+Blad2!$S$14*POWER(G$8,3)+Blad2!$AC$14*POWER(G$8,4)+Blad2!$AO$14*POWER(G$8,5)+Blad2!$BC$14*POWER(G$8,6)+Blad2!$BS$14*POWER(G$8,7)+Blad2!$CK$14*POWER(G$8,8)+Blad2!$DE$14*POWER(G$8,9))*POWER($A1758,18)+$B$5*(Blad2!$E$15*G$8+Blad2!$K$15*POWER(G$8,2)+Blad2!$S$15*POWER(G$8,3)+Blad2!$AC$15*POWER(G$8,4)+Blad2!$AO$15*POWER(G$8,5)+Blad2!$BC$15*POWER(G$8,6)+Blad2!$BS$15*POWER(G$8,7)+Blad2!$CK$15*POWER(G$8,8)+Blad2!$DE$15*POWER(G$8,9)+Blad2!$EA$15*POWER(G$8,10))*POWER($A1758,20)</f>
        <v>0.36821006964976388</v>
      </c>
    </row>
    <row r="1759" spans="1:7" x14ac:dyDescent="0.2">
      <c r="A1759">
        <f t="shared" si="83"/>
        <v>1.3728759896186891</v>
      </c>
      <c r="B1759">
        <f t="shared" si="84"/>
        <v>0.95071886644080872</v>
      </c>
      <c r="C1759">
        <f>1+$B$5*Blad2!$E$6*C$8*POWER($A1759,2)+$B$5*(Blad2!$E$7*C$8+Blad2!$K$7*POWER(C$8,2))*POWER($A1759,4)+$B$5*(Blad2!$E$8*C$8+Blad2!$K$8*POWER(C$8,2)+Blad2!$S$8*POWER(C$8,3))*POWER($A1759,6)+$B$5*(Blad2!$E$9*C$8+Blad2!$K$9*POWER(C$8,2)+Blad2!$S$9*POWER(C$8,3)+Blad2!$AC$9*POWER(C$8,4))*POWER($A1759,8)+$B$5*(Blad2!$E$10*C$8+Blad2!$K$10*POWER(C$8,2)+Blad2!$S$10*POWER(C$8,3)+Blad2!$AC$10*POWER(C$8,4)+Blad2!$AO$10*POWER(C$8,5))*POWER($A1759,10)+$B$5*(Blad2!$E$11*C$8+Blad2!$K$11*POWER(C$8,2)+Blad2!$S$11*POWER(C$8,3)+Blad2!$AC$11*POWER(C$8,4)+Blad2!$AO$11*POWER(C$8,5)+Blad2!$BC$11*POWER(C$8,6))*POWER($A1759,12)+$B$5*(Blad2!$E$12*C$8+Blad2!$K$12*POWER(C$8,2)+Blad2!$S$12*POWER(C$8,3)+Blad2!$AC$12*POWER(C$8,4)+Blad2!$AO$12*POWER(C$8,5)+Blad2!$BC$12*POWER(C$8,6)+Blad2!$BS$12*POWER(C$8,7))*POWER($A1759,14)+$B$5*(Blad2!$E$13*C$8+Blad2!$K$13*POWER(C$8,2)+Blad2!$S$13*POWER(C$8,3)+Blad2!$AC$13*POWER(C$8,4)+Blad2!$AO$13*POWER(C$8,5)+Blad2!$BC$13*POWER(C$8,6)+Blad2!$BS$13*POWER(C$8,7)+Blad2!$CK$13*POWER(C$8,8))*POWER($A1759,16)+$B$5*(Blad2!$E$14*C$8+Blad2!$K$14*POWER(C$8,2)+Blad2!$S$14*POWER(C$8,3)+Blad2!$AC$14*POWER(C$8,4)+Blad2!$AO$14*POWER(C$8,5)+Blad2!$BC$14*POWER(C$8,6)+Blad2!$BS$14*POWER(C$8,7)+Blad2!$CK$14*POWER(C$8,8)+Blad2!$DE$14*POWER(C$8,9))*POWER($A1759,18)+$B$5*(Blad2!$E$15*C$8+Blad2!$K$15*POWER(C$8,2)+Blad2!$S$15*POWER(C$8,3)+Blad2!$AC$15*POWER(C$8,4)+Blad2!$AO$15*POWER(C$8,5)+Blad2!$BC$15*POWER(C$8,6)+Blad2!$BS$15*POWER(C$8,7)+Blad2!$CK$15*POWER(C$8,8)+Blad2!$DE$15*POWER(C$8,9)+Blad2!$EA$15*POWER(C$8,10))*POWER($A1759,20)</f>
        <v>0.95071894593455442</v>
      </c>
      <c r="D1759">
        <f t="shared" si="82"/>
        <v>0.72064680324863795</v>
      </c>
      <c r="E1759">
        <f>1+$B$5*Blad2!$E$6*E$8*POWER($A1759,2)+$B$5*(Blad2!$E$7*E$8+Blad2!$K$7*POWER(E$8,2))*POWER($A1759,4)+$B$5*(Blad2!$E$8*E$8+Blad2!$K$8*POWER(E$8,2)+Blad2!$S$8*POWER(E$8,3))*POWER($A1759,6)+$B$5*(Blad2!$E$9*E$8+Blad2!$K$9*POWER(E$8,2)+Blad2!$S$9*POWER(E$8,3)+Blad2!$AC$9*POWER(E$8,4))*POWER($A1759,8)+$B$5*(Blad2!$E$10*E$8+Blad2!$K$10*POWER(E$8,2)+Blad2!$S$10*POWER(E$8,3)+Blad2!$AC$10*POWER(E$8,4)+Blad2!$AO$10*POWER(E$8,5))*POWER($A1759,10)+$B$5*(Blad2!$E$11*E$8+Blad2!$K$11*POWER(E$8,2)+Blad2!$S$11*POWER(E$8,3)+Blad2!$AC$11*POWER(E$8,4)+Blad2!$AO$11*POWER(E$8,5)+Blad2!$BC$11*POWER(E$8,6))*POWER($A1759,12)+$B$5*(Blad2!$E$12*E$8+Blad2!$K$12*POWER(E$8,2)+Blad2!$S$12*POWER(E$8,3)+Blad2!$AC$12*POWER(E$8,4)+Blad2!$AO$12*POWER(E$8,5)+Blad2!$BC$12*POWER(E$8,6)+Blad2!$BS$12*POWER(E$8,7))*POWER($A1759,14)+$B$5*(Blad2!$E$13*E$8+Blad2!$K$13*POWER(E$8,2)+Blad2!$S$13*POWER(E$8,3)+Blad2!$AC$13*POWER(E$8,4)+Blad2!$AO$13*POWER(E$8,5)+Blad2!$BC$13*POWER(E$8,6)+Blad2!$BS$13*POWER(E$8,7)+Blad2!$CK$13*POWER(E$8,8))*POWER($A1759,16)+$B$5*(Blad2!$E$14*E$8+Blad2!$K$14*POWER(E$8,2)+Blad2!$S$14*POWER(E$8,3)+Blad2!$AC$14*POWER(E$8,4)+Blad2!$AO$14*POWER(E$8,5)+Blad2!$BC$14*POWER(E$8,6)+Blad2!$BS$14*POWER(E$8,7)+Blad2!$CK$14*POWER(E$8,8)+Blad2!$DE$14*POWER(E$8,9))*POWER($A1759,18)+$B$5*(Blad2!$E$15*E$8+Blad2!$K$15*POWER(E$8,2)+Blad2!$S$15*POWER(E$8,3)+Blad2!$AC$15*POWER(E$8,4)+Blad2!$AO$15*POWER(E$8,5)+Blad2!$BC$15*POWER(E$8,6)+Blad2!$BS$15*POWER(E$8,7)+Blad2!$CK$15*POWER(E$8,8)+Blad2!$DE$15*POWER(E$8,9)+Blad2!$EA$15*POWER(E$8,10))*POWER($A1759,20)</f>
        <v>0.72070044748720785</v>
      </c>
      <c r="F1759">
        <f t="shared" si="82"/>
        <v>0.36714747317456231</v>
      </c>
      <c r="G1759">
        <f>1+$B$5*Blad2!$E$6*G$8*POWER($A1759,2)+$B$5*(Blad2!$E$7*G$8+Blad2!$K$7*POWER(G$8,2))*POWER($A1759,4)+$B$5*(Blad2!$E$8*G$8+Blad2!$K$8*POWER(G$8,2)+Blad2!$S$8*POWER(G$8,3))*POWER($A1759,6)+$B$5*(Blad2!$E$9*G$8+Blad2!$K$9*POWER(G$8,2)+Blad2!$S$9*POWER(G$8,3)+Blad2!$AC$9*POWER(G$8,4))*POWER($A1759,8)+$B$5*(Blad2!$E$10*G$8+Blad2!$K$10*POWER(G$8,2)+Blad2!$S$10*POWER(G$8,3)+Blad2!$AC$10*POWER(G$8,4)+Blad2!$AO$10*POWER(G$8,5))*POWER($A1759,10)+$B$5*(Blad2!$E$11*G$8+Blad2!$K$11*POWER(G$8,2)+Blad2!$S$11*POWER(G$8,3)+Blad2!$AC$11*POWER(G$8,4)+Blad2!$AO$11*POWER(G$8,5)+Blad2!$BC$11*POWER(G$8,6))*POWER($A1759,12)+$B$5*(Blad2!$E$12*G$8+Blad2!$K$12*POWER(G$8,2)+Blad2!$S$12*POWER(G$8,3)+Blad2!$AC$12*POWER(G$8,4)+Blad2!$AO$12*POWER(G$8,5)+Blad2!$BC$12*POWER(G$8,6)+Blad2!$BS$12*POWER(G$8,7))*POWER($A1759,14)+$B$5*(Blad2!$E$13*G$8+Blad2!$K$13*POWER(G$8,2)+Blad2!$S$13*POWER(G$8,3)+Blad2!$AC$13*POWER(G$8,4)+Blad2!$AO$13*POWER(G$8,5)+Blad2!$BC$13*POWER(G$8,6)+Blad2!$BS$13*POWER(G$8,7)+Blad2!$CK$13*POWER(G$8,8))*POWER($A1759,16)+$B$5*(Blad2!$E$14*G$8+Blad2!$K$14*POWER(G$8,2)+Blad2!$S$14*POWER(G$8,3)+Blad2!$AC$14*POWER(G$8,4)+Blad2!$AO$14*POWER(G$8,5)+Blad2!$BC$14*POWER(G$8,6)+Blad2!$BS$14*POWER(G$8,7)+Blad2!$CK$14*POWER(G$8,8)+Blad2!$DE$14*POWER(G$8,9))*POWER($A1759,18)+$B$5*(Blad2!$E$15*G$8+Blad2!$K$15*POWER(G$8,2)+Blad2!$S$15*POWER(G$8,3)+Blad2!$AC$15*POWER(G$8,4)+Blad2!$AO$15*POWER(G$8,5)+Blad2!$BC$15*POWER(G$8,6)+Blad2!$BS$15*POWER(G$8,7)+Blad2!$CK$15*POWER(G$8,8)+Blad2!$DE$15*POWER(G$8,9)+Blad2!$EA$15*POWER(G$8,10))*POWER($A1759,20)</f>
        <v>0.3678481131935909</v>
      </c>
    </row>
    <row r="1760" spans="1:7" x14ac:dyDescent="0.2">
      <c r="A1760">
        <f t="shared" si="83"/>
        <v>1.3736613877820865</v>
      </c>
      <c r="B1760">
        <f t="shared" si="84"/>
        <v>0.95070296951155808</v>
      </c>
      <c r="C1760">
        <f>1+$B$5*Blad2!$E$6*C$8*POWER($A1760,2)+$B$5*(Blad2!$E$7*C$8+Blad2!$K$7*POWER(C$8,2))*POWER($A1760,4)+$B$5*(Blad2!$E$8*C$8+Blad2!$K$8*POWER(C$8,2)+Blad2!$S$8*POWER(C$8,3))*POWER($A1760,6)+$B$5*(Blad2!$E$9*C$8+Blad2!$K$9*POWER(C$8,2)+Blad2!$S$9*POWER(C$8,3)+Blad2!$AC$9*POWER(C$8,4))*POWER($A1760,8)+$B$5*(Blad2!$E$10*C$8+Blad2!$K$10*POWER(C$8,2)+Blad2!$S$10*POWER(C$8,3)+Blad2!$AC$10*POWER(C$8,4)+Blad2!$AO$10*POWER(C$8,5))*POWER($A1760,10)+$B$5*(Blad2!$E$11*C$8+Blad2!$K$11*POWER(C$8,2)+Blad2!$S$11*POWER(C$8,3)+Blad2!$AC$11*POWER(C$8,4)+Blad2!$AO$11*POWER(C$8,5)+Blad2!$BC$11*POWER(C$8,6))*POWER($A1760,12)+$B$5*(Blad2!$E$12*C$8+Blad2!$K$12*POWER(C$8,2)+Blad2!$S$12*POWER(C$8,3)+Blad2!$AC$12*POWER(C$8,4)+Blad2!$AO$12*POWER(C$8,5)+Blad2!$BC$12*POWER(C$8,6)+Blad2!$BS$12*POWER(C$8,7))*POWER($A1760,14)+$B$5*(Blad2!$E$13*C$8+Blad2!$K$13*POWER(C$8,2)+Blad2!$S$13*POWER(C$8,3)+Blad2!$AC$13*POWER(C$8,4)+Blad2!$AO$13*POWER(C$8,5)+Blad2!$BC$13*POWER(C$8,6)+Blad2!$BS$13*POWER(C$8,7)+Blad2!$CK$13*POWER(C$8,8))*POWER($A1760,16)+$B$5*(Blad2!$E$14*C$8+Blad2!$K$14*POWER(C$8,2)+Blad2!$S$14*POWER(C$8,3)+Blad2!$AC$14*POWER(C$8,4)+Blad2!$AO$14*POWER(C$8,5)+Blad2!$BC$14*POWER(C$8,6)+Blad2!$BS$14*POWER(C$8,7)+Blad2!$CK$14*POWER(C$8,8)+Blad2!$DE$14*POWER(C$8,9))*POWER($A1760,18)+$B$5*(Blad2!$E$15*C$8+Blad2!$K$15*POWER(C$8,2)+Blad2!$S$15*POWER(C$8,3)+Blad2!$AC$15*POWER(C$8,4)+Blad2!$AO$15*POWER(C$8,5)+Blad2!$BC$15*POWER(C$8,6)+Blad2!$BS$15*POWER(C$8,7)+Blad2!$CK$15*POWER(C$8,8)+Blad2!$DE$15*POWER(C$8,9)+Blad2!$EA$15*POWER(C$8,10))*POWER($A1760,20)</f>
        <v>0.95070304998272004</v>
      </c>
      <c r="D1760">
        <f t="shared" si="82"/>
        <v>0.72054193576118275</v>
      </c>
      <c r="E1760">
        <f>1+$B$5*Blad2!$E$6*E$8*POWER($A1760,2)+$B$5*(Blad2!$E$7*E$8+Blad2!$K$7*POWER(E$8,2))*POWER($A1760,4)+$B$5*(Blad2!$E$8*E$8+Blad2!$K$8*POWER(E$8,2)+Blad2!$S$8*POWER(E$8,3))*POWER($A1760,6)+$B$5*(Blad2!$E$9*E$8+Blad2!$K$9*POWER(E$8,2)+Blad2!$S$9*POWER(E$8,3)+Blad2!$AC$9*POWER(E$8,4))*POWER($A1760,8)+$B$5*(Blad2!$E$10*E$8+Blad2!$K$10*POWER(E$8,2)+Blad2!$S$10*POWER(E$8,3)+Blad2!$AC$10*POWER(E$8,4)+Blad2!$AO$10*POWER(E$8,5))*POWER($A1760,10)+$B$5*(Blad2!$E$11*E$8+Blad2!$K$11*POWER(E$8,2)+Blad2!$S$11*POWER(E$8,3)+Blad2!$AC$11*POWER(E$8,4)+Blad2!$AO$11*POWER(E$8,5)+Blad2!$BC$11*POWER(E$8,6))*POWER($A1760,12)+$B$5*(Blad2!$E$12*E$8+Blad2!$K$12*POWER(E$8,2)+Blad2!$S$12*POWER(E$8,3)+Blad2!$AC$12*POWER(E$8,4)+Blad2!$AO$12*POWER(E$8,5)+Blad2!$BC$12*POWER(E$8,6)+Blad2!$BS$12*POWER(E$8,7))*POWER($A1760,14)+$B$5*(Blad2!$E$13*E$8+Blad2!$K$13*POWER(E$8,2)+Blad2!$S$13*POWER(E$8,3)+Blad2!$AC$13*POWER(E$8,4)+Blad2!$AO$13*POWER(E$8,5)+Blad2!$BC$13*POWER(E$8,6)+Blad2!$BS$13*POWER(E$8,7)+Blad2!$CK$13*POWER(E$8,8))*POWER($A1760,16)+$B$5*(Blad2!$E$14*E$8+Blad2!$K$14*POWER(E$8,2)+Blad2!$S$14*POWER(E$8,3)+Blad2!$AC$14*POWER(E$8,4)+Blad2!$AO$14*POWER(E$8,5)+Blad2!$BC$14*POWER(E$8,6)+Blad2!$BS$14*POWER(E$8,7)+Blad2!$CK$14*POWER(E$8,8)+Blad2!$DE$14*POWER(E$8,9))*POWER($A1760,18)+$B$5*(Blad2!$E$15*E$8+Blad2!$K$15*POWER(E$8,2)+Blad2!$S$15*POWER(E$8,3)+Blad2!$AC$15*POWER(E$8,4)+Blad2!$AO$15*POWER(E$8,5)+Blad2!$BC$15*POWER(E$8,6)+Blad2!$BS$15*POWER(E$8,7)+Blad2!$CK$15*POWER(E$8,8)+Blad2!$DE$15*POWER(E$8,9)+Blad2!$EA$15*POWER(E$8,10))*POWER($A1760,20)</f>
        <v>0.72059626662225174</v>
      </c>
      <c r="F1760">
        <f t="shared" si="82"/>
        <v>0.36677680698600673</v>
      </c>
      <c r="G1760">
        <f>1+$B$5*Blad2!$E$6*G$8*POWER($A1760,2)+$B$5*(Blad2!$E$7*G$8+Blad2!$K$7*POWER(G$8,2))*POWER($A1760,4)+$B$5*(Blad2!$E$8*G$8+Blad2!$K$8*POWER(G$8,2)+Blad2!$S$8*POWER(G$8,3))*POWER($A1760,6)+$B$5*(Blad2!$E$9*G$8+Blad2!$K$9*POWER(G$8,2)+Blad2!$S$9*POWER(G$8,3)+Blad2!$AC$9*POWER(G$8,4))*POWER($A1760,8)+$B$5*(Blad2!$E$10*G$8+Blad2!$K$10*POWER(G$8,2)+Blad2!$S$10*POWER(G$8,3)+Blad2!$AC$10*POWER(G$8,4)+Blad2!$AO$10*POWER(G$8,5))*POWER($A1760,10)+$B$5*(Blad2!$E$11*G$8+Blad2!$K$11*POWER(G$8,2)+Blad2!$S$11*POWER(G$8,3)+Blad2!$AC$11*POWER(G$8,4)+Blad2!$AO$11*POWER(G$8,5)+Blad2!$BC$11*POWER(G$8,6))*POWER($A1760,12)+$B$5*(Blad2!$E$12*G$8+Blad2!$K$12*POWER(G$8,2)+Blad2!$S$12*POWER(G$8,3)+Blad2!$AC$12*POWER(G$8,4)+Blad2!$AO$12*POWER(G$8,5)+Blad2!$BC$12*POWER(G$8,6)+Blad2!$BS$12*POWER(G$8,7))*POWER($A1760,14)+$B$5*(Blad2!$E$13*G$8+Blad2!$K$13*POWER(G$8,2)+Blad2!$S$13*POWER(G$8,3)+Blad2!$AC$13*POWER(G$8,4)+Blad2!$AO$13*POWER(G$8,5)+Blad2!$BC$13*POWER(G$8,6)+Blad2!$BS$13*POWER(G$8,7)+Blad2!$CK$13*POWER(G$8,8))*POWER($A1760,16)+$B$5*(Blad2!$E$14*G$8+Blad2!$K$14*POWER(G$8,2)+Blad2!$S$14*POWER(G$8,3)+Blad2!$AC$14*POWER(G$8,4)+Blad2!$AO$14*POWER(G$8,5)+Blad2!$BC$14*POWER(G$8,6)+Blad2!$BS$14*POWER(G$8,7)+Blad2!$CK$14*POWER(G$8,8)+Blad2!$DE$14*POWER(G$8,9))*POWER($A1760,18)+$B$5*(Blad2!$E$15*G$8+Blad2!$K$15*POWER(G$8,2)+Blad2!$S$15*POWER(G$8,3)+Blad2!$AC$15*POWER(G$8,4)+Blad2!$AO$15*POWER(G$8,5)+Blad2!$BC$15*POWER(G$8,6)+Blad2!$BS$15*POWER(G$8,7)+Blad2!$CK$15*POWER(G$8,8)+Blad2!$DE$15*POWER(G$8,9)+Blad2!$EA$15*POWER(G$8,10))*POWER($A1760,20)</f>
        <v>0.36748730758694576</v>
      </c>
    </row>
    <row r="1761" spans="1:7" x14ac:dyDescent="0.2">
      <c r="A1761">
        <f t="shared" si="83"/>
        <v>1.3744467859454839</v>
      </c>
      <c r="B1761">
        <f t="shared" si="84"/>
        <v>0.95068713222302403</v>
      </c>
      <c r="C1761">
        <f>1+$B$5*Blad2!$E$6*C$8*POWER($A1761,2)+$B$5*(Blad2!$E$7*C$8+Blad2!$K$7*POWER(C$8,2))*POWER($A1761,4)+$B$5*(Blad2!$E$8*C$8+Blad2!$K$8*POWER(C$8,2)+Blad2!$S$8*POWER(C$8,3))*POWER($A1761,6)+$B$5*(Blad2!$E$9*C$8+Blad2!$K$9*POWER(C$8,2)+Blad2!$S$9*POWER(C$8,3)+Blad2!$AC$9*POWER(C$8,4))*POWER($A1761,8)+$B$5*(Blad2!$E$10*C$8+Blad2!$K$10*POWER(C$8,2)+Blad2!$S$10*POWER(C$8,3)+Blad2!$AC$10*POWER(C$8,4)+Blad2!$AO$10*POWER(C$8,5))*POWER($A1761,10)+$B$5*(Blad2!$E$11*C$8+Blad2!$K$11*POWER(C$8,2)+Blad2!$S$11*POWER(C$8,3)+Blad2!$AC$11*POWER(C$8,4)+Blad2!$AO$11*POWER(C$8,5)+Blad2!$BC$11*POWER(C$8,6))*POWER($A1761,12)+$B$5*(Blad2!$E$12*C$8+Blad2!$K$12*POWER(C$8,2)+Blad2!$S$12*POWER(C$8,3)+Blad2!$AC$12*POWER(C$8,4)+Blad2!$AO$12*POWER(C$8,5)+Blad2!$BC$12*POWER(C$8,6)+Blad2!$BS$12*POWER(C$8,7))*POWER($A1761,14)+$B$5*(Blad2!$E$13*C$8+Blad2!$K$13*POWER(C$8,2)+Blad2!$S$13*POWER(C$8,3)+Blad2!$AC$13*POWER(C$8,4)+Blad2!$AO$13*POWER(C$8,5)+Blad2!$BC$13*POWER(C$8,6)+Blad2!$BS$13*POWER(C$8,7)+Blad2!$CK$13*POWER(C$8,8))*POWER($A1761,16)+$B$5*(Blad2!$E$14*C$8+Blad2!$K$14*POWER(C$8,2)+Blad2!$S$14*POWER(C$8,3)+Blad2!$AC$14*POWER(C$8,4)+Blad2!$AO$14*POWER(C$8,5)+Blad2!$BC$14*POWER(C$8,6)+Blad2!$BS$14*POWER(C$8,7)+Blad2!$CK$14*POWER(C$8,8)+Blad2!$DE$14*POWER(C$8,9))*POWER($A1761,18)+$B$5*(Blad2!$E$15*C$8+Blad2!$K$15*POWER(C$8,2)+Blad2!$S$15*POWER(C$8,3)+Blad2!$AC$15*POWER(C$8,4)+Blad2!$AO$15*POWER(C$8,5)+Blad2!$BC$15*POWER(C$8,6)+Blad2!$BS$15*POWER(C$8,7)+Blad2!$CK$15*POWER(C$8,8)+Blad2!$DE$15*POWER(C$8,9)+Blad2!$EA$15*POWER(C$8,10))*POWER($A1761,20)</f>
        <v>0.95068721368300613</v>
      </c>
      <c r="D1761">
        <f t="shared" si="82"/>
        <v>0.720437448271665</v>
      </c>
      <c r="E1761">
        <f>1+$B$5*Blad2!$E$6*E$8*POWER($A1761,2)+$B$5*(Blad2!$E$7*E$8+Blad2!$K$7*POWER(E$8,2))*POWER($A1761,4)+$B$5*(Blad2!$E$8*E$8+Blad2!$K$8*POWER(E$8,2)+Blad2!$S$8*POWER(E$8,3))*POWER($A1761,6)+$B$5*(Blad2!$E$9*E$8+Blad2!$K$9*POWER(E$8,2)+Blad2!$S$9*POWER(E$8,3)+Blad2!$AC$9*POWER(E$8,4))*POWER($A1761,8)+$B$5*(Blad2!$E$10*E$8+Blad2!$K$10*POWER(E$8,2)+Blad2!$S$10*POWER(E$8,3)+Blad2!$AC$10*POWER(E$8,4)+Blad2!$AO$10*POWER(E$8,5))*POWER($A1761,10)+$B$5*(Blad2!$E$11*E$8+Blad2!$K$11*POWER(E$8,2)+Blad2!$S$11*POWER(E$8,3)+Blad2!$AC$11*POWER(E$8,4)+Blad2!$AO$11*POWER(E$8,5)+Blad2!$BC$11*POWER(E$8,6))*POWER($A1761,12)+$B$5*(Blad2!$E$12*E$8+Blad2!$K$12*POWER(E$8,2)+Blad2!$S$12*POWER(E$8,3)+Blad2!$AC$12*POWER(E$8,4)+Blad2!$AO$12*POWER(E$8,5)+Blad2!$BC$12*POWER(E$8,6)+Blad2!$BS$12*POWER(E$8,7))*POWER($A1761,14)+$B$5*(Blad2!$E$13*E$8+Blad2!$K$13*POWER(E$8,2)+Blad2!$S$13*POWER(E$8,3)+Blad2!$AC$13*POWER(E$8,4)+Blad2!$AO$13*POWER(E$8,5)+Blad2!$BC$13*POWER(E$8,6)+Blad2!$BS$13*POWER(E$8,7)+Blad2!$CK$13*POWER(E$8,8))*POWER($A1761,16)+$B$5*(Blad2!$E$14*E$8+Blad2!$K$14*POWER(E$8,2)+Blad2!$S$14*POWER(E$8,3)+Blad2!$AC$14*POWER(E$8,4)+Blad2!$AO$14*POWER(E$8,5)+Blad2!$BC$14*POWER(E$8,6)+Blad2!$BS$14*POWER(E$8,7)+Blad2!$CK$14*POWER(E$8,8)+Blad2!$DE$14*POWER(E$8,9))*POWER($A1761,18)+$B$5*(Blad2!$E$15*E$8+Blad2!$K$15*POWER(E$8,2)+Blad2!$S$15*POWER(E$8,3)+Blad2!$AC$15*POWER(E$8,4)+Blad2!$AO$15*POWER(E$8,5)+Blad2!$BC$15*POWER(E$8,6)+Blad2!$BS$15*POWER(E$8,7)+Blad2!$CK$15*POWER(E$8,8)+Blad2!$DE$15*POWER(E$8,9)+Blad2!$EA$15*POWER(E$8,10))*POWER($A1761,20)</f>
        <v>0.72049247410011019</v>
      </c>
      <c r="F1761">
        <f t="shared" si="82"/>
        <v>0.36640716473608764</v>
      </c>
      <c r="G1761">
        <f>1+$B$5*Blad2!$E$6*G$8*POWER($A1761,2)+$B$5*(Blad2!$E$7*G$8+Blad2!$K$7*POWER(G$8,2))*POWER($A1761,4)+$B$5*(Blad2!$E$8*G$8+Blad2!$K$8*POWER(G$8,2)+Blad2!$S$8*POWER(G$8,3))*POWER($A1761,6)+$B$5*(Blad2!$E$9*G$8+Blad2!$K$9*POWER(G$8,2)+Blad2!$S$9*POWER(G$8,3)+Blad2!$AC$9*POWER(G$8,4))*POWER($A1761,8)+$B$5*(Blad2!$E$10*G$8+Blad2!$K$10*POWER(G$8,2)+Blad2!$S$10*POWER(G$8,3)+Blad2!$AC$10*POWER(G$8,4)+Blad2!$AO$10*POWER(G$8,5))*POWER($A1761,10)+$B$5*(Blad2!$E$11*G$8+Blad2!$K$11*POWER(G$8,2)+Blad2!$S$11*POWER(G$8,3)+Blad2!$AC$11*POWER(G$8,4)+Blad2!$AO$11*POWER(G$8,5)+Blad2!$BC$11*POWER(G$8,6))*POWER($A1761,12)+$B$5*(Blad2!$E$12*G$8+Blad2!$K$12*POWER(G$8,2)+Blad2!$S$12*POWER(G$8,3)+Blad2!$AC$12*POWER(G$8,4)+Blad2!$AO$12*POWER(G$8,5)+Blad2!$BC$12*POWER(G$8,6)+Blad2!$BS$12*POWER(G$8,7))*POWER($A1761,14)+$B$5*(Blad2!$E$13*G$8+Blad2!$K$13*POWER(G$8,2)+Blad2!$S$13*POWER(G$8,3)+Blad2!$AC$13*POWER(G$8,4)+Blad2!$AO$13*POWER(G$8,5)+Blad2!$BC$13*POWER(G$8,6)+Blad2!$BS$13*POWER(G$8,7)+Blad2!$CK$13*POWER(G$8,8))*POWER($A1761,16)+$B$5*(Blad2!$E$14*G$8+Blad2!$K$14*POWER(G$8,2)+Blad2!$S$14*POWER(G$8,3)+Blad2!$AC$14*POWER(G$8,4)+Blad2!$AO$14*POWER(G$8,5)+Blad2!$BC$14*POWER(G$8,6)+Blad2!$BS$14*POWER(G$8,7)+Blad2!$CK$14*POWER(G$8,8)+Blad2!$DE$14*POWER(G$8,9))*POWER($A1761,18)+$B$5*(Blad2!$E$15*G$8+Blad2!$K$15*POWER(G$8,2)+Blad2!$S$15*POWER(G$8,3)+Blad2!$AC$15*POWER(G$8,4)+Blad2!$AO$15*POWER(G$8,5)+Blad2!$BC$15*POWER(G$8,6)+Blad2!$BS$15*POWER(G$8,7)+Blad2!$CK$15*POWER(G$8,8)+Blad2!$DE$15*POWER(G$8,9)+Blad2!$EA$15*POWER(G$8,10))*POWER($A1761,20)</f>
        <v>0.36712765850524837</v>
      </c>
    </row>
    <row r="1762" spans="1:7" x14ac:dyDescent="0.2">
      <c r="A1762">
        <f t="shared" si="83"/>
        <v>1.3752321841088813</v>
      </c>
      <c r="B1762">
        <f t="shared" si="84"/>
        <v>0.95067135461726515</v>
      </c>
      <c r="C1762">
        <f>1+$B$5*Blad2!$E$6*C$8*POWER($A1762,2)+$B$5*(Blad2!$E$7*C$8+Blad2!$K$7*POWER(C$8,2))*POWER($A1762,4)+$B$5*(Blad2!$E$8*C$8+Blad2!$K$8*POWER(C$8,2)+Blad2!$S$8*POWER(C$8,3))*POWER($A1762,6)+$B$5*(Blad2!$E$9*C$8+Blad2!$K$9*POWER(C$8,2)+Blad2!$S$9*POWER(C$8,3)+Blad2!$AC$9*POWER(C$8,4))*POWER($A1762,8)+$B$5*(Blad2!$E$10*C$8+Blad2!$K$10*POWER(C$8,2)+Blad2!$S$10*POWER(C$8,3)+Blad2!$AC$10*POWER(C$8,4)+Blad2!$AO$10*POWER(C$8,5))*POWER($A1762,10)+$B$5*(Blad2!$E$11*C$8+Blad2!$K$11*POWER(C$8,2)+Blad2!$S$11*POWER(C$8,3)+Blad2!$AC$11*POWER(C$8,4)+Blad2!$AO$11*POWER(C$8,5)+Blad2!$BC$11*POWER(C$8,6))*POWER($A1762,12)+$B$5*(Blad2!$E$12*C$8+Blad2!$K$12*POWER(C$8,2)+Blad2!$S$12*POWER(C$8,3)+Blad2!$AC$12*POWER(C$8,4)+Blad2!$AO$12*POWER(C$8,5)+Blad2!$BC$12*POWER(C$8,6)+Blad2!$BS$12*POWER(C$8,7))*POWER($A1762,14)+$B$5*(Blad2!$E$13*C$8+Blad2!$K$13*POWER(C$8,2)+Blad2!$S$13*POWER(C$8,3)+Blad2!$AC$13*POWER(C$8,4)+Blad2!$AO$13*POWER(C$8,5)+Blad2!$BC$13*POWER(C$8,6)+Blad2!$BS$13*POWER(C$8,7)+Blad2!$CK$13*POWER(C$8,8))*POWER($A1762,16)+$B$5*(Blad2!$E$14*C$8+Blad2!$K$14*POWER(C$8,2)+Blad2!$S$14*POWER(C$8,3)+Blad2!$AC$14*POWER(C$8,4)+Blad2!$AO$14*POWER(C$8,5)+Blad2!$BC$14*POWER(C$8,6)+Blad2!$BS$14*POWER(C$8,7)+Blad2!$CK$14*POWER(C$8,8)+Blad2!$DE$14*POWER(C$8,9))*POWER($A1762,18)+$B$5*(Blad2!$E$15*C$8+Blad2!$K$15*POWER(C$8,2)+Blad2!$S$15*POWER(C$8,3)+Blad2!$AC$15*POWER(C$8,4)+Blad2!$AO$15*POWER(C$8,5)+Blad2!$BC$15*POWER(C$8,6)+Blad2!$BS$15*POWER(C$8,7)+Blad2!$CK$15*POWER(C$8,8)+Blad2!$DE$15*POWER(C$8,9)+Blad2!$EA$15*POWER(C$8,10))*POWER($A1762,20)</f>
        <v>0.95067143707759671</v>
      </c>
      <c r="D1762">
        <f t="shared" si="82"/>
        <v>0.72033334120331405</v>
      </c>
      <c r="E1762">
        <f>1+$B$5*Blad2!$E$6*E$8*POWER($A1762,2)+$B$5*(Blad2!$E$7*E$8+Blad2!$K$7*POWER(E$8,2))*POWER($A1762,4)+$B$5*(Blad2!$E$8*E$8+Blad2!$K$8*POWER(E$8,2)+Blad2!$S$8*POWER(E$8,3))*POWER($A1762,6)+$B$5*(Blad2!$E$9*E$8+Blad2!$K$9*POWER(E$8,2)+Blad2!$S$9*POWER(E$8,3)+Blad2!$AC$9*POWER(E$8,4))*POWER($A1762,8)+$B$5*(Blad2!$E$10*E$8+Blad2!$K$10*POWER(E$8,2)+Blad2!$S$10*POWER(E$8,3)+Blad2!$AC$10*POWER(E$8,4)+Blad2!$AO$10*POWER(E$8,5))*POWER($A1762,10)+$B$5*(Blad2!$E$11*E$8+Blad2!$K$11*POWER(E$8,2)+Blad2!$S$11*POWER(E$8,3)+Blad2!$AC$11*POWER(E$8,4)+Blad2!$AO$11*POWER(E$8,5)+Blad2!$BC$11*POWER(E$8,6))*POWER($A1762,12)+$B$5*(Blad2!$E$12*E$8+Blad2!$K$12*POWER(E$8,2)+Blad2!$S$12*POWER(E$8,3)+Blad2!$AC$12*POWER(E$8,4)+Blad2!$AO$12*POWER(E$8,5)+Blad2!$BC$12*POWER(E$8,6)+Blad2!$BS$12*POWER(E$8,7))*POWER($A1762,14)+$B$5*(Blad2!$E$13*E$8+Blad2!$K$13*POWER(E$8,2)+Blad2!$S$13*POWER(E$8,3)+Blad2!$AC$13*POWER(E$8,4)+Blad2!$AO$13*POWER(E$8,5)+Blad2!$BC$13*POWER(E$8,6)+Blad2!$BS$13*POWER(E$8,7)+Blad2!$CK$13*POWER(E$8,8))*POWER($A1762,16)+$B$5*(Blad2!$E$14*E$8+Blad2!$K$14*POWER(E$8,2)+Blad2!$S$14*POWER(E$8,3)+Blad2!$AC$14*POWER(E$8,4)+Blad2!$AO$14*POWER(E$8,5)+Blad2!$BC$14*POWER(E$8,6)+Blad2!$BS$14*POWER(E$8,7)+Blad2!$CK$14*POWER(E$8,8)+Blad2!$DE$14*POWER(E$8,9))*POWER($A1762,18)+$B$5*(Blad2!$E$15*E$8+Blad2!$K$15*POWER(E$8,2)+Blad2!$S$15*POWER(E$8,3)+Blad2!$AC$15*POWER(E$8,4)+Blad2!$AO$15*POWER(E$8,5)+Blad2!$BC$15*POWER(E$8,6)+Blad2!$BS$15*POWER(E$8,7)+Blad2!$CK$15*POWER(E$8,8)+Blad2!$DE$15*POWER(E$8,9)+Blad2!$EA$15*POWER(E$8,10))*POWER($A1762,20)</f>
        <v>0.7203890704398479</v>
      </c>
      <c r="F1762">
        <f t="shared" si="82"/>
        <v>0.36603855044029726</v>
      </c>
      <c r="G1762">
        <f>1+$B$5*Blad2!$E$6*G$8*POWER($A1762,2)+$B$5*(Blad2!$E$7*G$8+Blad2!$K$7*POWER(G$8,2))*POWER($A1762,4)+$B$5*(Blad2!$E$8*G$8+Blad2!$K$8*POWER(G$8,2)+Blad2!$S$8*POWER(G$8,3))*POWER($A1762,6)+$B$5*(Blad2!$E$9*G$8+Blad2!$K$9*POWER(G$8,2)+Blad2!$S$9*POWER(G$8,3)+Blad2!$AC$9*POWER(G$8,4))*POWER($A1762,8)+$B$5*(Blad2!$E$10*G$8+Blad2!$K$10*POWER(G$8,2)+Blad2!$S$10*POWER(G$8,3)+Blad2!$AC$10*POWER(G$8,4)+Blad2!$AO$10*POWER(G$8,5))*POWER($A1762,10)+$B$5*(Blad2!$E$11*G$8+Blad2!$K$11*POWER(G$8,2)+Blad2!$S$11*POWER(G$8,3)+Blad2!$AC$11*POWER(G$8,4)+Blad2!$AO$11*POWER(G$8,5)+Blad2!$BC$11*POWER(G$8,6))*POWER($A1762,12)+$B$5*(Blad2!$E$12*G$8+Blad2!$K$12*POWER(G$8,2)+Blad2!$S$12*POWER(G$8,3)+Blad2!$AC$12*POWER(G$8,4)+Blad2!$AO$12*POWER(G$8,5)+Blad2!$BC$12*POWER(G$8,6)+Blad2!$BS$12*POWER(G$8,7))*POWER($A1762,14)+$B$5*(Blad2!$E$13*G$8+Blad2!$K$13*POWER(G$8,2)+Blad2!$S$13*POWER(G$8,3)+Blad2!$AC$13*POWER(G$8,4)+Blad2!$AO$13*POWER(G$8,5)+Blad2!$BC$13*POWER(G$8,6)+Blad2!$BS$13*POWER(G$8,7)+Blad2!$CK$13*POWER(G$8,8))*POWER($A1762,16)+$B$5*(Blad2!$E$14*G$8+Blad2!$K$14*POWER(G$8,2)+Blad2!$S$14*POWER(G$8,3)+Blad2!$AC$14*POWER(G$8,4)+Blad2!$AO$14*POWER(G$8,5)+Blad2!$BC$14*POWER(G$8,6)+Blad2!$BS$14*POWER(G$8,7)+Blad2!$CK$14*POWER(G$8,8)+Blad2!$DE$14*POWER(G$8,9))*POWER($A1762,18)+$B$5*(Blad2!$E$15*G$8+Blad2!$K$15*POWER(G$8,2)+Blad2!$S$15*POWER(G$8,3)+Blad2!$AC$15*POWER(G$8,4)+Blad2!$AO$15*POWER(G$8,5)+Blad2!$BC$15*POWER(G$8,6)+Blad2!$BS$15*POWER(G$8,7)+Blad2!$CK$15*POWER(G$8,8)+Blad2!$DE$15*POWER(G$8,9)+Blad2!$EA$15*POWER(G$8,10))*POWER($A1762,20)</f>
        <v>0.36676917164765244</v>
      </c>
    </row>
    <row r="1763" spans="1:7" x14ac:dyDescent="0.2">
      <c r="A1763">
        <f t="shared" si="83"/>
        <v>1.3760175822722787</v>
      </c>
      <c r="B1763">
        <f t="shared" si="84"/>
        <v>0.95065563673618381</v>
      </c>
      <c r="C1763">
        <f>1+$B$5*Blad2!$E$6*C$8*POWER($A1763,2)+$B$5*(Blad2!$E$7*C$8+Blad2!$K$7*POWER(C$8,2))*POWER($A1763,4)+$B$5*(Blad2!$E$8*C$8+Blad2!$K$8*POWER(C$8,2)+Blad2!$S$8*POWER(C$8,3))*POWER($A1763,6)+$B$5*(Blad2!$E$9*C$8+Blad2!$K$9*POWER(C$8,2)+Blad2!$S$9*POWER(C$8,3)+Blad2!$AC$9*POWER(C$8,4))*POWER($A1763,8)+$B$5*(Blad2!$E$10*C$8+Blad2!$K$10*POWER(C$8,2)+Blad2!$S$10*POWER(C$8,3)+Blad2!$AC$10*POWER(C$8,4)+Blad2!$AO$10*POWER(C$8,5))*POWER($A1763,10)+$B$5*(Blad2!$E$11*C$8+Blad2!$K$11*POWER(C$8,2)+Blad2!$S$11*POWER(C$8,3)+Blad2!$AC$11*POWER(C$8,4)+Blad2!$AO$11*POWER(C$8,5)+Blad2!$BC$11*POWER(C$8,6))*POWER($A1763,12)+$B$5*(Blad2!$E$12*C$8+Blad2!$K$12*POWER(C$8,2)+Blad2!$S$12*POWER(C$8,3)+Blad2!$AC$12*POWER(C$8,4)+Blad2!$AO$12*POWER(C$8,5)+Blad2!$BC$12*POWER(C$8,6)+Blad2!$BS$12*POWER(C$8,7))*POWER($A1763,14)+$B$5*(Blad2!$E$13*C$8+Blad2!$K$13*POWER(C$8,2)+Blad2!$S$13*POWER(C$8,3)+Blad2!$AC$13*POWER(C$8,4)+Blad2!$AO$13*POWER(C$8,5)+Blad2!$BC$13*POWER(C$8,6)+Blad2!$BS$13*POWER(C$8,7)+Blad2!$CK$13*POWER(C$8,8))*POWER($A1763,16)+$B$5*(Blad2!$E$14*C$8+Blad2!$K$14*POWER(C$8,2)+Blad2!$S$14*POWER(C$8,3)+Blad2!$AC$14*POWER(C$8,4)+Blad2!$AO$14*POWER(C$8,5)+Blad2!$BC$14*POWER(C$8,6)+Blad2!$BS$14*POWER(C$8,7)+Blad2!$CK$14*POWER(C$8,8)+Blad2!$DE$14*POWER(C$8,9))*POWER($A1763,18)+$B$5*(Blad2!$E$15*C$8+Blad2!$K$15*POWER(C$8,2)+Blad2!$S$15*POWER(C$8,3)+Blad2!$AC$15*POWER(C$8,4)+Blad2!$AO$15*POWER(C$8,5)+Blad2!$BC$15*POWER(C$8,6)+Blad2!$BS$15*POWER(C$8,7)+Blad2!$CK$15*POWER(C$8,8)+Blad2!$DE$15*POWER(C$8,9)+Blad2!$EA$15*POWER(C$8,10))*POWER($A1763,20)</f>
        <v>0.95065572020852207</v>
      </c>
      <c r="D1763">
        <f t="shared" si="82"/>
        <v>0.72022961497802573</v>
      </c>
      <c r="E1763">
        <f>1+$B$5*Blad2!$E$6*E$8*POWER($A1763,2)+$B$5*(Blad2!$E$7*E$8+Blad2!$K$7*POWER(E$8,2))*POWER($A1763,4)+$B$5*(Blad2!$E$8*E$8+Blad2!$K$8*POWER(E$8,2)+Blad2!$S$8*POWER(E$8,3))*POWER($A1763,6)+$B$5*(Blad2!$E$9*E$8+Blad2!$K$9*POWER(E$8,2)+Blad2!$S$9*POWER(E$8,3)+Blad2!$AC$9*POWER(E$8,4))*POWER($A1763,8)+$B$5*(Blad2!$E$10*E$8+Blad2!$K$10*POWER(E$8,2)+Blad2!$S$10*POWER(E$8,3)+Blad2!$AC$10*POWER(E$8,4)+Blad2!$AO$10*POWER(E$8,5))*POWER($A1763,10)+$B$5*(Blad2!$E$11*E$8+Blad2!$K$11*POWER(E$8,2)+Blad2!$S$11*POWER(E$8,3)+Blad2!$AC$11*POWER(E$8,4)+Blad2!$AO$11*POWER(E$8,5)+Blad2!$BC$11*POWER(E$8,6))*POWER($A1763,12)+$B$5*(Blad2!$E$12*E$8+Blad2!$K$12*POWER(E$8,2)+Blad2!$S$12*POWER(E$8,3)+Blad2!$AC$12*POWER(E$8,4)+Blad2!$AO$12*POWER(E$8,5)+Blad2!$BC$12*POWER(E$8,6)+Blad2!$BS$12*POWER(E$8,7))*POWER($A1763,14)+$B$5*(Blad2!$E$13*E$8+Blad2!$K$13*POWER(E$8,2)+Blad2!$S$13*POWER(E$8,3)+Blad2!$AC$13*POWER(E$8,4)+Blad2!$AO$13*POWER(E$8,5)+Blad2!$BC$13*POWER(E$8,6)+Blad2!$BS$13*POWER(E$8,7)+Blad2!$CK$13*POWER(E$8,8))*POWER($A1763,16)+$B$5*(Blad2!$E$14*E$8+Blad2!$K$14*POWER(E$8,2)+Blad2!$S$14*POWER(E$8,3)+Blad2!$AC$14*POWER(E$8,4)+Blad2!$AO$14*POWER(E$8,5)+Blad2!$BC$14*POWER(E$8,6)+Blad2!$BS$14*POWER(E$8,7)+Blad2!$CK$14*POWER(E$8,8)+Blad2!$DE$14*POWER(E$8,9))*POWER($A1763,18)+$B$5*(Blad2!$E$15*E$8+Blad2!$K$15*POWER(E$8,2)+Blad2!$S$15*POWER(E$8,3)+Blad2!$AC$15*POWER(E$8,4)+Blad2!$AO$15*POWER(E$8,5)+Blad2!$BC$15*POWER(E$8,6)+Blad2!$BS$15*POWER(E$8,7)+Blad2!$CK$15*POWER(E$8,8)+Blad2!$DE$15*POWER(E$8,9)+Blad2!$EA$15*POWER(E$8,10))*POWER($A1763,20)</f>
        <v>0.72028605616023011</v>
      </c>
      <c r="F1763">
        <f t="shared" si="82"/>
        <v>0.36567096811821315</v>
      </c>
      <c r="G1763">
        <f>1+$B$5*Blad2!$E$6*G$8*POWER($A1763,2)+$B$5*(Blad2!$E$7*G$8+Blad2!$K$7*POWER(G$8,2))*POWER($A1763,4)+$B$5*(Blad2!$E$8*G$8+Blad2!$K$8*POWER(G$8,2)+Blad2!$S$8*POWER(G$8,3))*POWER($A1763,6)+$B$5*(Blad2!$E$9*G$8+Blad2!$K$9*POWER(G$8,2)+Blad2!$S$9*POWER(G$8,3)+Blad2!$AC$9*POWER(G$8,4))*POWER($A1763,8)+$B$5*(Blad2!$E$10*G$8+Blad2!$K$10*POWER(G$8,2)+Blad2!$S$10*POWER(G$8,3)+Blad2!$AC$10*POWER(G$8,4)+Blad2!$AO$10*POWER(G$8,5))*POWER($A1763,10)+$B$5*(Blad2!$E$11*G$8+Blad2!$K$11*POWER(G$8,2)+Blad2!$S$11*POWER(G$8,3)+Blad2!$AC$11*POWER(G$8,4)+Blad2!$AO$11*POWER(G$8,5)+Blad2!$BC$11*POWER(G$8,6))*POWER($A1763,12)+$B$5*(Blad2!$E$12*G$8+Blad2!$K$12*POWER(G$8,2)+Blad2!$S$12*POWER(G$8,3)+Blad2!$AC$12*POWER(G$8,4)+Blad2!$AO$12*POWER(G$8,5)+Blad2!$BC$12*POWER(G$8,6)+Blad2!$BS$12*POWER(G$8,7))*POWER($A1763,14)+$B$5*(Blad2!$E$13*G$8+Blad2!$K$13*POWER(G$8,2)+Blad2!$S$13*POWER(G$8,3)+Blad2!$AC$13*POWER(G$8,4)+Blad2!$AO$13*POWER(G$8,5)+Blad2!$BC$13*POWER(G$8,6)+Blad2!$BS$13*POWER(G$8,7)+Blad2!$CK$13*POWER(G$8,8))*POWER($A1763,16)+$B$5*(Blad2!$E$14*G$8+Blad2!$K$14*POWER(G$8,2)+Blad2!$S$14*POWER(G$8,3)+Blad2!$AC$14*POWER(G$8,4)+Blad2!$AO$14*POWER(G$8,5)+Blad2!$BC$14*POWER(G$8,6)+Blad2!$BS$14*POWER(G$8,7)+Blad2!$CK$14*POWER(G$8,8)+Blad2!$DE$14*POWER(G$8,9))*POWER($A1763,18)+$B$5*(Blad2!$E$15*G$8+Blad2!$K$15*POWER(G$8,2)+Blad2!$S$15*POWER(G$8,3)+Blad2!$AC$15*POWER(G$8,4)+Blad2!$AO$15*POWER(G$8,5)+Blad2!$BC$15*POWER(G$8,6)+Blad2!$BS$15*POWER(G$8,7)+Blad2!$CK$15*POWER(G$8,8)+Blad2!$DE$15*POWER(G$8,9)+Blad2!$EA$15*POWER(G$8,10))*POWER($A1763,20)</f>
        <v>0.36641185273715488</v>
      </c>
    </row>
    <row r="1764" spans="1:7" x14ac:dyDescent="0.2">
      <c r="A1764">
        <f t="shared" si="83"/>
        <v>1.3768029804356761</v>
      </c>
      <c r="B1764">
        <f t="shared" si="84"/>
        <v>0.95063997862152549</v>
      </c>
      <c r="C1764">
        <f>1+$B$5*Blad2!$E$6*C$8*POWER($A1764,2)+$B$5*(Blad2!$E$7*C$8+Blad2!$K$7*POWER(C$8,2))*POWER($A1764,4)+$B$5*(Blad2!$E$8*C$8+Blad2!$K$8*POWER(C$8,2)+Blad2!$S$8*POWER(C$8,3))*POWER($A1764,6)+$B$5*(Blad2!$E$9*C$8+Blad2!$K$9*POWER(C$8,2)+Blad2!$S$9*POWER(C$8,3)+Blad2!$AC$9*POWER(C$8,4))*POWER($A1764,8)+$B$5*(Blad2!$E$10*C$8+Blad2!$K$10*POWER(C$8,2)+Blad2!$S$10*POWER(C$8,3)+Blad2!$AC$10*POWER(C$8,4)+Blad2!$AO$10*POWER(C$8,5))*POWER($A1764,10)+$B$5*(Blad2!$E$11*C$8+Blad2!$K$11*POWER(C$8,2)+Blad2!$S$11*POWER(C$8,3)+Blad2!$AC$11*POWER(C$8,4)+Blad2!$AO$11*POWER(C$8,5)+Blad2!$BC$11*POWER(C$8,6))*POWER($A1764,12)+$B$5*(Blad2!$E$12*C$8+Blad2!$K$12*POWER(C$8,2)+Blad2!$S$12*POWER(C$8,3)+Blad2!$AC$12*POWER(C$8,4)+Blad2!$AO$12*POWER(C$8,5)+Blad2!$BC$12*POWER(C$8,6)+Blad2!$BS$12*POWER(C$8,7))*POWER($A1764,14)+$B$5*(Blad2!$E$13*C$8+Blad2!$K$13*POWER(C$8,2)+Blad2!$S$13*POWER(C$8,3)+Blad2!$AC$13*POWER(C$8,4)+Blad2!$AO$13*POWER(C$8,5)+Blad2!$BC$13*POWER(C$8,6)+Blad2!$BS$13*POWER(C$8,7)+Blad2!$CK$13*POWER(C$8,8))*POWER($A1764,16)+$B$5*(Blad2!$E$14*C$8+Blad2!$K$14*POWER(C$8,2)+Blad2!$S$14*POWER(C$8,3)+Blad2!$AC$14*POWER(C$8,4)+Blad2!$AO$14*POWER(C$8,5)+Blad2!$BC$14*POWER(C$8,6)+Blad2!$BS$14*POWER(C$8,7)+Blad2!$CK$14*POWER(C$8,8)+Blad2!$DE$14*POWER(C$8,9))*POWER($A1764,18)+$B$5*(Blad2!$E$15*C$8+Blad2!$K$15*POWER(C$8,2)+Blad2!$S$15*POWER(C$8,3)+Blad2!$AC$15*POWER(C$8,4)+Blad2!$AO$15*POWER(C$8,5)+Blad2!$BC$15*POWER(C$8,6)+Blad2!$BS$15*POWER(C$8,7)+Blad2!$CK$15*POWER(C$8,8)+Blad2!$DE$15*POWER(C$8,9)+Blad2!$EA$15*POWER(C$8,10))*POWER($A1764,20)</f>
        <v>0.95064006311765525</v>
      </c>
      <c r="D1764">
        <f t="shared" si="82"/>
        <v>0.72012627001635776</v>
      </c>
      <c r="E1764">
        <f>1+$B$5*Blad2!$E$6*E$8*POWER($A1764,2)+$B$5*(Blad2!$E$7*E$8+Blad2!$K$7*POWER(E$8,2))*POWER($A1764,4)+$B$5*(Blad2!$E$8*E$8+Blad2!$K$8*POWER(E$8,2)+Blad2!$S$8*POWER(E$8,3))*POWER($A1764,6)+$B$5*(Blad2!$E$9*E$8+Blad2!$K$9*POWER(E$8,2)+Blad2!$S$9*POWER(E$8,3)+Blad2!$AC$9*POWER(E$8,4))*POWER($A1764,8)+$B$5*(Blad2!$E$10*E$8+Blad2!$K$10*POWER(E$8,2)+Blad2!$S$10*POWER(E$8,3)+Blad2!$AC$10*POWER(E$8,4)+Blad2!$AO$10*POWER(E$8,5))*POWER($A1764,10)+$B$5*(Blad2!$E$11*E$8+Blad2!$K$11*POWER(E$8,2)+Blad2!$S$11*POWER(E$8,3)+Blad2!$AC$11*POWER(E$8,4)+Blad2!$AO$11*POWER(E$8,5)+Blad2!$BC$11*POWER(E$8,6))*POWER($A1764,12)+$B$5*(Blad2!$E$12*E$8+Blad2!$K$12*POWER(E$8,2)+Blad2!$S$12*POWER(E$8,3)+Blad2!$AC$12*POWER(E$8,4)+Blad2!$AO$12*POWER(E$8,5)+Blad2!$BC$12*POWER(E$8,6)+Blad2!$BS$12*POWER(E$8,7))*POWER($A1764,14)+$B$5*(Blad2!$E$13*E$8+Blad2!$K$13*POWER(E$8,2)+Blad2!$S$13*POWER(E$8,3)+Blad2!$AC$13*POWER(E$8,4)+Blad2!$AO$13*POWER(E$8,5)+Blad2!$BC$13*POWER(E$8,6)+Blad2!$BS$13*POWER(E$8,7)+Blad2!$CK$13*POWER(E$8,8))*POWER($A1764,16)+$B$5*(Blad2!$E$14*E$8+Blad2!$K$14*POWER(E$8,2)+Blad2!$S$14*POWER(E$8,3)+Blad2!$AC$14*POWER(E$8,4)+Blad2!$AO$14*POWER(E$8,5)+Blad2!$BC$14*POWER(E$8,6)+Blad2!$BS$14*POWER(E$8,7)+Blad2!$CK$14*POWER(E$8,8)+Blad2!$DE$14*POWER(E$8,9))*POWER($A1764,18)+$B$5*(Blad2!$E$15*E$8+Blad2!$K$15*POWER(E$8,2)+Blad2!$S$15*POWER(E$8,3)+Blad2!$AC$15*POWER(E$8,4)+Blad2!$AO$15*POWER(E$8,5)+Blad2!$BC$15*POWER(E$8,6)+Blad2!$BS$15*POWER(E$8,7)+Blad2!$CK$15*POWER(E$8,8)+Blad2!$DE$15*POWER(E$8,9)+Blad2!$EA$15*POWER(E$8,10))*POWER($A1764,20)</f>
        <v>0.72018343177972755</v>
      </c>
      <c r="F1764">
        <f t="shared" si="82"/>
        <v>0.36530442179339973</v>
      </c>
      <c r="G1764">
        <f>1+$B$5*Blad2!$E$6*G$8*POWER($A1764,2)+$B$5*(Blad2!$E$7*G$8+Blad2!$K$7*POWER(G$8,2))*POWER($A1764,4)+$B$5*(Blad2!$E$8*G$8+Blad2!$K$8*POWER(G$8,2)+Blad2!$S$8*POWER(G$8,3))*POWER($A1764,6)+$B$5*(Blad2!$E$9*G$8+Blad2!$K$9*POWER(G$8,2)+Blad2!$S$9*POWER(G$8,3)+Blad2!$AC$9*POWER(G$8,4))*POWER($A1764,8)+$B$5*(Blad2!$E$10*G$8+Blad2!$K$10*POWER(G$8,2)+Blad2!$S$10*POWER(G$8,3)+Blad2!$AC$10*POWER(G$8,4)+Blad2!$AO$10*POWER(G$8,5))*POWER($A1764,10)+$B$5*(Blad2!$E$11*G$8+Blad2!$K$11*POWER(G$8,2)+Blad2!$S$11*POWER(G$8,3)+Blad2!$AC$11*POWER(G$8,4)+Blad2!$AO$11*POWER(G$8,5)+Blad2!$BC$11*POWER(G$8,6))*POWER($A1764,12)+$B$5*(Blad2!$E$12*G$8+Blad2!$K$12*POWER(G$8,2)+Blad2!$S$12*POWER(G$8,3)+Blad2!$AC$12*POWER(G$8,4)+Blad2!$AO$12*POWER(G$8,5)+Blad2!$BC$12*POWER(G$8,6)+Blad2!$BS$12*POWER(G$8,7))*POWER($A1764,14)+$B$5*(Blad2!$E$13*G$8+Blad2!$K$13*POWER(G$8,2)+Blad2!$S$13*POWER(G$8,3)+Blad2!$AC$13*POWER(G$8,4)+Blad2!$AO$13*POWER(G$8,5)+Blad2!$BC$13*POWER(G$8,6)+Blad2!$BS$13*POWER(G$8,7)+Blad2!$CK$13*POWER(G$8,8))*POWER($A1764,16)+$B$5*(Blad2!$E$14*G$8+Blad2!$K$14*POWER(G$8,2)+Blad2!$S$14*POWER(G$8,3)+Blad2!$AC$14*POWER(G$8,4)+Blad2!$AO$14*POWER(G$8,5)+Blad2!$BC$14*POWER(G$8,6)+Blad2!$BS$14*POWER(G$8,7)+Blad2!$CK$14*POWER(G$8,8)+Blad2!$DE$14*POWER(G$8,9))*POWER($A1764,18)+$B$5*(Blad2!$E$15*G$8+Blad2!$K$15*POWER(G$8,2)+Blad2!$S$15*POWER(G$8,3)+Blad2!$AC$15*POWER(G$8,4)+Blad2!$AO$15*POWER(G$8,5)+Blad2!$BC$15*POWER(G$8,6)+Blad2!$BS$15*POWER(G$8,7)+Blad2!$CK$15*POWER(G$8,8)+Blad2!$DE$15*POWER(G$8,9)+Blad2!$EA$15*POWER(G$8,10))*POWER($A1764,20)</f>
        <v>0.36605570752070632</v>
      </c>
    </row>
    <row r="1765" spans="1:7" x14ac:dyDescent="0.2">
      <c r="A1765">
        <f t="shared" si="83"/>
        <v>1.3775883785990735</v>
      </c>
      <c r="B1765">
        <f t="shared" si="84"/>
        <v>0.9506243803148795</v>
      </c>
      <c r="C1765">
        <f>1+$B$5*Blad2!$E$6*C$8*POWER($A1765,2)+$B$5*(Blad2!$E$7*C$8+Blad2!$K$7*POWER(C$8,2))*POWER($A1765,4)+$B$5*(Blad2!$E$8*C$8+Blad2!$K$8*POWER(C$8,2)+Blad2!$S$8*POWER(C$8,3))*POWER($A1765,6)+$B$5*(Blad2!$E$9*C$8+Blad2!$K$9*POWER(C$8,2)+Blad2!$S$9*POWER(C$8,3)+Blad2!$AC$9*POWER(C$8,4))*POWER($A1765,8)+$B$5*(Blad2!$E$10*C$8+Blad2!$K$10*POWER(C$8,2)+Blad2!$S$10*POWER(C$8,3)+Blad2!$AC$10*POWER(C$8,4)+Blad2!$AO$10*POWER(C$8,5))*POWER($A1765,10)+$B$5*(Blad2!$E$11*C$8+Blad2!$K$11*POWER(C$8,2)+Blad2!$S$11*POWER(C$8,3)+Blad2!$AC$11*POWER(C$8,4)+Blad2!$AO$11*POWER(C$8,5)+Blad2!$BC$11*POWER(C$8,6))*POWER($A1765,12)+$B$5*(Blad2!$E$12*C$8+Blad2!$K$12*POWER(C$8,2)+Blad2!$S$12*POWER(C$8,3)+Blad2!$AC$12*POWER(C$8,4)+Blad2!$AO$12*POWER(C$8,5)+Blad2!$BC$12*POWER(C$8,6)+Blad2!$BS$12*POWER(C$8,7))*POWER($A1765,14)+$B$5*(Blad2!$E$13*C$8+Blad2!$K$13*POWER(C$8,2)+Blad2!$S$13*POWER(C$8,3)+Blad2!$AC$13*POWER(C$8,4)+Blad2!$AO$13*POWER(C$8,5)+Blad2!$BC$13*POWER(C$8,6)+Blad2!$BS$13*POWER(C$8,7)+Blad2!$CK$13*POWER(C$8,8))*POWER($A1765,16)+$B$5*(Blad2!$E$14*C$8+Blad2!$K$14*POWER(C$8,2)+Blad2!$S$14*POWER(C$8,3)+Blad2!$AC$14*POWER(C$8,4)+Blad2!$AO$14*POWER(C$8,5)+Blad2!$BC$14*POWER(C$8,6)+Blad2!$BS$14*POWER(C$8,7)+Blad2!$CK$14*POWER(C$8,8)+Blad2!$DE$14*POWER(C$8,9))*POWER($A1765,18)+$B$5*(Blad2!$E$15*C$8+Blad2!$K$15*POWER(C$8,2)+Blad2!$S$15*POWER(C$8,3)+Blad2!$AC$15*POWER(C$8,4)+Blad2!$AO$15*POWER(C$8,5)+Blad2!$BC$15*POWER(C$8,6)+Blad2!$BS$15*POWER(C$8,7)+Blad2!$CK$15*POWER(C$8,8)+Blad2!$DE$15*POWER(C$8,9)+Blad2!$EA$15*POWER(C$8,10))*POWER($A1765,20)</f>
        <v>0.950624465846716</v>
      </c>
      <c r="D1765">
        <f t="shared" si="82"/>
        <v>0.72002330673752701</v>
      </c>
      <c r="E1765">
        <f>1+$B$5*Blad2!$E$6*E$8*POWER($A1765,2)+$B$5*(Blad2!$E$7*E$8+Blad2!$K$7*POWER(E$8,2))*POWER($A1765,4)+$B$5*(Blad2!$E$8*E$8+Blad2!$K$8*POWER(E$8,2)+Blad2!$S$8*POWER(E$8,3))*POWER($A1765,6)+$B$5*(Blad2!$E$9*E$8+Blad2!$K$9*POWER(E$8,2)+Blad2!$S$9*POWER(E$8,3)+Blad2!$AC$9*POWER(E$8,4))*POWER($A1765,8)+$B$5*(Blad2!$E$10*E$8+Blad2!$K$10*POWER(E$8,2)+Blad2!$S$10*POWER(E$8,3)+Blad2!$AC$10*POWER(E$8,4)+Blad2!$AO$10*POWER(E$8,5))*POWER($A1765,10)+$B$5*(Blad2!$E$11*E$8+Blad2!$K$11*POWER(E$8,2)+Blad2!$S$11*POWER(E$8,3)+Blad2!$AC$11*POWER(E$8,4)+Blad2!$AO$11*POWER(E$8,5)+Blad2!$BC$11*POWER(E$8,6))*POWER($A1765,12)+$B$5*(Blad2!$E$12*E$8+Blad2!$K$12*POWER(E$8,2)+Blad2!$S$12*POWER(E$8,3)+Blad2!$AC$12*POWER(E$8,4)+Blad2!$AO$12*POWER(E$8,5)+Blad2!$BC$12*POWER(E$8,6)+Blad2!$BS$12*POWER(E$8,7))*POWER($A1765,14)+$B$5*(Blad2!$E$13*E$8+Blad2!$K$13*POWER(E$8,2)+Blad2!$S$13*POWER(E$8,3)+Blad2!$AC$13*POWER(E$8,4)+Blad2!$AO$13*POWER(E$8,5)+Blad2!$BC$13*POWER(E$8,6)+Blad2!$BS$13*POWER(E$8,7)+Blad2!$CK$13*POWER(E$8,8))*POWER($A1765,16)+$B$5*(Blad2!$E$14*E$8+Blad2!$K$14*POWER(E$8,2)+Blad2!$S$14*POWER(E$8,3)+Blad2!$AC$14*POWER(E$8,4)+Blad2!$AO$14*POWER(E$8,5)+Blad2!$BC$14*POWER(E$8,6)+Blad2!$BS$14*POWER(E$8,7)+Blad2!$CK$14*POWER(E$8,8)+Blad2!$DE$14*POWER(E$8,9))*POWER($A1765,18)+$B$5*(Blad2!$E$15*E$8+Blad2!$K$15*POWER(E$8,2)+Blad2!$S$15*POWER(E$8,3)+Blad2!$AC$15*POWER(E$8,4)+Blad2!$AO$15*POWER(E$8,5)+Blad2!$BC$15*POWER(E$8,6)+Blad2!$BS$15*POWER(E$8,7)+Blad2!$CK$15*POWER(E$8,8)+Blad2!$DE$15*POWER(E$8,9)+Blad2!$EA$15*POWER(E$8,10))*POWER($A1765,20)</f>
        <v>0.7200811978165238</v>
      </c>
      <c r="F1765">
        <f t="shared" si="82"/>
        <v>0.36493891549331536</v>
      </c>
      <c r="G1765">
        <f>1+$B$5*Blad2!$E$6*G$8*POWER($A1765,2)+$B$5*(Blad2!$E$7*G$8+Blad2!$K$7*POWER(G$8,2))*POWER($A1765,4)+$B$5*(Blad2!$E$8*G$8+Blad2!$K$8*POWER(G$8,2)+Blad2!$S$8*POWER(G$8,3))*POWER($A1765,6)+$B$5*(Blad2!$E$9*G$8+Blad2!$K$9*POWER(G$8,2)+Blad2!$S$9*POWER(G$8,3)+Blad2!$AC$9*POWER(G$8,4))*POWER($A1765,8)+$B$5*(Blad2!$E$10*G$8+Blad2!$K$10*POWER(G$8,2)+Blad2!$S$10*POWER(G$8,3)+Blad2!$AC$10*POWER(G$8,4)+Blad2!$AO$10*POWER(G$8,5))*POWER($A1765,10)+$B$5*(Blad2!$E$11*G$8+Blad2!$K$11*POWER(G$8,2)+Blad2!$S$11*POWER(G$8,3)+Blad2!$AC$11*POWER(G$8,4)+Blad2!$AO$11*POWER(G$8,5)+Blad2!$BC$11*POWER(G$8,6))*POWER($A1765,12)+$B$5*(Blad2!$E$12*G$8+Blad2!$K$12*POWER(G$8,2)+Blad2!$S$12*POWER(G$8,3)+Blad2!$AC$12*POWER(G$8,4)+Blad2!$AO$12*POWER(G$8,5)+Blad2!$BC$12*POWER(G$8,6)+Blad2!$BS$12*POWER(G$8,7))*POWER($A1765,14)+$B$5*(Blad2!$E$13*G$8+Blad2!$K$13*POWER(G$8,2)+Blad2!$S$13*POWER(G$8,3)+Blad2!$AC$13*POWER(G$8,4)+Blad2!$AO$13*POWER(G$8,5)+Blad2!$BC$13*POWER(G$8,6)+Blad2!$BS$13*POWER(G$8,7)+Blad2!$CK$13*POWER(G$8,8))*POWER($A1765,16)+$B$5*(Blad2!$E$14*G$8+Blad2!$K$14*POWER(G$8,2)+Blad2!$S$14*POWER(G$8,3)+Blad2!$AC$14*POWER(G$8,4)+Blad2!$AO$14*POWER(G$8,5)+Blad2!$BC$14*POWER(G$8,6)+Blad2!$BS$14*POWER(G$8,7)+Blad2!$CK$14*POWER(G$8,8)+Blad2!$DE$14*POWER(G$8,9))*POWER($A1765,18)+$B$5*(Blad2!$E$15*G$8+Blad2!$K$15*POWER(G$8,2)+Blad2!$S$15*POWER(G$8,3)+Blad2!$AC$15*POWER(G$8,4)+Blad2!$AO$15*POWER(G$8,5)+Blad2!$BC$15*POWER(G$8,6)+Blad2!$BS$15*POWER(G$8,7)+Blad2!$CK$15*POWER(G$8,8)+Blad2!$DE$15*POWER(G$8,9)+Blad2!$EA$15*POWER(G$8,10))*POWER($A1765,20)</f>
        <v>0.36570074176932077</v>
      </c>
    </row>
    <row r="1766" spans="1:7" x14ac:dyDescent="0.2">
      <c r="A1766">
        <f t="shared" si="83"/>
        <v>1.3783737767624709</v>
      </c>
      <c r="B1766">
        <f t="shared" si="84"/>
        <v>0.95060884185767802</v>
      </c>
      <c r="C1766">
        <f>1+$B$5*Blad2!$E$6*C$8*POWER($A1766,2)+$B$5*(Blad2!$E$7*C$8+Blad2!$K$7*POWER(C$8,2))*POWER($A1766,4)+$B$5*(Blad2!$E$8*C$8+Blad2!$K$8*POWER(C$8,2)+Blad2!$S$8*POWER(C$8,3))*POWER($A1766,6)+$B$5*(Blad2!$E$9*C$8+Blad2!$K$9*POWER(C$8,2)+Blad2!$S$9*POWER(C$8,3)+Blad2!$AC$9*POWER(C$8,4))*POWER($A1766,8)+$B$5*(Blad2!$E$10*C$8+Blad2!$K$10*POWER(C$8,2)+Blad2!$S$10*POWER(C$8,3)+Blad2!$AC$10*POWER(C$8,4)+Blad2!$AO$10*POWER(C$8,5))*POWER($A1766,10)+$B$5*(Blad2!$E$11*C$8+Blad2!$K$11*POWER(C$8,2)+Blad2!$S$11*POWER(C$8,3)+Blad2!$AC$11*POWER(C$8,4)+Blad2!$AO$11*POWER(C$8,5)+Blad2!$BC$11*POWER(C$8,6))*POWER($A1766,12)+$B$5*(Blad2!$E$12*C$8+Blad2!$K$12*POWER(C$8,2)+Blad2!$S$12*POWER(C$8,3)+Blad2!$AC$12*POWER(C$8,4)+Blad2!$AO$12*POWER(C$8,5)+Blad2!$BC$12*POWER(C$8,6)+Blad2!$BS$12*POWER(C$8,7))*POWER($A1766,14)+$B$5*(Blad2!$E$13*C$8+Blad2!$K$13*POWER(C$8,2)+Blad2!$S$13*POWER(C$8,3)+Blad2!$AC$13*POWER(C$8,4)+Blad2!$AO$13*POWER(C$8,5)+Blad2!$BC$13*POWER(C$8,6)+Blad2!$BS$13*POWER(C$8,7)+Blad2!$CK$13*POWER(C$8,8))*POWER($A1766,16)+$B$5*(Blad2!$E$14*C$8+Blad2!$K$14*POWER(C$8,2)+Blad2!$S$14*POWER(C$8,3)+Blad2!$AC$14*POWER(C$8,4)+Blad2!$AO$14*POWER(C$8,5)+Blad2!$BC$14*POWER(C$8,6)+Blad2!$BS$14*POWER(C$8,7)+Blad2!$CK$14*POWER(C$8,8)+Blad2!$DE$14*POWER(C$8,9))*POWER($A1766,18)+$B$5*(Blad2!$E$15*C$8+Blad2!$K$15*POWER(C$8,2)+Blad2!$S$15*POWER(C$8,3)+Blad2!$AC$15*POWER(C$8,4)+Blad2!$AO$15*POWER(C$8,5)+Blad2!$BC$15*POWER(C$8,6)+Blad2!$BS$15*POWER(C$8,7)+Blad2!$CK$15*POWER(C$8,8)+Blad2!$DE$15*POWER(C$8,9)+Blad2!$EA$15*POWER(C$8,10))*POWER($A1766,20)</f>
        <v>0.95060892843726741</v>
      </c>
      <c r="D1766">
        <f t="shared" si="82"/>
        <v>0.71992072555940445</v>
      </c>
      <c r="E1766">
        <f>1+$B$5*Blad2!$E$6*E$8*POWER($A1766,2)+$B$5*(Blad2!$E$7*E$8+Blad2!$K$7*POWER(E$8,2))*POWER($A1766,4)+$B$5*(Blad2!$E$8*E$8+Blad2!$K$8*POWER(E$8,2)+Blad2!$S$8*POWER(E$8,3))*POWER($A1766,6)+$B$5*(Blad2!$E$9*E$8+Blad2!$K$9*POWER(E$8,2)+Blad2!$S$9*POWER(E$8,3)+Blad2!$AC$9*POWER(E$8,4))*POWER($A1766,8)+$B$5*(Blad2!$E$10*E$8+Blad2!$K$10*POWER(E$8,2)+Blad2!$S$10*POWER(E$8,3)+Blad2!$AC$10*POWER(E$8,4)+Blad2!$AO$10*POWER(E$8,5))*POWER($A1766,10)+$B$5*(Blad2!$E$11*E$8+Blad2!$K$11*POWER(E$8,2)+Blad2!$S$11*POWER(E$8,3)+Blad2!$AC$11*POWER(E$8,4)+Blad2!$AO$11*POWER(E$8,5)+Blad2!$BC$11*POWER(E$8,6))*POWER($A1766,12)+$B$5*(Blad2!$E$12*E$8+Blad2!$K$12*POWER(E$8,2)+Blad2!$S$12*POWER(E$8,3)+Blad2!$AC$12*POWER(E$8,4)+Blad2!$AO$12*POWER(E$8,5)+Blad2!$BC$12*POWER(E$8,6)+Blad2!$BS$12*POWER(E$8,7))*POWER($A1766,14)+$B$5*(Blad2!$E$13*E$8+Blad2!$K$13*POWER(E$8,2)+Blad2!$S$13*POWER(E$8,3)+Blad2!$AC$13*POWER(E$8,4)+Blad2!$AO$13*POWER(E$8,5)+Blad2!$BC$13*POWER(E$8,6)+Blad2!$BS$13*POWER(E$8,7)+Blad2!$CK$13*POWER(E$8,8))*POWER($A1766,16)+$B$5*(Blad2!$E$14*E$8+Blad2!$K$14*POWER(E$8,2)+Blad2!$S$14*POWER(E$8,3)+Blad2!$AC$14*POWER(E$8,4)+Blad2!$AO$14*POWER(E$8,5)+Blad2!$BC$14*POWER(E$8,6)+Blad2!$BS$14*POWER(E$8,7)+Blad2!$CK$14*POWER(E$8,8)+Blad2!$DE$14*POWER(E$8,9))*POWER($A1766,18)+$B$5*(Blad2!$E$15*E$8+Blad2!$K$15*POWER(E$8,2)+Blad2!$S$15*POWER(E$8,3)+Blad2!$AC$15*POWER(E$8,4)+Blad2!$AO$15*POWER(E$8,5)+Blad2!$BC$15*POWER(E$8,6)+Blad2!$BS$15*POWER(E$8,7)+Blad2!$CK$15*POWER(E$8,8)+Blad2!$DE$15*POWER(E$8,9)+Blad2!$EA$15*POWER(E$8,10))*POWER($A1766,20)</f>
        <v>0.71997935478852226</v>
      </c>
      <c r="F1766">
        <f t="shared" si="82"/>
        <v>0.36457445324921328</v>
      </c>
      <c r="G1766">
        <f>1+$B$5*Blad2!$E$6*G$8*POWER($A1766,2)+$B$5*(Blad2!$E$7*G$8+Blad2!$K$7*POWER(G$8,2))*POWER($A1766,4)+$B$5*(Blad2!$E$8*G$8+Blad2!$K$8*POWER(G$8,2)+Blad2!$S$8*POWER(G$8,3))*POWER($A1766,6)+$B$5*(Blad2!$E$9*G$8+Blad2!$K$9*POWER(G$8,2)+Blad2!$S$9*POWER(G$8,3)+Blad2!$AC$9*POWER(G$8,4))*POWER($A1766,8)+$B$5*(Blad2!$E$10*G$8+Blad2!$K$10*POWER(G$8,2)+Blad2!$S$10*POWER(G$8,3)+Blad2!$AC$10*POWER(G$8,4)+Blad2!$AO$10*POWER(G$8,5))*POWER($A1766,10)+$B$5*(Blad2!$E$11*G$8+Blad2!$K$11*POWER(G$8,2)+Blad2!$S$11*POWER(G$8,3)+Blad2!$AC$11*POWER(G$8,4)+Blad2!$AO$11*POWER(G$8,5)+Blad2!$BC$11*POWER(G$8,6))*POWER($A1766,12)+$B$5*(Blad2!$E$12*G$8+Blad2!$K$12*POWER(G$8,2)+Blad2!$S$12*POWER(G$8,3)+Blad2!$AC$12*POWER(G$8,4)+Blad2!$AO$12*POWER(G$8,5)+Blad2!$BC$12*POWER(G$8,6)+Blad2!$BS$12*POWER(G$8,7))*POWER($A1766,14)+$B$5*(Blad2!$E$13*G$8+Blad2!$K$13*POWER(G$8,2)+Blad2!$S$13*POWER(G$8,3)+Blad2!$AC$13*POWER(G$8,4)+Blad2!$AO$13*POWER(G$8,5)+Blad2!$BC$13*POWER(G$8,6)+Blad2!$BS$13*POWER(G$8,7)+Blad2!$CK$13*POWER(G$8,8))*POWER($A1766,16)+$B$5*(Blad2!$E$14*G$8+Blad2!$K$14*POWER(G$8,2)+Blad2!$S$14*POWER(G$8,3)+Blad2!$AC$14*POWER(G$8,4)+Blad2!$AO$14*POWER(G$8,5)+Blad2!$BC$14*POWER(G$8,6)+Blad2!$BS$14*POWER(G$8,7)+Blad2!$CK$14*POWER(G$8,8)+Blad2!$DE$14*POWER(G$8,9))*POWER($A1766,18)+$B$5*(Blad2!$E$15*G$8+Blad2!$K$15*POWER(G$8,2)+Blad2!$S$15*POWER(G$8,3)+Blad2!$AC$15*POWER(G$8,4)+Blad2!$AO$15*POWER(G$8,5)+Blad2!$BC$15*POWER(G$8,6)+Blad2!$BS$15*POWER(G$8,7)+Blad2!$CK$15*POWER(G$8,8)+Blad2!$DE$15*POWER(G$8,9)+Blad2!$EA$15*POWER(G$8,10))*POWER($A1766,20)</f>
        <v>0.36534696127818733</v>
      </c>
    </row>
    <row r="1767" spans="1:7" x14ac:dyDescent="0.2">
      <c r="A1767">
        <f t="shared" si="83"/>
        <v>1.3791591749258683</v>
      </c>
      <c r="B1767">
        <f t="shared" si="84"/>
        <v>0.95059336329119659</v>
      </c>
      <c r="C1767">
        <f>1+$B$5*Blad2!$E$6*C$8*POWER($A1767,2)+$B$5*(Blad2!$E$7*C$8+Blad2!$K$7*POWER(C$8,2))*POWER($A1767,4)+$B$5*(Blad2!$E$8*C$8+Blad2!$K$8*POWER(C$8,2)+Blad2!$S$8*POWER(C$8,3))*POWER($A1767,6)+$B$5*(Blad2!$E$9*C$8+Blad2!$K$9*POWER(C$8,2)+Blad2!$S$9*POWER(C$8,3)+Blad2!$AC$9*POWER(C$8,4))*POWER($A1767,8)+$B$5*(Blad2!$E$10*C$8+Blad2!$K$10*POWER(C$8,2)+Blad2!$S$10*POWER(C$8,3)+Blad2!$AC$10*POWER(C$8,4)+Blad2!$AO$10*POWER(C$8,5))*POWER($A1767,10)+$B$5*(Blad2!$E$11*C$8+Blad2!$K$11*POWER(C$8,2)+Blad2!$S$11*POWER(C$8,3)+Blad2!$AC$11*POWER(C$8,4)+Blad2!$AO$11*POWER(C$8,5)+Blad2!$BC$11*POWER(C$8,6))*POWER($A1767,12)+$B$5*(Blad2!$E$12*C$8+Blad2!$K$12*POWER(C$8,2)+Blad2!$S$12*POWER(C$8,3)+Blad2!$AC$12*POWER(C$8,4)+Blad2!$AO$12*POWER(C$8,5)+Blad2!$BC$12*POWER(C$8,6)+Blad2!$BS$12*POWER(C$8,7))*POWER($A1767,14)+$B$5*(Blad2!$E$13*C$8+Blad2!$K$13*POWER(C$8,2)+Blad2!$S$13*POWER(C$8,3)+Blad2!$AC$13*POWER(C$8,4)+Blad2!$AO$13*POWER(C$8,5)+Blad2!$BC$13*POWER(C$8,6)+Blad2!$BS$13*POWER(C$8,7)+Blad2!$CK$13*POWER(C$8,8))*POWER($A1767,16)+$B$5*(Blad2!$E$14*C$8+Blad2!$K$14*POWER(C$8,2)+Blad2!$S$14*POWER(C$8,3)+Blad2!$AC$14*POWER(C$8,4)+Blad2!$AO$14*POWER(C$8,5)+Blad2!$BC$14*POWER(C$8,6)+Blad2!$BS$14*POWER(C$8,7)+Blad2!$CK$14*POWER(C$8,8)+Blad2!$DE$14*POWER(C$8,9))*POWER($A1767,18)+$B$5*(Blad2!$E$15*C$8+Blad2!$K$15*POWER(C$8,2)+Blad2!$S$15*POWER(C$8,3)+Blad2!$AC$15*POWER(C$8,4)+Blad2!$AO$15*POWER(C$8,5)+Blad2!$BC$15*POWER(C$8,6)+Blad2!$BS$15*POWER(C$8,7)+Blad2!$CK$15*POWER(C$8,8)+Blad2!$DE$15*POWER(C$8,9)+Blad2!$EA$15*POWER(C$8,10))*POWER($A1767,20)</f>
        <v>0.95059345093071723</v>
      </c>
      <c r="D1767">
        <f t="shared" si="82"/>
        <v>0.71981852689851233</v>
      </c>
      <c r="E1767">
        <f>1+$B$5*Blad2!$E$6*E$8*POWER($A1767,2)+$B$5*(Blad2!$E$7*E$8+Blad2!$K$7*POWER(E$8,2))*POWER($A1767,4)+$B$5*(Blad2!$E$8*E$8+Blad2!$K$8*POWER(E$8,2)+Blad2!$S$8*POWER(E$8,3))*POWER($A1767,6)+$B$5*(Blad2!$E$9*E$8+Blad2!$K$9*POWER(E$8,2)+Blad2!$S$9*POWER(E$8,3)+Blad2!$AC$9*POWER(E$8,4))*POWER($A1767,8)+$B$5*(Blad2!$E$10*E$8+Blad2!$K$10*POWER(E$8,2)+Blad2!$S$10*POWER(E$8,3)+Blad2!$AC$10*POWER(E$8,4)+Blad2!$AO$10*POWER(E$8,5))*POWER($A1767,10)+$B$5*(Blad2!$E$11*E$8+Blad2!$K$11*POWER(E$8,2)+Blad2!$S$11*POWER(E$8,3)+Blad2!$AC$11*POWER(E$8,4)+Blad2!$AO$11*POWER(E$8,5)+Blad2!$BC$11*POWER(E$8,6))*POWER($A1767,12)+$B$5*(Blad2!$E$12*E$8+Blad2!$K$12*POWER(E$8,2)+Blad2!$S$12*POWER(E$8,3)+Blad2!$AC$12*POWER(E$8,4)+Blad2!$AO$12*POWER(E$8,5)+Blad2!$BC$12*POWER(E$8,6)+Blad2!$BS$12*POWER(E$8,7))*POWER($A1767,14)+$B$5*(Blad2!$E$13*E$8+Blad2!$K$13*POWER(E$8,2)+Blad2!$S$13*POWER(E$8,3)+Blad2!$AC$13*POWER(E$8,4)+Blad2!$AO$13*POWER(E$8,5)+Blad2!$BC$13*POWER(E$8,6)+Blad2!$BS$13*POWER(E$8,7)+Blad2!$CK$13*POWER(E$8,8))*POWER($A1767,16)+$B$5*(Blad2!$E$14*E$8+Blad2!$K$14*POWER(E$8,2)+Blad2!$S$14*POWER(E$8,3)+Blad2!$AC$14*POWER(E$8,4)+Blad2!$AO$14*POWER(E$8,5)+Blad2!$BC$14*POWER(E$8,6)+Blad2!$BS$14*POWER(E$8,7)+Blad2!$CK$14*POWER(E$8,8)+Blad2!$DE$14*POWER(E$8,9))*POWER($A1767,18)+$B$5*(Blad2!$E$15*E$8+Blad2!$K$15*POWER(E$8,2)+Blad2!$S$15*POWER(E$8,3)+Blad2!$AC$15*POWER(E$8,4)+Blad2!$AO$15*POWER(E$8,5)+Blad2!$BC$15*POWER(E$8,6)+Blad2!$BS$15*POWER(E$8,7)+Blad2!$CK$15*POWER(E$8,8)+Blad2!$DE$15*POWER(E$8,9)+Blad2!$EA$15*POWER(E$8,10))*POWER($A1767,20)</f>
        <v>0.71987790321335299</v>
      </c>
      <c r="F1767">
        <f t="shared" si="82"/>
        <v>0.36421103909604341</v>
      </c>
      <c r="G1767">
        <f>1+$B$5*Blad2!$E$6*G$8*POWER($A1767,2)+$B$5*(Blad2!$E$7*G$8+Blad2!$K$7*POWER(G$8,2))*POWER($A1767,4)+$B$5*(Blad2!$E$8*G$8+Blad2!$K$8*POWER(G$8,2)+Blad2!$S$8*POWER(G$8,3))*POWER($A1767,6)+$B$5*(Blad2!$E$9*G$8+Blad2!$K$9*POWER(G$8,2)+Blad2!$S$9*POWER(G$8,3)+Blad2!$AC$9*POWER(G$8,4))*POWER($A1767,8)+$B$5*(Blad2!$E$10*G$8+Blad2!$K$10*POWER(G$8,2)+Blad2!$S$10*POWER(G$8,3)+Blad2!$AC$10*POWER(G$8,4)+Blad2!$AO$10*POWER(G$8,5))*POWER($A1767,10)+$B$5*(Blad2!$E$11*G$8+Blad2!$K$11*POWER(G$8,2)+Blad2!$S$11*POWER(G$8,3)+Blad2!$AC$11*POWER(G$8,4)+Blad2!$AO$11*POWER(G$8,5)+Blad2!$BC$11*POWER(G$8,6))*POWER($A1767,12)+$B$5*(Blad2!$E$12*G$8+Blad2!$K$12*POWER(G$8,2)+Blad2!$S$12*POWER(G$8,3)+Blad2!$AC$12*POWER(G$8,4)+Blad2!$AO$12*POWER(G$8,5)+Blad2!$BC$12*POWER(G$8,6)+Blad2!$BS$12*POWER(G$8,7))*POWER($A1767,14)+$B$5*(Blad2!$E$13*G$8+Blad2!$K$13*POWER(G$8,2)+Blad2!$S$13*POWER(G$8,3)+Blad2!$AC$13*POWER(G$8,4)+Blad2!$AO$13*POWER(G$8,5)+Blad2!$BC$13*POWER(G$8,6)+Blad2!$BS$13*POWER(G$8,7)+Blad2!$CK$13*POWER(G$8,8))*POWER($A1767,16)+$B$5*(Blad2!$E$14*G$8+Blad2!$K$14*POWER(G$8,2)+Blad2!$S$14*POWER(G$8,3)+Blad2!$AC$14*POWER(G$8,4)+Blad2!$AO$14*POWER(G$8,5)+Blad2!$BC$14*POWER(G$8,6)+Blad2!$BS$14*POWER(G$8,7)+Blad2!$CK$14*POWER(G$8,8)+Blad2!$DE$14*POWER(G$8,9))*POWER($A1767,18)+$B$5*(Blad2!$E$15*G$8+Blad2!$K$15*POWER(G$8,2)+Blad2!$S$15*POWER(G$8,3)+Blad2!$AC$15*POWER(G$8,4)+Blad2!$AO$15*POWER(G$8,5)+Blad2!$BC$15*POWER(G$8,6)+Blad2!$BS$15*POWER(G$8,7)+Blad2!$CK$15*POWER(G$8,8)+Blad2!$DE$15*POWER(G$8,9)+Blad2!$EA$15*POWER(G$8,10))*POWER($A1767,20)</f>
        <v>0.36499437186678158</v>
      </c>
    </row>
    <row r="1768" spans="1:7" x14ac:dyDescent="0.2">
      <c r="A1768">
        <f t="shared" si="83"/>
        <v>1.3799445730892657</v>
      </c>
      <c r="B1768">
        <f t="shared" si="84"/>
        <v>0.95057794465655365</v>
      </c>
      <c r="C1768">
        <f>1+$B$5*Blad2!$E$6*C$8*POWER($A1768,2)+$B$5*(Blad2!$E$7*C$8+Blad2!$K$7*POWER(C$8,2))*POWER($A1768,4)+$B$5*(Blad2!$E$8*C$8+Blad2!$K$8*POWER(C$8,2)+Blad2!$S$8*POWER(C$8,3))*POWER($A1768,6)+$B$5*(Blad2!$E$9*C$8+Blad2!$K$9*POWER(C$8,2)+Blad2!$S$9*POWER(C$8,3)+Blad2!$AC$9*POWER(C$8,4))*POWER($A1768,8)+$B$5*(Blad2!$E$10*C$8+Blad2!$K$10*POWER(C$8,2)+Blad2!$S$10*POWER(C$8,3)+Blad2!$AC$10*POWER(C$8,4)+Blad2!$AO$10*POWER(C$8,5))*POWER($A1768,10)+$B$5*(Blad2!$E$11*C$8+Blad2!$K$11*POWER(C$8,2)+Blad2!$S$11*POWER(C$8,3)+Blad2!$AC$11*POWER(C$8,4)+Blad2!$AO$11*POWER(C$8,5)+Blad2!$BC$11*POWER(C$8,6))*POWER($A1768,12)+$B$5*(Blad2!$E$12*C$8+Blad2!$K$12*POWER(C$8,2)+Blad2!$S$12*POWER(C$8,3)+Blad2!$AC$12*POWER(C$8,4)+Blad2!$AO$12*POWER(C$8,5)+Blad2!$BC$12*POWER(C$8,6)+Blad2!$BS$12*POWER(C$8,7))*POWER($A1768,14)+$B$5*(Blad2!$E$13*C$8+Blad2!$K$13*POWER(C$8,2)+Blad2!$S$13*POWER(C$8,3)+Blad2!$AC$13*POWER(C$8,4)+Blad2!$AO$13*POWER(C$8,5)+Blad2!$BC$13*POWER(C$8,6)+Blad2!$BS$13*POWER(C$8,7)+Blad2!$CK$13*POWER(C$8,8))*POWER($A1768,16)+$B$5*(Blad2!$E$14*C$8+Blad2!$K$14*POWER(C$8,2)+Blad2!$S$14*POWER(C$8,3)+Blad2!$AC$14*POWER(C$8,4)+Blad2!$AO$14*POWER(C$8,5)+Blad2!$BC$14*POWER(C$8,6)+Blad2!$BS$14*POWER(C$8,7)+Blad2!$CK$14*POWER(C$8,8)+Blad2!$DE$14*POWER(C$8,9))*POWER($A1768,18)+$B$5*(Blad2!$E$15*C$8+Blad2!$K$15*POWER(C$8,2)+Blad2!$S$15*POWER(C$8,3)+Blad2!$AC$15*POWER(C$8,4)+Blad2!$AO$15*POWER(C$8,5)+Blad2!$BC$15*POWER(C$8,6)+Blad2!$BS$15*POWER(C$8,7)+Blad2!$CK$15*POWER(C$8,8)+Blad2!$DE$15*POWER(C$8,9)+Blad2!$EA$15*POWER(C$8,10))*POWER($A1768,20)</f>
        <v>0.95057803336831803</v>
      </c>
      <c r="D1768">
        <f t="shared" si="82"/>
        <v>0.71971671117001956</v>
      </c>
      <c r="E1768">
        <f>1+$B$5*Blad2!$E$6*E$8*POWER($A1768,2)+$B$5*(Blad2!$E$7*E$8+Blad2!$K$7*POWER(E$8,2))*POWER($A1768,4)+$B$5*(Blad2!$E$8*E$8+Blad2!$K$8*POWER(E$8,2)+Blad2!$S$8*POWER(E$8,3))*POWER($A1768,6)+$B$5*(Blad2!$E$9*E$8+Blad2!$K$9*POWER(E$8,2)+Blad2!$S$9*POWER(E$8,3)+Blad2!$AC$9*POWER(E$8,4))*POWER($A1768,8)+$B$5*(Blad2!$E$10*E$8+Blad2!$K$10*POWER(E$8,2)+Blad2!$S$10*POWER(E$8,3)+Blad2!$AC$10*POWER(E$8,4)+Blad2!$AO$10*POWER(E$8,5))*POWER($A1768,10)+$B$5*(Blad2!$E$11*E$8+Blad2!$K$11*POWER(E$8,2)+Blad2!$S$11*POWER(E$8,3)+Blad2!$AC$11*POWER(E$8,4)+Blad2!$AO$11*POWER(E$8,5)+Blad2!$BC$11*POWER(E$8,6))*POWER($A1768,12)+$B$5*(Blad2!$E$12*E$8+Blad2!$K$12*POWER(E$8,2)+Blad2!$S$12*POWER(E$8,3)+Blad2!$AC$12*POWER(E$8,4)+Blad2!$AO$12*POWER(E$8,5)+Blad2!$BC$12*POWER(E$8,6)+Blad2!$BS$12*POWER(E$8,7))*POWER($A1768,14)+$B$5*(Blad2!$E$13*E$8+Blad2!$K$13*POWER(E$8,2)+Blad2!$S$13*POWER(E$8,3)+Blad2!$AC$13*POWER(E$8,4)+Blad2!$AO$13*POWER(E$8,5)+Blad2!$BC$13*POWER(E$8,6)+Blad2!$BS$13*POWER(E$8,7)+Blad2!$CK$13*POWER(E$8,8))*POWER($A1768,16)+$B$5*(Blad2!$E$14*E$8+Blad2!$K$14*POWER(E$8,2)+Blad2!$S$14*POWER(E$8,3)+Blad2!$AC$14*POWER(E$8,4)+Blad2!$AO$14*POWER(E$8,5)+Blad2!$BC$14*POWER(E$8,6)+Blad2!$BS$14*POWER(E$8,7)+Blad2!$CK$14*POWER(E$8,8)+Blad2!$DE$14*POWER(E$8,9))*POWER($A1768,18)+$B$5*(Blad2!$E$15*E$8+Blad2!$K$15*POWER(E$8,2)+Blad2!$S$15*POWER(E$8,3)+Blad2!$AC$15*POWER(E$8,4)+Blad2!$AO$15*POWER(E$8,5)+Blad2!$BC$15*POWER(E$8,6)+Blad2!$BS$15*POWER(E$8,7)+Blad2!$CK$15*POWER(E$8,8)+Blad2!$DE$15*POWER(E$8,9)+Blad2!$EA$15*POWER(E$8,10))*POWER($A1768,20)</f>
        <v>0.71977684360837935</v>
      </c>
      <c r="F1768">
        <f t="shared" si="82"/>
        <v>0.36384867707235213</v>
      </c>
      <c r="G1768">
        <f>1+$B$5*Blad2!$E$6*G$8*POWER($A1768,2)+$B$5*(Blad2!$E$7*G$8+Blad2!$K$7*POWER(G$8,2))*POWER($A1768,4)+$B$5*(Blad2!$E$8*G$8+Blad2!$K$8*POWER(G$8,2)+Blad2!$S$8*POWER(G$8,3))*POWER($A1768,6)+$B$5*(Blad2!$E$9*G$8+Blad2!$K$9*POWER(G$8,2)+Blad2!$S$9*POWER(G$8,3)+Blad2!$AC$9*POWER(G$8,4))*POWER($A1768,8)+$B$5*(Blad2!$E$10*G$8+Blad2!$K$10*POWER(G$8,2)+Blad2!$S$10*POWER(G$8,3)+Blad2!$AC$10*POWER(G$8,4)+Blad2!$AO$10*POWER(G$8,5))*POWER($A1768,10)+$B$5*(Blad2!$E$11*G$8+Blad2!$K$11*POWER(G$8,2)+Blad2!$S$11*POWER(G$8,3)+Blad2!$AC$11*POWER(G$8,4)+Blad2!$AO$11*POWER(G$8,5)+Blad2!$BC$11*POWER(G$8,6))*POWER($A1768,12)+$B$5*(Blad2!$E$12*G$8+Blad2!$K$12*POWER(G$8,2)+Blad2!$S$12*POWER(G$8,3)+Blad2!$AC$12*POWER(G$8,4)+Blad2!$AO$12*POWER(G$8,5)+Blad2!$BC$12*POWER(G$8,6)+Blad2!$BS$12*POWER(G$8,7))*POWER($A1768,14)+$B$5*(Blad2!$E$13*G$8+Blad2!$K$13*POWER(G$8,2)+Blad2!$S$13*POWER(G$8,3)+Blad2!$AC$13*POWER(G$8,4)+Blad2!$AO$13*POWER(G$8,5)+Blad2!$BC$13*POWER(G$8,6)+Blad2!$BS$13*POWER(G$8,7)+Blad2!$CK$13*POWER(G$8,8))*POWER($A1768,16)+$B$5*(Blad2!$E$14*G$8+Blad2!$K$14*POWER(G$8,2)+Blad2!$S$14*POWER(G$8,3)+Blad2!$AC$14*POWER(G$8,4)+Blad2!$AO$14*POWER(G$8,5)+Blad2!$BC$14*POWER(G$8,6)+Blad2!$BS$14*POWER(G$8,7)+Blad2!$CK$14*POWER(G$8,8)+Blad2!$DE$14*POWER(G$8,9))*POWER($A1768,18)+$B$5*(Blad2!$E$15*G$8+Blad2!$K$15*POWER(G$8,2)+Blad2!$S$15*POWER(G$8,3)+Blad2!$AC$15*POWER(G$8,4)+Blad2!$AO$15*POWER(G$8,5)+Blad2!$BC$15*POWER(G$8,6)+Blad2!$BS$15*POWER(G$8,7)+Blad2!$CK$15*POWER(G$8,8)+Blad2!$DE$15*POWER(G$8,9)+Blad2!$EA$15*POWER(G$8,10))*POWER($A1768,20)</f>
        <v>0.36464297937897705</v>
      </c>
    </row>
    <row r="1769" spans="1:7" x14ac:dyDescent="0.2">
      <c r="A1769">
        <f t="shared" si="83"/>
        <v>1.3807299712526631</v>
      </c>
      <c r="B1769">
        <f t="shared" si="84"/>
        <v>0.95056258599471033</v>
      </c>
      <c r="C1769">
        <f>1+$B$5*Blad2!$E$6*C$8*POWER($A1769,2)+$B$5*(Blad2!$E$7*C$8+Blad2!$K$7*POWER(C$8,2))*POWER($A1769,4)+$B$5*(Blad2!$E$8*C$8+Blad2!$K$8*POWER(C$8,2)+Blad2!$S$8*POWER(C$8,3))*POWER($A1769,6)+$B$5*(Blad2!$E$9*C$8+Blad2!$K$9*POWER(C$8,2)+Blad2!$S$9*POWER(C$8,3)+Blad2!$AC$9*POWER(C$8,4))*POWER($A1769,8)+$B$5*(Blad2!$E$10*C$8+Blad2!$K$10*POWER(C$8,2)+Blad2!$S$10*POWER(C$8,3)+Blad2!$AC$10*POWER(C$8,4)+Blad2!$AO$10*POWER(C$8,5))*POWER($A1769,10)+$B$5*(Blad2!$E$11*C$8+Blad2!$K$11*POWER(C$8,2)+Blad2!$S$11*POWER(C$8,3)+Blad2!$AC$11*POWER(C$8,4)+Blad2!$AO$11*POWER(C$8,5)+Blad2!$BC$11*POWER(C$8,6))*POWER($A1769,12)+$B$5*(Blad2!$E$12*C$8+Blad2!$K$12*POWER(C$8,2)+Blad2!$S$12*POWER(C$8,3)+Blad2!$AC$12*POWER(C$8,4)+Blad2!$AO$12*POWER(C$8,5)+Blad2!$BC$12*POWER(C$8,6)+Blad2!$BS$12*POWER(C$8,7))*POWER($A1769,14)+$B$5*(Blad2!$E$13*C$8+Blad2!$K$13*POWER(C$8,2)+Blad2!$S$13*POWER(C$8,3)+Blad2!$AC$13*POWER(C$8,4)+Blad2!$AO$13*POWER(C$8,5)+Blad2!$BC$13*POWER(C$8,6)+Blad2!$BS$13*POWER(C$8,7)+Blad2!$CK$13*POWER(C$8,8))*POWER($A1769,16)+$B$5*(Blad2!$E$14*C$8+Blad2!$K$14*POWER(C$8,2)+Blad2!$S$14*POWER(C$8,3)+Blad2!$AC$14*POWER(C$8,4)+Blad2!$AO$14*POWER(C$8,5)+Blad2!$BC$14*POWER(C$8,6)+Blad2!$BS$14*POWER(C$8,7)+Blad2!$CK$14*POWER(C$8,8)+Blad2!$DE$14*POWER(C$8,9))*POWER($A1769,18)+$B$5*(Blad2!$E$15*C$8+Blad2!$K$15*POWER(C$8,2)+Blad2!$S$15*POWER(C$8,3)+Blad2!$AC$15*POWER(C$8,4)+Blad2!$AO$15*POWER(C$8,5)+Blad2!$BC$15*POWER(C$8,6)+Blad2!$BS$15*POWER(C$8,7)+Blad2!$CK$15*POWER(C$8,8)+Blad2!$DE$15*POWER(C$8,9)+Blad2!$EA$15*POWER(C$8,10))*POWER($A1769,20)</f>
        <v>0.95056267579116593</v>
      </c>
      <c r="D1769">
        <f t="shared" si="82"/>
        <v>0.71961527878773901</v>
      </c>
      <c r="E1769">
        <f>1+$B$5*Blad2!$E$6*E$8*POWER($A1769,2)+$B$5*(Blad2!$E$7*E$8+Blad2!$K$7*POWER(E$8,2))*POWER($A1769,4)+$B$5*(Blad2!$E$8*E$8+Blad2!$K$8*POWER(E$8,2)+Blad2!$S$8*POWER(E$8,3))*POWER($A1769,6)+$B$5*(Blad2!$E$9*E$8+Blad2!$K$9*POWER(E$8,2)+Blad2!$S$9*POWER(E$8,3)+Blad2!$AC$9*POWER(E$8,4))*POWER($A1769,8)+$B$5*(Blad2!$E$10*E$8+Blad2!$K$10*POWER(E$8,2)+Blad2!$S$10*POWER(E$8,3)+Blad2!$AC$10*POWER(E$8,4)+Blad2!$AO$10*POWER(E$8,5))*POWER($A1769,10)+$B$5*(Blad2!$E$11*E$8+Blad2!$K$11*POWER(E$8,2)+Blad2!$S$11*POWER(E$8,3)+Blad2!$AC$11*POWER(E$8,4)+Blad2!$AO$11*POWER(E$8,5)+Blad2!$BC$11*POWER(E$8,6))*POWER($A1769,12)+$B$5*(Blad2!$E$12*E$8+Blad2!$K$12*POWER(E$8,2)+Blad2!$S$12*POWER(E$8,3)+Blad2!$AC$12*POWER(E$8,4)+Blad2!$AO$12*POWER(E$8,5)+Blad2!$BC$12*POWER(E$8,6)+Blad2!$BS$12*POWER(E$8,7))*POWER($A1769,14)+$B$5*(Blad2!$E$13*E$8+Blad2!$K$13*POWER(E$8,2)+Blad2!$S$13*POWER(E$8,3)+Blad2!$AC$13*POWER(E$8,4)+Blad2!$AO$13*POWER(E$8,5)+Blad2!$BC$13*POWER(E$8,6)+Blad2!$BS$13*POWER(E$8,7)+Blad2!$CK$13*POWER(E$8,8))*POWER($A1769,16)+$B$5*(Blad2!$E$14*E$8+Blad2!$K$14*POWER(E$8,2)+Blad2!$S$14*POWER(E$8,3)+Blad2!$AC$14*POWER(E$8,4)+Blad2!$AO$14*POWER(E$8,5)+Blad2!$BC$14*POWER(E$8,6)+Blad2!$BS$14*POWER(E$8,7)+Blad2!$CK$14*POWER(E$8,8)+Blad2!$DE$14*POWER(E$8,9))*POWER($A1769,18)+$B$5*(Blad2!$E$15*E$8+Blad2!$K$15*POWER(E$8,2)+Blad2!$S$15*POWER(E$8,3)+Blad2!$AC$15*POWER(E$8,4)+Blad2!$AO$15*POWER(E$8,5)+Blad2!$BC$15*POWER(E$8,6)+Blad2!$BS$15*POWER(E$8,7)+Blad2!$CK$15*POWER(E$8,8)+Blad2!$DE$15*POWER(E$8,9)+Blad2!$EA$15*POWER(E$8,10))*POWER($A1769,20)</f>
        <v>0.71967617649070492</v>
      </c>
      <c r="F1769">
        <f t="shared" si="82"/>
        <v>0.36348737122018332</v>
      </c>
      <c r="G1769">
        <f>1+$B$5*Blad2!$E$6*G$8*POWER($A1769,2)+$B$5*(Blad2!$E$7*G$8+Blad2!$K$7*POWER(G$8,2))*POWER($A1769,4)+$B$5*(Blad2!$E$8*G$8+Blad2!$K$8*POWER(G$8,2)+Blad2!$S$8*POWER(G$8,3))*POWER($A1769,6)+$B$5*(Blad2!$E$9*G$8+Blad2!$K$9*POWER(G$8,2)+Blad2!$S$9*POWER(G$8,3)+Blad2!$AC$9*POWER(G$8,4))*POWER($A1769,8)+$B$5*(Blad2!$E$10*G$8+Blad2!$K$10*POWER(G$8,2)+Blad2!$S$10*POWER(G$8,3)+Blad2!$AC$10*POWER(G$8,4)+Blad2!$AO$10*POWER(G$8,5))*POWER($A1769,10)+$B$5*(Blad2!$E$11*G$8+Blad2!$K$11*POWER(G$8,2)+Blad2!$S$11*POWER(G$8,3)+Blad2!$AC$11*POWER(G$8,4)+Blad2!$AO$11*POWER(G$8,5)+Blad2!$BC$11*POWER(G$8,6))*POWER($A1769,12)+$B$5*(Blad2!$E$12*G$8+Blad2!$K$12*POWER(G$8,2)+Blad2!$S$12*POWER(G$8,3)+Blad2!$AC$12*POWER(G$8,4)+Blad2!$AO$12*POWER(G$8,5)+Blad2!$BC$12*POWER(G$8,6)+Blad2!$BS$12*POWER(G$8,7))*POWER($A1769,14)+$B$5*(Blad2!$E$13*G$8+Blad2!$K$13*POWER(G$8,2)+Blad2!$S$13*POWER(G$8,3)+Blad2!$AC$13*POWER(G$8,4)+Blad2!$AO$13*POWER(G$8,5)+Blad2!$BC$13*POWER(G$8,6)+Blad2!$BS$13*POWER(G$8,7)+Blad2!$CK$13*POWER(G$8,8))*POWER($A1769,16)+$B$5*(Blad2!$E$14*G$8+Blad2!$K$14*POWER(G$8,2)+Blad2!$S$14*POWER(G$8,3)+Blad2!$AC$14*POWER(G$8,4)+Blad2!$AO$14*POWER(G$8,5)+Blad2!$BC$14*POWER(G$8,6)+Blad2!$BS$14*POWER(G$8,7)+Blad2!$CK$14*POWER(G$8,8)+Blad2!$DE$14*POWER(G$8,9))*POWER($A1769,18)+$B$5*(Blad2!$E$15*G$8+Blad2!$K$15*POWER(G$8,2)+Blad2!$S$15*POWER(G$8,3)+Blad2!$AC$15*POWER(G$8,4)+Blad2!$AO$15*POWER(G$8,5)+Blad2!$BC$15*POWER(G$8,6)+Blad2!$BS$15*POWER(G$8,7)+Blad2!$CK$15*POWER(G$8,8)+Blad2!$DE$15*POWER(G$8,9)+Blad2!$EA$15*POWER(G$8,10))*POWER($A1769,20)</f>
        <v>0.36429278968315854</v>
      </c>
    </row>
    <row r="1770" spans="1:7" x14ac:dyDescent="0.2">
      <c r="A1770">
        <f t="shared" si="83"/>
        <v>1.3815153694160605</v>
      </c>
      <c r="B1770">
        <f t="shared" si="84"/>
        <v>0.95054728734647065</v>
      </c>
      <c r="C1770">
        <f>1+$B$5*Blad2!$E$6*C$8*POWER($A1770,2)+$B$5*(Blad2!$E$7*C$8+Blad2!$K$7*POWER(C$8,2))*POWER($A1770,4)+$B$5*(Blad2!$E$8*C$8+Blad2!$K$8*POWER(C$8,2)+Blad2!$S$8*POWER(C$8,3))*POWER($A1770,6)+$B$5*(Blad2!$E$9*C$8+Blad2!$K$9*POWER(C$8,2)+Blad2!$S$9*POWER(C$8,3)+Blad2!$AC$9*POWER(C$8,4))*POWER($A1770,8)+$B$5*(Blad2!$E$10*C$8+Blad2!$K$10*POWER(C$8,2)+Blad2!$S$10*POWER(C$8,3)+Blad2!$AC$10*POWER(C$8,4)+Blad2!$AO$10*POWER(C$8,5))*POWER($A1770,10)+$B$5*(Blad2!$E$11*C$8+Blad2!$K$11*POWER(C$8,2)+Blad2!$S$11*POWER(C$8,3)+Blad2!$AC$11*POWER(C$8,4)+Blad2!$AO$11*POWER(C$8,5)+Blad2!$BC$11*POWER(C$8,6))*POWER($A1770,12)+$B$5*(Blad2!$E$12*C$8+Blad2!$K$12*POWER(C$8,2)+Blad2!$S$12*POWER(C$8,3)+Blad2!$AC$12*POWER(C$8,4)+Blad2!$AO$12*POWER(C$8,5)+Blad2!$BC$12*POWER(C$8,6)+Blad2!$BS$12*POWER(C$8,7))*POWER($A1770,14)+$B$5*(Blad2!$E$13*C$8+Blad2!$K$13*POWER(C$8,2)+Blad2!$S$13*POWER(C$8,3)+Blad2!$AC$13*POWER(C$8,4)+Blad2!$AO$13*POWER(C$8,5)+Blad2!$BC$13*POWER(C$8,6)+Blad2!$BS$13*POWER(C$8,7)+Blad2!$CK$13*POWER(C$8,8))*POWER($A1770,16)+$B$5*(Blad2!$E$14*C$8+Blad2!$K$14*POWER(C$8,2)+Blad2!$S$14*POWER(C$8,3)+Blad2!$AC$14*POWER(C$8,4)+Blad2!$AO$14*POWER(C$8,5)+Blad2!$BC$14*POWER(C$8,6)+Blad2!$BS$14*POWER(C$8,7)+Blad2!$CK$14*POWER(C$8,8)+Blad2!$DE$14*POWER(C$8,9))*POWER($A1770,18)+$B$5*(Blad2!$E$15*C$8+Blad2!$K$15*POWER(C$8,2)+Blad2!$S$15*POWER(C$8,3)+Blad2!$AC$15*POWER(C$8,4)+Blad2!$AO$15*POWER(C$8,5)+Blad2!$BC$15*POWER(C$8,6)+Blad2!$BS$15*POWER(C$8,7)+Blad2!$CK$15*POWER(C$8,8)+Blad2!$DE$15*POWER(C$8,9)+Blad2!$EA$15*POWER(C$8,10))*POWER($A1770,20)</f>
        <v>0.95054737824020175</v>
      </c>
      <c r="D1770">
        <f t="shared" si="82"/>
        <v>0.71951423016412219</v>
      </c>
      <c r="E1770">
        <f>1+$B$5*Blad2!$E$6*E$8*POWER($A1770,2)+$B$5*(Blad2!$E$7*E$8+Blad2!$K$7*POWER(E$8,2))*POWER($A1770,4)+$B$5*(Blad2!$E$8*E$8+Blad2!$K$8*POWER(E$8,2)+Blad2!$S$8*POWER(E$8,3))*POWER($A1770,6)+$B$5*(Blad2!$E$9*E$8+Blad2!$K$9*POWER(E$8,2)+Blad2!$S$9*POWER(E$8,3)+Blad2!$AC$9*POWER(E$8,4))*POWER($A1770,8)+$B$5*(Blad2!$E$10*E$8+Blad2!$K$10*POWER(E$8,2)+Blad2!$S$10*POWER(E$8,3)+Blad2!$AC$10*POWER(E$8,4)+Blad2!$AO$10*POWER(E$8,5))*POWER($A1770,10)+$B$5*(Blad2!$E$11*E$8+Blad2!$K$11*POWER(E$8,2)+Blad2!$S$11*POWER(E$8,3)+Blad2!$AC$11*POWER(E$8,4)+Blad2!$AO$11*POWER(E$8,5)+Blad2!$BC$11*POWER(E$8,6))*POWER($A1770,12)+$B$5*(Blad2!$E$12*E$8+Blad2!$K$12*POWER(E$8,2)+Blad2!$S$12*POWER(E$8,3)+Blad2!$AC$12*POWER(E$8,4)+Blad2!$AO$12*POWER(E$8,5)+Blad2!$BC$12*POWER(E$8,6)+Blad2!$BS$12*POWER(E$8,7))*POWER($A1770,14)+$B$5*(Blad2!$E$13*E$8+Blad2!$K$13*POWER(E$8,2)+Blad2!$S$13*POWER(E$8,3)+Blad2!$AC$13*POWER(E$8,4)+Blad2!$AO$13*POWER(E$8,5)+Blad2!$BC$13*POWER(E$8,6)+Blad2!$BS$13*POWER(E$8,7)+Blad2!$CK$13*POWER(E$8,8))*POWER($A1770,16)+$B$5*(Blad2!$E$14*E$8+Blad2!$K$14*POWER(E$8,2)+Blad2!$S$14*POWER(E$8,3)+Blad2!$AC$14*POWER(E$8,4)+Blad2!$AO$14*POWER(E$8,5)+Blad2!$BC$14*POWER(E$8,6)+Blad2!$BS$14*POWER(E$8,7)+Blad2!$CK$14*POWER(E$8,8)+Blad2!$DE$14*POWER(E$8,9))*POWER($A1770,18)+$B$5*(Blad2!$E$15*E$8+Blad2!$K$15*POWER(E$8,2)+Blad2!$S$15*POWER(E$8,3)+Blad2!$AC$15*POWER(E$8,4)+Blad2!$AO$15*POWER(E$8,5)+Blad2!$BC$15*POWER(E$8,6)+Blad2!$BS$15*POWER(E$8,7)+Blad2!$CK$15*POWER(E$8,8)+Blad2!$DE$15*POWER(E$8,9)+Blad2!$EA$15*POWER(E$8,10))*POWER($A1770,20)</f>
        <v>0.71957590237718183</v>
      </c>
      <c r="F1770">
        <f t="shared" si="82"/>
        <v>0.36312712558497323</v>
      </c>
      <c r="G1770">
        <f>1+$B$5*Blad2!$E$6*G$8*POWER($A1770,2)+$B$5*(Blad2!$E$7*G$8+Blad2!$K$7*POWER(G$8,2))*POWER($A1770,4)+$B$5*(Blad2!$E$8*G$8+Blad2!$K$8*POWER(G$8,2)+Blad2!$S$8*POWER(G$8,3))*POWER($A1770,6)+$B$5*(Blad2!$E$9*G$8+Blad2!$K$9*POWER(G$8,2)+Blad2!$S$9*POWER(G$8,3)+Blad2!$AC$9*POWER(G$8,4))*POWER($A1770,8)+$B$5*(Blad2!$E$10*G$8+Blad2!$K$10*POWER(G$8,2)+Blad2!$S$10*POWER(G$8,3)+Blad2!$AC$10*POWER(G$8,4)+Blad2!$AO$10*POWER(G$8,5))*POWER($A1770,10)+$B$5*(Blad2!$E$11*G$8+Blad2!$K$11*POWER(G$8,2)+Blad2!$S$11*POWER(G$8,3)+Blad2!$AC$11*POWER(G$8,4)+Blad2!$AO$11*POWER(G$8,5)+Blad2!$BC$11*POWER(G$8,6))*POWER($A1770,12)+$B$5*(Blad2!$E$12*G$8+Blad2!$K$12*POWER(G$8,2)+Blad2!$S$12*POWER(G$8,3)+Blad2!$AC$12*POWER(G$8,4)+Blad2!$AO$12*POWER(G$8,5)+Blad2!$BC$12*POWER(G$8,6)+Blad2!$BS$12*POWER(G$8,7))*POWER($A1770,14)+$B$5*(Blad2!$E$13*G$8+Blad2!$K$13*POWER(G$8,2)+Blad2!$S$13*POWER(G$8,3)+Blad2!$AC$13*POWER(G$8,4)+Blad2!$AO$13*POWER(G$8,5)+Blad2!$BC$13*POWER(G$8,6)+Blad2!$BS$13*POWER(G$8,7)+Blad2!$CK$13*POWER(G$8,8))*POWER($A1770,16)+$B$5*(Blad2!$E$14*G$8+Blad2!$K$14*POWER(G$8,2)+Blad2!$S$14*POWER(G$8,3)+Blad2!$AC$14*POWER(G$8,4)+Blad2!$AO$14*POWER(G$8,5)+Blad2!$BC$14*POWER(G$8,6)+Blad2!$BS$14*POWER(G$8,7)+Blad2!$CK$14*POWER(G$8,8)+Blad2!$DE$14*POWER(G$8,9))*POWER($A1770,18)+$B$5*(Blad2!$E$15*G$8+Blad2!$K$15*POWER(G$8,2)+Blad2!$S$15*POWER(G$8,3)+Blad2!$AC$15*POWER(G$8,4)+Blad2!$AO$15*POWER(G$8,5)+Blad2!$BC$15*POWER(G$8,6)+Blad2!$BS$15*POWER(G$8,7)+Blad2!$CK$15*POWER(G$8,8)+Blad2!$DE$15*POWER(G$8,9)+Blad2!$EA$15*POWER(G$8,10))*POWER($A1770,20)</f>
        <v>0.3639438086723345</v>
      </c>
    </row>
    <row r="1771" spans="1:7" x14ac:dyDescent="0.2">
      <c r="A1771">
        <f t="shared" si="83"/>
        <v>1.3823007675794579</v>
      </c>
      <c r="B1771">
        <f t="shared" si="84"/>
        <v>0.95053204875248121</v>
      </c>
      <c r="C1771">
        <f>1+$B$5*Blad2!$E$6*C$8*POWER($A1771,2)+$B$5*(Blad2!$E$7*C$8+Blad2!$K$7*POWER(C$8,2))*POWER($A1771,4)+$B$5*(Blad2!$E$8*C$8+Blad2!$K$8*POWER(C$8,2)+Blad2!$S$8*POWER(C$8,3))*POWER($A1771,6)+$B$5*(Blad2!$E$9*C$8+Blad2!$K$9*POWER(C$8,2)+Blad2!$S$9*POWER(C$8,3)+Blad2!$AC$9*POWER(C$8,4))*POWER($A1771,8)+$B$5*(Blad2!$E$10*C$8+Blad2!$K$10*POWER(C$8,2)+Blad2!$S$10*POWER(C$8,3)+Blad2!$AC$10*POWER(C$8,4)+Blad2!$AO$10*POWER(C$8,5))*POWER($A1771,10)+$B$5*(Blad2!$E$11*C$8+Blad2!$K$11*POWER(C$8,2)+Blad2!$S$11*POWER(C$8,3)+Blad2!$AC$11*POWER(C$8,4)+Blad2!$AO$11*POWER(C$8,5)+Blad2!$BC$11*POWER(C$8,6))*POWER($A1771,12)+$B$5*(Blad2!$E$12*C$8+Blad2!$K$12*POWER(C$8,2)+Blad2!$S$12*POWER(C$8,3)+Blad2!$AC$12*POWER(C$8,4)+Blad2!$AO$12*POWER(C$8,5)+Blad2!$BC$12*POWER(C$8,6)+Blad2!$BS$12*POWER(C$8,7))*POWER($A1771,14)+$B$5*(Blad2!$E$13*C$8+Blad2!$K$13*POWER(C$8,2)+Blad2!$S$13*POWER(C$8,3)+Blad2!$AC$13*POWER(C$8,4)+Blad2!$AO$13*POWER(C$8,5)+Blad2!$BC$13*POWER(C$8,6)+Blad2!$BS$13*POWER(C$8,7)+Blad2!$CK$13*POWER(C$8,8))*POWER($A1771,16)+$B$5*(Blad2!$E$14*C$8+Blad2!$K$14*POWER(C$8,2)+Blad2!$S$14*POWER(C$8,3)+Blad2!$AC$14*POWER(C$8,4)+Blad2!$AO$14*POWER(C$8,5)+Blad2!$BC$14*POWER(C$8,6)+Blad2!$BS$14*POWER(C$8,7)+Blad2!$CK$14*POWER(C$8,8)+Blad2!$DE$14*POWER(C$8,9))*POWER($A1771,18)+$B$5*(Blad2!$E$15*C$8+Blad2!$K$15*POWER(C$8,2)+Blad2!$S$15*POWER(C$8,3)+Blad2!$AC$15*POWER(C$8,4)+Blad2!$AO$15*POWER(C$8,5)+Blad2!$BC$15*POWER(C$8,6)+Blad2!$BS$15*POWER(C$8,7)+Blad2!$CK$15*POWER(C$8,8)+Blad2!$DE$15*POWER(C$8,9)+Blad2!$EA$15*POWER(C$8,10))*POWER($A1771,20)</f>
        <v>0.95053214075620995</v>
      </c>
      <c r="D1771">
        <f t="shared" si="82"/>
        <v>0.71941356571025727</v>
      </c>
      <c r="E1771">
        <f>1+$B$5*Blad2!$E$6*E$8*POWER($A1771,2)+$B$5*(Blad2!$E$7*E$8+Blad2!$K$7*POWER(E$8,2))*POWER($A1771,4)+$B$5*(Blad2!$E$8*E$8+Blad2!$K$8*POWER(E$8,2)+Blad2!$S$8*POWER(E$8,3))*POWER($A1771,6)+$B$5*(Blad2!$E$9*E$8+Blad2!$K$9*POWER(E$8,2)+Blad2!$S$9*POWER(E$8,3)+Blad2!$AC$9*POWER(E$8,4))*POWER($A1771,8)+$B$5*(Blad2!$E$10*E$8+Blad2!$K$10*POWER(E$8,2)+Blad2!$S$10*POWER(E$8,3)+Blad2!$AC$10*POWER(E$8,4)+Blad2!$AO$10*POWER(E$8,5))*POWER($A1771,10)+$B$5*(Blad2!$E$11*E$8+Blad2!$K$11*POWER(E$8,2)+Blad2!$S$11*POWER(E$8,3)+Blad2!$AC$11*POWER(E$8,4)+Blad2!$AO$11*POWER(E$8,5)+Blad2!$BC$11*POWER(E$8,6))*POWER($A1771,12)+$B$5*(Blad2!$E$12*E$8+Blad2!$K$12*POWER(E$8,2)+Blad2!$S$12*POWER(E$8,3)+Blad2!$AC$12*POWER(E$8,4)+Blad2!$AO$12*POWER(E$8,5)+Blad2!$BC$12*POWER(E$8,6)+Blad2!$BS$12*POWER(E$8,7))*POWER($A1771,14)+$B$5*(Blad2!$E$13*E$8+Blad2!$K$13*POWER(E$8,2)+Blad2!$S$13*POWER(E$8,3)+Blad2!$AC$13*POWER(E$8,4)+Blad2!$AO$13*POWER(E$8,5)+Blad2!$BC$13*POWER(E$8,6)+Blad2!$BS$13*POWER(E$8,7)+Blad2!$CK$13*POWER(E$8,8))*POWER($A1771,16)+$B$5*(Blad2!$E$14*E$8+Blad2!$K$14*POWER(E$8,2)+Blad2!$S$14*POWER(E$8,3)+Blad2!$AC$14*POWER(E$8,4)+Blad2!$AO$14*POWER(E$8,5)+Blad2!$BC$14*POWER(E$8,6)+Blad2!$BS$14*POWER(E$8,7)+Blad2!$CK$14*POWER(E$8,8)+Blad2!$DE$14*POWER(E$8,9))*POWER($A1771,18)+$B$5*(Blad2!$E$15*E$8+Blad2!$K$15*POWER(E$8,2)+Blad2!$S$15*POWER(E$8,3)+Blad2!$AC$15*POWER(E$8,4)+Blad2!$AO$15*POWER(E$8,5)+Blad2!$BC$15*POWER(E$8,6)+Blad2!$BS$15*POWER(E$8,7)+Blad2!$CK$15*POWER(E$8,8)+Blad2!$DE$15*POWER(E$8,9)+Blad2!$EA$15*POWER(E$8,10))*POWER($A1771,20)</f>
        <v>0.71947602178441639</v>
      </c>
      <c r="F1771">
        <f t="shared" si="82"/>
        <v>0.36276794421545</v>
      </c>
      <c r="G1771">
        <f>1+$B$5*Blad2!$E$6*G$8*POWER($A1771,2)+$B$5*(Blad2!$E$7*G$8+Blad2!$K$7*POWER(G$8,2))*POWER($A1771,4)+$B$5*(Blad2!$E$8*G$8+Blad2!$K$8*POWER(G$8,2)+Blad2!$S$8*POWER(G$8,3))*POWER($A1771,6)+$B$5*(Blad2!$E$9*G$8+Blad2!$K$9*POWER(G$8,2)+Blad2!$S$9*POWER(G$8,3)+Blad2!$AC$9*POWER(G$8,4))*POWER($A1771,8)+$B$5*(Blad2!$E$10*G$8+Blad2!$K$10*POWER(G$8,2)+Blad2!$S$10*POWER(G$8,3)+Blad2!$AC$10*POWER(G$8,4)+Blad2!$AO$10*POWER(G$8,5))*POWER($A1771,10)+$B$5*(Blad2!$E$11*G$8+Blad2!$K$11*POWER(G$8,2)+Blad2!$S$11*POWER(G$8,3)+Blad2!$AC$11*POWER(G$8,4)+Blad2!$AO$11*POWER(G$8,5)+Blad2!$BC$11*POWER(G$8,6))*POWER($A1771,12)+$B$5*(Blad2!$E$12*G$8+Blad2!$K$12*POWER(G$8,2)+Blad2!$S$12*POWER(G$8,3)+Blad2!$AC$12*POWER(G$8,4)+Blad2!$AO$12*POWER(G$8,5)+Blad2!$BC$12*POWER(G$8,6)+Blad2!$BS$12*POWER(G$8,7))*POWER($A1771,14)+$B$5*(Blad2!$E$13*G$8+Blad2!$K$13*POWER(G$8,2)+Blad2!$S$13*POWER(G$8,3)+Blad2!$AC$13*POWER(G$8,4)+Blad2!$AO$13*POWER(G$8,5)+Blad2!$BC$13*POWER(G$8,6)+Blad2!$BS$13*POWER(G$8,7)+Blad2!$CK$13*POWER(G$8,8))*POWER($A1771,16)+$B$5*(Blad2!$E$14*G$8+Blad2!$K$14*POWER(G$8,2)+Blad2!$S$14*POWER(G$8,3)+Blad2!$AC$14*POWER(G$8,4)+Blad2!$AO$14*POWER(G$8,5)+Blad2!$BC$14*POWER(G$8,6)+Blad2!$BS$14*POWER(G$8,7)+Blad2!$CK$14*POWER(G$8,8)+Blad2!$DE$14*POWER(G$8,9))*POWER($A1771,18)+$B$5*(Blad2!$E$15*G$8+Blad2!$K$15*POWER(G$8,2)+Blad2!$S$15*POWER(G$8,3)+Blad2!$AC$15*POWER(G$8,4)+Blad2!$AO$15*POWER(G$8,5)+Blad2!$BC$15*POWER(G$8,6)+Blad2!$BS$15*POWER(G$8,7)+Blad2!$CK$15*POWER(G$8,8)+Blad2!$DE$15*POWER(G$8,9)+Blad2!$EA$15*POWER(G$8,10))*POWER($A1771,20)</f>
        <v>0.36359604226425085</v>
      </c>
    </row>
    <row r="1772" spans="1:7" x14ac:dyDescent="0.2">
      <c r="A1772">
        <f t="shared" si="83"/>
        <v>1.3830861657428553</v>
      </c>
      <c r="B1772">
        <f t="shared" si="84"/>
        <v>0.95051687025323095</v>
      </c>
      <c r="C1772">
        <f>1+$B$5*Blad2!$E$6*C$8*POWER($A1772,2)+$B$5*(Blad2!$E$7*C$8+Blad2!$K$7*POWER(C$8,2))*POWER($A1772,4)+$B$5*(Blad2!$E$8*C$8+Blad2!$K$8*POWER(C$8,2)+Blad2!$S$8*POWER(C$8,3))*POWER($A1772,6)+$B$5*(Blad2!$E$9*C$8+Blad2!$K$9*POWER(C$8,2)+Blad2!$S$9*POWER(C$8,3)+Blad2!$AC$9*POWER(C$8,4))*POWER($A1772,8)+$B$5*(Blad2!$E$10*C$8+Blad2!$K$10*POWER(C$8,2)+Blad2!$S$10*POWER(C$8,3)+Blad2!$AC$10*POWER(C$8,4)+Blad2!$AO$10*POWER(C$8,5))*POWER($A1772,10)+$B$5*(Blad2!$E$11*C$8+Blad2!$K$11*POWER(C$8,2)+Blad2!$S$11*POWER(C$8,3)+Blad2!$AC$11*POWER(C$8,4)+Blad2!$AO$11*POWER(C$8,5)+Blad2!$BC$11*POWER(C$8,6))*POWER($A1772,12)+$B$5*(Blad2!$E$12*C$8+Blad2!$K$12*POWER(C$8,2)+Blad2!$S$12*POWER(C$8,3)+Blad2!$AC$12*POWER(C$8,4)+Blad2!$AO$12*POWER(C$8,5)+Blad2!$BC$12*POWER(C$8,6)+Blad2!$BS$12*POWER(C$8,7))*POWER($A1772,14)+$B$5*(Blad2!$E$13*C$8+Blad2!$K$13*POWER(C$8,2)+Blad2!$S$13*POWER(C$8,3)+Blad2!$AC$13*POWER(C$8,4)+Blad2!$AO$13*POWER(C$8,5)+Blad2!$BC$13*POWER(C$8,6)+Blad2!$BS$13*POWER(C$8,7)+Blad2!$CK$13*POWER(C$8,8))*POWER($A1772,16)+$B$5*(Blad2!$E$14*C$8+Blad2!$K$14*POWER(C$8,2)+Blad2!$S$14*POWER(C$8,3)+Blad2!$AC$14*POWER(C$8,4)+Blad2!$AO$14*POWER(C$8,5)+Blad2!$BC$14*POWER(C$8,6)+Blad2!$BS$14*POWER(C$8,7)+Blad2!$CK$14*POWER(C$8,8)+Blad2!$DE$14*POWER(C$8,9))*POWER($A1772,18)+$B$5*(Blad2!$E$15*C$8+Blad2!$K$15*POWER(C$8,2)+Blad2!$S$15*POWER(C$8,3)+Blad2!$AC$15*POWER(C$8,4)+Blad2!$AO$15*POWER(C$8,5)+Blad2!$BC$15*POWER(C$8,6)+Blad2!$BS$15*POWER(C$8,7)+Blad2!$CK$15*POWER(C$8,8)+Blad2!$DE$15*POWER(C$8,9)+Blad2!$EA$15*POWER(C$8,10))*POWER($A1772,20)</f>
        <v>0.95051696337981895</v>
      </c>
      <c r="D1772">
        <f t="shared" si="82"/>
        <v>0.71931328583586363</v>
      </c>
      <c r="E1772">
        <f>1+$B$5*Blad2!$E$6*E$8*POWER($A1772,2)+$B$5*(Blad2!$E$7*E$8+Blad2!$K$7*POWER(E$8,2))*POWER($A1772,4)+$B$5*(Blad2!$E$8*E$8+Blad2!$K$8*POWER(E$8,2)+Blad2!$S$8*POWER(E$8,3))*POWER($A1772,6)+$B$5*(Blad2!$E$9*E$8+Blad2!$K$9*POWER(E$8,2)+Blad2!$S$9*POWER(E$8,3)+Blad2!$AC$9*POWER(E$8,4))*POWER($A1772,8)+$B$5*(Blad2!$E$10*E$8+Blad2!$K$10*POWER(E$8,2)+Blad2!$S$10*POWER(E$8,3)+Blad2!$AC$10*POWER(E$8,4)+Blad2!$AO$10*POWER(E$8,5))*POWER($A1772,10)+$B$5*(Blad2!$E$11*E$8+Blad2!$K$11*POWER(E$8,2)+Blad2!$S$11*POWER(E$8,3)+Blad2!$AC$11*POWER(E$8,4)+Blad2!$AO$11*POWER(E$8,5)+Blad2!$BC$11*POWER(E$8,6))*POWER($A1772,12)+$B$5*(Blad2!$E$12*E$8+Blad2!$K$12*POWER(E$8,2)+Blad2!$S$12*POWER(E$8,3)+Blad2!$AC$12*POWER(E$8,4)+Blad2!$AO$12*POWER(E$8,5)+Blad2!$BC$12*POWER(E$8,6)+Blad2!$BS$12*POWER(E$8,7))*POWER($A1772,14)+$B$5*(Blad2!$E$13*E$8+Blad2!$K$13*POWER(E$8,2)+Blad2!$S$13*POWER(E$8,3)+Blad2!$AC$13*POWER(E$8,4)+Blad2!$AO$13*POWER(E$8,5)+Blad2!$BC$13*POWER(E$8,6)+Blad2!$BS$13*POWER(E$8,7)+Blad2!$CK$13*POWER(E$8,8))*POWER($A1772,16)+$B$5*(Blad2!$E$14*E$8+Blad2!$K$14*POWER(E$8,2)+Blad2!$S$14*POWER(E$8,3)+Blad2!$AC$14*POWER(E$8,4)+Blad2!$AO$14*POWER(E$8,5)+Blad2!$BC$14*POWER(E$8,6)+Blad2!$BS$14*POWER(E$8,7)+Blad2!$CK$14*POWER(E$8,8)+Blad2!$DE$14*POWER(E$8,9))*POWER($A1772,18)+$B$5*(Blad2!$E$15*E$8+Blad2!$K$15*POWER(E$8,2)+Blad2!$S$15*POWER(E$8,3)+Blad2!$AC$15*POWER(E$8,4)+Blad2!$AO$15*POWER(E$8,5)+Blad2!$BC$15*POWER(E$8,6)+Blad2!$BS$15*POWER(E$8,7)+Blad2!$CK$15*POWER(E$8,8)+Blad2!$DE$15*POWER(E$8,9)+Blad2!$EA$15*POWER(E$8,10))*POWER($A1772,20)</f>
        <v>0.71937653522877787</v>
      </c>
      <c r="F1772">
        <f t="shared" si="82"/>
        <v>0.36240983116352737</v>
      </c>
      <c r="G1772">
        <f>1+$B$5*Blad2!$E$6*G$8*POWER($A1772,2)+$B$5*(Blad2!$E$7*G$8+Blad2!$K$7*POWER(G$8,2))*POWER($A1772,4)+$B$5*(Blad2!$E$8*G$8+Blad2!$K$8*POWER(G$8,2)+Blad2!$S$8*POWER(G$8,3))*POWER($A1772,6)+$B$5*(Blad2!$E$9*G$8+Blad2!$K$9*POWER(G$8,2)+Blad2!$S$9*POWER(G$8,3)+Blad2!$AC$9*POWER(G$8,4))*POWER($A1772,8)+$B$5*(Blad2!$E$10*G$8+Blad2!$K$10*POWER(G$8,2)+Blad2!$S$10*POWER(G$8,3)+Blad2!$AC$10*POWER(G$8,4)+Blad2!$AO$10*POWER(G$8,5))*POWER($A1772,10)+$B$5*(Blad2!$E$11*G$8+Blad2!$K$11*POWER(G$8,2)+Blad2!$S$11*POWER(G$8,3)+Blad2!$AC$11*POWER(G$8,4)+Blad2!$AO$11*POWER(G$8,5)+Blad2!$BC$11*POWER(G$8,6))*POWER($A1772,12)+$B$5*(Blad2!$E$12*G$8+Blad2!$K$12*POWER(G$8,2)+Blad2!$S$12*POWER(G$8,3)+Blad2!$AC$12*POWER(G$8,4)+Blad2!$AO$12*POWER(G$8,5)+Blad2!$BC$12*POWER(G$8,6)+Blad2!$BS$12*POWER(G$8,7))*POWER($A1772,14)+$B$5*(Blad2!$E$13*G$8+Blad2!$K$13*POWER(G$8,2)+Blad2!$S$13*POWER(G$8,3)+Blad2!$AC$13*POWER(G$8,4)+Blad2!$AO$13*POWER(G$8,5)+Blad2!$BC$13*POWER(G$8,6)+Blad2!$BS$13*POWER(G$8,7)+Blad2!$CK$13*POWER(G$8,8))*POWER($A1772,16)+$B$5*(Blad2!$E$14*G$8+Blad2!$K$14*POWER(G$8,2)+Blad2!$S$14*POWER(G$8,3)+Blad2!$AC$14*POWER(G$8,4)+Blad2!$AO$14*POWER(G$8,5)+Blad2!$BC$14*POWER(G$8,6)+Blad2!$BS$14*POWER(G$8,7)+Blad2!$CK$14*POWER(G$8,8)+Blad2!$DE$14*POWER(G$8,9))*POWER($A1772,18)+$B$5*(Blad2!$E$15*G$8+Blad2!$K$15*POWER(G$8,2)+Blad2!$S$15*POWER(G$8,3)+Blad2!$AC$15*POWER(G$8,4)+Blad2!$AO$15*POWER(G$8,5)+Blad2!$BC$15*POWER(G$8,6)+Blad2!$BS$15*POWER(G$8,7)+Blad2!$CK$15*POWER(G$8,8)+Blad2!$DE$15*POWER(G$8,9)+Blad2!$EA$15*POWER(G$8,10))*POWER($A1772,20)</f>
        <v>0.36324949640150511</v>
      </c>
    </row>
    <row r="1773" spans="1:7" x14ac:dyDescent="0.2">
      <c r="A1773">
        <f t="shared" si="83"/>
        <v>1.3838715639062527</v>
      </c>
      <c r="B1773">
        <f t="shared" si="84"/>
        <v>0.95050175188905106</v>
      </c>
      <c r="C1773">
        <f>1+$B$5*Blad2!$E$6*C$8*POWER($A1773,2)+$B$5*(Blad2!$E$7*C$8+Blad2!$K$7*POWER(C$8,2))*POWER($A1773,4)+$B$5*(Blad2!$E$8*C$8+Blad2!$K$8*POWER(C$8,2)+Blad2!$S$8*POWER(C$8,3))*POWER($A1773,6)+$B$5*(Blad2!$E$9*C$8+Blad2!$K$9*POWER(C$8,2)+Blad2!$S$9*POWER(C$8,3)+Blad2!$AC$9*POWER(C$8,4))*POWER($A1773,8)+$B$5*(Blad2!$E$10*C$8+Blad2!$K$10*POWER(C$8,2)+Blad2!$S$10*POWER(C$8,3)+Blad2!$AC$10*POWER(C$8,4)+Blad2!$AO$10*POWER(C$8,5))*POWER($A1773,10)+$B$5*(Blad2!$E$11*C$8+Blad2!$K$11*POWER(C$8,2)+Blad2!$S$11*POWER(C$8,3)+Blad2!$AC$11*POWER(C$8,4)+Blad2!$AO$11*POWER(C$8,5)+Blad2!$BC$11*POWER(C$8,6))*POWER($A1773,12)+$B$5*(Blad2!$E$12*C$8+Blad2!$K$12*POWER(C$8,2)+Blad2!$S$12*POWER(C$8,3)+Blad2!$AC$12*POWER(C$8,4)+Blad2!$AO$12*POWER(C$8,5)+Blad2!$BC$12*POWER(C$8,6)+Blad2!$BS$12*POWER(C$8,7))*POWER($A1773,14)+$B$5*(Blad2!$E$13*C$8+Blad2!$K$13*POWER(C$8,2)+Blad2!$S$13*POWER(C$8,3)+Blad2!$AC$13*POWER(C$8,4)+Blad2!$AO$13*POWER(C$8,5)+Blad2!$BC$13*POWER(C$8,6)+Blad2!$BS$13*POWER(C$8,7)+Blad2!$CK$13*POWER(C$8,8))*POWER($A1773,16)+$B$5*(Blad2!$E$14*C$8+Blad2!$K$14*POWER(C$8,2)+Blad2!$S$14*POWER(C$8,3)+Blad2!$AC$14*POWER(C$8,4)+Blad2!$AO$14*POWER(C$8,5)+Blad2!$BC$14*POWER(C$8,6)+Blad2!$BS$14*POWER(C$8,7)+Blad2!$CK$14*POWER(C$8,8)+Blad2!$DE$14*POWER(C$8,9))*POWER($A1773,18)+$B$5*(Blad2!$E$15*C$8+Blad2!$K$15*POWER(C$8,2)+Blad2!$S$15*POWER(C$8,3)+Blad2!$AC$15*POWER(C$8,4)+Blad2!$AO$15*POWER(C$8,5)+Blad2!$BC$15*POWER(C$8,6)+Blad2!$BS$15*POWER(C$8,7)+Blad2!$CK$15*POWER(C$8,8)+Blad2!$DE$15*POWER(C$8,9)+Blad2!$EA$15*POWER(C$8,10))*POWER($A1773,20)</f>
        <v>0.95050184615150113</v>
      </c>
      <c r="D1773">
        <f t="shared" si="82"/>
        <v>0.71921339094928949</v>
      </c>
      <c r="E1773">
        <f>1+$B$5*Blad2!$E$6*E$8*POWER($A1773,2)+$B$5*(Blad2!$E$7*E$8+Blad2!$K$7*POWER(E$8,2))*POWER($A1773,4)+$B$5*(Blad2!$E$8*E$8+Blad2!$K$8*POWER(E$8,2)+Blad2!$S$8*POWER(E$8,3))*POWER($A1773,6)+$B$5*(Blad2!$E$9*E$8+Blad2!$K$9*POWER(E$8,2)+Blad2!$S$9*POWER(E$8,3)+Blad2!$AC$9*POWER(E$8,4))*POWER($A1773,8)+$B$5*(Blad2!$E$10*E$8+Blad2!$K$10*POWER(E$8,2)+Blad2!$S$10*POWER(E$8,3)+Blad2!$AC$10*POWER(E$8,4)+Blad2!$AO$10*POWER(E$8,5))*POWER($A1773,10)+$B$5*(Blad2!$E$11*E$8+Blad2!$K$11*POWER(E$8,2)+Blad2!$S$11*POWER(E$8,3)+Blad2!$AC$11*POWER(E$8,4)+Blad2!$AO$11*POWER(E$8,5)+Blad2!$BC$11*POWER(E$8,6))*POWER($A1773,12)+$B$5*(Blad2!$E$12*E$8+Blad2!$K$12*POWER(E$8,2)+Blad2!$S$12*POWER(E$8,3)+Blad2!$AC$12*POWER(E$8,4)+Blad2!$AO$12*POWER(E$8,5)+Blad2!$BC$12*POWER(E$8,6)+Blad2!$BS$12*POWER(E$8,7))*POWER($A1773,14)+$B$5*(Blad2!$E$13*E$8+Blad2!$K$13*POWER(E$8,2)+Blad2!$S$13*POWER(E$8,3)+Blad2!$AC$13*POWER(E$8,4)+Blad2!$AO$13*POWER(E$8,5)+Blad2!$BC$13*POWER(E$8,6)+Blad2!$BS$13*POWER(E$8,7)+Blad2!$CK$13*POWER(E$8,8))*POWER($A1773,16)+$B$5*(Blad2!$E$14*E$8+Blad2!$K$14*POWER(E$8,2)+Blad2!$S$14*POWER(E$8,3)+Blad2!$AC$14*POWER(E$8,4)+Blad2!$AO$14*POWER(E$8,5)+Blad2!$BC$14*POWER(E$8,6)+Blad2!$BS$14*POWER(E$8,7)+Blad2!$CK$14*POWER(E$8,8)+Blad2!$DE$14*POWER(E$8,9))*POWER($A1773,18)+$B$5*(Blad2!$E$15*E$8+Blad2!$K$15*POWER(E$8,2)+Blad2!$S$15*POWER(E$8,3)+Blad2!$AC$15*POWER(E$8,4)+Blad2!$AO$15*POWER(E$8,5)+Blad2!$BC$15*POWER(E$8,6)+Blad2!$BS$15*POWER(E$8,7)+Blad2!$CK$15*POWER(E$8,8)+Blad2!$DE$15*POWER(E$8,9)+Blad2!$EA$15*POWER(E$8,10))*POWER($A1773,20)</f>
        <v>0.7192774432264053</v>
      </c>
      <c r="F1773">
        <f t="shared" si="82"/>
        <v>0.36205279048419969</v>
      </c>
      <c r="G1773">
        <f>1+$B$5*Blad2!$E$6*G$8*POWER($A1773,2)+$B$5*(Blad2!$E$7*G$8+Blad2!$K$7*POWER(G$8,2))*POWER($A1773,4)+$B$5*(Blad2!$E$8*G$8+Blad2!$K$8*POWER(G$8,2)+Blad2!$S$8*POWER(G$8,3))*POWER($A1773,6)+$B$5*(Blad2!$E$9*G$8+Blad2!$K$9*POWER(G$8,2)+Blad2!$S$9*POWER(G$8,3)+Blad2!$AC$9*POWER(G$8,4))*POWER($A1773,8)+$B$5*(Blad2!$E$10*G$8+Blad2!$K$10*POWER(G$8,2)+Blad2!$S$10*POWER(G$8,3)+Blad2!$AC$10*POWER(G$8,4)+Blad2!$AO$10*POWER(G$8,5))*POWER($A1773,10)+$B$5*(Blad2!$E$11*G$8+Blad2!$K$11*POWER(G$8,2)+Blad2!$S$11*POWER(G$8,3)+Blad2!$AC$11*POWER(G$8,4)+Blad2!$AO$11*POWER(G$8,5)+Blad2!$BC$11*POWER(G$8,6))*POWER($A1773,12)+$B$5*(Blad2!$E$12*G$8+Blad2!$K$12*POWER(G$8,2)+Blad2!$S$12*POWER(G$8,3)+Blad2!$AC$12*POWER(G$8,4)+Blad2!$AO$12*POWER(G$8,5)+Blad2!$BC$12*POWER(G$8,6)+Blad2!$BS$12*POWER(G$8,7))*POWER($A1773,14)+$B$5*(Blad2!$E$13*G$8+Blad2!$K$13*POWER(G$8,2)+Blad2!$S$13*POWER(G$8,3)+Blad2!$AC$13*POWER(G$8,4)+Blad2!$AO$13*POWER(G$8,5)+Blad2!$BC$13*POWER(G$8,6)+Blad2!$BS$13*POWER(G$8,7)+Blad2!$CK$13*POWER(G$8,8))*POWER($A1773,16)+$B$5*(Blad2!$E$14*G$8+Blad2!$K$14*POWER(G$8,2)+Blad2!$S$14*POWER(G$8,3)+Blad2!$AC$14*POWER(G$8,4)+Blad2!$AO$14*POWER(G$8,5)+Blad2!$BC$14*POWER(G$8,6)+Blad2!$BS$14*POWER(G$8,7)+Blad2!$CK$14*POWER(G$8,8)+Blad2!$DE$14*POWER(G$8,9))*POWER($A1773,18)+$B$5*(Blad2!$E$15*G$8+Blad2!$K$15*POWER(G$8,2)+Blad2!$S$15*POWER(G$8,3)+Blad2!$AC$15*POWER(G$8,4)+Blad2!$AO$15*POWER(G$8,5)+Blad2!$BC$15*POWER(G$8,6)+Blad2!$BS$15*POWER(G$8,7)+Blad2!$CK$15*POWER(G$8,8)+Blad2!$DE$15*POWER(G$8,9)+Blad2!$EA$15*POWER(G$8,10))*POWER($A1773,20)</f>
        <v>0.36290417705166056</v>
      </c>
    </row>
    <row r="1774" spans="1:7" x14ac:dyDescent="0.2">
      <c r="A1774">
        <f t="shared" si="83"/>
        <v>1.3846569620696501</v>
      </c>
      <c r="B1774">
        <f t="shared" si="84"/>
        <v>0.95048669370011507</v>
      </c>
      <c r="C1774">
        <f>1+$B$5*Blad2!$E$6*C$8*POWER($A1774,2)+$B$5*(Blad2!$E$7*C$8+Blad2!$K$7*POWER(C$8,2))*POWER($A1774,4)+$B$5*(Blad2!$E$8*C$8+Blad2!$K$8*POWER(C$8,2)+Blad2!$S$8*POWER(C$8,3))*POWER($A1774,6)+$B$5*(Blad2!$E$9*C$8+Blad2!$K$9*POWER(C$8,2)+Blad2!$S$9*POWER(C$8,3)+Blad2!$AC$9*POWER(C$8,4))*POWER($A1774,8)+$B$5*(Blad2!$E$10*C$8+Blad2!$K$10*POWER(C$8,2)+Blad2!$S$10*POWER(C$8,3)+Blad2!$AC$10*POWER(C$8,4)+Blad2!$AO$10*POWER(C$8,5))*POWER($A1774,10)+$B$5*(Blad2!$E$11*C$8+Blad2!$K$11*POWER(C$8,2)+Blad2!$S$11*POWER(C$8,3)+Blad2!$AC$11*POWER(C$8,4)+Blad2!$AO$11*POWER(C$8,5)+Blad2!$BC$11*POWER(C$8,6))*POWER($A1774,12)+$B$5*(Blad2!$E$12*C$8+Blad2!$K$12*POWER(C$8,2)+Blad2!$S$12*POWER(C$8,3)+Blad2!$AC$12*POWER(C$8,4)+Blad2!$AO$12*POWER(C$8,5)+Blad2!$BC$12*POWER(C$8,6)+Blad2!$BS$12*POWER(C$8,7))*POWER($A1774,14)+$B$5*(Blad2!$E$13*C$8+Blad2!$K$13*POWER(C$8,2)+Blad2!$S$13*POWER(C$8,3)+Blad2!$AC$13*POWER(C$8,4)+Blad2!$AO$13*POWER(C$8,5)+Blad2!$BC$13*POWER(C$8,6)+Blad2!$BS$13*POWER(C$8,7)+Blad2!$CK$13*POWER(C$8,8))*POWER($A1774,16)+$B$5*(Blad2!$E$14*C$8+Blad2!$K$14*POWER(C$8,2)+Blad2!$S$14*POWER(C$8,3)+Blad2!$AC$14*POWER(C$8,4)+Blad2!$AO$14*POWER(C$8,5)+Blad2!$BC$14*POWER(C$8,6)+Blad2!$BS$14*POWER(C$8,7)+Blad2!$CK$14*POWER(C$8,8)+Blad2!$DE$14*POWER(C$8,9))*POWER($A1774,18)+$B$5*(Blad2!$E$15*C$8+Blad2!$K$15*POWER(C$8,2)+Blad2!$S$15*POWER(C$8,3)+Blad2!$AC$15*POWER(C$8,4)+Blad2!$AO$15*POWER(C$8,5)+Blad2!$BC$15*POWER(C$8,6)+Blad2!$BS$15*POWER(C$8,7)+Blad2!$CK$15*POWER(C$8,8)+Blad2!$DE$15*POWER(C$8,9)+Blad2!$EA$15*POWER(C$8,10))*POWER($A1774,20)</f>
        <v>0.95048678911157192</v>
      </c>
      <c r="D1774">
        <f t="shared" si="82"/>
        <v>0.71911388145750688</v>
      </c>
      <c r="E1774">
        <f>1+$B$5*Blad2!$E$6*E$8*POWER($A1774,2)+$B$5*(Blad2!$E$7*E$8+Blad2!$K$7*POWER(E$8,2))*POWER($A1774,4)+$B$5*(Blad2!$E$8*E$8+Blad2!$K$8*POWER(E$8,2)+Blad2!$S$8*POWER(E$8,3))*POWER($A1774,6)+$B$5*(Blad2!$E$9*E$8+Blad2!$K$9*POWER(E$8,2)+Blad2!$S$9*POWER(E$8,3)+Blad2!$AC$9*POWER(E$8,4))*POWER($A1774,8)+$B$5*(Blad2!$E$10*E$8+Blad2!$K$10*POWER(E$8,2)+Blad2!$S$10*POWER(E$8,3)+Blad2!$AC$10*POWER(E$8,4)+Blad2!$AO$10*POWER(E$8,5))*POWER($A1774,10)+$B$5*(Blad2!$E$11*E$8+Blad2!$K$11*POWER(E$8,2)+Blad2!$S$11*POWER(E$8,3)+Blad2!$AC$11*POWER(E$8,4)+Blad2!$AO$11*POWER(E$8,5)+Blad2!$BC$11*POWER(E$8,6))*POWER($A1774,12)+$B$5*(Blad2!$E$12*E$8+Blad2!$K$12*POWER(E$8,2)+Blad2!$S$12*POWER(E$8,3)+Blad2!$AC$12*POWER(E$8,4)+Blad2!$AO$12*POWER(E$8,5)+Blad2!$BC$12*POWER(E$8,6)+Blad2!$BS$12*POWER(E$8,7))*POWER($A1774,14)+$B$5*(Blad2!$E$13*E$8+Blad2!$K$13*POWER(E$8,2)+Blad2!$S$13*POWER(E$8,3)+Blad2!$AC$13*POWER(E$8,4)+Blad2!$AO$13*POWER(E$8,5)+Blad2!$BC$13*POWER(E$8,6)+Blad2!$BS$13*POWER(E$8,7)+Blad2!$CK$13*POWER(E$8,8))*POWER($A1774,16)+$B$5*(Blad2!$E$14*E$8+Blad2!$K$14*POWER(E$8,2)+Blad2!$S$14*POWER(E$8,3)+Blad2!$AC$14*POWER(E$8,4)+Blad2!$AO$14*POWER(E$8,5)+Blad2!$BC$14*POWER(E$8,6)+Blad2!$BS$14*POWER(E$8,7)+Blad2!$CK$14*POWER(E$8,8)+Blad2!$DE$14*POWER(E$8,9))*POWER($A1774,18)+$B$5*(Blad2!$E$15*E$8+Blad2!$K$15*POWER(E$8,2)+Blad2!$S$15*POWER(E$8,3)+Blad2!$AC$15*POWER(E$8,4)+Blad2!$AO$15*POWER(E$8,5)+Blad2!$BC$15*POWER(E$8,6)+Blad2!$BS$15*POWER(E$8,7)+Blad2!$CK$15*POWER(E$8,8)+Blad2!$DE$15*POWER(E$8,9)+Blad2!$EA$15*POWER(E$8,10))*POWER($A1774,20)</f>
        <v>0.71917874629321521</v>
      </c>
      <c r="F1774">
        <f t="shared" si="82"/>
        <v>0.36169682623543481</v>
      </c>
      <c r="G1774">
        <f>1+$B$5*Blad2!$E$6*G$8*POWER($A1774,2)+$B$5*(Blad2!$E$7*G$8+Blad2!$K$7*POWER(G$8,2))*POWER($A1774,4)+$B$5*(Blad2!$E$8*G$8+Blad2!$K$8*POWER(G$8,2)+Blad2!$S$8*POWER(G$8,3))*POWER($A1774,6)+$B$5*(Blad2!$E$9*G$8+Blad2!$K$9*POWER(G$8,2)+Blad2!$S$9*POWER(G$8,3)+Blad2!$AC$9*POWER(G$8,4))*POWER($A1774,8)+$B$5*(Blad2!$E$10*G$8+Blad2!$K$10*POWER(G$8,2)+Blad2!$S$10*POWER(G$8,3)+Blad2!$AC$10*POWER(G$8,4)+Blad2!$AO$10*POWER(G$8,5))*POWER($A1774,10)+$B$5*(Blad2!$E$11*G$8+Blad2!$K$11*POWER(G$8,2)+Blad2!$S$11*POWER(G$8,3)+Blad2!$AC$11*POWER(G$8,4)+Blad2!$AO$11*POWER(G$8,5)+Blad2!$BC$11*POWER(G$8,6))*POWER($A1774,12)+$B$5*(Blad2!$E$12*G$8+Blad2!$K$12*POWER(G$8,2)+Blad2!$S$12*POWER(G$8,3)+Blad2!$AC$12*POWER(G$8,4)+Blad2!$AO$12*POWER(G$8,5)+Blad2!$BC$12*POWER(G$8,6)+Blad2!$BS$12*POWER(G$8,7))*POWER($A1774,14)+$B$5*(Blad2!$E$13*G$8+Blad2!$K$13*POWER(G$8,2)+Blad2!$S$13*POWER(G$8,3)+Blad2!$AC$13*POWER(G$8,4)+Blad2!$AO$13*POWER(G$8,5)+Blad2!$BC$13*POWER(G$8,6)+Blad2!$BS$13*POWER(G$8,7)+Blad2!$CK$13*POWER(G$8,8))*POWER($A1774,16)+$B$5*(Blad2!$E$14*G$8+Blad2!$K$14*POWER(G$8,2)+Blad2!$S$14*POWER(G$8,3)+Blad2!$AC$14*POWER(G$8,4)+Blad2!$AO$14*POWER(G$8,5)+Blad2!$BC$14*POWER(G$8,6)+Blad2!$BS$14*POWER(G$8,7)+Blad2!$CK$14*POWER(G$8,8)+Blad2!$DE$14*POWER(G$8,9))*POWER($A1774,18)+$B$5*(Blad2!$E$15*G$8+Blad2!$K$15*POWER(G$8,2)+Blad2!$S$15*POWER(G$8,3)+Blad2!$AC$15*POWER(G$8,4)+Blad2!$AO$15*POWER(G$8,5)+Blad2!$BC$15*POWER(G$8,6)+Blad2!$BS$15*POWER(G$8,7)+Blad2!$CK$15*POWER(G$8,8)+Blad2!$DE$15*POWER(G$8,9)+Blad2!$EA$15*POWER(G$8,10))*POWER($A1774,20)</f>
        <v>0.36256009020736213</v>
      </c>
    </row>
    <row r="1775" spans="1:7" x14ac:dyDescent="0.2">
      <c r="A1775">
        <f t="shared" si="83"/>
        <v>1.3854423602330475</v>
      </c>
      <c r="B1775">
        <f t="shared" si="84"/>
        <v>0.95047169572643841</v>
      </c>
      <c r="C1775">
        <f>1+$B$5*Blad2!$E$6*C$8*POWER($A1775,2)+$B$5*(Blad2!$E$7*C$8+Blad2!$K$7*POWER(C$8,2))*POWER($A1775,4)+$B$5*(Blad2!$E$8*C$8+Blad2!$K$8*POWER(C$8,2)+Blad2!$S$8*POWER(C$8,3))*POWER($A1775,6)+$B$5*(Blad2!$E$9*C$8+Blad2!$K$9*POWER(C$8,2)+Blad2!$S$9*POWER(C$8,3)+Blad2!$AC$9*POWER(C$8,4))*POWER($A1775,8)+$B$5*(Blad2!$E$10*C$8+Blad2!$K$10*POWER(C$8,2)+Blad2!$S$10*POWER(C$8,3)+Blad2!$AC$10*POWER(C$8,4)+Blad2!$AO$10*POWER(C$8,5))*POWER($A1775,10)+$B$5*(Blad2!$E$11*C$8+Blad2!$K$11*POWER(C$8,2)+Blad2!$S$11*POWER(C$8,3)+Blad2!$AC$11*POWER(C$8,4)+Blad2!$AO$11*POWER(C$8,5)+Blad2!$BC$11*POWER(C$8,6))*POWER($A1775,12)+$B$5*(Blad2!$E$12*C$8+Blad2!$K$12*POWER(C$8,2)+Blad2!$S$12*POWER(C$8,3)+Blad2!$AC$12*POWER(C$8,4)+Blad2!$AO$12*POWER(C$8,5)+Blad2!$BC$12*POWER(C$8,6)+Blad2!$BS$12*POWER(C$8,7))*POWER($A1775,14)+$B$5*(Blad2!$E$13*C$8+Blad2!$K$13*POWER(C$8,2)+Blad2!$S$13*POWER(C$8,3)+Blad2!$AC$13*POWER(C$8,4)+Blad2!$AO$13*POWER(C$8,5)+Blad2!$BC$13*POWER(C$8,6)+Blad2!$BS$13*POWER(C$8,7)+Blad2!$CK$13*POWER(C$8,8))*POWER($A1775,16)+$B$5*(Blad2!$E$14*C$8+Blad2!$K$14*POWER(C$8,2)+Blad2!$S$14*POWER(C$8,3)+Blad2!$AC$14*POWER(C$8,4)+Blad2!$AO$14*POWER(C$8,5)+Blad2!$BC$14*POWER(C$8,6)+Blad2!$BS$14*POWER(C$8,7)+Blad2!$CK$14*POWER(C$8,8)+Blad2!$DE$14*POWER(C$8,9))*POWER($A1775,18)+$B$5*(Blad2!$E$15*C$8+Blad2!$K$15*POWER(C$8,2)+Blad2!$S$15*POWER(C$8,3)+Blad2!$AC$15*POWER(C$8,4)+Blad2!$AO$15*POWER(C$8,5)+Blad2!$BC$15*POWER(C$8,6)+Blad2!$BS$15*POWER(C$8,7)+Blad2!$CK$15*POWER(C$8,8)+Blad2!$DE$15*POWER(C$8,9)+Blad2!$EA$15*POWER(C$8,10))*POWER($A1775,20)</f>
        <v>0.95047179230019108</v>
      </c>
      <c r="D1775">
        <f t="shared" si="82"/>
        <v>0.71901475776610912</v>
      </c>
      <c r="E1775">
        <f>1+$B$5*Blad2!$E$6*E$8*POWER($A1775,2)+$B$5*(Blad2!$E$7*E$8+Blad2!$K$7*POWER(E$8,2))*POWER($A1775,4)+$B$5*(Blad2!$E$8*E$8+Blad2!$K$8*POWER(E$8,2)+Blad2!$S$8*POWER(E$8,3))*POWER($A1775,6)+$B$5*(Blad2!$E$9*E$8+Blad2!$K$9*POWER(E$8,2)+Blad2!$S$9*POWER(E$8,3)+Blad2!$AC$9*POWER(E$8,4))*POWER($A1775,8)+$B$5*(Blad2!$E$10*E$8+Blad2!$K$10*POWER(E$8,2)+Blad2!$S$10*POWER(E$8,3)+Blad2!$AC$10*POWER(E$8,4)+Blad2!$AO$10*POWER(E$8,5))*POWER($A1775,10)+$B$5*(Blad2!$E$11*E$8+Blad2!$K$11*POWER(E$8,2)+Blad2!$S$11*POWER(E$8,3)+Blad2!$AC$11*POWER(E$8,4)+Blad2!$AO$11*POWER(E$8,5)+Blad2!$BC$11*POWER(E$8,6))*POWER($A1775,12)+$B$5*(Blad2!$E$12*E$8+Blad2!$K$12*POWER(E$8,2)+Blad2!$S$12*POWER(E$8,3)+Blad2!$AC$12*POWER(E$8,4)+Blad2!$AO$12*POWER(E$8,5)+Blad2!$BC$12*POWER(E$8,6)+Blad2!$BS$12*POWER(E$8,7))*POWER($A1775,14)+$B$5*(Blad2!$E$13*E$8+Blad2!$K$13*POWER(E$8,2)+Blad2!$S$13*POWER(E$8,3)+Blad2!$AC$13*POWER(E$8,4)+Blad2!$AO$13*POWER(E$8,5)+Blad2!$BC$13*POWER(E$8,6)+Blad2!$BS$13*POWER(E$8,7)+Blad2!$CK$13*POWER(E$8,8))*POWER($A1775,16)+$B$5*(Blad2!$E$14*E$8+Blad2!$K$14*POWER(E$8,2)+Blad2!$S$14*POWER(E$8,3)+Blad2!$AC$14*POWER(E$8,4)+Blad2!$AO$14*POWER(E$8,5)+Blad2!$BC$14*POWER(E$8,6)+Blad2!$BS$14*POWER(E$8,7)+Blad2!$CK$14*POWER(E$8,8)+Blad2!$DE$14*POWER(E$8,9))*POWER($A1775,18)+$B$5*(Blad2!$E$15*E$8+Blad2!$K$15*POWER(E$8,2)+Blad2!$S$15*POWER(E$8,3)+Blad2!$AC$15*POWER(E$8,4)+Blad2!$AO$15*POWER(E$8,5)+Blad2!$BC$15*POWER(E$8,6)+Blad2!$BS$15*POWER(E$8,7)+Blad2!$CK$15*POWER(E$8,8)+Blad2!$DE$15*POWER(E$8,9)+Blad2!$EA$15*POWER(E$8,10))*POWER($A1775,20)</f>
        <v>0.71908044494490952</v>
      </c>
      <c r="F1775">
        <f t="shared" si="82"/>
        <v>0.36134194247806578</v>
      </c>
      <c r="G1775">
        <f>1+$B$5*Blad2!$E$6*G$8*POWER($A1775,2)+$B$5*(Blad2!$E$7*G$8+Blad2!$K$7*POWER(G$8,2))*POWER($A1775,4)+$B$5*(Blad2!$E$8*G$8+Blad2!$K$8*POWER(G$8,2)+Blad2!$S$8*POWER(G$8,3))*POWER($A1775,6)+$B$5*(Blad2!$E$9*G$8+Blad2!$K$9*POWER(G$8,2)+Blad2!$S$9*POWER(G$8,3)+Blad2!$AC$9*POWER(G$8,4))*POWER($A1775,8)+$B$5*(Blad2!$E$10*G$8+Blad2!$K$10*POWER(G$8,2)+Blad2!$S$10*POWER(G$8,3)+Blad2!$AC$10*POWER(G$8,4)+Blad2!$AO$10*POWER(G$8,5))*POWER($A1775,10)+$B$5*(Blad2!$E$11*G$8+Blad2!$K$11*POWER(G$8,2)+Blad2!$S$11*POWER(G$8,3)+Blad2!$AC$11*POWER(G$8,4)+Blad2!$AO$11*POWER(G$8,5)+Blad2!$BC$11*POWER(G$8,6))*POWER($A1775,12)+$B$5*(Blad2!$E$12*G$8+Blad2!$K$12*POWER(G$8,2)+Blad2!$S$12*POWER(G$8,3)+Blad2!$AC$12*POWER(G$8,4)+Blad2!$AO$12*POWER(G$8,5)+Blad2!$BC$12*POWER(G$8,6)+Blad2!$BS$12*POWER(G$8,7))*POWER($A1775,14)+$B$5*(Blad2!$E$13*G$8+Blad2!$K$13*POWER(G$8,2)+Blad2!$S$13*POWER(G$8,3)+Blad2!$AC$13*POWER(G$8,4)+Blad2!$AO$13*POWER(G$8,5)+Blad2!$BC$13*POWER(G$8,6)+Blad2!$BS$13*POWER(G$8,7)+Blad2!$CK$13*POWER(G$8,8))*POWER($A1775,16)+$B$5*(Blad2!$E$14*G$8+Blad2!$K$14*POWER(G$8,2)+Blad2!$S$14*POWER(G$8,3)+Blad2!$AC$14*POWER(G$8,4)+Blad2!$AO$14*POWER(G$8,5)+Blad2!$BC$14*POWER(G$8,6)+Blad2!$BS$14*POWER(G$8,7)+Blad2!$CK$14*POWER(G$8,8)+Blad2!$DE$14*POWER(G$8,9))*POWER($A1775,18)+$B$5*(Blad2!$E$15*G$8+Blad2!$K$15*POWER(G$8,2)+Blad2!$S$15*POWER(G$8,3)+Blad2!$AC$15*POWER(G$8,4)+Blad2!$AO$15*POWER(G$8,5)+Blad2!$BC$15*POWER(G$8,6)+Blad2!$BS$15*POWER(G$8,7)+Blad2!$CK$15*POWER(G$8,8)+Blad2!$DE$15*POWER(G$8,9)+Blad2!$EA$15*POWER(G$8,10))*POWER($A1775,20)</f>
        <v>0.36221724188645094</v>
      </c>
    </row>
    <row r="1776" spans="1:7" x14ac:dyDescent="0.2">
      <c r="A1776">
        <f t="shared" si="83"/>
        <v>1.3862277583964449</v>
      </c>
      <c r="B1776">
        <f t="shared" si="84"/>
        <v>0.95045675800787865</v>
      </c>
      <c r="C1776">
        <f>1+$B$5*Blad2!$E$6*C$8*POWER($A1776,2)+$B$5*(Blad2!$E$7*C$8+Blad2!$K$7*POWER(C$8,2))*POWER($A1776,4)+$B$5*(Blad2!$E$8*C$8+Blad2!$K$8*POWER(C$8,2)+Blad2!$S$8*POWER(C$8,3))*POWER($A1776,6)+$B$5*(Blad2!$E$9*C$8+Blad2!$K$9*POWER(C$8,2)+Blad2!$S$9*POWER(C$8,3)+Blad2!$AC$9*POWER(C$8,4))*POWER($A1776,8)+$B$5*(Blad2!$E$10*C$8+Blad2!$K$10*POWER(C$8,2)+Blad2!$S$10*POWER(C$8,3)+Blad2!$AC$10*POWER(C$8,4)+Blad2!$AO$10*POWER(C$8,5))*POWER($A1776,10)+$B$5*(Blad2!$E$11*C$8+Blad2!$K$11*POWER(C$8,2)+Blad2!$S$11*POWER(C$8,3)+Blad2!$AC$11*POWER(C$8,4)+Blad2!$AO$11*POWER(C$8,5)+Blad2!$BC$11*POWER(C$8,6))*POWER($A1776,12)+$B$5*(Blad2!$E$12*C$8+Blad2!$K$12*POWER(C$8,2)+Blad2!$S$12*POWER(C$8,3)+Blad2!$AC$12*POWER(C$8,4)+Blad2!$AO$12*POWER(C$8,5)+Blad2!$BC$12*POWER(C$8,6)+Blad2!$BS$12*POWER(C$8,7))*POWER($A1776,14)+$B$5*(Blad2!$E$13*C$8+Blad2!$K$13*POWER(C$8,2)+Blad2!$S$13*POWER(C$8,3)+Blad2!$AC$13*POWER(C$8,4)+Blad2!$AO$13*POWER(C$8,5)+Blad2!$BC$13*POWER(C$8,6)+Blad2!$BS$13*POWER(C$8,7)+Blad2!$CK$13*POWER(C$8,8))*POWER($A1776,16)+$B$5*(Blad2!$E$14*C$8+Blad2!$K$14*POWER(C$8,2)+Blad2!$S$14*POWER(C$8,3)+Blad2!$AC$14*POWER(C$8,4)+Blad2!$AO$14*POWER(C$8,5)+Blad2!$BC$14*POWER(C$8,6)+Blad2!$BS$14*POWER(C$8,7)+Blad2!$CK$14*POWER(C$8,8)+Blad2!$DE$14*POWER(C$8,9))*POWER($A1776,18)+$B$5*(Blad2!$E$15*C$8+Blad2!$K$15*POWER(C$8,2)+Blad2!$S$15*POWER(C$8,3)+Blad2!$AC$15*POWER(C$8,4)+Blad2!$AO$15*POWER(C$8,5)+Blad2!$BC$15*POWER(C$8,6)+Blad2!$BS$15*POWER(C$8,7)+Blad2!$CK$15*POWER(C$8,8)+Blad2!$DE$15*POWER(C$8,9)+Blad2!$EA$15*POWER(C$8,10))*POWER($A1776,20)</f>
        <v>0.95045685575736072</v>
      </c>
      <c r="D1776">
        <f t="shared" si="82"/>
        <v>0.71891602027930623</v>
      </c>
      <c r="E1776">
        <f>1+$B$5*Blad2!$E$6*E$8*POWER($A1776,2)+$B$5*(Blad2!$E$7*E$8+Blad2!$K$7*POWER(E$8,2))*POWER($A1776,4)+$B$5*(Blad2!$E$8*E$8+Blad2!$K$8*POWER(E$8,2)+Blad2!$S$8*POWER(E$8,3))*POWER($A1776,6)+$B$5*(Blad2!$E$9*E$8+Blad2!$K$9*POWER(E$8,2)+Blad2!$S$9*POWER(E$8,3)+Blad2!$AC$9*POWER(E$8,4))*POWER($A1776,8)+$B$5*(Blad2!$E$10*E$8+Blad2!$K$10*POWER(E$8,2)+Blad2!$S$10*POWER(E$8,3)+Blad2!$AC$10*POWER(E$8,4)+Blad2!$AO$10*POWER(E$8,5))*POWER($A1776,10)+$B$5*(Blad2!$E$11*E$8+Blad2!$K$11*POWER(E$8,2)+Blad2!$S$11*POWER(E$8,3)+Blad2!$AC$11*POWER(E$8,4)+Blad2!$AO$11*POWER(E$8,5)+Blad2!$BC$11*POWER(E$8,6))*POWER($A1776,12)+$B$5*(Blad2!$E$12*E$8+Blad2!$K$12*POWER(E$8,2)+Blad2!$S$12*POWER(E$8,3)+Blad2!$AC$12*POWER(E$8,4)+Blad2!$AO$12*POWER(E$8,5)+Blad2!$BC$12*POWER(E$8,6)+Blad2!$BS$12*POWER(E$8,7))*POWER($A1776,14)+$B$5*(Blad2!$E$13*E$8+Blad2!$K$13*POWER(E$8,2)+Blad2!$S$13*POWER(E$8,3)+Blad2!$AC$13*POWER(E$8,4)+Blad2!$AO$13*POWER(E$8,5)+Blad2!$BC$13*POWER(E$8,6)+Blad2!$BS$13*POWER(E$8,7)+Blad2!$CK$13*POWER(E$8,8))*POWER($A1776,16)+$B$5*(Blad2!$E$14*E$8+Blad2!$K$14*POWER(E$8,2)+Blad2!$S$14*POWER(E$8,3)+Blad2!$AC$14*POWER(E$8,4)+Blad2!$AO$14*POWER(E$8,5)+Blad2!$BC$14*POWER(E$8,6)+Blad2!$BS$14*POWER(E$8,7)+Blad2!$CK$14*POWER(E$8,8)+Blad2!$DE$14*POWER(E$8,9))*POWER($A1776,18)+$B$5*(Blad2!$E$15*E$8+Blad2!$K$15*POWER(E$8,2)+Blad2!$S$15*POWER(E$8,3)+Blad2!$AC$15*POWER(E$8,4)+Blad2!$AO$15*POWER(E$8,5)+Blad2!$BC$15*POWER(E$8,6)+Blad2!$BS$15*POWER(E$8,7)+Blad2!$CK$15*POWER(E$8,8)+Blad2!$DE$15*POWER(E$8,9)+Blad2!$EA$15*POWER(E$8,10))*POWER($A1776,20)</f>
        <v>0.71898253969698311</v>
      </c>
      <c r="F1776">
        <f t="shared" si="82"/>
        <v>0.36098814327568218</v>
      </c>
      <c r="G1776">
        <f>1+$B$5*Blad2!$E$6*G$8*POWER($A1776,2)+$B$5*(Blad2!$E$7*G$8+Blad2!$K$7*POWER(G$8,2))*POWER($A1776,4)+$B$5*(Blad2!$E$8*G$8+Blad2!$K$8*POWER(G$8,2)+Blad2!$S$8*POWER(G$8,3))*POWER($A1776,6)+$B$5*(Blad2!$E$9*G$8+Blad2!$K$9*POWER(G$8,2)+Blad2!$S$9*POWER(G$8,3)+Blad2!$AC$9*POWER(G$8,4))*POWER($A1776,8)+$B$5*(Blad2!$E$10*G$8+Blad2!$K$10*POWER(G$8,2)+Blad2!$S$10*POWER(G$8,3)+Blad2!$AC$10*POWER(G$8,4)+Blad2!$AO$10*POWER(G$8,5))*POWER($A1776,10)+$B$5*(Blad2!$E$11*G$8+Blad2!$K$11*POWER(G$8,2)+Blad2!$S$11*POWER(G$8,3)+Blad2!$AC$11*POWER(G$8,4)+Blad2!$AO$11*POWER(G$8,5)+Blad2!$BC$11*POWER(G$8,6))*POWER($A1776,12)+$B$5*(Blad2!$E$12*G$8+Blad2!$K$12*POWER(G$8,2)+Blad2!$S$12*POWER(G$8,3)+Blad2!$AC$12*POWER(G$8,4)+Blad2!$AO$12*POWER(G$8,5)+Blad2!$BC$12*POWER(G$8,6)+Blad2!$BS$12*POWER(G$8,7))*POWER($A1776,14)+$B$5*(Blad2!$E$13*G$8+Blad2!$K$13*POWER(G$8,2)+Blad2!$S$13*POWER(G$8,3)+Blad2!$AC$13*POWER(G$8,4)+Blad2!$AO$13*POWER(G$8,5)+Blad2!$BC$13*POWER(G$8,6)+Blad2!$BS$13*POWER(G$8,7)+Blad2!$CK$13*POWER(G$8,8))*POWER($A1776,16)+$B$5*(Blad2!$E$14*G$8+Blad2!$K$14*POWER(G$8,2)+Blad2!$S$14*POWER(G$8,3)+Blad2!$AC$14*POWER(G$8,4)+Blad2!$AO$14*POWER(G$8,5)+Blad2!$BC$14*POWER(G$8,6)+Blad2!$BS$14*POWER(G$8,7)+Blad2!$CK$14*POWER(G$8,8)+Blad2!$DE$14*POWER(G$8,9))*POWER($A1776,18)+$B$5*(Blad2!$E$15*G$8+Blad2!$K$15*POWER(G$8,2)+Blad2!$S$15*POWER(G$8,3)+Blad2!$AC$15*POWER(G$8,4)+Blad2!$AO$15*POWER(G$8,5)+Blad2!$BC$15*POWER(G$8,6)+Blad2!$BS$15*POWER(G$8,7)+Blad2!$CK$15*POWER(G$8,8)+Blad2!$DE$15*POWER(G$8,9)+Blad2!$EA$15*POWER(G$8,10))*POWER($A1776,20)</f>
        <v>0.36187563813208107</v>
      </c>
    </row>
    <row r="1777" spans="1:7" x14ac:dyDescent="0.2">
      <c r="A1777">
        <f t="shared" si="83"/>
        <v>1.3870131565598423</v>
      </c>
      <c r="B1777">
        <f t="shared" si="84"/>
        <v>0.95044188058413481</v>
      </c>
      <c r="C1777">
        <f>1+$B$5*Blad2!$E$6*C$8*POWER($A1777,2)+$B$5*(Blad2!$E$7*C$8+Blad2!$K$7*POWER(C$8,2))*POWER($A1777,4)+$B$5*(Blad2!$E$8*C$8+Blad2!$K$8*POWER(C$8,2)+Blad2!$S$8*POWER(C$8,3))*POWER($A1777,6)+$B$5*(Blad2!$E$9*C$8+Blad2!$K$9*POWER(C$8,2)+Blad2!$S$9*POWER(C$8,3)+Blad2!$AC$9*POWER(C$8,4))*POWER($A1777,8)+$B$5*(Blad2!$E$10*C$8+Blad2!$K$10*POWER(C$8,2)+Blad2!$S$10*POWER(C$8,3)+Blad2!$AC$10*POWER(C$8,4)+Blad2!$AO$10*POWER(C$8,5))*POWER($A1777,10)+$B$5*(Blad2!$E$11*C$8+Blad2!$K$11*POWER(C$8,2)+Blad2!$S$11*POWER(C$8,3)+Blad2!$AC$11*POWER(C$8,4)+Blad2!$AO$11*POWER(C$8,5)+Blad2!$BC$11*POWER(C$8,6))*POWER($A1777,12)+$B$5*(Blad2!$E$12*C$8+Blad2!$K$12*POWER(C$8,2)+Blad2!$S$12*POWER(C$8,3)+Blad2!$AC$12*POWER(C$8,4)+Blad2!$AO$12*POWER(C$8,5)+Blad2!$BC$12*POWER(C$8,6)+Blad2!$BS$12*POWER(C$8,7))*POWER($A1777,14)+$B$5*(Blad2!$E$13*C$8+Blad2!$K$13*POWER(C$8,2)+Blad2!$S$13*POWER(C$8,3)+Blad2!$AC$13*POWER(C$8,4)+Blad2!$AO$13*POWER(C$8,5)+Blad2!$BC$13*POWER(C$8,6)+Blad2!$BS$13*POWER(C$8,7)+Blad2!$CK$13*POWER(C$8,8))*POWER($A1777,16)+$B$5*(Blad2!$E$14*C$8+Blad2!$K$14*POWER(C$8,2)+Blad2!$S$14*POWER(C$8,3)+Blad2!$AC$14*POWER(C$8,4)+Blad2!$AO$14*POWER(C$8,5)+Blad2!$BC$14*POWER(C$8,6)+Blad2!$BS$14*POWER(C$8,7)+Blad2!$CK$14*POWER(C$8,8)+Blad2!$DE$14*POWER(C$8,9))*POWER($A1777,18)+$B$5*(Blad2!$E$15*C$8+Blad2!$K$15*POWER(C$8,2)+Blad2!$S$15*POWER(C$8,3)+Blad2!$AC$15*POWER(C$8,4)+Blad2!$AO$15*POWER(C$8,5)+Blad2!$BC$15*POWER(C$8,6)+Blad2!$BS$15*POWER(C$8,7)+Blad2!$CK$15*POWER(C$8,8)+Blad2!$DE$15*POWER(C$8,9)+Blad2!$EA$15*POWER(C$8,10))*POWER($A1777,20)</f>
        <v>0.95044197952292753</v>
      </c>
      <c r="D1777">
        <f t="shared" si="82"/>
        <v>0.71881766939992131</v>
      </c>
      <c r="E1777">
        <f>1+$B$5*Blad2!$E$6*E$8*POWER($A1777,2)+$B$5*(Blad2!$E$7*E$8+Blad2!$K$7*POWER(E$8,2))*POWER($A1777,4)+$B$5*(Blad2!$E$8*E$8+Blad2!$K$8*POWER(E$8,2)+Blad2!$S$8*POWER(E$8,3))*POWER($A1777,6)+$B$5*(Blad2!$E$9*E$8+Blad2!$K$9*POWER(E$8,2)+Blad2!$S$9*POWER(E$8,3)+Blad2!$AC$9*POWER(E$8,4))*POWER($A1777,8)+$B$5*(Blad2!$E$10*E$8+Blad2!$K$10*POWER(E$8,2)+Blad2!$S$10*POWER(E$8,3)+Blad2!$AC$10*POWER(E$8,4)+Blad2!$AO$10*POWER(E$8,5))*POWER($A1777,10)+$B$5*(Blad2!$E$11*E$8+Blad2!$K$11*POWER(E$8,2)+Blad2!$S$11*POWER(E$8,3)+Blad2!$AC$11*POWER(E$8,4)+Blad2!$AO$11*POWER(E$8,5)+Blad2!$BC$11*POWER(E$8,6))*POWER($A1777,12)+$B$5*(Blad2!$E$12*E$8+Blad2!$K$12*POWER(E$8,2)+Blad2!$S$12*POWER(E$8,3)+Blad2!$AC$12*POWER(E$8,4)+Blad2!$AO$12*POWER(E$8,5)+Blad2!$BC$12*POWER(E$8,6)+Blad2!$BS$12*POWER(E$8,7))*POWER($A1777,14)+$B$5*(Blad2!$E$13*E$8+Blad2!$K$13*POWER(E$8,2)+Blad2!$S$13*POWER(E$8,3)+Blad2!$AC$13*POWER(E$8,4)+Blad2!$AO$13*POWER(E$8,5)+Blad2!$BC$13*POWER(E$8,6)+Blad2!$BS$13*POWER(E$8,7)+Blad2!$CK$13*POWER(E$8,8))*POWER($A1777,16)+$B$5*(Blad2!$E$14*E$8+Blad2!$K$14*POWER(E$8,2)+Blad2!$S$14*POWER(E$8,3)+Blad2!$AC$14*POWER(E$8,4)+Blad2!$AO$14*POWER(E$8,5)+Blad2!$BC$14*POWER(E$8,6)+Blad2!$BS$14*POWER(E$8,7)+Blad2!$CK$14*POWER(E$8,8)+Blad2!$DE$14*POWER(E$8,9))*POWER($A1777,18)+$B$5*(Blad2!$E$15*E$8+Blad2!$K$15*POWER(E$8,2)+Blad2!$S$15*POWER(E$8,3)+Blad2!$AC$15*POWER(E$8,4)+Blad2!$AO$15*POWER(E$8,5)+Blad2!$BC$15*POWER(E$8,6)+Blad2!$BS$15*POWER(E$8,7)+Blad2!$CK$15*POWER(E$8,8)+Blad2!$DE$15*POWER(E$8,9)+Blad2!$EA$15*POWER(E$8,10))*POWER($A1777,20)</f>
        <v>0.71888503106473234</v>
      </c>
      <c r="F1777">
        <f t="shared" si="82"/>
        <v>0.36063543269451809</v>
      </c>
      <c r="G1777">
        <f>1+$B$5*Blad2!$E$6*G$8*POWER($A1777,2)+$B$5*(Blad2!$E$7*G$8+Blad2!$K$7*POWER(G$8,2))*POWER($A1777,4)+$B$5*(Blad2!$E$8*G$8+Blad2!$K$8*POWER(G$8,2)+Blad2!$S$8*POWER(G$8,3))*POWER($A1777,6)+$B$5*(Blad2!$E$9*G$8+Blad2!$K$9*POWER(G$8,2)+Blad2!$S$9*POWER(G$8,3)+Blad2!$AC$9*POWER(G$8,4))*POWER($A1777,8)+$B$5*(Blad2!$E$10*G$8+Blad2!$K$10*POWER(G$8,2)+Blad2!$S$10*POWER(G$8,3)+Blad2!$AC$10*POWER(G$8,4)+Blad2!$AO$10*POWER(G$8,5))*POWER($A1777,10)+$B$5*(Blad2!$E$11*G$8+Blad2!$K$11*POWER(G$8,2)+Blad2!$S$11*POWER(G$8,3)+Blad2!$AC$11*POWER(G$8,4)+Blad2!$AO$11*POWER(G$8,5)+Blad2!$BC$11*POWER(G$8,6))*POWER($A1777,12)+$B$5*(Blad2!$E$12*G$8+Blad2!$K$12*POWER(G$8,2)+Blad2!$S$12*POWER(G$8,3)+Blad2!$AC$12*POWER(G$8,4)+Blad2!$AO$12*POWER(G$8,5)+Blad2!$BC$12*POWER(G$8,6)+Blad2!$BS$12*POWER(G$8,7))*POWER($A1777,14)+$B$5*(Blad2!$E$13*G$8+Blad2!$K$13*POWER(G$8,2)+Blad2!$S$13*POWER(G$8,3)+Blad2!$AC$13*POWER(G$8,4)+Blad2!$AO$13*POWER(G$8,5)+Blad2!$BC$13*POWER(G$8,6)+Blad2!$BS$13*POWER(G$8,7)+Blad2!$CK$13*POWER(G$8,8))*POWER($A1777,16)+$B$5*(Blad2!$E$14*G$8+Blad2!$K$14*POWER(G$8,2)+Blad2!$S$14*POWER(G$8,3)+Blad2!$AC$14*POWER(G$8,4)+Blad2!$AO$14*POWER(G$8,5)+Blad2!$BC$14*POWER(G$8,6)+Blad2!$BS$14*POWER(G$8,7)+Blad2!$CK$14*POWER(G$8,8)+Blad2!$DE$14*POWER(G$8,9))*POWER($A1777,18)+$B$5*(Blad2!$E$15*G$8+Blad2!$K$15*POWER(G$8,2)+Blad2!$S$15*POWER(G$8,3)+Blad2!$AC$15*POWER(G$8,4)+Blad2!$AO$15*POWER(G$8,5)+Blad2!$BC$15*POWER(G$8,6)+Blad2!$BS$15*POWER(G$8,7)+Blad2!$CK$15*POWER(G$8,8)+Blad2!$DE$15*POWER(G$8,9)+Blad2!$EA$15*POWER(G$8,10))*POWER($A1777,20)</f>
        <v>0.36153528501283649</v>
      </c>
    </row>
    <row r="1778" spans="1:7" x14ac:dyDescent="0.2">
      <c r="A1778">
        <f t="shared" si="83"/>
        <v>1.3877985547232397</v>
      </c>
      <c r="B1778">
        <f t="shared" si="84"/>
        <v>0.95042706349474804</v>
      </c>
      <c r="C1778">
        <f>1+$B$5*Blad2!$E$6*C$8*POWER($A1778,2)+$B$5*(Blad2!$E$7*C$8+Blad2!$K$7*POWER(C$8,2))*POWER($A1778,4)+$B$5*(Blad2!$E$8*C$8+Blad2!$K$8*POWER(C$8,2)+Blad2!$S$8*POWER(C$8,3))*POWER($A1778,6)+$B$5*(Blad2!$E$9*C$8+Blad2!$K$9*POWER(C$8,2)+Blad2!$S$9*POWER(C$8,3)+Blad2!$AC$9*POWER(C$8,4))*POWER($A1778,8)+$B$5*(Blad2!$E$10*C$8+Blad2!$K$10*POWER(C$8,2)+Blad2!$S$10*POWER(C$8,3)+Blad2!$AC$10*POWER(C$8,4)+Blad2!$AO$10*POWER(C$8,5))*POWER($A1778,10)+$B$5*(Blad2!$E$11*C$8+Blad2!$K$11*POWER(C$8,2)+Blad2!$S$11*POWER(C$8,3)+Blad2!$AC$11*POWER(C$8,4)+Blad2!$AO$11*POWER(C$8,5)+Blad2!$BC$11*POWER(C$8,6))*POWER($A1778,12)+$B$5*(Blad2!$E$12*C$8+Blad2!$K$12*POWER(C$8,2)+Blad2!$S$12*POWER(C$8,3)+Blad2!$AC$12*POWER(C$8,4)+Blad2!$AO$12*POWER(C$8,5)+Blad2!$BC$12*POWER(C$8,6)+Blad2!$BS$12*POWER(C$8,7))*POWER($A1778,14)+$B$5*(Blad2!$E$13*C$8+Blad2!$K$13*POWER(C$8,2)+Blad2!$S$13*POWER(C$8,3)+Blad2!$AC$13*POWER(C$8,4)+Blad2!$AO$13*POWER(C$8,5)+Blad2!$BC$13*POWER(C$8,6)+Blad2!$BS$13*POWER(C$8,7)+Blad2!$CK$13*POWER(C$8,8))*POWER($A1778,16)+$B$5*(Blad2!$E$14*C$8+Blad2!$K$14*POWER(C$8,2)+Blad2!$S$14*POWER(C$8,3)+Blad2!$AC$14*POWER(C$8,4)+Blad2!$AO$14*POWER(C$8,5)+Blad2!$BC$14*POWER(C$8,6)+Blad2!$BS$14*POWER(C$8,7)+Blad2!$CK$14*POWER(C$8,8)+Blad2!$DE$14*POWER(C$8,9))*POWER($A1778,18)+$B$5*(Blad2!$E$15*C$8+Blad2!$K$15*POWER(C$8,2)+Blad2!$S$15*POWER(C$8,3)+Blad2!$AC$15*POWER(C$8,4)+Blad2!$AO$15*POWER(C$8,5)+Blad2!$BC$15*POWER(C$8,6)+Blad2!$BS$15*POWER(C$8,7)+Blad2!$CK$15*POWER(C$8,8)+Blad2!$DE$15*POWER(C$8,9)+Blad2!$EA$15*POWER(C$8,10))*POWER($A1778,20)</f>
        <v>0.95042716363658009</v>
      </c>
      <c r="D1778">
        <f t="shared" si="82"/>
        <v>0.71871970552938746</v>
      </c>
      <c r="E1778">
        <f>1+$B$5*Blad2!$E$6*E$8*POWER($A1778,2)+$B$5*(Blad2!$E$7*E$8+Blad2!$K$7*POWER(E$8,2))*POWER($A1778,4)+$B$5*(Blad2!$E$8*E$8+Blad2!$K$8*POWER(E$8,2)+Blad2!$S$8*POWER(E$8,3))*POWER($A1778,6)+$B$5*(Blad2!$E$9*E$8+Blad2!$K$9*POWER(E$8,2)+Blad2!$S$9*POWER(E$8,3)+Blad2!$AC$9*POWER(E$8,4))*POWER($A1778,8)+$B$5*(Blad2!$E$10*E$8+Blad2!$K$10*POWER(E$8,2)+Blad2!$S$10*POWER(E$8,3)+Blad2!$AC$10*POWER(E$8,4)+Blad2!$AO$10*POWER(E$8,5))*POWER($A1778,10)+$B$5*(Blad2!$E$11*E$8+Blad2!$K$11*POWER(E$8,2)+Blad2!$S$11*POWER(E$8,3)+Blad2!$AC$11*POWER(E$8,4)+Blad2!$AO$11*POWER(E$8,5)+Blad2!$BC$11*POWER(E$8,6))*POWER($A1778,12)+$B$5*(Blad2!$E$12*E$8+Blad2!$K$12*POWER(E$8,2)+Blad2!$S$12*POWER(E$8,3)+Blad2!$AC$12*POWER(E$8,4)+Blad2!$AO$12*POWER(E$8,5)+Blad2!$BC$12*POWER(E$8,6)+Blad2!$BS$12*POWER(E$8,7))*POWER($A1778,14)+$B$5*(Blad2!$E$13*E$8+Blad2!$K$13*POWER(E$8,2)+Blad2!$S$13*POWER(E$8,3)+Blad2!$AC$13*POWER(E$8,4)+Blad2!$AO$13*POWER(E$8,5)+Blad2!$BC$13*POWER(E$8,6)+Blad2!$BS$13*POWER(E$8,7)+Blad2!$CK$13*POWER(E$8,8))*POWER($A1778,16)+$B$5*(Blad2!$E$14*E$8+Blad2!$K$14*POWER(E$8,2)+Blad2!$S$14*POWER(E$8,3)+Blad2!$AC$14*POWER(E$8,4)+Blad2!$AO$14*POWER(E$8,5)+Blad2!$BC$14*POWER(E$8,6)+Blad2!$BS$14*POWER(E$8,7)+Blad2!$CK$14*POWER(E$8,8)+Blad2!$DE$14*POWER(E$8,9))*POWER($A1778,18)+$B$5*(Blad2!$E$15*E$8+Blad2!$K$15*POWER(E$8,2)+Blad2!$S$15*POWER(E$8,3)+Blad2!$AC$15*POWER(E$8,4)+Blad2!$AO$15*POWER(E$8,5)+Blad2!$BC$15*POWER(E$8,6)+Blad2!$BS$15*POWER(E$8,7)+Blad2!$CK$15*POWER(E$8,8)+Blad2!$DE$15*POWER(E$8,9)+Blad2!$EA$15*POWER(E$8,10))*POWER($A1778,20)</f>
        <v>0.71878791956326238</v>
      </c>
      <c r="F1778">
        <f t="shared" si="82"/>
        <v>0.36028381480334226</v>
      </c>
      <c r="G1778">
        <f>1+$B$5*Blad2!$E$6*G$8*POWER($A1778,2)+$B$5*(Blad2!$E$7*G$8+Blad2!$K$7*POWER(G$8,2))*POWER($A1778,4)+$B$5*(Blad2!$E$8*G$8+Blad2!$K$8*POWER(G$8,2)+Blad2!$S$8*POWER(G$8,3))*POWER($A1778,6)+$B$5*(Blad2!$E$9*G$8+Blad2!$K$9*POWER(G$8,2)+Blad2!$S$9*POWER(G$8,3)+Blad2!$AC$9*POWER(G$8,4))*POWER($A1778,8)+$B$5*(Blad2!$E$10*G$8+Blad2!$K$10*POWER(G$8,2)+Blad2!$S$10*POWER(G$8,3)+Blad2!$AC$10*POWER(G$8,4)+Blad2!$AO$10*POWER(G$8,5))*POWER($A1778,10)+$B$5*(Blad2!$E$11*G$8+Blad2!$K$11*POWER(G$8,2)+Blad2!$S$11*POWER(G$8,3)+Blad2!$AC$11*POWER(G$8,4)+Blad2!$AO$11*POWER(G$8,5)+Blad2!$BC$11*POWER(G$8,6))*POWER($A1778,12)+$B$5*(Blad2!$E$12*G$8+Blad2!$K$12*POWER(G$8,2)+Blad2!$S$12*POWER(G$8,3)+Blad2!$AC$12*POWER(G$8,4)+Blad2!$AO$12*POWER(G$8,5)+Blad2!$BC$12*POWER(G$8,6)+Blad2!$BS$12*POWER(G$8,7))*POWER($A1778,14)+$B$5*(Blad2!$E$13*G$8+Blad2!$K$13*POWER(G$8,2)+Blad2!$S$13*POWER(G$8,3)+Blad2!$AC$13*POWER(G$8,4)+Blad2!$AO$13*POWER(G$8,5)+Blad2!$BC$13*POWER(G$8,6)+Blad2!$BS$13*POWER(G$8,7)+Blad2!$CK$13*POWER(G$8,8))*POWER($A1778,16)+$B$5*(Blad2!$E$14*G$8+Blad2!$K$14*POWER(G$8,2)+Blad2!$S$14*POWER(G$8,3)+Blad2!$AC$14*POWER(G$8,4)+Blad2!$AO$14*POWER(G$8,5)+Blad2!$BC$14*POWER(G$8,6)+Blad2!$BS$14*POWER(G$8,7)+Blad2!$CK$14*POWER(G$8,8)+Blad2!$DE$14*POWER(G$8,9))*POWER($A1778,18)+$B$5*(Blad2!$E$15*G$8+Blad2!$K$15*POWER(G$8,2)+Blad2!$S$15*POWER(G$8,3)+Blad2!$AC$15*POWER(G$8,4)+Blad2!$AO$15*POWER(G$8,5)+Blad2!$BC$15*POWER(G$8,6)+Blad2!$BS$15*POWER(G$8,7)+Blad2!$CK$15*POWER(G$8,8)+Blad2!$DE$15*POWER(G$8,9)+Blad2!$EA$15*POWER(G$8,10))*POWER($A1778,20)</f>
        <v>0.36119618862284741</v>
      </c>
    </row>
    <row r="1779" spans="1:7" x14ac:dyDescent="0.2">
      <c r="A1779">
        <f t="shared" si="83"/>
        <v>1.3885839528866371</v>
      </c>
      <c r="B1779">
        <f t="shared" si="84"/>
        <v>0.9504123067791006</v>
      </c>
      <c r="C1779">
        <f>1+$B$5*Blad2!$E$6*C$8*POWER($A1779,2)+$B$5*(Blad2!$E$7*C$8+Blad2!$K$7*POWER(C$8,2))*POWER($A1779,4)+$B$5*(Blad2!$E$8*C$8+Blad2!$K$8*POWER(C$8,2)+Blad2!$S$8*POWER(C$8,3))*POWER($A1779,6)+$B$5*(Blad2!$E$9*C$8+Blad2!$K$9*POWER(C$8,2)+Blad2!$S$9*POWER(C$8,3)+Blad2!$AC$9*POWER(C$8,4))*POWER($A1779,8)+$B$5*(Blad2!$E$10*C$8+Blad2!$K$10*POWER(C$8,2)+Blad2!$S$10*POWER(C$8,3)+Blad2!$AC$10*POWER(C$8,4)+Blad2!$AO$10*POWER(C$8,5))*POWER($A1779,10)+$B$5*(Blad2!$E$11*C$8+Blad2!$K$11*POWER(C$8,2)+Blad2!$S$11*POWER(C$8,3)+Blad2!$AC$11*POWER(C$8,4)+Blad2!$AO$11*POWER(C$8,5)+Blad2!$BC$11*POWER(C$8,6))*POWER($A1779,12)+$B$5*(Blad2!$E$12*C$8+Blad2!$K$12*POWER(C$8,2)+Blad2!$S$12*POWER(C$8,3)+Blad2!$AC$12*POWER(C$8,4)+Blad2!$AO$12*POWER(C$8,5)+Blad2!$BC$12*POWER(C$8,6)+Blad2!$BS$12*POWER(C$8,7))*POWER($A1779,14)+$B$5*(Blad2!$E$13*C$8+Blad2!$K$13*POWER(C$8,2)+Blad2!$S$13*POWER(C$8,3)+Blad2!$AC$13*POWER(C$8,4)+Blad2!$AO$13*POWER(C$8,5)+Blad2!$BC$13*POWER(C$8,6)+Blad2!$BS$13*POWER(C$8,7)+Blad2!$CK$13*POWER(C$8,8))*POWER($A1779,16)+$B$5*(Blad2!$E$14*C$8+Blad2!$K$14*POWER(C$8,2)+Blad2!$S$14*POWER(C$8,3)+Blad2!$AC$14*POWER(C$8,4)+Blad2!$AO$14*POWER(C$8,5)+Blad2!$BC$14*POWER(C$8,6)+Blad2!$BS$14*POWER(C$8,7)+Blad2!$CK$14*POWER(C$8,8)+Blad2!$DE$14*POWER(C$8,9))*POWER($A1779,18)+$B$5*(Blad2!$E$15*C$8+Blad2!$K$15*POWER(C$8,2)+Blad2!$S$15*POWER(C$8,3)+Blad2!$AC$15*POWER(C$8,4)+Blad2!$AO$15*POWER(C$8,5)+Blad2!$BC$15*POWER(C$8,6)+Blad2!$BS$15*POWER(C$8,7)+Blad2!$CK$15*POWER(C$8,8)+Blad2!$DE$15*POWER(C$8,9)+Blad2!$EA$15*POWER(C$8,10))*POWER($A1779,20)</f>
        <v>0.95041240813785088</v>
      </c>
      <c r="D1779">
        <f t="shared" si="82"/>
        <v>0.71862212906774325</v>
      </c>
      <c r="E1779">
        <f>1+$B$5*Blad2!$E$6*E$8*POWER($A1779,2)+$B$5*(Blad2!$E$7*E$8+Blad2!$K$7*POWER(E$8,2))*POWER($A1779,4)+$B$5*(Blad2!$E$8*E$8+Blad2!$K$8*POWER(E$8,2)+Blad2!$S$8*POWER(E$8,3))*POWER($A1779,6)+$B$5*(Blad2!$E$9*E$8+Blad2!$K$9*POWER(E$8,2)+Blad2!$S$9*POWER(E$8,3)+Blad2!$AC$9*POWER(E$8,4))*POWER($A1779,8)+$B$5*(Blad2!$E$10*E$8+Blad2!$K$10*POWER(E$8,2)+Blad2!$S$10*POWER(E$8,3)+Blad2!$AC$10*POWER(E$8,4)+Blad2!$AO$10*POWER(E$8,5))*POWER($A1779,10)+$B$5*(Blad2!$E$11*E$8+Blad2!$K$11*POWER(E$8,2)+Blad2!$S$11*POWER(E$8,3)+Blad2!$AC$11*POWER(E$8,4)+Blad2!$AO$11*POWER(E$8,5)+Blad2!$BC$11*POWER(E$8,6))*POWER($A1779,12)+$B$5*(Blad2!$E$12*E$8+Blad2!$K$12*POWER(E$8,2)+Blad2!$S$12*POWER(E$8,3)+Blad2!$AC$12*POWER(E$8,4)+Blad2!$AO$12*POWER(E$8,5)+Blad2!$BC$12*POWER(E$8,6)+Blad2!$BS$12*POWER(E$8,7))*POWER($A1779,14)+$B$5*(Blad2!$E$13*E$8+Blad2!$K$13*POWER(E$8,2)+Blad2!$S$13*POWER(E$8,3)+Blad2!$AC$13*POWER(E$8,4)+Blad2!$AO$13*POWER(E$8,5)+Blad2!$BC$13*POWER(E$8,6)+Blad2!$BS$13*POWER(E$8,7)+Blad2!$CK$13*POWER(E$8,8))*POWER($A1779,16)+$B$5*(Blad2!$E$14*E$8+Blad2!$K$14*POWER(E$8,2)+Blad2!$S$14*POWER(E$8,3)+Blad2!$AC$14*POWER(E$8,4)+Blad2!$AO$14*POWER(E$8,5)+Blad2!$BC$14*POWER(E$8,6)+Blad2!$BS$14*POWER(E$8,7)+Blad2!$CK$14*POWER(E$8,8)+Blad2!$DE$14*POWER(E$8,9))*POWER($A1779,18)+$B$5*(Blad2!$E$15*E$8+Blad2!$K$15*POWER(E$8,2)+Blad2!$S$15*POWER(E$8,3)+Blad2!$AC$15*POWER(E$8,4)+Blad2!$AO$15*POWER(E$8,5)+Blad2!$BC$15*POWER(E$8,6)+Blad2!$BS$15*POWER(E$8,7)+Blad2!$CK$15*POWER(E$8,8)+Blad2!$DE$15*POWER(E$8,9)+Blad2!$EA$15*POWER(E$8,10))*POWER($A1779,20)</f>
        <v>0.71869120570749623</v>
      </c>
      <c r="F1779">
        <f t="shared" si="82"/>
        <v>0.35993329367334337</v>
      </c>
      <c r="G1779">
        <f>1+$B$5*Blad2!$E$6*G$8*POWER($A1779,2)+$B$5*(Blad2!$E$7*G$8+Blad2!$K$7*POWER(G$8,2))*POWER($A1779,4)+$B$5*(Blad2!$E$8*G$8+Blad2!$K$8*POWER(G$8,2)+Blad2!$S$8*POWER(G$8,3))*POWER($A1779,6)+$B$5*(Blad2!$E$9*G$8+Blad2!$K$9*POWER(G$8,2)+Blad2!$S$9*POWER(G$8,3)+Blad2!$AC$9*POWER(G$8,4))*POWER($A1779,8)+$B$5*(Blad2!$E$10*G$8+Blad2!$K$10*POWER(G$8,2)+Blad2!$S$10*POWER(G$8,3)+Blad2!$AC$10*POWER(G$8,4)+Blad2!$AO$10*POWER(G$8,5))*POWER($A1779,10)+$B$5*(Blad2!$E$11*G$8+Blad2!$K$11*POWER(G$8,2)+Blad2!$S$11*POWER(G$8,3)+Blad2!$AC$11*POWER(G$8,4)+Blad2!$AO$11*POWER(G$8,5)+Blad2!$BC$11*POWER(G$8,6))*POWER($A1779,12)+$B$5*(Blad2!$E$12*G$8+Blad2!$K$12*POWER(G$8,2)+Blad2!$S$12*POWER(G$8,3)+Blad2!$AC$12*POWER(G$8,4)+Blad2!$AO$12*POWER(G$8,5)+Blad2!$BC$12*POWER(G$8,6)+Blad2!$BS$12*POWER(G$8,7))*POWER($A1779,14)+$B$5*(Blad2!$E$13*G$8+Blad2!$K$13*POWER(G$8,2)+Blad2!$S$13*POWER(G$8,3)+Blad2!$AC$13*POWER(G$8,4)+Blad2!$AO$13*POWER(G$8,5)+Blad2!$BC$13*POWER(G$8,6)+Blad2!$BS$13*POWER(G$8,7)+Blad2!$CK$13*POWER(G$8,8))*POWER($A1779,16)+$B$5*(Blad2!$E$14*G$8+Blad2!$K$14*POWER(G$8,2)+Blad2!$S$14*POWER(G$8,3)+Blad2!$AC$14*POWER(G$8,4)+Blad2!$AO$14*POWER(G$8,5)+Blad2!$BC$14*POWER(G$8,6)+Blad2!$BS$14*POWER(G$8,7)+Blad2!$CK$14*POWER(G$8,8)+Blad2!$DE$14*POWER(G$8,9))*POWER($A1779,18)+$B$5*(Blad2!$E$15*G$8+Blad2!$K$15*POWER(G$8,2)+Blad2!$S$15*POWER(G$8,3)+Blad2!$AC$15*POWER(G$8,4)+Blad2!$AO$15*POWER(G$8,5)+Blad2!$BC$15*POWER(G$8,6)+Blad2!$BS$15*POWER(G$8,7)+Blad2!$CK$15*POWER(G$8,8)+Blad2!$DE$15*POWER(G$8,9)+Blad2!$EA$15*POWER(G$8,10))*POWER($A1779,20)</f>
        <v>0.36085835508190839</v>
      </c>
    </row>
    <row r="1780" spans="1:7" x14ac:dyDescent="0.2">
      <c r="A1780">
        <f t="shared" si="83"/>
        <v>1.3893693510500345</v>
      </c>
      <c r="B1780">
        <f t="shared" si="84"/>
        <v>0.95039761047641624</v>
      </c>
      <c r="C1780">
        <f>1+$B$5*Blad2!$E$6*C$8*POWER($A1780,2)+$B$5*(Blad2!$E$7*C$8+Blad2!$K$7*POWER(C$8,2))*POWER($A1780,4)+$B$5*(Blad2!$E$8*C$8+Blad2!$K$8*POWER(C$8,2)+Blad2!$S$8*POWER(C$8,3))*POWER($A1780,6)+$B$5*(Blad2!$E$9*C$8+Blad2!$K$9*POWER(C$8,2)+Blad2!$S$9*POWER(C$8,3)+Blad2!$AC$9*POWER(C$8,4))*POWER($A1780,8)+$B$5*(Blad2!$E$10*C$8+Blad2!$K$10*POWER(C$8,2)+Blad2!$S$10*POWER(C$8,3)+Blad2!$AC$10*POWER(C$8,4)+Blad2!$AO$10*POWER(C$8,5))*POWER($A1780,10)+$B$5*(Blad2!$E$11*C$8+Blad2!$K$11*POWER(C$8,2)+Blad2!$S$11*POWER(C$8,3)+Blad2!$AC$11*POWER(C$8,4)+Blad2!$AO$11*POWER(C$8,5)+Blad2!$BC$11*POWER(C$8,6))*POWER($A1780,12)+$B$5*(Blad2!$E$12*C$8+Blad2!$K$12*POWER(C$8,2)+Blad2!$S$12*POWER(C$8,3)+Blad2!$AC$12*POWER(C$8,4)+Blad2!$AO$12*POWER(C$8,5)+Blad2!$BC$12*POWER(C$8,6)+Blad2!$BS$12*POWER(C$8,7))*POWER($A1780,14)+$B$5*(Blad2!$E$13*C$8+Blad2!$K$13*POWER(C$8,2)+Blad2!$S$13*POWER(C$8,3)+Blad2!$AC$13*POWER(C$8,4)+Blad2!$AO$13*POWER(C$8,5)+Blad2!$BC$13*POWER(C$8,6)+Blad2!$BS$13*POWER(C$8,7)+Blad2!$CK$13*POWER(C$8,8))*POWER($A1780,16)+$B$5*(Blad2!$E$14*C$8+Blad2!$K$14*POWER(C$8,2)+Blad2!$S$14*POWER(C$8,3)+Blad2!$AC$14*POWER(C$8,4)+Blad2!$AO$14*POWER(C$8,5)+Blad2!$BC$14*POWER(C$8,6)+Blad2!$BS$14*POWER(C$8,7)+Blad2!$CK$14*POWER(C$8,8)+Blad2!$DE$14*POWER(C$8,9))*POWER($A1780,18)+$B$5*(Blad2!$E$15*C$8+Blad2!$K$15*POWER(C$8,2)+Blad2!$S$15*POWER(C$8,3)+Blad2!$AC$15*POWER(C$8,4)+Blad2!$AO$15*POWER(C$8,5)+Blad2!$BC$15*POWER(C$8,6)+Blad2!$BS$15*POWER(C$8,7)+Blad2!$CK$15*POWER(C$8,8)+Blad2!$DE$15*POWER(C$8,9)+Blad2!$EA$15*POWER(C$8,10))*POWER($A1780,20)</f>
        <v>0.95039771306611531</v>
      </c>
      <c r="D1780">
        <f t="shared" si="82"/>
        <v>0.71852494041362935</v>
      </c>
      <c r="E1780">
        <f>1+$B$5*Blad2!$E$6*E$8*POWER($A1780,2)+$B$5*(Blad2!$E$7*E$8+Blad2!$K$7*POWER(E$8,2))*POWER($A1780,4)+$B$5*(Blad2!$E$8*E$8+Blad2!$K$8*POWER(E$8,2)+Blad2!$S$8*POWER(E$8,3))*POWER($A1780,6)+$B$5*(Blad2!$E$9*E$8+Blad2!$K$9*POWER(E$8,2)+Blad2!$S$9*POWER(E$8,3)+Blad2!$AC$9*POWER(E$8,4))*POWER($A1780,8)+$B$5*(Blad2!$E$10*E$8+Blad2!$K$10*POWER(E$8,2)+Blad2!$S$10*POWER(E$8,3)+Blad2!$AC$10*POWER(E$8,4)+Blad2!$AO$10*POWER(E$8,5))*POWER($A1780,10)+$B$5*(Blad2!$E$11*E$8+Blad2!$K$11*POWER(E$8,2)+Blad2!$S$11*POWER(E$8,3)+Blad2!$AC$11*POWER(E$8,4)+Blad2!$AO$11*POWER(E$8,5)+Blad2!$BC$11*POWER(E$8,6))*POWER($A1780,12)+$B$5*(Blad2!$E$12*E$8+Blad2!$K$12*POWER(E$8,2)+Blad2!$S$12*POWER(E$8,3)+Blad2!$AC$12*POWER(E$8,4)+Blad2!$AO$12*POWER(E$8,5)+Blad2!$BC$12*POWER(E$8,6)+Blad2!$BS$12*POWER(E$8,7))*POWER($A1780,14)+$B$5*(Blad2!$E$13*E$8+Blad2!$K$13*POWER(E$8,2)+Blad2!$S$13*POWER(E$8,3)+Blad2!$AC$13*POWER(E$8,4)+Blad2!$AO$13*POWER(E$8,5)+Blad2!$BC$13*POWER(E$8,6)+Blad2!$BS$13*POWER(E$8,7)+Blad2!$CK$13*POWER(E$8,8))*POWER($A1780,16)+$B$5*(Blad2!$E$14*E$8+Blad2!$K$14*POWER(E$8,2)+Blad2!$S$14*POWER(E$8,3)+Blad2!$AC$14*POWER(E$8,4)+Blad2!$AO$14*POWER(E$8,5)+Blad2!$BC$14*POWER(E$8,6)+Blad2!$BS$14*POWER(E$8,7)+Blad2!$CK$14*POWER(E$8,8)+Blad2!$DE$14*POWER(E$8,9))*POWER($A1780,18)+$B$5*(Blad2!$E$15*E$8+Blad2!$K$15*POWER(E$8,2)+Blad2!$S$15*POWER(E$8,3)+Blad2!$AC$15*POWER(E$8,4)+Blad2!$AO$15*POWER(E$8,5)+Blad2!$BC$15*POWER(E$8,6)+Blad2!$BS$15*POWER(E$8,7)+Blad2!$CK$15*POWER(E$8,8)+Blad2!$DE$15*POWER(E$8,9)+Blad2!$EA$15*POWER(E$8,10))*POWER($A1780,20)</f>
        <v>0.71859489001218224</v>
      </c>
      <c r="F1780">
        <f t="shared" si="82"/>
        <v>0.35958387337801639</v>
      </c>
      <c r="G1780">
        <f>1+$B$5*Blad2!$E$6*G$8*POWER($A1780,2)+$B$5*(Blad2!$E$7*G$8+Blad2!$K$7*POWER(G$8,2))*POWER($A1780,4)+$B$5*(Blad2!$E$8*G$8+Blad2!$K$8*POWER(G$8,2)+Blad2!$S$8*POWER(G$8,3))*POWER($A1780,6)+$B$5*(Blad2!$E$9*G$8+Blad2!$K$9*POWER(G$8,2)+Blad2!$S$9*POWER(G$8,3)+Blad2!$AC$9*POWER(G$8,4))*POWER($A1780,8)+$B$5*(Blad2!$E$10*G$8+Blad2!$K$10*POWER(G$8,2)+Blad2!$S$10*POWER(G$8,3)+Blad2!$AC$10*POWER(G$8,4)+Blad2!$AO$10*POWER(G$8,5))*POWER($A1780,10)+$B$5*(Blad2!$E$11*G$8+Blad2!$K$11*POWER(G$8,2)+Blad2!$S$11*POWER(G$8,3)+Blad2!$AC$11*POWER(G$8,4)+Blad2!$AO$11*POWER(G$8,5)+Blad2!$BC$11*POWER(G$8,6))*POWER($A1780,12)+$B$5*(Blad2!$E$12*G$8+Blad2!$K$12*POWER(G$8,2)+Blad2!$S$12*POWER(G$8,3)+Blad2!$AC$12*POWER(G$8,4)+Blad2!$AO$12*POWER(G$8,5)+Blad2!$BC$12*POWER(G$8,6)+Blad2!$BS$12*POWER(G$8,7))*POWER($A1780,14)+$B$5*(Blad2!$E$13*G$8+Blad2!$K$13*POWER(G$8,2)+Blad2!$S$13*POWER(G$8,3)+Blad2!$AC$13*POWER(G$8,4)+Blad2!$AO$13*POWER(G$8,5)+Blad2!$BC$13*POWER(G$8,6)+Blad2!$BS$13*POWER(G$8,7)+Blad2!$CK$13*POWER(G$8,8))*POWER($A1780,16)+$B$5*(Blad2!$E$14*G$8+Blad2!$K$14*POWER(G$8,2)+Blad2!$S$14*POWER(G$8,3)+Blad2!$AC$14*POWER(G$8,4)+Blad2!$AO$14*POWER(G$8,5)+Blad2!$BC$14*POWER(G$8,6)+Blad2!$BS$14*POWER(G$8,7)+Blad2!$CK$14*POWER(G$8,8)+Blad2!$DE$14*POWER(G$8,9))*POWER($A1780,18)+$B$5*(Blad2!$E$15*G$8+Blad2!$K$15*POWER(G$8,2)+Blad2!$S$15*POWER(G$8,3)+Blad2!$AC$15*POWER(G$8,4)+Blad2!$AO$15*POWER(G$8,5)+Blad2!$BC$15*POWER(G$8,6)+Blad2!$BS$15*POWER(G$8,7)+Blad2!$CK$15*POWER(G$8,8)+Blad2!$DE$15*POWER(G$8,9)+Blad2!$EA$15*POWER(G$8,10))*POWER($A1780,20)</f>
        <v>0.36052179053559691</v>
      </c>
    </row>
    <row r="1781" spans="1:7" x14ac:dyDescent="0.2">
      <c r="A1781">
        <f t="shared" si="83"/>
        <v>1.3901547492134319</v>
      </c>
      <c r="B1781">
        <f t="shared" si="84"/>
        <v>0.95038297462576027</v>
      </c>
      <c r="C1781">
        <f>1+$B$5*Blad2!$E$6*C$8*POWER($A1781,2)+$B$5*(Blad2!$E$7*C$8+Blad2!$K$7*POWER(C$8,2))*POWER($A1781,4)+$B$5*(Blad2!$E$8*C$8+Blad2!$K$8*POWER(C$8,2)+Blad2!$S$8*POWER(C$8,3))*POWER($A1781,6)+$B$5*(Blad2!$E$9*C$8+Blad2!$K$9*POWER(C$8,2)+Blad2!$S$9*POWER(C$8,3)+Blad2!$AC$9*POWER(C$8,4))*POWER($A1781,8)+$B$5*(Blad2!$E$10*C$8+Blad2!$K$10*POWER(C$8,2)+Blad2!$S$10*POWER(C$8,3)+Blad2!$AC$10*POWER(C$8,4)+Blad2!$AO$10*POWER(C$8,5))*POWER($A1781,10)+$B$5*(Blad2!$E$11*C$8+Blad2!$K$11*POWER(C$8,2)+Blad2!$S$11*POWER(C$8,3)+Blad2!$AC$11*POWER(C$8,4)+Blad2!$AO$11*POWER(C$8,5)+Blad2!$BC$11*POWER(C$8,6))*POWER($A1781,12)+$B$5*(Blad2!$E$12*C$8+Blad2!$K$12*POWER(C$8,2)+Blad2!$S$12*POWER(C$8,3)+Blad2!$AC$12*POWER(C$8,4)+Blad2!$AO$12*POWER(C$8,5)+Blad2!$BC$12*POWER(C$8,6)+Blad2!$BS$12*POWER(C$8,7))*POWER($A1781,14)+$B$5*(Blad2!$E$13*C$8+Blad2!$K$13*POWER(C$8,2)+Blad2!$S$13*POWER(C$8,3)+Blad2!$AC$13*POWER(C$8,4)+Blad2!$AO$13*POWER(C$8,5)+Blad2!$BC$13*POWER(C$8,6)+Blad2!$BS$13*POWER(C$8,7)+Blad2!$CK$13*POWER(C$8,8))*POWER($A1781,16)+$B$5*(Blad2!$E$14*C$8+Blad2!$K$14*POWER(C$8,2)+Blad2!$S$14*POWER(C$8,3)+Blad2!$AC$14*POWER(C$8,4)+Blad2!$AO$14*POWER(C$8,5)+Blad2!$BC$14*POWER(C$8,6)+Blad2!$BS$14*POWER(C$8,7)+Blad2!$CK$14*POWER(C$8,8)+Blad2!$DE$14*POWER(C$8,9))*POWER($A1781,18)+$B$5*(Blad2!$E$15*C$8+Blad2!$K$15*POWER(C$8,2)+Blad2!$S$15*POWER(C$8,3)+Blad2!$AC$15*POWER(C$8,4)+Blad2!$AO$15*POWER(C$8,5)+Blad2!$BC$15*POWER(C$8,6)+Blad2!$BS$15*POWER(C$8,7)+Blad2!$CK$15*POWER(C$8,8)+Blad2!$DE$15*POWER(C$8,9)+Blad2!$EA$15*POWER(C$8,10))*POWER($A1781,20)</f>
        <v>0.95038307846059089</v>
      </c>
      <c r="D1781">
        <f t="shared" si="82"/>
        <v>0.71842813996428501</v>
      </c>
      <c r="E1781">
        <f>1+$B$5*Blad2!$E$6*E$8*POWER($A1781,2)+$B$5*(Blad2!$E$7*E$8+Blad2!$K$7*POWER(E$8,2))*POWER($A1781,4)+$B$5*(Blad2!$E$8*E$8+Blad2!$K$8*POWER(E$8,2)+Blad2!$S$8*POWER(E$8,3))*POWER($A1781,6)+$B$5*(Blad2!$E$9*E$8+Blad2!$K$9*POWER(E$8,2)+Blad2!$S$9*POWER(E$8,3)+Blad2!$AC$9*POWER(E$8,4))*POWER($A1781,8)+$B$5*(Blad2!$E$10*E$8+Blad2!$K$10*POWER(E$8,2)+Blad2!$S$10*POWER(E$8,3)+Blad2!$AC$10*POWER(E$8,4)+Blad2!$AO$10*POWER(E$8,5))*POWER($A1781,10)+$B$5*(Blad2!$E$11*E$8+Blad2!$K$11*POWER(E$8,2)+Blad2!$S$11*POWER(E$8,3)+Blad2!$AC$11*POWER(E$8,4)+Blad2!$AO$11*POWER(E$8,5)+Blad2!$BC$11*POWER(E$8,6))*POWER($A1781,12)+$B$5*(Blad2!$E$12*E$8+Blad2!$K$12*POWER(E$8,2)+Blad2!$S$12*POWER(E$8,3)+Blad2!$AC$12*POWER(E$8,4)+Blad2!$AO$12*POWER(E$8,5)+Blad2!$BC$12*POWER(E$8,6)+Blad2!$BS$12*POWER(E$8,7))*POWER($A1781,14)+$B$5*(Blad2!$E$13*E$8+Blad2!$K$13*POWER(E$8,2)+Blad2!$S$13*POWER(E$8,3)+Blad2!$AC$13*POWER(E$8,4)+Blad2!$AO$13*POWER(E$8,5)+Blad2!$BC$13*POWER(E$8,6)+Blad2!$BS$13*POWER(E$8,7)+Blad2!$CK$13*POWER(E$8,8))*POWER($A1781,16)+$B$5*(Blad2!$E$14*E$8+Blad2!$K$14*POWER(E$8,2)+Blad2!$S$14*POWER(E$8,3)+Blad2!$AC$14*POWER(E$8,4)+Blad2!$AO$14*POWER(E$8,5)+Blad2!$BC$14*POWER(E$8,6)+Blad2!$BS$14*POWER(E$8,7)+Blad2!$CK$14*POWER(E$8,8)+Blad2!$DE$14*POWER(E$8,9))*POWER($A1781,18)+$B$5*(Blad2!$E$15*E$8+Blad2!$K$15*POWER(E$8,2)+Blad2!$S$15*POWER(E$8,3)+Blad2!$AC$15*POWER(E$8,4)+Blad2!$AO$15*POWER(E$8,5)+Blad2!$BC$15*POWER(E$8,6)+Blad2!$BS$15*POWER(E$8,7)+Blad2!$CK$15*POWER(E$8,8)+Blad2!$DE$15*POWER(E$8,9)+Blad2!$EA$15*POWER(E$8,10))*POWER($A1781,20)</f>
        <v>0.71849897299190246</v>
      </c>
      <c r="F1781">
        <f t="shared" si="82"/>
        <v>0.35923555799304746</v>
      </c>
      <c r="G1781">
        <f>1+$B$5*Blad2!$E$6*G$8*POWER($A1781,2)+$B$5*(Blad2!$E$7*G$8+Blad2!$K$7*POWER(G$8,2))*POWER($A1781,4)+$B$5*(Blad2!$E$8*G$8+Blad2!$K$8*POWER(G$8,2)+Blad2!$S$8*POWER(G$8,3))*POWER($A1781,6)+$B$5*(Blad2!$E$9*G$8+Blad2!$K$9*POWER(G$8,2)+Blad2!$S$9*POWER(G$8,3)+Blad2!$AC$9*POWER(G$8,4))*POWER($A1781,8)+$B$5*(Blad2!$E$10*G$8+Blad2!$K$10*POWER(G$8,2)+Blad2!$S$10*POWER(G$8,3)+Blad2!$AC$10*POWER(G$8,4)+Blad2!$AO$10*POWER(G$8,5))*POWER($A1781,10)+$B$5*(Blad2!$E$11*G$8+Blad2!$K$11*POWER(G$8,2)+Blad2!$S$11*POWER(G$8,3)+Blad2!$AC$11*POWER(G$8,4)+Blad2!$AO$11*POWER(G$8,5)+Blad2!$BC$11*POWER(G$8,6))*POWER($A1781,12)+$B$5*(Blad2!$E$12*G$8+Blad2!$K$12*POWER(G$8,2)+Blad2!$S$12*POWER(G$8,3)+Blad2!$AC$12*POWER(G$8,4)+Blad2!$AO$12*POWER(G$8,5)+Blad2!$BC$12*POWER(G$8,6)+Blad2!$BS$12*POWER(G$8,7))*POWER($A1781,14)+$B$5*(Blad2!$E$13*G$8+Blad2!$K$13*POWER(G$8,2)+Blad2!$S$13*POWER(G$8,3)+Blad2!$AC$13*POWER(G$8,4)+Blad2!$AO$13*POWER(G$8,5)+Blad2!$BC$13*POWER(G$8,6)+Blad2!$BS$13*POWER(G$8,7)+Blad2!$CK$13*POWER(G$8,8))*POWER($A1781,16)+$B$5*(Blad2!$E$14*G$8+Blad2!$K$14*POWER(G$8,2)+Blad2!$S$14*POWER(G$8,3)+Blad2!$AC$14*POWER(G$8,4)+Blad2!$AO$14*POWER(G$8,5)+Blad2!$BC$14*POWER(G$8,6)+Blad2!$BS$14*POWER(G$8,7)+Blad2!$CK$14*POWER(G$8,8)+Blad2!$DE$14*POWER(G$8,9))*POWER($A1781,18)+$B$5*(Blad2!$E$15*G$8+Blad2!$K$15*POWER(G$8,2)+Blad2!$S$15*POWER(G$8,3)+Blad2!$AC$15*POWER(G$8,4)+Blad2!$AO$15*POWER(G$8,5)+Blad2!$BC$15*POWER(G$8,6)+Blad2!$BS$15*POWER(G$8,7)+Blad2!$CK$15*POWER(G$8,8)+Blad2!$DE$15*POWER(G$8,9)+Blad2!$EA$15*POWER(G$8,10))*POWER($A1781,20)</f>
        <v>0.36018650115539164</v>
      </c>
    </row>
    <row r="1782" spans="1:7" x14ac:dyDescent="0.2">
      <c r="A1782">
        <f t="shared" si="83"/>
        <v>1.3909401473768293</v>
      </c>
      <c r="B1782">
        <f t="shared" si="84"/>
        <v>0.95036839926603878</v>
      </c>
      <c r="C1782">
        <f>1+$B$5*Blad2!$E$6*C$8*POWER($A1782,2)+$B$5*(Blad2!$E$7*C$8+Blad2!$K$7*POWER(C$8,2))*POWER($A1782,4)+$B$5*(Blad2!$E$8*C$8+Blad2!$K$8*POWER(C$8,2)+Blad2!$S$8*POWER(C$8,3))*POWER($A1782,6)+$B$5*(Blad2!$E$9*C$8+Blad2!$K$9*POWER(C$8,2)+Blad2!$S$9*POWER(C$8,3)+Blad2!$AC$9*POWER(C$8,4))*POWER($A1782,8)+$B$5*(Blad2!$E$10*C$8+Blad2!$K$10*POWER(C$8,2)+Blad2!$S$10*POWER(C$8,3)+Blad2!$AC$10*POWER(C$8,4)+Blad2!$AO$10*POWER(C$8,5))*POWER($A1782,10)+$B$5*(Blad2!$E$11*C$8+Blad2!$K$11*POWER(C$8,2)+Blad2!$S$11*POWER(C$8,3)+Blad2!$AC$11*POWER(C$8,4)+Blad2!$AO$11*POWER(C$8,5)+Blad2!$BC$11*POWER(C$8,6))*POWER($A1782,12)+$B$5*(Blad2!$E$12*C$8+Blad2!$K$12*POWER(C$8,2)+Blad2!$S$12*POWER(C$8,3)+Blad2!$AC$12*POWER(C$8,4)+Blad2!$AO$12*POWER(C$8,5)+Blad2!$BC$12*POWER(C$8,6)+Blad2!$BS$12*POWER(C$8,7))*POWER($A1782,14)+$B$5*(Blad2!$E$13*C$8+Blad2!$K$13*POWER(C$8,2)+Blad2!$S$13*POWER(C$8,3)+Blad2!$AC$13*POWER(C$8,4)+Blad2!$AO$13*POWER(C$8,5)+Blad2!$BC$13*POWER(C$8,6)+Blad2!$BS$13*POWER(C$8,7)+Blad2!$CK$13*POWER(C$8,8))*POWER($A1782,16)+$B$5*(Blad2!$E$14*C$8+Blad2!$K$14*POWER(C$8,2)+Blad2!$S$14*POWER(C$8,3)+Blad2!$AC$14*POWER(C$8,4)+Blad2!$AO$14*POWER(C$8,5)+Blad2!$BC$14*POWER(C$8,6)+Blad2!$BS$14*POWER(C$8,7)+Blad2!$CK$14*POWER(C$8,8)+Blad2!$DE$14*POWER(C$8,9))*POWER($A1782,18)+$B$5*(Blad2!$E$15*C$8+Blad2!$K$15*POWER(C$8,2)+Blad2!$S$15*POWER(C$8,3)+Blad2!$AC$15*POWER(C$8,4)+Blad2!$AO$15*POWER(C$8,5)+Blad2!$BC$15*POWER(C$8,6)+Blad2!$BS$15*POWER(C$8,7)+Blad2!$CK$15*POWER(C$8,8)+Blad2!$DE$15*POWER(C$8,9)+Blad2!$EA$15*POWER(C$8,10))*POWER($A1782,20)</f>
        <v>0.95036850436033904</v>
      </c>
      <c r="D1782">
        <f t="shared" si="82"/>
        <v>0.71833172811554413</v>
      </c>
      <c r="E1782">
        <f>1+$B$5*Blad2!$E$6*E$8*POWER($A1782,2)+$B$5*(Blad2!$E$7*E$8+Blad2!$K$7*POWER(E$8,2))*POWER($A1782,4)+$B$5*(Blad2!$E$8*E$8+Blad2!$K$8*POWER(E$8,2)+Blad2!$S$8*POWER(E$8,3))*POWER($A1782,6)+$B$5*(Blad2!$E$9*E$8+Blad2!$K$9*POWER(E$8,2)+Blad2!$S$9*POWER(E$8,3)+Blad2!$AC$9*POWER(E$8,4))*POWER($A1782,8)+$B$5*(Blad2!$E$10*E$8+Blad2!$K$10*POWER(E$8,2)+Blad2!$S$10*POWER(E$8,3)+Blad2!$AC$10*POWER(E$8,4)+Blad2!$AO$10*POWER(E$8,5))*POWER($A1782,10)+$B$5*(Blad2!$E$11*E$8+Blad2!$K$11*POWER(E$8,2)+Blad2!$S$11*POWER(E$8,3)+Blad2!$AC$11*POWER(E$8,4)+Blad2!$AO$11*POWER(E$8,5)+Blad2!$BC$11*POWER(E$8,6))*POWER($A1782,12)+$B$5*(Blad2!$E$12*E$8+Blad2!$K$12*POWER(E$8,2)+Blad2!$S$12*POWER(E$8,3)+Blad2!$AC$12*POWER(E$8,4)+Blad2!$AO$12*POWER(E$8,5)+Blad2!$BC$12*POWER(E$8,6)+Blad2!$BS$12*POWER(E$8,7))*POWER($A1782,14)+$B$5*(Blad2!$E$13*E$8+Blad2!$K$13*POWER(E$8,2)+Blad2!$S$13*POWER(E$8,3)+Blad2!$AC$13*POWER(E$8,4)+Blad2!$AO$13*POWER(E$8,5)+Blad2!$BC$13*POWER(E$8,6)+Blad2!$BS$13*POWER(E$8,7)+Blad2!$CK$13*POWER(E$8,8))*POWER($A1782,16)+$B$5*(Blad2!$E$14*E$8+Blad2!$K$14*POWER(E$8,2)+Blad2!$S$14*POWER(E$8,3)+Blad2!$AC$14*POWER(E$8,4)+Blad2!$AO$14*POWER(E$8,5)+Blad2!$BC$14*POWER(E$8,6)+Blad2!$BS$14*POWER(E$8,7)+Blad2!$CK$14*POWER(E$8,8)+Blad2!$DE$14*POWER(E$8,9))*POWER($A1782,18)+$B$5*(Blad2!$E$15*E$8+Blad2!$K$15*POWER(E$8,2)+Blad2!$S$15*POWER(E$8,3)+Blad2!$AC$15*POWER(E$8,4)+Blad2!$AO$15*POWER(E$8,5)+Blad2!$BC$15*POWER(E$8,6)+Blad2!$BS$15*POWER(E$8,7)+Blad2!$CK$15*POWER(E$8,8)+Blad2!$DE$15*POWER(E$8,9)+Blad2!$EA$15*POWER(E$8,10))*POWER($A1782,20)</f>
        <v>0.71840345516108284</v>
      </c>
      <c r="F1782">
        <f t="shared" si="82"/>
        <v>0.35888835159619681</v>
      </c>
      <c r="G1782">
        <f>1+$B$5*Blad2!$E$6*G$8*POWER($A1782,2)+$B$5*(Blad2!$E$7*G$8+Blad2!$K$7*POWER(G$8,2))*POWER($A1782,4)+$B$5*(Blad2!$E$8*G$8+Blad2!$K$8*POWER(G$8,2)+Blad2!$S$8*POWER(G$8,3))*POWER($A1782,6)+$B$5*(Blad2!$E$9*G$8+Blad2!$K$9*POWER(G$8,2)+Blad2!$S$9*POWER(G$8,3)+Blad2!$AC$9*POWER(G$8,4))*POWER($A1782,8)+$B$5*(Blad2!$E$10*G$8+Blad2!$K$10*POWER(G$8,2)+Blad2!$S$10*POWER(G$8,3)+Blad2!$AC$10*POWER(G$8,4)+Blad2!$AO$10*POWER(G$8,5))*POWER($A1782,10)+$B$5*(Blad2!$E$11*G$8+Blad2!$K$11*POWER(G$8,2)+Blad2!$S$11*POWER(G$8,3)+Blad2!$AC$11*POWER(G$8,4)+Blad2!$AO$11*POWER(G$8,5)+Blad2!$BC$11*POWER(G$8,6))*POWER($A1782,12)+$B$5*(Blad2!$E$12*G$8+Blad2!$K$12*POWER(G$8,2)+Blad2!$S$12*POWER(G$8,3)+Blad2!$AC$12*POWER(G$8,4)+Blad2!$AO$12*POWER(G$8,5)+Blad2!$BC$12*POWER(G$8,6)+Blad2!$BS$12*POWER(G$8,7))*POWER($A1782,14)+$B$5*(Blad2!$E$13*G$8+Blad2!$K$13*POWER(G$8,2)+Blad2!$S$13*POWER(G$8,3)+Blad2!$AC$13*POWER(G$8,4)+Blad2!$AO$13*POWER(G$8,5)+Blad2!$BC$13*POWER(G$8,6)+Blad2!$BS$13*POWER(G$8,7)+Blad2!$CK$13*POWER(G$8,8))*POWER($A1782,16)+$B$5*(Blad2!$E$14*G$8+Blad2!$K$14*POWER(G$8,2)+Blad2!$S$14*POWER(G$8,3)+Blad2!$AC$14*POWER(G$8,4)+Blad2!$AO$14*POWER(G$8,5)+Blad2!$BC$14*POWER(G$8,6)+Blad2!$BS$14*POWER(G$8,7)+Blad2!$CK$14*POWER(G$8,8)+Blad2!$DE$14*POWER(G$8,9))*POWER($A1782,18)+$B$5*(Blad2!$E$15*G$8+Blad2!$K$15*POWER(G$8,2)+Blad2!$S$15*POWER(G$8,3)+Blad2!$AC$15*POWER(G$8,4)+Blad2!$AO$15*POWER(G$8,5)+Blad2!$BC$15*POWER(G$8,6)+Blad2!$BS$15*POWER(G$8,7)+Blad2!$CK$15*POWER(G$8,8)+Blad2!$DE$15*POWER(G$8,9)+Blad2!$EA$15*POWER(G$8,10))*POWER($A1782,20)</f>
        <v>0.35985249313879192</v>
      </c>
    </row>
    <row r="1783" spans="1:7" x14ac:dyDescent="0.2">
      <c r="A1783">
        <f t="shared" si="83"/>
        <v>1.3917255455402266</v>
      </c>
      <c r="B1783">
        <f t="shared" si="84"/>
        <v>0.950353884435999</v>
      </c>
      <c r="C1783">
        <f>1+$B$5*Blad2!$E$6*C$8*POWER($A1783,2)+$B$5*(Blad2!$E$7*C$8+Blad2!$K$7*POWER(C$8,2))*POWER($A1783,4)+$B$5*(Blad2!$E$8*C$8+Blad2!$K$8*POWER(C$8,2)+Blad2!$S$8*POWER(C$8,3))*POWER($A1783,6)+$B$5*(Blad2!$E$9*C$8+Blad2!$K$9*POWER(C$8,2)+Blad2!$S$9*POWER(C$8,3)+Blad2!$AC$9*POWER(C$8,4))*POWER($A1783,8)+$B$5*(Blad2!$E$10*C$8+Blad2!$K$10*POWER(C$8,2)+Blad2!$S$10*POWER(C$8,3)+Blad2!$AC$10*POWER(C$8,4)+Blad2!$AO$10*POWER(C$8,5))*POWER($A1783,10)+$B$5*(Blad2!$E$11*C$8+Blad2!$K$11*POWER(C$8,2)+Blad2!$S$11*POWER(C$8,3)+Blad2!$AC$11*POWER(C$8,4)+Blad2!$AO$11*POWER(C$8,5)+Blad2!$BC$11*POWER(C$8,6))*POWER($A1783,12)+$B$5*(Blad2!$E$12*C$8+Blad2!$K$12*POWER(C$8,2)+Blad2!$S$12*POWER(C$8,3)+Blad2!$AC$12*POWER(C$8,4)+Blad2!$AO$12*POWER(C$8,5)+Blad2!$BC$12*POWER(C$8,6)+Blad2!$BS$12*POWER(C$8,7))*POWER($A1783,14)+$B$5*(Blad2!$E$13*C$8+Blad2!$K$13*POWER(C$8,2)+Blad2!$S$13*POWER(C$8,3)+Blad2!$AC$13*POWER(C$8,4)+Blad2!$AO$13*POWER(C$8,5)+Blad2!$BC$13*POWER(C$8,6)+Blad2!$BS$13*POWER(C$8,7)+Blad2!$CK$13*POWER(C$8,8))*POWER($A1783,16)+$B$5*(Blad2!$E$14*C$8+Blad2!$K$14*POWER(C$8,2)+Blad2!$S$14*POWER(C$8,3)+Blad2!$AC$14*POWER(C$8,4)+Blad2!$AO$14*POWER(C$8,5)+Blad2!$BC$14*POWER(C$8,6)+Blad2!$BS$14*POWER(C$8,7)+Blad2!$CK$14*POWER(C$8,8)+Blad2!$DE$14*POWER(C$8,9))*POWER($A1783,18)+$B$5*(Blad2!$E$15*C$8+Blad2!$K$15*POWER(C$8,2)+Blad2!$S$15*POWER(C$8,3)+Blad2!$AC$15*POWER(C$8,4)+Blad2!$AO$15*POWER(C$8,5)+Blad2!$BC$15*POWER(C$8,6)+Blad2!$BS$15*POWER(C$8,7)+Blad2!$CK$15*POWER(C$8,8)+Blad2!$DE$15*POWER(C$8,9)+Blad2!$EA$15*POWER(C$8,10))*POWER($A1783,20)</f>
        <v>0.95035399080426242</v>
      </c>
      <c r="D1783">
        <f t="shared" si="82"/>
        <v>0.71823570526183189</v>
      </c>
      <c r="E1783">
        <f>1+$B$5*Blad2!$E$6*E$8*POWER($A1783,2)+$B$5*(Blad2!$E$7*E$8+Blad2!$K$7*POWER(E$8,2))*POWER($A1783,4)+$B$5*(Blad2!$E$8*E$8+Blad2!$K$8*POWER(E$8,2)+Blad2!$S$8*POWER(E$8,3))*POWER($A1783,6)+$B$5*(Blad2!$E$9*E$8+Blad2!$K$9*POWER(E$8,2)+Blad2!$S$9*POWER(E$8,3)+Blad2!$AC$9*POWER(E$8,4))*POWER($A1783,8)+$B$5*(Blad2!$E$10*E$8+Blad2!$K$10*POWER(E$8,2)+Blad2!$S$10*POWER(E$8,3)+Blad2!$AC$10*POWER(E$8,4)+Blad2!$AO$10*POWER(E$8,5))*POWER($A1783,10)+$B$5*(Blad2!$E$11*E$8+Blad2!$K$11*POWER(E$8,2)+Blad2!$S$11*POWER(E$8,3)+Blad2!$AC$11*POWER(E$8,4)+Blad2!$AO$11*POWER(E$8,5)+Blad2!$BC$11*POWER(E$8,6))*POWER($A1783,12)+$B$5*(Blad2!$E$12*E$8+Blad2!$K$12*POWER(E$8,2)+Blad2!$S$12*POWER(E$8,3)+Blad2!$AC$12*POWER(E$8,4)+Blad2!$AO$12*POWER(E$8,5)+Blad2!$BC$12*POWER(E$8,6)+Blad2!$BS$12*POWER(E$8,7))*POWER($A1783,14)+$B$5*(Blad2!$E$13*E$8+Blad2!$K$13*POWER(E$8,2)+Blad2!$S$13*POWER(E$8,3)+Blad2!$AC$13*POWER(E$8,4)+Blad2!$AO$13*POWER(E$8,5)+Blad2!$BC$13*POWER(E$8,6)+Blad2!$BS$13*POWER(E$8,7)+Blad2!$CK$13*POWER(E$8,8))*POWER($A1783,16)+$B$5*(Blad2!$E$14*E$8+Blad2!$K$14*POWER(E$8,2)+Blad2!$S$14*POWER(E$8,3)+Blad2!$AC$14*POWER(E$8,4)+Blad2!$AO$14*POWER(E$8,5)+Blad2!$BC$14*POWER(E$8,6)+Blad2!$BS$14*POWER(E$8,7)+Blad2!$CK$14*POWER(E$8,8)+Blad2!$DE$14*POWER(E$8,9))*POWER($A1783,18)+$B$5*(Blad2!$E$15*E$8+Blad2!$K$15*POWER(E$8,2)+Blad2!$S$15*POWER(E$8,3)+Blad2!$AC$15*POWER(E$8,4)+Blad2!$AO$15*POWER(E$8,5)+Blad2!$BC$15*POWER(E$8,6)+Blad2!$BS$15*POWER(E$8,7)+Blad2!$CK$15*POWER(E$8,8)+Blad2!$DE$15*POWER(E$8,9)+Blad2!$EA$15*POWER(E$8,10))*POWER($A1783,20)</f>
        <v>0.71830833703399954</v>
      </c>
      <c r="F1783">
        <f t="shared" si="82"/>
        <v>0.35854225826718089</v>
      </c>
      <c r="G1783">
        <f>1+$B$5*Blad2!$E$6*G$8*POWER($A1783,2)+$B$5*(Blad2!$E$7*G$8+Blad2!$K$7*POWER(G$8,2))*POWER($A1783,4)+$B$5*(Blad2!$E$8*G$8+Blad2!$K$8*POWER(G$8,2)+Blad2!$S$8*POWER(G$8,3))*POWER($A1783,6)+$B$5*(Blad2!$E$9*G$8+Blad2!$K$9*POWER(G$8,2)+Blad2!$S$9*POWER(G$8,3)+Blad2!$AC$9*POWER(G$8,4))*POWER($A1783,8)+$B$5*(Blad2!$E$10*G$8+Blad2!$K$10*POWER(G$8,2)+Blad2!$S$10*POWER(G$8,3)+Blad2!$AC$10*POWER(G$8,4)+Blad2!$AO$10*POWER(G$8,5))*POWER($A1783,10)+$B$5*(Blad2!$E$11*G$8+Blad2!$K$11*POWER(G$8,2)+Blad2!$S$11*POWER(G$8,3)+Blad2!$AC$11*POWER(G$8,4)+Blad2!$AO$11*POWER(G$8,5)+Blad2!$BC$11*POWER(G$8,6))*POWER($A1783,12)+$B$5*(Blad2!$E$12*G$8+Blad2!$K$12*POWER(G$8,2)+Blad2!$S$12*POWER(G$8,3)+Blad2!$AC$12*POWER(G$8,4)+Blad2!$AO$12*POWER(G$8,5)+Blad2!$BC$12*POWER(G$8,6)+Blad2!$BS$12*POWER(G$8,7))*POWER($A1783,14)+$B$5*(Blad2!$E$13*G$8+Blad2!$K$13*POWER(G$8,2)+Blad2!$S$13*POWER(G$8,3)+Blad2!$AC$13*POWER(G$8,4)+Blad2!$AO$13*POWER(G$8,5)+Blad2!$BC$13*POWER(G$8,6)+Blad2!$BS$13*POWER(G$8,7)+Blad2!$CK$13*POWER(G$8,8))*POWER($A1783,16)+$B$5*(Blad2!$E$14*G$8+Blad2!$K$14*POWER(G$8,2)+Blad2!$S$14*POWER(G$8,3)+Blad2!$AC$14*POWER(G$8,4)+Blad2!$AO$14*POWER(G$8,5)+Blad2!$BC$14*POWER(G$8,6)+Blad2!$BS$14*POWER(G$8,7)+Blad2!$CK$14*POWER(G$8,8)+Blad2!$DE$14*POWER(G$8,9))*POWER($A1783,18)+$B$5*(Blad2!$E$15*G$8+Blad2!$K$15*POWER(G$8,2)+Blad2!$S$15*POWER(G$8,3)+Blad2!$AC$15*POWER(G$8,4)+Blad2!$AO$15*POWER(G$8,5)+Blad2!$BC$15*POWER(G$8,6)+Blad2!$BS$15*POWER(G$8,7)+Blad2!$CK$15*POWER(G$8,8)+Blad2!$DE$15*POWER(G$8,9)+Blad2!$EA$15*POWER(G$8,10))*POWER($A1783,20)</f>
        <v>0.35951977270943741</v>
      </c>
    </row>
    <row r="1784" spans="1:7" x14ac:dyDescent="0.2">
      <c r="A1784">
        <f t="shared" si="83"/>
        <v>1.392510943703624</v>
      </c>
      <c r="B1784">
        <f t="shared" si="84"/>
        <v>0.95033943017422928</v>
      </c>
      <c r="C1784">
        <f>1+$B$5*Blad2!$E$6*C$8*POWER($A1784,2)+$B$5*(Blad2!$E$7*C$8+Blad2!$K$7*POWER(C$8,2))*POWER($A1784,4)+$B$5*(Blad2!$E$8*C$8+Blad2!$K$8*POWER(C$8,2)+Blad2!$S$8*POWER(C$8,3))*POWER($A1784,6)+$B$5*(Blad2!$E$9*C$8+Blad2!$K$9*POWER(C$8,2)+Blad2!$S$9*POWER(C$8,3)+Blad2!$AC$9*POWER(C$8,4))*POWER($A1784,8)+$B$5*(Blad2!$E$10*C$8+Blad2!$K$10*POWER(C$8,2)+Blad2!$S$10*POWER(C$8,3)+Blad2!$AC$10*POWER(C$8,4)+Blad2!$AO$10*POWER(C$8,5))*POWER($A1784,10)+$B$5*(Blad2!$E$11*C$8+Blad2!$K$11*POWER(C$8,2)+Blad2!$S$11*POWER(C$8,3)+Blad2!$AC$11*POWER(C$8,4)+Blad2!$AO$11*POWER(C$8,5)+Blad2!$BC$11*POWER(C$8,6))*POWER($A1784,12)+$B$5*(Blad2!$E$12*C$8+Blad2!$K$12*POWER(C$8,2)+Blad2!$S$12*POWER(C$8,3)+Blad2!$AC$12*POWER(C$8,4)+Blad2!$AO$12*POWER(C$8,5)+Blad2!$BC$12*POWER(C$8,6)+Blad2!$BS$12*POWER(C$8,7))*POWER($A1784,14)+$B$5*(Blad2!$E$13*C$8+Blad2!$K$13*POWER(C$8,2)+Blad2!$S$13*POWER(C$8,3)+Blad2!$AC$13*POWER(C$8,4)+Blad2!$AO$13*POWER(C$8,5)+Blad2!$BC$13*POWER(C$8,6)+Blad2!$BS$13*POWER(C$8,7)+Blad2!$CK$13*POWER(C$8,8))*POWER($A1784,16)+$B$5*(Blad2!$E$14*C$8+Blad2!$K$14*POWER(C$8,2)+Blad2!$S$14*POWER(C$8,3)+Blad2!$AC$14*POWER(C$8,4)+Blad2!$AO$14*POWER(C$8,5)+Blad2!$BC$14*POWER(C$8,6)+Blad2!$BS$14*POWER(C$8,7)+Blad2!$CK$14*POWER(C$8,8)+Blad2!$DE$14*POWER(C$8,9))*POWER($A1784,18)+$B$5*(Blad2!$E$15*C$8+Blad2!$K$15*POWER(C$8,2)+Blad2!$S$15*POWER(C$8,3)+Blad2!$AC$15*POWER(C$8,4)+Blad2!$AO$15*POWER(C$8,5)+Blad2!$BC$15*POWER(C$8,6)+Blad2!$BS$15*POWER(C$8,7)+Blad2!$CK$15*POWER(C$8,8)+Blad2!$DE$15*POWER(C$8,9)+Blad2!$EA$15*POWER(C$8,10))*POWER($A1784,20)</f>
        <v>0.95033953783110714</v>
      </c>
      <c r="D1784">
        <f t="shared" si="82"/>
        <v>0.71814007179616035</v>
      </c>
      <c r="E1784">
        <f>1+$B$5*Blad2!$E$6*E$8*POWER($A1784,2)+$B$5*(Blad2!$E$7*E$8+Blad2!$K$7*POWER(E$8,2))*POWER($A1784,4)+$B$5*(Blad2!$E$8*E$8+Blad2!$K$8*POWER(E$8,2)+Blad2!$S$8*POWER(E$8,3))*POWER($A1784,6)+$B$5*(Blad2!$E$9*E$8+Blad2!$K$9*POWER(E$8,2)+Blad2!$S$9*POWER(E$8,3)+Blad2!$AC$9*POWER(E$8,4))*POWER($A1784,8)+$B$5*(Blad2!$E$10*E$8+Blad2!$K$10*POWER(E$8,2)+Blad2!$S$10*POWER(E$8,3)+Blad2!$AC$10*POWER(E$8,4)+Blad2!$AO$10*POWER(E$8,5))*POWER($A1784,10)+$B$5*(Blad2!$E$11*E$8+Blad2!$K$11*POWER(E$8,2)+Blad2!$S$11*POWER(E$8,3)+Blad2!$AC$11*POWER(E$8,4)+Blad2!$AO$11*POWER(E$8,5)+Blad2!$BC$11*POWER(E$8,6))*POWER($A1784,12)+$B$5*(Blad2!$E$12*E$8+Blad2!$K$12*POWER(E$8,2)+Blad2!$S$12*POWER(E$8,3)+Blad2!$AC$12*POWER(E$8,4)+Blad2!$AO$12*POWER(E$8,5)+Blad2!$BC$12*POWER(E$8,6)+Blad2!$BS$12*POWER(E$8,7))*POWER($A1784,14)+$B$5*(Blad2!$E$13*E$8+Blad2!$K$13*POWER(E$8,2)+Blad2!$S$13*POWER(E$8,3)+Blad2!$AC$13*POWER(E$8,4)+Blad2!$AO$13*POWER(E$8,5)+Blad2!$BC$13*POWER(E$8,6)+Blad2!$BS$13*POWER(E$8,7)+Blad2!$CK$13*POWER(E$8,8))*POWER($A1784,16)+$B$5*(Blad2!$E$14*E$8+Blad2!$K$14*POWER(E$8,2)+Blad2!$S$14*POWER(E$8,3)+Blad2!$AC$14*POWER(E$8,4)+Blad2!$AO$14*POWER(E$8,5)+Blad2!$BC$14*POWER(E$8,6)+Blad2!$BS$14*POWER(E$8,7)+Blad2!$CK$14*POWER(E$8,8)+Blad2!$DE$14*POWER(E$8,9))*POWER($A1784,18)+$B$5*(Blad2!$E$15*E$8+Blad2!$K$15*POWER(E$8,2)+Blad2!$S$15*POWER(E$8,3)+Blad2!$AC$15*POWER(E$8,4)+Blad2!$AO$15*POWER(E$8,5)+Blad2!$BC$15*POWER(E$8,6)+Blad2!$BS$15*POWER(E$8,7)+Blad2!$CK$15*POWER(E$8,8)+Blad2!$DE$15*POWER(E$8,9)+Blad2!$EA$15*POWER(E$8,10))*POWER($A1784,20)</f>
        <v>0.7182136191247892</v>
      </c>
      <c r="F1784">
        <f t="shared" si="82"/>
        <v>0.3581972820875528</v>
      </c>
      <c r="G1784">
        <f>1+$B$5*Blad2!$E$6*G$8*POWER($A1784,2)+$B$5*(Blad2!$E$7*G$8+Blad2!$K$7*POWER(G$8,2))*POWER($A1784,4)+$B$5*(Blad2!$E$8*G$8+Blad2!$K$8*POWER(G$8,2)+Blad2!$S$8*POWER(G$8,3))*POWER($A1784,6)+$B$5*(Blad2!$E$9*G$8+Blad2!$K$9*POWER(G$8,2)+Blad2!$S$9*POWER(G$8,3)+Blad2!$AC$9*POWER(G$8,4))*POWER($A1784,8)+$B$5*(Blad2!$E$10*G$8+Blad2!$K$10*POWER(G$8,2)+Blad2!$S$10*POWER(G$8,3)+Blad2!$AC$10*POWER(G$8,4)+Blad2!$AO$10*POWER(G$8,5))*POWER($A1784,10)+$B$5*(Blad2!$E$11*G$8+Blad2!$K$11*POWER(G$8,2)+Blad2!$S$11*POWER(G$8,3)+Blad2!$AC$11*POWER(G$8,4)+Blad2!$AO$11*POWER(G$8,5)+Blad2!$BC$11*POWER(G$8,6))*POWER($A1784,12)+$B$5*(Blad2!$E$12*G$8+Blad2!$K$12*POWER(G$8,2)+Blad2!$S$12*POWER(G$8,3)+Blad2!$AC$12*POWER(G$8,4)+Blad2!$AO$12*POWER(G$8,5)+Blad2!$BC$12*POWER(G$8,6)+Blad2!$BS$12*POWER(G$8,7))*POWER($A1784,14)+$B$5*(Blad2!$E$13*G$8+Blad2!$K$13*POWER(G$8,2)+Blad2!$S$13*POWER(G$8,3)+Blad2!$AC$13*POWER(G$8,4)+Blad2!$AO$13*POWER(G$8,5)+Blad2!$BC$13*POWER(G$8,6)+Blad2!$BS$13*POWER(G$8,7)+Blad2!$CK$13*POWER(G$8,8))*POWER($A1784,16)+$B$5*(Blad2!$E$14*G$8+Blad2!$K$14*POWER(G$8,2)+Blad2!$S$14*POWER(G$8,3)+Blad2!$AC$14*POWER(G$8,4)+Blad2!$AO$14*POWER(G$8,5)+Blad2!$BC$14*POWER(G$8,6)+Blad2!$BS$14*POWER(G$8,7)+Blad2!$CK$14*POWER(G$8,8)+Blad2!$DE$14*POWER(G$8,9))*POWER($A1784,18)+$B$5*(Blad2!$E$15*G$8+Blad2!$K$15*POWER(G$8,2)+Blad2!$S$15*POWER(G$8,3)+Blad2!$AC$15*POWER(G$8,4)+Blad2!$AO$15*POWER(G$8,5)+Blad2!$BC$15*POWER(G$8,6)+Blad2!$BS$15*POWER(G$8,7)+Blad2!$CK$15*POWER(G$8,8)+Blad2!$DE$15*POWER(G$8,9)+Blad2!$EA$15*POWER(G$8,10))*POWER($A1784,20)</f>
        <v>0.35918834611722911</v>
      </c>
    </row>
    <row r="1785" spans="1:7" x14ac:dyDescent="0.2">
      <c r="A1785">
        <f t="shared" si="83"/>
        <v>1.3932963418670214</v>
      </c>
      <c r="B1785">
        <f t="shared" si="84"/>
        <v>0.95032503651915856</v>
      </c>
      <c r="C1785">
        <f>1+$B$5*Blad2!$E$6*C$8*POWER($A1785,2)+$B$5*(Blad2!$E$7*C$8+Blad2!$K$7*POWER(C$8,2))*POWER($A1785,4)+$B$5*(Blad2!$E$8*C$8+Blad2!$K$8*POWER(C$8,2)+Blad2!$S$8*POWER(C$8,3))*POWER($A1785,6)+$B$5*(Blad2!$E$9*C$8+Blad2!$K$9*POWER(C$8,2)+Blad2!$S$9*POWER(C$8,3)+Blad2!$AC$9*POWER(C$8,4))*POWER($A1785,8)+$B$5*(Blad2!$E$10*C$8+Blad2!$K$10*POWER(C$8,2)+Blad2!$S$10*POWER(C$8,3)+Blad2!$AC$10*POWER(C$8,4)+Blad2!$AO$10*POWER(C$8,5))*POWER($A1785,10)+$B$5*(Blad2!$E$11*C$8+Blad2!$K$11*POWER(C$8,2)+Blad2!$S$11*POWER(C$8,3)+Blad2!$AC$11*POWER(C$8,4)+Blad2!$AO$11*POWER(C$8,5)+Blad2!$BC$11*POWER(C$8,6))*POWER($A1785,12)+$B$5*(Blad2!$E$12*C$8+Blad2!$K$12*POWER(C$8,2)+Blad2!$S$12*POWER(C$8,3)+Blad2!$AC$12*POWER(C$8,4)+Blad2!$AO$12*POWER(C$8,5)+Blad2!$BC$12*POWER(C$8,6)+Blad2!$BS$12*POWER(C$8,7))*POWER($A1785,14)+$B$5*(Blad2!$E$13*C$8+Blad2!$K$13*POWER(C$8,2)+Blad2!$S$13*POWER(C$8,3)+Blad2!$AC$13*POWER(C$8,4)+Blad2!$AO$13*POWER(C$8,5)+Blad2!$BC$13*POWER(C$8,6)+Blad2!$BS$13*POWER(C$8,7)+Blad2!$CK$13*POWER(C$8,8))*POWER($A1785,16)+$B$5*(Blad2!$E$14*C$8+Blad2!$K$14*POWER(C$8,2)+Blad2!$S$14*POWER(C$8,3)+Blad2!$AC$14*POWER(C$8,4)+Blad2!$AO$14*POWER(C$8,5)+Blad2!$BC$14*POWER(C$8,6)+Blad2!$BS$14*POWER(C$8,7)+Blad2!$CK$14*POWER(C$8,8)+Blad2!$DE$14*POWER(C$8,9))*POWER($A1785,18)+$B$5*(Blad2!$E$15*C$8+Blad2!$K$15*POWER(C$8,2)+Blad2!$S$15*POWER(C$8,3)+Blad2!$AC$15*POWER(C$8,4)+Blad2!$AO$15*POWER(C$8,5)+Blad2!$BC$15*POWER(C$8,6)+Blad2!$BS$15*POWER(C$8,7)+Blad2!$CK$15*POWER(C$8,8)+Blad2!$DE$15*POWER(C$8,9)+Blad2!$EA$15*POWER(C$8,10))*POWER($A1785,20)</f>
        <v>0.95032514547946156</v>
      </c>
      <c r="D1785">
        <f t="shared" si="82"/>
        <v>0.71804482811012571</v>
      </c>
      <c r="E1785">
        <f>1+$B$5*Blad2!$E$6*E$8*POWER($A1785,2)+$B$5*(Blad2!$E$7*E$8+Blad2!$K$7*POWER(E$8,2))*POWER($A1785,4)+$B$5*(Blad2!$E$8*E$8+Blad2!$K$8*POWER(E$8,2)+Blad2!$S$8*POWER(E$8,3))*POWER($A1785,6)+$B$5*(Blad2!$E$9*E$8+Blad2!$K$9*POWER(E$8,2)+Blad2!$S$9*POWER(E$8,3)+Blad2!$AC$9*POWER(E$8,4))*POWER($A1785,8)+$B$5*(Blad2!$E$10*E$8+Blad2!$K$10*POWER(E$8,2)+Blad2!$S$10*POWER(E$8,3)+Blad2!$AC$10*POWER(E$8,4)+Blad2!$AO$10*POWER(E$8,5))*POWER($A1785,10)+$B$5*(Blad2!$E$11*E$8+Blad2!$K$11*POWER(E$8,2)+Blad2!$S$11*POWER(E$8,3)+Blad2!$AC$11*POWER(E$8,4)+Blad2!$AO$11*POWER(E$8,5)+Blad2!$BC$11*POWER(E$8,6))*POWER($A1785,12)+$B$5*(Blad2!$E$12*E$8+Blad2!$K$12*POWER(E$8,2)+Blad2!$S$12*POWER(E$8,3)+Blad2!$AC$12*POWER(E$8,4)+Blad2!$AO$12*POWER(E$8,5)+Blad2!$BC$12*POWER(E$8,6)+Blad2!$BS$12*POWER(E$8,7))*POWER($A1785,14)+$B$5*(Blad2!$E$13*E$8+Blad2!$K$13*POWER(E$8,2)+Blad2!$S$13*POWER(E$8,3)+Blad2!$AC$13*POWER(E$8,4)+Blad2!$AO$13*POWER(E$8,5)+Blad2!$BC$13*POWER(E$8,6)+Blad2!$BS$13*POWER(E$8,7)+Blad2!$CK$13*POWER(E$8,8))*POWER($A1785,16)+$B$5*(Blad2!$E$14*E$8+Blad2!$K$14*POWER(E$8,2)+Blad2!$S$14*POWER(E$8,3)+Blad2!$AC$14*POWER(E$8,4)+Blad2!$AO$14*POWER(E$8,5)+Blad2!$BC$14*POWER(E$8,6)+Blad2!$BS$14*POWER(E$8,7)+Blad2!$CK$14*POWER(E$8,8)+Blad2!$DE$14*POWER(E$8,9))*POWER($A1785,18)+$B$5*(Blad2!$E$15*E$8+Blad2!$K$15*POWER(E$8,2)+Blad2!$S$15*POWER(E$8,3)+Blad2!$AC$15*POWER(E$8,4)+Blad2!$AO$15*POWER(E$8,5)+Blad2!$BC$15*POWER(E$8,6)+Blad2!$BS$15*POWER(E$8,7)+Blad2!$CK$15*POWER(E$8,8)+Blad2!$DE$15*POWER(E$8,9)+Blad2!$EA$15*POWER(E$8,10))*POWER($A1785,20)</f>
        <v>0.7181193019474581</v>
      </c>
      <c r="F1785">
        <f t="shared" si="82"/>
        <v>0.35785342714058227</v>
      </c>
      <c r="G1785">
        <f>1+$B$5*Blad2!$E$6*G$8*POWER($A1785,2)+$B$5*(Blad2!$E$7*G$8+Blad2!$K$7*POWER(G$8,2))*POWER($A1785,4)+$B$5*(Blad2!$E$8*G$8+Blad2!$K$8*POWER(G$8,2)+Blad2!$S$8*POWER(G$8,3))*POWER($A1785,6)+$B$5*(Blad2!$E$9*G$8+Blad2!$K$9*POWER(G$8,2)+Blad2!$S$9*POWER(G$8,3)+Blad2!$AC$9*POWER(G$8,4))*POWER($A1785,8)+$B$5*(Blad2!$E$10*G$8+Blad2!$K$10*POWER(G$8,2)+Blad2!$S$10*POWER(G$8,3)+Blad2!$AC$10*POWER(G$8,4)+Blad2!$AO$10*POWER(G$8,5))*POWER($A1785,10)+$B$5*(Blad2!$E$11*G$8+Blad2!$K$11*POWER(G$8,2)+Blad2!$S$11*POWER(G$8,3)+Blad2!$AC$11*POWER(G$8,4)+Blad2!$AO$11*POWER(G$8,5)+Blad2!$BC$11*POWER(G$8,6))*POWER($A1785,12)+$B$5*(Blad2!$E$12*G$8+Blad2!$K$12*POWER(G$8,2)+Blad2!$S$12*POWER(G$8,3)+Blad2!$AC$12*POWER(G$8,4)+Blad2!$AO$12*POWER(G$8,5)+Blad2!$BC$12*POWER(G$8,6)+Blad2!$BS$12*POWER(G$8,7))*POWER($A1785,14)+$B$5*(Blad2!$E$13*G$8+Blad2!$K$13*POWER(G$8,2)+Blad2!$S$13*POWER(G$8,3)+Blad2!$AC$13*POWER(G$8,4)+Blad2!$AO$13*POWER(G$8,5)+Blad2!$BC$13*POWER(G$8,6)+Blad2!$BS$13*POWER(G$8,7)+Blad2!$CK$13*POWER(G$8,8))*POWER($A1785,16)+$B$5*(Blad2!$E$14*G$8+Blad2!$K$14*POWER(G$8,2)+Blad2!$S$14*POWER(G$8,3)+Blad2!$AC$14*POWER(G$8,4)+Blad2!$AO$14*POWER(G$8,5)+Blad2!$BC$14*POWER(G$8,6)+Blad2!$BS$14*POWER(G$8,7)+Blad2!$CK$14*POWER(G$8,8)+Blad2!$DE$14*POWER(G$8,9))*POWER($A1785,18)+$B$5*(Blad2!$E$15*G$8+Blad2!$K$15*POWER(G$8,2)+Blad2!$S$15*POWER(G$8,3)+Blad2!$AC$15*POWER(G$8,4)+Blad2!$AO$15*POWER(G$8,5)+Blad2!$BC$15*POWER(G$8,6)+Blad2!$BS$15*POWER(G$8,7)+Blad2!$CK$15*POWER(G$8,8)+Blad2!$DE$15*POWER(G$8,9)+Blad2!$EA$15*POWER(G$8,10))*POWER($A1785,20)</f>
        <v>0.35885821963844905</v>
      </c>
    </row>
    <row r="1786" spans="1:7" x14ac:dyDescent="0.2">
      <c r="A1786">
        <f t="shared" si="83"/>
        <v>1.3940817400304188</v>
      </c>
      <c r="B1786">
        <f t="shared" si="84"/>
        <v>0.95031070350905633</v>
      </c>
      <c r="C1786">
        <f>1+$B$5*Blad2!$E$6*C$8*POWER($A1786,2)+$B$5*(Blad2!$E$7*C$8+Blad2!$K$7*POWER(C$8,2))*POWER($A1786,4)+$B$5*(Blad2!$E$8*C$8+Blad2!$K$8*POWER(C$8,2)+Blad2!$S$8*POWER(C$8,3))*POWER($A1786,6)+$B$5*(Blad2!$E$9*C$8+Blad2!$K$9*POWER(C$8,2)+Blad2!$S$9*POWER(C$8,3)+Blad2!$AC$9*POWER(C$8,4))*POWER($A1786,8)+$B$5*(Blad2!$E$10*C$8+Blad2!$K$10*POWER(C$8,2)+Blad2!$S$10*POWER(C$8,3)+Blad2!$AC$10*POWER(C$8,4)+Blad2!$AO$10*POWER(C$8,5))*POWER($A1786,10)+$B$5*(Blad2!$E$11*C$8+Blad2!$K$11*POWER(C$8,2)+Blad2!$S$11*POWER(C$8,3)+Blad2!$AC$11*POWER(C$8,4)+Blad2!$AO$11*POWER(C$8,5)+Blad2!$BC$11*POWER(C$8,6))*POWER($A1786,12)+$B$5*(Blad2!$E$12*C$8+Blad2!$K$12*POWER(C$8,2)+Blad2!$S$12*POWER(C$8,3)+Blad2!$AC$12*POWER(C$8,4)+Blad2!$AO$12*POWER(C$8,5)+Blad2!$BC$12*POWER(C$8,6)+Blad2!$BS$12*POWER(C$8,7))*POWER($A1786,14)+$B$5*(Blad2!$E$13*C$8+Blad2!$K$13*POWER(C$8,2)+Blad2!$S$13*POWER(C$8,3)+Blad2!$AC$13*POWER(C$8,4)+Blad2!$AO$13*POWER(C$8,5)+Blad2!$BC$13*POWER(C$8,6)+Blad2!$BS$13*POWER(C$8,7)+Blad2!$CK$13*POWER(C$8,8))*POWER($A1786,16)+$B$5*(Blad2!$E$14*C$8+Blad2!$K$14*POWER(C$8,2)+Blad2!$S$14*POWER(C$8,3)+Blad2!$AC$14*POWER(C$8,4)+Blad2!$AO$14*POWER(C$8,5)+Blad2!$BC$14*POWER(C$8,6)+Blad2!$BS$14*POWER(C$8,7)+Blad2!$CK$14*POWER(C$8,8)+Blad2!$DE$14*POWER(C$8,9))*POWER($A1786,18)+$B$5*(Blad2!$E$15*C$8+Blad2!$K$15*POWER(C$8,2)+Blad2!$S$15*POWER(C$8,3)+Blad2!$AC$15*POWER(C$8,4)+Blad2!$AO$15*POWER(C$8,5)+Blad2!$BC$15*POWER(C$8,6)+Blad2!$BS$15*POWER(C$8,7)+Blad2!$CK$15*POWER(C$8,8)+Blad2!$DE$15*POWER(C$8,9)+Blad2!$EA$15*POWER(C$8,10))*POWER($A1786,20)</f>
        <v>0.95031081378775628</v>
      </c>
      <c r="D1786">
        <f t="shared" si="82"/>
        <v>0.71794997459390442</v>
      </c>
      <c r="E1786">
        <f>1+$B$5*Blad2!$E$6*E$8*POWER($A1786,2)+$B$5*(Blad2!$E$7*E$8+Blad2!$K$7*POWER(E$8,2))*POWER($A1786,4)+$B$5*(Blad2!$E$8*E$8+Blad2!$K$8*POWER(E$8,2)+Blad2!$S$8*POWER(E$8,3))*POWER($A1786,6)+$B$5*(Blad2!$E$9*E$8+Blad2!$K$9*POWER(E$8,2)+Blad2!$S$9*POWER(E$8,3)+Blad2!$AC$9*POWER(E$8,4))*POWER($A1786,8)+$B$5*(Blad2!$E$10*E$8+Blad2!$K$10*POWER(E$8,2)+Blad2!$S$10*POWER(E$8,3)+Blad2!$AC$10*POWER(E$8,4)+Blad2!$AO$10*POWER(E$8,5))*POWER($A1786,10)+$B$5*(Blad2!$E$11*E$8+Blad2!$K$11*POWER(E$8,2)+Blad2!$S$11*POWER(E$8,3)+Blad2!$AC$11*POWER(E$8,4)+Blad2!$AO$11*POWER(E$8,5)+Blad2!$BC$11*POWER(E$8,6))*POWER($A1786,12)+$B$5*(Blad2!$E$12*E$8+Blad2!$K$12*POWER(E$8,2)+Blad2!$S$12*POWER(E$8,3)+Blad2!$AC$12*POWER(E$8,4)+Blad2!$AO$12*POWER(E$8,5)+Blad2!$BC$12*POWER(E$8,6)+Blad2!$BS$12*POWER(E$8,7))*POWER($A1786,14)+$B$5*(Blad2!$E$13*E$8+Blad2!$K$13*POWER(E$8,2)+Blad2!$S$13*POWER(E$8,3)+Blad2!$AC$13*POWER(E$8,4)+Blad2!$AO$13*POWER(E$8,5)+Blad2!$BC$13*POWER(E$8,6)+Blad2!$BS$13*POWER(E$8,7)+Blad2!$CK$13*POWER(E$8,8))*POWER($A1786,16)+$B$5*(Blad2!$E$14*E$8+Blad2!$K$14*POWER(E$8,2)+Blad2!$S$14*POWER(E$8,3)+Blad2!$AC$14*POWER(E$8,4)+Blad2!$AO$14*POWER(E$8,5)+Blad2!$BC$14*POWER(E$8,6)+Blad2!$BS$14*POWER(E$8,7)+Blad2!$CK$14*POWER(E$8,8)+Blad2!$DE$14*POWER(E$8,9))*POWER($A1786,18)+$B$5*(Blad2!$E$15*E$8+Blad2!$K$15*POWER(E$8,2)+Blad2!$S$15*POWER(E$8,3)+Blad2!$AC$15*POWER(E$8,4)+Blad2!$AO$15*POWER(E$8,5)+Blad2!$BC$15*POWER(E$8,6)+Blad2!$BS$15*POWER(E$8,7)+Blad2!$CK$15*POWER(E$8,8)+Blad2!$DE$15*POWER(E$8,9)+Blad2!$EA$15*POWER(E$8,10))*POWER($A1786,20)</f>
        <v>0.71802538601588961</v>
      </c>
      <c r="F1786">
        <f t="shared" si="82"/>
        <v>0.35751069751113512</v>
      </c>
      <c r="G1786">
        <f>1+$B$5*Blad2!$E$6*G$8*POWER($A1786,2)+$B$5*(Blad2!$E$7*G$8+Blad2!$K$7*POWER(G$8,2))*POWER($A1786,4)+$B$5*(Blad2!$E$8*G$8+Blad2!$K$8*POWER(G$8,2)+Blad2!$S$8*POWER(G$8,3))*POWER($A1786,6)+$B$5*(Blad2!$E$9*G$8+Blad2!$K$9*POWER(G$8,2)+Blad2!$S$9*POWER(G$8,3)+Blad2!$AC$9*POWER(G$8,4))*POWER($A1786,8)+$B$5*(Blad2!$E$10*G$8+Blad2!$K$10*POWER(G$8,2)+Blad2!$S$10*POWER(G$8,3)+Blad2!$AC$10*POWER(G$8,4)+Blad2!$AO$10*POWER(G$8,5))*POWER($A1786,10)+$B$5*(Blad2!$E$11*G$8+Blad2!$K$11*POWER(G$8,2)+Blad2!$S$11*POWER(G$8,3)+Blad2!$AC$11*POWER(G$8,4)+Blad2!$AO$11*POWER(G$8,5)+Blad2!$BC$11*POWER(G$8,6))*POWER($A1786,12)+$B$5*(Blad2!$E$12*G$8+Blad2!$K$12*POWER(G$8,2)+Blad2!$S$12*POWER(G$8,3)+Blad2!$AC$12*POWER(G$8,4)+Blad2!$AO$12*POWER(G$8,5)+Blad2!$BC$12*POWER(G$8,6)+Blad2!$BS$12*POWER(G$8,7))*POWER($A1786,14)+$B$5*(Blad2!$E$13*G$8+Blad2!$K$13*POWER(G$8,2)+Blad2!$S$13*POWER(G$8,3)+Blad2!$AC$13*POWER(G$8,4)+Blad2!$AO$13*POWER(G$8,5)+Blad2!$BC$13*POWER(G$8,6)+Blad2!$BS$13*POWER(G$8,7)+Blad2!$CK$13*POWER(G$8,8))*POWER($A1786,16)+$B$5*(Blad2!$E$14*G$8+Blad2!$K$14*POWER(G$8,2)+Blad2!$S$14*POWER(G$8,3)+Blad2!$AC$14*POWER(G$8,4)+Blad2!$AO$14*POWER(G$8,5)+Blad2!$BC$14*POWER(G$8,6)+Blad2!$BS$14*POWER(G$8,7)+Blad2!$CK$14*POWER(G$8,8)+Blad2!$DE$14*POWER(G$8,9))*POWER($A1786,18)+$B$5*(Blad2!$E$15*G$8+Blad2!$K$15*POWER(G$8,2)+Blad2!$S$15*POWER(G$8,3)+Blad2!$AC$15*POWER(G$8,4)+Blad2!$AO$15*POWER(G$8,5)+Blad2!$BC$15*POWER(G$8,6)+Blad2!$BS$15*POWER(G$8,7)+Blad2!$CK$15*POWER(G$8,8)+Blad2!$DE$15*POWER(G$8,9)+Blad2!$EA$15*POWER(G$8,10))*POWER($A1786,20)</f>
        <v>0.3585293995758832</v>
      </c>
    </row>
    <row r="1787" spans="1:7" x14ac:dyDescent="0.2">
      <c r="A1787">
        <f t="shared" si="83"/>
        <v>1.3948671381938162</v>
      </c>
      <c r="B1787">
        <f t="shared" si="84"/>
        <v>0.95029643118203289</v>
      </c>
      <c r="C1787">
        <f>1+$B$5*Blad2!$E$6*C$8*POWER($A1787,2)+$B$5*(Blad2!$E$7*C$8+Blad2!$K$7*POWER(C$8,2))*POWER($A1787,4)+$B$5*(Blad2!$E$8*C$8+Blad2!$K$8*POWER(C$8,2)+Blad2!$S$8*POWER(C$8,3))*POWER($A1787,6)+$B$5*(Blad2!$E$9*C$8+Blad2!$K$9*POWER(C$8,2)+Blad2!$S$9*POWER(C$8,3)+Blad2!$AC$9*POWER(C$8,4))*POWER($A1787,8)+$B$5*(Blad2!$E$10*C$8+Blad2!$K$10*POWER(C$8,2)+Blad2!$S$10*POWER(C$8,3)+Blad2!$AC$10*POWER(C$8,4)+Blad2!$AO$10*POWER(C$8,5))*POWER($A1787,10)+$B$5*(Blad2!$E$11*C$8+Blad2!$K$11*POWER(C$8,2)+Blad2!$S$11*POWER(C$8,3)+Blad2!$AC$11*POWER(C$8,4)+Blad2!$AO$11*POWER(C$8,5)+Blad2!$BC$11*POWER(C$8,6))*POWER($A1787,12)+$B$5*(Blad2!$E$12*C$8+Blad2!$K$12*POWER(C$8,2)+Blad2!$S$12*POWER(C$8,3)+Blad2!$AC$12*POWER(C$8,4)+Blad2!$AO$12*POWER(C$8,5)+Blad2!$BC$12*POWER(C$8,6)+Blad2!$BS$12*POWER(C$8,7))*POWER($A1787,14)+$B$5*(Blad2!$E$13*C$8+Blad2!$K$13*POWER(C$8,2)+Blad2!$S$13*POWER(C$8,3)+Blad2!$AC$13*POWER(C$8,4)+Blad2!$AO$13*POWER(C$8,5)+Blad2!$BC$13*POWER(C$8,6)+Blad2!$BS$13*POWER(C$8,7)+Blad2!$CK$13*POWER(C$8,8))*POWER($A1787,16)+$B$5*(Blad2!$E$14*C$8+Blad2!$K$14*POWER(C$8,2)+Blad2!$S$14*POWER(C$8,3)+Blad2!$AC$14*POWER(C$8,4)+Blad2!$AO$14*POWER(C$8,5)+Blad2!$BC$14*POWER(C$8,6)+Blad2!$BS$14*POWER(C$8,7)+Blad2!$CK$14*POWER(C$8,8)+Blad2!$DE$14*POWER(C$8,9))*POWER($A1787,18)+$B$5*(Blad2!$E$15*C$8+Blad2!$K$15*POWER(C$8,2)+Blad2!$S$15*POWER(C$8,3)+Blad2!$AC$15*POWER(C$8,4)+Blad2!$AO$15*POWER(C$8,5)+Blad2!$BC$15*POWER(C$8,6)+Blad2!$BS$15*POWER(C$8,7)+Blad2!$CK$15*POWER(C$8,8)+Blad2!$DE$15*POWER(C$8,9)+Blad2!$EA$15*POWER(C$8,10))*POWER($A1787,20)</f>
        <v>0.95029654279426357</v>
      </c>
      <c r="D1787">
        <f t="shared" si="82"/>
        <v>0.71785551163624861</v>
      </c>
      <c r="E1787">
        <f>1+$B$5*Blad2!$E$6*E$8*POWER($A1787,2)+$B$5*(Blad2!$E$7*E$8+Blad2!$K$7*POWER(E$8,2))*POWER($A1787,4)+$B$5*(Blad2!$E$8*E$8+Blad2!$K$8*POWER(E$8,2)+Blad2!$S$8*POWER(E$8,3))*POWER($A1787,6)+$B$5*(Blad2!$E$9*E$8+Blad2!$K$9*POWER(E$8,2)+Blad2!$S$9*POWER(E$8,3)+Blad2!$AC$9*POWER(E$8,4))*POWER($A1787,8)+$B$5*(Blad2!$E$10*E$8+Blad2!$K$10*POWER(E$8,2)+Blad2!$S$10*POWER(E$8,3)+Blad2!$AC$10*POWER(E$8,4)+Blad2!$AO$10*POWER(E$8,5))*POWER($A1787,10)+$B$5*(Blad2!$E$11*E$8+Blad2!$K$11*POWER(E$8,2)+Blad2!$S$11*POWER(E$8,3)+Blad2!$AC$11*POWER(E$8,4)+Blad2!$AO$11*POWER(E$8,5)+Blad2!$BC$11*POWER(E$8,6))*POWER($A1787,12)+$B$5*(Blad2!$E$12*E$8+Blad2!$K$12*POWER(E$8,2)+Blad2!$S$12*POWER(E$8,3)+Blad2!$AC$12*POWER(E$8,4)+Blad2!$AO$12*POWER(E$8,5)+Blad2!$BC$12*POWER(E$8,6)+Blad2!$BS$12*POWER(E$8,7))*POWER($A1787,14)+$B$5*(Blad2!$E$13*E$8+Blad2!$K$13*POWER(E$8,2)+Blad2!$S$13*POWER(E$8,3)+Blad2!$AC$13*POWER(E$8,4)+Blad2!$AO$13*POWER(E$8,5)+Blad2!$BC$13*POWER(E$8,6)+Blad2!$BS$13*POWER(E$8,7)+Blad2!$CK$13*POWER(E$8,8))*POWER($A1787,16)+$B$5*(Blad2!$E$14*E$8+Blad2!$K$14*POWER(E$8,2)+Blad2!$S$14*POWER(E$8,3)+Blad2!$AC$14*POWER(E$8,4)+Blad2!$AO$14*POWER(E$8,5)+Blad2!$BC$14*POWER(E$8,6)+Blad2!$BS$14*POWER(E$8,7)+Blad2!$CK$14*POWER(E$8,8)+Blad2!$DE$14*POWER(E$8,9))*POWER($A1787,18)+$B$5*(Blad2!$E$15*E$8+Blad2!$K$15*POWER(E$8,2)+Blad2!$S$15*POWER(E$8,3)+Blad2!$AC$15*POWER(E$8,4)+Blad2!$AO$15*POWER(E$8,5)+Blad2!$BC$15*POWER(E$8,6)+Blad2!$BS$15*POWER(E$8,7)+Blad2!$CK$15*POWER(E$8,8)+Blad2!$DE$15*POWER(E$8,9)+Blad2!$EA$15*POWER(E$8,10))*POWER($A1787,20)</f>
        <v>0.71793187184385499</v>
      </c>
      <c r="F1787">
        <f t="shared" si="82"/>
        <v>0.35716909728554724</v>
      </c>
      <c r="G1787">
        <f>1+$B$5*Blad2!$E$6*G$8*POWER($A1787,2)+$B$5*(Blad2!$E$7*G$8+Blad2!$K$7*POWER(G$8,2))*POWER($A1787,4)+$B$5*(Blad2!$E$8*G$8+Blad2!$K$8*POWER(G$8,2)+Blad2!$S$8*POWER(G$8,3))*POWER($A1787,6)+$B$5*(Blad2!$E$9*G$8+Blad2!$K$9*POWER(G$8,2)+Blad2!$S$9*POWER(G$8,3)+Blad2!$AC$9*POWER(G$8,4))*POWER($A1787,8)+$B$5*(Blad2!$E$10*G$8+Blad2!$K$10*POWER(G$8,2)+Blad2!$S$10*POWER(G$8,3)+Blad2!$AC$10*POWER(G$8,4)+Blad2!$AO$10*POWER(G$8,5))*POWER($A1787,10)+$B$5*(Blad2!$E$11*G$8+Blad2!$K$11*POWER(G$8,2)+Blad2!$S$11*POWER(G$8,3)+Blad2!$AC$11*POWER(G$8,4)+Blad2!$AO$11*POWER(G$8,5)+Blad2!$BC$11*POWER(G$8,6))*POWER($A1787,12)+$B$5*(Blad2!$E$12*G$8+Blad2!$K$12*POWER(G$8,2)+Blad2!$S$12*POWER(G$8,3)+Blad2!$AC$12*POWER(G$8,4)+Blad2!$AO$12*POWER(G$8,5)+Blad2!$BC$12*POWER(G$8,6)+Blad2!$BS$12*POWER(G$8,7))*POWER($A1787,14)+$B$5*(Blad2!$E$13*G$8+Blad2!$K$13*POWER(G$8,2)+Blad2!$S$13*POWER(G$8,3)+Blad2!$AC$13*POWER(G$8,4)+Blad2!$AO$13*POWER(G$8,5)+Blad2!$BC$13*POWER(G$8,6)+Blad2!$BS$13*POWER(G$8,7)+Blad2!$CK$13*POWER(G$8,8))*POWER($A1787,16)+$B$5*(Blad2!$E$14*G$8+Blad2!$K$14*POWER(G$8,2)+Blad2!$S$14*POWER(G$8,3)+Blad2!$AC$14*POWER(G$8,4)+Blad2!$AO$14*POWER(G$8,5)+Blad2!$BC$14*POWER(G$8,6)+Blad2!$BS$14*POWER(G$8,7)+Blad2!$CK$14*POWER(G$8,8)+Blad2!$DE$14*POWER(G$8,9))*POWER($A1787,18)+$B$5*(Blad2!$E$15*G$8+Blad2!$K$15*POWER(G$8,2)+Blad2!$S$15*POWER(G$8,3)+Blad2!$AC$15*POWER(G$8,4)+Blad2!$AO$15*POWER(G$8,5)+Blad2!$BC$15*POWER(G$8,6)+Blad2!$BS$15*POWER(G$8,7)+Blad2!$CK$15*POWER(G$8,8)+Blad2!$DE$15*POWER(G$8,9)+Blad2!$EA$15*POWER(G$8,10))*POWER($A1787,20)</f>
        <v>0.3582018922589425</v>
      </c>
    </row>
    <row r="1788" spans="1:7" x14ac:dyDescent="0.2">
      <c r="A1788">
        <f t="shared" si="83"/>
        <v>1.3956525363572136</v>
      </c>
      <c r="B1788">
        <f t="shared" si="84"/>
        <v>0.95028221957603853</v>
      </c>
      <c r="C1788">
        <f>1+$B$5*Blad2!$E$6*C$8*POWER($A1788,2)+$B$5*(Blad2!$E$7*C$8+Blad2!$K$7*POWER(C$8,2))*POWER($A1788,4)+$B$5*(Blad2!$E$8*C$8+Blad2!$K$8*POWER(C$8,2)+Blad2!$S$8*POWER(C$8,3))*POWER($A1788,6)+$B$5*(Blad2!$E$9*C$8+Blad2!$K$9*POWER(C$8,2)+Blad2!$S$9*POWER(C$8,3)+Blad2!$AC$9*POWER(C$8,4))*POWER($A1788,8)+$B$5*(Blad2!$E$10*C$8+Blad2!$K$10*POWER(C$8,2)+Blad2!$S$10*POWER(C$8,3)+Blad2!$AC$10*POWER(C$8,4)+Blad2!$AO$10*POWER(C$8,5))*POWER($A1788,10)+$B$5*(Blad2!$E$11*C$8+Blad2!$K$11*POWER(C$8,2)+Blad2!$S$11*POWER(C$8,3)+Blad2!$AC$11*POWER(C$8,4)+Blad2!$AO$11*POWER(C$8,5)+Blad2!$BC$11*POWER(C$8,6))*POWER($A1788,12)+$B$5*(Blad2!$E$12*C$8+Blad2!$K$12*POWER(C$8,2)+Blad2!$S$12*POWER(C$8,3)+Blad2!$AC$12*POWER(C$8,4)+Blad2!$AO$12*POWER(C$8,5)+Blad2!$BC$12*POWER(C$8,6)+Blad2!$BS$12*POWER(C$8,7))*POWER($A1788,14)+$B$5*(Blad2!$E$13*C$8+Blad2!$K$13*POWER(C$8,2)+Blad2!$S$13*POWER(C$8,3)+Blad2!$AC$13*POWER(C$8,4)+Blad2!$AO$13*POWER(C$8,5)+Blad2!$BC$13*POWER(C$8,6)+Blad2!$BS$13*POWER(C$8,7)+Blad2!$CK$13*POWER(C$8,8))*POWER($A1788,16)+$B$5*(Blad2!$E$14*C$8+Blad2!$K$14*POWER(C$8,2)+Blad2!$S$14*POWER(C$8,3)+Blad2!$AC$14*POWER(C$8,4)+Blad2!$AO$14*POWER(C$8,5)+Blad2!$BC$14*POWER(C$8,6)+Blad2!$BS$14*POWER(C$8,7)+Blad2!$CK$14*POWER(C$8,8)+Blad2!$DE$14*POWER(C$8,9))*POWER($A1788,18)+$B$5*(Blad2!$E$15*C$8+Blad2!$K$15*POWER(C$8,2)+Blad2!$S$15*POWER(C$8,3)+Blad2!$AC$15*POWER(C$8,4)+Blad2!$AO$15*POWER(C$8,5)+Blad2!$BC$15*POWER(C$8,6)+Blad2!$BS$15*POWER(C$8,7)+Blad2!$CK$15*POWER(C$8,8)+Blad2!$DE$15*POWER(C$8,9)+Blad2!$EA$15*POWER(C$8,10))*POWER($A1788,20)</f>
        <v>0.95028233253709848</v>
      </c>
      <c r="D1788">
        <f t="shared" si="82"/>
        <v>0.71776143962448424</v>
      </c>
      <c r="E1788">
        <f>1+$B$5*Blad2!$E$6*E$8*POWER($A1788,2)+$B$5*(Blad2!$E$7*E$8+Blad2!$K$7*POWER(E$8,2))*POWER($A1788,4)+$B$5*(Blad2!$E$8*E$8+Blad2!$K$8*POWER(E$8,2)+Blad2!$S$8*POWER(E$8,3))*POWER($A1788,6)+$B$5*(Blad2!$E$9*E$8+Blad2!$K$9*POWER(E$8,2)+Blad2!$S$9*POWER(E$8,3)+Blad2!$AC$9*POWER(E$8,4))*POWER($A1788,8)+$B$5*(Blad2!$E$10*E$8+Blad2!$K$10*POWER(E$8,2)+Blad2!$S$10*POWER(E$8,3)+Blad2!$AC$10*POWER(E$8,4)+Blad2!$AO$10*POWER(E$8,5))*POWER($A1788,10)+$B$5*(Blad2!$E$11*E$8+Blad2!$K$11*POWER(E$8,2)+Blad2!$S$11*POWER(E$8,3)+Blad2!$AC$11*POWER(E$8,4)+Blad2!$AO$11*POWER(E$8,5)+Blad2!$BC$11*POWER(E$8,6))*POWER($A1788,12)+$B$5*(Blad2!$E$12*E$8+Blad2!$K$12*POWER(E$8,2)+Blad2!$S$12*POWER(E$8,3)+Blad2!$AC$12*POWER(E$8,4)+Blad2!$AO$12*POWER(E$8,5)+Blad2!$BC$12*POWER(E$8,6)+Blad2!$BS$12*POWER(E$8,7))*POWER($A1788,14)+$B$5*(Blad2!$E$13*E$8+Blad2!$K$13*POWER(E$8,2)+Blad2!$S$13*POWER(E$8,3)+Blad2!$AC$13*POWER(E$8,4)+Blad2!$AO$13*POWER(E$8,5)+Blad2!$BC$13*POWER(E$8,6)+Blad2!$BS$13*POWER(E$8,7)+Blad2!$CK$13*POWER(E$8,8))*POWER($A1788,16)+$B$5*(Blad2!$E$14*E$8+Blad2!$K$14*POWER(E$8,2)+Blad2!$S$14*POWER(E$8,3)+Blad2!$AC$14*POWER(E$8,4)+Blad2!$AO$14*POWER(E$8,5)+Blad2!$BC$14*POWER(E$8,6)+Blad2!$BS$14*POWER(E$8,7)+Blad2!$CK$14*POWER(E$8,8)+Blad2!$DE$14*POWER(E$8,9))*POWER($A1788,18)+$B$5*(Blad2!$E$15*E$8+Blad2!$K$15*POWER(E$8,2)+Blad2!$S$15*POWER(E$8,3)+Blad2!$AC$15*POWER(E$8,4)+Blad2!$AO$15*POWER(E$8,5)+Blad2!$BC$15*POWER(E$8,6)+Blad2!$BS$15*POWER(E$8,7)+Blad2!$CK$15*POWER(E$8,8)+Blad2!$DE$15*POWER(E$8,9)+Blad2!$EA$15*POWER(E$8,10))*POWER($A1788,20)</f>
        <v>0.71783875994502155</v>
      </c>
      <c r="F1788">
        <f t="shared" si="82"/>
        <v>0.35682863055150438</v>
      </c>
      <c r="G1788">
        <f>1+$B$5*Blad2!$E$6*G$8*POWER($A1788,2)+$B$5*(Blad2!$E$7*G$8+Blad2!$K$7*POWER(G$8,2))*POWER($A1788,4)+$B$5*(Blad2!$E$8*G$8+Blad2!$K$8*POWER(G$8,2)+Blad2!$S$8*POWER(G$8,3))*POWER($A1788,6)+$B$5*(Blad2!$E$9*G$8+Blad2!$K$9*POWER(G$8,2)+Blad2!$S$9*POWER(G$8,3)+Blad2!$AC$9*POWER(G$8,4))*POWER($A1788,8)+$B$5*(Blad2!$E$10*G$8+Blad2!$K$10*POWER(G$8,2)+Blad2!$S$10*POWER(G$8,3)+Blad2!$AC$10*POWER(G$8,4)+Blad2!$AO$10*POWER(G$8,5))*POWER($A1788,10)+$B$5*(Blad2!$E$11*G$8+Blad2!$K$11*POWER(G$8,2)+Blad2!$S$11*POWER(G$8,3)+Blad2!$AC$11*POWER(G$8,4)+Blad2!$AO$11*POWER(G$8,5)+Blad2!$BC$11*POWER(G$8,6))*POWER($A1788,12)+$B$5*(Blad2!$E$12*G$8+Blad2!$K$12*POWER(G$8,2)+Blad2!$S$12*POWER(G$8,3)+Blad2!$AC$12*POWER(G$8,4)+Blad2!$AO$12*POWER(G$8,5)+Blad2!$BC$12*POWER(G$8,6)+Blad2!$BS$12*POWER(G$8,7))*POWER($A1788,14)+$B$5*(Blad2!$E$13*G$8+Blad2!$K$13*POWER(G$8,2)+Blad2!$S$13*POWER(G$8,3)+Blad2!$AC$13*POWER(G$8,4)+Blad2!$AO$13*POWER(G$8,5)+Blad2!$BC$13*POWER(G$8,6)+Blad2!$BS$13*POWER(G$8,7)+Blad2!$CK$13*POWER(G$8,8))*POWER($A1788,16)+$B$5*(Blad2!$E$14*G$8+Blad2!$K$14*POWER(G$8,2)+Blad2!$S$14*POWER(G$8,3)+Blad2!$AC$14*POWER(G$8,4)+Blad2!$AO$14*POWER(G$8,5)+Blad2!$BC$14*POWER(G$8,6)+Blad2!$BS$14*POWER(G$8,7)+Blad2!$CK$14*POWER(G$8,8)+Blad2!$DE$14*POWER(G$8,9))*POWER($A1788,18)+$B$5*(Blad2!$E$15*G$8+Blad2!$K$15*POWER(G$8,2)+Blad2!$S$15*POWER(G$8,3)+Blad2!$AC$15*POWER(G$8,4)+Blad2!$AO$15*POWER(G$8,5)+Blad2!$BC$15*POWER(G$8,6)+Blad2!$BS$15*POWER(G$8,7)+Blad2!$CK$15*POWER(G$8,8)+Blad2!$DE$15*POWER(G$8,9)+Blad2!$EA$15*POWER(G$8,10))*POWER($A1788,20)</f>
        <v>0.35787570404378538</v>
      </c>
    </row>
    <row r="1789" spans="1:7" x14ac:dyDescent="0.2">
      <c r="A1789">
        <f t="shared" si="83"/>
        <v>1.396437934520611</v>
      </c>
      <c r="B1789">
        <f t="shared" si="84"/>
        <v>0.95026806872886449</v>
      </c>
      <c r="C1789">
        <f>1+$B$5*Blad2!$E$6*C$8*POWER($A1789,2)+$B$5*(Blad2!$E$7*C$8+Blad2!$K$7*POWER(C$8,2))*POWER($A1789,4)+$B$5*(Blad2!$E$8*C$8+Blad2!$K$8*POWER(C$8,2)+Blad2!$S$8*POWER(C$8,3))*POWER($A1789,6)+$B$5*(Blad2!$E$9*C$8+Blad2!$K$9*POWER(C$8,2)+Blad2!$S$9*POWER(C$8,3)+Blad2!$AC$9*POWER(C$8,4))*POWER($A1789,8)+$B$5*(Blad2!$E$10*C$8+Blad2!$K$10*POWER(C$8,2)+Blad2!$S$10*POWER(C$8,3)+Blad2!$AC$10*POWER(C$8,4)+Blad2!$AO$10*POWER(C$8,5))*POWER($A1789,10)+$B$5*(Blad2!$E$11*C$8+Blad2!$K$11*POWER(C$8,2)+Blad2!$S$11*POWER(C$8,3)+Blad2!$AC$11*POWER(C$8,4)+Blad2!$AO$11*POWER(C$8,5)+Blad2!$BC$11*POWER(C$8,6))*POWER($A1789,12)+$B$5*(Blad2!$E$12*C$8+Blad2!$K$12*POWER(C$8,2)+Blad2!$S$12*POWER(C$8,3)+Blad2!$AC$12*POWER(C$8,4)+Blad2!$AO$12*POWER(C$8,5)+Blad2!$BC$12*POWER(C$8,6)+Blad2!$BS$12*POWER(C$8,7))*POWER($A1789,14)+$B$5*(Blad2!$E$13*C$8+Blad2!$K$13*POWER(C$8,2)+Blad2!$S$13*POWER(C$8,3)+Blad2!$AC$13*POWER(C$8,4)+Blad2!$AO$13*POWER(C$8,5)+Blad2!$BC$13*POWER(C$8,6)+Blad2!$BS$13*POWER(C$8,7)+Blad2!$CK$13*POWER(C$8,8))*POWER($A1789,16)+$B$5*(Blad2!$E$14*C$8+Blad2!$K$14*POWER(C$8,2)+Blad2!$S$14*POWER(C$8,3)+Blad2!$AC$14*POWER(C$8,4)+Blad2!$AO$14*POWER(C$8,5)+Blad2!$BC$14*POWER(C$8,6)+Blad2!$BS$14*POWER(C$8,7)+Blad2!$CK$14*POWER(C$8,8)+Blad2!$DE$14*POWER(C$8,9))*POWER($A1789,18)+$B$5*(Blad2!$E$15*C$8+Blad2!$K$15*POWER(C$8,2)+Blad2!$S$15*POWER(C$8,3)+Blad2!$AC$15*POWER(C$8,4)+Blad2!$AO$15*POWER(C$8,5)+Blad2!$BC$15*POWER(C$8,6)+Blad2!$BS$15*POWER(C$8,7)+Blad2!$CK$15*POWER(C$8,8)+Blad2!$DE$15*POWER(C$8,9)+Blad2!$EA$15*POWER(C$8,10))*POWER($A1789,20)</f>
        <v>0.95026818305421767</v>
      </c>
      <c r="D1789">
        <f t="shared" si="82"/>
        <v>0.71766775894450563</v>
      </c>
      <c r="E1789">
        <f>1+$B$5*Blad2!$E$6*E$8*POWER($A1789,2)+$B$5*(Blad2!$E$7*E$8+Blad2!$K$7*POWER(E$8,2))*POWER($A1789,4)+$B$5*(Blad2!$E$8*E$8+Blad2!$K$8*POWER(E$8,2)+Blad2!$S$8*POWER(E$8,3))*POWER($A1789,6)+$B$5*(Blad2!$E$9*E$8+Blad2!$K$9*POWER(E$8,2)+Blad2!$S$9*POWER(E$8,3)+Blad2!$AC$9*POWER(E$8,4))*POWER($A1789,8)+$B$5*(Blad2!$E$10*E$8+Blad2!$K$10*POWER(E$8,2)+Blad2!$S$10*POWER(E$8,3)+Blad2!$AC$10*POWER(E$8,4)+Blad2!$AO$10*POWER(E$8,5))*POWER($A1789,10)+$B$5*(Blad2!$E$11*E$8+Blad2!$K$11*POWER(E$8,2)+Blad2!$S$11*POWER(E$8,3)+Blad2!$AC$11*POWER(E$8,4)+Blad2!$AO$11*POWER(E$8,5)+Blad2!$BC$11*POWER(E$8,6))*POWER($A1789,12)+$B$5*(Blad2!$E$12*E$8+Blad2!$K$12*POWER(E$8,2)+Blad2!$S$12*POWER(E$8,3)+Blad2!$AC$12*POWER(E$8,4)+Blad2!$AO$12*POWER(E$8,5)+Blad2!$BC$12*POWER(E$8,6)+Blad2!$BS$12*POWER(E$8,7))*POWER($A1789,14)+$B$5*(Blad2!$E$13*E$8+Blad2!$K$13*POWER(E$8,2)+Blad2!$S$13*POWER(E$8,3)+Blad2!$AC$13*POWER(E$8,4)+Blad2!$AO$13*POWER(E$8,5)+Blad2!$BC$13*POWER(E$8,6)+Blad2!$BS$13*POWER(E$8,7)+Blad2!$CK$13*POWER(E$8,8))*POWER($A1789,16)+$B$5*(Blad2!$E$14*E$8+Blad2!$K$14*POWER(E$8,2)+Blad2!$S$14*POWER(E$8,3)+Blad2!$AC$14*POWER(E$8,4)+Blad2!$AO$14*POWER(E$8,5)+Blad2!$BC$14*POWER(E$8,6)+Blad2!$BS$14*POWER(E$8,7)+Blad2!$CK$14*POWER(E$8,8)+Blad2!$DE$14*POWER(E$8,9))*POWER($A1789,18)+$B$5*(Blad2!$E$15*E$8+Blad2!$K$15*POWER(E$8,2)+Blad2!$S$15*POWER(E$8,3)+Blad2!$AC$15*POWER(E$8,4)+Blad2!$AO$15*POWER(E$8,5)+Blad2!$BC$15*POWER(E$8,6)+Blad2!$BS$15*POWER(E$8,7)+Blad2!$CK$15*POWER(E$8,8)+Blad2!$DE$15*POWER(E$8,9)+Blad2!$EA$15*POWER(E$8,10))*POWER($A1789,20)</f>
        <v>0.71774605083296328</v>
      </c>
      <c r="F1789">
        <f t="shared" si="82"/>
        <v>0.35648930139791291</v>
      </c>
      <c r="G1789">
        <f>1+$B$5*Blad2!$E$6*G$8*POWER($A1789,2)+$B$5*(Blad2!$E$7*G$8+Blad2!$K$7*POWER(G$8,2))*POWER($A1789,4)+$B$5*(Blad2!$E$8*G$8+Blad2!$K$8*POWER(G$8,2)+Blad2!$S$8*POWER(G$8,3))*POWER($A1789,6)+$B$5*(Blad2!$E$9*G$8+Blad2!$K$9*POWER(G$8,2)+Blad2!$S$9*POWER(G$8,3)+Blad2!$AC$9*POWER(G$8,4))*POWER($A1789,8)+$B$5*(Blad2!$E$10*G$8+Blad2!$K$10*POWER(G$8,2)+Blad2!$S$10*POWER(G$8,3)+Blad2!$AC$10*POWER(G$8,4)+Blad2!$AO$10*POWER(G$8,5))*POWER($A1789,10)+$B$5*(Blad2!$E$11*G$8+Blad2!$K$11*POWER(G$8,2)+Blad2!$S$11*POWER(G$8,3)+Blad2!$AC$11*POWER(G$8,4)+Blad2!$AO$11*POWER(G$8,5)+Blad2!$BC$11*POWER(G$8,6))*POWER($A1789,12)+$B$5*(Blad2!$E$12*G$8+Blad2!$K$12*POWER(G$8,2)+Blad2!$S$12*POWER(G$8,3)+Blad2!$AC$12*POWER(G$8,4)+Blad2!$AO$12*POWER(G$8,5)+Blad2!$BC$12*POWER(G$8,6)+Blad2!$BS$12*POWER(G$8,7))*POWER($A1789,14)+$B$5*(Blad2!$E$13*G$8+Blad2!$K$13*POWER(G$8,2)+Blad2!$S$13*POWER(G$8,3)+Blad2!$AC$13*POWER(G$8,4)+Blad2!$AO$13*POWER(G$8,5)+Blad2!$BC$13*POWER(G$8,6)+Blad2!$BS$13*POWER(G$8,7)+Blad2!$CK$13*POWER(G$8,8))*POWER($A1789,16)+$B$5*(Blad2!$E$14*G$8+Blad2!$K$14*POWER(G$8,2)+Blad2!$S$14*POWER(G$8,3)+Blad2!$AC$14*POWER(G$8,4)+Blad2!$AO$14*POWER(G$8,5)+Blad2!$BC$14*POWER(G$8,6)+Blad2!$BS$14*POWER(G$8,7)+Blad2!$CK$14*POWER(G$8,8)+Blad2!$DE$14*POWER(G$8,9))*POWER($A1789,18)+$B$5*(Blad2!$E$15*G$8+Blad2!$K$15*POWER(G$8,2)+Blad2!$S$15*POWER(G$8,3)+Blad2!$AC$15*POWER(G$8,4)+Blad2!$AO$15*POWER(G$8,5)+Blad2!$BC$15*POWER(G$8,6)+Blad2!$BS$15*POWER(G$8,7)+Blad2!$CK$15*POWER(G$8,8)+Blad2!$DE$15*POWER(G$8,9)+Blad2!$EA$15*POWER(G$8,10))*POWER($A1789,20)</f>
        <v>0.357550841313442</v>
      </c>
    </row>
    <row r="1790" spans="1:7" x14ac:dyDescent="0.2">
      <c r="A1790">
        <f t="shared" si="83"/>
        <v>1.3972233326840084</v>
      </c>
      <c r="B1790">
        <f t="shared" si="84"/>
        <v>0.95025397867814132</v>
      </c>
      <c r="C1790">
        <f>1+$B$5*Blad2!$E$6*C$8*POWER($A1790,2)+$B$5*(Blad2!$E$7*C$8+Blad2!$K$7*POWER(C$8,2))*POWER($A1790,4)+$B$5*(Blad2!$E$8*C$8+Blad2!$K$8*POWER(C$8,2)+Blad2!$S$8*POWER(C$8,3))*POWER($A1790,6)+$B$5*(Blad2!$E$9*C$8+Blad2!$K$9*POWER(C$8,2)+Blad2!$S$9*POWER(C$8,3)+Blad2!$AC$9*POWER(C$8,4))*POWER($A1790,8)+$B$5*(Blad2!$E$10*C$8+Blad2!$K$10*POWER(C$8,2)+Blad2!$S$10*POWER(C$8,3)+Blad2!$AC$10*POWER(C$8,4)+Blad2!$AO$10*POWER(C$8,5))*POWER($A1790,10)+$B$5*(Blad2!$E$11*C$8+Blad2!$K$11*POWER(C$8,2)+Blad2!$S$11*POWER(C$8,3)+Blad2!$AC$11*POWER(C$8,4)+Blad2!$AO$11*POWER(C$8,5)+Blad2!$BC$11*POWER(C$8,6))*POWER($A1790,12)+$B$5*(Blad2!$E$12*C$8+Blad2!$K$12*POWER(C$8,2)+Blad2!$S$12*POWER(C$8,3)+Blad2!$AC$12*POWER(C$8,4)+Blad2!$AO$12*POWER(C$8,5)+Blad2!$BC$12*POWER(C$8,6)+Blad2!$BS$12*POWER(C$8,7))*POWER($A1790,14)+$B$5*(Blad2!$E$13*C$8+Blad2!$K$13*POWER(C$8,2)+Blad2!$S$13*POWER(C$8,3)+Blad2!$AC$13*POWER(C$8,4)+Blad2!$AO$13*POWER(C$8,5)+Blad2!$BC$13*POWER(C$8,6)+Blad2!$BS$13*POWER(C$8,7)+Blad2!$CK$13*POWER(C$8,8))*POWER($A1790,16)+$B$5*(Blad2!$E$14*C$8+Blad2!$K$14*POWER(C$8,2)+Blad2!$S$14*POWER(C$8,3)+Blad2!$AC$14*POWER(C$8,4)+Blad2!$AO$14*POWER(C$8,5)+Blad2!$BC$14*POWER(C$8,6)+Blad2!$BS$14*POWER(C$8,7)+Blad2!$CK$14*POWER(C$8,8)+Blad2!$DE$14*POWER(C$8,9))*POWER($A1790,18)+$B$5*(Blad2!$E$15*C$8+Blad2!$K$15*POWER(C$8,2)+Blad2!$S$15*POWER(C$8,3)+Blad2!$AC$15*POWER(C$8,4)+Blad2!$AO$15*POWER(C$8,5)+Blad2!$BC$15*POWER(C$8,6)+Blad2!$BS$15*POWER(C$8,7)+Blad2!$CK$15*POWER(C$8,8)+Blad2!$DE$15*POWER(C$8,9)+Blad2!$EA$15*POWER(C$8,10))*POWER($A1790,20)</f>
        <v>0.95025409438341979</v>
      </c>
      <c r="D1790">
        <f t="shared" si="82"/>
        <v>0.7175744699807729</v>
      </c>
      <c r="E1790">
        <f>1+$B$5*Blad2!$E$6*E$8*POWER($A1790,2)+$B$5*(Blad2!$E$7*E$8+Blad2!$K$7*POWER(E$8,2))*POWER($A1790,4)+$B$5*(Blad2!$E$8*E$8+Blad2!$K$8*POWER(E$8,2)+Blad2!$S$8*POWER(E$8,3))*POWER($A1790,6)+$B$5*(Blad2!$E$9*E$8+Blad2!$K$9*POWER(E$8,2)+Blad2!$S$9*POWER(E$8,3)+Blad2!$AC$9*POWER(E$8,4))*POWER($A1790,8)+$B$5*(Blad2!$E$10*E$8+Blad2!$K$10*POWER(E$8,2)+Blad2!$S$10*POWER(E$8,3)+Blad2!$AC$10*POWER(E$8,4)+Blad2!$AO$10*POWER(E$8,5))*POWER($A1790,10)+$B$5*(Blad2!$E$11*E$8+Blad2!$K$11*POWER(E$8,2)+Blad2!$S$11*POWER(E$8,3)+Blad2!$AC$11*POWER(E$8,4)+Blad2!$AO$11*POWER(E$8,5)+Blad2!$BC$11*POWER(E$8,6))*POWER($A1790,12)+$B$5*(Blad2!$E$12*E$8+Blad2!$K$12*POWER(E$8,2)+Blad2!$S$12*POWER(E$8,3)+Blad2!$AC$12*POWER(E$8,4)+Blad2!$AO$12*POWER(E$8,5)+Blad2!$BC$12*POWER(E$8,6)+Blad2!$BS$12*POWER(E$8,7))*POWER($A1790,14)+$B$5*(Blad2!$E$13*E$8+Blad2!$K$13*POWER(E$8,2)+Blad2!$S$13*POWER(E$8,3)+Blad2!$AC$13*POWER(E$8,4)+Blad2!$AO$13*POWER(E$8,5)+Blad2!$BC$13*POWER(E$8,6)+Blad2!$BS$13*POWER(E$8,7)+Blad2!$CK$13*POWER(E$8,8))*POWER($A1790,16)+$B$5*(Blad2!$E$14*E$8+Blad2!$K$14*POWER(E$8,2)+Blad2!$S$14*POWER(E$8,3)+Blad2!$AC$14*POWER(E$8,4)+Blad2!$AO$14*POWER(E$8,5)+Blad2!$BC$14*POWER(E$8,6)+Blad2!$BS$14*POWER(E$8,7)+Blad2!$CK$14*POWER(E$8,8)+Blad2!$DE$14*POWER(E$8,9))*POWER($A1790,18)+$B$5*(Blad2!$E$15*E$8+Blad2!$K$15*POWER(E$8,2)+Blad2!$S$15*POWER(E$8,3)+Blad2!$AC$15*POWER(E$8,4)+Blad2!$AO$15*POWER(E$8,5)+Blad2!$BC$15*POWER(E$8,6)+Blad2!$BS$15*POWER(E$8,7)+Blad2!$CK$15*POWER(E$8,8)+Blad2!$DE$15*POWER(E$8,9)+Blad2!$EA$15*POWER(E$8,10))*POWER($A1790,20)</f>
        <v>0.71765374502116885</v>
      </c>
      <c r="F1790">
        <f t="shared" si="82"/>
        <v>0.35615111391477738</v>
      </c>
      <c r="G1790">
        <f>1+$B$5*Blad2!$E$6*G$8*POWER($A1790,2)+$B$5*(Blad2!$E$7*G$8+Blad2!$K$7*POWER(G$8,2))*POWER($A1790,4)+$B$5*(Blad2!$E$8*G$8+Blad2!$K$8*POWER(G$8,2)+Blad2!$S$8*POWER(G$8,3))*POWER($A1790,6)+$B$5*(Blad2!$E$9*G$8+Blad2!$K$9*POWER(G$8,2)+Blad2!$S$9*POWER(G$8,3)+Blad2!$AC$9*POWER(G$8,4))*POWER($A1790,8)+$B$5*(Blad2!$E$10*G$8+Blad2!$K$10*POWER(G$8,2)+Blad2!$S$10*POWER(G$8,3)+Blad2!$AC$10*POWER(G$8,4)+Blad2!$AO$10*POWER(G$8,5))*POWER($A1790,10)+$B$5*(Blad2!$E$11*G$8+Blad2!$K$11*POWER(G$8,2)+Blad2!$S$11*POWER(G$8,3)+Blad2!$AC$11*POWER(G$8,4)+Blad2!$AO$11*POWER(G$8,5)+Blad2!$BC$11*POWER(G$8,6))*POWER($A1790,12)+$B$5*(Blad2!$E$12*G$8+Blad2!$K$12*POWER(G$8,2)+Blad2!$S$12*POWER(G$8,3)+Blad2!$AC$12*POWER(G$8,4)+Blad2!$AO$12*POWER(G$8,5)+Blad2!$BC$12*POWER(G$8,6)+Blad2!$BS$12*POWER(G$8,7))*POWER($A1790,14)+$B$5*(Blad2!$E$13*G$8+Blad2!$K$13*POWER(G$8,2)+Blad2!$S$13*POWER(G$8,3)+Blad2!$AC$13*POWER(G$8,4)+Blad2!$AO$13*POWER(G$8,5)+Blad2!$BC$13*POWER(G$8,6)+Blad2!$BS$13*POWER(G$8,7)+Blad2!$CK$13*POWER(G$8,8))*POWER($A1790,16)+$B$5*(Blad2!$E$14*G$8+Blad2!$K$14*POWER(G$8,2)+Blad2!$S$14*POWER(G$8,3)+Blad2!$AC$14*POWER(G$8,4)+Blad2!$AO$14*POWER(G$8,5)+Blad2!$BC$14*POWER(G$8,6)+Blad2!$BS$14*POWER(G$8,7)+Blad2!$CK$14*POWER(G$8,8)+Blad2!$DE$14*POWER(G$8,9))*POWER($A1790,18)+$B$5*(Blad2!$E$15*G$8+Blad2!$K$15*POWER(G$8,2)+Blad2!$S$15*POWER(G$8,3)+Blad2!$AC$15*POWER(G$8,4)+Blad2!$AO$15*POWER(G$8,5)+Blad2!$BC$15*POWER(G$8,6)+Blad2!$BS$15*POWER(G$8,7)+Blad2!$CK$15*POWER(G$8,8)+Blad2!$DE$15*POWER(G$8,9)+Blad2!$EA$15*POWER(G$8,10))*POWER($A1790,20)</f>
        <v>0.35722731047793582</v>
      </c>
    </row>
    <row r="1791" spans="1:7" x14ac:dyDescent="0.2">
      <c r="A1791">
        <f t="shared" si="83"/>
        <v>1.3980087308474058</v>
      </c>
      <c r="B1791">
        <f t="shared" si="84"/>
        <v>0.95023994946134027</v>
      </c>
      <c r="C1791">
        <f>1+$B$5*Blad2!$E$6*C$8*POWER($A1791,2)+$B$5*(Blad2!$E$7*C$8+Blad2!$K$7*POWER(C$8,2))*POWER($A1791,4)+$B$5*(Blad2!$E$8*C$8+Blad2!$K$8*POWER(C$8,2)+Blad2!$S$8*POWER(C$8,3))*POWER($A1791,6)+$B$5*(Blad2!$E$9*C$8+Blad2!$K$9*POWER(C$8,2)+Blad2!$S$9*POWER(C$8,3)+Blad2!$AC$9*POWER(C$8,4))*POWER($A1791,8)+$B$5*(Blad2!$E$10*C$8+Blad2!$K$10*POWER(C$8,2)+Blad2!$S$10*POWER(C$8,3)+Blad2!$AC$10*POWER(C$8,4)+Blad2!$AO$10*POWER(C$8,5))*POWER($A1791,10)+$B$5*(Blad2!$E$11*C$8+Blad2!$K$11*POWER(C$8,2)+Blad2!$S$11*POWER(C$8,3)+Blad2!$AC$11*POWER(C$8,4)+Blad2!$AO$11*POWER(C$8,5)+Blad2!$BC$11*POWER(C$8,6))*POWER($A1791,12)+$B$5*(Blad2!$E$12*C$8+Blad2!$K$12*POWER(C$8,2)+Blad2!$S$12*POWER(C$8,3)+Blad2!$AC$12*POWER(C$8,4)+Blad2!$AO$12*POWER(C$8,5)+Blad2!$BC$12*POWER(C$8,6)+Blad2!$BS$12*POWER(C$8,7))*POWER($A1791,14)+$B$5*(Blad2!$E$13*C$8+Blad2!$K$13*POWER(C$8,2)+Blad2!$S$13*POWER(C$8,3)+Blad2!$AC$13*POWER(C$8,4)+Blad2!$AO$13*POWER(C$8,5)+Blad2!$BC$13*POWER(C$8,6)+Blad2!$BS$13*POWER(C$8,7)+Blad2!$CK$13*POWER(C$8,8))*POWER($A1791,16)+$B$5*(Blad2!$E$14*C$8+Blad2!$K$14*POWER(C$8,2)+Blad2!$S$14*POWER(C$8,3)+Blad2!$AC$14*POWER(C$8,4)+Blad2!$AO$14*POWER(C$8,5)+Blad2!$BC$14*POWER(C$8,6)+Blad2!$BS$14*POWER(C$8,7)+Blad2!$CK$14*POWER(C$8,8)+Blad2!$DE$14*POWER(C$8,9))*POWER($A1791,18)+$B$5*(Blad2!$E$15*C$8+Blad2!$K$15*POWER(C$8,2)+Blad2!$S$15*POWER(C$8,3)+Blad2!$AC$15*POWER(C$8,4)+Blad2!$AO$15*POWER(C$8,5)+Blad2!$BC$15*POWER(C$8,6)+Blad2!$BS$15*POWER(C$8,7)+Blad2!$CK$15*POWER(C$8,8)+Blad2!$DE$15*POWER(C$8,9)+Blad2!$EA$15*POWER(C$8,10))*POWER($A1791,20)</f>
        <v>0.95024006656234483</v>
      </c>
      <c r="D1791">
        <f t="shared" si="82"/>
        <v>0.71748157311630834</v>
      </c>
      <c r="E1791">
        <f>1+$B$5*Blad2!$E$6*E$8*POWER($A1791,2)+$B$5*(Blad2!$E$7*E$8+Blad2!$K$7*POWER(E$8,2))*POWER($A1791,4)+$B$5*(Blad2!$E$8*E$8+Blad2!$K$8*POWER(E$8,2)+Blad2!$S$8*POWER(E$8,3))*POWER($A1791,6)+$B$5*(Blad2!$E$9*E$8+Blad2!$K$9*POWER(E$8,2)+Blad2!$S$9*POWER(E$8,3)+Blad2!$AC$9*POWER(E$8,4))*POWER($A1791,8)+$B$5*(Blad2!$E$10*E$8+Blad2!$K$10*POWER(E$8,2)+Blad2!$S$10*POWER(E$8,3)+Blad2!$AC$10*POWER(E$8,4)+Blad2!$AO$10*POWER(E$8,5))*POWER($A1791,10)+$B$5*(Blad2!$E$11*E$8+Blad2!$K$11*POWER(E$8,2)+Blad2!$S$11*POWER(E$8,3)+Blad2!$AC$11*POWER(E$8,4)+Blad2!$AO$11*POWER(E$8,5)+Blad2!$BC$11*POWER(E$8,6))*POWER($A1791,12)+$B$5*(Blad2!$E$12*E$8+Blad2!$K$12*POWER(E$8,2)+Blad2!$S$12*POWER(E$8,3)+Blad2!$AC$12*POWER(E$8,4)+Blad2!$AO$12*POWER(E$8,5)+Blad2!$BC$12*POWER(E$8,6)+Blad2!$BS$12*POWER(E$8,7))*POWER($A1791,14)+$B$5*(Blad2!$E$13*E$8+Blad2!$K$13*POWER(E$8,2)+Blad2!$S$13*POWER(E$8,3)+Blad2!$AC$13*POWER(E$8,4)+Blad2!$AO$13*POWER(E$8,5)+Blad2!$BC$13*POWER(E$8,6)+Blad2!$BS$13*POWER(E$8,7)+Blad2!$CK$13*POWER(E$8,8))*POWER($A1791,16)+$B$5*(Blad2!$E$14*E$8+Blad2!$K$14*POWER(E$8,2)+Blad2!$S$14*POWER(E$8,3)+Blad2!$AC$14*POWER(E$8,4)+Blad2!$AO$14*POWER(E$8,5)+Blad2!$BC$14*POWER(E$8,6)+Blad2!$BS$14*POWER(E$8,7)+Blad2!$CK$14*POWER(E$8,8)+Blad2!$DE$14*POWER(E$8,9))*POWER($A1791,18)+$B$5*(Blad2!$E$15*E$8+Blad2!$K$15*POWER(E$8,2)+Blad2!$S$15*POWER(E$8,3)+Blad2!$AC$15*POWER(E$8,4)+Blad2!$AO$15*POWER(E$8,5)+Blad2!$BC$15*POWER(E$8,6)+Blad2!$BS$15*POWER(E$8,7)+Blad2!$CK$15*POWER(E$8,8)+Blad2!$DE$15*POWER(E$8,9)+Blad2!$EA$15*POWER(E$8,10))*POWER($A1791,20)</f>
        <v>0.71756184302305259</v>
      </c>
      <c r="F1791">
        <f t="shared" si="82"/>
        <v>0.35581407219306876</v>
      </c>
      <c r="G1791">
        <f>1+$B$5*Blad2!$E$6*G$8*POWER($A1791,2)+$B$5*(Blad2!$E$7*G$8+Blad2!$K$7*POWER(G$8,2))*POWER($A1791,4)+$B$5*(Blad2!$E$8*G$8+Blad2!$K$8*POWER(G$8,2)+Blad2!$S$8*POWER(G$8,3))*POWER($A1791,6)+$B$5*(Blad2!$E$9*G$8+Blad2!$K$9*POWER(G$8,2)+Blad2!$S$9*POWER(G$8,3)+Blad2!$AC$9*POWER(G$8,4))*POWER($A1791,8)+$B$5*(Blad2!$E$10*G$8+Blad2!$K$10*POWER(G$8,2)+Blad2!$S$10*POWER(G$8,3)+Blad2!$AC$10*POWER(G$8,4)+Blad2!$AO$10*POWER(G$8,5))*POWER($A1791,10)+$B$5*(Blad2!$E$11*G$8+Blad2!$K$11*POWER(G$8,2)+Blad2!$S$11*POWER(G$8,3)+Blad2!$AC$11*POWER(G$8,4)+Blad2!$AO$11*POWER(G$8,5)+Blad2!$BC$11*POWER(G$8,6))*POWER($A1791,12)+$B$5*(Blad2!$E$12*G$8+Blad2!$K$12*POWER(G$8,2)+Blad2!$S$12*POWER(G$8,3)+Blad2!$AC$12*POWER(G$8,4)+Blad2!$AO$12*POWER(G$8,5)+Blad2!$BC$12*POWER(G$8,6)+Blad2!$BS$12*POWER(G$8,7))*POWER($A1791,14)+$B$5*(Blad2!$E$13*G$8+Blad2!$K$13*POWER(G$8,2)+Blad2!$S$13*POWER(G$8,3)+Blad2!$AC$13*POWER(G$8,4)+Blad2!$AO$13*POWER(G$8,5)+Blad2!$BC$13*POWER(G$8,6)+Blad2!$BS$13*POWER(G$8,7)+Blad2!$CK$13*POWER(G$8,8))*POWER($A1791,16)+$B$5*(Blad2!$E$14*G$8+Blad2!$K$14*POWER(G$8,2)+Blad2!$S$14*POWER(G$8,3)+Blad2!$AC$14*POWER(G$8,4)+Blad2!$AO$14*POWER(G$8,5)+Blad2!$BC$14*POWER(G$8,6)+Blad2!$BS$14*POWER(G$8,7)+Blad2!$CK$14*POWER(G$8,8)+Blad2!$DE$14*POWER(G$8,9))*POWER($A1791,18)+$B$5*(Blad2!$E$15*G$8+Blad2!$K$15*POWER(G$8,2)+Blad2!$S$15*POWER(G$8,3)+Blad2!$AC$15*POWER(G$8,4)+Blad2!$AO$15*POWER(G$8,5)+Blad2!$BC$15*POWER(G$8,6)+Blad2!$BS$15*POWER(G$8,7)+Blad2!$CK$15*POWER(G$8,8)+Blad2!$DE$15*POWER(G$8,9)+Blad2!$EA$15*POWER(G$8,10))*POWER($A1791,20)</f>
        <v>0.35690511797441021</v>
      </c>
    </row>
    <row r="1792" spans="1:7" x14ac:dyDescent="0.2">
      <c r="A1792">
        <f t="shared" si="83"/>
        <v>1.3987941290108032</v>
      </c>
      <c r="B1792">
        <f t="shared" si="84"/>
        <v>0.95022598111577217</v>
      </c>
      <c r="C1792">
        <f>1+$B$5*Blad2!$E$6*C$8*POWER($A1792,2)+$B$5*(Blad2!$E$7*C$8+Blad2!$K$7*POWER(C$8,2))*POWER($A1792,4)+$B$5*(Blad2!$E$8*C$8+Blad2!$K$8*POWER(C$8,2)+Blad2!$S$8*POWER(C$8,3))*POWER($A1792,6)+$B$5*(Blad2!$E$9*C$8+Blad2!$K$9*POWER(C$8,2)+Blad2!$S$9*POWER(C$8,3)+Blad2!$AC$9*POWER(C$8,4))*POWER($A1792,8)+$B$5*(Blad2!$E$10*C$8+Blad2!$K$10*POWER(C$8,2)+Blad2!$S$10*POWER(C$8,3)+Blad2!$AC$10*POWER(C$8,4)+Blad2!$AO$10*POWER(C$8,5))*POWER($A1792,10)+$B$5*(Blad2!$E$11*C$8+Blad2!$K$11*POWER(C$8,2)+Blad2!$S$11*POWER(C$8,3)+Blad2!$AC$11*POWER(C$8,4)+Blad2!$AO$11*POWER(C$8,5)+Blad2!$BC$11*POWER(C$8,6))*POWER($A1792,12)+$B$5*(Blad2!$E$12*C$8+Blad2!$K$12*POWER(C$8,2)+Blad2!$S$12*POWER(C$8,3)+Blad2!$AC$12*POWER(C$8,4)+Blad2!$AO$12*POWER(C$8,5)+Blad2!$BC$12*POWER(C$8,6)+Blad2!$BS$12*POWER(C$8,7))*POWER($A1792,14)+$B$5*(Blad2!$E$13*C$8+Blad2!$K$13*POWER(C$8,2)+Blad2!$S$13*POWER(C$8,3)+Blad2!$AC$13*POWER(C$8,4)+Blad2!$AO$13*POWER(C$8,5)+Blad2!$BC$13*POWER(C$8,6)+Blad2!$BS$13*POWER(C$8,7)+Blad2!$CK$13*POWER(C$8,8))*POWER($A1792,16)+$B$5*(Blad2!$E$14*C$8+Blad2!$K$14*POWER(C$8,2)+Blad2!$S$14*POWER(C$8,3)+Blad2!$AC$14*POWER(C$8,4)+Blad2!$AO$14*POWER(C$8,5)+Blad2!$BC$14*POWER(C$8,6)+Blad2!$BS$14*POWER(C$8,7)+Blad2!$CK$14*POWER(C$8,8)+Blad2!$DE$14*POWER(C$8,9))*POWER($A1792,18)+$B$5*(Blad2!$E$15*C$8+Blad2!$K$15*POWER(C$8,2)+Blad2!$S$15*POWER(C$8,3)+Blad2!$AC$15*POWER(C$8,4)+Blad2!$AO$15*POWER(C$8,5)+Blad2!$BC$15*POWER(C$8,6)+Blad2!$BS$15*POWER(C$8,7)+Blad2!$CK$15*POWER(C$8,8)+Blad2!$DE$15*POWER(C$8,9)+Blad2!$EA$15*POWER(C$8,10))*POWER($A1792,20)</f>
        <v>0.95022609962847515</v>
      </c>
      <c r="D1792">
        <f t="shared" si="82"/>
        <v>0.71738906873269226</v>
      </c>
      <c r="E1792">
        <f>1+$B$5*Blad2!$E$6*E$8*POWER($A1792,2)+$B$5*(Blad2!$E$7*E$8+Blad2!$K$7*POWER(E$8,2))*POWER($A1792,4)+$B$5*(Blad2!$E$8*E$8+Blad2!$K$8*POWER(E$8,2)+Blad2!$S$8*POWER(E$8,3))*POWER($A1792,6)+$B$5*(Blad2!$E$9*E$8+Blad2!$K$9*POWER(E$8,2)+Blad2!$S$9*POWER(E$8,3)+Blad2!$AC$9*POWER(E$8,4))*POWER($A1792,8)+$B$5*(Blad2!$E$10*E$8+Blad2!$K$10*POWER(E$8,2)+Blad2!$S$10*POWER(E$8,3)+Blad2!$AC$10*POWER(E$8,4)+Blad2!$AO$10*POWER(E$8,5))*POWER($A1792,10)+$B$5*(Blad2!$E$11*E$8+Blad2!$K$11*POWER(E$8,2)+Blad2!$S$11*POWER(E$8,3)+Blad2!$AC$11*POWER(E$8,4)+Blad2!$AO$11*POWER(E$8,5)+Blad2!$BC$11*POWER(E$8,6))*POWER($A1792,12)+$B$5*(Blad2!$E$12*E$8+Blad2!$K$12*POWER(E$8,2)+Blad2!$S$12*POWER(E$8,3)+Blad2!$AC$12*POWER(E$8,4)+Blad2!$AO$12*POWER(E$8,5)+Blad2!$BC$12*POWER(E$8,6)+Blad2!$BS$12*POWER(E$8,7))*POWER($A1792,14)+$B$5*(Blad2!$E$13*E$8+Blad2!$K$13*POWER(E$8,2)+Blad2!$S$13*POWER(E$8,3)+Blad2!$AC$13*POWER(E$8,4)+Blad2!$AO$13*POWER(E$8,5)+Blad2!$BC$13*POWER(E$8,6)+Blad2!$BS$13*POWER(E$8,7)+Blad2!$CK$13*POWER(E$8,8))*POWER($A1792,16)+$B$5*(Blad2!$E$14*E$8+Blad2!$K$14*POWER(E$8,2)+Blad2!$S$14*POWER(E$8,3)+Blad2!$AC$14*POWER(E$8,4)+Blad2!$AO$14*POWER(E$8,5)+Blad2!$BC$14*POWER(E$8,6)+Blad2!$BS$14*POWER(E$8,7)+Blad2!$CK$14*POWER(E$8,8)+Blad2!$DE$14*POWER(E$8,9))*POWER($A1792,18)+$B$5*(Blad2!$E$15*E$8+Blad2!$K$15*POWER(E$8,2)+Blad2!$S$15*POWER(E$8,3)+Blad2!$AC$15*POWER(E$8,4)+Blad2!$AO$15*POWER(E$8,5)+Blad2!$BC$15*POWER(E$8,6)+Blad2!$BS$15*POWER(E$8,7)+Blad2!$CK$15*POWER(E$8,8)+Blad2!$DE$15*POWER(E$8,9)+Blad2!$EA$15*POWER(E$8,10))*POWER($A1792,20)</f>
        <v>0.71747034535196397</v>
      </c>
      <c r="F1792">
        <f t="shared" si="82"/>
        <v>0.35547818032459771</v>
      </c>
      <c r="G1792">
        <f>1+$B$5*Blad2!$E$6*G$8*POWER($A1792,2)+$B$5*(Blad2!$E$7*G$8+Blad2!$K$7*POWER(G$8,2))*POWER($A1792,4)+$B$5*(Blad2!$E$8*G$8+Blad2!$K$8*POWER(G$8,2)+Blad2!$S$8*POWER(G$8,3))*POWER($A1792,6)+$B$5*(Blad2!$E$9*G$8+Blad2!$K$9*POWER(G$8,2)+Blad2!$S$9*POWER(G$8,3)+Blad2!$AC$9*POWER(G$8,4))*POWER($A1792,8)+$B$5*(Blad2!$E$10*G$8+Blad2!$K$10*POWER(G$8,2)+Blad2!$S$10*POWER(G$8,3)+Blad2!$AC$10*POWER(G$8,4)+Blad2!$AO$10*POWER(G$8,5))*POWER($A1792,10)+$B$5*(Blad2!$E$11*G$8+Blad2!$K$11*POWER(G$8,2)+Blad2!$S$11*POWER(G$8,3)+Blad2!$AC$11*POWER(G$8,4)+Blad2!$AO$11*POWER(G$8,5)+Blad2!$BC$11*POWER(G$8,6))*POWER($A1792,12)+$B$5*(Blad2!$E$12*G$8+Blad2!$K$12*POWER(G$8,2)+Blad2!$S$12*POWER(G$8,3)+Blad2!$AC$12*POWER(G$8,4)+Blad2!$AO$12*POWER(G$8,5)+Blad2!$BC$12*POWER(G$8,6)+Blad2!$BS$12*POWER(G$8,7))*POWER($A1792,14)+$B$5*(Blad2!$E$13*G$8+Blad2!$K$13*POWER(G$8,2)+Blad2!$S$13*POWER(G$8,3)+Blad2!$AC$13*POWER(G$8,4)+Blad2!$AO$13*POWER(G$8,5)+Blad2!$BC$13*POWER(G$8,6)+Blad2!$BS$13*POWER(G$8,7)+Blad2!$CK$13*POWER(G$8,8))*POWER($A1792,16)+$B$5*(Blad2!$E$14*G$8+Blad2!$K$14*POWER(G$8,2)+Blad2!$S$14*POWER(G$8,3)+Blad2!$AC$14*POWER(G$8,4)+Blad2!$AO$14*POWER(G$8,5)+Blad2!$BC$14*POWER(G$8,6)+Blad2!$BS$14*POWER(G$8,7)+Blad2!$CK$14*POWER(G$8,8)+Blad2!$DE$14*POWER(G$8,9))*POWER($A1792,18)+$B$5*(Blad2!$E$15*G$8+Blad2!$K$15*POWER(G$8,2)+Blad2!$S$15*POWER(G$8,3)+Blad2!$AC$15*POWER(G$8,4)+Blad2!$AO$15*POWER(G$8,5)+Blad2!$BC$15*POWER(G$8,6)+Blad2!$BS$15*POWER(G$8,7)+Blad2!$CK$15*POWER(G$8,8)+Blad2!$DE$15*POWER(G$8,9)+Blad2!$EA$15*POWER(G$8,10))*POWER($A1792,20)</f>
        <v>0.35658427026725142</v>
      </c>
    </row>
    <row r="1793" spans="1:7" x14ac:dyDescent="0.2">
      <c r="A1793">
        <f t="shared" si="83"/>
        <v>1.3995795271742006</v>
      </c>
      <c r="B1793">
        <f t="shared" si="84"/>
        <v>0.95021207367858795</v>
      </c>
      <c r="C1793">
        <f>1+$B$5*Blad2!$E$6*C$8*POWER($A1793,2)+$B$5*(Blad2!$E$7*C$8+Blad2!$K$7*POWER(C$8,2))*POWER($A1793,4)+$B$5*(Blad2!$E$8*C$8+Blad2!$K$8*POWER(C$8,2)+Blad2!$S$8*POWER(C$8,3))*POWER($A1793,6)+$B$5*(Blad2!$E$9*C$8+Blad2!$K$9*POWER(C$8,2)+Blad2!$S$9*POWER(C$8,3)+Blad2!$AC$9*POWER(C$8,4))*POWER($A1793,8)+$B$5*(Blad2!$E$10*C$8+Blad2!$K$10*POWER(C$8,2)+Blad2!$S$10*POWER(C$8,3)+Blad2!$AC$10*POWER(C$8,4)+Blad2!$AO$10*POWER(C$8,5))*POWER($A1793,10)+$B$5*(Blad2!$E$11*C$8+Blad2!$K$11*POWER(C$8,2)+Blad2!$S$11*POWER(C$8,3)+Blad2!$AC$11*POWER(C$8,4)+Blad2!$AO$11*POWER(C$8,5)+Blad2!$BC$11*POWER(C$8,6))*POWER($A1793,12)+$B$5*(Blad2!$E$12*C$8+Blad2!$K$12*POWER(C$8,2)+Blad2!$S$12*POWER(C$8,3)+Blad2!$AC$12*POWER(C$8,4)+Blad2!$AO$12*POWER(C$8,5)+Blad2!$BC$12*POWER(C$8,6)+Blad2!$BS$12*POWER(C$8,7))*POWER($A1793,14)+$B$5*(Blad2!$E$13*C$8+Blad2!$K$13*POWER(C$8,2)+Blad2!$S$13*POWER(C$8,3)+Blad2!$AC$13*POWER(C$8,4)+Blad2!$AO$13*POWER(C$8,5)+Blad2!$BC$13*POWER(C$8,6)+Blad2!$BS$13*POWER(C$8,7)+Blad2!$CK$13*POWER(C$8,8))*POWER($A1793,16)+$B$5*(Blad2!$E$14*C$8+Blad2!$K$14*POWER(C$8,2)+Blad2!$S$14*POWER(C$8,3)+Blad2!$AC$14*POWER(C$8,4)+Blad2!$AO$14*POWER(C$8,5)+Blad2!$BC$14*POWER(C$8,6)+Blad2!$BS$14*POWER(C$8,7)+Blad2!$CK$14*POWER(C$8,8)+Blad2!$DE$14*POWER(C$8,9))*POWER($A1793,18)+$B$5*(Blad2!$E$15*C$8+Blad2!$K$15*POWER(C$8,2)+Blad2!$S$15*POWER(C$8,3)+Blad2!$AC$15*POWER(C$8,4)+Blad2!$AO$15*POWER(C$8,5)+Blad2!$BC$15*POWER(C$8,6)+Blad2!$BS$15*POWER(C$8,7)+Blad2!$CK$15*POWER(C$8,8)+Blad2!$DE$15*POWER(C$8,9)+Blad2!$EA$15*POWER(C$8,10))*POWER($A1793,20)</f>
        <v>0.95021219361913378</v>
      </c>
      <c r="D1793">
        <f t="shared" si="82"/>
        <v>0.71729695721006037</v>
      </c>
      <c r="E1793">
        <f>1+$B$5*Blad2!$E$6*E$8*POWER($A1793,2)+$B$5*(Blad2!$E$7*E$8+Blad2!$K$7*POWER(E$8,2))*POWER($A1793,4)+$B$5*(Blad2!$E$8*E$8+Blad2!$K$8*POWER(E$8,2)+Blad2!$S$8*POWER(E$8,3))*POWER($A1793,6)+$B$5*(Blad2!$E$9*E$8+Blad2!$K$9*POWER(E$8,2)+Blad2!$S$9*POWER(E$8,3)+Blad2!$AC$9*POWER(E$8,4))*POWER($A1793,8)+$B$5*(Blad2!$E$10*E$8+Blad2!$K$10*POWER(E$8,2)+Blad2!$S$10*POWER(E$8,3)+Blad2!$AC$10*POWER(E$8,4)+Blad2!$AO$10*POWER(E$8,5))*POWER($A1793,10)+$B$5*(Blad2!$E$11*E$8+Blad2!$K$11*POWER(E$8,2)+Blad2!$S$11*POWER(E$8,3)+Blad2!$AC$11*POWER(E$8,4)+Blad2!$AO$11*POWER(E$8,5)+Blad2!$BC$11*POWER(E$8,6))*POWER($A1793,12)+$B$5*(Blad2!$E$12*E$8+Blad2!$K$12*POWER(E$8,2)+Blad2!$S$12*POWER(E$8,3)+Blad2!$AC$12*POWER(E$8,4)+Blad2!$AO$12*POWER(E$8,5)+Blad2!$BC$12*POWER(E$8,6)+Blad2!$BS$12*POWER(E$8,7))*POWER($A1793,14)+$B$5*(Blad2!$E$13*E$8+Blad2!$K$13*POWER(E$8,2)+Blad2!$S$13*POWER(E$8,3)+Blad2!$AC$13*POWER(E$8,4)+Blad2!$AO$13*POWER(E$8,5)+Blad2!$BC$13*POWER(E$8,6)+Blad2!$BS$13*POWER(E$8,7)+Blad2!$CK$13*POWER(E$8,8))*POWER($A1793,16)+$B$5*(Blad2!$E$14*E$8+Blad2!$K$14*POWER(E$8,2)+Blad2!$S$14*POWER(E$8,3)+Blad2!$AC$14*POWER(E$8,4)+Blad2!$AO$14*POWER(E$8,5)+Blad2!$BC$14*POWER(E$8,6)+Blad2!$BS$14*POWER(E$8,7)+Blad2!$CK$14*POWER(E$8,8)+Blad2!$DE$14*POWER(E$8,9))*POWER($A1793,18)+$B$5*(Blad2!$E$15*E$8+Blad2!$K$15*POWER(E$8,2)+Blad2!$S$15*POWER(E$8,3)+Blad2!$AC$15*POWER(E$8,4)+Blad2!$AO$15*POWER(E$8,5)+Blad2!$BC$15*POWER(E$8,6)+Blad2!$BS$15*POWER(E$8,7)+Blad2!$CK$15*POWER(E$8,8)+Blad2!$DE$15*POWER(E$8,9)+Blad2!$EA$15*POWER(E$8,10))*POWER($A1793,20)</f>
        <v>0.71737925252119672</v>
      </c>
      <c r="F1793">
        <f t="shared" si="82"/>
        <v>0.3551434424018835</v>
      </c>
      <c r="G1793">
        <f>1+$B$5*Blad2!$E$6*G$8*POWER($A1793,2)+$B$5*(Blad2!$E$7*G$8+Blad2!$K$7*POWER(G$8,2))*POWER($A1793,4)+$B$5*(Blad2!$E$8*G$8+Blad2!$K$8*POWER(G$8,2)+Blad2!$S$8*POWER(G$8,3))*POWER($A1793,6)+$B$5*(Blad2!$E$9*G$8+Blad2!$K$9*POWER(G$8,2)+Blad2!$S$9*POWER(G$8,3)+Blad2!$AC$9*POWER(G$8,4))*POWER($A1793,8)+$B$5*(Blad2!$E$10*G$8+Blad2!$K$10*POWER(G$8,2)+Blad2!$S$10*POWER(G$8,3)+Blad2!$AC$10*POWER(G$8,4)+Blad2!$AO$10*POWER(G$8,5))*POWER($A1793,10)+$B$5*(Blad2!$E$11*G$8+Blad2!$K$11*POWER(G$8,2)+Blad2!$S$11*POWER(G$8,3)+Blad2!$AC$11*POWER(G$8,4)+Blad2!$AO$11*POWER(G$8,5)+Blad2!$BC$11*POWER(G$8,6))*POWER($A1793,12)+$B$5*(Blad2!$E$12*G$8+Blad2!$K$12*POWER(G$8,2)+Blad2!$S$12*POWER(G$8,3)+Blad2!$AC$12*POWER(G$8,4)+Blad2!$AO$12*POWER(G$8,5)+Blad2!$BC$12*POWER(G$8,6)+Blad2!$BS$12*POWER(G$8,7))*POWER($A1793,14)+$B$5*(Blad2!$E$13*G$8+Blad2!$K$13*POWER(G$8,2)+Blad2!$S$13*POWER(G$8,3)+Blad2!$AC$13*POWER(G$8,4)+Blad2!$AO$13*POWER(G$8,5)+Blad2!$BC$13*POWER(G$8,6)+Blad2!$BS$13*POWER(G$8,7)+Blad2!$CK$13*POWER(G$8,8))*POWER($A1793,16)+$B$5*(Blad2!$E$14*G$8+Blad2!$K$14*POWER(G$8,2)+Blad2!$S$14*POWER(G$8,3)+Blad2!$AC$14*POWER(G$8,4)+Blad2!$AO$14*POWER(G$8,5)+Blad2!$BC$14*POWER(G$8,6)+Blad2!$BS$14*POWER(G$8,7)+Blad2!$CK$14*POWER(G$8,8)+Blad2!$DE$14*POWER(G$8,9))*POWER($A1793,18)+$B$5*(Blad2!$E$15*G$8+Blad2!$K$15*POWER(G$8,2)+Blad2!$S$15*POWER(G$8,3)+Blad2!$AC$15*POWER(G$8,4)+Blad2!$AO$15*POWER(G$8,5)+Blad2!$BC$15*POWER(G$8,6)+Blad2!$BS$15*POWER(G$8,7)+Blad2!$CK$15*POWER(G$8,8)+Blad2!$DE$15*POWER(G$8,9)+Blad2!$EA$15*POWER(G$8,10))*POWER($A1793,20)</f>
        <v>0.35626477384821481</v>
      </c>
    </row>
    <row r="1794" spans="1:7" x14ac:dyDescent="0.2">
      <c r="A1794">
        <f t="shared" si="83"/>
        <v>1.400364925337598</v>
      </c>
      <c r="B1794">
        <f t="shared" si="84"/>
        <v>0.95019822718677782</v>
      </c>
      <c r="C1794">
        <f>1+$B$5*Blad2!$E$6*C$8*POWER($A1794,2)+$B$5*(Blad2!$E$7*C$8+Blad2!$K$7*POWER(C$8,2))*POWER($A1794,4)+$B$5*(Blad2!$E$8*C$8+Blad2!$K$8*POWER(C$8,2)+Blad2!$S$8*POWER(C$8,3))*POWER($A1794,6)+$B$5*(Blad2!$E$9*C$8+Blad2!$K$9*POWER(C$8,2)+Blad2!$S$9*POWER(C$8,3)+Blad2!$AC$9*POWER(C$8,4))*POWER($A1794,8)+$B$5*(Blad2!$E$10*C$8+Blad2!$K$10*POWER(C$8,2)+Blad2!$S$10*POWER(C$8,3)+Blad2!$AC$10*POWER(C$8,4)+Blad2!$AO$10*POWER(C$8,5))*POWER($A1794,10)+$B$5*(Blad2!$E$11*C$8+Blad2!$K$11*POWER(C$8,2)+Blad2!$S$11*POWER(C$8,3)+Blad2!$AC$11*POWER(C$8,4)+Blad2!$AO$11*POWER(C$8,5)+Blad2!$BC$11*POWER(C$8,6))*POWER($A1794,12)+$B$5*(Blad2!$E$12*C$8+Blad2!$K$12*POWER(C$8,2)+Blad2!$S$12*POWER(C$8,3)+Blad2!$AC$12*POWER(C$8,4)+Blad2!$AO$12*POWER(C$8,5)+Blad2!$BC$12*POWER(C$8,6)+Blad2!$BS$12*POWER(C$8,7))*POWER($A1794,14)+$B$5*(Blad2!$E$13*C$8+Blad2!$K$13*POWER(C$8,2)+Blad2!$S$13*POWER(C$8,3)+Blad2!$AC$13*POWER(C$8,4)+Blad2!$AO$13*POWER(C$8,5)+Blad2!$BC$13*POWER(C$8,6)+Blad2!$BS$13*POWER(C$8,7)+Blad2!$CK$13*POWER(C$8,8))*POWER($A1794,16)+$B$5*(Blad2!$E$14*C$8+Blad2!$K$14*POWER(C$8,2)+Blad2!$S$14*POWER(C$8,3)+Blad2!$AC$14*POWER(C$8,4)+Blad2!$AO$14*POWER(C$8,5)+Blad2!$BC$14*POWER(C$8,6)+Blad2!$BS$14*POWER(C$8,7)+Blad2!$CK$14*POWER(C$8,8)+Blad2!$DE$14*POWER(C$8,9))*POWER($A1794,18)+$B$5*(Blad2!$E$15*C$8+Blad2!$K$15*POWER(C$8,2)+Blad2!$S$15*POWER(C$8,3)+Blad2!$AC$15*POWER(C$8,4)+Blad2!$AO$15*POWER(C$8,5)+Blad2!$BC$15*POWER(C$8,6)+Blad2!$BS$15*POWER(C$8,7)+Blad2!$CK$15*POWER(C$8,8)+Blad2!$DE$15*POWER(C$8,9)+Blad2!$EA$15*POWER(C$8,10))*POWER($A1794,20)</f>
        <v>0.95019834857148644</v>
      </c>
      <c r="D1794">
        <f t="shared" si="82"/>
        <v>0.71720523892709864</v>
      </c>
      <c r="E1794">
        <f>1+$B$5*Blad2!$E$6*E$8*POWER($A1794,2)+$B$5*(Blad2!$E$7*E$8+Blad2!$K$7*POWER(E$8,2))*POWER($A1794,4)+$B$5*(Blad2!$E$8*E$8+Blad2!$K$8*POWER(E$8,2)+Blad2!$S$8*POWER(E$8,3))*POWER($A1794,6)+$B$5*(Blad2!$E$9*E$8+Blad2!$K$9*POWER(E$8,2)+Blad2!$S$9*POWER(E$8,3)+Blad2!$AC$9*POWER(E$8,4))*POWER($A1794,8)+$B$5*(Blad2!$E$10*E$8+Blad2!$K$10*POWER(E$8,2)+Blad2!$S$10*POWER(E$8,3)+Blad2!$AC$10*POWER(E$8,4)+Blad2!$AO$10*POWER(E$8,5))*POWER($A1794,10)+$B$5*(Blad2!$E$11*E$8+Blad2!$K$11*POWER(E$8,2)+Blad2!$S$11*POWER(E$8,3)+Blad2!$AC$11*POWER(E$8,4)+Blad2!$AO$11*POWER(E$8,5)+Blad2!$BC$11*POWER(E$8,6))*POWER($A1794,12)+$B$5*(Blad2!$E$12*E$8+Blad2!$K$12*POWER(E$8,2)+Blad2!$S$12*POWER(E$8,3)+Blad2!$AC$12*POWER(E$8,4)+Blad2!$AO$12*POWER(E$8,5)+Blad2!$BC$12*POWER(E$8,6)+Blad2!$BS$12*POWER(E$8,7))*POWER($A1794,14)+$B$5*(Blad2!$E$13*E$8+Blad2!$K$13*POWER(E$8,2)+Blad2!$S$13*POWER(E$8,3)+Blad2!$AC$13*POWER(E$8,4)+Blad2!$AO$13*POWER(E$8,5)+Blad2!$BC$13*POWER(E$8,6)+Blad2!$BS$13*POWER(E$8,7)+Blad2!$CK$13*POWER(E$8,8))*POWER($A1794,16)+$B$5*(Blad2!$E$14*E$8+Blad2!$K$14*POWER(E$8,2)+Blad2!$S$14*POWER(E$8,3)+Blad2!$AC$14*POWER(E$8,4)+Blad2!$AO$14*POWER(E$8,5)+Blad2!$BC$14*POWER(E$8,6)+Blad2!$BS$14*POWER(E$8,7)+Blad2!$CK$14*POWER(E$8,8)+Blad2!$DE$14*POWER(E$8,9))*POWER($A1794,18)+$B$5*(Blad2!$E$15*E$8+Blad2!$K$15*POWER(E$8,2)+Blad2!$S$15*POWER(E$8,3)+Blad2!$AC$15*POWER(E$8,4)+Blad2!$AO$15*POWER(E$8,5)+Blad2!$BC$15*POWER(E$8,6)+Blad2!$BS$15*POWER(E$8,7)+Blad2!$CK$15*POWER(E$8,8)+Blad2!$DE$15*POWER(E$8,9)+Blad2!$EA$15*POWER(E$8,10))*POWER($A1794,20)</f>
        <v>0.71728856504399929</v>
      </c>
      <c r="F1794">
        <f t="shared" si="82"/>
        <v>0.3548098625180226</v>
      </c>
      <c r="G1794">
        <f>1+$B$5*Blad2!$E$6*G$8*POWER($A1794,2)+$B$5*(Blad2!$E$7*G$8+Blad2!$K$7*POWER(G$8,2))*POWER($A1794,4)+$B$5*(Blad2!$E$8*G$8+Blad2!$K$8*POWER(G$8,2)+Blad2!$S$8*POWER(G$8,3))*POWER($A1794,6)+$B$5*(Blad2!$E$9*G$8+Blad2!$K$9*POWER(G$8,2)+Blad2!$S$9*POWER(G$8,3)+Blad2!$AC$9*POWER(G$8,4))*POWER($A1794,8)+$B$5*(Blad2!$E$10*G$8+Blad2!$K$10*POWER(G$8,2)+Blad2!$S$10*POWER(G$8,3)+Blad2!$AC$10*POWER(G$8,4)+Blad2!$AO$10*POWER(G$8,5))*POWER($A1794,10)+$B$5*(Blad2!$E$11*G$8+Blad2!$K$11*POWER(G$8,2)+Blad2!$S$11*POWER(G$8,3)+Blad2!$AC$11*POWER(G$8,4)+Blad2!$AO$11*POWER(G$8,5)+Blad2!$BC$11*POWER(G$8,6))*POWER($A1794,12)+$B$5*(Blad2!$E$12*G$8+Blad2!$K$12*POWER(G$8,2)+Blad2!$S$12*POWER(G$8,3)+Blad2!$AC$12*POWER(G$8,4)+Blad2!$AO$12*POWER(G$8,5)+Blad2!$BC$12*POWER(G$8,6)+Blad2!$BS$12*POWER(G$8,7))*POWER($A1794,14)+$B$5*(Blad2!$E$13*G$8+Blad2!$K$13*POWER(G$8,2)+Blad2!$S$13*POWER(G$8,3)+Blad2!$AC$13*POWER(G$8,4)+Blad2!$AO$13*POWER(G$8,5)+Blad2!$BC$13*POWER(G$8,6)+Blad2!$BS$13*POWER(G$8,7)+Blad2!$CK$13*POWER(G$8,8))*POWER($A1794,16)+$B$5*(Blad2!$E$14*G$8+Blad2!$K$14*POWER(G$8,2)+Blad2!$S$14*POWER(G$8,3)+Blad2!$AC$14*POWER(G$8,4)+Blad2!$AO$14*POWER(G$8,5)+Blad2!$BC$14*POWER(G$8,6)+Blad2!$BS$14*POWER(G$8,7)+Blad2!$CK$14*POWER(G$8,8)+Blad2!$DE$14*POWER(G$8,9))*POWER($A1794,18)+$B$5*(Blad2!$E$15*G$8+Blad2!$K$15*POWER(G$8,2)+Blad2!$S$15*POWER(G$8,3)+Blad2!$AC$15*POWER(G$8,4)+Blad2!$AO$15*POWER(G$8,5)+Blad2!$BC$15*POWER(G$8,6)+Blad2!$BS$15*POWER(G$8,7)+Blad2!$CK$15*POWER(G$8,8)+Blad2!$DE$15*POWER(G$8,9)+Blad2!$EA$15*POWER(G$8,10))*POWER($A1794,20)</f>
        <v>0.35594663523655024</v>
      </c>
    </row>
    <row r="1795" spans="1:7" x14ac:dyDescent="0.2">
      <c r="A1795">
        <f t="shared" si="83"/>
        <v>1.4011503235009954</v>
      </c>
      <c r="B1795">
        <f t="shared" si="84"/>
        <v>0.95018444167717164</v>
      </c>
      <c r="C1795">
        <f>1+$B$5*Blad2!$E$6*C$8*POWER($A1795,2)+$B$5*(Blad2!$E$7*C$8+Blad2!$K$7*POWER(C$8,2))*POWER($A1795,4)+$B$5*(Blad2!$E$8*C$8+Blad2!$K$8*POWER(C$8,2)+Blad2!$S$8*POWER(C$8,3))*POWER($A1795,6)+$B$5*(Blad2!$E$9*C$8+Blad2!$K$9*POWER(C$8,2)+Blad2!$S$9*POWER(C$8,3)+Blad2!$AC$9*POWER(C$8,4))*POWER($A1795,8)+$B$5*(Blad2!$E$10*C$8+Blad2!$K$10*POWER(C$8,2)+Blad2!$S$10*POWER(C$8,3)+Blad2!$AC$10*POWER(C$8,4)+Blad2!$AO$10*POWER(C$8,5))*POWER($A1795,10)+$B$5*(Blad2!$E$11*C$8+Blad2!$K$11*POWER(C$8,2)+Blad2!$S$11*POWER(C$8,3)+Blad2!$AC$11*POWER(C$8,4)+Blad2!$AO$11*POWER(C$8,5)+Blad2!$BC$11*POWER(C$8,6))*POWER($A1795,12)+$B$5*(Blad2!$E$12*C$8+Blad2!$K$12*POWER(C$8,2)+Blad2!$S$12*POWER(C$8,3)+Blad2!$AC$12*POWER(C$8,4)+Blad2!$AO$12*POWER(C$8,5)+Blad2!$BC$12*POWER(C$8,6)+Blad2!$BS$12*POWER(C$8,7))*POWER($A1795,14)+$B$5*(Blad2!$E$13*C$8+Blad2!$K$13*POWER(C$8,2)+Blad2!$S$13*POWER(C$8,3)+Blad2!$AC$13*POWER(C$8,4)+Blad2!$AO$13*POWER(C$8,5)+Blad2!$BC$13*POWER(C$8,6)+Blad2!$BS$13*POWER(C$8,7)+Blad2!$CK$13*POWER(C$8,8))*POWER($A1795,16)+$B$5*(Blad2!$E$14*C$8+Blad2!$K$14*POWER(C$8,2)+Blad2!$S$14*POWER(C$8,3)+Blad2!$AC$14*POWER(C$8,4)+Blad2!$AO$14*POWER(C$8,5)+Blad2!$BC$14*POWER(C$8,6)+Blad2!$BS$14*POWER(C$8,7)+Blad2!$CK$14*POWER(C$8,8)+Blad2!$DE$14*POWER(C$8,9))*POWER($A1795,18)+$B$5*(Blad2!$E$15*C$8+Blad2!$K$15*POWER(C$8,2)+Blad2!$S$15*POWER(C$8,3)+Blad2!$AC$15*POWER(C$8,4)+Blad2!$AO$15*POWER(C$8,5)+Blad2!$BC$15*POWER(C$8,6)+Blad2!$BS$15*POWER(C$8,7)+Blad2!$CK$15*POWER(C$8,8)+Blad2!$DE$15*POWER(C$8,9)+Blad2!$EA$15*POWER(C$8,10))*POWER($A1795,20)</f>
        <v>0.95018456452253852</v>
      </c>
      <c r="D1795">
        <f t="shared" si="82"/>
        <v>0.71711391426104165</v>
      </c>
      <c r="E1795">
        <f>1+$B$5*Blad2!$E$6*E$8*POWER($A1795,2)+$B$5*(Blad2!$E$7*E$8+Blad2!$K$7*POWER(E$8,2))*POWER($A1795,4)+$B$5*(Blad2!$E$8*E$8+Blad2!$K$8*POWER(E$8,2)+Blad2!$S$8*POWER(E$8,3))*POWER($A1795,6)+$B$5*(Blad2!$E$9*E$8+Blad2!$K$9*POWER(E$8,2)+Blad2!$S$9*POWER(E$8,3)+Blad2!$AC$9*POWER(E$8,4))*POWER($A1795,8)+$B$5*(Blad2!$E$10*E$8+Blad2!$K$10*POWER(E$8,2)+Blad2!$S$10*POWER(E$8,3)+Blad2!$AC$10*POWER(E$8,4)+Blad2!$AO$10*POWER(E$8,5))*POWER($A1795,10)+$B$5*(Blad2!$E$11*E$8+Blad2!$K$11*POWER(E$8,2)+Blad2!$S$11*POWER(E$8,3)+Blad2!$AC$11*POWER(E$8,4)+Blad2!$AO$11*POWER(E$8,5)+Blad2!$BC$11*POWER(E$8,6))*POWER($A1795,12)+$B$5*(Blad2!$E$12*E$8+Blad2!$K$12*POWER(E$8,2)+Blad2!$S$12*POWER(E$8,3)+Blad2!$AC$12*POWER(E$8,4)+Blad2!$AO$12*POWER(E$8,5)+Blad2!$BC$12*POWER(E$8,6)+Blad2!$BS$12*POWER(E$8,7))*POWER($A1795,14)+$B$5*(Blad2!$E$13*E$8+Blad2!$K$13*POWER(E$8,2)+Blad2!$S$13*POWER(E$8,3)+Blad2!$AC$13*POWER(E$8,4)+Blad2!$AO$13*POWER(E$8,5)+Blad2!$BC$13*POWER(E$8,6)+Blad2!$BS$13*POWER(E$8,7)+Blad2!$CK$13*POWER(E$8,8))*POWER($A1795,16)+$B$5*(Blad2!$E$14*E$8+Blad2!$K$14*POWER(E$8,2)+Blad2!$S$14*POWER(E$8,3)+Blad2!$AC$14*POWER(E$8,4)+Blad2!$AO$14*POWER(E$8,5)+Blad2!$BC$14*POWER(E$8,6)+Blad2!$BS$14*POWER(E$8,7)+Blad2!$CK$14*POWER(E$8,8)+Blad2!$DE$14*POWER(E$8,9))*POWER($A1795,18)+$B$5*(Blad2!$E$15*E$8+Blad2!$K$15*POWER(E$8,2)+Blad2!$S$15*POWER(E$8,3)+Blad2!$AC$15*POWER(E$8,4)+Blad2!$AO$15*POWER(E$8,5)+Blad2!$BC$15*POWER(E$8,6)+Blad2!$BS$15*POWER(E$8,7)+Blad2!$CK$15*POWER(E$8,8)+Blad2!$DE$15*POWER(E$8,9)+Blad2!$EA$15*POWER(E$8,10))*POWER($A1795,20)</f>
        <v>0.71719828343358649</v>
      </c>
      <c r="F1795">
        <f t="shared" si="82"/>
        <v>0.35447744476655602</v>
      </c>
      <c r="G1795">
        <f>1+$B$5*Blad2!$E$6*G$8*POWER($A1795,2)+$B$5*(Blad2!$E$7*G$8+Blad2!$K$7*POWER(G$8,2))*POWER($A1795,4)+$B$5*(Blad2!$E$8*G$8+Blad2!$K$8*POWER(G$8,2)+Blad2!$S$8*POWER(G$8,3))*POWER($A1795,6)+$B$5*(Blad2!$E$9*G$8+Blad2!$K$9*POWER(G$8,2)+Blad2!$S$9*POWER(G$8,3)+Blad2!$AC$9*POWER(G$8,4))*POWER($A1795,8)+$B$5*(Blad2!$E$10*G$8+Blad2!$K$10*POWER(G$8,2)+Blad2!$S$10*POWER(G$8,3)+Blad2!$AC$10*POWER(G$8,4)+Blad2!$AO$10*POWER(G$8,5))*POWER($A1795,10)+$B$5*(Blad2!$E$11*G$8+Blad2!$K$11*POWER(G$8,2)+Blad2!$S$11*POWER(G$8,3)+Blad2!$AC$11*POWER(G$8,4)+Blad2!$AO$11*POWER(G$8,5)+Blad2!$BC$11*POWER(G$8,6))*POWER($A1795,12)+$B$5*(Blad2!$E$12*G$8+Blad2!$K$12*POWER(G$8,2)+Blad2!$S$12*POWER(G$8,3)+Blad2!$AC$12*POWER(G$8,4)+Blad2!$AO$12*POWER(G$8,5)+Blad2!$BC$12*POWER(G$8,6)+Blad2!$BS$12*POWER(G$8,7))*POWER($A1795,14)+$B$5*(Blad2!$E$13*G$8+Blad2!$K$13*POWER(G$8,2)+Blad2!$S$13*POWER(G$8,3)+Blad2!$AC$13*POWER(G$8,4)+Blad2!$AO$13*POWER(G$8,5)+Blad2!$BC$13*POWER(G$8,6)+Blad2!$BS$13*POWER(G$8,7)+Blad2!$CK$13*POWER(G$8,8))*POWER($A1795,16)+$B$5*(Blad2!$E$14*G$8+Blad2!$K$14*POWER(G$8,2)+Blad2!$S$14*POWER(G$8,3)+Blad2!$AC$14*POWER(G$8,4)+Blad2!$AO$14*POWER(G$8,5)+Blad2!$BC$14*POWER(G$8,6)+Blad2!$BS$14*POWER(G$8,7)+Blad2!$CK$14*POWER(G$8,8)+Blad2!$DE$14*POWER(G$8,9))*POWER($A1795,18)+$B$5*(Blad2!$E$15*G$8+Blad2!$K$15*POWER(G$8,2)+Blad2!$S$15*POWER(G$8,3)+Blad2!$AC$15*POWER(G$8,4)+Blad2!$AO$15*POWER(G$8,5)+Blad2!$BC$15*POWER(G$8,6)+Blad2!$BS$15*POWER(G$8,7)+Blad2!$CK$15*POWER(G$8,8)+Blad2!$DE$15*POWER(G$8,9)+Blad2!$EA$15*POWER(G$8,10))*POWER($A1795,20)</f>
        <v>0.35562986097912919</v>
      </c>
    </row>
    <row r="1796" spans="1:7" x14ac:dyDescent="0.2">
      <c r="A1796">
        <f t="shared" si="83"/>
        <v>1.4019357216643928</v>
      </c>
      <c r="B1796">
        <f t="shared" si="84"/>
        <v>0.95017071718643908</v>
      </c>
      <c r="C1796">
        <f>1+$B$5*Blad2!$E$6*C$8*POWER($A1796,2)+$B$5*(Blad2!$E$7*C$8+Blad2!$K$7*POWER(C$8,2))*POWER($A1796,4)+$B$5*(Blad2!$E$8*C$8+Blad2!$K$8*POWER(C$8,2)+Blad2!$S$8*POWER(C$8,3))*POWER($A1796,6)+$B$5*(Blad2!$E$9*C$8+Blad2!$K$9*POWER(C$8,2)+Blad2!$S$9*POWER(C$8,3)+Blad2!$AC$9*POWER(C$8,4))*POWER($A1796,8)+$B$5*(Blad2!$E$10*C$8+Blad2!$K$10*POWER(C$8,2)+Blad2!$S$10*POWER(C$8,3)+Blad2!$AC$10*POWER(C$8,4)+Blad2!$AO$10*POWER(C$8,5))*POWER($A1796,10)+$B$5*(Blad2!$E$11*C$8+Blad2!$K$11*POWER(C$8,2)+Blad2!$S$11*POWER(C$8,3)+Blad2!$AC$11*POWER(C$8,4)+Blad2!$AO$11*POWER(C$8,5)+Blad2!$BC$11*POWER(C$8,6))*POWER($A1796,12)+$B$5*(Blad2!$E$12*C$8+Blad2!$K$12*POWER(C$8,2)+Blad2!$S$12*POWER(C$8,3)+Blad2!$AC$12*POWER(C$8,4)+Blad2!$AO$12*POWER(C$8,5)+Blad2!$BC$12*POWER(C$8,6)+Blad2!$BS$12*POWER(C$8,7))*POWER($A1796,14)+$B$5*(Blad2!$E$13*C$8+Blad2!$K$13*POWER(C$8,2)+Blad2!$S$13*POWER(C$8,3)+Blad2!$AC$13*POWER(C$8,4)+Blad2!$AO$13*POWER(C$8,5)+Blad2!$BC$13*POWER(C$8,6)+Blad2!$BS$13*POWER(C$8,7)+Blad2!$CK$13*POWER(C$8,8))*POWER($A1796,16)+$B$5*(Blad2!$E$14*C$8+Blad2!$K$14*POWER(C$8,2)+Blad2!$S$14*POWER(C$8,3)+Blad2!$AC$14*POWER(C$8,4)+Blad2!$AO$14*POWER(C$8,5)+Blad2!$BC$14*POWER(C$8,6)+Blad2!$BS$14*POWER(C$8,7)+Blad2!$CK$14*POWER(C$8,8)+Blad2!$DE$14*POWER(C$8,9))*POWER($A1796,18)+$B$5*(Blad2!$E$15*C$8+Blad2!$K$15*POWER(C$8,2)+Blad2!$S$15*POWER(C$8,3)+Blad2!$AC$15*POWER(C$8,4)+Blad2!$AO$15*POWER(C$8,5)+Blad2!$BC$15*POWER(C$8,6)+Blad2!$BS$15*POWER(C$8,7)+Blad2!$CK$15*POWER(C$8,8)+Blad2!$DE$15*POWER(C$8,9)+Blad2!$EA$15*POWER(C$8,10))*POWER($A1796,20)</f>
        <v>0.95017084150913755</v>
      </c>
      <c r="D1796">
        <f t="shared" si="82"/>
        <v>0.71702298358766725</v>
      </c>
      <c r="E1796">
        <f>1+$B$5*Blad2!$E$6*E$8*POWER($A1796,2)+$B$5*(Blad2!$E$7*E$8+Blad2!$K$7*POWER(E$8,2))*POWER($A1796,4)+$B$5*(Blad2!$E$8*E$8+Blad2!$K$8*POWER(E$8,2)+Blad2!$S$8*POWER(E$8,3))*POWER($A1796,6)+$B$5*(Blad2!$E$9*E$8+Blad2!$K$9*POWER(E$8,2)+Blad2!$S$9*POWER(E$8,3)+Blad2!$AC$9*POWER(E$8,4))*POWER($A1796,8)+$B$5*(Blad2!$E$10*E$8+Blad2!$K$10*POWER(E$8,2)+Blad2!$S$10*POWER(E$8,3)+Blad2!$AC$10*POWER(E$8,4)+Blad2!$AO$10*POWER(E$8,5))*POWER($A1796,10)+$B$5*(Blad2!$E$11*E$8+Blad2!$K$11*POWER(E$8,2)+Blad2!$S$11*POWER(E$8,3)+Blad2!$AC$11*POWER(E$8,4)+Blad2!$AO$11*POWER(E$8,5)+Blad2!$BC$11*POWER(E$8,6))*POWER($A1796,12)+$B$5*(Blad2!$E$12*E$8+Blad2!$K$12*POWER(E$8,2)+Blad2!$S$12*POWER(E$8,3)+Blad2!$AC$12*POWER(E$8,4)+Blad2!$AO$12*POWER(E$8,5)+Blad2!$BC$12*POWER(E$8,6)+Blad2!$BS$12*POWER(E$8,7))*POWER($A1796,14)+$B$5*(Blad2!$E$13*E$8+Blad2!$K$13*POWER(E$8,2)+Blad2!$S$13*POWER(E$8,3)+Blad2!$AC$13*POWER(E$8,4)+Blad2!$AO$13*POWER(E$8,5)+Blad2!$BC$13*POWER(E$8,6)+Blad2!$BS$13*POWER(E$8,7)+Blad2!$CK$13*POWER(E$8,8))*POWER($A1796,16)+$B$5*(Blad2!$E$14*E$8+Blad2!$K$14*POWER(E$8,2)+Blad2!$S$14*POWER(E$8,3)+Blad2!$AC$14*POWER(E$8,4)+Blad2!$AO$14*POWER(E$8,5)+Blad2!$BC$14*POWER(E$8,6)+Blad2!$BS$14*POWER(E$8,7)+Blad2!$CK$14*POWER(E$8,8)+Blad2!$DE$14*POWER(E$8,9))*POWER($A1796,18)+$B$5*(Blad2!$E$15*E$8+Blad2!$K$15*POWER(E$8,2)+Blad2!$S$15*POWER(E$8,3)+Blad2!$AC$15*POWER(E$8,4)+Blad2!$AO$15*POWER(E$8,5)+Blad2!$BC$15*POWER(E$8,6)+Blad2!$BS$15*POWER(E$8,7)+Blad2!$CK$15*POWER(E$8,8)+Blad2!$DE$15*POWER(E$8,9)+Blad2!$EA$15*POWER(E$8,10))*POWER($A1796,20)</f>
        <v>0.71710840820314692</v>
      </c>
      <c r="F1796">
        <f t="shared" si="82"/>
        <v>0.35414619324133423</v>
      </c>
      <c r="G1796">
        <f>1+$B$5*Blad2!$E$6*G$8*POWER($A1796,2)+$B$5*(Blad2!$E$7*G$8+Blad2!$K$7*POWER(G$8,2))*POWER($A1796,4)+$B$5*(Blad2!$E$8*G$8+Blad2!$K$8*POWER(G$8,2)+Blad2!$S$8*POWER(G$8,3))*POWER($A1796,6)+$B$5*(Blad2!$E$9*G$8+Blad2!$K$9*POWER(G$8,2)+Blad2!$S$9*POWER(G$8,3)+Blad2!$AC$9*POWER(G$8,4))*POWER($A1796,8)+$B$5*(Blad2!$E$10*G$8+Blad2!$K$10*POWER(G$8,2)+Blad2!$S$10*POWER(G$8,3)+Blad2!$AC$10*POWER(G$8,4)+Blad2!$AO$10*POWER(G$8,5))*POWER($A1796,10)+$B$5*(Blad2!$E$11*G$8+Blad2!$K$11*POWER(G$8,2)+Blad2!$S$11*POWER(G$8,3)+Blad2!$AC$11*POWER(G$8,4)+Blad2!$AO$11*POWER(G$8,5)+Blad2!$BC$11*POWER(G$8,6))*POWER($A1796,12)+$B$5*(Blad2!$E$12*G$8+Blad2!$K$12*POWER(G$8,2)+Blad2!$S$12*POWER(G$8,3)+Blad2!$AC$12*POWER(G$8,4)+Blad2!$AO$12*POWER(G$8,5)+Blad2!$BC$12*POWER(G$8,6)+Blad2!$BS$12*POWER(G$8,7))*POWER($A1796,14)+$B$5*(Blad2!$E$13*G$8+Blad2!$K$13*POWER(G$8,2)+Blad2!$S$13*POWER(G$8,3)+Blad2!$AC$13*POWER(G$8,4)+Blad2!$AO$13*POWER(G$8,5)+Blad2!$BC$13*POWER(G$8,6)+Blad2!$BS$13*POWER(G$8,7)+Blad2!$CK$13*POWER(G$8,8))*POWER($A1796,16)+$B$5*(Blad2!$E$14*G$8+Blad2!$K$14*POWER(G$8,2)+Blad2!$S$14*POWER(G$8,3)+Blad2!$AC$14*POWER(G$8,4)+Blad2!$AO$14*POWER(G$8,5)+Blad2!$BC$14*POWER(G$8,6)+Blad2!$BS$14*POWER(G$8,7)+Blad2!$CK$14*POWER(G$8,8)+Blad2!$DE$14*POWER(G$8,9))*POWER($A1796,18)+$B$5*(Blad2!$E$15*G$8+Blad2!$K$15*POWER(G$8,2)+Blad2!$S$15*POWER(G$8,3)+Blad2!$AC$15*POWER(G$8,4)+Blad2!$AO$15*POWER(G$8,5)+Blad2!$BC$15*POWER(G$8,6)+Blad2!$BS$15*POWER(G$8,7)+Blad2!$CK$15*POWER(G$8,8)+Blad2!$DE$15*POWER(G$8,9)+Blad2!$EA$15*POWER(G$8,10))*POWER($A1796,20)</f>
        <v>0.35531445765057074</v>
      </c>
    </row>
    <row r="1797" spans="1:7" x14ac:dyDescent="0.2">
      <c r="A1797">
        <f t="shared" si="83"/>
        <v>1.4027211198277902</v>
      </c>
      <c r="B1797">
        <f t="shared" si="84"/>
        <v>0.95015705375108861</v>
      </c>
      <c r="C1797">
        <f>1+$B$5*Blad2!$E$6*C$8*POWER($A1797,2)+$B$5*(Blad2!$E$7*C$8+Blad2!$K$7*POWER(C$8,2))*POWER($A1797,4)+$B$5*(Blad2!$E$8*C$8+Blad2!$K$8*POWER(C$8,2)+Blad2!$S$8*POWER(C$8,3))*POWER($A1797,6)+$B$5*(Blad2!$E$9*C$8+Blad2!$K$9*POWER(C$8,2)+Blad2!$S$9*POWER(C$8,3)+Blad2!$AC$9*POWER(C$8,4))*POWER($A1797,8)+$B$5*(Blad2!$E$10*C$8+Blad2!$K$10*POWER(C$8,2)+Blad2!$S$10*POWER(C$8,3)+Blad2!$AC$10*POWER(C$8,4)+Blad2!$AO$10*POWER(C$8,5))*POWER($A1797,10)+$B$5*(Blad2!$E$11*C$8+Blad2!$K$11*POWER(C$8,2)+Blad2!$S$11*POWER(C$8,3)+Blad2!$AC$11*POWER(C$8,4)+Blad2!$AO$11*POWER(C$8,5)+Blad2!$BC$11*POWER(C$8,6))*POWER($A1797,12)+$B$5*(Blad2!$E$12*C$8+Blad2!$K$12*POWER(C$8,2)+Blad2!$S$12*POWER(C$8,3)+Blad2!$AC$12*POWER(C$8,4)+Blad2!$AO$12*POWER(C$8,5)+Blad2!$BC$12*POWER(C$8,6)+Blad2!$BS$12*POWER(C$8,7))*POWER($A1797,14)+$B$5*(Blad2!$E$13*C$8+Blad2!$K$13*POWER(C$8,2)+Blad2!$S$13*POWER(C$8,3)+Blad2!$AC$13*POWER(C$8,4)+Blad2!$AO$13*POWER(C$8,5)+Blad2!$BC$13*POWER(C$8,6)+Blad2!$BS$13*POWER(C$8,7)+Blad2!$CK$13*POWER(C$8,8))*POWER($A1797,16)+$B$5*(Blad2!$E$14*C$8+Blad2!$K$14*POWER(C$8,2)+Blad2!$S$14*POWER(C$8,3)+Blad2!$AC$14*POWER(C$8,4)+Blad2!$AO$14*POWER(C$8,5)+Blad2!$BC$14*POWER(C$8,6)+Blad2!$BS$14*POWER(C$8,7)+Blad2!$CK$14*POWER(C$8,8)+Blad2!$DE$14*POWER(C$8,9))*POWER($A1797,18)+$B$5*(Blad2!$E$15*C$8+Blad2!$K$15*POWER(C$8,2)+Blad2!$S$15*POWER(C$8,3)+Blad2!$AC$15*POWER(C$8,4)+Blad2!$AO$15*POWER(C$8,5)+Blad2!$BC$15*POWER(C$8,6)+Blad2!$BS$15*POWER(C$8,7)+Blad2!$CK$15*POWER(C$8,8)+Blad2!$DE$15*POWER(C$8,9)+Blad2!$EA$15*POWER(C$8,10))*POWER($A1797,20)</f>
        <v>0.95015717956797285</v>
      </c>
      <c r="D1797">
        <f t="shared" si="82"/>
        <v>0.71693244728129457</v>
      </c>
      <c r="E1797">
        <f>1+$B$5*Blad2!$E$6*E$8*POWER($A1797,2)+$B$5*(Blad2!$E$7*E$8+Blad2!$K$7*POWER(E$8,2))*POWER($A1797,4)+$B$5*(Blad2!$E$8*E$8+Blad2!$K$8*POWER(E$8,2)+Blad2!$S$8*POWER(E$8,3))*POWER($A1797,6)+$B$5*(Blad2!$E$9*E$8+Blad2!$K$9*POWER(E$8,2)+Blad2!$S$9*POWER(E$8,3)+Blad2!$AC$9*POWER(E$8,4))*POWER($A1797,8)+$B$5*(Blad2!$E$10*E$8+Blad2!$K$10*POWER(E$8,2)+Blad2!$S$10*POWER(E$8,3)+Blad2!$AC$10*POWER(E$8,4)+Blad2!$AO$10*POWER(E$8,5))*POWER($A1797,10)+$B$5*(Blad2!$E$11*E$8+Blad2!$K$11*POWER(E$8,2)+Blad2!$S$11*POWER(E$8,3)+Blad2!$AC$11*POWER(E$8,4)+Blad2!$AO$11*POWER(E$8,5)+Blad2!$BC$11*POWER(E$8,6))*POWER($A1797,12)+$B$5*(Blad2!$E$12*E$8+Blad2!$K$12*POWER(E$8,2)+Blad2!$S$12*POWER(E$8,3)+Blad2!$AC$12*POWER(E$8,4)+Blad2!$AO$12*POWER(E$8,5)+Blad2!$BC$12*POWER(E$8,6)+Blad2!$BS$12*POWER(E$8,7))*POWER($A1797,14)+$B$5*(Blad2!$E$13*E$8+Blad2!$K$13*POWER(E$8,2)+Blad2!$S$13*POWER(E$8,3)+Blad2!$AC$13*POWER(E$8,4)+Blad2!$AO$13*POWER(E$8,5)+Blad2!$BC$13*POWER(E$8,6)+Blad2!$BS$13*POWER(E$8,7)+Blad2!$CK$13*POWER(E$8,8))*POWER($A1797,16)+$B$5*(Blad2!$E$14*E$8+Blad2!$K$14*POWER(E$8,2)+Blad2!$S$14*POWER(E$8,3)+Blad2!$AC$14*POWER(E$8,4)+Blad2!$AO$14*POWER(E$8,5)+Blad2!$BC$14*POWER(E$8,6)+Blad2!$BS$14*POWER(E$8,7)+Blad2!$CK$14*POWER(E$8,8)+Blad2!$DE$14*POWER(E$8,9))*POWER($A1797,18)+$B$5*(Blad2!$E$15*E$8+Blad2!$K$15*POWER(E$8,2)+Blad2!$S$15*POWER(E$8,3)+Blad2!$AC$15*POWER(E$8,4)+Blad2!$AO$15*POWER(E$8,5)+Blad2!$BC$15*POWER(E$8,6)+Blad2!$BS$15*POWER(E$8,7)+Blad2!$CK$15*POWER(E$8,8)+Blad2!$DE$15*POWER(E$8,9)+Blad2!$EA$15*POWER(E$8,10))*POWER($A1797,20)</f>
        <v>0.71701893986585652</v>
      </c>
      <c r="F1797">
        <f t="shared" si="82"/>
        <v>0.35381611203638419</v>
      </c>
      <c r="G1797">
        <f>1+$B$5*Blad2!$E$6*G$8*POWER($A1797,2)+$B$5*(Blad2!$E$7*G$8+Blad2!$K$7*POWER(G$8,2))*POWER($A1797,4)+$B$5*(Blad2!$E$8*G$8+Blad2!$K$8*POWER(G$8,2)+Blad2!$S$8*POWER(G$8,3))*POWER($A1797,6)+$B$5*(Blad2!$E$9*G$8+Blad2!$K$9*POWER(G$8,2)+Blad2!$S$9*POWER(G$8,3)+Blad2!$AC$9*POWER(G$8,4))*POWER($A1797,8)+$B$5*(Blad2!$E$10*G$8+Blad2!$K$10*POWER(G$8,2)+Blad2!$S$10*POWER(G$8,3)+Blad2!$AC$10*POWER(G$8,4)+Blad2!$AO$10*POWER(G$8,5))*POWER($A1797,10)+$B$5*(Blad2!$E$11*G$8+Blad2!$K$11*POWER(G$8,2)+Blad2!$S$11*POWER(G$8,3)+Blad2!$AC$11*POWER(G$8,4)+Blad2!$AO$11*POWER(G$8,5)+Blad2!$BC$11*POWER(G$8,6))*POWER($A1797,12)+$B$5*(Blad2!$E$12*G$8+Blad2!$K$12*POWER(G$8,2)+Blad2!$S$12*POWER(G$8,3)+Blad2!$AC$12*POWER(G$8,4)+Blad2!$AO$12*POWER(G$8,5)+Blad2!$BC$12*POWER(G$8,6)+Blad2!$BS$12*POWER(G$8,7))*POWER($A1797,14)+$B$5*(Blad2!$E$13*G$8+Blad2!$K$13*POWER(G$8,2)+Blad2!$S$13*POWER(G$8,3)+Blad2!$AC$13*POWER(G$8,4)+Blad2!$AO$13*POWER(G$8,5)+Blad2!$BC$13*POWER(G$8,6)+Blad2!$BS$13*POWER(G$8,7)+Blad2!$CK$13*POWER(G$8,8))*POWER($A1797,16)+$B$5*(Blad2!$E$14*G$8+Blad2!$K$14*POWER(G$8,2)+Blad2!$S$14*POWER(G$8,3)+Blad2!$AC$14*POWER(G$8,4)+Blad2!$AO$14*POWER(G$8,5)+Blad2!$BC$14*POWER(G$8,6)+Blad2!$BS$14*POWER(G$8,7)+Blad2!$CK$14*POWER(G$8,8)+Blad2!$DE$14*POWER(G$8,9))*POWER($A1797,18)+$B$5*(Blad2!$E$15*G$8+Blad2!$K$15*POWER(G$8,2)+Blad2!$S$15*POWER(G$8,3)+Blad2!$AC$15*POWER(G$8,4)+Blad2!$AO$15*POWER(G$8,5)+Blad2!$BC$15*POWER(G$8,6)+Blad2!$BS$15*POWER(G$8,7)+Blad2!$CK$15*POWER(G$8,8)+Blad2!$DE$15*POWER(G$8,9)+Blad2!$EA$15*POWER(G$8,10))*POWER($A1797,20)</f>
        <v>0.35500043185336988</v>
      </c>
    </row>
    <row r="1798" spans="1:7" x14ac:dyDescent="0.2">
      <c r="A1798">
        <f t="shared" si="83"/>
        <v>1.4035065179911876</v>
      </c>
      <c r="B1798">
        <f t="shared" si="84"/>
        <v>0.95014345140746836</v>
      </c>
      <c r="C1798">
        <f>1+$B$5*Blad2!$E$6*C$8*POWER($A1798,2)+$B$5*(Blad2!$E$7*C$8+Blad2!$K$7*POWER(C$8,2))*POWER($A1798,4)+$B$5*(Blad2!$E$8*C$8+Blad2!$K$8*POWER(C$8,2)+Blad2!$S$8*POWER(C$8,3))*POWER($A1798,6)+$B$5*(Blad2!$E$9*C$8+Blad2!$K$9*POWER(C$8,2)+Blad2!$S$9*POWER(C$8,3)+Blad2!$AC$9*POWER(C$8,4))*POWER($A1798,8)+$B$5*(Blad2!$E$10*C$8+Blad2!$K$10*POWER(C$8,2)+Blad2!$S$10*POWER(C$8,3)+Blad2!$AC$10*POWER(C$8,4)+Blad2!$AO$10*POWER(C$8,5))*POWER($A1798,10)+$B$5*(Blad2!$E$11*C$8+Blad2!$K$11*POWER(C$8,2)+Blad2!$S$11*POWER(C$8,3)+Blad2!$AC$11*POWER(C$8,4)+Blad2!$AO$11*POWER(C$8,5)+Blad2!$BC$11*POWER(C$8,6))*POWER($A1798,12)+$B$5*(Blad2!$E$12*C$8+Blad2!$K$12*POWER(C$8,2)+Blad2!$S$12*POWER(C$8,3)+Blad2!$AC$12*POWER(C$8,4)+Blad2!$AO$12*POWER(C$8,5)+Blad2!$BC$12*POWER(C$8,6)+Blad2!$BS$12*POWER(C$8,7))*POWER($A1798,14)+$B$5*(Blad2!$E$13*C$8+Blad2!$K$13*POWER(C$8,2)+Blad2!$S$13*POWER(C$8,3)+Blad2!$AC$13*POWER(C$8,4)+Blad2!$AO$13*POWER(C$8,5)+Blad2!$BC$13*POWER(C$8,6)+Blad2!$BS$13*POWER(C$8,7)+Blad2!$CK$13*POWER(C$8,8))*POWER($A1798,16)+$B$5*(Blad2!$E$14*C$8+Blad2!$K$14*POWER(C$8,2)+Blad2!$S$14*POWER(C$8,3)+Blad2!$AC$14*POWER(C$8,4)+Blad2!$AO$14*POWER(C$8,5)+Blad2!$BC$14*POWER(C$8,6)+Blad2!$BS$14*POWER(C$8,7)+Blad2!$CK$14*POWER(C$8,8)+Blad2!$DE$14*POWER(C$8,9))*POWER($A1798,18)+$B$5*(Blad2!$E$15*C$8+Blad2!$K$15*POWER(C$8,2)+Blad2!$S$15*POWER(C$8,3)+Blad2!$AC$15*POWER(C$8,4)+Blad2!$AO$15*POWER(C$8,5)+Blad2!$BC$15*POWER(C$8,6)+Blad2!$BS$15*POWER(C$8,7)+Blad2!$CK$15*POWER(C$8,8)+Blad2!$DE$15*POWER(C$8,9)+Blad2!$EA$15*POWER(C$8,10))*POWER($A1798,20)</f>
        <v>0.95014357873557331</v>
      </c>
      <c r="D1798">
        <f t="shared" si="82"/>
        <v>0.71684230571477903</v>
      </c>
      <c r="E1798">
        <f>1+$B$5*Blad2!$E$6*E$8*POWER($A1798,2)+$B$5*(Blad2!$E$7*E$8+Blad2!$K$7*POWER(E$8,2))*POWER($A1798,4)+$B$5*(Blad2!$E$8*E$8+Blad2!$K$8*POWER(E$8,2)+Blad2!$S$8*POWER(E$8,3))*POWER($A1798,6)+$B$5*(Blad2!$E$9*E$8+Blad2!$K$9*POWER(E$8,2)+Blad2!$S$9*POWER(E$8,3)+Blad2!$AC$9*POWER(E$8,4))*POWER($A1798,8)+$B$5*(Blad2!$E$10*E$8+Blad2!$K$10*POWER(E$8,2)+Blad2!$S$10*POWER(E$8,3)+Blad2!$AC$10*POWER(E$8,4)+Blad2!$AO$10*POWER(E$8,5))*POWER($A1798,10)+$B$5*(Blad2!$E$11*E$8+Blad2!$K$11*POWER(E$8,2)+Blad2!$S$11*POWER(E$8,3)+Blad2!$AC$11*POWER(E$8,4)+Blad2!$AO$11*POWER(E$8,5)+Blad2!$BC$11*POWER(E$8,6))*POWER($A1798,12)+$B$5*(Blad2!$E$12*E$8+Blad2!$K$12*POWER(E$8,2)+Blad2!$S$12*POWER(E$8,3)+Blad2!$AC$12*POWER(E$8,4)+Blad2!$AO$12*POWER(E$8,5)+Blad2!$BC$12*POWER(E$8,6)+Blad2!$BS$12*POWER(E$8,7))*POWER($A1798,14)+$B$5*(Blad2!$E$13*E$8+Blad2!$K$13*POWER(E$8,2)+Blad2!$S$13*POWER(E$8,3)+Blad2!$AC$13*POWER(E$8,4)+Blad2!$AO$13*POWER(E$8,5)+Blad2!$BC$13*POWER(E$8,6)+Blad2!$BS$13*POWER(E$8,7)+Blad2!$CK$13*POWER(E$8,8))*POWER($A1798,16)+$B$5*(Blad2!$E$14*E$8+Blad2!$K$14*POWER(E$8,2)+Blad2!$S$14*POWER(E$8,3)+Blad2!$AC$14*POWER(E$8,4)+Blad2!$AO$14*POWER(E$8,5)+Blad2!$BC$14*POWER(E$8,6)+Blad2!$BS$14*POWER(E$8,7)+Blad2!$CK$14*POWER(E$8,8)+Blad2!$DE$14*POWER(E$8,9))*POWER($A1798,18)+$B$5*(Blad2!$E$15*E$8+Blad2!$K$15*POWER(E$8,2)+Blad2!$S$15*POWER(E$8,3)+Blad2!$AC$15*POWER(E$8,4)+Blad2!$AO$15*POWER(E$8,5)+Blad2!$BC$15*POWER(E$8,6)+Blad2!$BS$15*POWER(E$8,7)+Blad2!$CK$15*POWER(E$8,8)+Blad2!$DE$15*POWER(E$8,9)+Blad2!$EA$15*POWER(E$8,10))*POWER($A1798,20)</f>
        <v>0.71692987893488669</v>
      </c>
      <c r="F1798">
        <f t="shared" si="82"/>
        <v>0.35348720524577032</v>
      </c>
      <c r="G1798">
        <f>1+$B$5*Blad2!$E$6*G$8*POWER($A1798,2)+$B$5*(Blad2!$E$7*G$8+Blad2!$K$7*POWER(G$8,2))*POWER($A1798,4)+$B$5*(Blad2!$E$8*G$8+Blad2!$K$8*POWER(G$8,2)+Blad2!$S$8*POWER(G$8,3))*POWER($A1798,6)+$B$5*(Blad2!$E$9*G$8+Blad2!$K$9*POWER(G$8,2)+Blad2!$S$9*POWER(G$8,3)+Blad2!$AC$9*POWER(G$8,4))*POWER($A1798,8)+$B$5*(Blad2!$E$10*G$8+Blad2!$K$10*POWER(G$8,2)+Blad2!$S$10*POWER(G$8,3)+Blad2!$AC$10*POWER(G$8,4)+Blad2!$AO$10*POWER(G$8,5))*POWER($A1798,10)+$B$5*(Blad2!$E$11*G$8+Blad2!$K$11*POWER(G$8,2)+Blad2!$S$11*POWER(G$8,3)+Blad2!$AC$11*POWER(G$8,4)+Blad2!$AO$11*POWER(G$8,5)+Blad2!$BC$11*POWER(G$8,6))*POWER($A1798,12)+$B$5*(Blad2!$E$12*G$8+Blad2!$K$12*POWER(G$8,2)+Blad2!$S$12*POWER(G$8,3)+Blad2!$AC$12*POWER(G$8,4)+Blad2!$AO$12*POWER(G$8,5)+Blad2!$BC$12*POWER(G$8,6)+Blad2!$BS$12*POWER(G$8,7))*POWER($A1798,14)+$B$5*(Blad2!$E$13*G$8+Blad2!$K$13*POWER(G$8,2)+Blad2!$S$13*POWER(G$8,3)+Blad2!$AC$13*POWER(G$8,4)+Blad2!$AO$13*POWER(G$8,5)+Blad2!$BC$13*POWER(G$8,6)+Blad2!$BS$13*POWER(G$8,7)+Blad2!$CK$13*POWER(G$8,8))*POWER($A1798,16)+$B$5*(Blad2!$E$14*G$8+Blad2!$K$14*POWER(G$8,2)+Blad2!$S$14*POWER(G$8,3)+Blad2!$AC$14*POWER(G$8,4)+Blad2!$AO$14*POWER(G$8,5)+Blad2!$BC$14*POWER(G$8,6)+Blad2!$BS$14*POWER(G$8,7)+Blad2!$CK$14*POWER(G$8,8)+Blad2!$DE$14*POWER(G$8,9))*POWER($A1798,18)+$B$5*(Blad2!$E$15*G$8+Blad2!$K$15*POWER(G$8,2)+Blad2!$S$15*POWER(G$8,3)+Blad2!$AC$15*POWER(G$8,4)+Blad2!$AO$15*POWER(G$8,5)+Blad2!$BC$15*POWER(G$8,6)+Blad2!$BS$15*POWER(G$8,7)+Blad2!$CK$15*POWER(G$8,8)+Blad2!$DE$15*POWER(G$8,9)+Blad2!$EA$15*POWER(G$8,10))*POWER($A1798,20)</f>
        <v>0.35468779021802621</v>
      </c>
    </row>
    <row r="1799" spans="1:7" x14ac:dyDescent="0.2">
      <c r="A1799">
        <f t="shared" si="83"/>
        <v>1.404291916154585</v>
      </c>
      <c r="B1799">
        <f t="shared" si="84"/>
        <v>0.95012991019176507</v>
      </c>
      <c r="C1799">
        <f>1+$B$5*Blad2!$E$6*C$8*POWER($A1799,2)+$B$5*(Blad2!$E$7*C$8+Blad2!$K$7*POWER(C$8,2))*POWER($A1799,4)+$B$5*(Blad2!$E$8*C$8+Blad2!$K$8*POWER(C$8,2)+Blad2!$S$8*POWER(C$8,3))*POWER($A1799,6)+$B$5*(Blad2!$E$9*C$8+Blad2!$K$9*POWER(C$8,2)+Blad2!$S$9*POWER(C$8,3)+Blad2!$AC$9*POWER(C$8,4))*POWER($A1799,8)+$B$5*(Blad2!$E$10*C$8+Blad2!$K$10*POWER(C$8,2)+Blad2!$S$10*POWER(C$8,3)+Blad2!$AC$10*POWER(C$8,4)+Blad2!$AO$10*POWER(C$8,5))*POWER($A1799,10)+$B$5*(Blad2!$E$11*C$8+Blad2!$K$11*POWER(C$8,2)+Blad2!$S$11*POWER(C$8,3)+Blad2!$AC$11*POWER(C$8,4)+Blad2!$AO$11*POWER(C$8,5)+Blad2!$BC$11*POWER(C$8,6))*POWER($A1799,12)+$B$5*(Blad2!$E$12*C$8+Blad2!$K$12*POWER(C$8,2)+Blad2!$S$12*POWER(C$8,3)+Blad2!$AC$12*POWER(C$8,4)+Blad2!$AO$12*POWER(C$8,5)+Blad2!$BC$12*POWER(C$8,6)+Blad2!$BS$12*POWER(C$8,7))*POWER($A1799,14)+$B$5*(Blad2!$E$13*C$8+Blad2!$K$13*POWER(C$8,2)+Blad2!$S$13*POWER(C$8,3)+Blad2!$AC$13*POWER(C$8,4)+Blad2!$AO$13*POWER(C$8,5)+Blad2!$BC$13*POWER(C$8,6)+Blad2!$BS$13*POWER(C$8,7)+Blad2!$CK$13*POWER(C$8,8))*POWER($A1799,16)+$B$5*(Blad2!$E$14*C$8+Blad2!$K$14*POWER(C$8,2)+Blad2!$S$14*POWER(C$8,3)+Blad2!$AC$14*POWER(C$8,4)+Blad2!$AO$14*POWER(C$8,5)+Blad2!$BC$14*POWER(C$8,6)+Blad2!$BS$14*POWER(C$8,7)+Blad2!$CK$14*POWER(C$8,8)+Blad2!$DE$14*POWER(C$8,9))*POWER($A1799,18)+$B$5*(Blad2!$E$15*C$8+Blad2!$K$15*POWER(C$8,2)+Blad2!$S$15*POWER(C$8,3)+Blad2!$AC$15*POWER(C$8,4)+Blad2!$AO$15*POWER(C$8,5)+Blad2!$BC$15*POWER(C$8,6)+Blad2!$BS$15*POWER(C$8,7)+Blad2!$CK$15*POWER(C$8,8)+Blad2!$DE$15*POWER(C$8,9)+Blad2!$EA$15*POWER(C$8,10))*POWER($A1799,20)</f>
        <v>0.95013003904830995</v>
      </c>
      <c r="D1799">
        <f t="shared" si="82"/>
        <v>0.71675255925951009</v>
      </c>
      <c r="E1799">
        <f>1+$B$5*Blad2!$E$6*E$8*POWER($A1799,2)+$B$5*(Blad2!$E$7*E$8+Blad2!$K$7*POWER(E$8,2))*POWER($A1799,4)+$B$5*(Blad2!$E$8*E$8+Blad2!$K$8*POWER(E$8,2)+Blad2!$S$8*POWER(E$8,3))*POWER($A1799,6)+$B$5*(Blad2!$E$9*E$8+Blad2!$K$9*POWER(E$8,2)+Blad2!$S$9*POWER(E$8,3)+Blad2!$AC$9*POWER(E$8,4))*POWER($A1799,8)+$B$5*(Blad2!$E$10*E$8+Blad2!$K$10*POWER(E$8,2)+Blad2!$S$10*POWER(E$8,3)+Blad2!$AC$10*POWER(E$8,4)+Blad2!$AO$10*POWER(E$8,5))*POWER($A1799,10)+$B$5*(Blad2!$E$11*E$8+Blad2!$K$11*POWER(E$8,2)+Blad2!$S$11*POWER(E$8,3)+Blad2!$AC$11*POWER(E$8,4)+Blad2!$AO$11*POWER(E$8,5)+Blad2!$BC$11*POWER(E$8,6))*POWER($A1799,12)+$B$5*(Blad2!$E$12*E$8+Blad2!$K$12*POWER(E$8,2)+Blad2!$S$12*POWER(E$8,3)+Blad2!$AC$12*POWER(E$8,4)+Blad2!$AO$12*POWER(E$8,5)+Blad2!$BC$12*POWER(E$8,6)+Blad2!$BS$12*POWER(E$8,7))*POWER($A1799,14)+$B$5*(Blad2!$E$13*E$8+Blad2!$K$13*POWER(E$8,2)+Blad2!$S$13*POWER(E$8,3)+Blad2!$AC$13*POWER(E$8,4)+Blad2!$AO$13*POWER(E$8,5)+Blad2!$BC$13*POWER(E$8,6)+Blad2!$BS$13*POWER(E$8,7)+Blad2!$CK$13*POWER(E$8,8))*POWER($A1799,16)+$B$5*(Blad2!$E$14*E$8+Blad2!$K$14*POWER(E$8,2)+Blad2!$S$14*POWER(E$8,3)+Blad2!$AC$14*POWER(E$8,4)+Blad2!$AO$14*POWER(E$8,5)+Blad2!$BC$14*POWER(E$8,6)+Blad2!$BS$14*POWER(E$8,7)+Blad2!$CK$14*POWER(E$8,8)+Blad2!$DE$14*POWER(E$8,9))*POWER($A1799,18)+$B$5*(Blad2!$E$15*E$8+Blad2!$K$15*POWER(E$8,2)+Blad2!$S$15*POWER(E$8,3)+Blad2!$AC$15*POWER(E$8,4)+Blad2!$AO$15*POWER(E$8,5)+Blad2!$BC$15*POWER(E$8,6)+Blad2!$BS$15*POWER(E$8,7)+Blad2!$CK$15*POWER(E$8,8)+Blad2!$DE$15*POWER(E$8,9)+Blad2!$EA$15*POWER(E$8,10))*POWER($A1799,20)</f>
        <v>0.71684122592341692</v>
      </c>
      <c r="F1799">
        <f t="shared" si="82"/>
        <v>0.35315947696345806</v>
      </c>
      <c r="G1799">
        <f>1+$B$5*Blad2!$E$6*G$8*POWER($A1799,2)+$B$5*(Blad2!$E$7*G$8+Blad2!$K$7*POWER(G$8,2))*POWER($A1799,4)+$B$5*(Blad2!$E$8*G$8+Blad2!$K$8*POWER(G$8,2)+Blad2!$S$8*POWER(G$8,3))*POWER($A1799,6)+$B$5*(Blad2!$E$9*G$8+Blad2!$K$9*POWER(G$8,2)+Blad2!$S$9*POWER(G$8,3)+Blad2!$AC$9*POWER(G$8,4))*POWER($A1799,8)+$B$5*(Blad2!$E$10*G$8+Blad2!$K$10*POWER(G$8,2)+Blad2!$S$10*POWER(G$8,3)+Blad2!$AC$10*POWER(G$8,4)+Blad2!$AO$10*POWER(G$8,5))*POWER($A1799,10)+$B$5*(Blad2!$E$11*G$8+Blad2!$K$11*POWER(G$8,2)+Blad2!$S$11*POWER(G$8,3)+Blad2!$AC$11*POWER(G$8,4)+Blad2!$AO$11*POWER(G$8,5)+Blad2!$BC$11*POWER(G$8,6))*POWER($A1799,12)+$B$5*(Blad2!$E$12*G$8+Blad2!$K$12*POWER(G$8,2)+Blad2!$S$12*POWER(G$8,3)+Blad2!$AC$12*POWER(G$8,4)+Blad2!$AO$12*POWER(G$8,5)+Blad2!$BC$12*POWER(G$8,6)+Blad2!$BS$12*POWER(G$8,7))*POWER($A1799,14)+$B$5*(Blad2!$E$13*G$8+Blad2!$K$13*POWER(G$8,2)+Blad2!$S$13*POWER(G$8,3)+Blad2!$AC$13*POWER(G$8,4)+Blad2!$AO$13*POWER(G$8,5)+Blad2!$BC$13*POWER(G$8,6)+Blad2!$BS$13*POWER(G$8,7)+Blad2!$CK$13*POWER(G$8,8))*POWER($A1799,16)+$B$5*(Blad2!$E$14*G$8+Blad2!$K$14*POWER(G$8,2)+Blad2!$S$14*POWER(G$8,3)+Blad2!$AC$14*POWER(G$8,4)+Blad2!$AO$14*POWER(G$8,5)+Blad2!$BC$14*POWER(G$8,6)+Blad2!$BS$14*POWER(G$8,7)+Blad2!$CK$14*POWER(G$8,8)+Blad2!$DE$14*POWER(G$8,9))*POWER($A1799,18)+$B$5*(Blad2!$E$15*G$8+Blad2!$K$15*POWER(G$8,2)+Blad2!$S$15*POWER(G$8,3)+Blad2!$AC$15*POWER(G$8,4)+Blad2!$AO$15*POWER(G$8,5)+Blad2!$BC$15*POWER(G$8,6)+Blad2!$BS$15*POWER(G$8,7)+Blad2!$CK$15*POWER(G$8,8)+Blad2!$DE$15*POWER(G$8,9)+Blad2!$EA$15*POWER(G$8,10))*POWER($A1799,20)</f>
        <v>0.35437653940317126</v>
      </c>
    </row>
    <row r="1800" spans="1:7" x14ac:dyDescent="0.2">
      <c r="A1800">
        <f t="shared" si="83"/>
        <v>1.4050773143179824</v>
      </c>
      <c r="B1800">
        <f t="shared" si="84"/>
        <v>0.95011643014000469</v>
      </c>
      <c r="C1800">
        <f>1+$B$5*Blad2!$E$6*C$8*POWER($A1800,2)+$B$5*(Blad2!$E$7*C$8+Blad2!$K$7*POWER(C$8,2))*POWER($A1800,4)+$B$5*(Blad2!$E$8*C$8+Blad2!$K$8*POWER(C$8,2)+Blad2!$S$8*POWER(C$8,3))*POWER($A1800,6)+$B$5*(Blad2!$E$9*C$8+Blad2!$K$9*POWER(C$8,2)+Blad2!$S$9*POWER(C$8,3)+Blad2!$AC$9*POWER(C$8,4))*POWER($A1800,8)+$B$5*(Blad2!$E$10*C$8+Blad2!$K$10*POWER(C$8,2)+Blad2!$S$10*POWER(C$8,3)+Blad2!$AC$10*POWER(C$8,4)+Blad2!$AO$10*POWER(C$8,5))*POWER($A1800,10)+$B$5*(Blad2!$E$11*C$8+Blad2!$K$11*POWER(C$8,2)+Blad2!$S$11*POWER(C$8,3)+Blad2!$AC$11*POWER(C$8,4)+Blad2!$AO$11*POWER(C$8,5)+Blad2!$BC$11*POWER(C$8,6))*POWER($A1800,12)+$B$5*(Blad2!$E$12*C$8+Blad2!$K$12*POWER(C$8,2)+Blad2!$S$12*POWER(C$8,3)+Blad2!$AC$12*POWER(C$8,4)+Blad2!$AO$12*POWER(C$8,5)+Blad2!$BC$12*POWER(C$8,6)+Blad2!$BS$12*POWER(C$8,7))*POWER($A1800,14)+$B$5*(Blad2!$E$13*C$8+Blad2!$K$13*POWER(C$8,2)+Blad2!$S$13*POWER(C$8,3)+Blad2!$AC$13*POWER(C$8,4)+Blad2!$AO$13*POWER(C$8,5)+Blad2!$BC$13*POWER(C$8,6)+Blad2!$BS$13*POWER(C$8,7)+Blad2!$CK$13*POWER(C$8,8))*POWER($A1800,16)+$B$5*(Blad2!$E$14*C$8+Blad2!$K$14*POWER(C$8,2)+Blad2!$S$14*POWER(C$8,3)+Blad2!$AC$14*POWER(C$8,4)+Blad2!$AO$14*POWER(C$8,5)+Blad2!$BC$14*POWER(C$8,6)+Blad2!$BS$14*POWER(C$8,7)+Blad2!$CK$14*POWER(C$8,8)+Blad2!$DE$14*POWER(C$8,9))*POWER($A1800,18)+$B$5*(Blad2!$E$15*C$8+Blad2!$K$15*POWER(C$8,2)+Blad2!$S$15*POWER(C$8,3)+Blad2!$AC$15*POWER(C$8,4)+Blad2!$AO$15*POWER(C$8,5)+Blad2!$BC$15*POWER(C$8,6)+Blad2!$BS$15*POWER(C$8,7)+Blad2!$CK$15*POWER(C$8,8)+Blad2!$DE$15*POWER(C$8,9)+Blad2!$EA$15*POWER(C$8,10))*POWER($A1800,20)</f>
        <v>0.95011656054239335</v>
      </c>
      <c r="D1800">
        <f t="shared" si="82"/>
        <v>0.71666320828540653</v>
      </c>
      <c r="E1800">
        <f>1+$B$5*Blad2!$E$6*E$8*POWER($A1800,2)+$B$5*(Blad2!$E$7*E$8+Blad2!$K$7*POWER(E$8,2))*POWER($A1800,4)+$B$5*(Blad2!$E$8*E$8+Blad2!$K$8*POWER(E$8,2)+Blad2!$S$8*POWER(E$8,3))*POWER($A1800,6)+$B$5*(Blad2!$E$9*E$8+Blad2!$K$9*POWER(E$8,2)+Blad2!$S$9*POWER(E$8,3)+Blad2!$AC$9*POWER(E$8,4))*POWER($A1800,8)+$B$5*(Blad2!$E$10*E$8+Blad2!$K$10*POWER(E$8,2)+Blad2!$S$10*POWER(E$8,3)+Blad2!$AC$10*POWER(E$8,4)+Blad2!$AO$10*POWER(E$8,5))*POWER($A1800,10)+$B$5*(Blad2!$E$11*E$8+Blad2!$K$11*POWER(E$8,2)+Blad2!$S$11*POWER(E$8,3)+Blad2!$AC$11*POWER(E$8,4)+Blad2!$AO$11*POWER(E$8,5)+Blad2!$BC$11*POWER(E$8,6))*POWER($A1800,12)+$B$5*(Blad2!$E$12*E$8+Blad2!$K$12*POWER(E$8,2)+Blad2!$S$12*POWER(E$8,3)+Blad2!$AC$12*POWER(E$8,4)+Blad2!$AO$12*POWER(E$8,5)+Blad2!$BC$12*POWER(E$8,6)+Blad2!$BS$12*POWER(E$8,7))*POWER($A1800,14)+$B$5*(Blad2!$E$13*E$8+Blad2!$K$13*POWER(E$8,2)+Blad2!$S$13*POWER(E$8,3)+Blad2!$AC$13*POWER(E$8,4)+Blad2!$AO$13*POWER(E$8,5)+Blad2!$BC$13*POWER(E$8,6)+Blad2!$BS$13*POWER(E$8,7)+Blad2!$CK$13*POWER(E$8,8))*POWER($A1800,16)+$B$5*(Blad2!$E$14*E$8+Blad2!$K$14*POWER(E$8,2)+Blad2!$S$14*POWER(E$8,3)+Blad2!$AC$14*POWER(E$8,4)+Blad2!$AO$14*POWER(E$8,5)+Blad2!$BC$14*POWER(E$8,6)+Blad2!$BS$14*POWER(E$8,7)+Blad2!$CK$14*POWER(E$8,8)+Blad2!$DE$14*POWER(E$8,9))*POWER($A1800,18)+$B$5*(Blad2!$E$15*E$8+Blad2!$K$15*POWER(E$8,2)+Blad2!$S$15*POWER(E$8,3)+Blad2!$AC$15*POWER(E$8,4)+Blad2!$AO$15*POWER(E$8,5)+Blad2!$BC$15*POWER(E$8,6)+Blad2!$BS$15*POWER(E$8,7)+Blad2!$CK$15*POWER(E$8,8)+Blad2!$DE$15*POWER(E$8,9)+Blad2!$EA$15*POWER(E$8,10))*POWER($A1800,20)</f>
        <v>0.71675298134464394</v>
      </c>
      <c r="F1800">
        <f t="shared" si="82"/>
        <v>0.35283293128317483</v>
      </c>
      <c r="G1800">
        <f>1+$B$5*Blad2!$E$6*G$8*POWER($A1800,2)+$B$5*(Blad2!$E$7*G$8+Blad2!$K$7*POWER(G$8,2))*POWER($A1800,4)+$B$5*(Blad2!$E$8*G$8+Blad2!$K$8*POWER(G$8,2)+Blad2!$S$8*POWER(G$8,3))*POWER($A1800,6)+$B$5*(Blad2!$E$9*G$8+Blad2!$K$9*POWER(G$8,2)+Blad2!$S$9*POWER(G$8,3)+Blad2!$AC$9*POWER(G$8,4))*POWER($A1800,8)+$B$5*(Blad2!$E$10*G$8+Blad2!$K$10*POWER(G$8,2)+Blad2!$S$10*POWER(G$8,3)+Blad2!$AC$10*POWER(G$8,4)+Blad2!$AO$10*POWER(G$8,5))*POWER($A1800,10)+$B$5*(Blad2!$E$11*G$8+Blad2!$K$11*POWER(G$8,2)+Blad2!$S$11*POWER(G$8,3)+Blad2!$AC$11*POWER(G$8,4)+Blad2!$AO$11*POWER(G$8,5)+Blad2!$BC$11*POWER(G$8,6))*POWER($A1800,12)+$B$5*(Blad2!$E$12*G$8+Blad2!$K$12*POWER(G$8,2)+Blad2!$S$12*POWER(G$8,3)+Blad2!$AC$12*POWER(G$8,4)+Blad2!$AO$12*POWER(G$8,5)+Blad2!$BC$12*POWER(G$8,6)+Blad2!$BS$12*POWER(G$8,7))*POWER($A1800,14)+$B$5*(Blad2!$E$13*G$8+Blad2!$K$13*POWER(G$8,2)+Blad2!$S$13*POWER(G$8,3)+Blad2!$AC$13*POWER(G$8,4)+Blad2!$AO$13*POWER(G$8,5)+Blad2!$BC$13*POWER(G$8,6)+Blad2!$BS$13*POWER(G$8,7)+Blad2!$CK$13*POWER(G$8,8))*POWER($A1800,16)+$B$5*(Blad2!$E$14*G$8+Blad2!$K$14*POWER(G$8,2)+Blad2!$S$14*POWER(G$8,3)+Blad2!$AC$14*POWER(G$8,4)+Blad2!$AO$14*POWER(G$8,5)+Blad2!$BC$14*POWER(G$8,6)+Blad2!$BS$14*POWER(G$8,7)+Blad2!$CK$14*POWER(G$8,8)+Blad2!$DE$14*POWER(G$8,9))*POWER($A1800,18)+$B$5*(Blad2!$E$15*G$8+Blad2!$K$15*POWER(G$8,2)+Blad2!$S$15*POWER(G$8,3)+Blad2!$AC$15*POWER(G$8,4)+Blad2!$AO$15*POWER(G$8,5)+Blad2!$BC$15*POWER(G$8,6)+Blad2!$BS$15*POWER(G$8,7)+Blad2!$CK$15*POWER(G$8,8)+Blad2!$DE$15*POWER(G$8,9)+Blad2!$EA$15*POWER(G$8,10))*POWER($A1800,20)</f>
        <v>0.35406668609569875</v>
      </c>
    </row>
    <row r="1801" spans="1:7" x14ac:dyDescent="0.2">
      <c r="A1801">
        <f t="shared" si="83"/>
        <v>1.4058627124813798</v>
      </c>
      <c r="B1801">
        <f t="shared" si="84"/>
        <v>0.95010301128805208</v>
      </c>
      <c r="C1801">
        <f>1+$B$5*Blad2!$E$6*C$8*POWER($A1801,2)+$B$5*(Blad2!$E$7*C$8+Blad2!$K$7*POWER(C$8,2))*POWER($A1801,4)+$B$5*(Blad2!$E$8*C$8+Blad2!$K$8*POWER(C$8,2)+Blad2!$S$8*POWER(C$8,3))*POWER($A1801,6)+$B$5*(Blad2!$E$9*C$8+Blad2!$K$9*POWER(C$8,2)+Blad2!$S$9*POWER(C$8,3)+Blad2!$AC$9*POWER(C$8,4))*POWER($A1801,8)+$B$5*(Blad2!$E$10*C$8+Blad2!$K$10*POWER(C$8,2)+Blad2!$S$10*POWER(C$8,3)+Blad2!$AC$10*POWER(C$8,4)+Blad2!$AO$10*POWER(C$8,5))*POWER($A1801,10)+$B$5*(Blad2!$E$11*C$8+Blad2!$K$11*POWER(C$8,2)+Blad2!$S$11*POWER(C$8,3)+Blad2!$AC$11*POWER(C$8,4)+Blad2!$AO$11*POWER(C$8,5)+Blad2!$BC$11*POWER(C$8,6))*POWER($A1801,12)+$B$5*(Blad2!$E$12*C$8+Blad2!$K$12*POWER(C$8,2)+Blad2!$S$12*POWER(C$8,3)+Blad2!$AC$12*POWER(C$8,4)+Blad2!$AO$12*POWER(C$8,5)+Blad2!$BC$12*POWER(C$8,6)+Blad2!$BS$12*POWER(C$8,7))*POWER($A1801,14)+$B$5*(Blad2!$E$13*C$8+Blad2!$K$13*POWER(C$8,2)+Blad2!$S$13*POWER(C$8,3)+Blad2!$AC$13*POWER(C$8,4)+Blad2!$AO$13*POWER(C$8,5)+Blad2!$BC$13*POWER(C$8,6)+Blad2!$BS$13*POWER(C$8,7)+Blad2!$CK$13*POWER(C$8,8))*POWER($A1801,16)+$B$5*(Blad2!$E$14*C$8+Blad2!$K$14*POWER(C$8,2)+Blad2!$S$14*POWER(C$8,3)+Blad2!$AC$14*POWER(C$8,4)+Blad2!$AO$14*POWER(C$8,5)+Blad2!$BC$14*POWER(C$8,6)+Blad2!$BS$14*POWER(C$8,7)+Blad2!$CK$14*POWER(C$8,8)+Blad2!$DE$14*POWER(C$8,9))*POWER($A1801,18)+$B$5*(Blad2!$E$15*C$8+Blad2!$K$15*POWER(C$8,2)+Blad2!$S$15*POWER(C$8,3)+Blad2!$AC$15*POWER(C$8,4)+Blad2!$AO$15*POWER(C$8,5)+Blad2!$BC$15*POWER(C$8,6)+Blad2!$BS$15*POWER(C$8,7)+Blad2!$CK$15*POWER(C$8,8)+Blad2!$DE$15*POWER(C$8,9)+Blad2!$EA$15*POWER(C$8,10))*POWER($A1801,20)</f>
        <v>0.95010314325387657</v>
      </c>
      <c r="D1801">
        <f t="shared" si="82"/>
        <v>0.71657425316091439</v>
      </c>
      <c r="E1801">
        <f>1+$B$5*Blad2!$E$6*E$8*POWER($A1801,2)+$B$5*(Blad2!$E$7*E$8+Blad2!$K$7*POWER(E$8,2))*POWER($A1801,4)+$B$5*(Blad2!$E$8*E$8+Blad2!$K$8*POWER(E$8,2)+Blad2!$S$8*POWER(E$8,3))*POWER($A1801,6)+$B$5*(Blad2!$E$9*E$8+Blad2!$K$9*POWER(E$8,2)+Blad2!$S$9*POWER(E$8,3)+Blad2!$AC$9*POWER(E$8,4))*POWER($A1801,8)+$B$5*(Blad2!$E$10*E$8+Blad2!$K$10*POWER(E$8,2)+Blad2!$S$10*POWER(E$8,3)+Blad2!$AC$10*POWER(E$8,4)+Blad2!$AO$10*POWER(E$8,5))*POWER($A1801,10)+$B$5*(Blad2!$E$11*E$8+Blad2!$K$11*POWER(E$8,2)+Blad2!$S$11*POWER(E$8,3)+Blad2!$AC$11*POWER(E$8,4)+Blad2!$AO$11*POWER(E$8,5)+Blad2!$BC$11*POWER(E$8,6))*POWER($A1801,12)+$B$5*(Blad2!$E$12*E$8+Blad2!$K$12*POWER(E$8,2)+Blad2!$S$12*POWER(E$8,3)+Blad2!$AC$12*POWER(E$8,4)+Blad2!$AO$12*POWER(E$8,5)+Blad2!$BC$12*POWER(E$8,6)+Blad2!$BS$12*POWER(E$8,7))*POWER($A1801,14)+$B$5*(Blad2!$E$13*E$8+Blad2!$K$13*POWER(E$8,2)+Blad2!$S$13*POWER(E$8,3)+Blad2!$AC$13*POWER(E$8,4)+Blad2!$AO$13*POWER(E$8,5)+Blad2!$BC$13*POWER(E$8,6)+Blad2!$BS$13*POWER(E$8,7)+Blad2!$CK$13*POWER(E$8,8))*POWER($A1801,16)+$B$5*(Blad2!$E$14*E$8+Blad2!$K$14*POWER(E$8,2)+Blad2!$S$14*POWER(E$8,3)+Blad2!$AC$14*POWER(E$8,4)+Blad2!$AO$14*POWER(E$8,5)+Blad2!$BC$14*POWER(E$8,6)+Blad2!$BS$14*POWER(E$8,7)+Blad2!$CK$14*POWER(E$8,8)+Blad2!$DE$14*POWER(E$8,9))*POWER($A1801,18)+$B$5*(Blad2!$E$15*E$8+Blad2!$K$15*POWER(E$8,2)+Blad2!$S$15*POWER(E$8,3)+Blad2!$AC$15*POWER(E$8,4)+Blad2!$AO$15*POWER(E$8,5)+Blad2!$BC$15*POWER(E$8,6)+Blad2!$BS$15*POWER(E$8,7)+Blad2!$CK$15*POWER(E$8,8)+Blad2!$DE$15*POWER(E$8,9)+Blad2!$EA$15*POWER(E$8,10))*POWER($A1801,20)</f>
        <v>0.71666514571179429</v>
      </c>
      <c r="F1801">
        <f t="shared" si="82"/>
        <v>0.35250757229826984</v>
      </c>
      <c r="G1801">
        <f>1+$B$5*Blad2!$E$6*G$8*POWER($A1801,2)+$B$5*(Blad2!$E$7*G$8+Blad2!$K$7*POWER(G$8,2))*POWER($A1801,4)+$B$5*(Blad2!$E$8*G$8+Blad2!$K$8*POWER(G$8,2)+Blad2!$S$8*POWER(G$8,3))*POWER($A1801,6)+$B$5*(Blad2!$E$9*G$8+Blad2!$K$9*POWER(G$8,2)+Blad2!$S$9*POWER(G$8,3)+Blad2!$AC$9*POWER(G$8,4))*POWER($A1801,8)+$B$5*(Blad2!$E$10*G$8+Blad2!$K$10*POWER(G$8,2)+Blad2!$S$10*POWER(G$8,3)+Blad2!$AC$10*POWER(G$8,4)+Blad2!$AO$10*POWER(G$8,5))*POWER($A1801,10)+$B$5*(Blad2!$E$11*G$8+Blad2!$K$11*POWER(G$8,2)+Blad2!$S$11*POWER(G$8,3)+Blad2!$AC$11*POWER(G$8,4)+Blad2!$AO$11*POWER(G$8,5)+Blad2!$BC$11*POWER(G$8,6))*POWER($A1801,12)+$B$5*(Blad2!$E$12*G$8+Blad2!$K$12*POWER(G$8,2)+Blad2!$S$12*POWER(G$8,3)+Blad2!$AC$12*POWER(G$8,4)+Blad2!$AO$12*POWER(G$8,5)+Blad2!$BC$12*POWER(G$8,6)+Blad2!$BS$12*POWER(G$8,7))*POWER($A1801,14)+$B$5*(Blad2!$E$13*G$8+Blad2!$K$13*POWER(G$8,2)+Blad2!$S$13*POWER(G$8,3)+Blad2!$AC$13*POWER(G$8,4)+Blad2!$AO$13*POWER(G$8,5)+Blad2!$BC$13*POWER(G$8,6)+Blad2!$BS$13*POWER(G$8,7)+Blad2!$CK$13*POWER(G$8,8))*POWER($A1801,16)+$B$5*(Blad2!$E$14*G$8+Blad2!$K$14*POWER(G$8,2)+Blad2!$S$14*POWER(G$8,3)+Blad2!$AC$14*POWER(G$8,4)+Blad2!$AO$14*POWER(G$8,5)+Blad2!$BC$14*POWER(G$8,6)+Blad2!$BS$14*POWER(G$8,7)+Blad2!$CK$14*POWER(G$8,8)+Blad2!$DE$14*POWER(G$8,9))*POWER($A1801,18)+$B$5*(Blad2!$E$15*G$8+Blad2!$K$15*POWER(G$8,2)+Blad2!$S$15*POWER(G$8,3)+Blad2!$AC$15*POWER(G$8,4)+Blad2!$AO$15*POWER(G$8,5)+Blad2!$BC$15*POWER(G$8,6)+Blad2!$BS$15*POWER(G$8,7)+Blad2!$CK$15*POWER(G$8,8)+Blad2!$DE$15*POWER(G$8,9)+Blad2!$EA$15*POWER(G$8,10))*POWER($A1801,20)</f>
        <v>0.35375823701089398</v>
      </c>
    </row>
    <row r="1802" spans="1:7" x14ac:dyDescent="0.2">
      <c r="A1802">
        <f t="shared" si="83"/>
        <v>1.4066481106447772</v>
      </c>
      <c r="B1802">
        <f t="shared" si="84"/>
        <v>0.95008965367161069</v>
      </c>
      <c r="C1802">
        <f>1+$B$5*Blad2!$E$6*C$8*POWER($A1802,2)+$B$5*(Blad2!$E$7*C$8+Blad2!$K$7*POWER(C$8,2))*POWER($A1802,4)+$B$5*(Blad2!$E$8*C$8+Blad2!$K$8*POWER(C$8,2)+Blad2!$S$8*POWER(C$8,3))*POWER($A1802,6)+$B$5*(Blad2!$E$9*C$8+Blad2!$K$9*POWER(C$8,2)+Blad2!$S$9*POWER(C$8,3)+Blad2!$AC$9*POWER(C$8,4))*POWER($A1802,8)+$B$5*(Blad2!$E$10*C$8+Blad2!$K$10*POWER(C$8,2)+Blad2!$S$10*POWER(C$8,3)+Blad2!$AC$10*POWER(C$8,4)+Blad2!$AO$10*POWER(C$8,5))*POWER($A1802,10)+$B$5*(Blad2!$E$11*C$8+Blad2!$K$11*POWER(C$8,2)+Blad2!$S$11*POWER(C$8,3)+Blad2!$AC$11*POWER(C$8,4)+Blad2!$AO$11*POWER(C$8,5)+Blad2!$BC$11*POWER(C$8,6))*POWER($A1802,12)+$B$5*(Blad2!$E$12*C$8+Blad2!$K$12*POWER(C$8,2)+Blad2!$S$12*POWER(C$8,3)+Blad2!$AC$12*POWER(C$8,4)+Blad2!$AO$12*POWER(C$8,5)+Blad2!$BC$12*POWER(C$8,6)+Blad2!$BS$12*POWER(C$8,7))*POWER($A1802,14)+$B$5*(Blad2!$E$13*C$8+Blad2!$K$13*POWER(C$8,2)+Blad2!$S$13*POWER(C$8,3)+Blad2!$AC$13*POWER(C$8,4)+Blad2!$AO$13*POWER(C$8,5)+Blad2!$BC$13*POWER(C$8,6)+Blad2!$BS$13*POWER(C$8,7)+Blad2!$CK$13*POWER(C$8,8))*POWER($A1802,16)+$B$5*(Blad2!$E$14*C$8+Blad2!$K$14*POWER(C$8,2)+Blad2!$S$14*POWER(C$8,3)+Blad2!$AC$14*POWER(C$8,4)+Blad2!$AO$14*POWER(C$8,5)+Blad2!$BC$14*POWER(C$8,6)+Blad2!$BS$14*POWER(C$8,7)+Blad2!$CK$14*POWER(C$8,8)+Blad2!$DE$14*POWER(C$8,9))*POWER($A1802,18)+$B$5*(Blad2!$E$15*C$8+Blad2!$K$15*POWER(C$8,2)+Blad2!$S$15*POWER(C$8,3)+Blad2!$AC$15*POWER(C$8,4)+Blad2!$AO$15*POWER(C$8,5)+Blad2!$BC$15*POWER(C$8,6)+Blad2!$BS$15*POWER(C$8,7)+Blad2!$CK$15*POWER(C$8,8)+Blad2!$DE$15*POWER(C$8,9)+Blad2!$EA$15*POWER(C$8,10))*POWER($A1802,20)</f>
        <v>0.95008978721865189</v>
      </c>
      <c r="D1802">
        <f t="shared" si="82"/>
        <v>0.7164856942530019</v>
      </c>
      <c r="E1802">
        <f>1+$B$5*Blad2!$E$6*E$8*POWER($A1802,2)+$B$5*(Blad2!$E$7*E$8+Blad2!$K$7*POWER(E$8,2))*POWER($A1802,4)+$B$5*(Blad2!$E$8*E$8+Blad2!$K$8*POWER(E$8,2)+Blad2!$S$8*POWER(E$8,3))*POWER($A1802,6)+$B$5*(Blad2!$E$9*E$8+Blad2!$K$9*POWER(E$8,2)+Blad2!$S$9*POWER(E$8,3)+Blad2!$AC$9*POWER(E$8,4))*POWER($A1802,8)+$B$5*(Blad2!$E$10*E$8+Blad2!$K$10*POWER(E$8,2)+Blad2!$S$10*POWER(E$8,3)+Blad2!$AC$10*POWER(E$8,4)+Blad2!$AO$10*POWER(E$8,5))*POWER($A1802,10)+$B$5*(Blad2!$E$11*E$8+Blad2!$K$11*POWER(E$8,2)+Blad2!$S$11*POWER(E$8,3)+Blad2!$AC$11*POWER(E$8,4)+Blad2!$AO$11*POWER(E$8,5)+Blad2!$BC$11*POWER(E$8,6))*POWER($A1802,12)+$B$5*(Blad2!$E$12*E$8+Blad2!$K$12*POWER(E$8,2)+Blad2!$S$12*POWER(E$8,3)+Blad2!$AC$12*POWER(E$8,4)+Blad2!$AO$12*POWER(E$8,5)+Blad2!$BC$12*POWER(E$8,6)+Blad2!$BS$12*POWER(E$8,7))*POWER($A1802,14)+$B$5*(Blad2!$E$13*E$8+Blad2!$K$13*POWER(E$8,2)+Blad2!$S$13*POWER(E$8,3)+Blad2!$AC$13*POWER(E$8,4)+Blad2!$AO$13*POWER(E$8,5)+Blad2!$BC$13*POWER(E$8,6)+Blad2!$BS$13*POWER(E$8,7)+Blad2!$CK$13*POWER(E$8,8))*POWER($A1802,16)+$B$5*(Blad2!$E$14*E$8+Blad2!$K$14*POWER(E$8,2)+Blad2!$S$14*POWER(E$8,3)+Blad2!$AC$14*POWER(E$8,4)+Blad2!$AO$14*POWER(E$8,5)+Blad2!$BC$14*POWER(E$8,6)+Blad2!$BS$14*POWER(E$8,7)+Blad2!$CK$14*POWER(E$8,8)+Blad2!$DE$14*POWER(E$8,9))*POWER($A1802,18)+$B$5*(Blad2!$E$15*E$8+Blad2!$K$15*POWER(E$8,2)+Blad2!$S$15*POWER(E$8,3)+Blad2!$AC$15*POWER(E$8,4)+Blad2!$AO$15*POWER(E$8,5)+Blad2!$BC$15*POWER(E$8,6)+Blad2!$BS$15*POWER(E$8,7)+Blad2!$CK$15*POWER(E$8,8)+Blad2!$DE$15*POWER(E$8,9)+Blad2!$EA$15*POWER(E$8,10))*POWER($A1802,20)</f>
        <v>0.71657771953813421</v>
      </c>
      <c r="F1802">
        <f t="shared" si="82"/>
        <v>0.35218340410157201</v>
      </c>
      <c r="G1802">
        <f>1+$B$5*Blad2!$E$6*G$8*POWER($A1802,2)+$B$5*(Blad2!$E$7*G$8+Blad2!$K$7*POWER(G$8,2))*POWER($A1802,4)+$B$5*(Blad2!$E$8*G$8+Blad2!$K$8*POWER(G$8,2)+Blad2!$S$8*POWER(G$8,3))*POWER($A1802,6)+$B$5*(Blad2!$E$9*G$8+Blad2!$K$9*POWER(G$8,2)+Blad2!$S$9*POWER(G$8,3)+Blad2!$AC$9*POWER(G$8,4))*POWER($A1802,8)+$B$5*(Blad2!$E$10*G$8+Blad2!$K$10*POWER(G$8,2)+Blad2!$S$10*POWER(G$8,3)+Blad2!$AC$10*POWER(G$8,4)+Blad2!$AO$10*POWER(G$8,5))*POWER($A1802,10)+$B$5*(Blad2!$E$11*G$8+Blad2!$K$11*POWER(G$8,2)+Blad2!$S$11*POWER(G$8,3)+Blad2!$AC$11*POWER(G$8,4)+Blad2!$AO$11*POWER(G$8,5)+Blad2!$BC$11*POWER(G$8,6))*POWER($A1802,12)+$B$5*(Blad2!$E$12*G$8+Blad2!$K$12*POWER(G$8,2)+Blad2!$S$12*POWER(G$8,3)+Blad2!$AC$12*POWER(G$8,4)+Blad2!$AO$12*POWER(G$8,5)+Blad2!$BC$12*POWER(G$8,6)+Blad2!$BS$12*POWER(G$8,7))*POWER($A1802,14)+$B$5*(Blad2!$E$13*G$8+Blad2!$K$13*POWER(G$8,2)+Blad2!$S$13*POWER(G$8,3)+Blad2!$AC$13*POWER(G$8,4)+Blad2!$AO$13*POWER(G$8,5)+Blad2!$BC$13*POWER(G$8,6)+Blad2!$BS$13*POWER(G$8,7)+Blad2!$CK$13*POWER(G$8,8))*POWER($A1802,16)+$B$5*(Blad2!$E$14*G$8+Blad2!$K$14*POWER(G$8,2)+Blad2!$S$14*POWER(G$8,3)+Blad2!$AC$14*POWER(G$8,4)+Blad2!$AO$14*POWER(G$8,5)+Blad2!$BC$14*POWER(G$8,6)+Blad2!$BS$14*POWER(G$8,7)+Blad2!$CK$14*POWER(G$8,8)+Blad2!$DE$14*POWER(G$8,9))*POWER($A1802,18)+$B$5*(Blad2!$E$15*G$8+Blad2!$K$15*POWER(G$8,2)+Blad2!$S$15*POWER(G$8,3)+Blad2!$AC$15*POWER(G$8,4)+Blad2!$AO$15*POWER(G$8,5)+Blad2!$BC$15*POWER(G$8,6)+Blad2!$BS$15*POWER(G$8,7)+Blad2!$CK$15*POWER(G$8,8)+Blad2!$DE$15*POWER(G$8,9)+Blad2!$EA$15*POWER(G$8,10))*POWER($A1802,20)</f>
        <v>0.35345119889256554</v>
      </c>
    </row>
    <row r="1803" spans="1:7" x14ac:dyDescent="0.2">
      <c r="A1803">
        <f t="shared" si="83"/>
        <v>1.4074335088081746</v>
      </c>
      <c r="B1803">
        <f t="shared" si="84"/>
        <v>0.95007635732622275</v>
      </c>
      <c r="C1803">
        <f>1+$B$5*Blad2!$E$6*C$8*POWER($A1803,2)+$B$5*(Blad2!$E$7*C$8+Blad2!$K$7*POWER(C$8,2))*POWER($A1803,4)+$B$5*(Blad2!$E$8*C$8+Blad2!$K$8*POWER(C$8,2)+Blad2!$S$8*POWER(C$8,3))*POWER($A1803,6)+$B$5*(Blad2!$E$9*C$8+Blad2!$K$9*POWER(C$8,2)+Blad2!$S$9*POWER(C$8,3)+Blad2!$AC$9*POWER(C$8,4))*POWER($A1803,8)+$B$5*(Blad2!$E$10*C$8+Blad2!$K$10*POWER(C$8,2)+Blad2!$S$10*POWER(C$8,3)+Blad2!$AC$10*POWER(C$8,4)+Blad2!$AO$10*POWER(C$8,5))*POWER($A1803,10)+$B$5*(Blad2!$E$11*C$8+Blad2!$K$11*POWER(C$8,2)+Blad2!$S$11*POWER(C$8,3)+Blad2!$AC$11*POWER(C$8,4)+Blad2!$AO$11*POWER(C$8,5)+Blad2!$BC$11*POWER(C$8,6))*POWER($A1803,12)+$B$5*(Blad2!$E$12*C$8+Blad2!$K$12*POWER(C$8,2)+Blad2!$S$12*POWER(C$8,3)+Blad2!$AC$12*POWER(C$8,4)+Blad2!$AO$12*POWER(C$8,5)+Blad2!$BC$12*POWER(C$8,6)+Blad2!$BS$12*POWER(C$8,7))*POWER($A1803,14)+$B$5*(Blad2!$E$13*C$8+Blad2!$K$13*POWER(C$8,2)+Blad2!$S$13*POWER(C$8,3)+Blad2!$AC$13*POWER(C$8,4)+Blad2!$AO$13*POWER(C$8,5)+Blad2!$BC$13*POWER(C$8,6)+Blad2!$BS$13*POWER(C$8,7)+Blad2!$CK$13*POWER(C$8,8))*POWER($A1803,16)+$B$5*(Blad2!$E$14*C$8+Blad2!$K$14*POWER(C$8,2)+Blad2!$S$14*POWER(C$8,3)+Blad2!$AC$14*POWER(C$8,4)+Blad2!$AO$14*POWER(C$8,5)+Blad2!$BC$14*POWER(C$8,6)+Blad2!$BS$14*POWER(C$8,7)+Blad2!$CK$14*POWER(C$8,8)+Blad2!$DE$14*POWER(C$8,9))*POWER($A1803,18)+$B$5*(Blad2!$E$15*C$8+Blad2!$K$15*POWER(C$8,2)+Blad2!$S$15*POWER(C$8,3)+Blad2!$AC$15*POWER(C$8,4)+Blad2!$AO$15*POWER(C$8,5)+Blad2!$BC$15*POWER(C$8,6)+Blad2!$BS$15*POWER(C$8,7)+Blad2!$CK$15*POWER(C$8,8)+Blad2!$DE$15*POWER(C$8,9)+Blad2!$EA$15*POWER(C$8,10))*POWER($A1803,20)</f>
        <v>0.95007649247245241</v>
      </c>
      <c r="D1803">
        <f t="shared" si="82"/>
        <v>0.71639753192715738</v>
      </c>
      <c r="E1803">
        <f>1+$B$5*Blad2!$E$6*E$8*POWER($A1803,2)+$B$5*(Blad2!$E$7*E$8+Blad2!$K$7*POWER(E$8,2))*POWER($A1803,4)+$B$5*(Blad2!$E$8*E$8+Blad2!$K$8*POWER(E$8,2)+Blad2!$S$8*POWER(E$8,3))*POWER($A1803,6)+$B$5*(Blad2!$E$9*E$8+Blad2!$K$9*POWER(E$8,2)+Blad2!$S$9*POWER(E$8,3)+Blad2!$AC$9*POWER(E$8,4))*POWER($A1803,8)+$B$5*(Blad2!$E$10*E$8+Blad2!$K$10*POWER(E$8,2)+Blad2!$S$10*POWER(E$8,3)+Blad2!$AC$10*POWER(E$8,4)+Blad2!$AO$10*POWER(E$8,5))*POWER($A1803,10)+$B$5*(Blad2!$E$11*E$8+Blad2!$K$11*POWER(E$8,2)+Blad2!$S$11*POWER(E$8,3)+Blad2!$AC$11*POWER(E$8,4)+Blad2!$AO$11*POWER(E$8,5)+Blad2!$BC$11*POWER(E$8,6))*POWER($A1803,12)+$B$5*(Blad2!$E$12*E$8+Blad2!$K$12*POWER(E$8,2)+Blad2!$S$12*POWER(E$8,3)+Blad2!$AC$12*POWER(E$8,4)+Blad2!$AO$12*POWER(E$8,5)+Blad2!$BC$12*POWER(E$8,6)+Blad2!$BS$12*POWER(E$8,7))*POWER($A1803,14)+$B$5*(Blad2!$E$13*E$8+Blad2!$K$13*POWER(E$8,2)+Blad2!$S$13*POWER(E$8,3)+Blad2!$AC$13*POWER(E$8,4)+Blad2!$AO$13*POWER(E$8,5)+Blad2!$BC$13*POWER(E$8,6)+Blad2!$BS$13*POWER(E$8,7)+Blad2!$CK$13*POWER(E$8,8))*POWER($A1803,16)+$B$5*(Blad2!$E$14*E$8+Blad2!$K$14*POWER(E$8,2)+Blad2!$S$14*POWER(E$8,3)+Blad2!$AC$14*POWER(E$8,4)+Blad2!$AO$14*POWER(E$8,5)+Blad2!$BC$14*POWER(E$8,6)+Blad2!$BS$14*POWER(E$8,7)+Blad2!$CK$14*POWER(E$8,8)+Blad2!$DE$14*POWER(E$8,9))*POWER($A1803,18)+$B$5*(Blad2!$E$15*E$8+Blad2!$K$15*POWER(E$8,2)+Blad2!$S$15*POWER(E$8,3)+Blad2!$AC$15*POWER(E$8,4)+Blad2!$AO$15*POWER(E$8,5)+Blad2!$BC$15*POWER(E$8,6)+Blad2!$BS$15*POWER(E$8,7)+Blad2!$CK$15*POWER(E$8,8)+Blad2!$DE$15*POWER(E$8,9)+Blad2!$EA$15*POWER(E$8,10))*POWER($A1803,20)</f>
        <v>0.71649070333698139</v>
      </c>
      <c r="F1803">
        <f t="shared" si="82"/>
        <v>0.35186043078524804</v>
      </c>
      <c r="G1803">
        <f>1+$B$5*Blad2!$E$6*G$8*POWER($A1803,2)+$B$5*(Blad2!$E$7*G$8+Blad2!$K$7*POWER(G$8,2))*POWER($A1803,4)+$B$5*(Blad2!$E$8*G$8+Blad2!$K$8*POWER(G$8,2)+Blad2!$S$8*POWER(G$8,3))*POWER($A1803,6)+$B$5*(Blad2!$E$9*G$8+Blad2!$K$9*POWER(G$8,2)+Blad2!$S$9*POWER(G$8,3)+Blad2!$AC$9*POWER(G$8,4))*POWER($A1803,8)+$B$5*(Blad2!$E$10*G$8+Blad2!$K$10*POWER(G$8,2)+Blad2!$S$10*POWER(G$8,3)+Blad2!$AC$10*POWER(G$8,4)+Blad2!$AO$10*POWER(G$8,5))*POWER($A1803,10)+$B$5*(Blad2!$E$11*G$8+Blad2!$K$11*POWER(G$8,2)+Blad2!$S$11*POWER(G$8,3)+Blad2!$AC$11*POWER(G$8,4)+Blad2!$AO$11*POWER(G$8,5)+Blad2!$BC$11*POWER(G$8,6))*POWER($A1803,12)+$B$5*(Blad2!$E$12*G$8+Blad2!$K$12*POWER(G$8,2)+Blad2!$S$12*POWER(G$8,3)+Blad2!$AC$12*POWER(G$8,4)+Blad2!$AO$12*POWER(G$8,5)+Blad2!$BC$12*POWER(G$8,6)+Blad2!$BS$12*POWER(G$8,7))*POWER($A1803,14)+$B$5*(Blad2!$E$13*G$8+Blad2!$K$13*POWER(G$8,2)+Blad2!$S$13*POWER(G$8,3)+Blad2!$AC$13*POWER(G$8,4)+Blad2!$AO$13*POWER(G$8,5)+Blad2!$BC$13*POWER(G$8,6)+Blad2!$BS$13*POWER(G$8,7)+Blad2!$CK$13*POWER(G$8,8))*POWER($A1803,16)+$B$5*(Blad2!$E$14*G$8+Blad2!$K$14*POWER(G$8,2)+Blad2!$S$14*POWER(G$8,3)+Blad2!$AC$14*POWER(G$8,4)+Blad2!$AO$14*POWER(G$8,5)+Blad2!$BC$14*POWER(G$8,6)+Blad2!$BS$14*POWER(G$8,7)+Blad2!$CK$14*POWER(G$8,8)+Blad2!$DE$14*POWER(G$8,9))*POWER($A1803,18)+$B$5*(Blad2!$E$15*G$8+Blad2!$K$15*POWER(G$8,2)+Blad2!$S$15*POWER(G$8,3)+Blad2!$AC$15*POWER(G$8,4)+Blad2!$AO$15*POWER(G$8,5)+Blad2!$BC$15*POWER(G$8,6)+Blad2!$BS$15*POWER(G$8,7)+Blad2!$CK$15*POWER(G$8,8)+Blad2!$DE$15*POWER(G$8,9)+Blad2!$EA$15*POWER(G$8,10))*POWER($A1803,20)</f>
        <v>0.35314557851317413</v>
      </c>
    </row>
    <row r="1804" spans="1:7" x14ac:dyDescent="0.2">
      <c r="A1804">
        <f t="shared" si="83"/>
        <v>1.408218906971572</v>
      </c>
      <c r="B1804">
        <f t="shared" si="84"/>
        <v>0.95006312228726864</v>
      </c>
      <c r="C1804">
        <f>1+$B$5*Blad2!$E$6*C$8*POWER($A1804,2)+$B$5*(Blad2!$E$7*C$8+Blad2!$K$7*POWER(C$8,2))*POWER($A1804,4)+$B$5*(Blad2!$E$8*C$8+Blad2!$K$8*POWER(C$8,2)+Blad2!$S$8*POWER(C$8,3))*POWER($A1804,6)+$B$5*(Blad2!$E$9*C$8+Blad2!$K$9*POWER(C$8,2)+Blad2!$S$9*POWER(C$8,3)+Blad2!$AC$9*POWER(C$8,4))*POWER($A1804,8)+$B$5*(Blad2!$E$10*C$8+Blad2!$K$10*POWER(C$8,2)+Blad2!$S$10*POWER(C$8,3)+Blad2!$AC$10*POWER(C$8,4)+Blad2!$AO$10*POWER(C$8,5))*POWER($A1804,10)+$B$5*(Blad2!$E$11*C$8+Blad2!$K$11*POWER(C$8,2)+Blad2!$S$11*POWER(C$8,3)+Blad2!$AC$11*POWER(C$8,4)+Blad2!$AO$11*POWER(C$8,5)+Blad2!$BC$11*POWER(C$8,6))*POWER($A1804,12)+$B$5*(Blad2!$E$12*C$8+Blad2!$K$12*POWER(C$8,2)+Blad2!$S$12*POWER(C$8,3)+Blad2!$AC$12*POWER(C$8,4)+Blad2!$AO$12*POWER(C$8,5)+Blad2!$BC$12*POWER(C$8,6)+Blad2!$BS$12*POWER(C$8,7))*POWER($A1804,14)+$B$5*(Blad2!$E$13*C$8+Blad2!$K$13*POWER(C$8,2)+Blad2!$S$13*POWER(C$8,3)+Blad2!$AC$13*POWER(C$8,4)+Blad2!$AO$13*POWER(C$8,5)+Blad2!$BC$13*POWER(C$8,6)+Blad2!$BS$13*POWER(C$8,7)+Blad2!$CK$13*POWER(C$8,8))*POWER($A1804,16)+$B$5*(Blad2!$E$14*C$8+Blad2!$K$14*POWER(C$8,2)+Blad2!$S$14*POWER(C$8,3)+Blad2!$AC$14*POWER(C$8,4)+Blad2!$AO$14*POWER(C$8,5)+Blad2!$BC$14*POWER(C$8,6)+Blad2!$BS$14*POWER(C$8,7)+Blad2!$CK$14*POWER(C$8,8)+Blad2!$DE$14*POWER(C$8,9))*POWER($A1804,18)+$B$5*(Blad2!$E$15*C$8+Blad2!$K$15*POWER(C$8,2)+Blad2!$S$15*POWER(C$8,3)+Blad2!$AC$15*POWER(C$8,4)+Blad2!$AO$15*POWER(C$8,5)+Blad2!$BC$15*POWER(C$8,6)+Blad2!$BS$15*POWER(C$8,7)+Blad2!$CK$15*POWER(C$8,8)+Blad2!$DE$15*POWER(C$8,9)+Blad2!$EA$15*POWER(C$8,10))*POWER($A1804,20)</f>
        <v>0.95006325905085154</v>
      </c>
      <c r="D1804">
        <f t="shared" ref="D1804:F1867" si="85">POWER(1-D$8*POWER(SIN($A1804),2),$B$4)</f>
        <v>0.71630976654738443</v>
      </c>
      <c r="E1804">
        <f>1+$B$5*Blad2!$E$6*E$8*POWER($A1804,2)+$B$5*(Blad2!$E$7*E$8+Blad2!$K$7*POWER(E$8,2))*POWER($A1804,4)+$B$5*(Blad2!$E$8*E$8+Blad2!$K$8*POWER(E$8,2)+Blad2!$S$8*POWER(E$8,3))*POWER($A1804,6)+$B$5*(Blad2!$E$9*E$8+Blad2!$K$9*POWER(E$8,2)+Blad2!$S$9*POWER(E$8,3)+Blad2!$AC$9*POWER(E$8,4))*POWER($A1804,8)+$B$5*(Blad2!$E$10*E$8+Blad2!$K$10*POWER(E$8,2)+Blad2!$S$10*POWER(E$8,3)+Blad2!$AC$10*POWER(E$8,4)+Blad2!$AO$10*POWER(E$8,5))*POWER($A1804,10)+$B$5*(Blad2!$E$11*E$8+Blad2!$K$11*POWER(E$8,2)+Blad2!$S$11*POWER(E$8,3)+Blad2!$AC$11*POWER(E$8,4)+Blad2!$AO$11*POWER(E$8,5)+Blad2!$BC$11*POWER(E$8,6))*POWER($A1804,12)+$B$5*(Blad2!$E$12*E$8+Blad2!$K$12*POWER(E$8,2)+Blad2!$S$12*POWER(E$8,3)+Blad2!$AC$12*POWER(E$8,4)+Blad2!$AO$12*POWER(E$8,5)+Blad2!$BC$12*POWER(E$8,6)+Blad2!$BS$12*POWER(E$8,7))*POWER($A1804,14)+$B$5*(Blad2!$E$13*E$8+Blad2!$K$13*POWER(E$8,2)+Blad2!$S$13*POWER(E$8,3)+Blad2!$AC$13*POWER(E$8,4)+Blad2!$AO$13*POWER(E$8,5)+Blad2!$BC$13*POWER(E$8,6)+Blad2!$BS$13*POWER(E$8,7)+Blad2!$CK$13*POWER(E$8,8))*POWER($A1804,16)+$B$5*(Blad2!$E$14*E$8+Blad2!$K$14*POWER(E$8,2)+Blad2!$S$14*POWER(E$8,3)+Blad2!$AC$14*POWER(E$8,4)+Blad2!$AO$14*POWER(E$8,5)+Blad2!$BC$14*POWER(E$8,6)+Blad2!$BS$14*POWER(E$8,7)+Blad2!$CK$14*POWER(E$8,8)+Blad2!$DE$14*POWER(E$8,9))*POWER($A1804,18)+$B$5*(Blad2!$E$15*E$8+Blad2!$K$15*POWER(E$8,2)+Blad2!$S$15*POWER(E$8,3)+Blad2!$AC$15*POWER(E$8,4)+Blad2!$AO$15*POWER(E$8,5)+Blad2!$BC$15*POWER(E$8,6)+Blad2!$BS$15*POWER(E$8,7)+Blad2!$CK$15*POWER(E$8,8)+Blad2!$DE$15*POWER(E$8,9)+Blad2!$EA$15*POWER(E$8,10))*POWER($A1804,20)</f>
        <v>0.71640409762171731</v>
      </c>
      <c r="F1804">
        <f t="shared" si="85"/>
        <v>0.35153865644065801</v>
      </c>
      <c r="G1804">
        <f>1+$B$5*Blad2!$E$6*G$8*POWER($A1804,2)+$B$5*(Blad2!$E$7*G$8+Blad2!$K$7*POWER(G$8,2))*POWER($A1804,4)+$B$5*(Blad2!$E$8*G$8+Blad2!$K$8*POWER(G$8,2)+Blad2!$S$8*POWER(G$8,3))*POWER($A1804,6)+$B$5*(Blad2!$E$9*G$8+Blad2!$K$9*POWER(G$8,2)+Blad2!$S$9*POWER(G$8,3)+Blad2!$AC$9*POWER(G$8,4))*POWER($A1804,8)+$B$5*(Blad2!$E$10*G$8+Blad2!$K$10*POWER(G$8,2)+Blad2!$S$10*POWER(G$8,3)+Blad2!$AC$10*POWER(G$8,4)+Blad2!$AO$10*POWER(G$8,5))*POWER($A1804,10)+$B$5*(Blad2!$E$11*G$8+Blad2!$K$11*POWER(G$8,2)+Blad2!$S$11*POWER(G$8,3)+Blad2!$AC$11*POWER(G$8,4)+Blad2!$AO$11*POWER(G$8,5)+Blad2!$BC$11*POWER(G$8,6))*POWER($A1804,12)+$B$5*(Blad2!$E$12*G$8+Blad2!$K$12*POWER(G$8,2)+Blad2!$S$12*POWER(G$8,3)+Blad2!$AC$12*POWER(G$8,4)+Blad2!$AO$12*POWER(G$8,5)+Blad2!$BC$12*POWER(G$8,6)+Blad2!$BS$12*POWER(G$8,7))*POWER($A1804,14)+$B$5*(Blad2!$E$13*G$8+Blad2!$K$13*POWER(G$8,2)+Blad2!$S$13*POWER(G$8,3)+Blad2!$AC$13*POWER(G$8,4)+Blad2!$AO$13*POWER(G$8,5)+Blad2!$BC$13*POWER(G$8,6)+Blad2!$BS$13*POWER(G$8,7)+Blad2!$CK$13*POWER(G$8,8))*POWER($A1804,16)+$B$5*(Blad2!$E$14*G$8+Blad2!$K$14*POWER(G$8,2)+Blad2!$S$14*POWER(G$8,3)+Blad2!$AC$14*POWER(G$8,4)+Blad2!$AO$14*POWER(G$8,5)+Blad2!$BC$14*POWER(G$8,6)+Blad2!$BS$14*POWER(G$8,7)+Blad2!$CK$14*POWER(G$8,8)+Blad2!$DE$14*POWER(G$8,9))*POWER($A1804,18)+$B$5*(Blad2!$E$15*G$8+Blad2!$K$15*POWER(G$8,2)+Blad2!$S$15*POWER(G$8,3)+Blad2!$AC$15*POWER(G$8,4)+Blad2!$AO$15*POWER(G$8,5)+Blad2!$BC$15*POWER(G$8,6)+Blad2!$BS$15*POWER(G$8,7)+Blad2!$CK$15*POWER(G$8,8)+Blad2!$DE$15*POWER(G$8,9)+Blad2!$EA$15*POWER(G$8,10))*POWER($A1804,20)</f>
        <v>0.35284138267396609</v>
      </c>
    </row>
    <row r="1805" spans="1:7" x14ac:dyDescent="0.2">
      <c r="A1805">
        <f t="shared" ref="A1805:A1868" si="86">A1804+B$3</f>
        <v>1.4090043051349694</v>
      </c>
      <c r="B1805">
        <f t="shared" si="84"/>
        <v>0.95004994858996761</v>
      </c>
      <c r="C1805">
        <f>1+$B$5*Blad2!$E$6*C$8*POWER($A1805,2)+$B$5*(Blad2!$E$7*C$8+Blad2!$K$7*POWER(C$8,2))*POWER($A1805,4)+$B$5*(Blad2!$E$8*C$8+Blad2!$K$8*POWER(C$8,2)+Blad2!$S$8*POWER(C$8,3))*POWER($A1805,6)+$B$5*(Blad2!$E$9*C$8+Blad2!$K$9*POWER(C$8,2)+Blad2!$S$9*POWER(C$8,3)+Blad2!$AC$9*POWER(C$8,4))*POWER($A1805,8)+$B$5*(Blad2!$E$10*C$8+Blad2!$K$10*POWER(C$8,2)+Blad2!$S$10*POWER(C$8,3)+Blad2!$AC$10*POWER(C$8,4)+Blad2!$AO$10*POWER(C$8,5))*POWER($A1805,10)+$B$5*(Blad2!$E$11*C$8+Blad2!$K$11*POWER(C$8,2)+Blad2!$S$11*POWER(C$8,3)+Blad2!$AC$11*POWER(C$8,4)+Blad2!$AO$11*POWER(C$8,5)+Blad2!$BC$11*POWER(C$8,6))*POWER($A1805,12)+$B$5*(Blad2!$E$12*C$8+Blad2!$K$12*POWER(C$8,2)+Blad2!$S$12*POWER(C$8,3)+Blad2!$AC$12*POWER(C$8,4)+Blad2!$AO$12*POWER(C$8,5)+Blad2!$BC$12*POWER(C$8,6)+Blad2!$BS$12*POWER(C$8,7))*POWER($A1805,14)+$B$5*(Blad2!$E$13*C$8+Blad2!$K$13*POWER(C$8,2)+Blad2!$S$13*POWER(C$8,3)+Blad2!$AC$13*POWER(C$8,4)+Blad2!$AO$13*POWER(C$8,5)+Blad2!$BC$13*POWER(C$8,6)+Blad2!$BS$13*POWER(C$8,7)+Blad2!$CK$13*POWER(C$8,8))*POWER($A1805,16)+$B$5*(Blad2!$E$14*C$8+Blad2!$K$14*POWER(C$8,2)+Blad2!$S$14*POWER(C$8,3)+Blad2!$AC$14*POWER(C$8,4)+Blad2!$AO$14*POWER(C$8,5)+Blad2!$BC$14*POWER(C$8,6)+Blad2!$BS$14*POWER(C$8,7)+Blad2!$CK$14*POWER(C$8,8)+Blad2!$DE$14*POWER(C$8,9))*POWER($A1805,18)+$B$5*(Blad2!$E$15*C$8+Blad2!$K$15*POWER(C$8,2)+Blad2!$S$15*POWER(C$8,3)+Blad2!$AC$15*POWER(C$8,4)+Blad2!$AO$15*POWER(C$8,5)+Blad2!$BC$15*POWER(C$8,6)+Blad2!$BS$15*POWER(C$8,7)+Blad2!$CK$15*POWER(C$8,8)+Blad2!$DE$15*POWER(C$8,9)+Blad2!$EA$15*POWER(C$8,10))*POWER($A1805,20)</f>
        <v>0.95005008698926363</v>
      </c>
      <c r="D1805">
        <f t="shared" si="85"/>
        <v>0.71622239847619984</v>
      </c>
      <c r="E1805">
        <f>1+$B$5*Blad2!$E$6*E$8*POWER($A1805,2)+$B$5*(Blad2!$E$7*E$8+Blad2!$K$7*POWER(E$8,2))*POWER($A1805,4)+$B$5*(Blad2!$E$8*E$8+Blad2!$K$8*POWER(E$8,2)+Blad2!$S$8*POWER(E$8,3))*POWER($A1805,6)+$B$5*(Blad2!$E$9*E$8+Blad2!$K$9*POWER(E$8,2)+Blad2!$S$9*POWER(E$8,3)+Blad2!$AC$9*POWER(E$8,4))*POWER($A1805,8)+$B$5*(Blad2!$E$10*E$8+Blad2!$K$10*POWER(E$8,2)+Blad2!$S$10*POWER(E$8,3)+Blad2!$AC$10*POWER(E$8,4)+Blad2!$AO$10*POWER(E$8,5))*POWER($A1805,10)+$B$5*(Blad2!$E$11*E$8+Blad2!$K$11*POWER(E$8,2)+Blad2!$S$11*POWER(E$8,3)+Blad2!$AC$11*POWER(E$8,4)+Blad2!$AO$11*POWER(E$8,5)+Blad2!$BC$11*POWER(E$8,6))*POWER($A1805,12)+$B$5*(Blad2!$E$12*E$8+Blad2!$K$12*POWER(E$8,2)+Blad2!$S$12*POWER(E$8,3)+Blad2!$AC$12*POWER(E$8,4)+Blad2!$AO$12*POWER(E$8,5)+Blad2!$BC$12*POWER(E$8,6)+Blad2!$BS$12*POWER(E$8,7))*POWER($A1805,14)+$B$5*(Blad2!$E$13*E$8+Blad2!$K$13*POWER(E$8,2)+Blad2!$S$13*POWER(E$8,3)+Blad2!$AC$13*POWER(E$8,4)+Blad2!$AO$13*POWER(E$8,5)+Blad2!$BC$13*POWER(E$8,6)+Blad2!$BS$13*POWER(E$8,7)+Blad2!$CK$13*POWER(E$8,8))*POWER($A1805,16)+$B$5*(Blad2!$E$14*E$8+Blad2!$K$14*POWER(E$8,2)+Blad2!$S$14*POWER(E$8,3)+Blad2!$AC$14*POWER(E$8,4)+Blad2!$AO$14*POWER(E$8,5)+Blad2!$BC$14*POWER(E$8,6)+Blad2!$BS$14*POWER(E$8,7)+Blad2!$CK$14*POWER(E$8,8)+Blad2!$DE$14*POWER(E$8,9))*POWER($A1805,18)+$B$5*(Blad2!$E$15*E$8+Blad2!$K$15*POWER(E$8,2)+Blad2!$S$15*POWER(E$8,3)+Blad2!$AC$15*POWER(E$8,4)+Blad2!$AO$15*POWER(E$8,5)+Blad2!$BC$15*POWER(E$8,6)+Blad2!$BS$15*POWER(E$8,7)+Blad2!$CK$15*POWER(E$8,8)+Blad2!$DE$15*POWER(E$8,9)+Blad2!$EA$15*POWER(E$8,10))*POWER($A1805,20)</f>
        <v>0.71631790290579689</v>
      </c>
      <c r="F1805">
        <f t="shared" si="85"/>
        <v>0.3512180851582114</v>
      </c>
      <c r="G1805">
        <f>1+$B$5*Blad2!$E$6*G$8*POWER($A1805,2)+$B$5*(Blad2!$E$7*G$8+Blad2!$K$7*POWER(G$8,2))*POWER($A1805,4)+$B$5*(Blad2!$E$8*G$8+Blad2!$K$8*POWER(G$8,2)+Blad2!$S$8*POWER(G$8,3))*POWER($A1805,6)+$B$5*(Blad2!$E$9*G$8+Blad2!$K$9*POWER(G$8,2)+Blad2!$S$9*POWER(G$8,3)+Blad2!$AC$9*POWER(G$8,4))*POWER($A1805,8)+$B$5*(Blad2!$E$10*G$8+Blad2!$K$10*POWER(G$8,2)+Blad2!$S$10*POWER(G$8,3)+Blad2!$AC$10*POWER(G$8,4)+Blad2!$AO$10*POWER(G$8,5))*POWER($A1805,10)+$B$5*(Blad2!$E$11*G$8+Blad2!$K$11*POWER(G$8,2)+Blad2!$S$11*POWER(G$8,3)+Blad2!$AC$11*POWER(G$8,4)+Blad2!$AO$11*POWER(G$8,5)+Blad2!$BC$11*POWER(G$8,6))*POWER($A1805,12)+$B$5*(Blad2!$E$12*G$8+Blad2!$K$12*POWER(G$8,2)+Blad2!$S$12*POWER(G$8,3)+Blad2!$AC$12*POWER(G$8,4)+Blad2!$AO$12*POWER(G$8,5)+Blad2!$BC$12*POWER(G$8,6)+Blad2!$BS$12*POWER(G$8,7))*POWER($A1805,14)+$B$5*(Blad2!$E$13*G$8+Blad2!$K$13*POWER(G$8,2)+Blad2!$S$13*POWER(G$8,3)+Blad2!$AC$13*POWER(G$8,4)+Blad2!$AO$13*POWER(G$8,5)+Blad2!$BC$13*POWER(G$8,6)+Blad2!$BS$13*POWER(G$8,7)+Blad2!$CK$13*POWER(G$8,8))*POWER($A1805,16)+$B$5*(Blad2!$E$14*G$8+Blad2!$K$14*POWER(G$8,2)+Blad2!$S$14*POWER(G$8,3)+Blad2!$AC$14*POWER(G$8,4)+Blad2!$AO$14*POWER(G$8,5)+Blad2!$BC$14*POWER(G$8,6)+Blad2!$BS$14*POWER(G$8,7)+Blad2!$CK$14*POWER(G$8,8)+Blad2!$DE$14*POWER(G$8,9))*POWER($A1805,18)+$B$5*(Blad2!$E$15*G$8+Blad2!$K$15*POWER(G$8,2)+Blad2!$S$15*POWER(G$8,3)+Blad2!$AC$15*POWER(G$8,4)+Blad2!$AO$15*POWER(G$8,5)+Blad2!$BC$15*POWER(G$8,6)+Blad2!$BS$15*POWER(G$8,7)+Blad2!$CK$15*POWER(G$8,8)+Blad2!$DE$15*POWER(G$8,9)+Blad2!$EA$15*POWER(G$8,10))*POWER($A1805,20)</f>
        <v>0.35253861820510496</v>
      </c>
    </row>
    <row r="1806" spans="1:7" x14ac:dyDescent="0.2">
      <c r="A1806">
        <f t="shared" si="86"/>
        <v>1.4097897032983668</v>
      </c>
      <c r="B1806">
        <f t="shared" si="84"/>
        <v>0.95003683626937663</v>
      </c>
      <c r="C1806">
        <f>1+$B$5*Blad2!$E$6*C$8*POWER($A1806,2)+$B$5*(Blad2!$E$7*C$8+Blad2!$K$7*POWER(C$8,2))*POWER($A1806,4)+$B$5*(Blad2!$E$8*C$8+Blad2!$K$8*POWER(C$8,2)+Blad2!$S$8*POWER(C$8,3))*POWER($A1806,6)+$B$5*(Blad2!$E$9*C$8+Blad2!$K$9*POWER(C$8,2)+Blad2!$S$9*POWER(C$8,3)+Blad2!$AC$9*POWER(C$8,4))*POWER($A1806,8)+$B$5*(Blad2!$E$10*C$8+Blad2!$K$10*POWER(C$8,2)+Blad2!$S$10*POWER(C$8,3)+Blad2!$AC$10*POWER(C$8,4)+Blad2!$AO$10*POWER(C$8,5))*POWER($A1806,10)+$B$5*(Blad2!$E$11*C$8+Blad2!$K$11*POWER(C$8,2)+Blad2!$S$11*POWER(C$8,3)+Blad2!$AC$11*POWER(C$8,4)+Blad2!$AO$11*POWER(C$8,5)+Blad2!$BC$11*POWER(C$8,6))*POWER($A1806,12)+$B$5*(Blad2!$E$12*C$8+Blad2!$K$12*POWER(C$8,2)+Blad2!$S$12*POWER(C$8,3)+Blad2!$AC$12*POWER(C$8,4)+Blad2!$AO$12*POWER(C$8,5)+Blad2!$BC$12*POWER(C$8,6)+Blad2!$BS$12*POWER(C$8,7))*POWER($A1806,14)+$B$5*(Blad2!$E$13*C$8+Blad2!$K$13*POWER(C$8,2)+Blad2!$S$13*POWER(C$8,3)+Blad2!$AC$13*POWER(C$8,4)+Blad2!$AO$13*POWER(C$8,5)+Blad2!$BC$13*POWER(C$8,6)+Blad2!$BS$13*POWER(C$8,7)+Blad2!$CK$13*POWER(C$8,8))*POWER($A1806,16)+$B$5*(Blad2!$E$14*C$8+Blad2!$K$14*POWER(C$8,2)+Blad2!$S$14*POWER(C$8,3)+Blad2!$AC$14*POWER(C$8,4)+Blad2!$AO$14*POWER(C$8,5)+Blad2!$BC$14*POWER(C$8,6)+Blad2!$BS$14*POWER(C$8,7)+Blad2!$CK$14*POWER(C$8,8)+Blad2!$DE$14*POWER(C$8,9))*POWER($A1806,18)+$B$5*(Blad2!$E$15*C$8+Blad2!$K$15*POWER(C$8,2)+Blad2!$S$15*POWER(C$8,3)+Blad2!$AC$15*POWER(C$8,4)+Blad2!$AO$15*POWER(C$8,5)+Blad2!$BC$15*POWER(C$8,6)+Blad2!$BS$15*POWER(C$8,7)+Blad2!$CK$15*POWER(C$8,8)+Blad2!$DE$15*POWER(C$8,9)+Blad2!$EA$15*POWER(C$8,10))*POWER($A1806,20)</f>
        <v>0.95003697632294337</v>
      </c>
      <c r="D1806">
        <f t="shared" si="85"/>
        <v>0.71613542807462904</v>
      </c>
      <c r="E1806">
        <f>1+$B$5*Blad2!$E$6*E$8*POWER($A1806,2)+$B$5*(Blad2!$E$7*E$8+Blad2!$K$7*POWER(E$8,2))*POWER($A1806,4)+$B$5*(Blad2!$E$8*E$8+Blad2!$K$8*POWER(E$8,2)+Blad2!$S$8*POWER(E$8,3))*POWER($A1806,6)+$B$5*(Blad2!$E$9*E$8+Blad2!$K$9*POWER(E$8,2)+Blad2!$S$9*POWER(E$8,3)+Blad2!$AC$9*POWER(E$8,4))*POWER($A1806,8)+$B$5*(Blad2!$E$10*E$8+Blad2!$K$10*POWER(E$8,2)+Blad2!$S$10*POWER(E$8,3)+Blad2!$AC$10*POWER(E$8,4)+Blad2!$AO$10*POWER(E$8,5))*POWER($A1806,10)+$B$5*(Blad2!$E$11*E$8+Blad2!$K$11*POWER(E$8,2)+Blad2!$S$11*POWER(E$8,3)+Blad2!$AC$11*POWER(E$8,4)+Blad2!$AO$11*POWER(E$8,5)+Blad2!$BC$11*POWER(E$8,6))*POWER($A1806,12)+$B$5*(Blad2!$E$12*E$8+Blad2!$K$12*POWER(E$8,2)+Blad2!$S$12*POWER(E$8,3)+Blad2!$AC$12*POWER(E$8,4)+Blad2!$AO$12*POWER(E$8,5)+Blad2!$BC$12*POWER(E$8,6)+Blad2!$BS$12*POWER(E$8,7))*POWER($A1806,14)+$B$5*(Blad2!$E$13*E$8+Blad2!$K$13*POWER(E$8,2)+Blad2!$S$13*POWER(E$8,3)+Blad2!$AC$13*POWER(E$8,4)+Blad2!$AO$13*POWER(E$8,5)+Blad2!$BC$13*POWER(E$8,6)+Blad2!$BS$13*POWER(E$8,7)+Blad2!$CK$13*POWER(E$8,8))*POWER($A1806,16)+$B$5*(Blad2!$E$14*E$8+Blad2!$K$14*POWER(E$8,2)+Blad2!$S$14*POWER(E$8,3)+Blad2!$AC$14*POWER(E$8,4)+Blad2!$AO$14*POWER(E$8,5)+Blad2!$BC$14*POWER(E$8,6)+Blad2!$BS$14*POWER(E$8,7)+Blad2!$CK$14*POWER(E$8,8)+Blad2!$DE$14*POWER(E$8,9))*POWER($A1806,18)+$B$5*(Blad2!$E$15*E$8+Blad2!$K$15*POWER(E$8,2)+Blad2!$S$15*POWER(E$8,3)+Blad2!$AC$15*POWER(E$8,4)+Blad2!$AO$15*POWER(E$8,5)+Blad2!$BC$15*POWER(E$8,6)+Blad2!$BS$15*POWER(E$8,7)+Blad2!$CK$15*POWER(E$8,8)+Blad2!$DE$15*POWER(E$8,9)+Blad2!$EA$15*POWER(E$8,10))*POWER($A1806,20)</f>
        <v>0.71623211970276235</v>
      </c>
      <c r="F1806">
        <f t="shared" si="85"/>
        <v>0.35089872102721892</v>
      </c>
      <c r="G1806">
        <f>1+$B$5*Blad2!$E$6*G$8*POWER($A1806,2)+$B$5*(Blad2!$E$7*G$8+Blad2!$K$7*POWER(G$8,2))*POWER($A1806,4)+$B$5*(Blad2!$E$8*G$8+Blad2!$K$8*POWER(G$8,2)+Blad2!$S$8*POWER(G$8,3))*POWER($A1806,6)+$B$5*(Blad2!$E$9*G$8+Blad2!$K$9*POWER(G$8,2)+Blad2!$S$9*POWER(G$8,3)+Blad2!$AC$9*POWER(G$8,4))*POWER($A1806,8)+$B$5*(Blad2!$E$10*G$8+Blad2!$K$10*POWER(G$8,2)+Blad2!$S$10*POWER(G$8,3)+Blad2!$AC$10*POWER(G$8,4)+Blad2!$AO$10*POWER(G$8,5))*POWER($A1806,10)+$B$5*(Blad2!$E$11*G$8+Blad2!$K$11*POWER(G$8,2)+Blad2!$S$11*POWER(G$8,3)+Blad2!$AC$11*POWER(G$8,4)+Blad2!$AO$11*POWER(G$8,5)+Blad2!$BC$11*POWER(G$8,6))*POWER($A1806,12)+$B$5*(Blad2!$E$12*G$8+Blad2!$K$12*POWER(G$8,2)+Blad2!$S$12*POWER(G$8,3)+Blad2!$AC$12*POWER(G$8,4)+Blad2!$AO$12*POWER(G$8,5)+Blad2!$BC$12*POWER(G$8,6)+Blad2!$BS$12*POWER(G$8,7))*POWER($A1806,14)+$B$5*(Blad2!$E$13*G$8+Blad2!$K$13*POWER(G$8,2)+Blad2!$S$13*POWER(G$8,3)+Blad2!$AC$13*POWER(G$8,4)+Blad2!$AO$13*POWER(G$8,5)+Blad2!$BC$13*POWER(G$8,6)+Blad2!$BS$13*POWER(G$8,7)+Blad2!$CK$13*POWER(G$8,8))*POWER($A1806,16)+$B$5*(Blad2!$E$14*G$8+Blad2!$K$14*POWER(G$8,2)+Blad2!$S$14*POWER(G$8,3)+Blad2!$AC$14*POWER(G$8,4)+Blad2!$AO$14*POWER(G$8,5)+Blad2!$BC$14*POWER(G$8,6)+Blad2!$BS$14*POWER(G$8,7)+Blad2!$CK$14*POWER(G$8,8)+Blad2!$DE$14*POWER(G$8,9))*POWER($A1806,18)+$B$5*(Blad2!$E$15*G$8+Blad2!$K$15*POWER(G$8,2)+Blad2!$S$15*POWER(G$8,3)+Blad2!$AC$15*POWER(G$8,4)+Blad2!$AO$15*POWER(G$8,5)+Blad2!$BC$15*POWER(G$8,6)+Blad2!$BS$15*POWER(G$8,7)+Blad2!$CK$15*POWER(G$8,8)+Blad2!$DE$15*POWER(G$8,9)+Blad2!$EA$15*POWER(G$8,10))*POWER($A1806,20)</f>
        <v>0.35223729196580444</v>
      </c>
    </row>
    <row r="1807" spans="1:7" x14ac:dyDescent="0.2">
      <c r="A1807">
        <f t="shared" si="86"/>
        <v>1.4105751014617642</v>
      </c>
      <c r="B1807">
        <f t="shared" si="84"/>
        <v>0.95002378536039134</v>
      </c>
      <c r="C1807">
        <f>1+$B$5*Blad2!$E$6*C$8*POWER($A1807,2)+$B$5*(Blad2!$E$7*C$8+Blad2!$K$7*POWER(C$8,2))*POWER($A1807,4)+$B$5*(Blad2!$E$8*C$8+Blad2!$K$8*POWER(C$8,2)+Blad2!$S$8*POWER(C$8,3))*POWER($A1807,6)+$B$5*(Blad2!$E$9*C$8+Blad2!$K$9*POWER(C$8,2)+Blad2!$S$9*POWER(C$8,3)+Blad2!$AC$9*POWER(C$8,4))*POWER($A1807,8)+$B$5*(Blad2!$E$10*C$8+Blad2!$K$10*POWER(C$8,2)+Blad2!$S$10*POWER(C$8,3)+Blad2!$AC$10*POWER(C$8,4)+Blad2!$AO$10*POWER(C$8,5))*POWER($A1807,10)+$B$5*(Blad2!$E$11*C$8+Blad2!$K$11*POWER(C$8,2)+Blad2!$S$11*POWER(C$8,3)+Blad2!$AC$11*POWER(C$8,4)+Blad2!$AO$11*POWER(C$8,5)+Blad2!$BC$11*POWER(C$8,6))*POWER($A1807,12)+$B$5*(Blad2!$E$12*C$8+Blad2!$K$12*POWER(C$8,2)+Blad2!$S$12*POWER(C$8,3)+Blad2!$AC$12*POWER(C$8,4)+Blad2!$AO$12*POWER(C$8,5)+Blad2!$BC$12*POWER(C$8,6)+Blad2!$BS$12*POWER(C$8,7))*POWER($A1807,14)+$B$5*(Blad2!$E$13*C$8+Blad2!$K$13*POWER(C$8,2)+Blad2!$S$13*POWER(C$8,3)+Blad2!$AC$13*POWER(C$8,4)+Blad2!$AO$13*POWER(C$8,5)+Blad2!$BC$13*POWER(C$8,6)+Blad2!$BS$13*POWER(C$8,7)+Blad2!$CK$13*POWER(C$8,8))*POWER($A1807,16)+$B$5*(Blad2!$E$14*C$8+Blad2!$K$14*POWER(C$8,2)+Blad2!$S$14*POWER(C$8,3)+Blad2!$AC$14*POWER(C$8,4)+Blad2!$AO$14*POWER(C$8,5)+Blad2!$BC$14*POWER(C$8,6)+Blad2!$BS$14*POWER(C$8,7)+Blad2!$CK$14*POWER(C$8,8)+Blad2!$DE$14*POWER(C$8,9))*POWER($A1807,18)+$B$5*(Blad2!$E$15*C$8+Blad2!$K$15*POWER(C$8,2)+Blad2!$S$15*POWER(C$8,3)+Blad2!$AC$15*POWER(C$8,4)+Blad2!$AO$15*POWER(C$8,5)+Blad2!$BC$15*POWER(C$8,6)+Blad2!$BS$15*POWER(C$8,7)+Blad2!$CK$15*POWER(C$8,8)+Blad2!$DE$15*POWER(C$8,9)+Blad2!$EA$15*POWER(C$8,10))*POWER($A1807,20)</f>
        <v>0.95002392708698413</v>
      </c>
      <c r="D1807">
        <f t="shared" si="85"/>
        <v>0.71604885570220322</v>
      </c>
      <c r="E1807">
        <f>1+$B$5*Blad2!$E$6*E$8*POWER($A1807,2)+$B$5*(Blad2!$E$7*E$8+Blad2!$K$7*POWER(E$8,2))*POWER($A1807,4)+$B$5*(Blad2!$E$8*E$8+Blad2!$K$8*POWER(E$8,2)+Blad2!$S$8*POWER(E$8,3))*POWER($A1807,6)+$B$5*(Blad2!$E$9*E$8+Blad2!$K$9*POWER(E$8,2)+Blad2!$S$9*POWER(E$8,3)+Blad2!$AC$9*POWER(E$8,4))*POWER($A1807,8)+$B$5*(Blad2!$E$10*E$8+Blad2!$K$10*POWER(E$8,2)+Blad2!$S$10*POWER(E$8,3)+Blad2!$AC$10*POWER(E$8,4)+Blad2!$AO$10*POWER(E$8,5))*POWER($A1807,10)+$B$5*(Blad2!$E$11*E$8+Blad2!$K$11*POWER(E$8,2)+Blad2!$S$11*POWER(E$8,3)+Blad2!$AC$11*POWER(E$8,4)+Blad2!$AO$11*POWER(E$8,5)+Blad2!$BC$11*POWER(E$8,6))*POWER($A1807,12)+$B$5*(Blad2!$E$12*E$8+Blad2!$K$12*POWER(E$8,2)+Blad2!$S$12*POWER(E$8,3)+Blad2!$AC$12*POWER(E$8,4)+Blad2!$AO$12*POWER(E$8,5)+Blad2!$BC$12*POWER(E$8,6)+Blad2!$BS$12*POWER(E$8,7))*POWER($A1807,14)+$B$5*(Blad2!$E$13*E$8+Blad2!$K$13*POWER(E$8,2)+Blad2!$S$13*POWER(E$8,3)+Blad2!$AC$13*POWER(E$8,4)+Blad2!$AO$13*POWER(E$8,5)+Blad2!$BC$13*POWER(E$8,6)+Blad2!$BS$13*POWER(E$8,7)+Blad2!$CK$13*POWER(E$8,8))*POWER($A1807,16)+$B$5*(Blad2!$E$14*E$8+Blad2!$K$14*POWER(E$8,2)+Blad2!$S$14*POWER(E$8,3)+Blad2!$AC$14*POWER(E$8,4)+Blad2!$AO$14*POWER(E$8,5)+Blad2!$BC$14*POWER(E$8,6)+Blad2!$BS$14*POWER(E$8,7)+Blad2!$CK$14*POWER(E$8,8)+Blad2!$DE$14*POWER(E$8,9))*POWER($A1807,18)+$B$5*(Blad2!$E$15*E$8+Blad2!$K$15*POWER(E$8,2)+Blad2!$S$15*POWER(E$8,3)+Blad2!$AC$15*POWER(E$8,4)+Blad2!$AO$15*POWER(E$8,5)+Blad2!$BC$15*POWER(E$8,6)+Blad2!$BS$15*POWER(E$8,7)+Blad2!$CK$15*POWER(E$8,8)+Blad2!$DE$15*POWER(E$8,9)+Blad2!$EA$15*POWER(E$8,10))*POWER($A1807,20)</f>
        <v>0.71614674852625249</v>
      </c>
      <c r="F1807">
        <f t="shared" si="85"/>
        <v>0.35058056813574612</v>
      </c>
      <c r="G1807">
        <f>1+$B$5*Blad2!$E$6*G$8*POWER($A1807,2)+$B$5*(Blad2!$E$7*G$8+Blad2!$K$7*POWER(G$8,2))*POWER($A1807,4)+$B$5*(Blad2!$E$8*G$8+Blad2!$K$8*POWER(G$8,2)+Blad2!$S$8*POWER(G$8,3))*POWER($A1807,6)+$B$5*(Blad2!$E$9*G$8+Blad2!$K$9*POWER(G$8,2)+Blad2!$S$9*POWER(G$8,3)+Blad2!$AC$9*POWER(G$8,4))*POWER($A1807,8)+$B$5*(Blad2!$E$10*G$8+Blad2!$K$10*POWER(G$8,2)+Blad2!$S$10*POWER(G$8,3)+Blad2!$AC$10*POWER(G$8,4)+Blad2!$AO$10*POWER(G$8,5))*POWER($A1807,10)+$B$5*(Blad2!$E$11*G$8+Blad2!$K$11*POWER(G$8,2)+Blad2!$S$11*POWER(G$8,3)+Blad2!$AC$11*POWER(G$8,4)+Blad2!$AO$11*POWER(G$8,5)+Blad2!$BC$11*POWER(G$8,6))*POWER($A1807,12)+$B$5*(Blad2!$E$12*G$8+Blad2!$K$12*POWER(G$8,2)+Blad2!$S$12*POWER(G$8,3)+Blad2!$AC$12*POWER(G$8,4)+Blad2!$AO$12*POWER(G$8,5)+Blad2!$BC$12*POWER(G$8,6)+Blad2!$BS$12*POWER(G$8,7))*POWER($A1807,14)+$B$5*(Blad2!$E$13*G$8+Blad2!$K$13*POWER(G$8,2)+Blad2!$S$13*POWER(G$8,3)+Blad2!$AC$13*POWER(G$8,4)+Blad2!$AO$13*POWER(G$8,5)+Blad2!$BC$13*POWER(G$8,6)+Blad2!$BS$13*POWER(G$8,7)+Blad2!$CK$13*POWER(G$8,8))*POWER($A1807,16)+$B$5*(Blad2!$E$14*G$8+Blad2!$K$14*POWER(G$8,2)+Blad2!$S$14*POWER(G$8,3)+Blad2!$AC$14*POWER(G$8,4)+Blad2!$AO$14*POWER(G$8,5)+Blad2!$BC$14*POWER(G$8,6)+Blad2!$BS$14*POWER(G$8,7)+Blad2!$CK$14*POWER(G$8,8)+Blad2!$DE$14*POWER(G$8,9))*POWER($A1807,18)+$B$5*(Blad2!$E$15*G$8+Blad2!$K$15*POWER(G$8,2)+Blad2!$S$15*POWER(G$8,3)+Blad2!$AC$15*POWER(G$8,4)+Blad2!$AO$15*POWER(G$8,5)+Blad2!$BC$15*POWER(G$8,6)+Blad2!$BS$15*POWER(G$8,7)+Blad2!$CK$15*POWER(G$8,8)+Blad2!$DE$15*POWER(G$8,9)+Blad2!$EA$15*POWER(G$8,10))*POWER($A1807,20)</f>
        <v>0.35193741084446101</v>
      </c>
    </row>
    <row r="1808" spans="1:7" x14ac:dyDescent="0.2">
      <c r="A1808">
        <f t="shared" si="86"/>
        <v>1.4113604996251616</v>
      </c>
      <c r="B1808">
        <f t="shared" si="84"/>
        <v>0.95001079589774506</v>
      </c>
      <c r="C1808">
        <f>1+$B$5*Blad2!$E$6*C$8*POWER($A1808,2)+$B$5*(Blad2!$E$7*C$8+Blad2!$K$7*POWER(C$8,2))*POWER($A1808,4)+$B$5*(Blad2!$E$8*C$8+Blad2!$K$8*POWER(C$8,2)+Blad2!$S$8*POWER(C$8,3))*POWER($A1808,6)+$B$5*(Blad2!$E$9*C$8+Blad2!$K$9*POWER(C$8,2)+Blad2!$S$9*POWER(C$8,3)+Blad2!$AC$9*POWER(C$8,4))*POWER($A1808,8)+$B$5*(Blad2!$E$10*C$8+Blad2!$K$10*POWER(C$8,2)+Blad2!$S$10*POWER(C$8,3)+Blad2!$AC$10*POWER(C$8,4)+Blad2!$AO$10*POWER(C$8,5))*POWER($A1808,10)+$B$5*(Blad2!$E$11*C$8+Blad2!$K$11*POWER(C$8,2)+Blad2!$S$11*POWER(C$8,3)+Blad2!$AC$11*POWER(C$8,4)+Blad2!$AO$11*POWER(C$8,5)+Blad2!$BC$11*POWER(C$8,6))*POWER($A1808,12)+$B$5*(Blad2!$E$12*C$8+Blad2!$K$12*POWER(C$8,2)+Blad2!$S$12*POWER(C$8,3)+Blad2!$AC$12*POWER(C$8,4)+Blad2!$AO$12*POWER(C$8,5)+Blad2!$BC$12*POWER(C$8,6)+Blad2!$BS$12*POWER(C$8,7))*POWER($A1808,14)+$B$5*(Blad2!$E$13*C$8+Blad2!$K$13*POWER(C$8,2)+Blad2!$S$13*POWER(C$8,3)+Blad2!$AC$13*POWER(C$8,4)+Blad2!$AO$13*POWER(C$8,5)+Blad2!$BC$13*POWER(C$8,6)+Blad2!$BS$13*POWER(C$8,7)+Blad2!$CK$13*POWER(C$8,8))*POWER($A1808,16)+$B$5*(Blad2!$E$14*C$8+Blad2!$K$14*POWER(C$8,2)+Blad2!$S$14*POWER(C$8,3)+Blad2!$AC$14*POWER(C$8,4)+Blad2!$AO$14*POWER(C$8,5)+Blad2!$BC$14*POWER(C$8,6)+Blad2!$BS$14*POWER(C$8,7)+Blad2!$CK$14*POWER(C$8,8)+Blad2!$DE$14*POWER(C$8,9))*POWER($A1808,18)+$B$5*(Blad2!$E$15*C$8+Blad2!$K$15*POWER(C$8,2)+Blad2!$S$15*POWER(C$8,3)+Blad2!$AC$15*POWER(C$8,4)+Blad2!$AO$15*POWER(C$8,5)+Blad2!$BC$15*POWER(C$8,6)+Blad2!$BS$15*POWER(C$8,7)+Blad2!$CK$15*POWER(C$8,8)+Blad2!$DE$15*POWER(C$8,9)+Blad2!$EA$15*POWER(C$8,10))*POWER($A1808,20)</f>
        <v>0.95001093931632097</v>
      </c>
      <c r="D1808">
        <f t="shared" si="85"/>
        <v>0.71596268171695576</v>
      </c>
      <c r="E1808">
        <f>1+$B$5*Blad2!$E$6*E$8*POWER($A1808,2)+$B$5*(Blad2!$E$7*E$8+Blad2!$K$7*POWER(E$8,2))*POWER($A1808,4)+$B$5*(Blad2!$E$8*E$8+Blad2!$K$8*POWER(E$8,2)+Blad2!$S$8*POWER(E$8,3))*POWER($A1808,6)+$B$5*(Blad2!$E$9*E$8+Blad2!$K$9*POWER(E$8,2)+Blad2!$S$9*POWER(E$8,3)+Blad2!$AC$9*POWER(E$8,4))*POWER($A1808,8)+$B$5*(Blad2!$E$10*E$8+Blad2!$K$10*POWER(E$8,2)+Blad2!$S$10*POWER(E$8,3)+Blad2!$AC$10*POWER(E$8,4)+Blad2!$AO$10*POWER(E$8,5))*POWER($A1808,10)+$B$5*(Blad2!$E$11*E$8+Blad2!$K$11*POWER(E$8,2)+Blad2!$S$11*POWER(E$8,3)+Blad2!$AC$11*POWER(E$8,4)+Blad2!$AO$11*POWER(E$8,5)+Blad2!$BC$11*POWER(E$8,6))*POWER($A1808,12)+$B$5*(Blad2!$E$12*E$8+Blad2!$K$12*POWER(E$8,2)+Blad2!$S$12*POWER(E$8,3)+Blad2!$AC$12*POWER(E$8,4)+Blad2!$AO$12*POWER(E$8,5)+Blad2!$BC$12*POWER(E$8,6)+Blad2!$BS$12*POWER(E$8,7))*POWER($A1808,14)+$B$5*(Blad2!$E$13*E$8+Blad2!$K$13*POWER(E$8,2)+Blad2!$S$13*POWER(E$8,3)+Blad2!$AC$13*POWER(E$8,4)+Blad2!$AO$13*POWER(E$8,5)+Blad2!$BC$13*POWER(E$8,6)+Blad2!$BS$13*POWER(E$8,7)+Blad2!$CK$13*POWER(E$8,8))*POWER($A1808,16)+$B$5*(Blad2!$E$14*E$8+Blad2!$K$14*POWER(E$8,2)+Blad2!$S$14*POWER(E$8,3)+Blad2!$AC$14*POWER(E$8,4)+Blad2!$AO$14*POWER(E$8,5)+Blad2!$BC$14*POWER(E$8,6)+Blad2!$BS$14*POWER(E$8,7)+Blad2!$CK$14*POWER(E$8,8)+Blad2!$DE$14*POWER(E$8,9))*POWER($A1808,18)+$B$5*(Blad2!$E$15*E$8+Blad2!$K$15*POWER(E$8,2)+Blad2!$S$15*POWER(E$8,3)+Blad2!$AC$15*POWER(E$8,4)+Blad2!$AO$15*POWER(E$8,5)+Blad2!$BC$15*POWER(E$8,6)+Blad2!$BS$15*POWER(E$8,7)+Blad2!$CK$15*POWER(E$8,8)+Blad2!$DE$15*POWER(E$8,9)+Blad2!$EA$15*POWER(E$8,10))*POWER($A1808,20)</f>
        <v>0.71606178989001845</v>
      </c>
      <c r="F1808">
        <f t="shared" si="85"/>
        <v>0.35026363057046433</v>
      </c>
      <c r="G1808">
        <f>1+$B$5*Blad2!$E$6*G$8*POWER($A1808,2)+$B$5*(Blad2!$E$7*G$8+Blad2!$K$7*POWER(G$8,2))*POWER($A1808,4)+$B$5*(Blad2!$E$8*G$8+Blad2!$K$8*POWER(G$8,2)+Blad2!$S$8*POWER(G$8,3))*POWER($A1808,6)+$B$5*(Blad2!$E$9*G$8+Blad2!$K$9*POWER(G$8,2)+Blad2!$S$9*POWER(G$8,3)+Blad2!$AC$9*POWER(G$8,4))*POWER($A1808,8)+$B$5*(Blad2!$E$10*G$8+Blad2!$K$10*POWER(G$8,2)+Blad2!$S$10*POWER(G$8,3)+Blad2!$AC$10*POWER(G$8,4)+Blad2!$AO$10*POWER(G$8,5))*POWER($A1808,10)+$B$5*(Blad2!$E$11*G$8+Blad2!$K$11*POWER(G$8,2)+Blad2!$S$11*POWER(G$8,3)+Blad2!$AC$11*POWER(G$8,4)+Blad2!$AO$11*POWER(G$8,5)+Blad2!$BC$11*POWER(G$8,6))*POWER($A1808,12)+$B$5*(Blad2!$E$12*G$8+Blad2!$K$12*POWER(G$8,2)+Blad2!$S$12*POWER(G$8,3)+Blad2!$AC$12*POWER(G$8,4)+Blad2!$AO$12*POWER(G$8,5)+Blad2!$BC$12*POWER(G$8,6)+Blad2!$BS$12*POWER(G$8,7))*POWER($A1808,14)+$B$5*(Blad2!$E$13*G$8+Blad2!$K$13*POWER(G$8,2)+Blad2!$S$13*POWER(G$8,3)+Blad2!$AC$13*POWER(G$8,4)+Blad2!$AO$13*POWER(G$8,5)+Blad2!$BC$13*POWER(G$8,6)+Blad2!$BS$13*POWER(G$8,7)+Blad2!$CK$13*POWER(G$8,8))*POWER($A1808,16)+$B$5*(Blad2!$E$14*G$8+Blad2!$K$14*POWER(G$8,2)+Blad2!$S$14*POWER(G$8,3)+Blad2!$AC$14*POWER(G$8,4)+Blad2!$AO$14*POWER(G$8,5)+Blad2!$BC$14*POWER(G$8,6)+Blad2!$BS$14*POWER(G$8,7)+Blad2!$CK$14*POWER(G$8,8)+Blad2!$DE$14*POWER(G$8,9))*POWER($A1808,18)+$B$5*(Blad2!$E$15*G$8+Blad2!$K$15*POWER(G$8,2)+Blad2!$S$15*POWER(G$8,3)+Blad2!$AC$15*POWER(G$8,4)+Blad2!$AO$15*POWER(G$8,5)+Blad2!$BC$15*POWER(G$8,6)+Blad2!$BS$15*POWER(G$8,7)+Blad2!$CK$15*POWER(G$8,8)+Blad2!$DE$15*POWER(G$8,9)+Blad2!$EA$15*POWER(G$8,10))*POWER($A1808,20)</f>
        <v>0.35163898175878916</v>
      </c>
    </row>
    <row r="1809" spans="1:7" x14ac:dyDescent="0.2">
      <c r="A1809">
        <f t="shared" si="86"/>
        <v>1.412145897788559</v>
      </c>
      <c r="B1809">
        <f t="shared" si="84"/>
        <v>0.94999786791600915</v>
      </c>
      <c r="C1809">
        <f>1+$B$5*Blad2!$E$6*C$8*POWER($A1809,2)+$B$5*(Blad2!$E$7*C$8+Blad2!$K$7*POWER(C$8,2))*POWER($A1809,4)+$B$5*(Blad2!$E$8*C$8+Blad2!$K$8*POWER(C$8,2)+Blad2!$S$8*POWER(C$8,3))*POWER($A1809,6)+$B$5*(Blad2!$E$9*C$8+Blad2!$K$9*POWER(C$8,2)+Blad2!$S$9*POWER(C$8,3)+Blad2!$AC$9*POWER(C$8,4))*POWER($A1809,8)+$B$5*(Blad2!$E$10*C$8+Blad2!$K$10*POWER(C$8,2)+Blad2!$S$10*POWER(C$8,3)+Blad2!$AC$10*POWER(C$8,4)+Blad2!$AO$10*POWER(C$8,5))*POWER($A1809,10)+$B$5*(Blad2!$E$11*C$8+Blad2!$K$11*POWER(C$8,2)+Blad2!$S$11*POWER(C$8,3)+Blad2!$AC$11*POWER(C$8,4)+Blad2!$AO$11*POWER(C$8,5)+Blad2!$BC$11*POWER(C$8,6))*POWER($A1809,12)+$B$5*(Blad2!$E$12*C$8+Blad2!$K$12*POWER(C$8,2)+Blad2!$S$12*POWER(C$8,3)+Blad2!$AC$12*POWER(C$8,4)+Blad2!$AO$12*POWER(C$8,5)+Blad2!$BC$12*POWER(C$8,6)+Blad2!$BS$12*POWER(C$8,7))*POWER($A1809,14)+$B$5*(Blad2!$E$13*C$8+Blad2!$K$13*POWER(C$8,2)+Blad2!$S$13*POWER(C$8,3)+Blad2!$AC$13*POWER(C$8,4)+Blad2!$AO$13*POWER(C$8,5)+Blad2!$BC$13*POWER(C$8,6)+Blad2!$BS$13*POWER(C$8,7)+Blad2!$CK$13*POWER(C$8,8))*POWER($A1809,16)+$B$5*(Blad2!$E$14*C$8+Blad2!$K$14*POWER(C$8,2)+Blad2!$S$14*POWER(C$8,3)+Blad2!$AC$14*POWER(C$8,4)+Blad2!$AO$14*POWER(C$8,5)+Blad2!$BC$14*POWER(C$8,6)+Blad2!$BS$14*POWER(C$8,7)+Blad2!$CK$14*POWER(C$8,8)+Blad2!$DE$14*POWER(C$8,9))*POWER($A1809,18)+$B$5*(Blad2!$E$15*C$8+Blad2!$K$15*POWER(C$8,2)+Blad2!$S$15*POWER(C$8,3)+Blad2!$AC$15*POWER(C$8,4)+Blad2!$AO$15*POWER(C$8,5)+Blad2!$BC$15*POWER(C$8,6)+Blad2!$BS$15*POWER(C$8,7)+Blad2!$CK$15*POWER(C$8,8)+Blad2!$DE$15*POWER(C$8,9)+Blad2!$EA$15*POWER(C$8,10))*POWER($A1809,20)</f>
        <v>0.94999801304572795</v>
      </c>
      <c r="D1809">
        <f t="shared" si="85"/>
        <v>0.71587690647541868</v>
      </c>
      <c r="E1809">
        <f>1+$B$5*Blad2!$E$6*E$8*POWER($A1809,2)+$B$5*(Blad2!$E$7*E$8+Blad2!$K$7*POWER(E$8,2))*POWER($A1809,4)+$B$5*(Blad2!$E$8*E$8+Blad2!$K$8*POWER(E$8,2)+Blad2!$S$8*POWER(E$8,3))*POWER($A1809,6)+$B$5*(Blad2!$E$9*E$8+Blad2!$K$9*POWER(E$8,2)+Blad2!$S$9*POWER(E$8,3)+Blad2!$AC$9*POWER(E$8,4))*POWER($A1809,8)+$B$5*(Blad2!$E$10*E$8+Blad2!$K$10*POWER(E$8,2)+Blad2!$S$10*POWER(E$8,3)+Blad2!$AC$10*POWER(E$8,4)+Blad2!$AO$10*POWER(E$8,5))*POWER($A1809,10)+$B$5*(Blad2!$E$11*E$8+Blad2!$K$11*POWER(E$8,2)+Blad2!$S$11*POWER(E$8,3)+Blad2!$AC$11*POWER(E$8,4)+Blad2!$AO$11*POWER(E$8,5)+Blad2!$BC$11*POWER(E$8,6))*POWER($A1809,12)+$B$5*(Blad2!$E$12*E$8+Blad2!$K$12*POWER(E$8,2)+Blad2!$S$12*POWER(E$8,3)+Blad2!$AC$12*POWER(E$8,4)+Blad2!$AO$12*POWER(E$8,5)+Blad2!$BC$12*POWER(E$8,6)+Blad2!$BS$12*POWER(E$8,7))*POWER($A1809,14)+$B$5*(Blad2!$E$13*E$8+Blad2!$K$13*POWER(E$8,2)+Blad2!$S$13*POWER(E$8,3)+Blad2!$AC$13*POWER(E$8,4)+Blad2!$AO$13*POWER(E$8,5)+Blad2!$BC$13*POWER(E$8,6)+Blad2!$BS$13*POWER(E$8,7)+Blad2!$CK$13*POWER(E$8,8))*POWER($A1809,16)+$B$5*(Blad2!$E$14*E$8+Blad2!$K$14*POWER(E$8,2)+Blad2!$S$14*POWER(E$8,3)+Blad2!$AC$14*POWER(E$8,4)+Blad2!$AO$14*POWER(E$8,5)+Blad2!$BC$14*POWER(E$8,6)+Blad2!$BS$14*POWER(E$8,7)+Blad2!$CK$14*POWER(E$8,8)+Blad2!$DE$14*POWER(E$8,9))*POWER($A1809,18)+$B$5*(Blad2!$E$15*E$8+Blad2!$K$15*POWER(E$8,2)+Blad2!$S$15*POWER(E$8,3)+Blad2!$AC$15*POWER(E$8,4)+Blad2!$AO$15*POWER(E$8,5)+Blad2!$BC$15*POWER(E$8,6)+Blad2!$BS$15*POWER(E$8,7)+Blad2!$CK$15*POWER(E$8,8)+Blad2!$DE$15*POWER(E$8,9)+Blad2!$EA$15*POWER(E$8,10))*POWER($A1809,20)</f>
        <v>0.71597724430793175</v>
      </c>
      <c r="F1809">
        <f t="shared" si="85"/>
        <v>0.34994791241650169</v>
      </c>
      <c r="G1809">
        <f>1+$B$5*Blad2!$E$6*G$8*POWER($A1809,2)+$B$5*(Blad2!$E$7*G$8+Blad2!$K$7*POWER(G$8,2))*POWER($A1809,4)+$B$5*(Blad2!$E$8*G$8+Blad2!$K$8*POWER(G$8,2)+Blad2!$S$8*POWER(G$8,3))*POWER($A1809,6)+$B$5*(Blad2!$E$9*G$8+Blad2!$K$9*POWER(G$8,2)+Blad2!$S$9*POWER(G$8,3)+Blad2!$AC$9*POWER(G$8,4))*POWER($A1809,8)+$B$5*(Blad2!$E$10*G$8+Blad2!$K$10*POWER(G$8,2)+Blad2!$S$10*POWER(G$8,3)+Blad2!$AC$10*POWER(G$8,4)+Blad2!$AO$10*POWER(G$8,5))*POWER($A1809,10)+$B$5*(Blad2!$E$11*G$8+Blad2!$K$11*POWER(G$8,2)+Blad2!$S$11*POWER(G$8,3)+Blad2!$AC$11*POWER(G$8,4)+Blad2!$AO$11*POWER(G$8,5)+Blad2!$BC$11*POWER(G$8,6))*POWER($A1809,12)+$B$5*(Blad2!$E$12*G$8+Blad2!$K$12*POWER(G$8,2)+Blad2!$S$12*POWER(G$8,3)+Blad2!$AC$12*POWER(G$8,4)+Blad2!$AO$12*POWER(G$8,5)+Blad2!$BC$12*POWER(G$8,6)+Blad2!$BS$12*POWER(G$8,7))*POWER($A1809,14)+$B$5*(Blad2!$E$13*G$8+Blad2!$K$13*POWER(G$8,2)+Blad2!$S$13*POWER(G$8,3)+Blad2!$AC$13*POWER(G$8,4)+Blad2!$AO$13*POWER(G$8,5)+Blad2!$BC$13*POWER(G$8,6)+Blad2!$BS$13*POWER(G$8,7)+Blad2!$CK$13*POWER(G$8,8))*POWER($A1809,16)+$B$5*(Blad2!$E$14*G$8+Blad2!$K$14*POWER(G$8,2)+Blad2!$S$14*POWER(G$8,3)+Blad2!$AC$14*POWER(G$8,4)+Blad2!$AO$14*POWER(G$8,5)+Blad2!$BC$14*POWER(G$8,6)+Blad2!$BS$14*POWER(G$8,7)+Blad2!$CK$14*POWER(G$8,8)+Blad2!$DE$14*POWER(G$8,9))*POWER($A1809,18)+$B$5*(Blad2!$E$15*G$8+Blad2!$K$15*POWER(G$8,2)+Blad2!$S$15*POWER(G$8,3)+Blad2!$AC$15*POWER(G$8,4)+Blad2!$AO$15*POWER(G$8,5)+Blad2!$BC$15*POWER(G$8,6)+Blad2!$BS$15*POWER(G$8,7)+Blad2!$CK$15*POWER(G$8,8)+Blad2!$DE$15*POWER(G$8,9)+Blad2!$EA$15*POWER(G$8,10))*POWER($A1809,20)</f>
        <v>0.35134201165595536</v>
      </c>
    </row>
    <row r="1810" spans="1:7" x14ac:dyDescent="0.2">
      <c r="A1810">
        <f t="shared" si="86"/>
        <v>1.4129312959519564</v>
      </c>
      <c r="B1810">
        <f t="shared" si="84"/>
        <v>0.94998500144959275</v>
      </c>
      <c r="C1810">
        <f>1+$B$5*Blad2!$E$6*C$8*POWER($A1810,2)+$B$5*(Blad2!$E$7*C$8+Blad2!$K$7*POWER(C$8,2))*POWER($A1810,4)+$B$5*(Blad2!$E$8*C$8+Blad2!$K$8*POWER(C$8,2)+Blad2!$S$8*POWER(C$8,3))*POWER($A1810,6)+$B$5*(Blad2!$E$9*C$8+Blad2!$K$9*POWER(C$8,2)+Blad2!$S$9*POWER(C$8,3)+Blad2!$AC$9*POWER(C$8,4))*POWER($A1810,8)+$B$5*(Blad2!$E$10*C$8+Blad2!$K$10*POWER(C$8,2)+Blad2!$S$10*POWER(C$8,3)+Blad2!$AC$10*POWER(C$8,4)+Blad2!$AO$10*POWER(C$8,5))*POWER($A1810,10)+$B$5*(Blad2!$E$11*C$8+Blad2!$K$11*POWER(C$8,2)+Blad2!$S$11*POWER(C$8,3)+Blad2!$AC$11*POWER(C$8,4)+Blad2!$AO$11*POWER(C$8,5)+Blad2!$BC$11*POWER(C$8,6))*POWER($A1810,12)+$B$5*(Blad2!$E$12*C$8+Blad2!$K$12*POWER(C$8,2)+Blad2!$S$12*POWER(C$8,3)+Blad2!$AC$12*POWER(C$8,4)+Blad2!$AO$12*POWER(C$8,5)+Blad2!$BC$12*POWER(C$8,6)+Blad2!$BS$12*POWER(C$8,7))*POWER($A1810,14)+$B$5*(Blad2!$E$13*C$8+Blad2!$K$13*POWER(C$8,2)+Blad2!$S$13*POWER(C$8,3)+Blad2!$AC$13*POWER(C$8,4)+Blad2!$AO$13*POWER(C$8,5)+Blad2!$BC$13*POWER(C$8,6)+Blad2!$BS$13*POWER(C$8,7)+Blad2!$CK$13*POWER(C$8,8))*POWER($A1810,16)+$B$5*(Blad2!$E$14*C$8+Blad2!$K$14*POWER(C$8,2)+Blad2!$S$14*POWER(C$8,3)+Blad2!$AC$14*POWER(C$8,4)+Blad2!$AO$14*POWER(C$8,5)+Blad2!$BC$14*POWER(C$8,6)+Blad2!$BS$14*POWER(C$8,7)+Blad2!$CK$14*POWER(C$8,8)+Blad2!$DE$14*POWER(C$8,9))*POWER($A1810,18)+$B$5*(Blad2!$E$15*C$8+Blad2!$K$15*POWER(C$8,2)+Blad2!$S$15*POWER(C$8,3)+Blad2!$AC$15*POWER(C$8,4)+Blad2!$AO$15*POWER(C$8,5)+Blad2!$BC$15*POWER(C$8,6)+Blad2!$BS$15*POWER(C$8,7)+Blad2!$CK$15*POWER(C$8,8)+Blad2!$DE$15*POWER(C$8,9)+Blad2!$EA$15*POWER(C$8,10))*POWER($A1810,20)</f>
        <v>0.94998514830981928</v>
      </c>
      <c r="D1810">
        <f t="shared" si="85"/>
        <v>0.71579153033261944</v>
      </c>
      <c r="E1810">
        <f>1+$B$5*Blad2!$E$6*E$8*POWER($A1810,2)+$B$5*(Blad2!$E$7*E$8+Blad2!$K$7*POWER(E$8,2))*POWER($A1810,4)+$B$5*(Blad2!$E$8*E$8+Blad2!$K$8*POWER(E$8,2)+Blad2!$S$8*POWER(E$8,3))*POWER($A1810,6)+$B$5*(Blad2!$E$9*E$8+Blad2!$K$9*POWER(E$8,2)+Blad2!$S$9*POWER(E$8,3)+Blad2!$AC$9*POWER(E$8,4))*POWER($A1810,8)+$B$5*(Blad2!$E$10*E$8+Blad2!$K$10*POWER(E$8,2)+Blad2!$S$10*POWER(E$8,3)+Blad2!$AC$10*POWER(E$8,4)+Blad2!$AO$10*POWER(E$8,5))*POWER($A1810,10)+$B$5*(Blad2!$E$11*E$8+Blad2!$K$11*POWER(E$8,2)+Blad2!$S$11*POWER(E$8,3)+Blad2!$AC$11*POWER(E$8,4)+Blad2!$AO$11*POWER(E$8,5)+Blad2!$BC$11*POWER(E$8,6))*POWER($A1810,12)+$B$5*(Blad2!$E$12*E$8+Blad2!$K$12*POWER(E$8,2)+Blad2!$S$12*POWER(E$8,3)+Blad2!$AC$12*POWER(E$8,4)+Blad2!$AO$12*POWER(E$8,5)+Blad2!$BC$12*POWER(E$8,6)+Blad2!$BS$12*POWER(E$8,7))*POWER($A1810,14)+$B$5*(Blad2!$E$13*E$8+Blad2!$K$13*POWER(E$8,2)+Blad2!$S$13*POWER(E$8,3)+Blad2!$AC$13*POWER(E$8,4)+Blad2!$AO$13*POWER(E$8,5)+Blad2!$BC$13*POWER(E$8,6)+Blad2!$BS$13*POWER(E$8,7)+Blad2!$CK$13*POWER(E$8,8))*POWER($A1810,16)+$B$5*(Blad2!$E$14*E$8+Blad2!$K$14*POWER(E$8,2)+Blad2!$S$14*POWER(E$8,3)+Blad2!$AC$14*POWER(E$8,4)+Blad2!$AO$14*POWER(E$8,5)+Blad2!$BC$14*POWER(E$8,6)+Blad2!$BS$14*POWER(E$8,7)+Blad2!$CK$14*POWER(E$8,8)+Blad2!$DE$14*POWER(E$8,9))*POWER($A1810,18)+$B$5*(Blad2!$E$15*E$8+Blad2!$K$15*POWER(E$8,2)+Blad2!$S$15*POWER(E$8,3)+Blad2!$AC$15*POWER(E$8,4)+Blad2!$AO$15*POWER(E$8,5)+Blad2!$BC$15*POWER(E$8,6)+Blad2!$BS$15*POWER(E$8,7)+Blad2!$CK$15*POWER(E$8,8)+Blad2!$DE$15*POWER(E$8,9)+Blad2!$EA$15*POWER(E$8,10))*POWER($A1810,20)</f>
        <v>0.71589311229399932</v>
      </c>
      <c r="F1810">
        <f t="shared" si="85"/>
        <v>0.3496334177572904</v>
      </c>
      <c r="G1810">
        <f>1+$B$5*Blad2!$E$6*G$8*POWER($A1810,2)+$B$5*(Blad2!$E$7*G$8+Blad2!$K$7*POWER(G$8,2))*POWER($A1810,4)+$B$5*(Blad2!$E$8*G$8+Blad2!$K$8*POWER(G$8,2)+Blad2!$S$8*POWER(G$8,3))*POWER($A1810,6)+$B$5*(Blad2!$E$9*G$8+Blad2!$K$9*POWER(G$8,2)+Blad2!$S$9*POWER(G$8,3)+Blad2!$AC$9*POWER(G$8,4))*POWER($A1810,8)+$B$5*(Blad2!$E$10*G$8+Blad2!$K$10*POWER(G$8,2)+Blad2!$S$10*POWER(G$8,3)+Blad2!$AC$10*POWER(G$8,4)+Blad2!$AO$10*POWER(G$8,5))*POWER($A1810,10)+$B$5*(Blad2!$E$11*G$8+Blad2!$K$11*POWER(G$8,2)+Blad2!$S$11*POWER(G$8,3)+Blad2!$AC$11*POWER(G$8,4)+Blad2!$AO$11*POWER(G$8,5)+Blad2!$BC$11*POWER(G$8,6))*POWER($A1810,12)+$B$5*(Blad2!$E$12*G$8+Blad2!$K$12*POWER(G$8,2)+Blad2!$S$12*POWER(G$8,3)+Blad2!$AC$12*POWER(G$8,4)+Blad2!$AO$12*POWER(G$8,5)+Blad2!$BC$12*POWER(G$8,6)+Blad2!$BS$12*POWER(G$8,7))*POWER($A1810,14)+$B$5*(Blad2!$E$13*G$8+Blad2!$K$13*POWER(G$8,2)+Blad2!$S$13*POWER(G$8,3)+Blad2!$AC$13*POWER(G$8,4)+Blad2!$AO$13*POWER(G$8,5)+Blad2!$BC$13*POWER(G$8,6)+Blad2!$BS$13*POWER(G$8,7)+Blad2!$CK$13*POWER(G$8,8))*POWER($A1810,16)+$B$5*(Blad2!$E$14*G$8+Blad2!$K$14*POWER(G$8,2)+Blad2!$S$14*POWER(G$8,3)+Blad2!$AC$14*POWER(G$8,4)+Blad2!$AO$14*POWER(G$8,5)+Blad2!$BC$14*POWER(G$8,6)+Blad2!$BS$14*POWER(G$8,7)+Blad2!$CK$14*POWER(G$8,8)+Blad2!$DE$14*POWER(G$8,9))*POWER($A1810,18)+$B$5*(Blad2!$E$15*G$8+Blad2!$K$15*POWER(G$8,2)+Blad2!$S$15*POWER(G$8,3)+Blad2!$AC$15*POWER(G$8,4)+Blad2!$AO$15*POWER(G$8,5)+Blad2!$BC$15*POWER(G$8,6)+Blad2!$BS$15*POWER(G$8,7)+Blad2!$CK$15*POWER(G$8,8)+Blad2!$DE$15*POWER(G$8,9)+Blad2!$EA$15*POWER(G$8,10))*POWER($A1810,20)</f>
        <v>0.3510465075127131</v>
      </c>
    </row>
    <row r="1811" spans="1:7" x14ac:dyDescent="0.2">
      <c r="A1811">
        <f t="shared" si="86"/>
        <v>1.4137166941153538</v>
      </c>
      <c r="B1811">
        <f t="shared" si="84"/>
        <v>0.94997219653274279</v>
      </c>
      <c r="C1811">
        <f>1+$B$5*Blad2!$E$6*C$8*POWER($A1811,2)+$B$5*(Blad2!$E$7*C$8+Blad2!$K$7*POWER(C$8,2))*POWER($A1811,4)+$B$5*(Blad2!$E$8*C$8+Blad2!$K$8*POWER(C$8,2)+Blad2!$S$8*POWER(C$8,3))*POWER($A1811,6)+$B$5*(Blad2!$E$9*C$8+Blad2!$K$9*POWER(C$8,2)+Blad2!$S$9*POWER(C$8,3)+Blad2!$AC$9*POWER(C$8,4))*POWER($A1811,8)+$B$5*(Blad2!$E$10*C$8+Blad2!$K$10*POWER(C$8,2)+Blad2!$S$10*POWER(C$8,3)+Blad2!$AC$10*POWER(C$8,4)+Blad2!$AO$10*POWER(C$8,5))*POWER($A1811,10)+$B$5*(Blad2!$E$11*C$8+Blad2!$K$11*POWER(C$8,2)+Blad2!$S$11*POWER(C$8,3)+Blad2!$AC$11*POWER(C$8,4)+Blad2!$AO$11*POWER(C$8,5)+Blad2!$BC$11*POWER(C$8,6))*POWER($A1811,12)+$B$5*(Blad2!$E$12*C$8+Blad2!$K$12*POWER(C$8,2)+Blad2!$S$12*POWER(C$8,3)+Blad2!$AC$12*POWER(C$8,4)+Blad2!$AO$12*POWER(C$8,5)+Blad2!$BC$12*POWER(C$8,6)+Blad2!$BS$12*POWER(C$8,7))*POWER($A1811,14)+$B$5*(Blad2!$E$13*C$8+Blad2!$K$13*POWER(C$8,2)+Blad2!$S$13*POWER(C$8,3)+Blad2!$AC$13*POWER(C$8,4)+Blad2!$AO$13*POWER(C$8,5)+Blad2!$BC$13*POWER(C$8,6)+Blad2!$BS$13*POWER(C$8,7)+Blad2!$CK$13*POWER(C$8,8))*POWER($A1811,16)+$B$5*(Blad2!$E$14*C$8+Blad2!$K$14*POWER(C$8,2)+Blad2!$S$14*POWER(C$8,3)+Blad2!$AC$14*POWER(C$8,4)+Blad2!$AO$14*POWER(C$8,5)+Blad2!$BC$14*POWER(C$8,6)+Blad2!$BS$14*POWER(C$8,7)+Blad2!$CK$14*POWER(C$8,8)+Blad2!$DE$14*POWER(C$8,9))*POWER($A1811,18)+$B$5*(Blad2!$E$15*C$8+Blad2!$K$15*POWER(C$8,2)+Blad2!$S$15*POWER(C$8,3)+Blad2!$AC$15*POWER(C$8,4)+Blad2!$AO$15*POWER(C$8,5)+Blad2!$BC$15*POWER(C$8,6)+Blad2!$BS$15*POWER(C$8,7)+Blad2!$CK$15*POWER(C$8,8)+Blad2!$DE$15*POWER(C$8,9)+Blad2!$EA$15*POWER(C$8,10))*POWER($A1811,20)</f>
        <v>0.94997234514304918</v>
      </c>
      <c r="D1811">
        <f t="shared" si="85"/>
        <v>0.71570655364207736</v>
      </c>
      <c r="E1811">
        <f>1+$B$5*Blad2!$E$6*E$8*POWER($A1811,2)+$B$5*(Blad2!$E$7*E$8+Blad2!$K$7*POWER(E$8,2))*POWER($A1811,4)+$B$5*(Blad2!$E$8*E$8+Blad2!$K$8*POWER(E$8,2)+Blad2!$S$8*POWER(E$8,3))*POWER($A1811,6)+$B$5*(Blad2!$E$9*E$8+Blad2!$K$9*POWER(E$8,2)+Blad2!$S$9*POWER(E$8,3)+Blad2!$AC$9*POWER(E$8,4))*POWER($A1811,8)+$B$5*(Blad2!$E$10*E$8+Blad2!$K$10*POWER(E$8,2)+Blad2!$S$10*POWER(E$8,3)+Blad2!$AC$10*POWER(E$8,4)+Blad2!$AO$10*POWER(E$8,5))*POWER($A1811,10)+$B$5*(Blad2!$E$11*E$8+Blad2!$K$11*POWER(E$8,2)+Blad2!$S$11*POWER(E$8,3)+Blad2!$AC$11*POWER(E$8,4)+Blad2!$AO$11*POWER(E$8,5)+Blad2!$BC$11*POWER(E$8,6))*POWER($A1811,12)+$B$5*(Blad2!$E$12*E$8+Blad2!$K$12*POWER(E$8,2)+Blad2!$S$12*POWER(E$8,3)+Blad2!$AC$12*POWER(E$8,4)+Blad2!$AO$12*POWER(E$8,5)+Blad2!$BC$12*POWER(E$8,6)+Blad2!$BS$12*POWER(E$8,7))*POWER($A1811,14)+$B$5*(Blad2!$E$13*E$8+Blad2!$K$13*POWER(E$8,2)+Blad2!$S$13*POWER(E$8,3)+Blad2!$AC$13*POWER(E$8,4)+Blad2!$AO$13*POWER(E$8,5)+Blad2!$BC$13*POWER(E$8,6)+Blad2!$BS$13*POWER(E$8,7)+Blad2!$CK$13*POWER(E$8,8))*POWER($A1811,16)+$B$5*(Blad2!$E$14*E$8+Blad2!$K$14*POWER(E$8,2)+Blad2!$S$14*POWER(E$8,3)+Blad2!$AC$14*POWER(E$8,4)+Blad2!$AO$14*POWER(E$8,5)+Blad2!$BC$14*POWER(E$8,6)+Blad2!$BS$14*POWER(E$8,7)+Blad2!$CK$14*POWER(E$8,8)+Blad2!$DE$14*POWER(E$8,9))*POWER($A1811,18)+$B$5*(Blad2!$E$15*E$8+Blad2!$K$15*POWER(E$8,2)+Blad2!$S$15*POWER(E$8,3)+Blad2!$AC$15*POWER(E$8,4)+Blad2!$AO$15*POWER(E$8,5)+Blad2!$BC$15*POWER(E$8,6)+Blad2!$BS$15*POWER(E$8,7)+Blad2!$CK$15*POWER(E$8,8)+Blad2!$DE$15*POWER(E$8,9)+Blad2!$EA$15*POWER(E$8,10))*POWER($A1811,20)</f>
        <v>0.71580939436237501</v>
      </c>
      <c r="F1811">
        <f t="shared" si="85"/>
        <v>0.34932015067441441</v>
      </c>
      <c r="G1811">
        <f>1+$B$5*Blad2!$E$6*G$8*POWER($A1811,2)+$B$5*(Blad2!$E$7*G$8+Blad2!$K$7*POWER(G$8,2))*POWER($A1811,4)+$B$5*(Blad2!$E$8*G$8+Blad2!$K$8*POWER(G$8,2)+Blad2!$S$8*POWER(G$8,3))*POWER($A1811,6)+$B$5*(Blad2!$E$9*G$8+Blad2!$K$9*POWER(G$8,2)+Blad2!$S$9*POWER(G$8,3)+Blad2!$AC$9*POWER(G$8,4))*POWER($A1811,8)+$B$5*(Blad2!$E$10*G$8+Blad2!$K$10*POWER(G$8,2)+Blad2!$S$10*POWER(G$8,3)+Blad2!$AC$10*POWER(G$8,4)+Blad2!$AO$10*POWER(G$8,5))*POWER($A1811,10)+$B$5*(Blad2!$E$11*G$8+Blad2!$K$11*POWER(G$8,2)+Blad2!$S$11*POWER(G$8,3)+Blad2!$AC$11*POWER(G$8,4)+Blad2!$AO$11*POWER(G$8,5)+Blad2!$BC$11*POWER(G$8,6))*POWER($A1811,12)+$B$5*(Blad2!$E$12*G$8+Blad2!$K$12*POWER(G$8,2)+Blad2!$S$12*POWER(G$8,3)+Blad2!$AC$12*POWER(G$8,4)+Blad2!$AO$12*POWER(G$8,5)+Blad2!$BC$12*POWER(G$8,6)+Blad2!$BS$12*POWER(G$8,7))*POWER($A1811,14)+$B$5*(Blad2!$E$13*G$8+Blad2!$K$13*POWER(G$8,2)+Blad2!$S$13*POWER(G$8,3)+Blad2!$AC$13*POWER(G$8,4)+Blad2!$AO$13*POWER(G$8,5)+Blad2!$BC$13*POWER(G$8,6)+Blad2!$BS$13*POWER(G$8,7)+Blad2!$CK$13*POWER(G$8,8))*POWER($A1811,16)+$B$5*(Blad2!$E$14*G$8+Blad2!$K$14*POWER(G$8,2)+Blad2!$S$14*POWER(G$8,3)+Blad2!$AC$14*POWER(G$8,4)+Blad2!$AO$14*POWER(G$8,5)+Blad2!$BC$14*POWER(G$8,6)+Blad2!$BS$14*POWER(G$8,7)+Blad2!$CK$14*POWER(G$8,8)+Blad2!$DE$14*POWER(G$8,9))*POWER($A1811,18)+$B$5*(Blad2!$E$15*G$8+Blad2!$K$15*POWER(G$8,2)+Blad2!$S$15*POWER(G$8,3)+Blad2!$AC$15*POWER(G$8,4)+Blad2!$AO$15*POWER(G$8,5)+Blad2!$BC$15*POWER(G$8,6)+Blad2!$BS$15*POWER(G$8,7)+Blad2!$CK$15*POWER(G$8,8)+Blad2!$DE$15*POWER(G$8,9)+Blad2!$EA$15*POWER(G$8,10))*POWER($A1811,20)</f>
        <v>0.35075247633553835</v>
      </c>
    </row>
    <row r="1812" spans="1:7" x14ac:dyDescent="0.2">
      <c r="A1812">
        <f t="shared" si="86"/>
        <v>1.4145020922787512</v>
      </c>
      <c r="B1812">
        <f t="shared" si="84"/>
        <v>0.94995945319954367</v>
      </c>
      <c r="C1812">
        <f>1+$B$5*Blad2!$E$6*C$8*POWER($A1812,2)+$B$5*(Blad2!$E$7*C$8+Blad2!$K$7*POWER(C$8,2))*POWER($A1812,4)+$B$5*(Blad2!$E$8*C$8+Blad2!$K$8*POWER(C$8,2)+Blad2!$S$8*POWER(C$8,3))*POWER($A1812,6)+$B$5*(Blad2!$E$9*C$8+Blad2!$K$9*POWER(C$8,2)+Blad2!$S$9*POWER(C$8,3)+Blad2!$AC$9*POWER(C$8,4))*POWER($A1812,8)+$B$5*(Blad2!$E$10*C$8+Blad2!$K$10*POWER(C$8,2)+Blad2!$S$10*POWER(C$8,3)+Blad2!$AC$10*POWER(C$8,4)+Blad2!$AO$10*POWER(C$8,5))*POWER($A1812,10)+$B$5*(Blad2!$E$11*C$8+Blad2!$K$11*POWER(C$8,2)+Blad2!$S$11*POWER(C$8,3)+Blad2!$AC$11*POWER(C$8,4)+Blad2!$AO$11*POWER(C$8,5)+Blad2!$BC$11*POWER(C$8,6))*POWER($A1812,12)+$B$5*(Blad2!$E$12*C$8+Blad2!$K$12*POWER(C$8,2)+Blad2!$S$12*POWER(C$8,3)+Blad2!$AC$12*POWER(C$8,4)+Blad2!$AO$12*POWER(C$8,5)+Blad2!$BC$12*POWER(C$8,6)+Blad2!$BS$12*POWER(C$8,7))*POWER($A1812,14)+$B$5*(Blad2!$E$13*C$8+Blad2!$K$13*POWER(C$8,2)+Blad2!$S$13*POWER(C$8,3)+Blad2!$AC$13*POWER(C$8,4)+Blad2!$AO$13*POWER(C$8,5)+Blad2!$BC$13*POWER(C$8,6)+Blad2!$BS$13*POWER(C$8,7)+Blad2!$CK$13*POWER(C$8,8))*POWER($A1812,16)+$B$5*(Blad2!$E$14*C$8+Blad2!$K$14*POWER(C$8,2)+Blad2!$S$14*POWER(C$8,3)+Blad2!$AC$14*POWER(C$8,4)+Blad2!$AO$14*POWER(C$8,5)+Blad2!$BC$14*POWER(C$8,6)+Blad2!$BS$14*POWER(C$8,7)+Blad2!$CK$14*POWER(C$8,8)+Blad2!$DE$14*POWER(C$8,9))*POWER($A1812,18)+$B$5*(Blad2!$E$15*C$8+Blad2!$K$15*POWER(C$8,2)+Blad2!$S$15*POWER(C$8,3)+Blad2!$AC$15*POWER(C$8,4)+Blad2!$AO$15*POWER(C$8,5)+Blad2!$BC$15*POWER(C$8,6)+Blad2!$BS$15*POWER(C$8,7)+Blad2!$CK$15*POWER(C$8,8)+Blad2!$DE$15*POWER(C$8,9)+Blad2!$EA$15*POWER(C$8,10))*POWER($A1812,20)</f>
        <v>0.94995960357971077</v>
      </c>
      <c r="D1812">
        <f t="shared" si="85"/>
        <v>0.71562197675580053</v>
      </c>
      <c r="E1812">
        <f>1+$B$5*Blad2!$E$6*E$8*POWER($A1812,2)+$B$5*(Blad2!$E$7*E$8+Blad2!$K$7*POWER(E$8,2))*POWER($A1812,4)+$B$5*(Blad2!$E$8*E$8+Blad2!$K$8*POWER(E$8,2)+Blad2!$S$8*POWER(E$8,3))*POWER($A1812,6)+$B$5*(Blad2!$E$9*E$8+Blad2!$K$9*POWER(E$8,2)+Blad2!$S$9*POWER(E$8,3)+Blad2!$AC$9*POWER(E$8,4))*POWER($A1812,8)+$B$5*(Blad2!$E$10*E$8+Blad2!$K$10*POWER(E$8,2)+Blad2!$S$10*POWER(E$8,3)+Blad2!$AC$10*POWER(E$8,4)+Blad2!$AO$10*POWER(E$8,5))*POWER($A1812,10)+$B$5*(Blad2!$E$11*E$8+Blad2!$K$11*POWER(E$8,2)+Blad2!$S$11*POWER(E$8,3)+Blad2!$AC$11*POWER(E$8,4)+Blad2!$AO$11*POWER(E$8,5)+Blad2!$BC$11*POWER(E$8,6))*POWER($A1812,12)+$B$5*(Blad2!$E$12*E$8+Blad2!$K$12*POWER(E$8,2)+Blad2!$S$12*POWER(E$8,3)+Blad2!$AC$12*POWER(E$8,4)+Blad2!$AO$12*POWER(E$8,5)+Blad2!$BC$12*POWER(E$8,6)+Blad2!$BS$12*POWER(E$8,7))*POWER($A1812,14)+$B$5*(Blad2!$E$13*E$8+Blad2!$K$13*POWER(E$8,2)+Blad2!$S$13*POWER(E$8,3)+Blad2!$AC$13*POWER(E$8,4)+Blad2!$AO$13*POWER(E$8,5)+Blad2!$BC$13*POWER(E$8,6)+Blad2!$BS$13*POWER(E$8,7)+Blad2!$CK$13*POWER(E$8,8))*POWER($A1812,16)+$B$5*(Blad2!$E$14*E$8+Blad2!$K$14*POWER(E$8,2)+Blad2!$S$14*POWER(E$8,3)+Blad2!$AC$14*POWER(E$8,4)+Blad2!$AO$14*POWER(E$8,5)+Blad2!$BC$14*POWER(E$8,6)+Blad2!$BS$14*POWER(E$8,7)+Blad2!$CK$14*POWER(E$8,8)+Blad2!$DE$14*POWER(E$8,9))*POWER($A1812,18)+$B$5*(Blad2!$E$15*E$8+Blad2!$K$15*POWER(E$8,2)+Blad2!$S$15*POWER(E$8,3)+Blad2!$AC$15*POWER(E$8,4)+Blad2!$AO$15*POWER(E$8,5)+Blad2!$BC$15*POWER(E$8,6)+Blad2!$BS$15*POWER(E$8,7)+Blad2!$CK$15*POWER(E$8,8)+Blad2!$DE$15*POWER(E$8,9)+Blad2!$EA$15*POWER(E$8,10))*POWER($A1812,20)</f>
        <v>0.71572609102737239</v>
      </c>
      <c r="F1812">
        <f t="shared" si="85"/>
        <v>0.34900811524745812</v>
      </c>
      <c r="G1812">
        <f>1+$B$5*Blad2!$E$6*G$8*POWER($A1812,2)+$B$5*(Blad2!$E$7*G$8+Blad2!$K$7*POWER(G$8,2))*POWER($A1812,4)+$B$5*(Blad2!$E$8*G$8+Blad2!$K$8*POWER(G$8,2)+Blad2!$S$8*POWER(G$8,3))*POWER($A1812,6)+$B$5*(Blad2!$E$9*G$8+Blad2!$K$9*POWER(G$8,2)+Blad2!$S$9*POWER(G$8,3)+Blad2!$AC$9*POWER(G$8,4))*POWER($A1812,8)+$B$5*(Blad2!$E$10*G$8+Blad2!$K$10*POWER(G$8,2)+Blad2!$S$10*POWER(G$8,3)+Blad2!$AC$10*POWER(G$8,4)+Blad2!$AO$10*POWER(G$8,5))*POWER($A1812,10)+$B$5*(Blad2!$E$11*G$8+Blad2!$K$11*POWER(G$8,2)+Blad2!$S$11*POWER(G$8,3)+Blad2!$AC$11*POWER(G$8,4)+Blad2!$AO$11*POWER(G$8,5)+Blad2!$BC$11*POWER(G$8,6))*POWER($A1812,12)+$B$5*(Blad2!$E$12*G$8+Blad2!$K$12*POWER(G$8,2)+Blad2!$S$12*POWER(G$8,3)+Blad2!$AC$12*POWER(G$8,4)+Blad2!$AO$12*POWER(G$8,5)+Blad2!$BC$12*POWER(G$8,6)+Blad2!$BS$12*POWER(G$8,7))*POWER($A1812,14)+$B$5*(Blad2!$E$13*G$8+Blad2!$K$13*POWER(G$8,2)+Blad2!$S$13*POWER(G$8,3)+Blad2!$AC$13*POWER(G$8,4)+Blad2!$AO$13*POWER(G$8,5)+Blad2!$BC$13*POWER(G$8,6)+Blad2!$BS$13*POWER(G$8,7)+Blad2!$CK$13*POWER(G$8,8))*POWER($A1812,16)+$B$5*(Blad2!$E$14*G$8+Blad2!$K$14*POWER(G$8,2)+Blad2!$S$14*POWER(G$8,3)+Blad2!$AC$14*POWER(G$8,4)+Blad2!$AO$14*POWER(G$8,5)+Blad2!$BC$14*POWER(G$8,6)+Blad2!$BS$14*POWER(G$8,7)+Blad2!$CK$14*POWER(G$8,8)+Blad2!$DE$14*POWER(G$8,9))*POWER($A1812,18)+$B$5*(Blad2!$E$15*G$8+Blad2!$K$15*POWER(G$8,2)+Blad2!$S$15*POWER(G$8,3)+Blad2!$AC$15*POWER(G$8,4)+Blad2!$AO$15*POWER(G$8,5)+Blad2!$BC$15*POWER(G$8,6)+Blad2!$BS$15*POWER(G$8,7)+Blad2!$CK$15*POWER(G$8,8)+Blad2!$DE$15*POWER(G$8,9)+Blad2!$EA$15*POWER(G$8,10))*POWER($A1812,20)</f>
        <v>0.35045992516076752</v>
      </c>
    </row>
    <row r="1813" spans="1:7" x14ac:dyDescent="0.2">
      <c r="A1813">
        <f t="shared" si="86"/>
        <v>1.4152874904421486</v>
      </c>
      <c r="B1813">
        <f t="shared" si="84"/>
        <v>0.94994677148391726</v>
      </c>
      <c r="C1813">
        <f>1+$B$5*Blad2!$E$6*C$8*POWER($A1813,2)+$B$5*(Blad2!$E$7*C$8+Blad2!$K$7*POWER(C$8,2))*POWER($A1813,4)+$B$5*(Blad2!$E$8*C$8+Blad2!$K$8*POWER(C$8,2)+Blad2!$S$8*POWER(C$8,3))*POWER($A1813,6)+$B$5*(Blad2!$E$9*C$8+Blad2!$K$9*POWER(C$8,2)+Blad2!$S$9*POWER(C$8,3)+Blad2!$AC$9*POWER(C$8,4))*POWER($A1813,8)+$B$5*(Blad2!$E$10*C$8+Blad2!$K$10*POWER(C$8,2)+Blad2!$S$10*POWER(C$8,3)+Blad2!$AC$10*POWER(C$8,4)+Blad2!$AO$10*POWER(C$8,5))*POWER($A1813,10)+$B$5*(Blad2!$E$11*C$8+Blad2!$K$11*POWER(C$8,2)+Blad2!$S$11*POWER(C$8,3)+Blad2!$AC$11*POWER(C$8,4)+Blad2!$AO$11*POWER(C$8,5)+Blad2!$BC$11*POWER(C$8,6))*POWER($A1813,12)+$B$5*(Blad2!$E$12*C$8+Blad2!$K$12*POWER(C$8,2)+Blad2!$S$12*POWER(C$8,3)+Blad2!$AC$12*POWER(C$8,4)+Blad2!$AO$12*POWER(C$8,5)+Blad2!$BC$12*POWER(C$8,6)+Blad2!$BS$12*POWER(C$8,7))*POWER($A1813,14)+$B$5*(Blad2!$E$13*C$8+Blad2!$K$13*POWER(C$8,2)+Blad2!$S$13*POWER(C$8,3)+Blad2!$AC$13*POWER(C$8,4)+Blad2!$AO$13*POWER(C$8,5)+Blad2!$BC$13*POWER(C$8,6)+Blad2!$BS$13*POWER(C$8,7)+Blad2!$CK$13*POWER(C$8,8))*POWER($A1813,16)+$B$5*(Blad2!$E$14*C$8+Blad2!$K$14*POWER(C$8,2)+Blad2!$S$14*POWER(C$8,3)+Blad2!$AC$14*POWER(C$8,4)+Blad2!$AO$14*POWER(C$8,5)+Blad2!$BC$14*POWER(C$8,6)+Blad2!$BS$14*POWER(C$8,7)+Blad2!$CK$14*POWER(C$8,8)+Blad2!$DE$14*POWER(C$8,9))*POWER($A1813,18)+$B$5*(Blad2!$E$15*C$8+Blad2!$K$15*POWER(C$8,2)+Blad2!$S$15*POWER(C$8,3)+Blad2!$AC$15*POWER(C$8,4)+Blad2!$AO$15*POWER(C$8,5)+Blad2!$BC$15*POWER(C$8,6)+Blad2!$BS$15*POWER(C$8,7)+Blad2!$CK$15*POWER(C$8,8)+Blad2!$DE$15*POWER(C$8,9)+Blad2!$EA$15*POWER(C$8,10))*POWER($A1813,20)</f>
        <v>0.94994692365393774</v>
      </c>
      <c r="D1813">
        <f t="shared" si="85"/>
        <v>0.71553780002428169</v>
      </c>
      <c r="E1813">
        <f>1+$B$5*Blad2!$E$6*E$8*POWER($A1813,2)+$B$5*(Blad2!$E$7*E$8+Blad2!$K$7*POWER(E$8,2))*POWER($A1813,4)+$B$5*(Blad2!$E$8*E$8+Blad2!$K$8*POWER(E$8,2)+Blad2!$S$8*POWER(E$8,3))*POWER($A1813,6)+$B$5*(Blad2!$E$9*E$8+Blad2!$K$9*POWER(E$8,2)+Blad2!$S$9*POWER(E$8,3)+Blad2!$AC$9*POWER(E$8,4))*POWER($A1813,8)+$B$5*(Blad2!$E$10*E$8+Blad2!$K$10*POWER(E$8,2)+Blad2!$S$10*POWER(E$8,3)+Blad2!$AC$10*POWER(E$8,4)+Blad2!$AO$10*POWER(E$8,5))*POWER($A1813,10)+$B$5*(Blad2!$E$11*E$8+Blad2!$K$11*POWER(E$8,2)+Blad2!$S$11*POWER(E$8,3)+Blad2!$AC$11*POWER(E$8,4)+Blad2!$AO$11*POWER(E$8,5)+Blad2!$BC$11*POWER(E$8,6))*POWER($A1813,12)+$B$5*(Blad2!$E$12*E$8+Blad2!$K$12*POWER(E$8,2)+Blad2!$S$12*POWER(E$8,3)+Blad2!$AC$12*POWER(E$8,4)+Blad2!$AO$12*POWER(E$8,5)+Blad2!$BC$12*POWER(E$8,6)+Blad2!$BS$12*POWER(E$8,7))*POWER($A1813,14)+$B$5*(Blad2!$E$13*E$8+Blad2!$K$13*POWER(E$8,2)+Blad2!$S$13*POWER(E$8,3)+Blad2!$AC$13*POWER(E$8,4)+Blad2!$AO$13*POWER(E$8,5)+Blad2!$BC$13*POWER(E$8,6)+Blad2!$BS$13*POWER(E$8,7)+Blad2!$CK$13*POWER(E$8,8))*POWER($A1813,16)+$B$5*(Blad2!$E$14*E$8+Blad2!$K$14*POWER(E$8,2)+Blad2!$S$14*POWER(E$8,3)+Blad2!$AC$14*POWER(E$8,4)+Blad2!$AO$14*POWER(E$8,5)+Blad2!$BC$14*POWER(E$8,6)+Blad2!$BS$14*POWER(E$8,7)+Blad2!$CK$14*POWER(E$8,8)+Blad2!$DE$14*POWER(E$8,9))*POWER($A1813,18)+$B$5*(Blad2!$E$15*E$8+Blad2!$K$15*POWER(E$8,2)+Blad2!$S$15*POWER(E$8,3)+Blad2!$AC$15*POWER(E$8,4)+Blad2!$AO$15*POWER(E$8,5)+Blad2!$BC$15*POWER(E$8,6)+Blad2!$BS$15*POWER(E$8,7)+Blad2!$CK$15*POWER(E$8,8)+Blad2!$DE$15*POWER(E$8,9)+Blad2!$EA$15*POWER(E$8,10))*POWER($A1813,20)</f>
        <v>0.71564320280347737</v>
      </c>
      <c r="F1813">
        <f t="shared" si="85"/>
        <v>0.34869731555384853</v>
      </c>
      <c r="G1813">
        <f>1+$B$5*Blad2!$E$6*G$8*POWER($A1813,2)+$B$5*(Blad2!$E$7*G$8+Blad2!$K$7*POWER(G$8,2))*POWER($A1813,4)+$B$5*(Blad2!$E$8*G$8+Blad2!$K$8*POWER(G$8,2)+Blad2!$S$8*POWER(G$8,3))*POWER($A1813,6)+$B$5*(Blad2!$E$9*G$8+Blad2!$K$9*POWER(G$8,2)+Blad2!$S$9*POWER(G$8,3)+Blad2!$AC$9*POWER(G$8,4))*POWER($A1813,8)+$B$5*(Blad2!$E$10*G$8+Blad2!$K$10*POWER(G$8,2)+Blad2!$S$10*POWER(G$8,3)+Blad2!$AC$10*POWER(G$8,4)+Blad2!$AO$10*POWER(G$8,5))*POWER($A1813,10)+$B$5*(Blad2!$E$11*G$8+Blad2!$K$11*POWER(G$8,2)+Blad2!$S$11*POWER(G$8,3)+Blad2!$AC$11*POWER(G$8,4)+Blad2!$AO$11*POWER(G$8,5)+Blad2!$BC$11*POWER(G$8,6))*POWER($A1813,12)+$B$5*(Blad2!$E$12*G$8+Blad2!$K$12*POWER(G$8,2)+Blad2!$S$12*POWER(G$8,3)+Blad2!$AC$12*POWER(G$8,4)+Blad2!$AO$12*POWER(G$8,5)+Blad2!$BC$12*POWER(G$8,6)+Blad2!$BS$12*POWER(G$8,7))*POWER($A1813,14)+$B$5*(Blad2!$E$13*G$8+Blad2!$K$13*POWER(G$8,2)+Blad2!$S$13*POWER(G$8,3)+Blad2!$AC$13*POWER(G$8,4)+Blad2!$AO$13*POWER(G$8,5)+Blad2!$BC$13*POWER(G$8,6)+Blad2!$BS$13*POWER(G$8,7)+Blad2!$CK$13*POWER(G$8,8))*POWER($A1813,16)+$B$5*(Blad2!$E$14*G$8+Blad2!$K$14*POWER(G$8,2)+Blad2!$S$14*POWER(G$8,3)+Blad2!$AC$14*POWER(G$8,4)+Blad2!$AO$14*POWER(G$8,5)+Blad2!$BC$14*POWER(G$8,6)+Blad2!$BS$14*POWER(G$8,7)+Blad2!$CK$14*POWER(G$8,8)+Blad2!$DE$14*POWER(G$8,9))*POWER($A1813,18)+$B$5*(Blad2!$E$15*G$8+Blad2!$K$15*POWER(G$8,2)+Blad2!$S$15*POWER(G$8,3)+Blad2!$AC$15*POWER(G$8,4)+Blad2!$AO$15*POWER(G$8,5)+Blad2!$BC$15*POWER(G$8,6)+Blad2!$BS$15*POWER(G$8,7)+Blad2!$CK$15*POWER(G$8,8)+Blad2!$DE$15*POWER(G$8,9)+Blad2!$EA$15*POWER(G$8,10))*POWER($A1813,20)</f>
        <v>0.35016886105473266</v>
      </c>
    </row>
    <row r="1814" spans="1:7" x14ac:dyDescent="0.2">
      <c r="A1814">
        <f t="shared" si="86"/>
        <v>1.416072888605546</v>
      </c>
      <c r="B1814">
        <f t="shared" si="84"/>
        <v>0.94993415141962312</v>
      </c>
      <c r="C1814">
        <f>1+$B$5*Blad2!$E$6*C$8*POWER($A1814,2)+$B$5*(Blad2!$E$7*C$8+Blad2!$K$7*POWER(C$8,2))*POWER($A1814,4)+$B$5*(Blad2!$E$8*C$8+Blad2!$K$8*POWER(C$8,2)+Blad2!$S$8*POWER(C$8,3))*POWER($A1814,6)+$B$5*(Blad2!$E$9*C$8+Blad2!$K$9*POWER(C$8,2)+Blad2!$S$9*POWER(C$8,3)+Blad2!$AC$9*POWER(C$8,4))*POWER($A1814,8)+$B$5*(Blad2!$E$10*C$8+Blad2!$K$10*POWER(C$8,2)+Blad2!$S$10*POWER(C$8,3)+Blad2!$AC$10*POWER(C$8,4)+Blad2!$AO$10*POWER(C$8,5))*POWER($A1814,10)+$B$5*(Blad2!$E$11*C$8+Blad2!$K$11*POWER(C$8,2)+Blad2!$S$11*POWER(C$8,3)+Blad2!$AC$11*POWER(C$8,4)+Blad2!$AO$11*POWER(C$8,5)+Blad2!$BC$11*POWER(C$8,6))*POWER($A1814,12)+$B$5*(Blad2!$E$12*C$8+Blad2!$K$12*POWER(C$8,2)+Blad2!$S$12*POWER(C$8,3)+Blad2!$AC$12*POWER(C$8,4)+Blad2!$AO$12*POWER(C$8,5)+Blad2!$BC$12*POWER(C$8,6)+Blad2!$BS$12*POWER(C$8,7))*POWER($A1814,14)+$B$5*(Blad2!$E$13*C$8+Blad2!$K$13*POWER(C$8,2)+Blad2!$S$13*POWER(C$8,3)+Blad2!$AC$13*POWER(C$8,4)+Blad2!$AO$13*POWER(C$8,5)+Blad2!$BC$13*POWER(C$8,6)+Blad2!$BS$13*POWER(C$8,7)+Blad2!$CK$13*POWER(C$8,8))*POWER($A1814,16)+$B$5*(Blad2!$E$14*C$8+Blad2!$K$14*POWER(C$8,2)+Blad2!$S$14*POWER(C$8,3)+Blad2!$AC$14*POWER(C$8,4)+Blad2!$AO$14*POWER(C$8,5)+Blad2!$BC$14*POWER(C$8,6)+Blad2!$BS$14*POWER(C$8,7)+Blad2!$CK$14*POWER(C$8,8)+Blad2!$DE$14*POWER(C$8,9))*POWER($A1814,18)+$B$5*(Blad2!$E$15*C$8+Blad2!$K$15*POWER(C$8,2)+Blad2!$S$15*POWER(C$8,3)+Blad2!$AC$15*POWER(C$8,4)+Blad2!$AO$15*POWER(C$8,5)+Blad2!$BC$15*POWER(C$8,6)+Blad2!$BS$15*POWER(C$8,7)+Blad2!$CK$15*POWER(C$8,8)+Blad2!$DE$15*POWER(C$8,9)+Blad2!$EA$15*POWER(C$8,10))*POWER($A1814,20)</f>
        <v>0.94993430539970269</v>
      </c>
      <c r="D1814">
        <f t="shared" si="85"/>
        <v>0.71545402379649614</v>
      </c>
      <c r="E1814">
        <f>1+$B$5*Blad2!$E$6*E$8*POWER($A1814,2)+$B$5*(Blad2!$E$7*E$8+Blad2!$K$7*POWER(E$8,2))*POWER($A1814,4)+$B$5*(Blad2!$E$8*E$8+Blad2!$K$8*POWER(E$8,2)+Blad2!$S$8*POWER(E$8,3))*POWER($A1814,6)+$B$5*(Blad2!$E$9*E$8+Blad2!$K$9*POWER(E$8,2)+Blad2!$S$9*POWER(E$8,3)+Blad2!$AC$9*POWER(E$8,4))*POWER($A1814,8)+$B$5*(Blad2!$E$10*E$8+Blad2!$K$10*POWER(E$8,2)+Blad2!$S$10*POWER(E$8,3)+Blad2!$AC$10*POWER(E$8,4)+Blad2!$AO$10*POWER(E$8,5))*POWER($A1814,10)+$B$5*(Blad2!$E$11*E$8+Blad2!$K$11*POWER(E$8,2)+Blad2!$S$11*POWER(E$8,3)+Blad2!$AC$11*POWER(E$8,4)+Blad2!$AO$11*POWER(E$8,5)+Blad2!$BC$11*POWER(E$8,6))*POWER($A1814,12)+$B$5*(Blad2!$E$12*E$8+Blad2!$K$12*POWER(E$8,2)+Blad2!$S$12*POWER(E$8,3)+Blad2!$AC$12*POWER(E$8,4)+Blad2!$AO$12*POWER(E$8,5)+Blad2!$BC$12*POWER(E$8,6)+Blad2!$BS$12*POWER(E$8,7))*POWER($A1814,14)+$B$5*(Blad2!$E$13*E$8+Blad2!$K$13*POWER(E$8,2)+Blad2!$S$13*POWER(E$8,3)+Blad2!$AC$13*POWER(E$8,4)+Blad2!$AO$13*POWER(E$8,5)+Blad2!$BC$13*POWER(E$8,6)+Blad2!$BS$13*POWER(E$8,7)+Blad2!$CK$13*POWER(E$8,8))*POWER($A1814,16)+$B$5*(Blad2!$E$14*E$8+Blad2!$K$14*POWER(E$8,2)+Blad2!$S$14*POWER(E$8,3)+Blad2!$AC$14*POWER(E$8,4)+Blad2!$AO$14*POWER(E$8,5)+Blad2!$BC$14*POWER(E$8,6)+Blad2!$BS$14*POWER(E$8,7)+Blad2!$CK$14*POWER(E$8,8)+Blad2!$DE$14*POWER(E$8,9))*POWER($A1814,18)+$B$5*(Blad2!$E$15*E$8+Blad2!$K$15*POWER(E$8,2)+Blad2!$S$15*POWER(E$8,3)+Blad2!$AC$15*POWER(E$8,4)+Blad2!$AO$15*POWER(E$8,5)+Blad2!$BC$15*POWER(E$8,6)+Blad2!$BS$15*POWER(E$8,7)+Blad2!$CK$15*POWER(E$8,8)+Blad2!$DE$15*POWER(E$8,9)+Blad2!$EA$15*POWER(E$8,10))*POWER($A1814,20)</f>
        <v>0.71556073020536115</v>
      </c>
      <c r="F1814">
        <f t="shared" si="85"/>
        <v>0.3483877556687015</v>
      </c>
      <c r="G1814">
        <f>1+$B$5*Blad2!$E$6*G$8*POWER($A1814,2)+$B$5*(Blad2!$E$7*G$8+Blad2!$K$7*POWER(G$8,2))*POWER($A1814,4)+$B$5*(Blad2!$E$8*G$8+Blad2!$K$8*POWER(G$8,2)+Blad2!$S$8*POWER(G$8,3))*POWER($A1814,6)+$B$5*(Blad2!$E$9*G$8+Blad2!$K$9*POWER(G$8,2)+Blad2!$S$9*POWER(G$8,3)+Blad2!$AC$9*POWER(G$8,4))*POWER($A1814,8)+$B$5*(Blad2!$E$10*G$8+Blad2!$K$10*POWER(G$8,2)+Blad2!$S$10*POWER(G$8,3)+Blad2!$AC$10*POWER(G$8,4)+Blad2!$AO$10*POWER(G$8,5))*POWER($A1814,10)+$B$5*(Blad2!$E$11*G$8+Blad2!$K$11*POWER(G$8,2)+Blad2!$S$11*POWER(G$8,3)+Blad2!$AC$11*POWER(G$8,4)+Blad2!$AO$11*POWER(G$8,5)+Blad2!$BC$11*POWER(G$8,6))*POWER($A1814,12)+$B$5*(Blad2!$E$12*G$8+Blad2!$K$12*POWER(G$8,2)+Blad2!$S$12*POWER(G$8,3)+Blad2!$AC$12*POWER(G$8,4)+Blad2!$AO$12*POWER(G$8,5)+Blad2!$BC$12*POWER(G$8,6)+Blad2!$BS$12*POWER(G$8,7))*POWER($A1814,14)+$B$5*(Blad2!$E$13*G$8+Blad2!$K$13*POWER(G$8,2)+Blad2!$S$13*POWER(G$8,3)+Blad2!$AC$13*POWER(G$8,4)+Blad2!$AO$13*POWER(G$8,5)+Blad2!$BC$13*POWER(G$8,6)+Blad2!$BS$13*POWER(G$8,7)+Blad2!$CK$13*POWER(G$8,8))*POWER($A1814,16)+$B$5*(Blad2!$E$14*G$8+Blad2!$K$14*POWER(G$8,2)+Blad2!$S$14*POWER(G$8,3)+Blad2!$AC$14*POWER(G$8,4)+Blad2!$AO$14*POWER(G$8,5)+Blad2!$BC$14*POWER(G$8,6)+Blad2!$BS$14*POWER(G$8,7)+Blad2!$CK$14*POWER(G$8,8)+Blad2!$DE$14*POWER(G$8,9))*POWER($A1814,18)+$B$5*(Blad2!$E$15*G$8+Blad2!$K$15*POWER(G$8,2)+Blad2!$S$15*POWER(G$8,3)+Blad2!$AC$15*POWER(G$8,4)+Blad2!$AO$15*POWER(G$8,5)+Blad2!$BC$15*POWER(G$8,6)+Blad2!$BS$15*POWER(G$8,7)+Blad2!$CK$15*POWER(G$8,8)+Blad2!$DE$15*POWER(G$8,9)+Blad2!$EA$15*POWER(G$8,10))*POWER($A1814,20)</f>
        <v>0.34987929111389965</v>
      </c>
    </row>
    <row r="1815" spans="1:7" x14ac:dyDescent="0.2">
      <c r="A1815">
        <f t="shared" si="86"/>
        <v>1.4168582867689434</v>
      </c>
      <c r="B1815">
        <f t="shared" si="84"/>
        <v>0.94992159304025758</v>
      </c>
      <c r="C1815">
        <f>1+$B$5*Blad2!$E$6*C$8*POWER($A1815,2)+$B$5*(Blad2!$E$7*C$8+Blad2!$K$7*POWER(C$8,2))*POWER($A1815,4)+$B$5*(Blad2!$E$8*C$8+Blad2!$K$8*POWER(C$8,2)+Blad2!$S$8*POWER(C$8,3))*POWER($A1815,6)+$B$5*(Blad2!$E$9*C$8+Blad2!$K$9*POWER(C$8,2)+Blad2!$S$9*POWER(C$8,3)+Blad2!$AC$9*POWER(C$8,4))*POWER($A1815,8)+$B$5*(Blad2!$E$10*C$8+Blad2!$K$10*POWER(C$8,2)+Blad2!$S$10*POWER(C$8,3)+Blad2!$AC$10*POWER(C$8,4)+Blad2!$AO$10*POWER(C$8,5))*POWER($A1815,10)+$B$5*(Blad2!$E$11*C$8+Blad2!$K$11*POWER(C$8,2)+Blad2!$S$11*POWER(C$8,3)+Blad2!$AC$11*POWER(C$8,4)+Blad2!$AO$11*POWER(C$8,5)+Blad2!$BC$11*POWER(C$8,6))*POWER($A1815,12)+$B$5*(Blad2!$E$12*C$8+Blad2!$K$12*POWER(C$8,2)+Blad2!$S$12*POWER(C$8,3)+Blad2!$AC$12*POWER(C$8,4)+Blad2!$AO$12*POWER(C$8,5)+Blad2!$BC$12*POWER(C$8,6)+Blad2!$BS$12*POWER(C$8,7))*POWER($A1815,14)+$B$5*(Blad2!$E$13*C$8+Blad2!$K$13*POWER(C$8,2)+Blad2!$S$13*POWER(C$8,3)+Blad2!$AC$13*POWER(C$8,4)+Blad2!$AO$13*POWER(C$8,5)+Blad2!$BC$13*POWER(C$8,6)+Blad2!$BS$13*POWER(C$8,7)+Blad2!$CK$13*POWER(C$8,8))*POWER($A1815,16)+$B$5*(Blad2!$E$14*C$8+Blad2!$K$14*POWER(C$8,2)+Blad2!$S$14*POWER(C$8,3)+Blad2!$AC$14*POWER(C$8,4)+Blad2!$AO$14*POWER(C$8,5)+Blad2!$BC$14*POWER(C$8,6)+Blad2!$BS$14*POWER(C$8,7)+Blad2!$CK$14*POWER(C$8,8)+Blad2!$DE$14*POWER(C$8,9))*POWER($A1815,18)+$B$5*(Blad2!$E$15*C$8+Blad2!$K$15*POWER(C$8,2)+Blad2!$S$15*POWER(C$8,3)+Blad2!$AC$15*POWER(C$8,4)+Blad2!$AO$15*POWER(C$8,5)+Blad2!$BC$15*POWER(C$8,6)+Blad2!$BS$15*POWER(C$8,7)+Blad2!$CK$15*POWER(C$8,8)+Blad2!$DE$15*POWER(C$8,9)+Blad2!$EA$15*POWER(C$8,10))*POWER($A1815,20)</f>
        <v>0.94992174885081748</v>
      </c>
      <c r="D1815">
        <f t="shared" si="85"/>
        <v>0.71537064841989662</v>
      </c>
      <c r="E1815">
        <f>1+$B$5*Blad2!$E$6*E$8*POWER($A1815,2)+$B$5*(Blad2!$E$7*E$8+Blad2!$K$7*POWER(E$8,2))*POWER($A1815,4)+$B$5*(Blad2!$E$8*E$8+Blad2!$K$8*POWER(E$8,2)+Blad2!$S$8*POWER(E$8,3))*POWER($A1815,6)+$B$5*(Blad2!$E$9*E$8+Blad2!$K$9*POWER(E$8,2)+Blad2!$S$9*POWER(E$8,3)+Blad2!$AC$9*POWER(E$8,4))*POWER($A1815,8)+$B$5*(Blad2!$E$10*E$8+Blad2!$K$10*POWER(E$8,2)+Blad2!$S$10*POWER(E$8,3)+Blad2!$AC$10*POWER(E$8,4)+Blad2!$AO$10*POWER(E$8,5))*POWER($A1815,10)+$B$5*(Blad2!$E$11*E$8+Blad2!$K$11*POWER(E$8,2)+Blad2!$S$11*POWER(E$8,3)+Blad2!$AC$11*POWER(E$8,4)+Blad2!$AO$11*POWER(E$8,5)+Blad2!$BC$11*POWER(E$8,6))*POWER($A1815,12)+$B$5*(Blad2!$E$12*E$8+Blad2!$K$12*POWER(E$8,2)+Blad2!$S$12*POWER(E$8,3)+Blad2!$AC$12*POWER(E$8,4)+Blad2!$AO$12*POWER(E$8,5)+Blad2!$BC$12*POWER(E$8,6)+Blad2!$BS$12*POWER(E$8,7))*POWER($A1815,14)+$B$5*(Blad2!$E$13*E$8+Blad2!$K$13*POWER(E$8,2)+Blad2!$S$13*POWER(E$8,3)+Blad2!$AC$13*POWER(E$8,4)+Blad2!$AO$13*POWER(E$8,5)+Blad2!$BC$13*POWER(E$8,6)+Blad2!$BS$13*POWER(E$8,7)+Blad2!$CK$13*POWER(E$8,8))*POWER($A1815,16)+$B$5*(Blad2!$E$14*E$8+Blad2!$K$14*POWER(E$8,2)+Blad2!$S$14*POWER(E$8,3)+Blad2!$AC$14*POWER(E$8,4)+Blad2!$AO$14*POWER(E$8,5)+Blad2!$BC$14*POWER(E$8,6)+Blad2!$BS$14*POWER(E$8,7)+Blad2!$CK$14*POWER(E$8,8)+Blad2!$DE$14*POWER(E$8,9))*POWER($A1815,18)+$B$5*(Blad2!$E$15*E$8+Blad2!$K$15*POWER(E$8,2)+Blad2!$S$15*POWER(E$8,3)+Blad2!$AC$15*POWER(E$8,4)+Blad2!$AO$15*POWER(E$8,5)+Blad2!$BC$15*POWER(E$8,6)+Blad2!$BS$15*POWER(E$8,7)+Blad2!$CK$15*POWER(E$8,8)+Blad2!$DE$15*POWER(E$8,9)+Blad2!$EA$15*POWER(E$8,10))*POWER($A1815,20)</f>
        <v>0.71547867374789342</v>
      </c>
      <c r="F1815">
        <f t="shared" si="85"/>
        <v>0.34807943966466343</v>
      </c>
      <c r="G1815">
        <f>1+$B$5*Blad2!$E$6*G$8*POWER($A1815,2)+$B$5*(Blad2!$E$7*G$8+Blad2!$K$7*POWER(G$8,2))*POWER($A1815,4)+$B$5*(Blad2!$E$8*G$8+Blad2!$K$8*POWER(G$8,2)+Blad2!$S$8*POWER(G$8,3))*POWER($A1815,6)+$B$5*(Blad2!$E$9*G$8+Blad2!$K$9*POWER(G$8,2)+Blad2!$S$9*POWER(G$8,3)+Blad2!$AC$9*POWER(G$8,4))*POWER($A1815,8)+$B$5*(Blad2!$E$10*G$8+Blad2!$K$10*POWER(G$8,2)+Blad2!$S$10*POWER(G$8,3)+Blad2!$AC$10*POWER(G$8,4)+Blad2!$AO$10*POWER(G$8,5))*POWER($A1815,10)+$B$5*(Blad2!$E$11*G$8+Blad2!$K$11*POWER(G$8,2)+Blad2!$S$11*POWER(G$8,3)+Blad2!$AC$11*POWER(G$8,4)+Blad2!$AO$11*POWER(G$8,5)+Blad2!$BC$11*POWER(G$8,6))*POWER($A1815,12)+$B$5*(Blad2!$E$12*G$8+Blad2!$K$12*POWER(G$8,2)+Blad2!$S$12*POWER(G$8,3)+Blad2!$AC$12*POWER(G$8,4)+Blad2!$AO$12*POWER(G$8,5)+Blad2!$BC$12*POWER(G$8,6)+Blad2!$BS$12*POWER(G$8,7))*POWER($A1815,14)+$B$5*(Blad2!$E$13*G$8+Blad2!$K$13*POWER(G$8,2)+Blad2!$S$13*POWER(G$8,3)+Blad2!$AC$13*POWER(G$8,4)+Blad2!$AO$13*POWER(G$8,5)+Blad2!$BC$13*POWER(G$8,6)+Blad2!$BS$13*POWER(G$8,7)+Blad2!$CK$13*POWER(G$8,8))*POWER($A1815,16)+$B$5*(Blad2!$E$14*G$8+Blad2!$K$14*POWER(G$8,2)+Blad2!$S$14*POWER(G$8,3)+Blad2!$AC$14*POWER(G$8,4)+Blad2!$AO$14*POWER(G$8,5)+Blad2!$BC$14*POWER(G$8,6)+Blad2!$BS$14*POWER(G$8,7)+Blad2!$CK$14*POWER(G$8,8)+Blad2!$DE$14*POWER(G$8,9))*POWER($A1815,18)+$B$5*(Blad2!$E$15*G$8+Blad2!$K$15*POWER(G$8,2)+Blad2!$S$15*POWER(G$8,3)+Blad2!$AC$15*POWER(G$8,4)+Blad2!$AO$15*POWER(G$8,5)+Blad2!$BC$15*POWER(G$8,6)+Blad2!$BS$15*POWER(G$8,7)+Blad2!$CK$15*POWER(G$8,8)+Blad2!$DE$15*POWER(G$8,9)+Blad2!$EA$15*POWER(G$8,10))*POWER($A1815,20)</f>
        <v>0.34959122246500757</v>
      </c>
    </row>
    <row r="1816" spans="1:7" x14ac:dyDescent="0.2">
      <c r="A1816">
        <f t="shared" si="86"/>
        <v>1.4176436849323408</v>
      </c>
      <c r="B1816">
        <f t="shared" si="84"/>
        <v>0.94990909637925436</v>
      </c>
      <c r="C1816">
        <f>1+$B$5*Blad2!$E$6*C$8*POWER($A1816,2)+$B$5*(Blad2!$E$7*C$8+Blad2!$K$7*POWER(C$8,2))*POWER($A1816,4)+$B$5*(Blad2!$E$8*C$8+Blad2!$K$8*POWER(C$8,2)+Blad2!$S$8*POWER(C$8,3))*POWER($A1816,6)+$B$5*(Blad2!$E$9*C$8+Blad2!$K$9*POWER(C$8,2)+Blad2!$S$9*POWER(C$8,3)+Blad2!$AC$9*POWER(C$8,4))*POWER($A1816,8)+$B$5*(Blad2!$E$10*C$8+Blad2!$K$10*POWER(C$8,2)+Blad2!$S$10*POWER(C$8,3)+Blad2!$AC$10*POWER(C$8,4)+Blad2!$AO$10*POWER(C$8,5))*POWER($A1816,10)+$B$5*(Blad2!$E$11*C$8+Blad2!$K$11*POWER(C$8,2)+Blad2!$S$11*POWER(C$8,3)+Blad2!$AC$11*POWER(C$8,4)+Blad2!$AO$11*POWER(C$8,5)+Blad2!$BC$11*POWER(C$8,6))*POWER($A1816,12)+$B$5*(Blad2!$E$12*C$8+Blad2!$K$12*POWER(C$8,2)+Blad2!$S$12*POWER(C$8,3)+Blad2!$AC$12*POWER(C$8,4)+Blad2!$AO$12*POWER(C$8,5)+Blad2!$BC$12*POWER(C$8,6)+Blad2!$BS$12*POWER(C$8,7))*POWER($A1816,14)+$B$5*(Blad2!$E$13*C$8+Blad2!$K$13*POWER(C$8,2)+Blad2!$S$13*POWER(C$8,3)+Blad2!$AC$13*POWER(C$8,4)+Blad2!$AO$13*POWER(C$8,5)+Blad2!$BC$13*POWER(C$8,6)+Blad2!$BS$13*POWER(C$8,7)+Blad2!$CK$13*POWER(C$8,8))*POWER($A1816,16)+$B$5*(Blad2!$E$14*C$8+Blad2!$K$14*POWER(C$8,2)+Blad2!$S$14*POWER(C$8,3)+Blad2!$AC$14*POWER(C$8,4)+Blad2!$AO$14*POWER(C$8,5)+Blad2!$BC$14*POWER(C$8,6)+Blad2!$BS$14*POWER(C$8,7)+Blad2!$CK$14*POWER(C$8,8)+Blad2!$DE$14*POWER(C$8,9))*POWER($A1816,18)+$B$5*(Blad2!$E$15*C$8+Blad2!$K$15*POWER(C$8,2)+Blad2!$S$15*POWER(C$8,3)+Blad2!$AC$15*POWER(C$8,4)+Blad2!$AO$15*POWER(C$8,5)+Blad2!$BC$15*POWER(C$8,6)+Blad2!$BS$15*POWER(C$8,7)+Blad2!$CK$15*POWER(C$8,8)+Blad2!$DE$15*POWER(C$8,9)+Blad2!$EA$15*POWER(C$8,10))*POWER($A1816,20)</f>
        <v>0.94990925404093396</v>
      </c>
      <c r="D1816">
        <f t="shared" si="85"/>
        <v>0.71528767424041195</v>
      </c>
      <c r="E1816">
        <f>1+$B$5*Blad2!$E$6*E$8*POWER($A1816,2)+$B$5*(Blad2!$E$7*E$8+Blad2!$K$7*POWER(E$8,2))*POWER($A1816,4)+$B$5*(Blad2!$E$8*E$8+Blad2!$K$8*POWER(E$8,2)+Blad2!$S$8*POWER(E$8,3))*POWER($A1816,6)+$B$5*(Blad2!$E$9*E$8+Blad2!$K$9*POWER(E$8,2)+Blad2!$S$9*POWER(E$8,3)+Blad2!$AC$9*POWER(E$8,4))*POWER($A1816,8)+$B$5*(Blad2!$E$10*E$8+Blad2!$K$10*POWER(E$8,2)+Blad2!$S$10*POWER(E$8,3)+Blad2!$AC$10*POWER(E$8,4)+Blad2!$AO$10*POWER(E$8,5))*POWER($A1816,10)+$B$5*(Blad2!$E$11*E$8+Blad2!$K$11*POWER(E$8,2)+Blad2!$S$11*POWER(E$8,3)+Blad2!$AC$11*POWER(E$8,4)+Blad2!$AO$11*POWER(E$8,5)+Blad2!$BC$11*POWER(E$8,6))*POWER($A1816,12)+$B$5*(Blad2!$E$12*E$8+Blad2!$K$12*POWER(E$8,2)+Blad2!$S$12*POWER(E$8,3)+Blad2!$AC$12*POWER(E$8,4)+Blad2!$AO$12*POWER(E$8,5)+Blad2!$BC$12*POWER(E$8,6)+Blad2!$BS$12*POWER(E$8,7))*POWER($A1816,14)+$B$5*(Blad2!$E$13*E$8+Blad2!$K$13*POWER(E$8,2)+Blad2!$S$13*POWER(E$8,3)+Blad2!$AC$13*POWER(E$8,4)+Blad2!$AO$13*POWER(E$8,5)+Blad2!$BC$13*POWER(E$8,6)+Blad2!$BS$13*POWER(E$8,7)+Blad2!$CK$13*POWER(E$8,8))*POWER($A1816,16)+$B$5*(Blad2!$E$14*E$8+Blad2!$K$14*POWER(E$8,2)+Blad2!$S$14*POWER(E$8,3)+Blad2!$AC$14*POWER(E$8,4)+Blad2!$AO$14*POWER(E$8,5)+Blad2!$BC$14*POWER(E$8,6)+Blad2!$BS$14*POWER(E$8,7)+Blad2!$CK$14*POWER(E$8,8)+Blad2!$DE$14*POWER(E$8,9))*POWER($A1816,18)+$B$5*(Blad2!$E$15*E$8+Blad2!$K$15*POWER(E$8,2)+Blad2!$S$15*POWER(E$8,3)+Blad2!$AC$15*POWER(E$8,4)+Blad2!$AO$15*POWER(E$8,5)+Blad2!$BC$15*POWER(E$8,6)+Blad2!$BS$15*POWER(E$8,7)+Blad2!$CK$15*POWER(E$8,8)+Blad2!$DE$15*POWER(E$8,9)+Blad2!$EA$15*POWER(E$8,10))*POWER($A1816,20)</f>
        <v>0.71539703394615584</v>
      </c>
      <c r="F1816">
        <f t="shared" si="85"/>
        <v>0.34777237161175395</v>
      </c>
      <c r="G1816">
        <f>1+$B$5*Blad2!$E$6*G$8*POWER($A1816,2)+$B$5*(Blad2!$E$7*G$8+Blad2!$K$7*POWER(G$8,2))*POWER($A1816,4)+$B$5*(Blad2!$E$8*G$8+Blad2!$K$8*POWER(G$8,2)+Blad2!$S$8*POWER(G$8,3))*POWER($A1816,6)+$B$5*(Blad2!$E$9*G$8+Blad2!$K$9*POWER(G$8,2)+Blad2!$S$9*POWER(G$8,3)+Blad2!$AC$9*POWER(G$8,4))*POWER($A1816,8)+$B$5*(Blad2!$E$10*G$8+Blad2!$K$10*POWER(G$8,2)+Blad2!$S$10*POWER(G$8,3)+Blad2!$AC$10*POWER(G$8,4)+Blad2!$AO$10*POWER(G$8,5))*POWER($A1816,10)+$B$5*(Blad2!$E$11*G$8+Blad2!$K$11*POWER(G$8,2)+Blad2!$S$11*POWER(G$8,3)+Blad2!$AC$11*POWER(G$8,4)+Blad2!$AO$11*POWER(G$8,5)+Blad2!$BC$11*POWER(G$8,6))*POWER($A1816,12)+$B$5*(Blad2!$E$12*G$8+Blad2!$K$12*POWER(G$8,2)+Blad2!$S$12*POWER(G$8,3)+Blad2!$AC$12*POWER(G$8,4)+Blad2!$AO$12*POWER(G$8,5)+Blad2!$BC$12*POWER(G$8,6)+Blad2!$BS$12*POWER(G$8,7))*POWER($A1816,14)+$B$5*(Blad2!$E$13*G$8+Blad2!$K$13*POWER(G$8,2)+Blad2!$S$13*POWER(G$8,3)+Blad2!$AC$13*POWER(G$8,4)+Blad2!$AO$13*POWER(G$8,5)+Blad2!$BC$13*POWER(G$8,6)+Blad2!$BS$13*POWER(G$8,7)+Blad2!$CK$13*POWER(G$8,8))*POWER($A1816,16)+$B$5*(Blad2!$E$14*G$8+Blad2!$K$14*POWER(G$8,2)+Blad2!$S$14*POWER(G$8,3)+Blad2!$AC$14*POWER(G$8,4)+Blad2!$AO$14*POWER(G$8,5)+Blad2!$BC$14*POWER(G$8,6)+Blad2!$BS$14*POWER(G$8,7)+Blad2!$CK$14*POWER(G$8,8)+Blad2!$DE$14*POWER(G$8,9))*POWER($A1816,18)+$B$5*(Blad2!$E$15*G$8+Blad2!$K$15*POWER(G$8,2)+Blad2!$S$15*POWER(G$8,3)+Blad2!$AC$15*POWER(G$8,4)+Blad2!$AO$15*POWER(G$8,5)+Blad2!$BC$15*POWER(G$8,6)+Blad2!$BS$15*POWER(G$8,7)+Blad2!$CK$15*POWER(G$8,8)+Blad2!$DE$15*POWER(G$8,9)+Blad2!$EA$15*POWER(G$8,10))*POWER($A1816,20)</f>
        <v>0.34930466226520529</v>
      </c>
    </row>
    <row r="1817" spans="1:7" x14ac:dyDescent="0.2">
      <c r="A1817">
        <f t="shared" si="86"/>
        <v>1.4184290830957382</v>
      </c>
      <c r="B1817">
        <f t="shared" si="84"/>
        <v>0.94989666146988427</v>
      </c>
      <c r="C1817">
        <f>1+$B$5*Blad2!$E$6*C$8*POWER($A1817,2)+$B$5*(Blad2!$E$7*C$8+Blad2!$K$7*POWER(C$8,2))*POWER($A1817,4)+$B$5*(Blad2!$E$8*C$8+Blad2!$K$8*POWER(C$8,2)+Blad2!$S$8*POWER(C$8,3))*POWER($A1817,6)+$B$5*(Blad2!$E$9*C$8+Blad2!$K$9*POWER(C$8,2)+Blad2!$S$9*POWER(C$8,3)+Blad2!$AC$9*POWER(C$8,4))*POWER($A1817,8)+$B$5*(Blad2!$E$10*C$8+Blad2!$K$10*POWER(C$8,2)+Blad2!$S$10*POWER(C$8,3)+Blad2!$AC$10*POWER(C$8,4)+Blad2!$AO$10*POWER(C$8,5))*POWER($A1817,10)+$B$5*(Blad2!$E$11*C$8+Blad2!$K$11*POWER(C$8,2)+Blad2!$S$11*POWER(C$8,3)+Blad2!$AC$11*POWER(C$8,4)+Blad2!$AO$11*POWER(C$8,5)+Blad2!$BC$11*POWER(C$8,6))*POWER($A1817,12)+$B$5*(Blad2!$E$12*C$8+Blad2!$K$12*POWER(C$8,2)+Blad2!$S$12*POWER(C$8,3)+Blad2!$AC$12*POWER(C$8,4)+Blad2!$AO$12*POWER(C$8,5)+Blad2!$BC$12*POWER(C$8,6)+Blad2!$BS$12*POWER(C$8,7))*POWER($A1817,14)+$B$5*(Blad2!$E$13*C$8+Blad2!$K$13*POWER(C$8,2)+Blad2!$S$13*POWER(C$8,3)+Blad2!$AC$13*POWER(C$8,4)+Blad2!$AO$13*POWER(C$8,5)+Blad2!$BC$13*POWER(C$8,6)+Blad2!$BS$13*POWER(C$8,7)+Blad2!$CK$13*POWER(C$8,8))*POWER($A1817,16)+$B$5*(Blad2!$E$14*C$8+Blad2!$K$14*POWER(C$8,2)+Blad2!$S$14*POWER(C$8,3)+Blad2!$AC$14*POWER(C$8,4)+Blad2!$AO$14*POWER(C$8,5)+Blad2!$BC$14*POWER(C$8,6)+Blad2!$BS$14*POWER(C$8,7)+Blad2!$CK$14*POWER(C$8,8)+Blad2!$DE$14*POWER(C$8,9))*POWER($A1817,18)+$B$5*(Blad2!$E$15*C$8+Blad2!$K$15*POWER(C$8,2)+Blad2!$S$15*POWER(C$8,3)+Blad2!$AC$15*POWER(C$8,4)+Blad2!$AO$15*POWER(C$8,5)+Blad2!$BC$15*POWER(C$8,6)+Blad2!$BS$15*POWER(C$8,7)+Blad2!$CK$15*POWER(C$8,8)+Blad2!$DE$15*POWER(C$8,9)+Blad2!$EA$15*POWER(C$8,10))*POWER($A1817,20)</f>
        <v>0.94989682100354234</v>
      </c>
      <c r="D1817">
        <f t="shared" si="85"/>
        <v>0.71520510160244211</v>
      </c>
      <c r="E1817">
        <f>1+$B$5*Blad2!$E$6*E$8*POWER($A1817,2)+$B$5*(Blad2!$E$7*E$8+Blad2!$K$7*POWER(E$8,2))*POWER($A1817,4)+$B$5*(Blad2!$E$8*E$8+Blad2!$K$8*POWER(E$8,2)+Blad2!$S$8*POWER(E$8,3))*POWER($A1817,6)+$B$5*(Blad2!$E$9*E$8+Blad2!$K$9*POWER(E$8,2)+Blad2!$S$9*POWER(E$8,3)+Blad2!$AC$9*POWER(E$8,4))*POWER($A1817,8)+$B$5*(Blad2!$E$10*E$8+Blad2!$K$10*POWER(E$8,2)+Blad2!$S$10*POWER(E$8,3)+Blad2!$AC$10*POWER(E$8,4)+Blad2!$AO$10*POWER(E$8,5))*POWER($A1817,10)+$B$5*(Blad2!$E$11*E$8+Blad2!$K$11*POWER(E$8,2)+Blad2!$S$11*POWER(E$8,3)+Blad2!$AC$11*POWER(E$8,4)+Blad2!$AO$11*POWER(E$8,5)+Blad2!$BC$11*POWER(E$8,6))*POWER($A1817,12)+$B$5*(Blad2!$E$12*E$8+Blad2!$K$12*POWER(E$8,2)+Blad2!$S$12*POWER(E$8,3)+Blad2!$AC$12*POWER(E$8,4)+Blad2!$AO$12*POWER(E$8,5)+Blad2!$BC$12*POWER(E$8,6)+Blad2!$BS$12*POWER(E$8,7))*POWER($A1817,14)+$B$5*(Blad2!$E$13*E$8+Blad2!$K$13*POWER(E$8,2)+Blad2!$S$13*POWER(E$8,3)+Blad2!$AC$13*POWER(E$8,4)+Blad2!$AO$13*POWER(E$8,5)+Blad2!$BC$13*POWER(E$8,6)+Blad2!$BS$13*POWER(E$8,7)+Blad2!$CK$13*POWER(E$8,8))*POWER($A1817,16)+$B$5*(Blad2!$E$14*E$8+Blad2!$K$14*POWER(E$8,2)+Blad2!$S$14*POWER(E$8,3)+Blad2!$AC$14*POWER(E$8,4)+Blad2!$AO$14*POWER(E$8,5)+Blad2!$BC$14*POWER(E$8,6)+Blad2!$BS$14*POWER(E$8,7)+Blad2!$CK$14*POWER(E$8,8)+Blad2!$DE$14*POWER(E$8,9))*POWER($A1817,18)+$B$5*(Blad2!$E$15*E$8+Blad2!$K$15*POWER(E$8,2)+Blad2!$S$15*POWER(E$8,3)+Blad2!$AC$15*POWER(E$8,4)+Blad2!$AO$15*POWER(E$8,5)+Blad2!$BC$15*POWER(E$8,6)+Blad2!$BS$15*POWER(E$8,7)+Blad2!$CK$15*POWER(E$8,8)+Blad2!$DE$15*POWER(E$8,9)+Blad2!$EA$15*POWER(E$8,10))*POWER($A1817,20)</f>
        <v>0.7153158113154543</v>
      </c>
      <c r="F1817">
        <f t="shared" si="85"/>
        <v>0.34746655557720557</v>
      </c>
      <c r="G1817">
        <f>1+$B$5*Blad2!$E$6*G$8*POWER($A1817,2)+$B$5*(Blad2!$E$7*G$8+Blad2!$K$7*POWER(G$8,2))*POWER($A1817,4)+$B$5*(Blad2!$E$8*G$8+Blad2!$K$8*POWER(G$8,2)+Blad2!$S$8*POWER(G$8,3))*POWER($A1817,6)+$B$5*(Blad2!$E$9*G$8+Blad2!$K$9*POWER(G$8,2)+Blad2!$S$9*POWER(G$8,3)+Blad2!$AC$9*POWER(G$8,4))*POWER($A1817,8)+$B$5*(Blad2!$E$10*G$8+Blad2!$K$10*POWER(G$8,2)+Blad2!$S$10*POWER(G$8,3)+Blad2!$AC$10*POWER(G$8,4)+Blad2!$AO$10*POWER(G$8,5))*POWER($A1817,10)+$B$5*(Blad2!$E$11*G$8+Blad2!$K$11*POWER(G$8,2)+Blad2!$S$11*POWER(G$8,3)+Blad2!$AC$11*POWER(G$8,4)+Blad2!$AO$11*POWER(G$8,5)+Blad2!$BC$11*POWER(G$8,6))*POWER($A1817,12)+$B$5*(Blad2!$E$12*G$8+Blad2!$K$12*POWER(G$8,2)+Blad2!$S$12*POWER(G$8,3)+Blad2!$AC$12*POWER(G$8,4)+Blad2!$AO$12*POWER(G$8,5)+Blad2!$BC$12*POWER(G$8,6)+Blad2!$BS$12*POWER(G$8,7))*POWER($A1817,14)+$B$5*(Blad2!$E$13*G$8+Blad2!$K$13*POWER(G$8,2)+Blad2!$S$13*POWER(G$8,3)+Blad2!$AC$13*POWER(G$8,4)+Blad2!$AO$13*POWER(G$8,5)+Blad2!$BC$13*POWER(G$8,6)+Blad2!$BS$13*POWER(G$8,7)+Blad2!$CK$13*POWER(G$8,8))*POWER($A1817,16)+$B$5*(Blad2!$E$14*G$8+Blad2!$K$14*POWER(G$8,2)+Blad2!$S$14*POWER(G$8,3)+Blad2!$AC$14*POWER(G$8,4)+Blad2!$AO$14*POWER(G$8,5)+Blad2!$BC$14*POWER(G$8,6)+Blad2!$BS$14*POWER(G$8,7)+Blad2!$CK$14*POWER(G$8,8)+Blad2!$DE$14*POWER(G$8,9))*POWER($A1817,18)+$B$5*(Blad2!$E$15*G$8+Blad2!$K$15*POWER(G$8,2)+Blad2!$S$15*POWER(G$8,3)+Blad2!$AC$15*POWER(G$8,4)+Blad2!$AO$15*POWER(G$8,5)+Blad2!$BC$15*POWER(G$8,6)+Blad2!$BS$15*POWER(G$8,7)+Blad2!$CK$15*POWER(G$8,8)+Blad2!$DE$15*POWER(G$8,9)+Blad2!$EA$15*POWER(G$8,10))*POWER($A1817,20)</f>
        <v>0.3490196177021932</v>
      </c>
    </row>
    <row r="1818" spans="1:7" x14ac:dyDescent="0.2">
      <c r="A1818">
        <f t="shared" si="86"/>
        <v>1.4192144812591356</v>
      </c>
      <c r="B1818">
        <f t="shared" si="84"/>
        <v>0.94988428834525496</v>
      </c>
      <c r="C1818">
        <f>1+$B$5*Blad2!$E$6*C$8*POWER($A1818,2)+$B$5*(Blad2!$E$7*C$8+Blad2!$K$7*POWER(C$8,2))*POWER($A1818,4)+$B$5*(Blad2!$E$8*C$8+Blad2!$K$8*POWER(C$8,2)+Blad2!$S$8*POWER(C$8,3))*POWER($A1818,6)+$B$5*(Blad2!$E$9*C$8+Blad2!$K$9*POWER(C$8,2)+Blad2!$S$9*POWER(C$8,3)+Blad2!$AC$9*POWER(C$8,4))*POWER($A1818,8)+$B$5*(Blad2!$E$10*C$8+Blad2!$K$10*POWER(C$8,2)+Blad2!$S$10*POWER(C$8,3)+Blad2!$AC$10*POWER(C$8,4)+Blad2!$AO$10*POWER(C$8,5))*POWER($A1818,10)+$B$5*(Blad2!$E$11*C$8+Blad2!$K$11*POWER(C$8,2)+Blad2!$S$11*POWER(C$8,3)+Blad2!$AC$11*POWER(C$8,4)+Blad2!$AO$11*POWER(C$8,5)+Blad2!$BC$11*POWER(C$8,6))*POWER($A1818,12)+$B$5*(Blad2!$E$12*C$8+Blad2!$K$12*POWER(C$8,2)+Blad2!$S$12*POWER(C$8,3)+Blad2!$AC$12*POWER(C$8,4)+Blad2!$AO$12*POWER(C$8,5)+Blad2!$BC$12*POWER(C$8,6)+Blad2!$BS$12*POWER(C$8,7))*POWER($A1818,14)+$B$5*(Blad2!$E$13*C$8+Blad2!$K$13*POWER(C$8,2)+Blad2!$S$13*POWER(C$8,3)+Blad2!$AC$13*POWER(C$8,4)+Blad2!$AO$13*POWER(C$8,5)+Blad2!$BC$13*POWER(C$8,6)+Blad2!$BS$13*POWER(C$8,7)+Blad2!$CK$13*POWER(C$8,8))*POWER($A1818,16)+$B$5*(Blad2!$E$14*C$8+Blad2!$K$14*POWER(C$8,2)+Blad2!$S$14*POWER(C$8,3)+Blad2!$AC$14*POWER(C$8,4)+Blad2!$AO$14*POWER(C$8,5)+Blad2!$BC$14*POWER(C$8,6)+Blad2!$BS$14*POWER(C$8,7)+Blad2!$CK$14*POWER(C$8,8)+Blad2!$DE$14*POWER(C$8,9))*POWER($A1818,18)+$B$5*(Blad2!$E$15*C$8+Blad2!$K$15*POWER(C$8,2)+Blad2!$S$15*POWER(C$8,3)+Blad2!$AC$15*POWER(C$8,4)+Blad2!$AO$15*POWER(C$8,5)+Blad2!$BC$15*POWER(C$8,6)+Blad2!$BS$15*POWER(C$8,7)+Blad2!$CK$15*POWER(C$8,8)+Blad2!$DE$15*POWER(C$8,9)+Blad2!$EA$15*POWER(C$8,10))*POWER($A1818,20)</f>
        <v>0.94988444977197273</v>
      </c>
      <c r="D1818">
        <f t="shared" si="85"/>
        <v>0.7151229308488557</v>
      </c>
      <c r="E1818">
        <f>1+$B$5*Blad2!$E$6*E$8*POWER($A1818,2)+$B$5*(Blad2!$E$7*E$8+Blad2!$K$7*POWER(E$8,2))*POWER($A1818,4)+$B$5*(Blad2!$E$8*E$8+Blad2!$K$8*POWER(E$8,2)+Blad2!$S$8*POWER(E$8,3))*POWER($A1818,6)+$B$5*(Blad2!$E$9*E$8+Blad2!$K$9*POWER(E$8,2)+Blad2!$S$9*POWER(E$8,3)+Blad2!$AC$9*POWER(E$8,4))*POWER($A1818,8)+$B$5*(Blad2!$E$10*E$8+Blad2!$K$10*POWER(E$8,2)+Blad2!$S$10*POWER(E$8,3)+Blad2!$AC$10*POWER(E$8,4)+Blad2!$AO$10*POWER(E$8,5))*POWER($A1818,10)+$B$5*(Blad2!$E$11*E$8+Blad2!$K$11*POWER(E$8,2)+Blad2!$S$11*POWER(E$8,3)+Blad2!$AC$11*POWER(E$8,4)+Blad2!$AO$11*POWER(E$8,5)+Blad2!$BC$11*POWER(E$8,6))*POWER($A1818,12)+$B$5*(Blad2!$E$12*E$8+Blad2!$K$12*POWER(E$8,2)+Blad2!$S$12*POWER(E$8,3)+Blad2!$AC$12*POWER(E$8,4)+Blad2!$AO$12*POWER(E$8,5)+Blad2!$BC$12*POWER(E$8,6)+Blad2!$BS$12*POWER(E$8,7))*POWER($A1818,14)+$B$5*(Blad2!$E$13*E$8+Blad2!$K$13*POWER(E$8,2)+Blad2!$S$13*POWER(E$8,3)+Blad2!$AC$13*POWER(E$8,4)+Blad2!$AO$13*POWER(E$8,5)+Blad2!$BC$13*POWER(E$8,6)+Blad2!$BS$13*POWER(E$8,7)+Blad2!$CK$13*POWER(E$8,8))*POWER($A1818,16)+$B$5*(Blad2!$E$14*E$8+Blad2!$K$14*POWER(E$8,2)+Blad2!$S$14*POWER(E$8,3)+Blad2!$AC$14*POWER(E$8,4)+Blad2!$AO$14*POWER(E$8,5)+Blad2!$BC$14*POWER(E$8,6)+Blad2!$BS$14*POWER(E$8,7)+Blad2!$CK$14*POWER(E$8,8)+Blad2!$DE$14*POWER(E$8,9))*POWER($A1818,18)+$B$5*(Blad2!$E$15*E$8+Blad2!$K$15*POWER(E$8,2)+Blad2!$S$15*POWER(E$8,3)+Blad2!$AC$15*POWER(E$8,4)+Blad2!$AO$15*POWER(E$8,5)+Blad2!$BC$15*POWER(E$8,6)+Blad2!$BS$15*POWER(E$8,7)+Blad2!$CK$15*POWER(E$8,8)+Blad2!$DE$15*POWER(E$8,9)+Blad2!$EA$15*POWER(E$8,10))*POWER($A1818,20)</f>
        <v>0.7152350063713343</v>
      </c>
      <c r="F1818">
        <f t="shared" si="85"/>
        <v>0.34716199562530314</v>
      </c>
      <c r="G1818">
        <f>1+$B$5*Blad2!$E$6*G$8*POWER($A1818,2)+$B$5*(Blad2!$E$7*G$8+Blad2!$K$7*POWER(G$8,2))*POWER($A1818,4)+$B$5*(Blad2!$E$8*G$8+Blad2!$K$8*POWER(G$8,2)+Blad2!$S$8*POWER(G$8,3))*POWER($A1818,6)+$B$5*(Blad2!$E$9*G$8+Blad2!$K$9*POWER(G$8,2)+Blad2!$S$9*POWER(G$8,3)+Blad2!$AC$9*POWER(G$8,4))*POWER($A1818,8)+$B$5*(Blad2!$E$10*G$8+Blad2!$K$10*POWER(G$8,2)+Blad2!$S$10*POWER(G$8,3)+Blad2!$AC$10*POWER(G$8,4)+Blad2!$AO$10*POWER(G$8,5))*POWER($A1818,10)+$B$5*(Blad2!$E$11*G$8+Blad2!$K$11*POWER(G$8,2)+Blad2!$S$11*POWER(G$8,3)+Blad2!$AC$11*POWER(G$8,4)+Blad2!$AO$11*POWER(G$8,5)+Blad2!$BC$11*POWER(G$8,6))*POWER($A1818,12)+$B$5*(Blad2!$E$12*G$8+Blad2!$K$12*POWER(G$8,2)+Blad2!$S$12*POWER(G$8,3)+Blad2!$AC$12*POWER(G$8,4)+Blad2!$AO$12*POWER(G$8,5)+Blad2!$BC$12*POWER(G$8,6)+Blad2!$BS$12*POWER(G$8,7))*POWER($A1818,14)+$B$5*(Blad2!$E$13*G$8+Blad2!$K$13*POWER(G$8,2)+Blad2!$S$13*POWER(G$8,3)+Blad2!$AC$13*POWER(G$8,4)+Blad2!$AO$13*POWER(G$8,5)+Blad2!$BC$13*POWER(G$8,6)+Blad2!$BS$13*POWER(G$8,7)+Blad2!$CK$13*POWER(G$8,8))*POWER($A1818,16)+$B$5*(Blad2!$E$14*G$8+Blad2!$K$14*POWER(G$8,2)+Blad2!$S$14*POWER(G$8,3)+Blad2!$AC$14*POWER(G$8,4)+Blad2!$AO$14*POWER(G$8,5)+Blad2!$BC$14*POWER(G$8,6)+Blad2!$BS$14*POWER(G$8,7)+Blad2!$CK$14*POWER(G$8,8)+Blad2!$DE$14*POWER(G$8,9))*POWER($A1818,18)+$B$5*(Blad2!$E$15*G$8+Blad2!$K$15*POWER(G$8,2)+Blad2!$S$15*POWER(G$8,3)+Blad2!$AC$15*POWER(G$8,4)+Blad2!$AO$15*POWER(G$8,5)+Blad2!$BC$15*POWER(G$8,6)+Blad2!$BS$15*POWER(G$8,7)+Blad2!$CK$15*POWER(G$8,8)+Blad2!$DE$15*POWER(G$8,9)+Blad2!$EA$15*POWER(G$8,10))*POWER($A1818,20)</f>
        <v>0.34873609599436145</v>
      </c>
    </row>
    <row r="1819" spans="1:7" x14ac:dyDescent="0.2">
      <c r="A1819">
        <f t="shared" si="86"/>
        <v>1.419999879422533</v>
      </c>
      <c r="B1819">
        <f t="shared" si="84"/>
        <v>0.94987197703831094</v>
      </c>
      <c r="C1819">
        <f>1+$B$5*Blad2!$E$6*C$8*POWER($A1819,2)+$B$5*(Blad2!$E$7*C$8+Blad2!$K$7*POWER(C$8,2))*POWER($A1819,4)+$B$5*(Blad2!$E$8*C$8+Blad2!$K$8*POWER(C$8,2)+Blad2!$S$8*POWER(C$8,3))*POWER($A1819,6)+$B$5*(Blad2!$E$9*C$8+Blad2!$K$9*POWER(C$8,2)+Blad2!$S$9*POWER(C$8,3)+Blad2!$AC$9*POWER(C$8,4))*POWER($A1819,8)+$B$5*(Blad2!$E$10*C$8+Blad2!$K$10*POWER(C$8,2)+Blad2!$S$10*POWER(C$8,3)+Blad2!$AC$10*POWER(C$8,4)+Blad2!$AO$10*POWER(C$8,5))*POWER($A1819,10)+$B$5*(Blad2!$E$11*C$8+Blad2!$K$11*POWER(C$8,2)+Blad2!$S$11*POWER(C$8,3)+Blad2!$AC$11*POWER(C$8,4)+Blad2!$AO$11*POWER(C$8,5)+Blad2!$BC$11*POWER(C$8,6))*POWER($A1819,12)+$B$5*(Blad2!$E$12*C$8+Blad2!$K$12*POWER(C$8,2)+Blad2!$S$12*POWER(C$8,3)+Blad2!$AC$12*POWER(C$8,4)+Blad2!$AO$12*POWER(C$8,5)+Blad2!$BC$12*POWER(C$8,6)+Blad2!$BS$12*POWER(C$8,7))*POWER($A1819,14)+$B$5*(Blad2!$E$13*C$8+Blad2!$K$13*POWER(C$8,2)+Blad2!$S$13*POWER(C$8,3)+Blad2!$AC$13*POWER(C$8,4)+Blad2!$AO$13*POWER(C$8,5)+Blad2!$BC$13*POWER(C$8,6)+Blad2!$BS$13*POWER(C$8,7)+Blad2!$CK$13*POWER(C$8,8))*POWER($A1819,16)+$B$5*(Blad2!$E$14*C$8+Blad2!$K$14*POWER(C$8,2)+Blad2!$S$14*POWER(C$8,3)+Blad2!$AC$14*POWER(C$8,4)+Blad2!$AO$14*POWER(C$8,5)+Blad2!$BC$14*POWER(C$8,6)+Blad2!$BS$14*POWER(C$8,7)+Blad2!$CK$14*POWER(C$8,8)+Blad2!$DE$14*POWER(C$8,9))*POWER($A1819,18)+$B$5*(Blad2!$E$15*C$8+Blad2!$K$15*POWER(C$8,2)+Blad2!$S$15*POWER(C$8,3)+Blad2!$AC$15*POWER(C$8,4)+Blad2!$AO$15*POWER(C$8,5)+Blad2!$BC$15*POWER(C$8,6)+Blad2!$BS$15*POWER(C$8,7)+Blad2!$CK$15*POWER(C$8,8)+Blad2!$DE$15*POWER(C$8,9)+Blad2!$EA$15*POWER(C$8,10))*POWER($A1819,20)</f>
        <v>0.94987214037939371</v>
      </c>
      <c r="D1819">
        <f t="shared" si="85"/>
        <v>0.71504116232098636</v>
      </c>
      <c r="E1819">
        <f>1+$B$5*Blad2!$E$6*E$8*POWER($A1819,2)+$B$5*(Blad2!$E$7*E$8+Blad2!$K$7*POWER(E$8,2))*POWER($A1819,4)+$B$5*(Blad2!$E$8*E$8+Blad2!$K$8*POWER(E$8,2)+Blad2!$S$8*POWER(E$8,3))*POWER($A1819,6)+$B$5*(Blad2!$E$9*E$8+Blad2!$K$9*POWER(E$8,2)+Blad2!$S$9*POWER(E$8,3)+Blad2!$AC$9*POWER(E$8,4))*POWER($A1819,8)+$B$5*(Blad2!$E$10*E$8+Blad2!$K$10*POWER(E$8,2)+Blad2!$S$10*POWER(E$8,3)+Blad2!$AC$10*POWER(E$8,4)+Blad2!$AO$10*POWER(E$8,5))*POWER($A1819,10)+$B$5*(Blad2!$E$11*E$8+Blad2!$K$11*POWER(E$8,2)+Blad2!$S$11*POWER(E$8,3)+Blad2!$AC$11*POWER(E$8,4)+Blad2!$AO$11*POWER(E$8,5)+Blad2!$BC$11*POWER(E$8,6))*POWER($A1819,12)+$B$5*(Blad2!$E$12*E$8+Blad2!$K$12*POWER(E$8,2)+Blad2!$S$12*POWER(E$8,3)+Blad2!$AC$12*POWER(E$8,4)+Blad2!$AO$12*POWER(E$8,5)+Blad2!$BC$12*POWER(E$8,6)+Blad2!$BS$12*POWER(E$8,7))*POWER($A1819,14)+$B$5*(Blad2!$E$13*E$8+Blad2!$K$13*POWER(E$8,2)+Blad2!$S$13*POWER(E$8,3)+Blad2!$AC$13*POWER(E$8,4)+Blad2!$AO$13*POWER(E$8,5)+Blad2!$BC$13*POWER(E$8,6)+Blad2!$BS$13*POWER(E$8,7)+Blad2!$CK$13*POWER(E$8,8))*POWER($A1819,16)+$B$5*(Blad2!$E$14*E$8+Blad2!$K$14*POWER(E$8,2)+Blad2!$S$14*POWER(E$8,3)+Blad2!$AC$14*POWER(E$8,4)+Blad2!$AO$14*POWER(E$8,5)+Blad2!$BC$14*POWER(E$8,6)+Blad2!$BS$14*POWER(E$8,7)+Blad2!$CK$14*POWER(E$8,8)+Blad2!$DE$14*POWER(E$8,9))*POWER($A1819,18)+$B$5*(Blad2!$E$15*E$8+Blad2!$K$15*POWER(E$8,2)+Blad2!$S$15*POWER(E$8,3)+Blad2!$AC$15*POWER(E$8,4)+Blad2!$AO$15*POWER(E$8,5)+Blad2!$BC$15*POWER(E$8,6)+Blad2!$BS$15*POWER(E$8,7)+Blad2!$CK$15*POWER(E$8,8)+Blad2!$DE$15*POWER(E$8,9)+Blad2!$EA$15*POWER(E$8,10))*POWER($A1819,20)</f>
        <v>0.71515461962959281</v>
      </c>
      <c r="F1819">
        <f t="shared" si="85"/>
        <v>0.34685869581722323</v>
      </c>
      <c r="G1819">
        <f>1+$B$5*Blad2!$E$6*G$8*POWER($A1819,2)+$B$5*(Blad2!$E$7*G$8+Blad2!$K$7*POWER(G$8,2))*POWER($A1819,4)+$B$5*(Blad2!$E$8*G$8+Blad2!$K$8*POWER(G$8,2)+Blad2!$S$8*POWER(G$8,3))*POWER($A1819,6)+$B$5*(Blad2!$E$9*G$8+Blad2!$K$9*POWER(G$8,2)+Blad2!$S$9*POWER(G$8,3)+Blad2!$AC$9*POWER(G$8,4))*POWER($A1819,8)+$B$5*(Blad2!$E$10*G$8+Blad2!$K$10*POWER(G$8,2)+Blad2!$S$10*POWER(G$8,3)+Blad2!$AC$10*POWER(G$8,4)+Blad2!$AO$10*POWER(G$8,5))*POWER($A1819,10)+$B$5*(Blad2!$E$11*G$8+Blad2!$K$11*POWER(G$8,2)+Blad2!$S$11*POWER(G$8,3)+Blad2!$AC$11*POWER(G$8,4)+Blad2!$AO$11*POWER(G$8,5)+Blad2!$BC$11*POWER(G$8,6))*POWER($A1819,12)+$B$5*(Blad2!$E$12*G$8+Blad2!$K$12*POWER(G$8,2)+Blad2!$S$12*POWER(G$8,3)+Blad2!$AC$12*POWER(G$8,4)+Blad2!$AO$12*POWER(G$8,5)+Blad2!$BC$12*POWER(G$8,6)+Blad2!$BS$12*POWER(G$8,7))*POWER($A1819,14)+$B$5*(Blad2!$E$13*G$8+Blad2!$K$13*POWER(G$8,2)+Blad2!$S$13*POWER(G$8,3)+Blad2!$AC$13*POWER(G$8,4)+Blad2!$AO$13*POWER(G$8,5)+Blad2!$BC$13*POWER(G$8,6)+Blad2!$BS$13*POWER(G$8,7)+Blad2!$CK$13*POWER(G$8,8))*POWER($A1819,16)+$B$5*(Blad2!$E$14*G$8+Blad2!$K$14*POWER(G$8,2)+Blad2!$S$14*POWER(G$8,3)+Blad2!$AC$14*POWER(G$8,4)+Blad2!$AO$14*POWER(G$8,5)+Blad2!$BC$14*POWER(G$8,6)+Blad2!$BS$14*POWER(G$8,7)+Blad2!$CK$14*POWER(G$8,8)+Blad2!$DE$14*POWER(G$8,9))*POWER($A1819,18)+$B$5*(Blad2!$E$15*G$8+Blad2!$K$15*POWER(G$8,2)+Blad2!$S$15*POWER(G$8,3)+Blad2!$AC$15*POWER(G$8,4)+Blad2!$AO$15*POWER(G$8,5)+Blad2!$BC$15*POWER(G$8,6)+Blad2!$BS$15*POWER(G$8,7)+Blad2!$CK$15*POWER(G$8,8)+Blad2!$DE$15*POWER(G$8,9)+Blad2!$EA$15*POWER(G$8,10))*POWER($A1819,20)</f>
        <v>0.34845410439093222</v>
      </c>
    </row>
    <row r="1820" spans="1:7" x14ac:dyDescent="0.2">
      <c r="A1820">
        <f t="shared" si="86"/>
        <v>1.4207852775859304</v>
      </c>
      <c r="B1820">
        <f t="shared" si="84"/>
        <v>0.94985972758183335</v>
      </c>
      <c r="C1820">
        <f>1+$B$5*Blad2!$E$6*C$8*POWER($A1820,2)+$B$5*(Blad2!$E$7*C$8+Blad2!$K$7*POWER(C$8,2))*POWER($A1820,4)+$B$5*(Blad2!$E$8*C$8+Blad2!$K$8*POWER(C$8,2)+Blad2!$S$8*POWER(C$8,3))*POWER($A1820,6)+$B$5*(Blad2!$E$9*C$8+Blad2!$K$9*POWER(C$8,2)+Blad2!$S$9*POWER(C$8,3)+Blad2!$AC$9*POWER(C$8,4))*POWER($A1820,8)+$B$5*(Blad2!$E$10*C$8+Blad2!$K$10*POWER(C$8,2)+Blad2!$S$10*POWER(C$8,3)+Blad2!$AC$10*POWER(C$8,4)+Blad2!$AO$10*POWER(C$8,5))*POWER($A1820,10)+$B$5*(Blad2!$E$11*C$8+Blad2!$K$11*POWER(C$8,2)+Blad2!$S$11*POWER(C$8,3)+Blad2!$AC$11*POWER(C$8,4)+Blad2!$AO$11*POWER(C$8,5)+Blad2!$BC$11*POWER(C$8,6))*POWER($A1820,12)+$B$5*(Blad2!$E$12*C$8+Blad2!$K$12*POWER(C$8,2)+Blad2!$S$12*POWER(C$8,3)+Blad2!$AC$12*POWER(C$8,4)+Blad2!$AO$12*POWER(C$8,5)+Blad2!$BC$12*POWER(C$8,6)+Blad2!$BS$12*POWER(C$8,7))*POWER($A1820,14)+$B$5*(Blad2!$E$13*C$8+Blad2!$K$13*POWER(C$8,2)+Blad2!$S$13*POWER(C$8,3)+Blad2!$AC$13*POWER(C$8,4)+Blad2!$AO$13*POWER(C$8,5)+Blad2!$BC$13*POWER(C$8,6)+Blad2!$BS$13*POWER(C$8,7)+Blad2!$CK$13*POWER(C$8,8))*POWER($A1820,16)+$B$5*(Blad2!$E$14*C$8+Blad2!$K$14*POWER(C$8,2)+Blad2!$S$14*POWER(C$8,3)+Blad2!$AC$14*POWER(C$8,4)+Blad2!$AO$14*POWER(C$8,5)+Blad2!$BC$14*POWER(C$8,6)+Blad2!$BS$14*POWER(C$8,7)+Blad2!$CK$14*POWER(C$8,8)+Blad2!$DE$14*POWER(C$8,9))*POWER($A1820,18)+$B$5*(Blad2!$E$15*C$8+Blad2!$K$15*POWER(C$8,2)+Blad2!$S$15*POWER(C$8,3)+Blad2!$AC$15*POWER(C$8,4)+Blad2!$AO$15*POWER(C$8,5)+Blad2!$BC$15*POWER(C$8,6)+Blad2!$BS$15*POWER(C$8,7)+Blad2!$CK$15*POWER(C$8,8)+Blad2!$DE$15*POWER(C$8,9)+Blad2!$EA$15*POWER(C$8,10))*POWER($A1820,20)</f>
        <v>0.949859892858813</v>
      </c>
      <c r="D1820">
        <f t="shared" si="85"/>
        <v>0.71495979635862961</v>
      </c>
      <c r="E1820">
        <f>1+$B$5*Blad2!$E$6*E$8*POWER($A1820,2)+$B$5*(Blad2!$E$7*E$8+Blad2!$K$7*POWER(E$8,2))*POWER($A1820,4)+$B$5*(Blad2!$E$8*E$8+Blad2!$K$8*POWER(E$8,2)+Blad2!$S$8*POWER(E$8,3))*POWER($A1820,6)+$B$5*(Blad2!$E$9*E$8+Blad2!$K$9*POWER(E$8,2)+Blad2!$S$9*POWER(E$8,3)+Blad2!$AC$9*POWER(E$8,4))*POWER($A1820,8)+$B$5*(Blad2!$E$10*E$8+Blad2!$K$10*POWER(E$8,2)+Blad2!$S$10*POWER(E$8,3)+Blad2!$AC$10*POWER(E$8,4)+Blad2!$AO$10*POWER(E$8,5))*POWER($A1820,10)+$B$5*(Blad2!$E$11*E$8+Blad2!$K$11*POWER(E$8,2)+Blad2!$S$11*POWER(E$8,3)+Blad2!$AC$11*POWER(E$8,4)+Blad2!$AO$11*POWER(E$8,5)+Blad2!$BC$11*POWER(E$8,6))*POWER($A1820,12)+$B$5*(Blad2!$E$12*E$8+Blad2!$K$12*POWER(E$8,2)+Blad2!$S$12*POWER(E$8,3)+Blad2!$AC$12*POWER(E$8,4)+Blad2!$AO$12*POWER(E$8,5)+Blad2!$BC$12*POWER(E$8,6)+Blad2!$BS$12*POWER(E$8,7))*POWER($A1820,14)+$B$5*(Blad2!$E$13*E$8+Blad2!$K$13*POWER(E$8,2)+Blad2!$S$13*POWER(E$8,3)+Blad2!$AC$13*POWER(E$8,4)+Blad2!$AO$13*POWER(E$8,5)+Blad2!$BC$13*POWER(E$8,6)+Blad2!$BS$13*POWER(E$8,7)+Blad2!$CK$13*POWER(E$8,8))*POWER($A1820,16)+$B$5*(Blad2!$E$14*E$8+Blad2!$K$14*POWER(E$8,2)+Blad2!$S$14*POWER(E$8,3)+Blad2!$AC$14*POWER(E$8,4)+Blad2!$AO$14*POWER(E$8,5)+Blad2!$BC$14*POWER(E$8,6)+Blad2!$BS$14*POWER(E$8,7)+Blad2!$CK$14*POWER(E$8,8)+Blad2!$DE$14*POWER(E$8,9))*POWER($A1820,18)+$B$5*(Blad2!$E$15*E$8+Blad2!$K$15*POWER(E$8,2)+Blad2!$S$15*POWER(E$8,3)+Blad2!$AC$15*POWER(E$8,4)+Blad2!$AO$15*POWER(E$8,5)+Blad2!$BC$15*POWER(E$8,6)+Blad2!$BS$15*POWER(E$8,7)+Blad2!$CK$15*POWER(E$8,8)+Blad2!$DE$15*POWER(E$8,9)+Blad2!$EA$15*POWER(E$8,10))*POWER($A1820,20)</f>
        <v>0.71507465160629313</v>
      </c>
      <c r="F1820">
        <f t="shared" si="85"/>
        <v>0.34655666021086889</v>
      </c>
      <c r="G1820">
        <f>1+$B$5*Blad2!$E$6*G$8*POWER($A1820,2)+$B$5*(Blad2!$E$7*G$8+Blad2!$K$7*POWER(G$8,2))*POWER($A1820,4)+$B$5*(Blad2!$E$8*G$8+Blad2!$K$8*POWER(G$8,2)+Blad2!$S$8*POWER(G$8,3))*POWER($A1820,6)+$B$5*(Blad2!$E$9*G$8+Blad2!$K$9*POWER(G$8,2)+Blad2!$S$9*POWER(G$8,3)+Blad2!$AC$9*POWER(G$8,4))*POWER($A1820,8)+$B$5*(Blad2!$E$10*G$8+Blad2!$K$10*POWER(G$8,2)+Blad2!$S$10*POWER(G$8,3)+Blad2!$AC$10*POWER(G$8,4)+Blad2!$AO$10*POWER(G$8,5))*POWER($A1820,10)+$B$5*(Blad2!$E$11*G$8+Blad2!$K$11*POWER(G$8,2)+Blad2!$S$11*POWER(G$8,3)+Blad2!$AC$11*POWER(G$8,4)+Blad2!$AO$11*POWER(G$8,5)+Blad2!$BC$11*POWER(G$8,6))*POWER($A1820,12)+$B$5*(Blad2!$E$12*G$8+Blad2!$K$12*POWER(G$8,2)+Blad2!$S$12*POWER(G$8,3)+Blad2!$AC$12*POWER(G$8,4)+Blad2!$AO$12*POWER(G$8,5)+Blad2!$BC$12*POWER(G$8,6)+Blad2!$BS$12*POWER(G$8,7))*POWER($A1820,14)+$B$5*(Blad2!$E$13*G$8+Blad2!$K$13*POWER(G$8,2)+Blad2!$S$13*POWER(G$8,3)+Blad2!$AC$13*POWER(G$8,4)+Blad2!$AO$13*POWER(G$8,5)+Blad2!$BC$13*POWER(G$8,6)+Blad2!$BS$13*POWER(G$8,7)+Blad2!$CK$13*POWER(G$8,8))*POWER($A1820,16)+$B$5*(Blad2!$E$14*G$8+Blad2!$K$14*POWER(G$8,2)+Blad2!$S$14*POWER(G$8,3)+Blad2!$AC$14*POWER(G$8,4)+Blad2!$AO$14*POWER(G$8,5)+Blad2!$BC$14*POWER(G$8,6)+Blad2!$BS$14*POWER(G$8,7)+Blad2!$CK$14*POWER(G$8,8)+Blad2!$DE$14*POWER(G$8,9))*POWER($A1820,18)+$B$5*(Blad2!$E$15*G$8+Blad2!$K$15*POWER(G$8,2)+Blad2!$S$15*POWER(G$8,3)+Blad2!$AC$15*POWER(G$8,4)+Blad2!$AO$15*POWER(G$8,5)+Blad2!$BC$15*POWER(G$8,6)+Blad2!$BS$15*POWER(G$8,7)+Blad2!$CK$15*POWER(G$8,8)+Blad2!$DE$15*POWER(G$8,9)+Blad2!$EA$15*POWER(G$8,10))*POWER($A1820,20)</f>
        <v>0.34817365017209967</v>
      </c>
    </row>
    <row r="1821" spans="1:7" x14ac:dyDescent="0.2">
      <c r="A1821">
        <f t="shared" si="86"/>
        <v>1.4215706757493278</v>
      </c>
      <c r="B1821">
        <f t="shared" si="84"/>
        <v>0.94984754000843996</v>
      </c>
      <c r="C1821">
        <f>1+$B$5*Blad2!$E$6*C$8*POWER($A1821,2)+$B$5*(Blad2!$E$7*C$8+Blad2!$K$7*POWER(C$8,2))*POWER($A1821,4)+$B$5*(Blad2!$E$8*C$8+Blad2!$K$8*POWER(C$8,2)+Blad2!$S$8*POWER(C$8,3))*POWER($A1821,6)+$B$5*(Blad2!$E$9*C$8+Blad2!$K$9*POWER(C$8,2)+Blad2!$S$9*POWER(C$8,3)+Blad2!$AC$9*POWER(C$8,4))*POWER($A1821,8)+$B$5*(Blad2!$E$10*C$8+Blad2!$K$10*POWER(C$8,2)+Blad2!$S$10*POWER(C$8,3)+Blad2!$AC$10*POWER(C$8,4)+Blad2!$AO$10*POWER(C$8,5))*POWER($A1821,10)+$B$5*(Blad2!$E$11*C$8+Blad2!$K$11*POWER(C$8,2)+Blad2!$S$11*POWER(C$8,3)+Blad2!$AC$11*POWER(C$8,4)+Blad2!$AO$11*POWER(C$8,5)+Blad2!$BC$11*POWER(C$8,6))*POWER($A1821,12)+$B$5*(Blad2!$E$12*C$8+Blad2!$K$12*POWER(C$8,2)+Blad2!$S$12*POWER(C$8,3)+Blad2!$AC$12*POWER(C$8,4)+Blad2!$AO$12*POWER(C$8,5)+Blad2!$BC$12*POWER(C$8,6)+Blad2!$BS$12*POWER(C$8,7))*POWER($A1821,14)+$B$5*(Blad2!$E$13*C$8+Blad2!$K$13*POWER(C$8,2)+Blad2!$S$13*POWER(C$8,3)+Blad2!$AC$13*POWER(C$8,4)+Blad2!$AO$13*POWER(C$8,5)+Blad2!$BC$13*POWER(C$8,6)+Blad2!$BS$13*POWER(C$8,7)+Blad2!$CK$13*POWER(C$8,8))*POWER($A1821,16)+$B$5*(Blad2!$E$14*C$8+Blad2!$K$14*POWER(C$8,2)+Blad2!$S$14*POWER(C$8,3)+Blad2!$AC$14*POWER(C$8,4)+Blad2!$AO$14*POWER(C$8,5)+Blad2!$BC$14*POWER(C$8,6)+Blad2!$BS$14*POWER(C$8,7)+Blad2!$CK$14*POWER(C$8,8)+Blad2!$DE$14*POWER(C$8,9))*POWER($A1821,18)+$B$5*(Blad2!$E$15*C$8+Blad2!$K$15*POWER(C$8,2)+Blad2!$S$15*POWER(C$8,3)+Blad2!$AC$15*POWER(C$8,4)+Blad2!$AO$15*POWER(C$8,5)+Blad2!$BC$15*POWER(C$8,6)+Blad2!$BS$15*POWER(C$8,7)+Blad2!$CK$15*POWER(C$8,8)+Blad2!$DE$15*POWER(C$8,9)+Blad2!$EA$15*POWER(C$8,10))*POWER($A1821,20)</f>
        <v>0.94984770724307743</v>
      </c>
      <c r="D1821">
        <f t="shared" si="85"/>
        <v>0.71487883330003932</v>
      </c>
      <c r="E1821">
        <f>1+$B$5*Blad2!$E$6*E$8*POWER($A1821,2)+$B$5*(Blad2!$E$7*E$8+Blad2!$K$7*POWER(E$8,2))*POWER($A1821,4)+$B$5*(Blad2!$E$8*E$8+Blad2!$K$8*POWER(E$8,2)+Blad2!$S$8*POWER(E$8,3))*POWER($A1821,6)+$B$5*(Blad2!$E$9*E$8+Blad2!$K$9*POWER(E$8,2)+Blad2!$S$9*POWER(E$8,3)+Blad2!$AC$9*POWER(E$8,4))*POWER($A1821,8)+$B$5*(Blad2!$E$10*E$8+Blad2!$K$10*POWER(E$8,2)+Blad2!$S$10*POWER(E$8,3)+Blad2!$AC$10*POWER(E$8,4)+Blad2!$AO$10*POWER(E$8,5))*POWER($A1821,10)+$B$5*(Blad2!$E$11*E$8+Blad2!$K$11*POWER(E$8,2)+Blad2!$S$11*POWER(E$8,3)+Blad2!$AC$11*POWER(E$8,4)+Blad2!$AO$11*POWER(E$8,5)+Blad2!$BC$11*POWER(E$8,6))*POWER($A1821,12)+$B$5*(Blad2!$E$12*E$8+Blad2!$K$12*POWER(E$8,2)+Blad2!$S$12*POWER(E$8,3)+Blad2!$AC$12*POWER(E$8,4)+Blad2!$AO$12*POWER(E$8,5)+Blad2!$BC$12*POWER(E$8,6)+Blad2!$BS$12*POWER(E$8,7))*POWER($A1821,14)+$B$5*(Blad2!$E$13*E$8+Blad2!$K$13*POWER(E$8,2)+Blad2!$S$13*POWER(E$8,3)+Blad2!$AC$13*POWER(E$8,4)+Blad2!$AO$13*POWER(E$8,5)+Blad2!$BC$13*POWER(E$8,6)+Blad2!$BS$13*POWER(E$8,7)+Blad2!$CK$13*POWER(E$8,8))*POWER($A1821,16)+$B$5*(Blad2!$E$14*E$8+Blad2!$K$14*POWER(E$8,2)+Blad2!$S$14*POWER(E$8,3)+Blad2!$AC$14*POWER(E$8,4)+Blad2!$AO$14*POWER(E$8,5)+Blad2!$BC$14*POWER(E$8,6)+Blad2!$BS$14*POWER(E$8,7)+Blad2!$CK$14*POWER(E$8,8)+Blad2!$DE$14*POWER(E$8,9))*POWER($A1821,18)+$B$5*(Blad2!$E$15*E$8+Blad2!$K$15*POWER(E$8,2)+Blad2!$S$15*POWER(E$8,3)+Blad2!$AC$15*POWER(E$8,4)+Blad2!$AO$15*POWER(E$8,5)+Blad2!$BC$15*POWER(E$8,6)+Blad2!$BS$15*POWER(E$8,7)+Blad2!$CK$15*POWER(E$8,8)+Blad2!$DE$15*POWER(E$8,9)+Blad2!$EA$15*POWER(E$8,10))*POWER($A1821,20)</f>
        <v>0.71499510281777934</v>
      </c>
      <c r="F1821">
        <f t="shared" si="85"/>
        <v>0.34625589286070729</v>
      </c>
      <c r="G1821">
        <f>1+$B$5*Blad2!$E$6*G$8*POWER($A1821,2)+$B$5*(Blad2!$E$7*G$8+Blad2!$K$7*POWER(G$8,2))*POWER($A1821,4)+$B$5*(Blad2!$E$8*G$8+Blad2!$K$8*POWER(G$8,2)+Blad2!$S$8*POWER(G$8,3))*POWER($A1821,6)+$B$5*(Blad2!$E$9*G$8+Blad2!$K$9*POWER(G$8,2)+Blad2!$S$9*POWER(G$8,3)+Blad2!$AC$9*POWER(G$8,4))*POWER($A1821,8)+$B$5*(Blad2!$E$10*G$8+Blad2!$K$10*POWER(G$8,2)+Blad2!$S$10*POWER(G$8,3)+Blad2!$AC$10*POWER(G$8,4)+Blad2!$AO$10*POWER(G$8,5))*POWER($A1821,10)+$B$5*(Blad2!$E$11*G$8+Blad2!$K$11*POWER(G$8,2)+Blad2!$S$11*POWER(G$8,3)+Blad2!$AC$11*POWER(G$8,4)+Blad2!$AO$11*POWER(G$8,5)+Blad2!$BC$11*POWER(G$8,6))*POWER($A1821,12)+$B$5*(Blad2!$E$12*G$8+Blad2!$K$12*POWER(G$8,2)+Blad2!$S$12*POWER(G$8,3)+Blad2!$AC$12*POWER(G$8,4)+Blad2!$AO$12*POWER(G$8,5)+Blad2!$BC$12*POWER(G$8,6)+Blad2!$BS$12*POWER(G$8,7))*POWER($A1821,14)+$B$5*(Blad2!$E$13*G$8+Blad2!$K$13*POWER(G$8,2)+Blad2!$S$13*POWER(G$8,3)+Blad2!$AC$13*POWER(G$8,4)+Blad2!$AO$13*POWER(G$8,5)+Blad2!$BC$13*POWER(G$8,6)+Blad2!$BS$13*POWER(G$8,7)+Blad2!$CK$13*POWER(G$8,8))*POWER($A1821,16)+$B$5*(Blad2!$E$14*G$8+Blad2!$K$14*POWER(G$8,2)+Blad2!$S$14*POWER(G$8,3)+Blad2!$AC$14*POWER(G$8,4)+Blad2!$AO$14*POWER(G$8,5)+Blad2!$BC$14*POWER(G$8,6)+Blad2!$BS$14*POWER(G$8,7)+Blad2!$CK$14*POWER(G$8,8)+Blad2!$DE$14*POWER(G$8,9))*POWER($A1821,18)+$B$5*(Blad2!$E$15*G$8+Blad2!$K$15*POWER(G$8,2)+Blad2!$S$15*POWER(G$8,3)+Blad2!$AC$15*POWER(G$8,4)+Blad2!$AO$15*POWER(G$8,5)+Blad2!$BC$15*POWER(G$8,6)+Blad2!$BS$15*POWER(G$8,7)+Blad2!$CK$15*POWER(G$8,8)+Blad2!$DE$15*POWER(G$8,9)+Blad2!$EA$15*POWER(G$8,10))*POWER($A1821,20)</f>
        <v>0.3478947406491727</v>
      </c>
    </row>
    <row r="1822" spans="1:7" x14ac:dyDescent="0.2">
      <c r="A1822">
        <f t="shared" si="86"/>
        <v>1.4223560739127252</v>
      </c>
      <c r="B1822">
        <f t="shared" ref="B1822:B1885" si="87">POWER(1-B$8*POWER(SIN($A1822),2),$B$4)</f>
        <v>0.94983541435058538</v>
      </c>
      <c r="C1822">
        <f>1+$B$5*Blad2!$E$6*C$8*POWER($A1822,2)+$B$5*(Blad2!$E$7*C$8+Blad2!$K$7*POWER(C$8,2))*POWER($A1822,4)+$B$5*(Blad2!$E$8*C$8+Blad2!$K$8*POWER(C$8,2)+Blad2!$S$8*POWER(C$8,3))*POWER($A1822,6)+$B$5*(Blad2!$E$9*C$8+Blad2!$K$9*POWER(C$8,2)+Blad2!$S$9*POWER(C$8,3)+Blad2!$AC$9*POWER(C$8,4))*POWER($A1822,8)+$B$5*(Blad2!$E$10*C$8+Blad2!$K$10*POWER(C$8,2)+Blad2!$S$10*POWER(C$8,3)+Blad2!$AC$10*POWER(C$8,4)+Blad2!$AO$10*POWER(C$8,5))*POWER($A1822,10)+$B$5*(Blad2!$E$11*C$8+Blad2!$K$11*POWER(C$8,2)+Blad2!$S$11*POWER(C$8,3)+Blad2!$AC$11*POWER(C$8,4)+Blad2!$AO$11*POWER(C$8,5)+Blad2!$BC$11*POWER(C$8,6))*POWER($A1822,12)+$B$5*(Blad2!$E$12*C$8+Blad2!$K$12*POWER(C$8,2)+Blad2!$S$12*POWER(C$8,3)+Blad2!$AC$12*POWER(C$8,4)+Blad2!$AO$12*POWER(C$8,5)+Blad2!$BC$12*POWER(C$8,6)+Blad2!$BS$12*POWER(C$8,7))*POWER($A1822,14)+$B$5*(Blad2!$E$13*C$8+Blad2!$K$13*POWER(C$8,2)+Blad2!$S$13*POWER(C$8,3)+Blad2!$AC$13*POWER(C$8,4)+Blad2!$AO$13*POWER(C$8,5)+Blad2!$BC$13*POWER(C$8,6)+Blad2!$BS$13*POWER(C$8,7)+Blad2!$CK$13*POWER(C$8,8))*POWER($A1822,16)+$B$5*(Blad2!$E$14*C$8+Blad2!$K$14*POWER(C$8,2)+Blad2!$S$14*POWER(C$8,3)+Blad2!$AC$14*POWER(C$8,4)+Blad2!$AO$14*POWER(C$8,5)+Blad2!$BC$14*POWER(C$8,6)+Blad2!$BS$14*POWER(C$8,7)+Blad2!$CK$14*POWER(C$8,8)+Blad2!$DE$14*POWER(C$8,9))*POWER($A1822,18)+$B$5*(Blad2!$E$15*C$8+Blad2!$K$15*POWER(C$8,2)+Blad2!$S$15*POWER(C$8,3)+Blad2!$AC$15*POWER(C$8,4)+Blad2!$AO$15*POWER(C$8,5)+Blad2!$BC$15*POWER(C$8,6)+Blad2!$BS$15*POWER(C$8,7)+Blad2!$CK$15*POWER(C$8,8)+Blad2!$DE$15*POWER(C$8,9)+Blad2!$EA$15*POWER(C$8,10))*POWER($A1822,20)</f>
        <v>0.94983558356487252</v>
      </c>
      <c r="D1822">
        <f t="shared" si="85"/>
        <v>0.71479827348192482</v>
      </c>
      <c r="E1822">
        <f>1+$B$5*Blad2!$E$6*E$8*POWER($A1822,2)+$B$5*(Blad2!$E$7*E$8+Blad2!$K$7*POWER(E$8,2))*POWER($A1822,4)+$B$5*(Blad2!$E$8*E$8+Blad2!$K$8*POWER(E$8,2)+Blad2!$S$8*POWER(E$8,3))*POWER($A1822,6)+$B$5*(Blad2!$E$9*E$8+Blad2!$K$9*POWER(E$8,2)+Blad2!$S$9*POWER(E$8,3)+Blad2!$AC$9*POWER(E$8,4))*POWER($A1822,8)+$B$5*(Blad2!$E$10*E$8+Blad2!$K$10*POWER(E$8,2)+Blad2!$S$10*POWER(E$8,3)+Blad2!$AC$10*POWER(E$8,4)+Blad2!$AO$10*POWER(E$8,5))*POWER($A1822,10)+$B$5*(Blad2!$E$11*E$8+Blad2!$K$11*POWER(E$8,2)+Blad2!$S$11*POWER(E$8,3)+Blad2!$AC$11*POWER(E$8,4)+Blad2!$AO$11*POWER(E$8,5)+Blad2!$BC$11*POWER(E$8,6))*POWER($A1822,12)+$B$5*(Blad2!$E$12*E$8+Blad2!$K$12*POWER(E$8,2)+Blad2!$S$12*POWER(E$8,3)+Blad2!$AC$12*POWER(E$8,4)+Blad2!$AO$12*POWER(E$8,5)+Blad2!$BC$12*POWER(E$8,6)+Blad2!$BS$12*POWER(E$8,7))*POWER($A1822,14)+$B$5*(Blad2!$E$13*E$8+Blad2!$K$13*POWER(E$8,2)+Blad2!$S$13*POWER(E$8,3)+Blad2!$AC$13*POWER(E$8,4)+Blad2!$AO$13*POWER(E$8,5)+Blad2!$BC$13*POWER(E$8,6)+Blad2!$BS$13*POWER(E$8,7)+Blad2!$CK$13*POWER(E$8,8))*POWER($A1822,16)+$B$5*(Blad2!$E$14*E$8+Blad2!$K$14*POWER(E$8,2)+Blad2!$S$14*POWER(E$8,3)+Blad2!$AC$14*POWER(E$8,4)+Blad2!$AO$14*POWER(E$8,5)+Blad2!$BC$14*POWER(E$8,6)+Blad2!$BS$14*POWER(E$8,7)+Blad2!$CK$14*POWER(E$8,8)+Blad2!$DE$14*POWER(E$8,9))*POWER($A1822,18)+$B$5*(Blad2!$E$15*E$8+Blad2!$K$15*POWER(E$8,2)+Blad2!$S$15*POWER(E$8,3)+Blad2!$AC$15*POWER(E$8,4)+Blad2!$AO$15*POWER(E$8,5)+Blad2!$BC$15*POWER(E$8,6)+Blad2!$BS$15*POWER(E$8,7)+Blad2!$CK$15*POWER(E$8,8)+Blad2!$DE$15*POWER(E$8,9)+Blad2!$EA$15*POWER(E$8,10))*POWER($A1822,20)</f>
        <v>0.71491597378068927</v>
      </c>
      <c r="F1822">
        <f t="shared" si="85"/>
        <v>0.34595639781760484</v>
      </c>
      <c r="G1822">
        <f>1+$B$5*Blad2!$E$6*G$8*POWER($A1822,2)+$B$5*(Blad2!$E$7*G$8+Blad2!$K$7*POWER(G$8,2))*POWER($A1822,4)+$B$5*(Blad2!$E$8*G$8+Blad2!$K$8*POWER(G$8,2)+Blad2!$S$8*POWER(G$8,3))*POWER($A1822,6)+$B$5*(Blad2!$E$9*G$8+Blad2!$K$9*POWER(G$8,2)+Blad2!$S$9*POWER(G$8,3)+Blad2!$AC$9*POWER(G$8,4))*POWER($A1822,8)+$B$5*(Blad2!$E$10*G$8+Blad2!$K$10*POWER(G$8,2)+Blad2!$S$10*POWER(G$8,3)+Blad2!$AC$10*POWER(G$8,4)+Blad2!$AO$10*POWER(G$8,5))*POWER($A1822,10)+$B$5*(Blad2!$E$11*G$8+Blad2!$K$11*POWER(G$8,2)+Blad2!$S$11*POWER(G$8,3)+Blad2!$AC$11*POWER(G$8,4)+Blad2!$AO$11*POWER(G$8,5)+Blad2!$BC$11*POWER(G$8,6))*POWER($A1822,12)+$B$5*(Blad2!$E$12*G$8+Blad2!$K$12*POWER(G$8,2)+Blad2!$S$12*POWER(G$8,3)+Blad2!$AC$12*POWER(G$8,4)+Blad2!$AO$12*POWER(G$8,5)+Blad2!$BC$12*POWER(G$8,6)+Blad2!$BS$12*POWER(G$8,7))*POWER($A1822,14)+$B$5*(Blad2!$E$13*G$8+Blad2!$K$13*POWER(G$8,2)+Blad2!$S$13*POWER(G$8,3)+Blad2!$AC$13*POWER(G$8,4)+Blad2!$AO$13*POWER(G$8,5)+Blad2!$BC$13*POWER(G$8,6)+Blad2!$BS$13*POWER(G$8,7)+Blad2!$CK$13*POWER(G$8,8))*POWER($A1822,16)+$B$5*(Blad2!$E$14*G$8+Blad2!$K$14*POWER(G$8,2)+Blad2!$S$14*POWER(G$8,3)+Blad2!$AC$14*POWER(G$8,4)+Blad2!$AO$14*POWER(G$8,5)+Blad2!$BC$14*POWER(G$8,6)+Blad2!$BS$14*POWER(G$8,7)+Blad2!$CK$14*POWER(G$8,8)+Blad2!$DE$14*POWER(G$8,9))*POWER($A1822,18)+$B$5*(Blad2!$E$15*G$8+Blad2!$K$15*POWER(G$8,2)+Blad2!$S$15*POWER(G$8,3)+Blad2!$AC$15*POWER(G$8,4)+Blad2!$AO$15*POWER(G$8,5)+Blad2!$BC$15*POWER(G$8,6)+Blad2!$BS$15*POWER(G$8,7)+Blad2!$CK$15*POWER(G$8,8)+Blad2!$DE$15*POWER(G$8,9)+Blad2!$EA$15*POWER(G$8,10))*POWER($A1822,20)</f>
        <v>0.34761738316471741</v>
      </c>
    </row>
    <row r="1823" spans="1:7" x14ac:dyDescent="0.2">
      <c r="A1823">
        <f t="shared" si="86"/>
        <v>1.4231414720761226</v>
      </c>
      <c r="B1823">
        <f t="shared" si="87"/>
        <v>0.94982335064055989</v>
      </c>
      <c r="C1823">
        <f>1+$B$5*Blad2!$E$6*C$8*POWER($A1823,2)+$B$5*(Blad2!$E$7*C$8+Blad2!$K$7*POWER(C$8,2))*POWER($A1823,4)+$B$5*(Blad2!$E$8*C$8+Blad2!$K$8*POWER(C$8,2)+Blad2!$S$8*POWER(C$8,3))*POWER($A1823,6)+$B$5*(Blad2!$E$9*C$8+Blad2!$K$9*POWER(C$8,2)+Blad2!$S$9*POWER(C$8,3)+Blad2!$AC$9*POWER(C$8,4))*POWER($A1823,8)+$B$5*(Blad2!$E$10*C$8+Blad2!$K$10*POWER(C$8,2)+Blad2!$S$10*POWER(C$8,3)+Blad2!$AC$10*POWER(C$8,4)+Blad2!$AO$10*POWER(C$8,5))*POWER($A1823,10)+$B$5*(Blad2!$E$11*C$8+Blad2!$K$11*POWER(C$8,2)+Blad2!$S$11*POWER(C$8,3)+Blad2!$AC$11*POWER(C$8,4)+Blad2!$AO$11*POWER(C$8,5)+Blad2!$BC$11*POWER(C$8,6))*POWER($A1823,12)+$B$5*(Blad2!$E$12*C$8+Blad2!$K$12*POWER(C$8,2)+Blad2!$S$12*POWER(C$8,3)+Blad2!$AC$12*POWER(C$8,4)+Blad2!$AO$12*POWER(C$8,5)+Blad2!$BC$12*POWER(C$8,6)+Blad2!$BS$12*POWER(C$8,7))*POWER($A1823,14)+$B$5*(Blad2!$E$13*C$8+Blad2!$K$13*POWER(C$8,2)+Blad2!$S$13*POWER(C$8,3)+Blad2!$AC$13*POWER(C$8,4)+Blad2!$AO$13*POWER(C$8,5)+Blad2!$BC$13*POWER(C$8,6)+Blad2!$BS$13*POWER(C$8,7)+Blad2!$CK$13*POWER(C$8,8))*POWER($A1823,16)+$B$5*(Blad2!$E$14*C$8+Blad2!$K$14*POWER(C$8,2)+Blad2!$S$14*POWER(C$8,3)+Blad2!$AC$14*POWER(C$8,4)+Blad2!$AO$14*POWER(C$8,5)+Blad2!$BC$14*POWER(C$8,6)+Blad2!$BS$14*POWER(C$8,7)+Blad2!$CK$14*POWER(C$8,8)+Blad2!$DE$14*POWER(C$8,9))*POWER($A1823,18)+$B$5*(Blad2!$E$15*C$8+Blad2!$K$15*POWER(C$8,2)+Blad2!$S$15*POWER(C$8,3)+Blad2!$AC$15*POWER(C$8,4)+Blad2!$AO$15*POWER(C$8,5)+Blad2!$BC$15*POWER(C$8,6)+Blad2!$BS$15*POWER(C$8,7)+Blad2!$CK$15*POWER(C$8,8)+Blad2!$DE$15*POWER(C$8,9)+Blad2!$EA$15*POWER(C$8,10))*POWER($A1823,20)</f>
        <v>0.94982352185672214</v>
      </c>
      <c r="D1823">
        <f t="shared" si="85"/>
        <v>0.71471811723944711</v>
      </c>
      <c r="E1823">
        <f>1+$B$5*Blad2!$E$6*E$8*POWER($A1823,2)+$B$5*(Blad2!$E$7*E$8+Blad2!$K$7*POWER(E$8,2))*POWER($A1823,4)+$B$5*(Blad2!$E$8*E$8+Blad2!$K$8*POWER(E$8,2)+Blad2!$S$8*POWER(E$8,3))*POWER($A1823,6)+$B$5*(Blad2!$E$9*E$8+Blad2!$K$9*POWER(E$8,2)+Blad2!$S$9*POWER(E$8,3)+Blad2!$AC$9*POWER(E$8,4))*POWER($A1823,8)+$B$5*(Blad2!$E$10*E$8+Blad2!$K$10*POWER(E$8,2)+Blad2!$S$10*POWER(E$8,3)+Blad2!$AC$10*POWER(E$8,4)+Blad2!$AO$10*POWER(E$8,5))*POWER($A1823,10)+$B$5*(Blad2!$E$11*E$8+Blad2!$K$11*POWER(E$8,2)+Blad2!$S$11*POWER(E$8,3)+Blad2!$AC$11*POWER(E$8,4)+Blad2!$AO$11*POWER(E$8,5)+Blad2!$BC$11*POWER(E$8,6))*POWER($A1823,12)+$B$5*(Blad2!$E$12*E$8+Blad2!$K$12*POWER(E$8,2)+Blad2!$S$12*POWER(E$8,3)+Blad2!$AC$12*POWER(E$8,4)+Blad2!$AO$12*POWER(E$8,5)+Blad2!$BC$12*POWER(E$8,6)+Blad2!$BS$12*POWER(E$8,7))*POWER($A1823,14)+$B$5*(Blad2!$E$13*E$8+Blad2!$K$13*POWER(E$8,2)+Blad2!$S$13*POWER(E$8,3)+Blad2!$AC$13*POWER(E$8,4)+Blad2!$AO$13*POWER(E$8,5)+Blad2!$BC$13*POWER(E$8,6)+Blad2!$BS$13*POWER(E$8,7)+Blad2!$CK$13*POWER(E$8,8))*POWER($A1823,16)+$B$5*(Blad2!$E$14*E$8+Blad2!$K$14*POWER(E$8,2)+Blad2!$S$14*POWER(E$8,3)+Blad2!$AC$14*POWER(E$8,4)+Blad2!$AO$14*POWER(E$8,5)+Blad2!$BC$14*POWER(E$8,6)+Blad2!$BS$14*POWER(E$8,7)+Blad2!$CK$14*POWER(E$8,8)+Blad2!$DE$14*POWER(E$8,9))*POWER($A1823,18)+$B$5*(Blad2!$E$15*E$8+Blad2!$K$15*POWER(E$8,2)+Blad2!$S$15*POWER(E$8,3)+Blad2!$AC$15*POWER(E$8,4)+Blad2!$AO$15*POWER(E$8,5)+Blad2!$BC$15*POWER(E$8,6)+Blad2!$BS$15*POWER(E$8,7)+Blad2!$CK$15*POWER(E$8,8)+Blad2!$DE$15*POWER(E$8,9)+Blad2!$EA$15*POWER(E$8,10))*POWER($A1823,20)</f>
        <v>0.71483726501196942</v>
      </c>
      <c r="F1823">
        <f t="shared" si="85"/>
        <v>0.34565817912865937</v>
      </c>
      <c r="G1823">
        <f>1+$B$5*Blad2!$E$6*G$8*POWER($A1823,2)+$B$5*(Blad2!$E$7*G$8+Blad2!$K$7*POWER(G$8,2))*POWER($A1823,4)+$B$5*(Blad2!$E$8*G$8+Blad2!$K$8*POWER(G$8,2)+Blad2!$S$8*POWER(G$8,3))*POWER($A1823,6)+$B$5*(Blad2!$E$9*G$8+Blad2!$K$9*POWER(G$8,2)+Blad2!$S$9*POWER(G$8,3)+Blad2!$AC$9*POWER(G$8,4))*POWER($A1823,8)+$B$5*(Blad2!$E$10*G$8+Blad2!$K$10*POWER(G$8,2)+Blad2!$S$10*POWER(G$8,3)+Blad2!$AC$10*POWER(G$8,4)+Blad2!$AO$10*POWER(G$8,5))*POWER($A1823,10)+$B$5*(Blad2!$E$11*G$8+Blad2!$K$11*POWER(G$8,2)+Blad2!$S$11*POWER(G$8,3)+Blad2!$AC$11*POWER(G$8,4)+Blad2!$AO$11*POWER(G$8,5)+Blad2!$BC$11*POWER(G$8,6))*POWER($A1823,12)+$B$5*(Blad2!$E$12*G$8+Blad2!$K$12*POWER(G$8,2)+Blad2!$S$12*POWER(G$8,3)+Blad2!$AC$12*POWER(G$8,4)+Blad2!$AO$12*POWER(G$8,5)+Blad2!$BC$12*POWER(G$8,6)+Blad2!$BS$12*POWER(G$8,7))*POWER($A1823,14)+$B$5*(Blad2!$E$13*G$8+Blad2!$K$13*POWER(G$8,2)+Blad2!$S$13*POWER(G$8,3)+Blad2!$AC$13*POWER(G$8,4)+Blad2!$AO$13*POWER(G$8,5)+Blad2!$BC$13*POWER(G$8,6)+Blad2!$BS$13*POWER(G$8,7)+Blad2!$CK$13*POWER(G$8,8))*POWER($A1823,16)+$B$5*(Blad2!$E$14*G$8+Blad2!$K$14*POWER(G$8,2)+Blad2!$S$14*POWER(G$8,3)+Blad2!$AC$14*POWER(G$8,4)+Blad2!$AO$14*POWER(G$8,5)+Blad2!$BC$14*POWER(G$8,6)+Blad2!$BS$14*POWER(G$8,7)+Blad2!$CK$14*POWER(G$8,8)+Blad2!$DE$14*POWER(G$8,9))*POWER($A1823,18)+$B$5*(Blad2!$E$15*G$8+Blad2!$K$15*POWER(G$8,2)+Blad2!$S$15*POWER(G$8,3)+Blad2!$AC$15*POWER(G$8,4)+Blad2!$AO$15*POWER(G$8,5)+Blad2!$BC$15*POWER(G$8,6)+Blad2!$BS$15*POWER(G$8,7)+Blad2!$CK$15*POWER(G$8,8)+Blad2!$DE$15*POWER(G$8,9)+Blad2!$EA$15*POWER(G$8,10))*POWER($A1823,20)</f>
        <v>0.34734158509269997</v>
      </c>
    </row>
    <row r="1824" spans="1:7" x14ac:dyDescent="0.2">
      <c r="A1824">
        <f t="shared" si="86"/>
        <v>1.42392687023952</v>
      </c>
      <c r="B1824">
        <f t="shared" si="87"/>
        <v>0.94981134891049079</v>
      </c>
      <c r="C1824">
        <f>1+$B$5*Blad2!$E$6*C$8*POWER($A1824,2)+$B$5*(Blad2!$E$7*C$8+Blad2!$K$7*POWER(C$8,2))*POWER($A1824,4)+$B$5*(Blad2!$E$8*C$8+Blad2!$K$8*POWER(C$8,2)+Blad2!$S$8*POWER(C$8,3))*POWER($A1824,6)+$B$5*(Blad2!$E$9*C$8+Blad2!$K$9*POWER(C$8,2)+Blad2!$S$9*POWER(C$8,3)+Blad2!$AC$9*POWER(C$8,4))*POWER($A1824,8)+$B$5*(Blad2!$E$10*C$8+Blad2!$K$10*POWER(C$8,2)+Blad2!$S$10*POWER(C$8,3)+Blad2!$AC$10*POWER(C$8,4)+Blad2!$AO$10*POWER(C$8,5))*POWER($A1824,10)+$B$5*(Blad2!$E$11*C$8+Blad2!$K$11*POWER(C$8,2)+Blad2!$S$11*POWER(C$8,3)+Blad2!$AC$11*POWER(C$8,4)+Blad2!$AO$11*POWER(C$8,5)+Blad2!$BC$11*POWER(C$8,6))*POWER($A1824,12)+$B$5*(Blad2!$E$12*C$8+Blad2!$K$12*POWER(C$8,2)+Blad2!$S$12*POWER(C$8,3)+Blad2!$AC$12*POWER(C$8,4)+Blad2!$AO$12*POWER(C$8,5)+Blad2!$BC$12*POWER(C$8,6)+Blad2!$BS$12*POWER(C$8,7))*POWER($A1824,14)+$B$5*(Blad2!$E$13*C$8+Blad2!$K$13*POWER(C$8,2)+Blad2!$S$13*POWER(C$8,3)+Blad2!$AC$13*POWER(C$8,4)+Blad2!$AO$13*POWER(C$8,5)+Blad2!$BC$13*POWER(C$8,6)+Blad2!$BS$13*POWER(C$8,7)+Blad2!$CK$13*POWER(C$8,8))*POWER($A1824,16)+$B$5*(Blad2!$E$14*C$8+Blad2!$K$14*POWER(C$8,2)+Blad2!$S$14*POWER(C$8,3)+Blad2!$AC$14*POWER(C$8,4)+Blad2!$AO$14*POWER(C$8,5)+Blad2!$BC$14*POWER(C$8,6)+Blad2!$BS$14*POWER(C$8,7)+Blad2!$CK$14*POWER(C$8,8)+Blad2!$DE$14*POWER(C$8,9))*POWER($A1824,18)+$B$5*(Blad2!$E$15*C$8+Blad2!$K$15*POWER(C$8,2)+Blad2!$S$15*POWER(C$8,3)+Blad2!$AC$15*POWER(C$8,4)+Blad2!$AO$15*POWER(C$8,5)+Blad2!$BC$15*POWER(C$8,6)+Blad2!$BS$15*POWER(C$8,7)+Blad2!$CK$15*POWER(C$8,8)+Blad2!$DE$15*POWER(C$8,9)+Blad2!$EA$15*POWER(C$8,10))*POWER($A1824,20)</f>
        <v>0.94981152215098941</v>
      </c>
      <c r="D1824">
        <f t="shared" si="85"/>
        <v>0.71463836490621646</v>
      </c>
      <c r="E1824">
        <f>1+$B$5*Blad2!$E$6*E$8*POWER($A1824,2)+$B$5*(Blad2!$E$7*E$8+Blad2!$K$7*POWER(E$8,2))*POWER($A1824,4)+$B$5*(Blad2!$E$8*E$8+Blad2!$K$8*POWER(E$8,2)+Blad2!$S$8*POWER(E$8,3))*POWER($A1824,6)+$B$5*(Blad2!$E$9*E$8+Blad2!$K$9*POWER(E$8,2)+Blad2!$S$9*POWER(E$8,3)+Blad2!$AC$9*POWER(E$8,4))*POWER($A1824,8)+$B$5*(Blad2!$E$10*E$8+Blad2!$K$10*POWER(E$8,2)+Blad2!$S$10*POWER(E$8,3)+Blad2!$AC$10*POWER(E$8,4)+Blad2!$AO$10*POWER(E$8,5))*POWER($A1824,10)+$B$5*(Blad2!$E$11*E$8+Blad2!$K$11*POWER(E$8,2)+Blad2!$S$11*POWER(E$8,3)+Blad2!$AC$11*POWER(E$8,4)+Blad2!$AO$11*POWER(E$8,5)+Blad2!$BC$11*POWER(E$8,6))*POWER($A1824,12)+$B$5*(Blad2!$E$12*E$8+Blad2!$K$12*POWER(E$8,2)+Blad2!$S$12*POWER(E$8,3)+Blad2!$AC$12*POWER(E$8,4)+Blad2!$AO$12*POWER(E$8,5)+Blad2!$BC$12*POWER(E$8,6)+Blad2!$BS$12*POWER(E$8,7))*POWER($A1824,14)+$B$5*(Blad2!$E$13*E$8+Blad2!$K$13*POWER(E$8,2)+Blad2!$S$13*POWER(E$8,3)+Blad2!$AC$13*POWER(E$8,4)+Blad2!$AO$13*POWER(E$8,5)+Blad2!$BC$13*POWER(E$8,6)+Blad2!$BS$13*POWER(E$8,7)+Blad2!$CK$13*POWER(E$8,8))*POWER($A1824,16)+$B$5*(Blad2!$E$14*E$8+Blad2!$K$14*POWER(E$8,2)+Blad2!$S$14*POWER(E$8,3)+Blad2!$AC$14*POWER(E$8,4)+Blad2!$AO$14*POWER(E$8,5)+Blad2!$BC$14*POWER(E$8,6)+Blad2!$BS$14*POWER(E$8,7)+Blad2!$CK$14*POWER(E$8,8)+Blad2!$DE$14*POWER(E$8,9))*POWER($A1824,18)+$B$5*(Blad2!$E$15*E$8+Blad2!$K$15*POWER(E$8,2)+Blad2!$S$15*POWER(E$8,3)+Blad2!$AC$15*POWER(E$8,4)+Blad2!$AO$15*POWER(E$8,5)+Blad2!$BC$15*POWER(E$8,6)+Blad2!$BS$15*POWER(E$8,7)+Blad2!$CK$15*POWER(E$8,8)+Blad2!$DE$15*POWER(E$8,9)+Blad2!$EA$15*POWER(E$8,10))*POWER($A1824,20)</f>
        <v>0.71475897702889013</v>
      </c>
      <c r="F1824">
        <f t="shared" si="85"/>
        <v>0.34536124083703301</v>
      </c>
      <c r="G1824">
        <f>1+$B$5*Blad2!$E$6*G$8*POWER($A1824,2)+$B$5*(Blad2!$E$7*G$8+Blad2!$K$7*POWER(G$8,2))*POWER($A1824,4)+$B$5*(Blad2!$E$8*G$8+Blad2!$K$8*POWER(G$8,2)+Blad2!$S$8*POWER(G$8,3))*POWER($A1824,6)+$B$5*(Blad2!$E$9*G$8+Blad2!$K$9*POWER(G$8,2)+Blad2!$S$9*POWER(G$8,3)+Blad2!$AC$9*POWER(G$8,4))*POWER($A1824,8)+$B$5*(Blad2!$E$10*G$8+Blad2!$K$10*POWER(G$8,2)+Blad2!$S$10*POWER(G$8,3)+Blad2!$AC$10*POWER(G$8,4)+Blad2!$AO$10*POWER(G$8,5))*POWER($A1824,10)+$B$5*(Blad2!$E$11*G$8+Blad2!$K$11*POWER(G$8,2)+Blad2!$S$11*POWER(G$8,3)+Blad2!$AC$11*POWER(G$8,4)+Blad2!$AO$11*POWER(G$8,5)+Blad2!$BC$11*POWER(G$8,6))*POWER($A1824,12)+$B$5*(Blad2!$E$12*G$8+Blad2!$K$12*POWER(G$8,2)+Blad2!$S$12*POWER(G$8,3)+Blad2!$AC$12*POWER(G$8,4)+Blad2!$AO$12*POWER(G$8,5)+Blad2!$BC$12*POWER(G$8,6)+Blad2!$BS$12*POWER(G$8,7))*POWER($A1824,14)+$B$5*(Blad2!$E$13*G$8+Blad2!$K$13*POWER(G$8,2)+Blad2!$S$13*POWER(G$8,3)+Blad2!$AC$13*POWER(G$8,4)+Blad2!$AO$13*POWER(G$8,5)+Blad2!$BC$13*POWER(G$8,6)+Blad2!$BS$13*POWER(G$8,7)+Blad2!$CK$13*POWER(G$8,8))*POWER($A1824,16)+$B$5*(Blad2!$E$14*G$8+Blad2!$K$14*POWER(G$8,2)+Blad2!$S$14*POWER(G$8,3)+Blad2!$AC$14*POWER(G$8,4)+Blad2!$AO$14*POWER(G$8,5)+Blad2!$BC$14*POWER(G$8,6)+Blad2!$BS$14*POWER(G$8,7)+Blad2!$CK$14*POWER(G$8,8)+Blad2!$DE$14*POWER(G$8,9))*POWER($A1824,18)+$B$5*(Blad2!$E$15*G$8+Blad2!$K$15*POWER(G$8,2)+Blad2!$S$15*POWER(G$8,3)+Blad2!$AC$15*POWER(G$8,4)+Blad2!$AO$15*POWER(G$8,5)+Blad2!$BC$15*POWER(G$8,6)+Blad2!$BS$15*POWER(G$8,7)+Blad2!$CK$15*POWER(G$8,8)+Blad2!$DE$15*POWER(G$8,9)+Blad2!$EA$15*POWER(G$8,10))*POWER($A1824,20)</f>
        <v>0.34706735383863119</v>
      </c>
    </row>
    <row r="1825" spans="1:7" x14ac:dyDescent="0.2">
      <c r="A1825">
        <f t="shared" si="86"/>
        <v>1.4247122684029174</v>
      </c>
      <c r="B1825">
        <f t="shared" si="87"/>
        <v>0.94979940919234129</v>
      </c>
      <c r="C1825">
        <f>1+$B$5*Blad2!$E$6*C$8*POWER($A1825,2)+$B$5*(Blad2!$E$7*C$8+Blad2!$K$7*POWER(C$8,2))*POWER($A1825,4)+$B$5*(Blad2!$E$8*C$8+Blad2!$K$8*POWER(C$8,2)+Blad2!$S$8*POWER(C$8,3))*POWER($A1825,6)+$B$5*(Blad2!$E$9*C$8+Blad2!$K$9*POWER(C$8,2)+Blad2!$S$9*POWER(C$8,3)+Blad2!$AC$9*POWER(C$8,4))*POWER($A1825,8)+$B$5*(Blad2!$E$10*C$8+Blad2!$K$10*POWER(C$8,2)+Blad2!$S$10*POWER(C$8,3)+Blad2!$AC$10*POWER(C$8,4)+Blad2!$AO$10*POWER(C$8,5))*POWER($A1825,10)+$B$5*(Blad2!$E$11*C$8+Blad2!$K$11*POWER(C$8,2)+Blad2!$S$11*POWER(C$8,3)+Blad2!$AC$11*POWER(C$8,4)+Blad2!$AO$11*POWER(C$8,5)+Blad2!$BC$11*POWER(C$8,6))*POWER($A1825,12)+$B$5*(Blad2!$E$12*C$8+Blad2!$K$12*POWER(C$8,2)+Blad2!$S$12*POWER(C$8,3)+Blad2!$AC$12*POWER(C$8,4)+Blad2!$AO$12*POWER(C$8,5)+Blad2!$BC$12*POWER(C$8,6)+Blad2!$BS$12*POWER(C$8,7))*POWER($A1825,14)+$B$5*(Blad2!$E$13*C$8+Blad2!$K$13*POWER(C$8,2)+Blad2!$S$13*POWER(C$8,3)+Blad2!$AC$13*POWER(C$8,4)+Blad2!$AO$13*POWER(C$8,5)+Blad2!$BC$13*POWER(C$8,6)+Blad2!$BS$13*POWER(C$8,7)+Blad2!$CK$13*POWER(C$8,8))*POWER($A1825,16)+$B$5*(Blad2!$E$14*C$8+Blad2!$K$14*POWER(C$8,2)+Blad2!$S$14*POWER(C$8,3)+Blad2!$AC$14*POWER(C$8,4)+Blad2!$AO$14*POWER(C$8,5)+Blad2!$BC$14*POWER(C$8,6)+Blad2!$BS$14*POWER(C$8,7)+Blad2!$CK$14*POWER(C$8,8)+Blad2!$DE$14*POWER(C$8,9))*POWER($A1825,18)+$B$5*(Blad2!$E$15*C$8+Blad2!$K$15*POWER(C$8,2)+Blad2!$S$15*POWER(C$8,3)+Blad2!$AC$15*POWER(C$8,4)+Blad2!$AO$15*POWER(C$8,5)+Blad2!$BC$15*POWER(C$8,6)+Blad2!$BS$15*POWER(C$8,7)+Blad2!$CK$15*POWER(C$8,8)+Blad2!$DE$15*POWER(C$8,9)+Blad2!$EA$15*POWER(C$8,10))*POWER($A1825,20)</f>
        <v>0.94979958447987511</v>
      </c>
      <c r="D1825">
        <f t="shared" si="85"/>
        <v>0.71455901681428824</v>
      </c>
      <c r="E1825">
        <f>1+$B$5*Blad2!$E$6*E$8*POWER($A1825,2)+$B$5*(Blad2!$E$7*E$8+Blad2!$K$7*POWER(E$8,2))*POWER($A1825,4)+$B$5*(Blad2!$E$8*E$8+Blad2!$K$8*POWER(E$8,2)+Blad2!$S$8*POWER(E$8,3))*POWER($A1825,6)+$B$5*(Blad2!$E$9*E$8+Blad2!$K$9*POWER(E$8,2)+Blad2!$S$9*POWER(E$8,3)+Blad2!$AC$9*POWER(E$8,4))*POWER($A1825,8)+$B$5*(Blad2!$E$10*E$8+Blad2!$K$10*POWER(E$8,2)+Blad2!$S$10*POWER(E$8,3)+Blad2!$AC$10*POWER(E$8,4)+Blad2!$AO$10*POWER(E$8,5))*POWER($A1825,10)+$B$5*(Blad2!$E$11*E$8+Blad2!$K$11*POWER(E$8,2)+Blad2!$S$11*POWER(E$8,3)+Blad2!$AC$11*POWER(E$8,4)+Blad2!$AO$11*POWER(E$8,5)+Blad2!$BC$11*POWER(E$8,6))*POWER($A1825,12)+$B$5*(Blad2!$E$12*E$8+Blad2!$K$12*POWER(E$8,2)+Blad2!$S$12*POWER(E$8,3)+Blad2!$AC$12*POWER(E$8,4)+Blad2!$AO$12*POWER(E$8,5)+Blad2!$BC$12*POWER(E$8,6)+Blad2!$BS$12*POWER(E$8,7))*POWER($A1825,14)+$B$5*(Blad2!$E$13*E$8+Blad2!$K$13*POWER(E$8,2)+Blad2!$S$13*POWER(E$8,3)+Blad2!$AC$13*POWER(E$8,4)+Blad2!$AO$13*POWER(E$8,5)+Blad2!$BC$13*POWER(E$8,6)+Blad2!$BS$13*POWER(E$8,7)+Blad2!$CK$13*POWER(E$8,8))*POWER($A1825,16)+$B$5*(Blad2!$E$14*E$8+Blad2!$K$14*POWER(E$8,2)+Blad2!$S$14*POWER(E$8,3)+Blad2!$AC$14*POWER(E$8,4)+Blad2!$AO$14*POWER(E$8,5)+Blad2!$BC$14*POWER(E$8,6)+Blad2!$BS$14*POWER(E$8,7)+Blad2!$CK$14*POWER(E$8,8)+Blad2!$DE$14*POWER(E$8,9))*POWER($A1825,18)+$B$5*(Blad2!$E$15*E$8+Blad2!$K$15*POWER(E$8,2)+Blad2!$S$15*POWER(E$8,3)+Blad2!$AC$15*POWER(E$8,4)+Blad2!$AO$15*POWER(E$8,5)+Blad2!$BC$15*POWER(E$8,6)+Blad2!$BS$15*POWER(E$8,7)+Blad2!$CK$15*POWER(E$8,8)+Blad2!$DE$15*POWER(E$8,9)+Blad2!$EA$15*POWER(E$8,10))*POWER($A1825,20)</f>
        <v>0.71468111034905957</v>
      </c>
      <c r="F1825">
        <f t="shared" si="85"/>
        <v>0.34506558698178508</v>
      </c>
      <c r="G1825">
        <f>1+$B$5*Blad2!$E$6*G$8*POWER($A1825,2)+$B$5*(Blad2!$E$7*G$8+Blad2!$K$7*POWER(G$8,2))*POWER($A1825,4)+$B$5*(Blad2!$E$8*G$8+Blad2!$K$8*POWER(G$8,2)+Blad2!$S$8*POWER(G$8,3))*POWER($A1825,6)+$B$5*(Blad2!$E$9*G$8+Blad2!$K$9*POWER(G$8,2)+Blad2!$S$9*POWER(G$8,3)+Blad2!$AC$9*POWER(G$8,4))*POWER($A1825,8)+$B$5*(Blad2!$E$10*G$8+Blad2!$K$10*POWER(G$8,2)+Blad2!$S$10*POWER(G$8,3)+Blad2!$AC$10*POWER(G$8,4)+Blad2!$AO$10*POWER(G$8,5))*POWER($A1825,10)+$B$5*(Blad2!$E$11*G$8+Blad2!$K$11*POWER(G$8,2)+Blad2!$S$11*POWER(G$8,3)+Blad2!$AC$11*POWER(G$8,4)+Blad2!$AO$11*POWER(G$8,5)+Blad2!$BC$11*POWER(G$8,6))*POWER($A1825,12)+$B$5*(Blad2!$E$12*G$8+Blad2!$K$12*POWER(G$8,2)+Blad2!$S$12*POWER(G$8,3)+Blad2!$AC$12*POWER(G$8,4)+Blad2!$AO$12*POWER(G$8,5)+Blad2!$BC$12*POWER(G$8,6)+Blad2!$BS$12*POWER(G$8,7))*POWER($A1825,14)+$B$5*(Blad2!$E$13*G$8+Blad2!$K$13*POWER(G$8,2)+Blad2!$S$13*POWER(G$8,3)+Blad2!$AC$13*POWER(G$8,4)+Blad2!$AO$13*POWER(G$8,5)+Blad2!$BC$13*POWER(G$8,6)+Blad2!$BS$13*POWER(G$8,7)+Blad2!$CK$13*POWER(G$8,8))*POWER($A1825,16)+$B$5*(Blad2!$E$14*G$8+Blad2!$K$14*POWER(G$8,2)+Blad2!$S$14*POWER(G$8,3)+Blad2!$AC$14*POWER(G$8,4)+Blad2!$AO$14*POWER(G$8,5)+Blad2!$BC$14*POWER(G$8,6)+Blad2!$BS$14*POWER(G$8,7)+Blad2!$CK$14*POWER(G$8,8)+Blad2!$DE$14*POWER(G$8,9))*POWER($A1825,18)+$B$5*(Blad2!$E$15*G$8+Blad2!$K$15*POWER(G$8,2)+Blad2!$S$15*POWER(G$8,3)+Blad2!$AC$15*POWER(G$8,4)+Blad2!$AO$15*POWER(G$8,5)+Blad2!$BC$15*POWER(G$8,6)+Blad2!$BS$15*POWER(G$8,7)+Blad2!$CK$15*POWER(G$8,8)+Blad2!$DE$15*POWER(G$8,9)+Blad2!$EA$15*POWER(G$8,10))*POWER($A1825,20)</f>
        <v>0.34679469683970959</v>
      </c>
    </row>
    <row r="1826" spans="1:7" x14ac:dyDescent="0.2">
      <c r="A1826">
        <f t="shared" si="86"/>
        <v>1.4254976665663148</v>
      </c>
      <c r="B1826">
        <f t="shared" si="87"/>
        <v>0.9497875315179104</v>
      </c>
      <c r="C1826">
        <f>1+$B$5*Blad2!$E$6*C$8*POWER($A1826,2)+$B$5*(Blad2!$E$7*C$8+Blad2!$K$7*POWER(C$8,2))*POWER($A1826,4)+$B$5*(Blad2!$E$8*C$8+Blad2!$K$8*POWER(C$8,2)+Blad2!$S$8*POWER(C$8,3))*POWER($A1826,6)+$B$5*(Blad2!$E$9*C$8+Blad2!$K$9*POWER(C$8,2)+Blad2!$S$9*POWER(C$8,3)+Blad2!$AC$9*POWER(C$8,4))*POWER($A1826,8)+$B$5*(Blad2!$E$10*C$8+Blad2!$K$10*POWER(C$8,2)+Blad2!$S$10*POWER(C$8,3)+Blad2!$AC$10*POWER(C$8,4)+Blad2!$AO$10*POWER(C$8,5))*POWER($A1826,10)+$B$5*(Blad2!$E$11*C$8+Blad2!$K$11*POWER(C$8,2)+Blad2!$S$11*POWER(C$8,3)+Blad2!$AC$11*POWER(C$8,4)+Blad2!$AO$11*POWER(C$8,5)+Blad2!$BC$11*POWER(C$8,6))*POWER($A1826,12)+$B$5*(Blad2!$E$12*C$8+Blad2!$K$12*POWER(C$8,2)+Blad2!$S$12*POWER(C$8,3)+Blad2!$AC$12*POWER(C$8,4)+Blad2!$AO$12*POWER(C$8,5)+Blad2!$BC$12*POWER(C$8,6)+Blad2!$BS$12*POWER(C$8,7))*POWER($A1826,14)+$B$5*(Blad2!$E$13*C$8+Blad2!$K$13*POWER(C$8,2)+Blad2!$S$13*POWER(C$8,3)+Blad2!$AC$13*POWER(C$8,4)+Blad2!$AO$13*POWER(C$8,5)+Blad2!$BC$13*POWER(C$8,6)+Blad2!$BS$13*POWER(C$8,7)+Blad2!$CK$13*POWER(C$8,8))*POWER($A1826,16)+$B$5*(Blad2!$E$14*C$8+Blad2!$K$14*POWER(C$8,2)+Blad2!$S$14*POWER(C$8,3)+Blad2!$AC$14*POWER(C$8,4)+Blad2!$AO$14*POWER(C$8,5)+Blad2!$BC$14*POWER(C$8,6)+Blad2!$BS$14*POWER(C$8,7)+Blad2!$CK$14*POWER(C$8,8)+Blad2!$DE$14*POWER(C$8,9))*POWER($A1826,18)+$B$5*(Blad2!$E$15*C$8+Blad2!$K$15*POWER(C$8,2)+Blad2!$S$15*POWER(C$8,3)+Blad2!$AC$15*POWER(C$8,4)+Blad2!$AO$15*POWER(C$8,5)+Blad2!$BC$15*POWER(C$8,6)+Blad2!$BS$15*POWER(C$8,7)+Blad2!$CK$15*POWER(C$8,8)+Blad2!$DE$15*POWER(C$8,9)+Blad2!$EA$15*POWER(C$8,10))*POWER($A1826,20)</f>
        <v>0.94978770887541952</v>
      </c>
      <c r="D1826">
        <f t="shared" si="85"/>
        <v>0.71448007329415975</v>
      </c>
      <c r="E1826">
        <f>1+$B$5*Blad2!$E$6*E$8*POWER($A1826,2)+$B$5*(Blad2!$E$7*E$8+Blad2!$K$7*POWER(E$8,2))*POWER($A1826,4)+$B$5*(Blad2!$E$8*E$8+Blad2!$K$8*POWER(E$8,2)+Blad2!$S$8*POWER(E$8,3))*POWER($A1826,6)+$B$5*(Blad2!$E$9*E$8+Blad2!$K$9*POWER(E$8,2)+Blad2!$S$9*POWER(E$8,3)+Blad2!$AC$9*POWER(E$8,4))*POWER($A1826,8)+$B$5*(Blad2!$E$10*E$8+Blad2!$K$10*POWER(E$8,2)+Blad2!$S$10*POWER(E$8,3)+Blad2!$AC$10*POWER(E$8,4)+Blad2!$AO$10*POWER(E$8,5))*POWER($A1826,10)+$B$5*(Blad2!$E$11*E$8+Blad2!$K$11*POWER(E$8,2)+Blad2!$S$11*POWER(E$8,3)+Blad2!$AC$11*POWER(E$8,4)+Blad2!$AO$11*POWER(E$8,5)+Blad2!$BC$11*POWER(E$8,6))*POWER($A1826,12)+$B$5*(Blad2!$E$12*E$8+Blad2!$K$12*POWER(E$8,2)+Blad2!$S$12*POWER(E$8,3)+Blad2!$AC$12*POWER(E$8,4)+Blad2!$AO$12*POWER(E$8,5)+Blad2!$BC$12*POWER(E$8,6)+Blad2!$BS$12*POWER(E$8,7))*POWER($A1826,14)+$B$5*(Blad2!$E$13*E$8+Blad2!$K$13*POWER(E$8,2)+Blad2!$S$13*POWER(E$8,3)+Blad2!$AC$13*POWER(E$8,4)+Blad2!$AO$13*POWER(E$8,5)+Blad2!$BC$13*POWER(E$8,6)+Blad2!$BS$13*POWER(E$8,7)+Blad2!$CK$13*POWER(E$8,8))*POWER($A1826,16)+$B$5*(Blad2!$E$14*E$8+Blad2!$K$14*POWER(E$8,2)+Blad2!$S$14*POWER(E$8,3)+Blad2!$AC$14*POWER(E$8,4)+Blad2!$AO$14*POWER(E$8,5)+Blad2!$BC$14*POWER(E$8,6)+Blad2!$BS$14*POWER(E$8,7)+Blad2!$CK$14*POWER(E$8,8)+Blad2!$DE$14*POWER(E$8,9))*POWER($A1826,18)+$B$5*(Blad2!$E$15*E$8+Blad2!$K$15*POWER(E$8,2)+Blad2!$S$15*POWER(E$8,3)+Blad2!$AC$15*POWER(E$8,4)+Blad2!$AO$15*POWER(E$8,5)+Blad2!$BC$15*POWER(E$8,6)+Blad2!$BS$15*POWER(E$8,7)+Blad2!$CK$15*POWER(E$8,8)+Blad2!$DE$15*POWER(E$8,9)+Blad2!$EA$15*POWER(E$8,10))*POWER($A1826,20)</f>
        <v>0.71460366549043819</v>
      </c>
      <c r="F1826">
        <f t="shared" si="85"/>
        <v>0.34477122159769996</v>
      </c>
      <c r="G1826">
        <f>1+$B$5*Blad2!$E$6*G$8*POWER($A1826,2)+$B$5*(Blad2!$E$7*G$8+Blad2!$K$7*POWER(G$8,2))*POWER($A1826,4)+$B$5*(Blad2!$E$8*G$8+Blad2!$K$8*POWER(G$8,2)+Blad2!$S$8*POWER(G$8,3))*POWER($A1826,6)+$B$5*(Blad2!$E$9*G$8+Blad2!$K$9*POWER(G$8,2)+Blad2!$S$9*POWER(G$8,3)+Blad2!$AC$9*POWER(G$8,4))*POWER($A1826,8)+$B$5*(Blad2!$E$10*G$8+Blad2!$K$10*POWER(G$8,2)+Blad2!$S$10*POWER(G$8,3)+Blad2!$AC$10*POWER(G$8,4)+Blad2!$AO$10*POWER(G$8,5))*POWER($A1826,10)+$B$5*(Blad2!$E$11*G$8+Blad2!$K$11*POWER(G$8,2)+Blad2!$S$11*POWER(G$8,3)+Blad2!$AC$11*POWER(G$8,4)+Blad2!$AO$11*POWER(G$8,5)+Blad2!$BC$11*POWER(G$8,6))*POWER($A1826,12)+$B$5*(Blad2!$E$12*G$8+Blad2!$K$12*POWER(G$8,2)+Blad2!$S$12*POWER(G$8,3)+Blad2!$AC$12*POWER(G$8,4)+Blad2!$AO$12*POWER(G$8,5)+Blad2!$BC$12*POWER(G$8,6)+Blad2!$BS$12*POWER(G$8,7))*POWER($A1826,14)+$B$5*(Blad2!$E$13*G$8+Blad2!$K$13*POWER(G$8,2)+Blad2!$S$13*POWER(G$8,3)+Blad2!$AC$13*POWER(G$8,4)+Blad2!$AO$13*POWER(G$8,5)+Blad2!$BC$13*POWER(G$8,6)+Blad2!$BS$13*POWER(G$8,7)+Blad2!$CK$13*POWER(G$8,8))*POWER($A1826,16)+$B$5*(Blad2!$E$14*G$8+Blad2!$K$14*POWER(G$8,2)+Blad2!$S$14*POWER(G$8,3)+Blad2!$AC$14*POWER(G$8,4)+Blad2!$AO$14*POWER(G$8,5)+Blad2!$BC$14*POWER(G$8,6)+Blad2!$BS$14*POWER(G$8,7)+Blad2!$CK$14*POWER(G$8,8)+Blad2!$DE$14*POWER(G$8,9))*POWER($A1826,18)+$B$5*(Blad2!$E$15*G$8+Blad2!$K$15*POWER(G$8,2)+Blad2!$S$15*POWER(G$8,3)+Blad2!$AC$15*POWER(G$8,4)+Blad2!$AO$15*POWER(G$8,5)+Blad2!$BC$15*POWER(G$8,6)+Blad2!$BS$15*POWER(G$8,7)+Blad2!$CK$15*POWER(G$8,8)+Blad2!$DE$15*POWER(G$8,9)+Blad2!$EA$15*POWER(G$8,10))*POWER($A1826,20)</f>
        <v>0.34652362156496841</v>
      </c>
    </row>
    <row r="1827" spans="1:7" x14ac:dyDescent="0.2">
      <c r="A1827">
        <f t="shared" si="86"/>
        <v>1.4262830647297122</v>
      </c>
      <c r="B1827">
        <f t="shared" si="87"/>
        <v>0.94977571591883359</v>
      </c>
      <c r="C1827">
        <f>1+$B$5*Blad2!$E$6*C$8*POWER($A1827,2)+$B$5*(Blad2!$E$7*C$8+Blad2!$K$7*POWER(C$8,2))*POWER($A1827,4)+$B$5*(Blad2!$E$8*C$8+Blad2!$K$8*POWER(C$8,2)+Blad2!$S$8*POWER(C$8,3))*POWER($A1827,6)+$B$5*(Blad2!$E$9*C$8+Blad2!$K$9*POWER(C$8,2)+Blad2!$S$9*POWER(C$8,3)+Blad2!$AC$9*POWER(C$8,4))*POWER($A1827,8)+$B$5*(Blad2!$E$10*C$8+Blad2!$K$10*POWER(C$8,2)+Blad2!$S$10*POWER(C$8,3)+Blad2!$AC$10*POWER(C$8,4)+Blad2!$AO$10*POWER(C$8,5))*POWER($A1827,10)+$B$5*(Blad2!$E$11*C$8+Blad2!$K$11*POWER(C$8,2)+Blad2!$S$11*POWER(C$8,3)+Blad2!$AC$11*POWER(C$8,4)+Blad2!$AO$11*POWER(C$8,5)+Blad2!$BC$11*POWER(C$8,6))*POWER($A1827,12)+$B$5*(Blad2!$E$12*C$8+Blad2!$K$12*POWER(C$8,2)+Blad2!$S$12*POWER(C$8,3)+Blad2!$AC$12*POWER(C$8,4)+Blad2!$AO$12*POWER(C$8,5)+Blad2!$BC$12*POWER(C$8,6)+Blad2!$BS$12*POWER(C$8,7))*POWER($A1827,14)+$B$5*(Blad2!$E$13*C$8+Blad2!$K$13*POWER(C$8,2)+Blad2!$S$13*POWER(C$8,3)+Blad2!$AC$13*POWER(C$8,4)+Blad2!$AO$13*POWER(C$8,5)+Blad2!$BC$13*POWER(C$8,6)+Blad2!$BS$13*POWER(C$8,7)+Blad2!$CK$13*POWER(C$8,8))*POWER($A1827,16)+$B$5*(Blad2!$E$14*C$8+Blad2!$K$14*POWER(C$8,2)+Blad2!$S$14*POWER(C$8,3)+Blad2!$AC$14*POWER(C$8,4)+Blad2!$AO$14*POWER(C$8,5)+Blad2!$BC$14*POWER(C$8,6)+Blad2!$BS$14*POWER(C$8,7)+Blad2!$CK$14*POWER(C$8,8)+Blad2!$DE$14*POWER(C$8,9))*POWER($A1827,18)+$B$5*(Blad2!$E$15*C$8+Blad2!$K$15*POWER(C$8,2)+Blad2!$S$15*POWER(C$8,3)+Blad2!$AC$15*POWER(C$8,4)+Blad2!$AO$15*POWER(C$8,5)+Blad2!$BC$15*POWER(C$8,6)+Blad2!$BS$15*POWER(C$8,7)+Blad2!$CK$15*POWER(C$8,8)+Blad2!$DE$15*POWER(C$8,9)+Blad2!$EA$15*POWER(C$8,10))*POWER($A1827,20)</f>
        <v>0.94977589536950024</v>
      </c>
      <c r="D1827">
        <f t="shared" si="85"/>
        <v>0.71440153467476797</v>
      </c>
      <c r="E1827">
        <f>1+$B$5*Blad2!$E$6*E$8*POWER($A1827,2)+$B$5*(Blad2!$E$7*E$8+Blad2!$K$7*POWER(E$8,2))*POWER($A1827,4)+$B$5*(Blad2!$E$8*E$8+Blad2!$K$8*POWER(E$8,2)+Blad2!$S$8*POWER(E$8,3))*POWER($A1827,6)+$B$5*(Blad2!$E$9*E$8+Blad2!$K$9*POWER(E$8,2)+Blad2!$S$9*POWER(E$8,3)+Blad2!$AC$9*POWER(E$8,4))*POWER($A1827,8)+$B$5*(Blad2!$E$10*E$8+Blad2!$K$10*POWER(E$8,2)+Blad2!$S$10*POWER(E$8,3)+Blad2!$AC$10*POWER(E$8,4)+Blad2!$AO$10*POWER(E$8,5))*POWER($A1827,10)+$B$5*(Blad2!$E$11*E$8+Blad2!$K$11*POWER(E$8,2)+Blad2!$S$11*POWER(E$8,3)+Blad2!$AC$11*POWER(E$8,4)+Blad2!$AO$11*POWER(E$8,5)+Blad2!$BC$11*POWER(E$8,6))*POWER($A1827,12)+$B$5*(Blad2!$E$12*E$8+Blad2!$K$12*POWER(E$8,2)+Blad2!$S$12*POWER(E$8,3)+Blad2!$AC$12*POWER(E$8,4)+Blad2!$AO$12*POWER(E$8,5)+Blad2!$BC$12*POWER(E$8,6)+Blad2!$BS$12*POWER(E$8,7))*POWER($A1827,14)+$B$5*(Blad2!$E$13*E$8+Blad2!$K$13*POWER(E$8,2)+Blad2!$S$13*POWER(E$8,3)+Blad2!$AC$13*POWER(E$8,4)+Blad2!$AO$13*POWER(E$8,5)+Blad2!$BC$13*POWER(E$8,6)+Blad2!$BS$13*POWER(E$8,7)+Blad2!$CK$13*POWER(E$8,8))*POWER($A1827,16)+$B$5*(Blad2!$E$14*E$8+Blad2!$K$14*POWER(E$8,2)+Blad2!$S$14*POWER(E$8,3)+Blad2!$AC$14*POWER(E$8,4)+Blad2!$AO$14*POWER(E$8,5)+Blad2!$BC$14*POWER(E$8,6)+Blad2!$BS$14*POWER(E$8,7)+Blad2!$CK$14*POWER(E$8,8)+Blad2!$DE$14*POWER(E$8,9))*POWER($A1827,18)+$B$5*(Blad2!$E$15*E$8+Blad2!$K$15*POWER(E$8,2)+Blad2!$S$15*POWER(E$8,3)+Blad2!$AC$15*POWER(E$8,4)+Blad2!$AO$15*POWER(E$8,5)+Blad2!$BC$15*POWER(E$8,6)+Blad2!$BS$15*POWER(E$8,7)+Blad2!$CK$15*POWER(E$8,8)+Blad2!$DE$15*POWER(E$8,9)+Blad2!$EA$15*POWER(E$8,10))*POWER($A1827,20)</f>
        <v>0.71452664297135526</v>
      </c>
      <c r="F1827">
        <f t="shared" si="85"/>
        <v>0.34447814871511767</v>
      </c>
      <c r="G1827">
        <f>1+$B$5*Blad2!$E$6*G$8*POWER($A1827,2)+$B$5*(Blad2!$E$7*G$8+Blad2!$K$7*POWER(G$8,2))*POWER($A1827,4)+$B$5*(Blad2!$E$8*G$8+Blad2!$K$8*POWER(G$8,2)+Blad2!$S$8*POWER(G$8,3))*POWER($A1827,6)+$B$5*(Blad2!$E$9*G$8+Blad2!$K$9*POWER(G$8,2)+Blad2!$S$9*POWER(G$8,3)+Blad2!$AC$9*POWER(G$8,4))*POWER($A1827,8)+$B$5*(Blad2!$E$10*G$8+Blad2!$K$10*POWER(G$8,2)+Blad2!$S$10*POWER(G$8,3)+Blad2!$AC$10*POWER(G$8,4)+Blad2!$AO$10*POWER(G$8,5))*POWER($A1827,10)+$B$5*(Blad2!$E$11*G$8+Blad2!$K$11*POWER(G$8,2)+Blad2!$S$11*POWER(G$8,3)+Blad2!$AC$11*POWER(G$8,4)+Blad2!$AO$11*POWER(G$8,5)+Blad2!$BC$11*POWER(G$8,6))*POWER($A1827,12)+$B$5*(Blad2!$E$12*G$8+Blad2!$K$12*POWER(G$8,2)+Blad2!$S$12*POWER(G$8,3)+Blad2!$AC$12*POWER(G$8,4)+Blad2!$AO$12*POWER(G$8,5)+Blad2!$BC$12*POWER(G$8,6)+Blad2!$BS$12*POWER(G$8,7))*POWER($A1827,14)+$B$5*(Blad2!$E$13*G$8+Blad2!$K$13*POWER(G$8,2)+Blad2!$S$13*POWER(G$8,3)+Blad2!$AC$13*POWER(G$8,4)+Blad2!$AO$13*POWER(G$8,5)+Blad2!$BC$13*POWER(G$8,6)+Blad2!$BS$13*POWER(G$8,7)+Blad2!$CK$13*POWER(G$8,8))*POWER($A1827,16)+$B$5*(Blad2!$E$14*G$8+Blad2!$K$14*POWER(G$8,2)+Blad2!$S$14*POWER(G$8,3)+Blad2!$AC$14*POWER(G$8,4)+Blad2!$AO$14*POWER(G$8,5)+Blad2!$BC$14*POWER(G$8,6)+Blad2!$BS$14*POWER(G$8,7)+Blad2!$CK$14*POWER(G$8,8)+Blad2!$DE$14*POWER(G$8,9))*POWER($A1827,18)+$B$5*(Blad2!$E$15*G$8+Blad2!$K$15*POWER(G$8,2)+Blad2!$S$15*POWER(G$8,3)+Blad2!$AC$15*POWER(G$8,4)+Blad2!$AO$15*POWER(G$8,5)+Blad2!$BC$15*POWER(G$8,6)+Blad2!$BS$15*POWER(G$8,7)+Blad2!$CK$15*POWER(G$8,8)+Blad2!$DE$15*POWER(G$8,9)+Blad2!$EA$15*POWER(G$8,10))*POWER($A1827,20)</f>
        <v>0.34625413551541967</v>
      </c>
    </row>
    <row r="1828" spans="1:7" x14ac:dyDescent="0.2">
      <c r="A1828">
        <f t="shared" si="86"/>
        <v>1.4270684628931096</v>
      </c>
      <c r="B1828">
        <f t="shared" si="87"/>
        <v>0.94976396242658179</v>
      </c>
      <c r="C1828">
        <f>1+$B$5*Blad2!$E$6*C$8*POWER($A1828,2)+$B$5*(Blad2!$E$7*C$8+Blad2!$K$7*POWER(C$8,2))*POWER($A1828,4)+$B$5*(Blad2!$E$8*C$8+Blad2!$K$8*POWER(C$8,2)+Blad2!$S$8*POWER(C$8,3))*POWER($A1828,6)+$B$5*(Blad2!$E$9*C$8+Blad2!$K$9*POWER(C$8,2)+Blad2!$S$9*POWER(C$8,3)+Blad2!$AC$9*POWER(C$8,4))*POWER($A1828,8)+$B$5*(Blad2!$E$10*C$8+Blad2!$K$10*POWER(C$8,2)+Blad2!$S$10*POWER(C$8,3)+Blad2!$AC$10*POWER(C$8,4)+Blad2!$AO$10*POWER(C$8,5))*POWER($A1828,10)+$B$5*(Blad2!$E$11*C$8+Blad2!$K$11*POWER(C$8,2)+Blad2!$S$11*POWER(C$8,3)+Blad2!$AC$11*POWER(C$8,4)+Blad2!$AO$11*POWER(C$8,5)+Blad2!$BC$11*POWER(C$8,6))*POWER($A1828,12)+$B$5*(Blad2!$E$12*C$8+Blad2!$K$12*POWER(C$8,2)+Blad2!$S$12*POWER(C$8,3)+Blad2!$AC$12*POWER(C$8,4)+Blad2!$AO$12*POWER(C$8,5)+Blad2!$BC$12*POWER(C$8,6)+Blad2!$BS$12*POWER(C$8,7))*POWER($A1828,14)+$B$5*(Blad2!$E$13*C$8+Blad2!$K$13*POWER(C$8,2)+Blad2!$S$13*POWER(C$8,3)+Blad2!$AC$13*POWER(C$8,4)+Blad2!$AO$13*POWER(C$8,5)+Blad2!$BC$13*POWER(C$8,6)+Blad2!$BS$13*POWER(C$8,7)+Blad2!$CK$13*POWER(C$8,8))*POWER($A1828,16)+$B$5*(Blad2!$E$14*C$8+Blad2!$K$14*POWER(C$8,2)+Blad2!$S$14*POWER(C$8,3)+Blad2!$AC$14*POWER(C$8,4)+Blad2!$AO$14*POWER(C$8,5)+Blad2!$BC$14*POWER(C$8,6)+Blad2!$BS$14*POWER(C$8,7)+Blad2!$CK$14*POWER(C$8,8)+Blad2!$DE$14*POWER(C$8,9))*POWER($A1828,18)+$B$5*(Blad2!$E$15*C$8+Blad2!$K$15*POWER(C$8,2)+Blad2!$S$15*POWER(C$8,3)+Blad2!$AC$15*POWER(C$8,4)+Blad2!$AO$15*POWER(C$8,5)+Blad2!$BC$15*POWER(C$8,6)+Blad2!$BS$15*POWER(C$8,7)+Blad2!$CK$15*POWER(C$8,8)+Blad2!$DE$15*POWER(C$8,9)+Blad2!$EA$15*POWER(C$8,10))*POWER($A1828,20)</f>
        <v>0.94976414399383413</v>
      </c>
      <c r="D1828">
        <f t="shared" si="85"/>
        <v>0.71432340128348526</v>
      </c>
      <c r="E1828">
        <f>1+$B$5*Blad2!$E$6*E$8*POWER($A1828,2)+$B$5*(Blad2!$E$7*E$8+Blad2!$K$7*POWER(E$8,2))*POWER($A1828,4)+$B$5*(Blad2!$E$8*E$8+Blad2!$K$8*POWER(E$8,2)+Blad2!$S$8*POWER(E$8,3))*POWER($A1828,6)+$B$5*(Blad2!$E$9*E$8+Blad2!$K$9*POWER(E$8,2)+Blad2!$S$9*POWER(E$8,3)+Blad2!$AC$9*POWER(E$8,4))*POWER($A1828,8)+$B$5*(Blad2!$E$10*E$8+Blad2!$K$10*POWER(E$8,2)+Blad2!$S$10*POWER(E$8,3)+Blad2!$AC$10*POWER(E$8,4)+Blad2!$AO$10*POWER(E$8,5))*POWER($A1828,10)+$B$5*(Blad2!$E$11*E$8+Blad2!$K$11*POWER(E$8,2)+Blad2!$S$11*POWER(E$8,3)+Blad2!$AC$11*POWER(E$8,4)+Blad2!$AO$11*POWER(E$8,5)+Blad2!$BC$11*POWER(E$8,6))*POWER($A1828,12)+$B$5*(Blad2!$E$12*E$8+Blad2!$K$12*POWER(E$8,2)+Blad2!$S$12*POWER(E$8,3)+Blad2!$AC$12*POWER(E$8,4)+Blad2!$AO$12*POWER(E$8,5)+Blad2!$BC$12*POWER(E$8,6)+Blad2!$BS$12*POWER(E$8,7))*POWER($A1828,14)+$B$5*(Blad2!$E$13*E$8+Blad2!$K$13*POWER(E$8,2)+Blad2!$S$13*POWER(E$8,3)+Blad2!$AC$13*POWER(E$8,4)+Blad2!$AO$13*POWER(E$8,5)+Blad2!$BC$13*POWER(E$8,6)+Blad2!$BS$13*POWER(E$8,7)+Blad2!$CK$13*POWER(E$8,8))*POWER($A1828,16)+$B$5*(Blad2!$E$14*E$8+Blad2!$K$14*POWER(E$8,2)+Blad2!$S$14*POWER(E$8,3)+Blad2!$AC$14*POWER(E$8,4)+Blad2!$AO$14*POWER(E$8,5)+Blad2!$BC$14*POWER(E$8,6)+Blad2!$BS$14*POWER(E$8,7)+Blad2!$CK$14*POWER(E$8,8)+Blad2!$DE$14*POWER(E$8,9))*POWER($A1828,18)+$B$5*(Blad2!$E$15*E$8+Blad2!$K$15*POWER(E$8,2)+Blad2!$S$15*POWER(E$8,3)+Blad2!$AC$15*POWER(E$8,4)+Blad2!$AO$15*POWER(E$8,5)+Blad2!$BC$15*POWER(E$8,6)+Blad2!$BS$15*POWER(E$8,7)+Blad2!$CK$15*POWER(E$8,8)+Blad2!$DE$15*POWER(E$8,9)+Blad2!$EA$15*POWER(E$8,10))*POWER($A1828,20)</f>
        <v>0.71445004331052231</v>
      </c>
      <c r="F1828">
        <f t="shared" si="85"/>
        <v>0.34418637235976196</v>
      </c>
      <c r="G1828">
        <f>1+$B$5*Blad2!$E$6*G$8*POWER($A1828,2)+$B$5*(Blad2!$E$7*G$8+Blad2!$K$7*POWER(G$8,2))*POWER($A1828,4)+$B$5*(Blad2!$E$8*G$8+Blad2!$K$8*POWER(G$8,2)+Blad2!$S$8*POWER(G$8,3))*POWER($A1828,6)+$B$5*(Blad2!$E$9*G$8+Blad2!$K$9*POWER(G$8,2)+Blad2!$S$9*POWER(G$8,3)+Blad2!$AC$9*POWER(G$8,4))*POWER($A1828,8)+$B$5*(Blad2!$E$10*G$8+Blad2!$K$10*POWER(G$8,2)+Blad2!$S$10*POWER(G$8,3)+Blad2!$AC$10*POWER(G$8,4)+Blad2!$AO$10*POWER(G$8,5))*POWER($A1828,10)+$B$5*(Blad2!$E$11*G$8+Blad2!$K$11*POWER(G$8,2)+Blad2!$S$11*POWER(G$8,3)+Blad2!$AC$11*POWER(G$8,4)+Blad2!$AO$11*POWER(G$8,5)+Blad2!$BC$11*POWER(G$8,6))*POWER($A1828,12)+$B$5*(Blad2!$E$12*G$8+Blad2!$K$12*POWER(G$8,2)+Blad2!$S$12*POWER(G$8,3)+Blad2!$AC$12*POWER(G$8,4)+Blad2!$AO$12*POWER(G$8,5)+Blad2!$BC$12*POWER(G$8,6)+Blad2!$BS$12*POWER(G$8,7))*POWER($A1828,14)+$B$5*(Blad2!$E$13*G$8+Blad2!$K$13*POWER(G$8,2)+Blad2!$S$13*POWER(G$8,3)+Blad2!$AC$13*POWER(G$8,4)+Blad2!$AO$13*POWER(G$8,5)+Blad2!$BC$13*POWER(G$8,6)+Blad2!$BS$13*POWER(G$8,7)+Blad2!$CK$13*POWER(G$8,8))*POWER($A1828,16)+$B$5*(Blad2!$E$14*G$8+Blad2!$K$14*POWER(G$8,2)+Blad2!$S$14*POWER(G$8,3)+Blad2!$AC$14*POWER(G$8,4)+Blad2!$AO$14*POWER(G$8,5)+Blad2!$BC$14*POWER(G$8,6)+Blad2!$BS$14*POWER(G$8,7)+Blad2!$CK$14*POWER(G$8,8)+Blad2!$DE$14*POWER(G$8,9))*POWER($A1828,18)+$B$5*(Blad2!$E$15*G$8+Blad2!$K$15*POWER(G$8,2)+Blad2!$S$15*POWER(G$8,3)+Blad2!$AC$15*POWER(G$8,4)+Blad2!$AO$15*POWER(G$8,5)+Blad2!$BC$15*POWER(G$8,6)+Blad2!$BS$15*POWER(G$8,7)+Blad2!$CK$15*POWER(G$8,8)+Blad2!$DE$15*POWER(G$8,9)+Blad2!$EA$15*POWER(G$8,10))*POWER($A1828,20)</f>
        <v>0.34598624622420171</v>
      </c>
    </row>
    <row r="1829" spans="1:7" x14ac:dyDescent="0.2">
      <c r="A1829">
        <f t="shared" si="86"/>
        <v>1.427853861056507</v>
      </c>
      <c r="B1829">
        <f t="shared" si="87"/>
        <v>0.94975227107246207</v>
      </c>
      <c r="C1829">
        <f>1+$B$5*Blad2!$E$6*C$8*POWER($A1829,2)+$B$5*(Blad2!$E$7*C$8+Blad2!$K$7*POWER(C$8,2))*POWER($A1829,4)+$B$5*(Blad2!$E$8*C$8+Blad2!$K$8*POWER(C$8,2)+Blad2!$S$8*POWER(C$8,3))*POWER($A1829,6)+$B$5*(Blad2!$E$9*C$8+Blad2!$K$9*POWER(C$8,2)+Blad2!$S$9*POWER(C$8,3)+Blad2!$AC$9*POWER(C$8,4))*POWER($A1829,8)+$B$5*(Blad2!$E$10*C$8+Blad2!$K$10*POWER(C$8,2)+Blad2!$S$10*POWER(C$8,3)+Blad2!$AC$10*POWER(C$8,4)+Blad2!$AO$10*POWER(C$8,5))*POWER($A1829,10)+$B$5*(Blad2!$E$11*C$8+Blad2!$K$11*POWER(C$8,2)+Blad2!$S$11*POWER(C$8,3)+Blad2!$AC$11*POWER(C$8,4)+Blad2!$AO$11*POWER(C$8,5)+Blad2!$BC$11*POWER(C$8,6))*POWER($A1829,12)+$B$5*(Blad2!$E$12*C$8+Blad2!$K$12*POWER(C$8,2)+Blad2!$S$12*POWER(C$8,3)+Blad2!$AC$12*POWER(C$8,4)+Blad2!$AO$12*POWER(C$8,5)+Blad2!$BC$12*POWER(C$8,6)+Blad2!$BS$12*POWER(C$8,7))*POWER($A1829,14)+$B$5*(Blad2!$E$13*C$8+Blad2!$K$13*POWER(C$8,2)+Blad2!$S$13*POWER(C$8,3)+Blad2!$AC$13*POWER(C$8,4)+Blad2!$AO$13*POWER(C$8,5)+Blad2!$BC$13*POWER(C$8,6)+Blad2!$BS$13*POWER(C$8,7)+Blad2!$CK$13*POWER(C$8,8))*POWER($A1829,16)+$B$5*(Blad2!$E$14*C$8+Blad2!$K$14*POWER(C$8,2)+Blad2!$S$14*POWER(C$8,3)+Blad2!$AC$14*POWER(C$8,4)+Blad2!$AO$14*POWER(C$8,5)+Blad2!$BC$14*POWER(C$8,6)+Blad2!$BS$14*POWER(C$8,7)+Blad2!$CK$14*POWER(C$8,8)+Blad2!$DE$14*POWER(C$8,9))*POWER($A1829,18)+$B$5*(Blad2!$E$15*C$8+Blad2!$K$15*POWER(C$8,2)+Blad2!$S$15*POWER(C$8,3)+Blad2!$AC$15*POWER(C$8,4)+Blad2!$AO$15*POWER(C$8,5)+Blad2!$BC$15*POWER(C$8,6)+Blad2!$BS$15*POWER(C$8,7)+Blad2!$CK$15*POWER(C$8,8)+Blad2!$DE$15*POWER(C$8,9)+Blad2!$EA$15*POWER(C$8,10))*POWER($A1829,20)</f>
        <v>0.94975245477997583</v>
      </c>
      <c r="D1829">
        <f t="shared" si="85"/>
        <v>0.71424567344611678</v>
      </c>
      <c r="E1829">
        <f>1+$B$5*Blad2!$E$6*E$8*POWER($A1829,2)+$B$5*(Blad2!$E$7*E$8+Blad2!$K$7*POWER(E$8,2))*POWER($A1829,4)+$B$5*(Blad2!$E$8*E$8+Blad2!$K$8*POWER(E$8,2)+Blad2!$S$8*POWER(E$8,3))*POWER($A1829,6)+$B$5*(Blad2!$E$9*E$8+Blad2!$K$9*POWER(E$8,2)+Blad2!$S$9*POWER(E$8,3)+Blad2!$AC$9*POWER(E$8,4))*POWER($A1829,8)+$B$5*(Blad2!$E$10*E$8+Blad2!$K$10*POWER(E$8,2)+Blad2!$S$10*POWER(E$8,3)+Blad2!$AC$10*POWER(E$8,4)+Blad2!$AO$10*POWER(E$8,5))*POWER($A1829,10)+$B$5*(Blad2!$E$11*E$8+Blad2!$K$11*POWER(E$8,2)+Blad2!$S$11*POWER(E$8,3)+Blad2!$AC$11*POWER(E$8,4)+Blad2!$AO$11*POWER(E$8,5)+Blad2!$BC$11*POWER(E$8,6))*POWER($A1829,12)+$B$5*(Blad2!$E$12*E$8+Blad2!$K$12*POWER(E$8,2)+Blad2!$S$12*POWER(E$8,3)+Blad2!$AC$12*POWER(E$8,4)+Blad2!$AO$12*POWER(E$8,5)+Blad2!$BC$12*POWER(E$8,6)+Blad2!$BS$12*POWER(E$8,7))*POWER($A1829,14)+$B$5*(Blad2!$E$13*E$8+Blad2!$K$13*POWER(E$8,2)+Blad2!$S$13*POWER(E$8,3)+Blad2!$AC$13*POWER(E$8,4)+Blad2!$AO$13*POWER(E$8,5)+Blad2!$BC$13*POWER(E$8,6)+Blad2!$BS$13*POWER(E$8,7)+Blad2!$CK$13*POWER(E$8,8))*POWER($A1829,16)+$B$5*(Blad2!$E$14*E$8+Blad2!$K$14*POWER(E$8,2)+Blad2!$S$14*POWER(E$8,3)+Blad2!$AC$14*POWER(E$8,4)+Blad2!$AO$14*POWER(E$8,5)+Blad2!$BC$14*POWER(E$8,6)+Blad2!$BS$14*POWER(E$8,7)+Blad2!$CK$14*POWER(E$8,8)+Blad2!$DE$14*POWER(E$8,9))*POWER($A1829,18)+$B$5*(Blad2!$E$15*E$8+Blad2!$K$15*POWER(E$8,2)+Blad2!$S$15*POWER(E$8,3)+Blad2!$AC$15*POWER(E$8,4)+Blad2!$AO$15*POWER(E$8,5)+Blad2!$BC$15*POWER(E$8,6)+Blad2!$BS$15*POWER(E$8,7)+Blad2!$CK$15*POWER(E$8,8)+Blad2!$DE$15*POWER(E$8,9)+Blad2!$EA$15*POWER(E$8,10))*POWER($A1829,20)</f>
        <v>0.71437386702704975</v>
      </c>
      <c r="F1829">
        <f t="shared" si="85"/>
        <v>0.34389589655256786</v>
      </c>
      <c r="G1829">
        <f>1+$B$5*Blad2!$E$6*G$8*POWER($A1829,2)+$B$5*(Blad2!$E$7*G$8+Blad2!$K$7*POWER(G$8,2))*POWER($A1829,4)+$B$5*(Blad2!$E$8*G$8+Blad2!$K$8*POWER(G$8,2)+Blad2!$S$8*POWER(G$8,3))*POWER($A1829,6)+$B$5*(Blad2!$E$9*G$8+Blad2!$K$9*POWER(G$8,2)+Blad2!$S$9*POWER(G$8,3)+Blad2!$AC$9*POWER(G$8,4))*POWER($A1829,8)+$B$5*(Blad2!$E$10*G$8+Blad2!$K$10*POWER(G$8,2)+Blad2!$S$10*POWER(G$8,3)+Blad2!$AC$10*POWER(G$8,4)+Blad2!$AO$10*POWER(G$8,5))*POWER($A1829,10)+$B$5*(Blad2!$E$11*G$8+Blad2!$K$11*POWER(G$8,2)+Blad2!$S$11*POWER(G$8,3)+Blad2!$AC$11*POWER(G$8,4)+Blad2!$AO$11*POWER(G$8,5)+Blad2!$BC$11*POWER(G$8,6))*POWER($A1829,12)+$B$5*(Blad2!$E$12*G$8+Blad2!$K$12*POWER(G$8,2)+Blad2!$S$12*POWER(G$8,3)+Blad2!$AC$12*POWER(G$8,4)+Blad2!$AO$12*POWER(G$8,5)+Blad2!$BC$12*POWER(G$8,6)+Blad2!$BS$12*POWER(G$8,7))*POWER($A1829,14)+$B$5*(Blad2!$E$13*G$8+Blad2!$K$13*POWER(G$8,2)+Blad2!$S$13*POWER(G$8,3)+Blad2!$AC$13*POWER(G$8,4)+Blad2!$AO$13*POWER(G$8,5)+Blad2!$BC$13*POWER(G$8,6)+Blad2!$BS$13*POWER(G$8,7)+Blad2!$CK$13*POWER(G$8,8))*POWER($A1829,16)+$B$5*(Blad2!$E$14*G$8+Blad2!$K$14*POWER(G$8,2)+Blad2!$S$14*POWER(G$8,3)+Blad2!$AC$14*POWER(G$8,4)+Blad2!$AO$14*POWER(G$8,5)+Blad2!$BC$14*POWER(G$8,6)+Blad2!$BS$14*POWER(G$8,7)+Blad2!$CK$14*POWER(G$8,8)+Blad2!$DE$14*POWER(G$8,9))*POWER($A1829,18)+$B$5*(Blad2!$E$15*G$8+Blad2!$K$15*POWER(G$8,2)+Blad2!$S$15*POWER(G$8,3)+Blad2!$AC$15*POWER(G$8,4)+Blad2!$AO$15*POWER(G$8,5)+Blad2!$BC$15*POWER(G$8,6)+Blad2!$BS$15*POWER(G$8,7)+Blad2!$CK$15*POWER(G$8,8)+Blad2!$DE$15*POWER(G$8,9)+Blad2!$EA$15*POWER(G$8,10))*POWER($A1829,20)</f>
        <v>0.34571996125672533</v>
      </c>
    </row>
    <row r="1830" spans="1:7" x14ac:dyDescent="0.2">
      <c r="A1830">
        <f t="shared" si="86"/>
        <v>1.4286392592199044</v>
      </c>
      <c r="B1830">
        <f t="shared" si="87"/>
        <v>0.94974064188761675</v>
      </c>
      <c r="C1830">
        <f>1+$B$5*Blad2!$E$6*C$8*POWER($A1830,2)+$B$5*(Blad2!$E$7*C$8+Blad2!$K$7*POWER(C$8,2))*POWER($A1830,4)+$B$5*(Blad2!$E$8*C$8+Blad2!$K$8*POWER(C$8,2)+Blad2!$S$8*POWER(C$8,3))*POWER($A1830,6)+$B$5*(Blad2!$E$9*C$8+Blad2!$K$9*POWER(C$8,2)+Blad2!$S$9*POWER(C$8,3)+Blad2!$AC$9*POWER(C$8,4))*POWER($A1830,8)+$B$5*(Blad2!$E$10*C$8+Blad2!$K$10*POWER(C$8,2)+Blad2!$S$10*POWER(C$8,3)+Blad2!$AC$10*POWER(C$8,4)+Blad2!$AO$10*POWER(C$8,5))*POWER($A1830,10)+$B$5*(Blad2!$E$11*C$8+Blad2!$K$11*POWER(C$8,2)+Blad2!$S$11*POWER(C$8,3)+Blad2!$AC$11*POWER(C$8,4)+Blad2!$AO$11*POWER(C$8,5)+Blad2!$BC$11*POWER(C$8,6))*POWER($A1830,12)+$B$5*(Blad2!$E$12*C$8+Blad2!$K$12*POWER(C$8,2)+Blad2!$S$12*POWER(C$8,3)+Blad2!$AC$12*POWER(C$8,4)+Blad2!$AO$12*POWER(C$8,5)+Blad2!$BC$12*POWER(C$8,6)+Blad2!$BS$12*POWER(C$8,7))*POWER($A1830,14)+$B$5*(Blad2!$E$13*C$8+Blad2!$K$13*POWER(C$8,2)+Blad2!$S$13*POWER(C$8,3)+Blad2!$AC$13*POWER(C$8,4)+Blad2!$AO$13*POWER(C$8,5)+Blad2!$BC$13*POWER(C$8,6)+Blad2!$BS$13*POWER(C$8,7)+Blad2!$CK$13*POWER(C$8,8))*POWER($A1830,16)+$B$5*(Blad2!$E$14*C$8+Blad2!$K$14*POWER(C$8,2)+Blad2!$S$14*POWER(C$8,3)+Blad2!$AC$14*POWER(C$8,4)+Blad2!$AO$14*POWER(C$8,5)+Blad2!$BC$14*POWER(C$8,6)+Blad2!$BS$14*POWER(C$8,7)+Blad2!$CK$14*POWER(C$8,8)+Blad2!$DE$14*POWER(C$8,9))*POWER($A1830,18)+$B$5*(Blad2!$E$15*C$8+Blad2!$K$15*POWER(C$8,2)+Blad2!$S$15*POWER(C$8,3)+Blad2!$AC$15*POWER(C$8,4)+Blad2!$AO$15*POWER(C$8,5)+Blad2!$BC$15*POWER(C$8,6)+Blad2!$BS$15*POWER(C$8,7)+Blad2!$CK$15*POWER(C$8,8)+Blad2!$DE$15*POWER(C$8,9)+Blad2!$EA$15*POWER(C$8,10))*POWER($A1830,20)</f>
        <v>0.94974082775931767</v>
      </c>
      <c r="D1830">
        <f t="shared" si="85"/>
        <v>0.71416835148689706</v>
      </c>
      <c r="E1830">
        <f>1+$B$5*Blad2!$E$6*E$8*POWER($A1830,2)+$B$5*(Blad2!$E$7*E$8+Blad2!$K$7*POWER(E$8,2))*POWER($A1830,4)+$B$5*(Blad2!$E$8*E$8+Blad2!$K$8*POWER(E$8,2)+Blad2!$S$8*POWER(E$8,3))*POWER($A1830,6)+$B$5*(Blad2!$E$9*E$8+Blad2!$K$9*POWER(E$8,2)+Blad2!$S$9*POWER(E$8,3)+Blad2!$AC$9*POWER(E$8,4))*POWER($A1830,8)+$B$5*(Blad2!$E$10*E$8+Blad2!$K$10*POWER(E$8,2)+Blad2!$S$10*POWER(E$8,3)+Blad2!$AC$10*POWER(E$8,4)+Blad2!$AO$10*POWER(E$8,5))*POWER($A1830,10)+$B$5*(Blad2!$E$11*E$8+Blad2!$K$11*POWER(E$8,2)+Blad2!$S$11*POWER(E$8,3)+Blad2!$AC$11*POWER(E$8,4)+Blad2!$AO$11*POWER(E$8,5)+Blad2!$BC$11*POWER(E$8,6))*POWER($A1830,12)+$B$5*(Blad2!$E$12*E$8+Blad2!$K$12*POWER(E$8,2)+Blad2!$S$12*POWER(E$8,3)+Blad2!$AC$12*POWER(E$8,4)+Blad2!$AO$12*POWER(E$8,5)+Blad2!$BC$12*POWER(E$8,6)+Blad2!$BS$12*POWER(E$8,7))*POWER($A1830,14)+$B$5*(Blad2!$E$13*E$8+Blad2!$K$13*POWER(E$8,2)+Blad2!$S$13*POWER(E$8,3)+Blad2!$AC$13*POWER(E$8,4)+Blad2!$AO$13*POWER(E$8,5)+Blad2!$BC$13*POWER(E$8,6)+Blad2!$BS$13*POWER(E$8,7)+Blad2!$CK$13*POWER(E$8,8))*POWER($A1830,16)+$B$5*(Blad2!$E$14*E$8+Blad2!$K$14*POWER(E$8,2)+Blad2!$S$14*POWER(E$8,3)+Blad2!$AC$14*POWER(E$8,4)+Blad2!$AO$14*POWER(E$8,5)+Blad2!$BC$14*POWER(E$8,6)+Blad2!$BS$14*POWER(E$8,7)+Blad2!$CK$14*POWER(E$8,8)+Blad2!$DE$14*POWER(E$8,9))*POWER($A1830,18)+$B$5*(Blad2!$E$15*E$8+Blad2!$K$15*POWER(E$8,2)+Blad2!$S$15*POWER(E$8,3)+Blad2!$AC$15*POWER(E$8,4)+Blad2!$AO$15*POWER(E$8,5)+Blad2!$BC$15*POWER(E$8,6)+Blad2!$BS$15*POWER(E$8,7)+Blad2!$CK$15*POWER(E$8,8)+Blad2!$DE$15*POWER(E$8,9)+Blad2!$EA$15*POWER(E$8,10))*POWER($A1830,20)</f>
        <v>0.71429811464046189</v>
      </c>
      <c r="F1830">
        <f t="shared" si="85"/>
        <v>0.34360672530950526</v>
      </c>
      <c r="G1830">
        <f>1+$B$5*Blad2!$E$6*G$8*POWER($A1830,2)+$B$5*(Blad2!$E$7*G$8+Blad2!$K$7*POWER(G$8,2))*POWER($A1830,4)+$B$5*(Blad2!$E$8*G$8+Blad2!$K$8*POWER(G$8,2)+Blad2!$S$8*POWER(G$8,3))*POWER($A1830,6)+$B$5*(Blad2!$E$9*G$8+Blad2!$K$9*POWER(G$8,2)+Blad2!$S$9*POWER(G$8,3)+Blad2!$AC$9*POWER(G$8,4))*POWER($A1830,8)+$B$5*(Blad2!$E$10*G$8+Blad2!$K$10*POWER(G$8,2)+Blad2!$S$10*POWER(G$8,3)+Blad2!$AC$10*POWER(G$8,4)+Blad2!$AO$10*POWER(G$8,5))*POWER($A1830,10)+$B$5*(Blad2!$E$11*G$8+Blad2!$K$11*POWER(G$8,2)+Blad2!$S$11*POWER(G$8,3)+Blad2!$AC$11*POWER(G$8,4)+Blad2!$AO$11*POWER(G$8,5)+Blad2!$BC$11*POWER(G$8,6))*POWER($A1830,12)+$B$5*(Blad2!$E$12*G$8+Blad2!$K$12*POWER(G$8,2)+Blad2!$S$12*POWER(G$8,3)+Blad2!$AC$12*POWER(G$8,4)+Blad2!$AO$12*POWER(G$8,5)+Blad2!$BC$12*POWER(G$8,6)+Blad2!$BS$12*POWER(G$8,7))*POWER($A1830,14)+$B$5*(Blad2!$E$13*G$8+Blad2!$K$13*POWER(G$8,2)+Blad2!$S$13*POWER(G$8,3)+Blad2!$AC$13*POWER(G$8,4)+Blad2!$AO$13*POWER(G$8,5)+Blad2!$BC$13*POWER(G$8,6)+Blad2!$BS$13*POWER(G$8,7)+Blad2!$CK$13*POWER(G$8,8))*POWER($A1830,16)+$B$5*(Blad2!$E$14*G$8+Blad2!$K$14*POWER(G$8,2)+Blad2!$S$14*POWER(G$8,3)+Blad2!$AC$14*POWER(G$8,4)+Blad2!$AO$14*POWER(G$8,5)+Blad2!$BC$14*POWER(G$8,6)+Blad2!$BS$14*POWER(G$8,7)+Blad2!$CK$14*POWER(G$8,8)+Blad2!$DE$14*POWER(G$8,9))*POWER($A1830,18)+$B$5*(Blad2!$E$15*G$8+Blad2!$K$15*POWER(G$8,2)+Blad2!$S$15*POWER(G$8,3)+Blad2!$AC$15*POWER(G$8,4)+Blad2!$AO$15*POWER(G$8,5)+Blad2!$BC$15*POWER(G$8,6)+Blad2!$BS$15*POWER(G$8,7)+Blad2!$CK$15*POWER(G$8,8)+Blad2!$DE$15*POWER(G$8,9)+Blad2!$EA$15*POWER(G$8,10))*POWER($A1830,20)</f>
        <v>0.3454552882108225</v>
      </c>
    </row>
    <row r="1831" spans="1:7" x14ac:dyDescent="0.2">
      <c r="A1831">
        <f t="shared" si="86"/>
        <v>1.4294246573833018</v>
      </c>
      <c r="B1831">
        <f t="shared" si="87"/>
        <v>0.94972907490302427</v>
      </c>
      <c r="C1831">
        <f>1+$B$5*Blad2!$E$6*C$8*POWER($A1831,2)+$B$5*(Blad2!$E$7*C$8+Blad2!$K$7*POWER(C$8,2))*POWER($A1831,4)+$B$5*(Blad2!$E$8*C$8+Blad2!$K$8*POWER(C$8,2)+Blad2!$S$8*POWER(C$8,3))*POWER($A1831,6)+$B$5*(Blad2!$E$9*C$8+Blad2!$K$9*POWER(C$8,2)+Blad2!$S$9*POWER(C$8,3)+Blad2!$AC$9*POWER(C$8,4))*POWER($A1831,8)+$B$5*(Blad2!$E$10*C$8+Blad2!$K$10*POWER(C$8,2)+Blad2!$S$10*POWER(C$8,3)+Blad2!$AC$10*POWER(C$8,4)+Blad2!$AO$10*POWER(C$8,5))*POWER($A1831,10)+$B$5*(Blad2!$E$11*C$8+Blad2!$K$11*POWER(C$8,2)+Blad2!$S$11*POWER(C$8,3)+Blad2!$AC$11*POWER(C$8,4)+Blad2!$AO$11*POWER(C$8,5)+Blad2!$BC$11*POWER(C$8,6))*POWER($A1831,12)+$B$5*(Blad2!$E$12*C$8+Blad2!$K$12*POWER(C$8,2)+Blad2!$S$12*POWER(C$8,3)+Blad2!$AC$12*POWER(C$8,4)+Blad2!$AO$12*POWER(C$8,5)+Blad2!$BC$12*POWER(C$8,6)+Blad2!$BS$12*POWER(C$8,7))*POWER($A1831,14)+$B$5*(Blad2!$E$13*C$8+Blad2!$K$13*POWER(C$8,2)+Blad2!$S$13*POWER(C$8,3)+Blad2!$AC$13*POWER(C$8,4)+Blad2!$AO$13*POWER(C$8,5)+Blad2!$BC$13*POWER(C$8,6)+Blad2!$BS$13*POWER(C$8,7)+Blad2!$CK$13*POWER(C$8,8))*POWER($A1831,16)+$B$5*(Blad2!$E$14*C$8+Blad2!$K$14*POWER(C$8,2)+Blad2!$S$14*POWER(C$8,3)+Blad2!$AC$14*POWER(C$8,4)+Blad2!$AO$14*POWER(C$8,5)+Blad2!$BC$14*POWER(C$8,6)+Blad2!$BS$14*POWER(C$8,7)+Blad2!$CK$14*POWER(C$8,8)+Blad2!$DE$14*POWER(C$8,9))*POWER($A1831,18)+$B$5*(Blad2!$E$15*C$8+Blad2!$K$15*POWER(C$8,2)+Blad2!$S$15*POWER(C$8,3)+Blad2!$AC$15*POWER(C$8,4)+Blad2!$AO$15*POWER(C$8,5)+Blad2!$BC$15*POWER(C$8,6)+Blad2!$BS$15*POWER(C$8,7)+Blad2!$CK$15*POWER(C$8,8)+Blad2!$DE$15*POWER(C$8,9)+Blad2!$EA$15*POWER(C$8,10))*POWER($A1831,20)</f>
        <v>0.94972926296309079</v>
      </c>
      <c r="D1831">
        <f t="shared" si="85"/>
        <v>0.71409143572848688</v>
      </c>
      <c r="E1831">
        <f>1+$B$5*Blad2!$E$6*E$8*POWER($A1831,2)+$B$5*(Blad2!$E$7*E$8+Blad2!$K$7*POWER(E$8,2))*POWER($A1831,4)+$B$5*(Blad2!$E$8*E$8+Blad2!$K$8*POWER(E$8,2)+Blad2!$S$8*POWER(E$8,3))*POWER($A1831,6)+$B$5*(Blad2!$E$9*E$8+Blad2!$K$9*POWER(E$8,2)+Blad2!$S$9*POWER(E$8,3)+Blad2!$AC$9*POWER(E$8,4))*POWER($A1831,8)+$B$5*(Blad2!$E$10*E$8+Blad2!$K$10*POWER(E$8,2)+Blad2!$S$10*POWER(E$8,3)+Blad2!$AC$10*POWER(E$8,4)+Blad2!$AO$10*POWER(E$8,5))*POWER($A1831,10)+$B$5*(Blad2!$E$11*E$8+Blad2!$K$11*POWER(E$8,2)+Blad2!$S$11*POWER(E$8,3)+Blad2!$AC$11*POWER(E$8,4)+Blad2!$AO$11*POWER(E$8,5)+Blad2!$BC$11*POWER(E$8,6))*POWER($A1831,12)+$B$5*(Blad2!$E$12*E$8+Blad2!$K$12*POWER(E$8,2)+Blad2!$S$12*POWER(E$8,3)+Blad2!$AC$12*POWER(E$8,4)+Blad2!$AO$12*POWER(E$8,5)+Blad2!$BC$12*POWER(E$8,6)+Blad2!$BS$12*POWER(E$8,7))*POWER($A1831,14)+$B$5*(Blad2!$E$13*E$8+Blad2!$K$13*POWER(E$8,2)+Blad2!$S$13*POWER(E$8,3)+Blad2!$AC$13*POWER(E$8,4)+Blad2!$AO$13*POWER(E$8,5)+Blad2!$BC$13*POWER(E$8,6)+Blad2!$BS$13*POWER(E$8,7)+Blad2!$CK$13*POWER(E$8,8))*POWER($A1831,16)+$B$5*(Blad2!$E$14*E$8+Blad2!$K$14*POWER(E$8,2)+Blad2!$S$14*POWER(E$8,3)+Blad2!$AC$14*POWER(E$8,4)+Blad2!$AO$14*POWER(E$8,5)+Blad2!$BC$14*POWER(E$8,6)+Blad2!$BS$14*POWER(E$8,7)+Blad2!$CK$14*POWER(E$8,8)+Blad2!$DE$14*POWER(E$8,9))*POWER($A1831,18)+$B$5*(Blad2!$E$15*E$8+Blad2!$K$15*POWER(E$8,2)+Blad2!$S$15*POWER(E$8,3)+Blad2!$AC$15*POWER(E$8,4)+Blad2!$AO$15*POWER(E$8,5)+Blad2!$BC$15*POWER(E$8,6)+Blad2!$BS$15*POWER(E$8,7)+Blad2!$CK$15*POWER(E$8,8)+Blad2!$DE$15*POWER(E$8,9)+Blad2!$EA$15*POWER(E$8,10))*POWER($A1831,20)</f>
        <v>0.71422278667071293</v>
      </c>
      <c r="F1831">
        <f t="shared" si="85"/>
        <v>0.34331886264140671</v>
      </c>
      <c r="G1831">
        <f>1+$B$5*Blad2!$E$6*G$8*POWER($A1831,2)+$B$5*(Blad2!$E$7*G$8+Blad2!$K$7*POWER(G$8,2))*POWER($A1831,4)+$B$5*(Blad2!$E$8*G$8+Blad2!$K$8*POWER(G$8,2)+Blad2!$S$8*POWER(G$8,3))*POWER($A1831,6)+$B$5*(Blad2!$E$9*G$8+Blad2!$K$9*POWER(G$8,2)+Blad2!$S$9*POWER(G$8,3)+Blad2!$AC$9*POWER(G$8,4))*POWER($A1831,8)+$B$5*(Blad2!$E$10*G$8+Blad2!$K$10*POWER(G$8,2)+Blad2!$S$10*POWER(G$8,3)+Blad2!$AC$10*POWER(G$8,4)+Blad2!$AO$10*POWER(G$8,5))*POWER($A1831,10)+$B$5*(Blad2!$E$11*G$8+Blad2!$K$11*POWER(G$8,2)+Blad2!$S$11*POWER(G$8,3)+Blad2!$AC$11*POWER(G$8,4)+Blad2!$AO$11*POWER(G$8,5)+Blad2!$BC$11*POWER(G$8,6))*POWER($A1831,12)+$B$5*(Blad2!$E$12*G$8+Blad2!$K$12*POWER(G$8,2)+Blad2!$S$12*POWER(G$8,3)+Blad2!$AC$12*POWER(G$8,4)+Blad2!$AO$12*POWER(G$8,5)+Blad2!$BC$12*POWER(G$8,6)+Blad2!$BS$12*POWER(G$8,7))*POWER($A1831,14)+$B$5*(Blad2!$E$13*G$8+Blad2!$K$13*POWER(G$8,2)+Blad2!$S$13*POWER(G$8,3)+Blad2!$AC$13*POWER(G$8,4)+Blad2!$AO$13*POWER(G$8,5)+Blad2!$BC$13*POWER(G$8,6)+Blad2!$BS$13*POWER(G$8,7)+Blad2!$CK$13*POWER(G$8,8))*POWER($A1831,16)+$B$5*(Blad2!$E$14*G$8+Blad2!$K$14*POWER(G$8,2)+Blad2!$S$14*POWER(G$8,3)+Blad2!$AC$14*POWER(G$8,4)+Blad2!$AO$14*POWER(G$8,5)+Blad2!$BC$14*POWER(G$8,6)+Blad2!$BS$14*POWER(G$8,7)+Blad2!$CK$14*POWER(G$8,8)+Blad2!$DE$14*POWER(G$8,9))*POWER($A1831,18)+$B$5*(Blad2!$E$15*G$8+Blad2!$K$15*POWER(G$8,2)+Blad2!$S$15*POWER(G$8,3)+Blad2!$AC$15*POWER(G$8,4)+Blad2!$AO$15*POWER(G$8,5)+Blad2!$BC$15*POWER(G$8,6)+Blad2!$BS$15*POWER(G$8,7)+Blad2!$CK$15*POWER(G$8,8)+Blad2!$DE$15*POWER(G$8,9)+Blad2!$EA$15*POWER(G$8,10))*POWER($A1831,20)</f>
        <v>0.34519223471689375</v>
      </c>
    </row>
    <row r="1832" spans="1:7" x14ac:dyDescent="0.2">
      <c r="A1832">
        <f t="shared" si="86"/>
        <v>1.4302100555466992</v>
      </c>
      <c r="B1832">
        <f t="shared" si="87"/>
        <v>0.94971757014949809</v>
      </c>
      <c r="C1832">
        <f>1+$B$5*Blad2!$E$6*C$8*POWER($A1832,2)+$B$5*(Blad2!$E$7*C$8+Blad2!$K$7*POWER(C$8,2))*POWER($A1832,4)+$B$5*(Blad2!$E$8*C$8+Blad2!$K$8*POWER(C$8,2)+Blad2!$S$8*POWER(C$8,3))*POWER($A1832,6)+$B$5*(Blad2!$E$9*C$8+Blad2!$K$9*POWER(C$8,2)+Blad2!$S$9*POWER(C$8,3)+Blad2!$AC$9*POWER(C$8,4))*POWER($A1832,8)+$B$5*(Blad2!$E$10*C$8+Blad2!$K$10*POWER(C$8,2)+Blad2!$S$10*POWER(C$8,3)+Blad2!$AC$10*POWER(C$8,4)+Blad2!$AO$10*POWER(C$8,5))*POWER($A1832,10)+$B$5*(Blad2!$E$11*C$8+Blad2!$K$11*POWER(C$8,2)+Blad2!$S$11*POWER(C$8,3)+Blad2!$AC$11*POWER(C$8,4)+Blad2!$AO$11*POWER(C$8,5)+Blad2!$BC$11*POWER(C$8,6))*POWER($A1832,12)+$B$5*(Blad2!$E$12*C$8+Blad2!$K$12*POWER(C$8,2)+Blad2!$S$12*POWER(C$8,3)+Blad2!$AC$12*POWER(C$8,4)+Blad2!$AO$12*POWER(C$8,5)+Blad2!$BC$12*POWER(C$8,6)+Blad2!$BS$12*POWER(C$8,7))*POWER($A1832,14)+$B$5*(Blad2!$E$13*C$8+Blad2!$K$13*POWER(C$8,2)+Blad2!$S$13*POWER(C$8,3)+Blad2!$AC$13*POWER(C$8,4)+Blad2!$AO$13*POWER(C$8,5)+Blad2!$BC$13*POWER(C$8,6)+Blad2!$BS$13*POWER(C$8,7)+Blad2!$CK$13*POWER(C$8,8))*POWER($A1832,16)+$B$5*(Blad2!$E$14*C$8+Blad2!$K$14*POWER(C$8,2)+Blad2!$S$14*POWER(C$8,3)+Blad2!$AC$14*POWER(C$8,4)+Blad2!$AO$14*POWER(C$8,5)+Blad2!$BC$14*POWER(C$8,6)+Blad2!$BS$14*POWER(C$8,7)+Blad2!$CK$14*POWER(C$8,8)+Blad2!$DE$14*POWER(C$8,9))*POWER($A1832,18)+$B$5*(Blad2!$E$15*C$8+Blad2!$K$15*POWER(C$8,2)+Blad2!$S$15*POWER(C$8,3)+Blad2!$AC$15*POWER(C$8,4)+Blad2!$AO$15*POWER(C$8,5)+Blad2!$BC$15*POWER(C$8,6)+Blad2!$BS$15*POWER(C$8,7)+Blad2!$CK$15*POWER(C$8,8)+Blad2!$DE$15*POWER(C$8,9)+Blad2!$EA$15*POWER(C$8,10))*POWER($A1832,20)</f>
        <v>0.949717760422364</v>
      </c>
      <c r="D1832">
        <f t="shared" si="85"/>
        <v>0.71401492649197029</v>
      </c>
      <c r="E1832">
        <f>1+$B$5*Blad2!$E$6*E$8*POWER($A1832,2)+$B$5*(Blad2!$E$7*E$8+Blad2!$K$7*POWER(E$8,2))*POWER($A1832,4)+$B$5*(Blad2!$E$8*E$8+Blad2!$K$8*POWER(E$8,2)+Blad2!$S$8*POWER(E$8,3))*POWER($A1832,6)+$B$5*(Blad2!$E$9*E$8+Blad2!$K$9*POWER(E$8,2)+Blad2!$S$9*POWER(E$8,3)+Blad2!$AC$9*POWER(E$8,4))*POWER($A1832,8)+$B$5*(Blad2!$E$10*E$8+Blad2!$K$10*POWER(E$8,2)+Blad2!$S$10*POWER(E$8,3)+Blad2!$AC$10*POWER(E$8,4)+Blad2!$AO$10*POWER(E$8,5))*POWER($A1832,10)+$B$5*(Blad2!$E$11*E$8+Blad2!$K$11*POWER(E$8,2)+Blad2!$S$11*POWER(E$8,3)+Blad2!$AC$11*POWER(E$8,4)+Blad2!$AO$11*POWER(E$8,5)+Blad2!$BC$11*POWER(E$8,6))*POWER($A1832,12)+$B$5*(Blad2!$E$12*E$8+Blad2!$K$12*POWER(E$8,2)+Blad2!$S$12*POWER(E$8,3)+Blad2!$AC$12*POWER(E$8,4)+Blad2!$AO$12*POWER(E$8,5)+Blad2!$BC$12*POWER(E$8,6)+Blad2!$BS$12*POWER(E$8,7))*POWER($A1832,14)+$B$5*(Blad2!$E$13*E$8+Blad2!$K$13*POWER(E$8,2)+Blad2!$S$13*POWER(E$8,3)+Blad2!$AC$13*POWER(E$8,4)+Blad2!$AO$13*POWER(E$8,5)+Blad2!$BC$13*POWER(E$8,6)+Blad2!$BS$13*POWER(E$8,7)+Blad2!$CK$13*POWER(E$8,8))*POWER($A1832,16)+$B$5*(Blad2!$E$14*E$8+Blad2!$K$14*POWER(E$8,2)+Blad2!$S$14*POWER(E$8,3)+Blad2!$AC$14*POWER(E$8,4)+Blad2!$AO$14*POWER(E$8,5)+Blad2!$BC$14*POWER(E$8,6)+Blad2!$BS$14*POWER(E$8,7)+Blad2!$CK$14*POWER(E$8,8)+Blad2!$DE$14*POWER(E$8,9))*POWER($A1832,18)+$B$5*(Blad2!$E$15*E$8+Blad2!$K$15*POWER(E$8,2)+Blad2!$S$15*POWER(E$8,3)+Blad2!$AC$15*POWER(E$8,4)+Blad2!$AO$15*POWER(E$8,5)+Blad2!$BC$15*POWER(E$8,6)+Blad2!$BS$15*POWER(E$8,7)+Blad2!$CK$15*POWER(E$8,8)+Blad2!$DE$15*POWER(E$8,9)+Blad2!$EA$15*POWER(E$8,10))*POWER($A1832,20)</f>
        <v>0.71414788363820259</v>
      </c>
      <c r="F1832">
        <f t="shared" si="85"/>
        <v>0.34303231255378946</v>
      </c>
      <c r="G1832">
        <f>1+$B$5*Blad2!$E$6*G$8*POWER($A1832,2)+$B$5*(Blad2!$E$7*G$8+Blad2!$K$7*POWER(G$8,2))*POWER($A1832,4)+$B$5*(Blad2!$E$8*G$8+Blad2!$K$8*POWER(G$8,2)+Blad2!$S$8*POWER(G$8,3))*POWER($A1832,6)+$B$5*(Blad2!$E$9*G$8+Blad2!$K$9*POWER(G$8,2)+Blad2!$S$9*POWER(G$8,3)+Blad2!$AC$9*POWER(G$8,4))*POWER($A1832,8)+$B$5*(Blad2!$E$10*G$8+Blad2!$K$10*POWER(G$8,2)+Blad2!$S$10*POWER(G$8,3)+Blad2!$AC$10*POWER(G$8,4)+Blad2!$AO$10*POWER(G$8,5))*POWER($A1832,10)+$B$5*(Blad2!$E$11*G$8+Blad2!$K$11*POWER(G$8,2)+Blad2!$S$11*POWER(G$8,3)+Blad2!$AC$11*POWER(G$8,4)+Blad2!$AO$11*POWER(G$8,5)+Blad2!$BC$11*POWER(G$8,6))*POWER($A1832,12)+$B$5*(Blad2!$E$12*G$8+Blad2!$K$12*POWER(G$8,2)+Blad2!$S$12*POWER(G$8,3)+Blad2!$AC$12*POWER(G$8,4)+Blad2!$AO$12*POWER(G$8,5)+Blad2!$BC$12*POWER(G$8,6)+Blad2!$BS$12*POWER(G$8,7))*POWER($A1832,14)+$B$5*(Blad2!$E$13*G$8+Blad2!$K$13*POWER(G$8,2)+Blad2!$S$13*POWER(G$8,3)+Blad2!$AC$13*POWER(G$8,4)+Blad2!$AO$13*POWER(G$8,5)+Blad2!$BC$13*POWER(G$8,6)+Blad2!$BS$13*POWER(G$8,7)+Blad2!$CK$13*POWER(G$8,8))*POWER($A1832,16)+$B$5*(Blad2!$E$14*G$8+Blad2!$K$14*POWER(G$8,2)+Blad2!$S$14*POWER(G$8,3)+Blad2!$AC$14*POWER(G$8,4)+Blad2!$AO$14*POWER(G$8,5)+Blad2!$BC$14*POWER(G$8,6)+Blad2!$BS$14*POWER(G$8,7)+Blad2!$CK$14*POWER(G$8,8)+Blad2!$DE$14*POWER(G$8,9))*POWER($A1832,18)+$B$5*(Blad2!$E$15*G$8+Blad2!$K$15*POWER(G$8,2)+Blad2!$S$15*POWER(G$8,3)+Blad2!$AC$15*POWER(G$8,4)+Blad2!$AO$15*POWER(G$8,5)+Blad2!$BC$15*POWER(G$8,6)+Blad2!$BS$15*POWER(G$8,7)+Blad2!$CK$15*POWER(G$8,8)+Blad2!$DE$15*POWER(G$8,9)+Blad2!$EA$15*POWER(G$8,10))*POWER($A1832,20)</f>
        <v>0.34493080843805779</v>
      </c>
    </row>
    <row r="1833" spans="1:7" x14ac:dyDescent="0.2">
      <c r="A1833">
        <f t="shared" si="86"/>
        <v>1.4309954537100966</v>
      </c>
      <c r="B1833">
        <f t="shared" si="87"/>
        <v>0.94970612765768703</v>
      </c>
      <c r="C1833">
        <f>1+$B$5*Blad2!$E$6*C$8*POWER($A1833,2)+$B$5*(Blad2!$E$7*C$8+Blad2!$K$7*POWER(C$8,2))*POWER($A1833,4)+$B$5*(Blad2!$E$8*C$8+Blad2!$K$8*POWER(C$8,2)+Blad2!$S$8*POWER(C$8,3))*POWER($A1833,6)+$B$5*(Blad2!$E$9*C$8+Blad2!$K$9*POWER(C$8,2)+Blad2!$S$9*POWER(C$8,3)+Blad2!$AC$9*POWER(C$8,4))*POWER($A1833,8)+$B$5*(Blad2!$E$10*C$8+Blad2!$K$10*POWER(C$8,2)+Blad2!$S$10*POWER(C$8,3)+Blad2!$AC$10*POWER(C$8,4)+Blad2!$AO$10*POWER(C$8,5))*POWER($A1833,10)+$B$5*(Blad2!$E$11*C$8+Blad2!$K$11*POWER(C$8,2)+Blad2!$S$11*POWER(C$8,3)+Blad2!$AC$11*POWER(C$8,4)+Blad2!$AO$11*POWER(C$8,5)+Blad2!$BC$11*POWER(C$8,6))*POWER($A1833,12)+$B$5*(Blad2!$E$12*C$8+Blad2!$K$12*POWER(C$8,2)+Blad2!$S$12*POWER(C$8,3)+Blad2!$AC$12*POWER(C$8,4)+Blad2!$AO$12*POWER(C$8,5)+Blad2!$BC$12*POWER(C$8,6)+Blad2!$BS$12*POWER(C$8,7))*POWER($A1833,14)+$B$5*(Blad2!$E$13*C$8+Blad2!$K$13*POWER(C$8,2)+Blad2!$S$13*POWER(C$8,3)+Blad2!$AC$13*POWER(C$8,4)+Blad2!$AO$13*POWER(C$8,5)+Blad2!$BC$13*POWER(C$8,6)+Blad2!$BS$13*POWER(C$8,7)+Blad2!$CK$13*POWER(C$8,8))*POWER($A1833,16)+$B$5*(Blad2!$E$14*C$8+Blad2!$K$14*POWER(C$8,2)+Blad2!$S$14*POWER(C$8,3)+Blad2!$AC$14*POWER(C$8,4)+Blad2!$AO$14*POWER(C$8,5)+Blad2!$BC$14*POWER(C$8,6)+Blad2!$BS$14*POWER(C$8,7)+Blad2!$CK$14*POWER(C$8,8)+Blad2!$DE$14*POWER(C$8,9))*POWER($A1833,18)+$B$5*(Blad2!$E$15*C$8+Blad2!$K$15*POWER(C$8,2)+Blad2!$S$15*POWER(C$8,3)+Blad2!$AC$15*POWER(C$8,4)+Blad2!$AO$15*POWER(C$8,5)+Blad2!$BC$15*POWER(C$8,6)+Blad2!$BS$15*POWER(C$8,7)+Blad2!$CK$15*POWER(C$8,8)+Blad2!$DE$15*POWER(C$8,9)+Blad2!$EA$15*POWER(C$8,10))*POWER($A1833,20)</f>
        <v>0.94970632016804424</v>
      </c>
      <c r="D1833">
        <f t="shared" si="85"/>
        <v>0.71393882409685117</v>
      </c>
      <c r="E1833">
        <f>1+$B$5*Blad2!$E$6*E$8*POWER($A1833,2)+$B$5*(Blad2!$E$7*E$8+Blad2!$K$7*POWER(E$8,2))*POWER($A1833,4)+$B$5*(Blad2!$E$8*E$8+Blad2!$K$8*POWER(E$8,2)+Blad2!$S$8*POWER(E$8,3))*POWER($A1833,6)+$B$5*(Blad2!$E$9*E$8+Blad2!$K$9*POWER(E$8,2)+Blad2!$S$9*POWER(E$8,3)+Blad2!$AC$9*POWER(E$8,4))*POWER($A1833,8)+$B$5*(Blad2!$E$10*E$8+Blad2!$K$10*POWER(E$8,2)+Blad2!$S$10*POWER(E$8,3)+Blad2!$AC$10*POWER(E$8,4)+Blad2!$AO$10*POWER(E$8,5))*POWER($A1833,10)+$B$5*(Blad2!$E$11*E$8+Blad2!$K$11*POWER(E$8,2)+Blad2!$S$11*POWER(E$8,3)+Blad2!$AC$11*POWER(E$8,4)+Blad2!$AO$11*POWER(E$8,5)+Blad2!$BC$11*POWER(E$8,6))*POWER($A1833,12)+$B$5*(Blad2!$E$12*E$8+Blad2!$K$12*POWER(E$8,2)+Blad2!$S$12*POWER(E$8,3)+Blad2!$AC$12*POWER(E$8,4)+Blad2!$AO$12*POWER(E$8,5)+Blad2!$BC$12*POWER(E$8,6)+Blad2!$BS$12*POWER(E$8,7))*POWER($A1833,14)+$B$5*(Blad2!$E$13*E$8+Blad2!$K$13*POWER(E$8,2)+Blad2!$S$13*POWER(E$8,3)+Blad2!$AC$13*POWER(E$8,4)+Blad2!$AO$13*POWER(E$8,5)+Blad2!$BC$13*POWER(E$8,6)+Blad2!$BS$13*POWER(E$8,7)+Blad2!$CK$13*POWER(E$8,8))*POWER($A1833,16)+$B$5*(Blad2!$E$14*E$8+Blad2!$K$14*POWER(E$8,2)+Blad2!$S$14*POWER(E$8,3)+Blad2!$AC$14*POWER(E$8,4)+Blad2!$AO$14*POWER(E$8,5)+Blad2!$BC$14*POWER(E$8,6)+Blad2!$BS$14*POWER(E$8,7)+Blad2!$CK$14*POWER(E$8,8)+Blad2!$DE$14*POWER(E$8,9))*POWER($A1833,18)+$B$5*(Blad2!$E$15*E$8+Blad2!$K$15*POWER(E$8,2)+Blad2!$S$15*POWER(E$8,3)+Blad2!$AC$15*POWER(E$8,4)+Blad2!$AO$15*POWER(E$8,5)+Blad2!$BC$15*POWER(E$8,6)+Blad2!$BS$15*POWER(E$8,7)+Blad2!$CK$15*POWER(E$8,8)+Blad2!$DE$15*POWER(E$8,9)+Blad2!$EA$15*POWER(E$8,10))*POWER($A1833,20)</f>
        <v>0.71407340606379255</v>
      </c>
      <c r="F1833">
        <f t="shared" si="85"/>
        <v>0.34274707904667856</v>
      </c>
      <c r="G1833">
        <f>1+$B$5*Blad2!$E$6*G$8*POWER($A1833,2)+$B$5*(Blad2!$E$7*G$8+Blad2!$K$7*POWER(G$8,2))*POWER($A1833,4)+$B$5*(Blad2!$E$8*G$8+Blad2!$K$8*POWER(G$8,2)+Blad2!$S$8*POWER(G$8,3))*POWER($A1833,6)+$B$5*(Blad2!$E$9*G$8+Blad2!$K$9*POWER(G$8,2)+Blad2!$S$9*POWER(G$8,3)+Blad2!$AC$9*POWER(G$8,4))*POWER($A1833,8)+$B$5*(Blad2!$E$10*G$8+Blad2!$K$10*POWER(G$8,2)+Blad2!$S$10*POWER(G$8,3)+Blad2!$AC$10*POWER(G$8,4)+Blad2!$AO$10*POWER(G$8,5))*POWER($A1833,10)+$B$5*(Blad2!$E$11*G$8+Blad2!$K$11*POWER(G$8,2)+Blad2!$S$11*POWER(G$8,3)+Blad2!$AC$11*POWER(G$8,4)+Blad2!$AO$11*POWER(G$8,5)+Blad2!$BC$11*POWER(G$8,6))*POWER($A1833,12)+$B$5*(Blad2!$E$12*G$8+Blad2!$K$12*POWER(G$8,2)+Blad2!$S$12*POWER(G$8,3)+Blad2!$AC$12*POWER(G$8,4)+Blad2!$AO$12*POWER(G$8,5)+Blad2!$BC$12*POWER(G$8,6)+Blad2!$BS$12*POWER(G$8,7))*POWER($A1833,14)+$B$5*(Blad2!$E$13*G$8+Blad2!$K$13*POWER(G$8,2)+Blad2!$S$13*POWER(G$8,3)+Blad2!$AC$13*POWER(G$8,4)+Blad2!$AO$13*POWER(G$8,5)+Blad2!$BC$13*POWER(G$8,6)+Blad2!$BS$13*POWER(G$8,7)+Blad2!$CK$13*POWER(G$8,8))*POWER($A1833,16)+$B$5*(Blad2!$E$14*G$8+Blad2!$K$14*POWER(G$8,2)+Blad2!$S$14*POWER(G$8,3)+Blad2!$AC$14*POWER(G$8,4)+Blad2!$AO$14*POWER(G$8,5)+Blad2!$BC$14*POWER(G$8,6)+Blad2!$BS$14*POWER(G$8,7)+Blad2!$CK$14*POWER(G$8,8)+Blad2!$DE$14*POWER(G$8,9))*POWER($A1833,18)+$B$5*(Blad2!$E$15*G$8+Blad2!$K$15*POWER(G$8,2)+Blad2!$S$15*POWER(G$8,3)+Blad2!$AC$15*POWER(G$8,4)+Blad2!$AO$15*POWER(G$8,5)+Blad2!$BC$15*POWER(G$8,6)+Blad2!$BS$15*POWER(G$8,7)+Blad2!$CK$15*POWER(G$8,8)+Blad2!$DE$15*POWER(G$8,9)+Blad2!$EA$15*POWER(G$8,10))*POWER($A1833,20)</f>
        <v>0.34467101707030079</v>
      </c>
    </row>
    <row r="1834" spans="1:7" x14ac:dyDescent="0.2">
      <c r="A1834">
        <f t="shared" si="86"/>
        <v>1.431780851873494</v>
      </c>
      <c r="B1834">
        <f t="shared" si="87"/>
        <v>0.94969474745807547</v>
      </c>
      <c r="C1834">
        <f>1+$B$5*Blad2!$E$6*C$8*POWER($A1834,2)+$B$5*(Blad2!$E$7*C$8+Blad2!$K$7*POWER(C$8,2))*POWER($A1834,4)+$B$5*(Blad2!$E$8*C$8+Blad2!$K$8*POWER(C$8,2)+Blad2!$S$8*POWER(C$8,3))*POWER($A1834,6)+$B$5*(Blad2!$E$9*C$8+Blad2!$K$9*POWER(C$8,2)+Blad2!$S$9*POWER(C$8,3)+Blad2!$AC$9*POWER(C$8,4))*POWER($A1834,8)+$B$5*(Blad2!$E$10*C$8+Blad2!$K$10*POWER(C$8,2)+Blad2!$S$10*POWER(C$8,3)+Blad2!$AC$10*POWER(C$8,4)+Blad2!$AO$10*POWER(C$8,5))*POWER($A1834,10)+$B$5*(Blad2!$E$11*C$8+Blad2!$K$11*POWER(C$8,2)+Blad2!$S$11*POWER(C$8,3)+Blad2!$AC$11*POWER(C$8,4)+Blad2!$AO$11*POWER(C$8,5)+Blad2!$BC$11*POWER(C$8,6))*POWER($A1834,12)+$B$5*(Blad2!$E$12*C$8+Blad2!$K$12*POWER(C$8,2)+Blad2!$S$12*POWER(C$8,3)+Blad2!$AC$12*POWER(C$8,4)+Blad2!$AO$12*POWER(C$8,5)+Blad2!$BC$12*POWER(C$8,6)+Blad2!$BS$12*POWER(C$8,7))*POWER($A1834,14)+$B$5*(Blad2!$E$13*C$8+Blad2!$K$13*POWER(C$8,2)+Blad2!$S$13*POWER(C$8,3)+Blad2!$AC$13*POWER(C$8,4)+Blad2!$AO$13*POWER(C$8,5)+Blad2!$BC$13*POWER(C$8,6)+Blad2!$BS$13*POWER(C$8,7)+Blad2!$CK$13*POWER(C$8,8))*POWER($A1834,16)+$B$5*(Blad2!$E$14*C$8+Blad2!$K$14*POWER(C$8,2)+Blad2!$S$14*POWER(C$8,3)+Blad2!$AC$14*POWER(C$8,4)+Blad2!$AO$14*POWER(C$8,5)+Blad2!$BC$14*POWER(C$8,6)+Blad2!$BS$14*POWER(C$8,7)+Blad2!$CK$14*POWER(C$8,8)+Blad2!$DE$14*POWER(C$8,9))*POWER($A1834,18)+$B$5*(Blad2!$E$15*C$8+Blad2!$K$15*POWER(C$8,2)+Blad2!$S$15*POWER(C$8,3)+Blad2!$AC$15*POWER(C$8,4)+Blad2!$AO$15*POWER(C$8,5)+Blad2!$BC$15*POWER(C$8,6)+Blad2!$BS$15*POWER(C$8,7)+Blad2!$CK$15*POWER(C$8,8)+Blad2!$DE$15*POWER(C$8,9)+Blad2!$EA$15*POWER(C$8,10))*POWER($A1834,20)</f>
        <v>0.94969494223087514</v>
      </c>
      <c r="D1834">
        <f t="shared" si="85"/>
        <v>0.71386312886105008</v>
      </c>
      <c r="E1834">
        <f>1+$B$5*Blad2!$E$6*E$8*POWER($A1834,2)+$B$5*(Blad2!$E$7*E$8+Blad2!$K$7*POWER(E$8,2))*POWER($A1834,4)+$B$5*(Blad2!$E$8*E$8+Blad2!$K$8*POWER(E$8,2)+Blad2!$S$8*POWER(E$8,3))*POWER($A1834,6)+$B$5*(Blad2!$E$9*E$8+Blad2!$K$9*POWER(E$8,2)+Blad2!$S$9*POWER(E$8,3)+Blad2!$AC$9*POWER(E$8,4))*POWER($A1834,8)+$B$5*(Blad2!$E$10*E$8+Blad2!$K$10*POWER(E$8,2)+Blad2!$S$10*POWER(E$8,3)+Blad2!$AC$10*POWER(E$8,4)+Blad2!$AO$10*POWER(E$8,5))*POWER($A1834,10)+$B$5*(Blad2!$E$11*E$8+Blad2!$K$11*POWER(E$8,2)+Blad2!$S$11*POWER(E$8,3)+Blad2!$AC$11*POWER(E$8,4)+Blad2!$AO$11*POWER(E$8,5)+Blad2!$BC$11*POWER(E$8,6))*POWER($A1834,12)+$B$5*(Blad2!$E$12*E$8+Blad2!$K$12*POWER(E$8,2)+Blad2!$S$12*POWER(E$8,3)+Blad2!$AC$12*POWER(E$8,4)+Blad2!$AO$12*POWER(E$8,5)+Blad2!$BC$12*POWER(E$8,6)+Blad2!$BS$12*POWER(E$8,7))*POWER($A1834,14)+$B$5*(Blad2!$E$13*E$8+Blad2!$K$13*POWER(E$8,2)+Blad2!$S$13*POWER(E$8,3)+Blad2!$AC$13*POWER(E$8,4)+Blad2!$AO$13*POWER(E$8,5)+Blad2!$BC$13*POWER(E$8,6)+Blad2!$BS$13*POWER(E$8,7)+Blad2!$CK$13*POWER(E$8,8))*POWER($A1834,16)+$B$5*(Blad2!$E$14*E$8+Blad2!$K$14*POWER(E$8,2)+Blad2!$S$14*POWER(E$8,3)+Blad2!$AC$14*POWER(E$8,4)+Blad2!$AO$14*POWER(E$8,5)+Blad2!$BC$14*POWER(E$8,6)+Blad2!$BS$14*POWER(E$8,7)+Blad2!$CK$14*POWER(E$8,8)+Blad2!$DE$14*POWER(E$8,9))*POWER($A1834,18)+$B$5*(Blad2!$E$15*E$8+Blad2!$K$15*POWER(E$8,2)+Blad2!$S$15*POWER(E$8,3)+Blad2!$AC$15*POWER(E$8,4)+Blad2!$AO$15*POWER(E$8,5)+Blad2!$BC$15*POWER(E$8,6)+Blad2!$BS$15*POWER(E$8,7)+Blad2!$CK$15*POWER(E$8,8)+Blad2!$DE$15*POWER(E$8,9)+Blad2!$EA$15*POWER(E$8,10))*POWER($A1834,20)</f>
        <v>0.71399935446882212</v>
      </c>
      <c r="F1834">
        <f t="shared" si="85"/>
        <v>0.34246316611442851</v>
      </c>
      <c r="G1834">
        <f>1+$B$5*Blad2!$E$6*G$8*POWER($A1834,2)+$B$5*(Blad2!$E$7*G$8+Blad2!$K$7*POWER(G$8,2))*POWER($A1834,4)+$B$5*(Blad2!$E$8*G$8+Blad2!$K$8*POWER(G$8,2)+Blad2!$S$8*POWER(G$8,3))*POWER($A1834,6)+$B$5*(Blad2!$E$9*G$8+Blad2!$K$9*POWER(G$8,2)+Blad2!$S$9*POWER(G$8,3)+Blad2!$AC$9*POWER(G$8,4))*POWER($A1834,8)+$B$5*(Blad2!$E$10*G$8+Blad2!$K$10*POWER(G$8,2)+Blad2!$S$10*POWER(G$8,3)+Blad2!$AC$10*POWER(G$8,4)+Blad2!$AO$10*POWER(G$8,5))*POWER($A1834,10)+$B$5*(Blad2!$E$11*G$8+Blad2!$K$11*POWER(G$8,2)+Blad2!$S$11*POWER(G$8,3)+Blad2!$AC$11*POWER(G$8,4)+Blad2!$AO$11*POWER(G$8,5)+Blad2!$BC$11*POWER(G$8,6))*POWER($A1834,12)+$B$5*(Blad2!$E$12*G$8+Blad2!$K$12*POWER(G$8,2)+Blad2!$S$12*POWER(G$8,3)+Blad2!$AC$12*POWER(G$8,4)+Blad2!$AO$12*POWER(G$8,5)+Blad2!$BC$12*POWER(G$8,6)+Blad2!$BS$12*POWER(G$8,7))*POWER($A1834,14)+$B$5*(Blad2!$E$13*G$8+Blad2!$K$13*POWER(G$8,2)+Blad2!$S$13*POWER(G$8,3)+Blad2!$AC$13*POWER(G$8,4)+Blad2!$AO$13*POWER(G$8,5)+Blad2!$BC$13*POWER(G$8,6)+Blad2!$BS$13*POWER(G$8,7)+Blad2!$CK$13*POWER(G$8,8))*POWER($A1834,16)+$B$5*(Blad2!$E$14*G$8+Blad2!$K$14*POWER(G$8,2)+Blad2!$S$14*POWER(G$8,3)+Blad2!$AC$14*POWER(G$8,4)+Blad2!$AO$14*POWER(G$8,5)+Blad2!$BC$14*POWER(G$8,6)+Blad2!$BS$14*POWER(G$8,7)+Blad2!$CK$14*POWER(G$8,8)+Blad2!$DE$14*POWER(G$8,9))*POWER($A1834,18)+$B$5*(Blad2!$E$15*G$8+Blad2!$K$15*POWER(G$8,2)+Blad2!$S$15*POWER(G$8,3)+Blad2!$AC$15*POWER(G$8,4)+Blad2!$AO$15*POWER(G$8,5)+Blad2!$BC$15*POWER(G$8,6)+Blad2!$BS$15*POWER(G$8,7)+Blad2!$CK$15*POWER(G$8,8)+Blad2!$DE$15*POWER(G$8,9)+Blad2!$EA$15*POWER(G$8,10))*POWER($A1834,20)</f>
        <v>0.34441286834262713</v>
      </c>
    </row>
    <row r="1835" spans="1:7" x14ac:dyDescent="0.2">
      <c r="A1835">
        <f t="shared" si="86"/>
        <v>1.4325662500368914</v>
      </c>
      <c r="B1835">
        <f t="shared" si="87"/>
        <v>0.94968342958098262</v>
      </c>
      <c r="C1835">
        <f>1+$B$5*Blad2!$E$6*C$8*POWER($A1835,2)+$B$5*(Blad2!$E$7*C$8+Blad2!$K$7*POWER(C$8,2))*POWER($A1835,4)+$B$5*(Blad2!$E$8*C$8+Blad2!$K$8*POWER(C$8,2)+Blad2!$S$8*POWER(C$8,3))*POWER($A1835,6)+$B$5*(Blad2!$E$9*C$8+Blad2!$K$9*POWER(C$8,2)+Blad2!$S$9*POWER(C$8,3)+Blad2!$AC$9*POWER(C$8,4))*POWER($A1835,8)+$B$5*(Blad2!$E$10*C$8+Blad2!$K$10*POWER(C$8,2)+Blad2!$S$10*POWER(C$8,3)+Blad2!$AC$10*POWER(C$8,4)+Blad2!$AO$10*POWER(C$8,5))*POWER($A1835,10)+$B$5*(Blad2!$E$11*C$8+Blad2!$K$11*POWER(C$8,2)+Blad2!$S$11*POWER(C$8,3)+Blad2!$AC$11*POWER(C$8,4)+Blad2!$AO$11*POWER(C$8,5)+Blad2!$BC$11*POWER(C$8,6))*POWER($A1835,12)+$B$5*(Blad2!$E$12*C$8+Blad2!$K$12*POWER(C$8,2)+Blad2!$S$12*POWER(C$8,3)+Blad2!$AC$12*POWER(C$8,4)+Blad2!$AO$12*POWER(C$8,5)+Blad2!$BC$12*POWER(C$8,6)+Blad2!$BS$12*POWER(C$8,7))*POWER($A1835,14)+$B$5*(Blad2!$E$13*C$8+Blad2!$K$13*POWER(C$8,2)+Blad2!$S$13*POWER(C$8,3)+Blad2!$AC$13*POWER(C$8,4)+Blad2!$AO$13*POWER(C$8,5)+Blad2!$BC$13*POWER(C$8,6)+Blad2!$BS$13*POWER(C$8,7)+Blad2!$CK$13*POWER(C$8,8))*POWER($A1835,16)+$B$5*(Blad2!$E$14*C$8+Blad2!$K$14*POWER(C$8,2)+Blad2!$S$14*POWER(C$8,3)+Blad2!$AC$14*POWER(C$8,4)+Blad2!$AO$14*POWER(C$8,5)+Blad2!$BC$14*POWER(C$8,6)+Blad2!$BS$14*POWER(C$8,7)+Blad2!$CK$14*POWER(C$8,8)+Blad2!$DE$14*POWER(C$8,9))*POWER($A1835,18)+$B$5*(Blad2!$E$15*C$8+Blad2!$K$15*POWER(C$8,2)+Blad2!$S$15*POWER(C$8,3)+Blad2!$AC$15*POWER(C$8,4)+Blad2!$AO$15*POWER(C$8,5)+Blad2!$BC$15*POWER(C$8,6)+Blad2!$BS$15*POWER(C$8,7)+Blad2!$CK$15*POWER(C$8,8)+Blad2!$DE$15*POWER(C$8,9)+Blad2!$EA$15*POWER(C$8,10))*POWER($A1835,20)</f>
        <v>0.94968362664143968</v>
      </c>
      <c r="D1835">
        <f t="shared" si="85"/>
        <v>0.71378784110090165</v>
      </c>
      <c r="E1835">
        <f>1+$B$5*Blad2!$E$6*E$8*POWER($A1835,2)+$B$5*(Blad2!$E$7*E$8+Blad2!$K$7*POWER(E$8,2))*POWER($A1835,4)+$B$5*(Blad2!$E$8*E$8+Blad2!$K$8*POWER(E$8,2)+Blad2!$S$8*POWER(E$8,3))*POWER($A1835,6)+$B$5*(Blad2!$E$9*E$8+Blad2!$K$9*POWER(E$8,2)+Blad2!$S$9*POWER(E$8,3)+Blad2!$AC$9*POWER(E$8,4))*POWER($A1835,8)+$B$5*(Blad2!$E$10*E$8+Blad2!$K$10*POWER(E$8,2)+Blad2!$S$10*POWER(E$8,3)+Blad2!$AC$10*POWER(E$8,4)+Blad2!$AO$10*POWER(E$8,5))*POWER($A1835,10)+$B$5*(Blad2!$E$11*E$8+Blad2!$K$11*POWER(E$8,2)+Blad2!$S$11*POWER(E$8,3)+Blad2!$AC$11*POWER(E$8,4)+Blad2!$AO$11*POWER(E$8,5)+Blad2!$BC$11*POWER(E$8,6))*POWER($A1835,12)+$B$5*(Blad2!$E$12*E$8+Blad2!$K$12*POWER(E$8,2)+Blad2!$S$12*POWER(E$8,3)+Blad2!$AC$12*POWER(E$8,4)+Blad2!$AO$12*POWER(E$8,5)+Blad2!$BC$12*POWER(E$8,6)+Blad2!$BS$12*POWER(E$8,7))*POWER($A1835,14)+$B$5*(Blad2!$E$13*E$8+Blad2!$K$13*POWER(E$8,2)+Blad2!$S$13*POWER(E$8,3)+Blad2!$AC$13*POWER(E$8,4)+Blad2!$AO$13*POWER(E$8,5)+Blad2!$BC$13*POWER(E$8,6)+Blad2!$BS$13*POWER(E$8,7)+Blad2!$CK$13*POWER(E$8,8))*POWER($A1835,16)+$B$5*(Blad2!$E$14*E$8+Blad2!$K$14*POWER(E$8,2)+Blad2!$S$14*POWER(E$8,3)+Blad2!$AC$14*POWER(E$8,4)+Blad2!$AO$14*POWER(E$8,5)+Blad2!$BC$14*POWER(E$8,6)+Blad2!$BS$14*POWER(E$8,7)+Blad2!$CK$14*POWER(E$8,8)+Blad2!$DE$14*POWER(E$8,9))*POWER($A1835,18)+$B$5*(Blad2!$E$15*E$8+Blad2!$K$15*POWER(E$8,2)+Blad2!$S$15*POWER(E$8,3)+Blad2!$AC$15*POWER(E$8,4)+Blad2!$AO$15*POWER(E$8,5)+Blad2!$BC$15*POWER(E$8,6)+Blad2!$BS$15*POWER(E$8,7)+Blad2!$CK$15*POWER(E$8,8)+Blad2!$DE$15*POWER(E$8,9)+Blad2!$EA$15*POWER(E$8,10))*POWER($A1835,20)</f>
        <v>0.71392572937512566</v>
      </c>
      <c r="F1835">
        <f t="shared" si="85"/>
        <v>0.3421805777455445</v>
      </c>
      <c r="G1835">
        <f>1+$B$5*Blad2!$E$6*G$8*POWER($A1835,2)+$B$5*(Blad2!$E$7*G$8+Blad2!$K$7*POWER(G$8,2))*POWER($A1835,4)+$B$5*(Blad2!$E$8*G$8+Blad2!$K$8*POWER(G$8,2)+Blad2!$S$8*POWER(G$8,3))*POWER($A1835,6)+$B$5*(Blad2!$E$9*G$8+Blad2!$K$9*POWER(G$8,2)+Blad2!$S$9*POWER(G$8,3)+Blad2!$AC$9*POWER(G$8,4))*POWER($A1835,8)+$B$5*(Blad2!$E$10*G$8+Blad2!$K$10*POWER(G$8,2)+Blad2!$S$10*POWER(G$8,3)+Blad2!$AC$10*POWER(G$8,4)+Blad2!$AO$10*POWER(G$8,5))*POWER($A1835,10)+$B$5*(Blad2!$E$11*G$8+Blad2!$K$11*POWER(G$8,2)+Blad2!$S$11*POWER(G$8,3)+Blad2!$AC$11*POWER(G$8,4)+Blad2!$AO$11*POWER(G$8,5)+Blad2!$BC$11*POWER(G$8,6))*POWER($A1835,12)+$B$5*(Blad2!$E$12*G$8+Blad2!$K$12*POWER(G$8,2)+Blad2!$S$12*POWER(G$8,3)+Blad2!$AC$12*POWER(G$8,4)+Blad2!$AO$12*POWER(G$8,5)+Blad2!$BC$12*POWER(G$8,6)+Blad2!$BS$12*POWER(G$8,7))*POWER($A1835,14)+$B$5*(Blad2!$E$13*G$8+Blad2!$K$13*POWER(G$8,2)+Blad2!$S$13*POWER(G$8,3)+Blad2!$AC$13*POWER(G$8,4)+Blad2!$AO$13*POWER(G$8,5)+Blad2!$BC$13*POWER(G$8,6)+Blad2!$BS$13*POWER(G$8,7)+Blad2!$CK$13*POWER(G$8,8))*POWER($A1835,16)+$B$5*(Blad2!$E$14*G$8+Blad2!$K$14*POWER(G$8,2)+Blad2!$S$14*POWER(G$8,3)+Blad2!$AC$14*POWER(G$8,4)+Blad2!$AO$14*POWER(G$8,5)+Blad2!$BC$14*POWER(G$8,6)+Blad2!$BS$14*POWER(G$8,7)+Blad2!$CK$14*POWER(G$8,8)+Blad2!$DE$14*POWER(G$8,9))*POWER($A1835,18)+$B$5*(Blad2!$E$15*G$8+Blad2!$K$15*POWER(G$8,2)+Blad2!$S$15*POWER(G$8,3)+Blad2!$AC$15*POWER(G$8,4)+Blad2!$AO$15*POWER(G$8,5)+Blad2!$BC$15*POWER(G$8,6)+Blad2!$BS$15*POWER(G$8,7)+Blad2!$CK$15*POWER(G$8,8)+Blad2!$DE$15*POWER(G$8,9)+Blad2!$EA$15*POWER(G$8,10))*POWER($A1835,20)</f>
        <v>0.34415637001720967</v>
      </c>
    </row>
    <row r="1836" spans="1:7" x14ac:dyDescent="0.2">
      <c r="A1836">
        <f t="shared" si="86"/>
        <v>1.4333516482002888</v>
      </c>
      <c r="B1836">
        <f t="shared" si="87"/>
        <v>0.94967217405656312</v>
      </c>
      <c r="C1836">
        <f>1+$B$5*Blad2!$E$6*C$8*POWER($A1836,2)+$B$5*(Blad2!$E$7*C$8+Blad2!$K$7*POWER(C$8,2))*POWER($A1836,4)+$B$5*(Blad2!$E$8*C$8+Blad2!$K$8*POWER(C$8,2)+Blad2!$S$8*POWER(C$8,3))*POWER($A1836,6)+$B$5*(Blad2!$E$9*C$8+Blad2!$K$9*POWER(C$8,2)+Blad2!$S$9*POWER(C$8,3)+Blad2!$AC$9*POWER(C$8,4))*POWER($A1836,8)+$B$5*(Blad2!$E$10*C$8+Blad2!$K$10*POWER(C$8,2)+Blad2!$S$10*POWER(C$8,3)+Blad2!$AC$10*POWER(C$8,4)+Blad2!$AO$10*POWER(C$8,5))*POWER($A1836,10)+$B$5*(Blad2!$E$11*C$8+Blad2!$K$11*POWER(C$8,2)+Blad2!$S$11*POWER(C$8,3)+Blad2!$AC$11*POWER(C$8,4)+Blad2!$AO$11*POWER(C$8,5)+Blad2!$BC$11*POWER(C$8,6))*POWER($A1836,12)+$B$5*(Blad2!$E$12*C$8+Blad2!$K$12*POWER(C$8,2)+Blad2!$S$12*POWER(C$8,3)+Blad2!$AC$12*POWER(C$8,4)+Blad2!$AO$12*POWER(C$8,5)+Blad2!$BC$12*POWER(C$8,6)+Blad2!$BS$12*POWER(C$8,7))*POWER($A1836,14)+$B$5*(Blad2!$E$13*C$8+Blad2!$K$13*POWER(C$8,2)+Blad2!$S$13*POWER(C$8,3)+Blad2!$AC$13*POWER(C$8,4)+Blad2!$AO$13*POWER(C$8,5)+Blad2!$BC$13*POWER(C$8,6)+Blad2!$BS$13*POWER(C$8,7)+Blad2!$CK$13*POWER(C$8,8))*POWER($A1836,16)+$B$5*(Blad2!$E$14*C$8+Blad2!$K$14*POWER(C$8,2)+Blad2!$S$14*POWER(C$8,3)+Blad2!$AC$14*POWER(C$8,4)+Blad2!$AO$14*POWER(C$8,5)+Blad2!$BC$14*POWER(C$8,6)+Blad2!$BS$14*POWER(C$8,7)+Blad2!$CK$14*POWER(C$8,8)+Blad2!$DE$14*POWER(C$8,9))*POWER($A1836,18)+$B$5*(Blad2!$E$15*C$8+Blad2!$K$15*POWER(C$8,2)+Blad2!$S$15*POWER(C$8,3)+Blad2!$AC$15*POWER(C$8,4)+Blad2!$AO$15*POWER(C$8,5)+Blad2!$BC$15*POWER(C$8,6)+Blad2!$BS$15*POWER(C$8,7)+Blad2!$CK$15*POWER(C$8,8)+Blad2!$DE$15*POWER(C$8,9)+Blad2!$EA$15*POWER(C$8,10))*POWER($A1836,20)</f>
        <v>0.94967237343015776</v>
      </c>
      <c r="D1836">
        <f t="shared" si="85"/>
        <v>0.71371296113115079</v>
      </c>
      <c r="E1836">
        <f>1+$B$5*Blad2!$E$6*E$8*POWER($A1836,2)+$B$5*(Blad2!$E$7*E$8+Blad2!$K$7*POWER(E$8,2))*POWER($A1836,4)+$B$5*(Blad2!$E$8*E$8+Blad2!$K$8*POWER(E$8,2)+Blad2!$S$8*POWER(E$8,3))*POWER($A1836,6)+$B$5*(Blad2!$E$9*E$8+Blad2!$K$9*POWER(E$8,2)+Blad2!$S$9*POWER(E$8,3)+Blad2!$AC$9*POWER(E$8,4))*POWER($A1836,8)+$B$5*(Blad2!$E$10*E$8+Blad2!$K$10*POWER(E$8,2)+Blad2!$S$10*POWER(E$8,3)+Blad2!$AC$10*POWER(E$8,4)+Blad2!$AO$10*POWER(E$8,5))*POWER($A1836,10)+$B$5*(Blad2!$E$11*E$8+Blad2!$K$11*POWER(E$8,2)+Blad2!$S$11*POWER(E$8,3)+Blad2!$AC$11*POWER(E$8,4)+Blad2!$AO$11*POWER(E$8,5)+Blad2!$BC$11*POWER(E$8,6))*POWER($A1836,12)+$B$5*(Blad2!$E$12*E$8+Blad2!$K$12*POWER(E$8,2)+Blad2!$S$12*POWER(E$8,3)+Blad2!$AC$12*POWER(E$8,4)+Blad2!$AO$12*POWER(E$8,5)+Blad2!$BC$12*POWER(E$8,6)+Blad2!$BS$12*POWER(E$8,7))*POWER($A1836,14)+$B$5*(Blad2!$E$13*E$8+Blad2!$K$13*POWER(E$8,2)+Blad2!$S$13*POWER(E$8,3)+Blad2!$AC$13*POWER(E$8,4)+Blad2!$AO$13*POWER(E$8,5)+Blad2!$BC$13*POWER(E$8,6)+Blad2!$BS$13*POWER(E$8,7)+Blad2!$CK$13*POWER(E$8,8))*POWER($A1836,16)+$B$5*(Blad2!$E$14*E$8+Blad2!$K$14*POWER(E$8,2)+Blad2!$S$14*POWER(E$8,3)+Blad2!$AC$14*POWER(E$8,4)+Blad2!$AO$14*POWER(E$8,5)+Blad2!$BC$14*POWER(E$8,6)+Blad2!$BS$14*POWER(E$8,7)+Blad2!$CK$14*POWER(E$8,8)+Blad2!$DE$14*POWER(E$8,9))*POWER($A1836,18)+$B$5*(Blad2!$E$15*E$8+Blad2!$K$15*POWER(E$8,2)+Blad2!$S$15*POWER(E$8,3)+Blad2!$AC$15*POWER(E$8,4)+Blad2!$AO$15*POWER(E$8,5)+Blad2!$BC$15*POWER(E$8,6)+Blad2!$BS$15*POWER(E$8,7)+Blad2!$CK$15*POWER(E$8,8)+Blad2!$DE$15*POWER(E$8,9)+Blad2!$EA$15*POWER(E$8,10))*POWER($A1836,20)</f>
        <v>0.71385253130504811</v>
      </c>
      <c r="F1836">
        <f t="shared" si="85"/>
        <v>0.34189931792250178</v>
      </c>
      <c r="G1836">
        <f>1+$B$5*Blad2!$E$6*G$8*POWER($A1836,2)+$B$5*(Blad2!$E$7*G$8+Blad2!$K$7*POWER(G$8,2))*POWER($A1836,4)+$B$5*(Blad2!$E$8*G$8+Blad2!$K$8*POWER(G$8,2)+Blad2!$S$8*POWER(G$8,3))*POWER($A1836,6)+$B$5*(Blad2!$E$9*G$8+Blad2!$K$9*POWER(G$8,2)+Blad2!$S$9*POWER(G$8,3)+Blad2!$AC$9*POWER(G$8,4))*POWER($A1836,8)+$B$5*(Blad2!$E$10*G$8+Blad2!$K$10*POWER(G$8,2)+Blad2!$S$10*POWER(G$8,3)+Blad2!$AC$10*POWER(G$8,4)+Blad2!$AO$10*POWER(G$8,5))*POWER($A1836,10)+$B$5*(Blad2!$E$11*G$8+Blad2!$K$11*POWER(G$8,2)+Blad2!$S$11*POWER(G$8,3)+Blad2!$AC$11*POWER(G$8,4)+Blad2!$AO$11*POWER(G$8,5)+Blad2!$BC$11*POWER(G$8,6))*POWER($A1836,12)+$B$5*(Blad2!$E$12*G$8+Blad2!$K$12*POWER(G$8,2)+Blad2!$S$12*POWER(G$8,3)+Blad2!$AC$12*POWER(G$8,4)+Blad2!$AO$12*POWER(G$8,5)+Blad2!$BC$12*POWER(G$8,6)+Blad2!$BS$12*POWER(G$8,7))*POWER($A1836,14)+$B$5*(Blad2!$E$13*G$8+Blad2!$K$13*POWER(G$8,2)+Blad2!$S$13*POWER(G$8,3)+Blad2!$AC$13*POWER(G$8,4)+Blad2!$AO$13*POWER(G$8,5)+Blad2!$BC$13*POWER(G$8,6)+Blad2!$BS$13*POWER(G$8,7)+Blad2!$CK$13*POWER(G$8,8))*POWER($A1836,16)+$B$5*(Blad2!$E$14*G$8+Blad2!$K$14*POWER(G$8,2)+Blad2!$S$14*POWER(G$8,3)+Blad2!$AC$14*POWER(G$8,4)+Blad2!$AO$14*POWER(G$8,5)+Blad2!$BC$14*POWER(G$8,6)+Blad2!$BS$14*POWER(G$8,7)+Blad2!$CK$14*POWER(G$8,8)+Blad2!$DE$14*POWER(G$8,9))*POWER($A1836,18)+$B$5*(Blad2!$E$15*G$8+Blad2!$K$15*POWER(G$8,2)+Blad2!$S$15*POWER(G$8,3)+Blad2!$AC$15*POWER(G$8,4)+Blad2!$AO$15*POWER(G$8,5)+Blad2!$BC$15*POWER(G$8,6)+Blad2!$BS$15*POWER(G$8,7)+Blad2!$CK$15*POWER(G$8,8)+Blad2!$DE$15*POWER(G$8,9)+Blad2!$EA$15*POWER(G$8,10))*POWER($A1836,20)</f>
        <v>0.34390152988954242</v>
      </c>
    </row>
    <row r="1837" spans="1:7" x14ac:dyDescent="0.2">
      <c r="A1837">
        <f t="shared" si="86"/>
        <v>1.4341370463636862</v>
      </c>
      <c r="B1837">
        <f t="shared" si="87"/>
        <v>0.94966098091480633</v>
      </c>
      <c r="C1837">
        <f>1+$B$5*Blad2!$E$6*C$8*POWER($A1837,2)+$B$5*(Blad2!$E$7*C$8+Blad2!$K$7*POWER(C$8,2))*POWER($A1837,4)+$B$5*(Blad2!$E$8*C$8+Blad2!$K$8*POWER(C$8,2)+Blad2!$S$8*POWER(C$8,3))*POWER($A1837,6)+$B$5*(Blad2!$E$9*C$8+Blad2!$K$9*POWER(C$8,2)+Blad2!$S$9*POWER(C$8,3)+Blad2!$AC$9*POWER(C$8,4))*POWER($A1837,8)+$B$5*(Blad2!$E$10*C$8+Blad2!$K$10*POWER(C$8,2)+Blad2!$S$10*POWER(C$8,3)+Blad2!$AC$10*POWER(C$8,4)+Blad2!$AO$10*POWER(C$8,5))*POWER($A1837,10)+$B$5*(Blad2!$E$11*C$8+Blad2!$K$11*POWER(C$8,2)+Blad2!$S$11*POWER(C$8,3)+Blad2!$AC$11*POWER(C$8,4)+Blad2!$AO$11*POWER(C$8,5)+Blad2!$BC$11*POWER(C$8,6))*POWER($A1837,12)+$B$5*(Blad2!$E$12*C$8+Blad2!$K$12*POWER(C$8,2)+Blad2!$S$12*POWER(C$8,3)+Blad2!$AC$12*POWER(C$8,4)+Blad2!$AO$12*POWER(C$8,5)+Blad2!$BC$12*POWER(C$8,6)+Blad2!$BS$12*POWER(C$8,7))*POWER($A1837,14)+$B$5*(Blad2!$E$13*C$8+Blad2!$K$13*POWER(C$8,2)+Blad2!$S$13*POWER(C$8,3)+Blad2!$AC$13*POWER(C$8,4)+Blad2!$AO$13*POWER(C$8,5)+Blad2!$BC$13*POWER(C$8,6)+Blad2!$BS$13*POWER(C$8,7)+Blad2!$CK$13*POWER(C$8,8))*POWER($A1837,16)+$B$5*(Blad2!$E$14*C$8+Blad2!$K$14*POWER(C$8,2)+Blad2!$S$14*POWER(C$8,3)+Blad2!$AC$14*POWER(C$8,4)+Blad2!$AO$14*POWER(C$8,5)+Blad2!$BC$14*POWER(C$8,6)+Blad2!$BS$14*POWER(C$8,7)+Blad2!$CK$14*POWER(C$8,8)+Blad2!$DE$14*POWER(C$8,9))*POWER($A1837,18)+$B$5*(Blad2!$E$15*C$8+Blad2!$K$15*POWER(C$8,2)+Blad2!$S$15*POWER(C$8,3)+Blad2!$AC$15*POWER(C$8,4)+Blad2!$AO$15*POWER(C$8,5)+Blad2!$BC$15*POWER(C$8,6)+Blad2!$BS$15*POWER(C$8,7)+Blad2!$CK$15*POWER(C$8,8)+Blad2!$DE$15*POWER(C$8,9)+Blad2!$EA$15*POWER(C$8,10))*POWER($A1837,20)</f>
        <v>0.94966118262728694</v>
      </c>
      <c r="D1837">
        <f t="shared" si="85"/>
        <v>0.71363848926495022</v>
      </c>
      <c r="E1837">
        <f>1+$B$5*Blad2!$E$6*E$8*POWER($A1837,2)+$B$5*(Blad2!$E$7*E$8+Blad2!$K$7*POWER(E$8,2))*POWER($A1837,4)+$B$5*(Blad2!$E$8*E$8+Blad2!$K$8*POWER(E$8,2)+Blad2!$S$8*POWER(E$8,3))*POWER($A1837,6)+$B$5*(Blad2!$E$9*E$8+Blad2!$K$9*POWER(E$8,2)+Blad2!$S$9*POWER(E$8,3)+Blad2!$AC$9*POWER(E$8,4))*POWER($A1837,8)+$B$5*(Blad2!$E$10*E$8+Blad2!$K$10*POWER(E$8,2)+Blad2!$S$10*POWER(E$8,3)+Blad2!$AC$10*POWER(E$8,4)+Blad2!$AO$10*POWER(E$8,5))*POWER($A1837,10)+$B$5*(Blad2!$E$11*E$8+Blad2!$K$11*POWER(E$8,2)+Blad2!$S$11*POWER(E$8,3)+Blad2!$AC$11*POWER(E$8,4)+Blad2!$AO$11*POWER(E$8,5)+Blad2!$BC$11*POWER(E$8,6))*POWER($A1837,12)+$B$5*(Blad2!$E$12*E$8+Blad2!$K$12*POWER(E$8,2)+Blad2!$S$12*POWER(E$8,3)+Blad2!$AC$12*POWER(E$8,4)+Blad2!$AO$12*POWER(E$8,5)+Blad2!$BC$12*POWER(E$8,6)+Blad2!$BS$12*POWER(E$8,7))*POWER($A1837,14)+$B$5*(Blad2!$E$13*E$8+Blad2!$K$13*POWER(E$8,2)+Blad2!$S$13*POWER(E$8,3)+Blad2!$AC$13*POWER(E$8,4)+Blad2!$AO$13*POWER(E$8,5)+Blad2!$BC$13*POWER(E$8,6)+Blad2!$BS$13*POWER(E$8,7)+Blad2!$CK$13*POWER(E$8,8))*POWER($A1837,16)+$B$5*(Blad2!$E$14*E$8+Blad2!$K$14*POWER(E$8,2)+Blad2!$S$14*POWER(E$8,3)+Blad2!$AC$14*POWER(E$8,4)+Blad2!$AO$14*POWER(E$8,5)+Blad2!$BC$14*POWER(E$8,6)+Blad2!$BS$14*POWER(E$8,7)+Blad2!$CK$14*POWER(E$8,8)+Blad2!$DE$14*POWER(E$8,9))*POWER($A1837,18)+$B$5*(Blad2!$E$15*E$8+Blad2!$K$15*POWER(E$8,2)+Blad2!$S$15*POWER(E$8,3)+Blad2!$AC$15*POWER(E$8,4)+Blad2!$AO$15*POWER(E$8,5)+Blad2!$BC$15*POWER(E$8,6)+Blad2!$BS$15*POWER(E$8,7)+Blad2!$CK$15*POWER(E$8,8)+Blad2!$DE$15*POWER(E$8,9)+Blad2!$EA$15*POWER(E$8,10))*POWER($A1837,20)</f>
        <v>0.71377976078146255</v>
      </c>
      <c r="F1837">
        <f t="shared" si="85"/>
        <v>0.34161939062156388</v>
      </c>
      <c r="G1837">
        <f>1+$B$5*Blad2!$E$6*G$8*POWER($A1837,2)+$B$5*(Blad2!$E$7*G$8+Blad2!$K$7*POWER(G$8,2))*POWER($A1837,4)+$B$5*(Blad2!$E$8*G$8+Blad2!$K$8*POWER(G$8,2)+Blad2!$S$8*POWER(G$8,3))*POWER($A1837,6)+$B$5*(Blad2!$E$9*G$8+Blad2!$K$9*POWER(G$8,2)+Blad2!$S$9*POWER(G$8,3)+Blad2!$AC$9*POWER(G$8,4))*POWER($A1837,8)+$B$5*(Blad2!$E$10*G$8+Blad2!$K$10*POWER(G$8,2)+Blad2!$S$10*POWER(G$8,3)+Blad2!$AC$10*POWER(G$8,4)+Blad2!$AO$10*POWER(G$8,5))*POWER($A1837,10)+$B$5*(Blad2!$E$11*G$8+Blad2!$K$11*POWER(G$8,2)+Blad2!$S$11*POWER(G$8,3)+Blad2!$AC$11*POWER(G$8,4)+Blad2!$AO$11*POWER(G$8,5)+Blad2!$BC$11*POWER(G$8,6))*POWER($A1837,12)+$B$5*(Blad2!$E$12*G$8+Blad2!$K$12*POWER(G$8,2)+Blad2!$S$12*POWER(G$8,3)+Blad2!$AC$12*POWER(G$8,4)+Blad2!$AO$12*POWER(G$8,5)+Blad2!$BC$12*POWER(G$8,6)+Blad2!$BS$12*POWER(G$8,7))*POWER($A1837,14)+$B$5*(Blad2!$E$13*G$8+Blad2!$K$13*POWER(G$8,2)+Blad2!$S$13*POWER(G$8,3)+Blad2!$AC$13*POWER(G$8,4)+Blad2!$AO$13*POWER(G$8,5)+Blad2!$BC$13*POWER(G$8,6)+Blad2!$BS$13*POWER(G$8,7)+Blad2!$CK$13*POWER(G$8,8))*POWER($A1837,16)+$B$5*(Blad2!$E$14*G$8+Blad2!$K$14*POWER(G$8,2)+Blad2!$S$14*POWER(G$8,3)+Blad2!$AC$14*POWER(G$8,4)+Blad2!$AO$14*POWER(G$8,5)+Blad2!$BC$14*POWER(G$8,6)+Blad2!$BS$14*POWER(G$8,7)+Blad2!$CK$14*POWER(G$8,8)+Blad2!$DE$14*POWER(G$8,9))*POWER($A1837,18)+$B$5*(Blad2!$E$15*G$8+Blad2!$K$15*POWER(G$8,2)+Blad2!$S$15*POWER(G$8,3)+Blad2!$AC$15*POWER(G$8,4)+Blad2!$AO$15*POWER(G$8,5)+Blad2!$BC$15*POWER(G$8,6)+Blad2!$BS$15*POWER(G$8,7)+Blad2!$CK$15*POWER(G$8,8)+Blad2!$DE$15*POWER(G$8,9)+Blad2!$EA$15*POWER(G$8,10))*POWER($A1837,20)</f>
        <v>0.34364835578859182</v>
      </c>
    </row>
    <row r="1838" spans="1:7" x14ac:dyDescent="0.2">
      <c r="A1838">
        <f t="shared" si="86"/>
        <v>1.4349224445270836</v>
      </c>
      <c r="B1838">
        <f t="shared" si="87"/>
        <v>0.94964985018553649</v>
      </c>
      <c r="C1838">
        <f>1+$B$5*Blad2!$E$6*C$8*POWER($A1838,2)+$B$5*(Blad2!$E$7*C$8+Blad2!$K$7*POWER(C$8,2))*POWER($A1838,4)+$B$5*(Blad2!$E$8*C$8+Blad2!$K$8*POWER(C$8,2)+Blad2!$S$8*POWER(C$8,3))*POWER($A1838,6)+$B$5*(Blad2!$E$9*C$8+Blad2!$K$9*POWER(C$8,2)+Blad2!$S$9*POWER(C$8,3)+Blad2!$AC$9*POWER(C$8,4))*POWER($A1838,8)+$B$5*(Blad2!$E$10*C$8+Blad2!$K$10*POWER(C$8,2)+Blad2!$S$10*POWER(C$8,3)+Blad2!$AC$10*POWER(C$8,4)+Blad2!$AO$10*POWER(C$8,5))*POWER($A1838,10)+$B$5*(Blad2!$E$11*C$8+Blad2!$K$11*POWER(C$8,2)+Blad2!$S$11*POWER(C$8,3)+Blad2!$AC$11*POWER(C$8,4)+Blad2!$AO$11*POWER(C$8,5)+Blad2!$BC$11*POWER(C$8,6))*POWER($A1838,12)+$B$5*(Blad2!$E$12*C$8+Blad2!$K$12*POWER(C$8,2)+Blad2!$S$12*POWER(C$8,3)+Blad2!$AC$12*POWER(C$8,4)+Blad2!$AO$12*POWER(C$8,5)+Blad2!$BC$12*POWER(C$8,6)+Blad2!$BS$12*POWER(C$8,7))*POWER($A1838,14)+$B$5*(Blad2!$E$13*C$8+Blad2!$K$13*POWER(C$8,2)+Blad2!$S$13*POWER(C$8,3)+Blad2!$AC$13*POWER(C$8,4)+Blad2!$AO$13*POWER(C$8,5)+Blad2!$BC$13*POWER(C$8,6)+Blad2!$BS$13*POWER(C$8,7)+Blad2!$CK$13*POWER(C$8,8))*POWER($A1838,16)+$B$5*(Blad2!$E$14*C$8+Blad2!$K$14*POWER(C$8,2)+Blad2!$S$14*POWER(C$8,3)+Blad2!$AC$14*POWER(C$8,4)+Blad2!$AO$14*POWER(C$8,5)+Blad2!$BC$14*POWER(C$8,6)+Blad2!$BS$14*POWER(C$8,7)+Blad2!$CK$14*POWER(C$8,8)+Blad2!$DE$14*POWER(C$8,9))*POWER($A1838,18)+$B$5*(Blad2!$E$15*C$8+Blad2!$K$15*POWER(C$8,2)+Blad2!$S$15*POWER(C$8,3)+Blad2!$AC$15*POWER(C$8,4)+Blad2!$AO$15*POWER(C$8,5)+Blad2!$BC$15*POWER(C$8,6)+Blad2!$BS$15*POWER(C$8,7)+Blad2!$CK$15*POWER(C$8,8)+Blad2!$DE$15*POWER(C$8,9)+Blad2!$EA$15*POWER(C$8,10))*POWER($A1838,20)</f>
        <v>0.94965005426292182</v>
      </c>
      <c r="D1838">
        <f t="shared" si="85"/>
        <v>0.71356442581385682</v>
      </c>
      <c r="E1838">
        <f>1+$B$5*Blad2!$E$6*E$8*POWER($A1838,2)+$B$5*(Blad2!$E$7*E$8+Blad2!$K$7*POWER(E$8,2))*POWER($A1838,4)+$B$5*(Blad2!$E$8*E$8+Blad2!$K$8*POWER(E$8,2)+Blad2!$S$8*POWER(E$8,3))*POWER($A1838,6)+$B$5*(Blad2!$E$9*E$8+Blad2!$K$9*POWER(E$8,2)+Blad2!$S$9*POWER(E$8,3)+Blad2!$AC$9*POWER(E$8,4))*POWER($A1838,8)+$B$5*(Blad2!$E$10*E$8+Blad2!$K$10*POWER(E$8,2)+Blad2!$S$10*POWER(E$8,3)+Blad2!$AC$10*POWER(E$8,4)+Blad2!$AO$10*POWER(E$8,5))*POWER($A1838,10)+$B$5*(Blad2!$E$11*E$8+Blad2!$K$11*POWER(E$8,2)+Blad2!$S$11*POWER(E$8,3)+Blad2!$AC$11*POWER(E$8,4)+Blad2!$AO$11*POWER(E$8,5)+Blad2!$BC$11*POWER(E$8,6))*POWER($A1838,12)+$B$5*(Blad2!$E$12*E$8+Blad2!$K$12*POWER(E$8,2)+Blad2!$S$12*POWER(E$8,3)+Blad2!$AC$12*POWER(E$8,4)+Blad2!$AO$12*POWER(E$8,5)+Blad2!$BC$12*POWER(E$8,6)+Blad2!$BS$12*POWER(E$8,7))*POWER($A1838,14)+$B$5*(Blad2!$E$13*E$8+Blad2!$K$13*POWER(E$8,2)+Blad2!$S$13*POWER(E$8,3)+Blad2!$AC$13*POWER(E$8,4)+Blad2!$AO$13*POWER(E$8,5)+Blad2!$BC$13*POWER(E$8,6)+Blad2!$BS$13*POWER(E$8,7)+Blad2!$CK$13*POWER(E$8,8))*POWER($A1838,16)+$B$5*(Blad2!$E$14*E$8+Blad2!$K$14*POWER(E$8,2)+Blad2!$S$14*POWER(E$8,3)+Blad2!$AC$14*POWER(E$8,4)+Blad2!$AO$14*POWER(E$8,5)+Blad2!$BC$14*POWER(E$8,6)+Blad2!$BS$14*POWER(E$8,7)+Blad2!$CK$14*POWER(E$8,8)+Blad2!$DE$14*POWER(E$8,9))*POWER($A1838,18)+$B$5*(Blad2!$E$15*E$8+Blad2!$K$15*POWER(E$8,2)+Blad2!$S$15*POWER(E$8,3)+Blad2!$AC$15*POWER(E$8,4)+Blad2!$AO$15*POWER(E$8,5)+Blad2!$BC$15*POWER(E$8,6)+Blad2!$BS$15*POWER(E$8,7)+Blad2!$CK$15*POWER(E$8,8)+Blad2!$DE$15*POWER(E$8,9)+Blad2!$EA$15*POWER(E$8,10))*POWER($A1838,20)</f>
        <v>0.71370741832778706</v>
      </c>
      <c r="F1838">
        <f t="shared" si="85"/>
        <v>0.34134079981260146</v>
      </c>
      <c r="G1838">
        <f>1+$B$5*Blad2!$E$6*G$8*POWER($A1838,2)+$B$5*(Blad2!$E$7*G$8+Blad2!$K$7*POWER(G$8,2))*POWER($A1838,4)+$B$5*(Blad2!$E$8*G$8+Blad2!$K$8*POWER(G$8,2)+Blad2!$S$8*POWER(G$8,3))*POWER($A1838,6)+$B$5*(Blad2!$E$9*G$8+Blad2!$K$9*POWER(G$8,2)+Blad2!$S$9*POWER(G$8,3)+Blad2!$AC$9*POWER(G$8,4))*POWER($A1838,8)+$B$5*(Blad2!$E$10*G$8+Blad2!$K$10*POWER(G$8,2)+Blad2!$S$10*POWER(G$8,3)+Blad2!$AC$10*POWER(G$8,4)+Blad2!$AO$10*POWER(G$8,5))*POWER($A1838,10)+$B$5*(Blad2!$E$11*G$8+Blad2!$K$11*POWER(G$8,2)+Blad2!$S$11*POWER(G$8,3)+Blad2!$AC$11*POWER(G$8,4)+Blad2!$AO$11*POWER(G$8,5)+Blad2!$BC$11*POWER(G$8,6))*POWER($A1838,12)+$B$5*(Blad2!$E$12*G$8+Blad2!$K$12*POWER(G$8,2)+Blad2!$S$12*POWER(G$8,3)+Blad2!$AC$12*POWER(G$8,4)+Blad2!$AO$12*POWER(G$8,5)+Blad2!$BC$12*POWER(G$8,6)+Blad2!$BS$12*POWER(G$8,7))*POWER($A1838,14)+$B$5*(Blad2!$E$13*G$8+Blad2!$K$13*POWER(G$8,2)+Blad2!$S$13*POWER(G$8,3)+Blad2!$AC$13*POWER(G$8,4)+Blad2!$AO$13*POWER(G$8,5)+Blad2!$BC$13*POWER(G$8,6)+Blad2!$BS$13*POWER(G$8,7)+Blad2!$CK$13*POWER(G$8,8))*POWER($A1838,16)+$B$5*(Blad2!$E$14*G$8+Blad2!$K$14*POWER(G$8,2)+Blad2!$S$14*POWER(G$8,3)+Blad2!$AC$14*POWER(G$8,4)+Blad2!$AO$14*POWER(G$8,5)+Blad2!$BC$14*POWER(G$8,6)+Blad2!$BS$14*POWER(G$8,7)+Blad2!$CK$14*POWER(G$8,8)+Blad2!$DE$14*POWER(G$8,9))*POWER($A1838,18)+$B$5*(Blad2!$E$15*G$8+Blad2!$K$15*POWER(G$8,2)+Blad2!$S$15*POWER(G$8,3)+Blad2!$AC$15*POWER(G$8,4)+Blad2!$AO$15*POWER(G$8,5)+Blad2!$BC$15*POWER(G$8,6)+Blad2!$BS$15*POWER(G$8,7)+Blad2!$CK$15*POWER(G$8,8)+Blad2!$DE$15*POWER(G$8,9)+Blad2!$EA$15*POWER(G$8,10))*POWER($A1838,20)</f>
        <v>0.3433968555769506</v>
      </c>
    </row>
    <row r="1839" spans="1:7" x14ac:dyDescent="0.2">
      <c r="A1839">
        <f t="shared" si="86"/>
        <v>1.435707842690481</v>
      </c>
      <c r="B1839">
        <f t="shared" si="87"/>
        <v>0.94963878189841266</v>
      </c>
      <c r="C1839">
        <f>1+$B$5*Blad2!$E$6*C$8*POWER($A1839,2)+$B$5*(Blad2!$E$7*C$8+Blad2!$K$7*POWER(C$8,2))*POWER($A1839,4)+$B$5*(Blad2!$E$8*C$8+Blad2!$K$8*POWER(C$8,2)+Blad2!$S$8*POWER(C$8,3))*POWER($A1839,6)+$B$5*(Blad2!$E$9*C$8+Blad2!$K$9*POWER(C$8,2)+Blad2!$S$9*POWER(C$8,3)+Blad2!$AC$9*POWER(C$8,4))*POWER($A1839,8)+$B$5*(Blad2!$E$10*C$8+Blad2!$K$10*POWER(C$8,2)+Blad2!$S$10*POWER(C$8,3)+Blad2!$AC$10*POWER(C$8,4)+Blad2!$AO$10*POWER(C$8,5))*POWER($A1839,10)+$B$5*(Blad2!$E$11*C$8+Blad2!$K$11*POWER(C$8,2)+Blad2!$S$11*POWER(C$8,3)+Blad2!$AC$11*POWER(C$8,4)+Blad2!$AO$11*POWER(C$8,5)+Blad2!$BC$11*POWER(C$8,6))*POWER($A1839,12)+$B$5*(Blad2!$E$12*C$8+Blad2!$K$12*POWER(C$8,2)+Blad2!$S$12*POWER(C$8,3)+Blad2!$AC$12*POWER(C$8,4)+Blad2!$AO$12*POWER(C$8,5)+Blad2!$BC$12*POWER(C$8,6)+Blad2!$BS$12*POWER(C$8,7))*POWER($A1839,14)+$B$5*(Blad2!$E$13*C$8+Blad2!$K$13*POWER(C$8,2)+Blad2!$S$13*POWER(C$8,3)+Blad2!$AC$13*POWER(C$8,4)+Blad2!$AO$13*POWER(C$8,5)+Blad2!$BC$13*POWER(C$8,6)+Blad2!$BS$13*POWER(C$8,7)+Blad2!$CK$13*POWER(C$8,8))*POWER($A1839,16)+$B$5*(Blad2!$E$14*C$8+Blad2!$K$14*POWER(C$8,2)+Blad2!$S$14*POWER(C$8,3)+Blad2!$AC$14*POWER(C$8,4)+Blad2!$AO$14*POWER(C$8,5)+Blad2!$BC$14*POWER(C$8,6)+Blad2!$BS$14*POWER(C$8,7)+Blad2!$CK$14*POWER(C$8,8)+Blad2!$DE$14*POWER(C$8,9))*POWER($A1839,18)+$B$5*(Blad2!$E$15*C$8+Blad2!$K$15*POWER(C$8,2)+Blad2!$S$15*POWER(C$8,3)+Blad2!$AC$15*POWER(C$8,4)+Blad2!$AO$15*POWER(C$8,5)+Blad2!$BC$15*POWER(C$8,6)+Blad2!$BS$15*POWER(C$8,7)+Blad2!$CK$15*POWER(C$8,8)+Blad2!$DE$15*POWER(C$8,9)+Blad2!$EA$15*POWER(C$8,10))*POWER($A1839,20)</f>
        <v>0.94963898836699534</v>
      </c>
      <c r="D1839">
        <f t="shared" si="85"/>
        <v>0.7134907710878291</v>
      </c>
      <c r="E1839">
        <f>1+$B$5*Blad2!$E$6*E$8*POWER($A1839,2)+$B$5*(Blad2!$E$7*E$8+Blad2!$K$7*POWER(E$8,2))*POWER($A1839,4)+$B$5*(Blad2!$E$8*E$8+Blad2!$K$8*POWER(E$8,2)+Blad2!$S$8*POWER(E$8,3))*POWER($A1839,6)+$B$5*(Blad2!$E$9*E$8+Blad2!$K$9*POWER(E$8,2)+Blad2!$S$9*POWER(E$8,3)+Blad2!$AC$9*POWER(E$8,4))*POWER($A1839,8)+$B$5*(Blad2!$E$10*E$8+Blad2!$K$10*POWER(E$8,2)+Blad2!$S$10*POWER(E$8,3)+Blad2!$AC$10*POWER(E$8,4)+Blad2!$AO$10*POWER(E$8,5))*POWER($A1839,10)+$B$5*(Blad2!$E$11*E$8+Blad2!$K$11*POWER(E$8,2)+Blad2!$S$11*POWER(E$8,3)+Blad2!$AC$11*POWER(E$8,4)+Blad2!$AO$11*POWER(E$8,5)+Blad2!$BC$11*POWER(E$8,6))*POWER($A1839,12)+$B$5*(Blad2!$E$12*E$8+Blad2!$K$12*POWER(E$8,2)+Blad2!$S$12*POWER(E$8,3)+Blad2!$AC$12*POWER(E$8,4)+Blad2!$AO$12*POWER(E$8,5)+Blad2!$BC$12*POWER(E$8,6)+Blad2!$BS$12*POWER(E$8,7))*POWER($A1839,14)+$B$5*(Blad2!$E$13*E$8+Blad2!$K$13*POWER(E$8,2)+Blad2!$S$13*POWER(E$8,3)+Blad2!$AC$13*POWER(E$8,4)+Blad2!$AO$13*POWER(E$8,5)+Blad2!$BC$13*POWER(E$8,6)+Blad2!$BS$13*POWER(E$8,7)+Blad2!$CK$13*POWER(E$8,8))*POWER($A1839,16)+$B$5*(Blad2!$E$14*E$8+Blad2!$K$14*POWER(E$8,2)+Blad2!$S$14*POWER(E$8,3)+Blad2!$AC$14*POWER(E$8,4)+Blad2!$AO$14*POWER(E$8,5)+Blad2!$BC$14*POWER(E$8,6)+Blad2!$BS$14*POWER(E$8,7)+Blad2!$CK$14*POWER(E$8,8)+Blad2!$DE$14*POWER(E$8,9))*POWER($A1839,18)+$B$5*(Blad2!$E$15*E$8+Blad2!$K$15*POWER(E$8,2)+Blad2!$S$15*POWER(E$8,3)+Blad2!$AC$15*POWER(E$8,4)+Blad2!$AO$15*POWER(E$8,5)+Blad2!$BC$15*POWER(E$8,6)+Blad2!$BS$15*POWER(E$8,7)+Blad2!$CK$15*POWER(E$8,8)+Blad2!$DE$15*POWER(E$8,9)+Blad2!$EA$15*POWER(E$8,10))*POWER($A1839,20)</f>
        <v>0.71363550446800161</v>
      </c>
      <c r="F1839">
        <f t="shared" si="85"/>
        <v>0.3410635494589076</v>
      </c>
      <c r="G1839">
        <f>1+$B$5*Blad2!$E$6*G$8*POWER($A1839,2)+$B$5*(Blad2!$E$7*G$8+Blad2!$K$7*POWER(G$8,2))*POWER($A1839,4)+$B$5*(Blad2!$E$8*G$8+Blad2!$K$8*POWER(G$8,2)+Blad2!$S$8*POWER(G$8,3))*POWER($A1839,6)+$B$5*(Blad2!$E$9*G$8+Blad2!$K$9*POWER(G$8,2)+Blad2!$S$9*POWER(G$8,3)+Blad2!$AC$9*POWER(G$8,4))*POWER($A1839,8)+$B$5*(Blad2!$E$10*G$8+Blad2!$K$10*POWER(G$8,2)+Blad2!$S$10*POWER(G$8,3)+Blad2!$AC$10*POWER(G$8,4)+Blad2!$AO$10*POWER(G$8,5))*POWER($A1839,10)+$B$5*(Blad2!$E$11*G$8+Blad2!$K$11*POWER(G$8,2)+Blad2!$S$11*POWER(G$8,3)+Blad2!$AC$11*POWER(G$8,4)+Blad2!$AO$11*POWER(G$8,5)+Blad2!$BC$11*POWER(G$8,6))*POWER($A1839,12)+$B$5*(Blad2!$E$12*G$8+Blad2!$K$12*POWER(G$8,2)+Blad2!$S$12*POWER(G$8,3)+Blad2!$AC$12*POWER(G$8,4)+Blad2!$AO$12*POWER(G$8,5)+Blad2!$BC$12*POWER(G$8,6)+Blad2!$BS$12*POWER(G$8,7))*POWER($A1839,14)+$B$5*(Blad2!$E$13*G$8+Blad2!$K$13*POWER(G$8,2)+Blad2!$S$13*POWER(G$8,3)+Blad2!$AC$13*POWER(G$8,4)+Blad2!$AO$13*POWER(G$8,5)+Blad2!$BC$13*POWER(G$8,6)+Blad2!$BS$13*POWER(G$8,7)+Blad2!$CK$13*POWER(G$8,8))*POWER($A1839,16)+$B$5*(Blad2!$E$14*G$8+Blad2!$K$14*POWER(G$8,2)+Blad2!$S$14*POWER(G$8,3)+Blad2!$AC$14*POWER(G$8,4)+Blad2!$AO$14*POWER(G$8,5)+Blad2!$BC$14*POWER(G$8,6)+Blad2!$BS$14*POWER(G$8,7)+Blad2!$CK$14*POWER(G$8,8)+Blad2!$DE$14*POWER(G$8,9))*POWER($A1839,18)+$B$5*(Blad2!$E$15*G$8+Blad2!$K$15*POWER(G$8,2)+Blad2!$S$15*POWER(G$8,3)+Blad2!$AC$15*POWER(G$8,4)+Blad2!$AO$15*POWER(G$8,5)+Blad2!$BC$15*POWER(G$8,6)+Blad2!$BS$15*POWER(G$8,7)+Blad2!$CK$15*POWER(G$8,8)+Blad2!$DE$15*POWER(G$8,9)+Blad2!$EA$15*POWER(G$8,10))*POWER($A1839,20)</f>
        <v>0.34314703715099049</v>
      </c>
    </row>
    <row r="1840" spans="1:7" x14ac:dyDescent="0.2">
      <c r="A1840">
        <f t="shared" si="86"/>
        <v>1.4364932408538784</v>
      </c>
      <c r="B1840">
        <f t="shared" si="87"/>
        <v>0.94962777608292859</v>
      </c>
      <c r="C1840">
        <f>1+$B$5*Blad2!$E$6*C$8*POWER($A1840,2)+$B$5*(Blad2!$E$7*C$8+Blad2!$K$7*POWER(C$8,2))*POWER($A1840,4)+$B$5*(Blad2!$E$8*C$8+Blad2!$K$8*POWER(C$8,2)+Blad2!$S$8*POWER(C$8,3))*POWER($A1840,6)+$B$5*(Blad2!$E$9*C$8+Blad2!$K$9*POWER(C$8,2)+Blad2!$S$9*POWER(C$8,3)+Blad2!$AC$9*POWER(C$8,4))*POWER($A1840,8)+$B$5*(Blad2!$E$10*C$8+Blad2!$K$10*POWER(C$8,2)+Blad2!$S$10*POWER(C$8,3)+Blad2!$AC$10*POWER(C$8,4)+Blad2!$AO$10*POWER(C$8,5))*POWER($A1840,10)+$B$5*(Blad2!$E$11*C$8+Blad2!$K$11*POWER(C$8,2)+Blad2!$S$11*POWER(C$8,3)+Blad2!$AC$11*POWER(C$8,4)+Blad2!$AO$11*POWER(C$8,5)+Blad2!$BC$11*POWER(C$8,6))*POWER($A1840,12)+$B$5*(Blad2!$E$12*C$8+Blad2!$K$12*POWER(C$8,2)+Blad2!$S$12*POWER(C$8,3)+Blad2!$AC$12*POWER(C$8,4)+Blad2!$AO$12*POWER(C$8,5)+Blad2!$BC$12*POWER(C$8,6)+Blad2!$BS$12*POWER(C$8,7))*POWER($A1840,14)+$B$5*(Blad2!$E$13*C$8+Blad2!$K$13*POWER(C$8,2)+Blad2!$S$13*POWER(C$8,3)+Blad2!$AC$13*POWER(C$8,4)+Blad2!$AO$13*POWER(C$8,5)+Blad2!$BC$13*POWER(C$8,6)+Blad2!$BS$13*POWER(C$8,7)+Blad2!$CK$13*POWER(C$8,8))*POWER($A1840,16)+$B$5*(Blad2!$E$14*C$8+Blad2!$K$14*POWER(C$8,2)+Blad2!$S$14*POWER(C$8,3)+Blad2!$AC$14*POWER(C$8,4)+Blad2!$AO$14*POWER(C$8,5)+Blad2!$BC$14*POWER(C$8,6)+Blad2!$BS$14*POWER(C$8,7)+Blad2!$CK$14*POWER(C$8,8)+Blad2!$DE$14*POWER(C$8,9))*POWER($A1840,18)+$B$5*(Blad2!$E$15*C$8+Blad2!$K$15*POWER(C$8,2)+Blad2!$S$15*POWER(C$8,3)+Blad2!$AC$15*POWER(C$8,4)+Blad2!$AO$15*POWER(C$8,5)+Blad2!$BC$15*POWER(C$8,6)+Blad2!$BS$15*POWER(C$8,7)+Blad2!$CK$15*POWER(C$8,8)+Blad2!$DE$15*POWER(C$8,9)+Blad2!$EA$15*POWER(C$8,10))*POWER($A1840,20)</f>
        <v>0.94962798496927725</v>
      </c>
      <c r="D1840">
        <f t="shared" si="85"/>
        <v>0.71341752539522352</v>
      </c>
      <c r="E1840">
        <f>1+$B$5*Blad2!$E$6*E$8*POWER($A1840,2)+$B$5*(Blad2!$E$7*E$8+Blad2!$K$7*POWER(E$8,2))*POWER($A1840,4)+$B$5*(Blad2!$E$8*E$8+Blad2!$K$8*POWER(E$8,2)+Blad2!$S$8*POWER(E$8,3))*POWER($A1840,6)+$B$5*(Blad2!$E$9*E$8+Blad2!$K$9*POWER(E$8,2)+Blad2!$S$9*POWER(E$8,3)+Blad2!$AC$9*POWER(E$8,4))*POWER($A1840,8)+$B$5*(Blad2!$E$10*E$8+Blad2!$K$10*POWER(E$8,2)+Blad2!$S$10*POWER(E$8,3)+Blad2!$AC$10*POWER(E$8,4)+Blad2!$AO$10*POWER(E$8,5))*POWER($A1840,10)+$B$5*(Blad2!$E$11*E$8+Blad2!$K$11*POWER(E$8,2)+Blad2!$S$11*POWER(E$8,3)+Blad2!$AC$11*POWER(E$8,4)+Blad2!$AO$11*POWER(E$8,5)+Blad2!$BC$11*POWER(E$8,6))*POWER($A1840,12)+$B$5*(Blad2!$E$12*E$8+Blad2!$K$12*POWER(E$8,2)+Blad2!$S$12*POWER(E$8,3)+Blad2!$AC$12*POWER(E$8,4)+Blad2!$AO$12*POWER(E$8,5)+Blad2!$BC$12*POWER(E$8,6)+Blad2!$BS$12*POWER(E$8,7))*POWER($A1840,14)+$B$5*(Blad2!$E$13*E$8+Blad2!$K$13*POWER(E$8,2)+Blad2!$S$13*POWER(E$8,3)+Blad2!$AC$13*POWER(E$8,4)+Blad2!$AO$13*POWER(E$8,5)+Blad2!$BC$13*POWER(E$8,6)+Blad2!$BS$13*POWER(E$8,7)+Blad2!$CK$13*POWER(E$8,8))*POWER($A1840,16)+$B$5*(Blad2!$E$14*E$8+Blad2!$K$14*POWER(E$8,2)+Blad2!$S$14*POWER(E$8,3)+Blad2!$AC$14*POWER(E$8,4)+Blad2!$AO$14*POWER(E$8,5)+Blad2!$BC$14*POWER(E$8,6)+Blad2!$BS$14*POWER(E$8,7)+Blad2!$CK$14*POWER(E$8,8)+Blad2!$DE$14*POWER(E$8,9))*POWER($A1840,18)+$B$5*(Blad2!$E$15*E$8+Blad2!$K$15*POWER(E$8,2)+Blad2!$S$15*POWER(E$8,3)+Blad2!$AC$15*POWER(E$8,4)+Blad2!$AO$15*POWER(E$8,5)+Blad2!$BC$15*POWER(E$8,6)+Blad2!$BS$15*POWER(E$8,7)+Blad2!$CK$15*POWER(E$8,8)+Blad2!$DE$15*POWER(E$8,9)+Blad2!$EA$15*POWER(E$8,10))*POWER($A1840,20)</f>
        <v>0.71356401972666617</v>
      </c>
      <c r="F1840">
        <f t="shared" si="85"/>
        <v>0.34078764351701463</v>
      </c>
      <c r="G1840">
        <f>1+$B$5*Blad2!$E$6*G$8*POWER($A1840,2)+$B$5*(Blad2!$E$7*G$8+Blad2!$K$7*POWER(G$8,2))*POWER($A1840,4)+$B$5*(Blad2!$E$8*G$8+Blad2!$K$8*POWER(G$8,2)+Blad2!$S$8*POWER(G$8,3))*POWER($A1840,6)+$B$5*(Blad2!$E$9*G$8+Blad2!$K$9*POWER(G$8,2)+Blad2!$S$9*POWER(G$8,3)+Blad2!$AC$9*POWER(G$8,4))*POWER($A1840,8)+$B$5*(Blad2!$E$10*G$8+Blad2!$K$10*POWER(G$8,2)+Blad2!$S$10*POWER(G$8,3)+Blad2!$AC$10*POWER(G$8,4)+Blad2!$AO$10*POWER(G$8,5))*POWER($A1840,10)+$B$5*(Blad2!$E$11*G$8+Blad2!$K$11*POWER(G$8,2)+Blad2!$S$11*POWER(G$8,3)+Blad2!$AC$11*POWER(G$8,4)+Blad2!$AO$11*POWER(G$8,5)+Blad2!$BC$11*POWER(G$8,6))*POWER($A1840,12)+$B$5*(Blad2!$E$12*G$8+Blad2!$K$12*POWER(G$8,2)+Blad2!$S$12*POWER(G$8,3)+Blad2!$AC$12*POWER(G$8,4)+Blad2!$AO$12*POWER(G$8,5)+Blad2!$BC$12*POWER(G$8,6)+Blad2!$BS$12*POWER(G$8,7))*POWER($A1840,14)+$B$5*(Blad2!$E$13*G$8+Blad2!$K$13*POWER(G$8,2)+Blad2!$S$13*POWER(G$8,3)+Blad2!$AC$13*POWER(G$8,4)+Blad2!$AO$13*POWER(G$8,5)+Blad2!$BC$13*POWER(G$8,6)+Blad2!$BS$13*POWER(G$8,7)+Blad2!$CK$13*POWER(G$8,8))*POWER($A1840,16)+$B$5*(Blad2!$E$14*G$8+Blad2!$K$14*POWER(G$8,2)+Blad2!$S$14*POWER(G$8,3)+Blad2!$AC$14*POWER(G$8,4)+Blad2!$AO$14*POWER(G$8,5)+Blad2!$BC$14*POWER(G$8,6)+Blad2!$BS$14*POWER(G$8,7)+Blad2!$CK$14*POWER(G$8,8)+Blad2!$DE$14*POWER(G$8,9))*POWER($A1840,18)+$B$5*(Blad2!$E$15*G$8+Blad2!$K$15*POWER(G$8,2)+Blad2!$S$15*POWER(G$8,3)+Blad2!$AC$15*POWER(G$8,4)+Blad2!$AO$15*POWER(G$8,5)+Blad2!$BC$15*POWER(G$8,6)+Blad2!$BS$15*POWER(G$8,7)+Blad2!$CK$15*POWER(G$8,8)+Blad2!$DE$15*POWER(G$8,9)+Blad2!$EA$15*POWER(G$8,10))*POWER($A1840,20)</f>
        <v>0.34289890844101756</v>
      </c>
    </row>
    <row r="1841" spans="1:7" x14ac:dyDescent="0.2">
      <c r="A1841">
        <f t="shared" si="86"/>
        <v>1.4372786390172758</v>
      </c>
      <c r="B1841">
        <f t="shared" si="87"/>
        <v>0.94961683276841269</v>
      </c>
      <c r="C1841">
        <f>1+$B$5*Blad2!$E$6*C$8*POWER($A1841,2)+$B$5*(Blad2!$E$7*C$8+Blad2!$K$7*POWER(C$8,2))*POWER($A1841,4)+$B$5*(Blad2!$E$8*C$8+Blad2!$K$8*POWER(C$8,2)+Blad2!$S$8*POWER(C$8,3))*POWER($A1841,6)+$B$5*(Blad2!$E$9*C$8+Blad2!$K$9*POWER(C$8,2)+Blad2!$S$9*POWER(C$8,3)+Blad2!$AC$9*POWER(C$8,4))*POWER($A1841,8)+$B$5*(Blad2!$E$10*C$8+Blad2!$K$10*POWER(C$8,2)+Blad2!$S$10*POWER(C$8,3)+Blad2!$AC$10*POWER(C$8,4)+Blad2!$AO$10*POWER(C$8,5))*POWER($A1841,10)+$B$5*(Blad2!$E$11*C$8+Blad2!$K$11*POWER(C$8,2)+Blad2!$S$11*POWER(C$8,3)+Blad2!$AC$11*POWER(C$8,4)+Blad2!$AO$11*POWER(C$8,5)+Blad2!$BC$11*POWER(C$8,6))*POWER($A1841,12)+$B$5*(Blad2!$E$12*C$8+Blad2!$K$12*POWER(C$8,2)+Blad2!$S$12*POWER(C$8,3)+Blad2!$AC$12*POWER(C$8,4)+Blad2!$AO$12*POWER(C$8,5)+Blad2!$BC$12*POWER(C$8,6)+Blad2!$BS$12*POWER(C$8,7))*POWER($A1841,14)+$B$5*(Blad2!$E$13*C$8+Blad2!$K$13*POWER(C$8,2)+Blad2!$S$13*POWER(C$8,3)+Blad2!$AC$13*POWER(C$8,4)+Blad2!$AO$13*POWER(C$8,5)+Blad2!$BC$13*POWER(C$8,6)+Blad2!$BS$13*POWER(C$8,7)+Blad2!$CK$13*POWER(C$8,8))*POWER($A1841,16)+$B$5*(Blad2!$E$14*C$8+Blad2!$K$14*POWER(C$8,2)+Blad2!$S$14*POWER(C$8,3)+Blad2!$AC$14*POWER(C$8,4)+Blad2!$AO$14*POWER(C$8,5)+Blad2!$BC$14*POWER(C$8,6)+Blad2!$BS$14*POWER(C$8,7)+Blad2!$CK$14*POWER(C$8,8)+Blad2!$DE$14*POWER(C$8,9))*POWER($A1841,18)+$B$5*(Blad2!$E$15*C$8+Blad2!$K$15*POWER(C$8,2)+Blad2!$S$15*POWER(C$8,3)+Blad2!$AC$15*POWER(C$8,4)+Blad2!$AO$15*POWER(C$8,5)+Blad2!$BC$15*POWER(C$8,6)+Blad2!$BS$15*POWER(C$8,7)+Blad2!$CK$15*POWER(C$8,8)+Blad2!$DE$15*POWER(C$8,9)+Blad2!$EA$15*POWER(C$8,10))*POWER($A1841,20)</f>
        <v>0.94961704409937508</v>
      </c>
      <c r="D1841">
        <f t="shared" si="85"/>
        <v>0.71334468904279213</v>
      </c>
      <c r="E1841">
        <f>1+$B$5*Blad2!$E$6*E$8*POWER($A1841,2)+$B$5*(Blad2!$E$7*E$8+Blad2!$K$7*POWER(E$8,2))*POWER($A1841,4)+$B$5*(Blad2!$E$8*E$8+Blad2!$K$8*POWER(E$8,2)+Blad2!$S$8*POWER(E$8,3))*POWER($A1841,6)+$B$5*(Blad2!$E$9*E$8+Blad2!$K$9*POWER(E$8,2)+Blad2!$S$9*POWER(E$8,3)+Blad2!$AC$9*POWER(E$8,4))*POWER($A1841,8)+$B$5*(Blad2!$E$10*E$8+Blad2!$K$10*POWER(E$8,2)+Blad2!$S$10*POWER(E$8,3)+Blad2!$AC$10*POWER(E$8,4)+Blad2!$AO$10*POWER(E$8,5))*POWER($A1841,10)+$B$5*(Blad2!$E$11*E$8+Blad2!$K$11*POWER(E$8,2)+Blad2!$S$11*POWER(E$8,3)+Blad2!$AC$11*POWER(E$8,4)+Blad2!$AO$11*POWER(E$8,5)+Blad2!$BC$11*POWER(E$8,6))*POWER($A1841,12)+$B$5*(Blad2!$E$12*E$8+Blad2!$K$12*POWER(E$8,2)+Blad2!$S$12*POWER(E$8,3)+Blad2!$AC$12*POWER(E$8,4)+Blad2!$AO$12*POWER(E$8,5)+Blad2!$BC$12*POWER(E$8,6)+Blad2!$BS$12*POWER(E$8,7))*POWER($A1841,14)+$B$5*(Blad2!$E$13*E$8+Blad2!$K$13*POWER(E$8,2)+Blad2!$S$13*POWER(E$8,3)+Blad2!$AC$13*POWER(E$8,4)+Blad2!$AO$13*POWER(E$8,5)+Blad2!$BC$13*POWER(E$8,6)+Blad2!$BS$13*POWER(E$8,7)+Blad2!$CK$13*POWER(E$8,8))*POWER($A1841,16)+$B$5*(Blad2!$E$14*E$8+Blad2!$K$14*POWER(E$8,2)+Blad2!$S$14*POWER(E$8,3)+Blad2!$AC$14*POWER(E$8,4)+Blad2!$AO$14*POWER(E$8,5)+Blad2!$BC$14*POWER(E$8,6)+Blad2!$BS$14*POWER(E$8,7)+Blad2!$CK$14*POWER(E$8,8)+Blad2!$DE$14*POWER(E$8,9))*POWER($A1841,18)+$B$5*(Blad2!$E$15*E$8+Blad2!$K$15*POWER(E$8,2)+Blad2!$S$15*POWER(E$8,3)+Blad2!$AC$15*POWER(E$8,4)+Blad2!$AO$15*POWER(E$8,5)+Blad2!$BC$15*POWER(E$8,6)+Blad2!$BS$15*POWER(E$8,7)+Blad2!$CK$15*POWER(E$8,8)+Blad2!$DE$15*POWER(E$8,9)+Blad2!$EA$15*POWER(E$8,10))*POWER($A1841,20)</f>
        <v>0.71349296462893719</v>
      </c>
      <c r="F1841">
        <f t="shared" si="85"/>
        <v>0.3405130859365082</v>
      </c>
      <c r="G1841">
        <f>1+$B$5*Blad2!$E$6*G$8*POWER($A1841,2)+$B$5*(Blad2!$E$7*G$8+Blad2!$K$7*POWER(G$8,2))*POWER($A1841,4)+$B$5*(Blad2!$E$8*G$8+Blad2!$K$8*POWER(G$8,2)+Blad2!$S$8*POWER(G$8,3))*POWER($A1841,6)+$B$5*(Blad2!$E$9*G$8+Blad2!$K$9*POWER(G$8,2)+Blad2!$S$9*POWER(G$8,3)+Blad2!$AC$9*POWER(G$8,4))*POWER($A1841,8)+$B$5*(Blad2!$E$10*G$8+Blad2!$K$10*POWER(G$8,2)+Blad2!$S$10*POWER(G$8,3)+Blad2!$AC$10*POWER(G$8,4)+Blad2!$AO$10*POWER(G$8,5))*POWER($A1841,10)+$B$5*(Blad2!$E$11*G$8+Blad2!$K$11*POWER(G$8,2)+Blad2!$S$11*POWER(G$8,3)+Blad2!$AC$11*POWER(G$8,4)+Blad2!$AO$11*POWER(G$8,5)+Blad2!$BC$11*POWER(G$8,6))*POWER($A1841,12)+$B$5*(Blad2!$E$12*G$8+Blad2!$K$12*POWER(G$8,2)+Blad2!$S$12*POWER(G$8,3)+Blad2!$AC$12*POWER(G$8,4)+Blad2!$AO$12*POWER(G$8,5)+Blad2!$BC$12*POWER(G$8,6)+Blad2!$BS$12*POWER(G$8,7))*POWER($A1841,14)+$B$5*(Blad2!$E$13*G$8+Blad2!$K$13*POWER(G$8,2)+Blad2!$S$13*POWER(G$8,3)+Blad2!$AC$13*POWER(G$8,4)+Blad2!$AO$13*POWER(G$8,5)+Blad2!$BC$13*POWER(G$8,6)+Blad2!$BS$13*POWER(G$8,7)+Blad2!$CK$13*POWER(G$8,8))*POWER($A1841,16)+$B$5*(Blad2!$E$14*G$8+Blad2!$K$14*POWER(G$8,2)+Blad2!$S$14*POWER(G$8,3)+Blad2!$AC$14*POWER(G$8,4)+Blad2!$AO$14*POWER(G$8,5)+Blad2!$BC$14*POWER(G$8,6)+Blad2!$BS$14*POWER(G$8,7)+Blad2!$CK$14*POWER(G$8,8)+Blad2!$DE$14*POWER(G$8,9))*POWER($A1841,18)+$B$5*(Blad2!$E$15*G$8+Blad2!$K$15*POWER(G$8,2)+Blad2!$S$15*POWER(G$8,3)+Blad2!$AC$15*POWER(G$8,4)+Blad2!$AO$15*POWER(G$8,5)+Blad2!$BC$15*POWER(G$8,6)+Blad2!$BS$15*POWER(G$8,7)+Blad2!$CK$15*POWER(G$8,8)+Blad2!$DE$15*POWER(G$8,9)+Blad2!$EA$15*POWER(G$8,10))*POWER($A1841,20)</f>
        <v>0.34265247741142624</v>
      </c>
    </row>
    <row r="1842" spans="1:7" x14ac:dyDescent="0.2">
      <c r="A1842">
        <f t="shared" si="86"/>
        <v>1.4380640371806732</v>
      </c>
      <c r="B1842">
        <f t="shared" si="87"/>
        <v>0.94960595198402764</v>
      </c>
      <c r="C1842">
        <f>1+$B$5*Blad2!$E$6*C$8*POWER($A1842,2)+$B$5*(Blad2!$E$7*C$8+Blad2!$K$7*POWER(C$8,2))*POWER($A1842,4)+$B$5*(Blad2!$E$8*C$8+Blad2!$K$8*POWER(C$8,2)+Blad2!$S$8*POWER(C$8,3))*POWER($A1842,6)+$B$5*(Blad2!$E$9*C$8+Blad2!$K$9*POWER(C$8,2)+Blad2!$S$9*POWER(C$8,3)+Blad2!$AC$9*POWER(C$8,4))*POWER($A1842,8)+$B$5*(Blad2!$E$10*C$8+Blad2!$K$10*POWER(C$8,2)+Blad2!$S$10*POWER(C$8,3)+Blad2!$AC$10*POWER(C$8,4)+Blad2!$AO$10*POWER(C$8,5))*POWER($A1842,10)+$B$5*(Blad2!$E$11*C$8+Blad2!$K$11*POWER(C$8,2)+Blad2!$S$11*POWER(C$8,3)+Blad2!$AC$11*POWER(C$8,4)+Blad2!$AO$11*POWER(C$8,5)+Blad2!$BC$11*POWER(C$8,6))*POWER($A1842,12)+$B$5*(Blad2!$E$12*C$8+Blad2!$K$12*POWER(C$8,2)+Blad2!$S$12*POWER(C$8,3)+Blad2!$AC$12*POWER(C$8,4)+Blad2!$AO$12*POWER(C$8,5)+Blad2!$BC$12*POWER(C$8,6)+Blad2!$BS$12*POWER(C$8,7))*POWER($A1842,14)+$B$5*(Blad2!$E$13*C$8+Blad2!$K$13*POWER(C$8,2)+Blad2!$S$13*POWER(C$8,3)+Blad2!$AC$13*POWER(C$8,4)+Blad2!$AO$13*POWER(C$8,5)+Blad2!$BC$13*POWER(C$8,6)+Blad2!$BS$13*POWER(C$8,7)+Blad2!$CK$13*POWER(C$8,8))*POWER($A1842,16)+$B$5*(Blad2!$E$14*C$8+Blad2!$K$14*POWER(C$8,2)+Blad2!$S$14*POWER(C$8,3)+Blad2!$AC$14*POWER(C$8,4)+Blad2!$AO$14*POWER(C$8,5)+Blad2!$BC$14*POWER(C$8,6)+Blad2!$BS$14*POWER(C$8,7)+Blad2!$CK$14*POWER(C$8,8)+Blad2!$DE$14*POWER(C$8,9))*POWER($A1842,18)+$B$5*(Blad2!$E$15*C$8+Blad2!$K$15*POWER(C$8,2)+Blad2!$S$15*POWER(C$8,3)+Blad2!$AC$15*POWER(C$8,4)+Blad2!$AO$15*POWER(C$8,5)+Blad2!$BC$15*POWER(C$8,6)+Blad2!$BS$15*POWER(C$8,7)+Blad2!$CK$15*POWER(C$8,8)+Blad2!$DE$15*POWER(C$8,9)+Blad2!$EA$15*POWER(C$8,10))*POWER($A1842,20)</f>
        <v>0.94960616578673251</v>
      </c>
      <c r="D1842">
        <f t="shared" si="85"/>
        <v>0.71327226233567886</v>
      </c>
      <c r="E1842">
        <f>1+$B$5*Blad2!$E$6*E$8*POWER($A1842,2)+$B$5*(Blad2!$E$7*E$8+Blad2!$K$7*POWER(E$8,2))*POWER($A1842,4)+$B$5*(Blad2!$E$8*E$8+Blad2!$K$8*POWER(E$8,2)+Blad2!$S$8*POWER(E$8,3))*POWER($A1842,6)+$B$5*(Blad2!$E$9*E$8+Blad2!$K$9*POWER(E$8,2)+Blad2!$S$9*POWER(E$8,3)+Blad2!$AC$9*POWER(E$8,4))*POWER($A1842,8)+$B$5*(Blad2!$E$10*E$8+Blad2!$K$10*POWER(E$8,2)+Blad2!$S$10*POWER(E$8,3)+Blad2!$AC$10*POWER(E$8,4)+Blad2!$AO$10*POWER(E$8,5))*POWER($A1842,10)+$B$5*(Blad2!$E$11*E$8+Blad2!$K$11*POWER(E$8,2)+Blad2!$S$11*POWER(E$8,3)+Blad2!$AC$11*POWER(E$8,4)+Blad2!$AO$11*POWER(E$8,5)+Blad2!$BC$11*POWER(E$8,6))*POWER($A1842,12)+$B$5*(Blad2!$E$12*E$8+Blad2!$K$12*POWER(E$8,2)+Blad2!$S$12*POWER(E$8,3)+Blad2!$AC$12*POWER(E$8,4)+Blad2!$AO$12*POWER(E$8,5)+Blad2!$BC$12*POWER(E$8,6)+Blad2!$BS$12*POWER(E$8,7))*POWER($A1842,14)+$B$5*(Blad2!$E$13*E$8+Blad2!$K$13*POWER(E$8,2)+Blad2!$S$13*POWER(E$8,3)+Blad2!$AC$13*POWER(E$8,4)+Blad2!$AO$13*POWER(E$8,5)+Blad2!$BC$13*POWER(E$8,6)+Blad2!$BS$13*POWER(E$8,7)+Blad2!$CK$13*POWER(E$8,8))*POWER($A1842,16)+$B$5*(Blad2!$E$14*E$8+Blad2!$K$14*POWER(E$8,2)+Blad2!$S$14*POWER(E$8,3)+Blad2!$AC$14*POWER(E$8,4)+Blad2!$AO$14*POWER(E$8,5)+Blad2!$BC$14*POWER(E$8,6)+Blad2!$BS$14*POWER(E$8,7)+Blad2!$CK$14*POWER(E$8,8)+Blad2!$DE$14*POWER(E$8,9))*POWER($A1842,18)+$B$5*(Blad2!$E$15*E$8+Blad2!$K$15*POWER(E$8,2)+Blad2!$S$15*POWER(E$8,3)+Blad2!$AC$15*POWER(E$8,4)+Blad2!$AO$15*POWER(E$8,5)+Blad2!$BC$15*POWER(E$8,6)+Blad2!$BS$15*POWER(E$8,7)+Blad2!$CK$15*POWER(E$8,8)+Blad2!$DE$15*POWER(E$8,9)+Blad2!$EA$15*POWER(E$8,10))*POWER($A1842,20)</f>
        <v>0.71342233970058599</v>
      </c>
      <c r="F1842">
        <f t="shared" si="85"/>
        <v>0.34023988065984234</v>
      </c>
      <c r="G1842">
        <f>1+$B$5*Blad2!$E$6*G$8*POWER($A1842,2)+$B$5*(Blad2!$E$7*G$8+Blad2!$K$7*POWER(G$8,2))*POWER($A1842,4)+$B$5*(Blad2!$E$8*G$8+Blad2!$K$8*POWER(G$8,2)+Blad2!$S$8*POWER(G$8,3))*POWER($A1842,6)+$B$5*(Blad2!$E$9*G$8+Blad2!$K$9*POWER(G$8,2)+Blad2!$S$9*POWER(G$8,3)+Blad2!$AC$9*POWER(G$8,4))*POWER($A1842,8)+$B$5*(Blad2!$E$10*G$8+Blad2!$K$10*POWER(G$8,2)+Blad2!$S$10*POWER(G$8,3)+Blad2!$AC$10*POWER(G$8,4)+Blad2!$AO$10*POWER(G$8,5))*POWER($A1842,10)+$B$5*(Blad2!$E$11*G$8+Blad2!$K$11*POWER(G$8,2)+Blad2!$S$11*POWER(G$8,3)+Blad2!$AC$11*POWER(G$8,4)+Blad2!$AO$11*POWER(G$8,5)+Blad2!$BC$11*POWER(G$8,6))*POWER($A1842,12)+$B$5*(Blad2!$E$12*G$8+Blad2!$K$12*POWER(G$8,2)+Blad2!$S$12*POWER(G$8,3)+Blad2!$AC$12*POWER(G$8,4)+Blad2!$AO$12*POWER(G$8,5)+Blad2!$BC$12*POWER(G$8,6)+Blad2!$BS$12*POWER(G$8,7))*POWER($A1842,14)+$B$5*(Blad2!$E$13*G$8+Blad2!$K$13*POWER(G$8,2)+Blad2!$S$13*POWER(G$8,3)+Blad2!$AC$13*POWER(G$8,4)+Blad2!$AO$13*POWER(G$8,5)+Blad2!$BC$13*POWER(G$8,6)+Blad2!$BS$13*POWER(G$8,7)+Blad2!$CK$13*POWER(G$8,8))*POWER($A1842,16)+$B$5*(Blad2!$E$14*G$8+Blad2!$K$14*POWER(G$8,2)+Blad2!$S$14*POWER(G$8,3)+Blad2!$AC$14*POWER(G$8,4)+Blad2!$AO$14*POWER(G$8,5)+Blad2!$BC$14*POWER(G$8,6)+Blad2!$BS$14*POWER(G$8,7)+Blad2!$CK$14*POWER(G$8,8)+Blad2!$DE$14*POWER(G$8,9))*POWER($A1842,18)+$B$5*(Blad2!$E$15*G$8+Blad2!$K$15*POWER(G$8,2)+Blad2!$S$15*POWER(G$8,3)+Blad2!$AC$15*POWER(G$8,4)+Blad2!$AO$15*POWER(G$8,5)+Blad2!$BC$15*POWER(G$8,6)+Blad2!$BS$15*POWER(G$8,7)+Blad2!$CK$15*POWER(G$8,8)+Blad2!$DE$15*POWER(G$8,9)+Blad2!$EA$15*POWER(G$8,10))*POWER($A1842,20)</f>
        <v>0.34240775206085611</v>
      </c>
    </row>
    <row r="1843" spans="1:7" x14ac:dyDescent="0.2">
      <c r="A1843">
        <f t="shared" si="86"/>
        <v>1.4388494353440706</v>
      </c>
      <c r="B1843">
        <f t="shared" si="87"/>
        <v>0.9495951337587708</v>
      </c>
      <c r="C1843">
        <f>1+$B$5*Blad2!$E$6*C$8*POWER($A1843,2)+$B$5*(Blad2!$E$7*C$8+Blad2!$K$7*POWER(C$8,2))*POWER($A1843,4)+$B$5*(Blad2!$E$8*C$8+Blad2!$K$8*POWER(C$8,2)+Blad2!$S$8*POWER(C$8,3))*POWER($A1843,6)+$B$5*(Blad2!$E$9*C$8+Blad2!$K$9*POWER(C$8,2)+Blad2!$S$9*POWER(C$8,3)+Blad2!$AC$9*POWER(C$8,4))*POWER($A1843,8)+$B$5*(Blad2!$E$10*C$8+Blad2!$K$10*POWER(C$8,2)+Blad2!$S$10*POWER(C$8,3)+Blad2!$AC$10*POWER(C$8,4)+Blad2!$AO$10*POWER(C$8,5))*POWER($A1843,10)+$B$5*(Blad2!$E$11*C$8+Blad2!$K$11*POWER(C$8,2)+Blad2!$S$11*POWER(C$8,3)+Blad2!$AC$11*POWER(C$8,4)+Blad2!$AO$11*POWER(C$8,5)+Blad2!$BC$11*POWER(C$8,6))*POWER($A1843,12)+$B$5*(Blad2!$E$12*C$8+Blad2!$K$12*POWER(C$8,2)+Blad2!$S$12*POWER(C$8,3)+Blad2!$AC$12*POWER(C$8,4)+Blad2!$AO$12*POWER(C$8,5)+Blad2!$BC$12*POWER(C$8,6)+Blad2!$BS$12*POWER(C$8,7))*POWER($A1843,14)+$B$5*(Blad2!$E$13*C$8+Blad2!$K$13*POWER(C$8,2)+Blad2!$S$13*POWER(C$8,3)+Blad2!$AC$13*POWER(C$8,4)+Blad2!$AO$13*POWER(C$8,5)+Blad2!$BC$13*POWER(C$8,6)+Blad2!$BS$13*POWER(C$8,7)+Blad2!$CK$13*POWER(C$8,8))*POWER($A1843,16)+$B$5*(Blad2!$E$14*C$8+Blad2!$K$14*POWER(C$8,2)+Blad2!$S$14*POWER(C$8,3)+Blad2!$AC$14*POWER(C$8,4)+Blad2!$AO$14*POWER(C$8,5)+Blad2!$BC$14*POWER(C$8,6)+Blad2!$BS$14*POWER(C$8,7)+Blad2!$CK$14*POWER(C$8,8)+Blad2!$DE$14*POWER(C$8,9))*POWER($A1843,18)+$B$5*(Blad2!$E$15*C$8+Blad2!$K$15*POWER(C$8,2)+Blad2!$S$15*POWER(C$8,3)+Blad2!$AC$15*POWER(C$8,4)+Blad2!$AO$15*POWER(C$8,5)+Blad2!$BC$15*POWER(C$8,6)+Blad2!$BS$15*POWER(C$8,7)+Blad2!$CK$15*POWER(C$8,8)+Blad2!$DE$15*POWER(C$8,9)+Blad2!$EA$15*POWER(C$8,10))*POWER($A1843,20)</f>
        <v>0.94959535006063178</v>
      </c>
      <c r="D1843">
        <f t="shared" si="85"/>
        <v>0.71320024557741746</v>
      </c>
      <c r="E1843">
        <f>1+$B$5*Blad2!$E$6*E$8*POWER($A1843,2)+$B$5*(Blad2!$E$7*E$8+Blad2!$K$7*POWER(E$8,2))*POWER($A1843,4)+$B$5*(Blad2!$E$8*E$8+Blad2!$K$8*POWER(E$8,2)+Blad2!$S$8*POWER(E$8,3))*POWER($A1843,6)+$B$5*(Blad2!$E$9*E$8+Blad2!$K$9*POWER(E$8,2)+Blad2!$S$9*POWER(E$8,3)+Blad2!$AC$9*POWER(E$8,4))*POWER($A1843,8)+$B$5*(Blad2!$E$10*E$8+Blad2!$K$10*POWER(E$8,2)+Blad2!$S$10*POWER(E$8,3)+Blad2!$AC$10*POWER(E$8,4)+Blad2!$AO$10*POWER(E$8,5))*POWER($A1843,10)+$B$5*(Blad2!$E$11*E$8+Blad2!$K$11*POWER(E$8,2)+Blad2!$S$11*POWER(E$8,3)+Blad2!$AC$11*POWER(E$8,4)+Blad2!$AO$11*POWER(E$8,5)+Blad2!$BC$11*POWER(E$8,6))*POWER($A1843,12)+$B$5*(Blad2!$E$12*E$8+Blad2!$K$12*POWER(E$8,2)+Blad2!$S$12*POWER(E$8,3)+Blad2!$AC$12*POWER(E$8,4)+Blad2!$AO$12*POWER(E$8,5)+Blad2!$BC$12*POWER(E$8,6)+Blad2!$BS$12*POWER(E$8,7))*POWER($A1843,14)+$B$5*(Blad2!$E$13*E$8+Blad2!$K$13*POWER(E$8,2)+Blad2!$S$13*POWER(E$8,3)+Blad2!$AC$13*POWER(E$8,4)+Blad2!$AO$13*POWER(E$8,5)+Blad2!$BC$13*POWER(E$8,6)+Blad2!$BS$13*POWER(E$8,7)+Blad2!$CK$13*POWER(E$8,8))*POWER($A1843,16)+$B$5*(Blad2!$E$14*E$8+Blad2!$K$14*POWER(E$8,2)+Blad2!$S$14*POWER(E$8,3)+Blad2!$AC$14*POWER(E$8,4)+Blad2!$AO$14*POWER(E$8,5)+Blad2!$BC$14*POWER(E$8,6)+Blad2!$BS$14*POWER(E$8,7)+Blad2!$CK$14*POWER(E$8,8)+Blad2!$DE$14*POWER(E$8,9))*POWER($A1843,18)+$B$5*(Blad2!$E$15*E$8+Blad2!$K$15*POWER(E$8,2)+Blad2!$S$15*POWER(E$8,3)+Blad2!$AC$15*POWER(E$8,4)+Blad2!$AO$15*POWER(E$8,5)+Blad2!$BC$15*POWER(E$8,6)+Blad2!$BS$15*POWER(E$8,7)+Blad2!$CK$15*POWER(E$8,8)+Blad2!$DE$15*POWER(E$8,9)+Blad2!$EA$15*POWER(E$8,10))*POWER($A1843,20)</f>
        <v>0.71335214546801728</v>
      </c>
      <c r="F1843">
        <f t="shared" si="85"/>
        <v>0.33996803162215056</v>
      </c>
      <c r="G1843">
        <f>1+$B$5*Blad2!$E$6*G$8*POWER($A1843,2)+$B$5*(Blad2!$E$7*G$8+Blad2!$K$7*POWER(G$8,2))*POWER($A1843,4)+$B$5*(Blad2!$E$8*G$8+Blad2!$K$8*POWER(G$8,2)+Blad2!$S$8*POWER(G$8,3))*POWER($A1843,6)+$B$5*(Blad2!$E$9*G$8+Blad2!$K$9*POWER(G$8,2)+Blad2!$S$9*POWER(G$8,3)+Blad2!$AC$9*POWER(G$8,4))*POWER($A1843,8)+$B$5*(Blad2!$E$10*G$8+Blad2!$K$10*POWER(G$8,2)+Blad2!$S$10*POWER(G$8,3)+Blad2!$AC$10*POWER(G$8,4)+Blad2!$AO$10*POWER(G$8,5))*POWER($A1843,10)+$B$5*(Blad2!$E$11*G$8+Blad2!$K$11*POWER(G$8,2)+Blad2!$S$11*POWER(G$8,3)+Blad2!$AC$11*POWER(G$8,4)+Blad2!$AO$11*POWER(G$8,5)+Blad2!$BC$11*POWER(G$8,6))*POWER($A1843,12)+$B$5*(Blad2!$E$12*G$8+Blad2!$K$12*POWER(G$8,2)+Blad2!$S$12*POWER(G$8,3)+Blad2!$AC$12*POWER(G$8,4)+Blad2!$AO$12*POWER(G$8,5)+Blad2!$BC$12*POWER(G$8,6)+Blad2!$BS$12*POWER(G$8,7))*POWER($A1843,14)+$B$5*(Blad2!$E$13*G$8+Blad2!$K$13*POWER(G$8,2)+Blad2!$S$13*POWER(G$8,3)+Blad2!$AC$13*POWER(G$8,4)+Blad2!$AO$13*POWER(G$8,5)+Blad2!$BC$13*POWER(G$8,6)+Blad2!$BS$13*POWER(G$8,7)+Blad2!$CK$13*POWER(G$8,8))*POWER($A1843,16)+$B$5*(Blad2!$E$14*G$8+Blad2!$K$14*POWER(G$8,2)+Blad2!$S$14*POWER(G$8,3)+Blad2!$AC$14*POWER(G$8,4)+Blad2!$AO$14*POWER(G$8,5)+Blad2!$BC$14*POWER(G$8,6)+Blad2!$BS$14*POWER(G$8,7)+Blad2!$CK$14*POWER(G$8,8)+Blad2!$DE$14*POWER(G$8,9))*POWER($A1843,18)+$B$5*(Blad2!$E$15*G$8+Blad2!$K$15*POWER(G$8,2)+Blad2!$S$15*POWER(G$8,3)+Blad2!$AC$15*POWER(G$8,4)+Blad2!$AO$15*POWER(G$8,5)+Blad2!$BC$15*POWER(G$8,6)+Blad2!$BS$15*POWER(G$8,7)+Blad2!$CK$15*POWER(G$8,8)+Blad2!$DE$15*POWER(G$8,9)+Blad2!$EA$15*POWER(G$8,10))*POWER($A1843,20)</f>
        <v>0.34216474042234718</v>
      </c>
    </row>
    <row r="1844" spans="1:7" x14ac:dyDescent="0.2">
      <c r="A1844">
        <f t="shared" si="86"/>
        <v>1.439634833507468</v>
      </c>
      <c r="B1844">
        <f t="shared" si="87"/>
        <v>0.94958437812147345</v>
      </c>
      <c r="C1844">
        <f>1+$B$5*Blad2!$E$6*C$8*POWER($A1844,2)+$B$5*(Blad2!$E$7*C$8+Blad2!$K$7*POWER(C$8,2))*POWER($A1844,4)+$B$5*(Blad2!$E$8*C$8+Blad2!$K$8*POWER(C$8,2)+Blad2!$S$8*POWER(C$8,3))*POWER($A1844,6)+$B$5*(Blad2!$E$9*C$8+Blad2!$K$9*POWER(C$8,2)+Blad2!$S$9*POWER(C$8,3)+Blad2!$AC$9*POWER(C$8,4))*POWER($A1844,8)+$B$5*(Blad2!$E$10*C$8+Blad2!$K$10*POWER(C$8,2)+Blad2!$S$10*POWER(C$8,3)+Blad2!$AC$10*POWER(C$8,4)+Blad2!$AO$10*POWER(C$8,5))*POWER($A1844,10)+$B$5*(Blad2!$E$11*C$8+Blad2!$K$11*POWER(C$8,2)+Blad2!$S$11*POWER(C$8,3)+Blad2!$AC$11*POWER(C$8,4)+Blad2!$AO$11*POWER(C$8,5)+Blad2!$BC$11*POWER(C$8,6))*POWER($A1844,12)+$B$5*(Blad2!$E$12*C$8+Blad2!$K$12*POWER(C$8,2)+Blad2!$S$12*POWER(C$8,3)+Blad2!$AC$12*POWER(C$8,4)+Blad2!$AO$12*POWER(C$8,5)+Blad2!$BC$12*POWER(C$8,6)+Blad2!$BS$12*POWER(C$8,7))*POWER($A1844,14)+$B$5*(Blad2!$E$13*C$8+Blad2!$K$13*POWER(C$8,2)+Blad2!$S$13*POWER(C$8,3)+Blad2!$AC$13*POWER(C$8,4)+Blad2!$AO$13*POWER(C$8,5)+Blad2!$BC$13*POWER(C$8,6)+Blad2!$BS$13*POWER(C$8,7)+Blad2!$CK$13*POWER(C$8,8))*POWER($A1844,16)+$B$5*(Blad2!$E$14*C$8+Blad2!$K$14*POWER(C$8,2)+Blad2!$S$14*POWER(C$8,3)+Blad2!$AC$14*POWER(C$8,4)+Blad2!$AO$14*POWER(C$8,5)+Blad2!$BC$14*POWER(C$8,6)+Blad2!$BS$14*POWER(C$8,7)+Blad2!$CK$14*POWER(C$8,8)+Blad2!$DE$14*POWER(C$8,9))*POWER($A1844,18)+$B$5*(Blad2!$E$15*C$8+Blad2!$K$15*POWER(C$8,2)+Blad2!$S$15*POWER(C$8,3)+Blad2!$AC$15*POWER(C$8,4)+Blad2!$AO$15*POWER(C$8,5)+Blad2!$BC$15*POWER(C$8,6)+Blad2!$BS$15*POWER(C$8,7)+Blad2!$CK$15*POWER(C$8,8)+Blad2!$DE$15*POWER(C$8,9)+Blad2!$EA$15*POWER(C$8,10))*POWER($A1844,20)</f>
        <v>0.94958459695019115</v>
      </c>
      <c r="D1844">
        <f t="shared" si="85"/>
        <v>0.71312863906992729</v>
      </c>
      <c r="E1844">
        <f>1+$B$5*Blad2!$E$6*E$8*POWER($A1844,2)+$B$5*(Blad2!$E$7*E$8+Blad2!$K$7*POWER(E$8,2))*POWER($A1844,4)+$B$5*(Blad2!$E$8*E$8+Blad2!$K$8*POWER(E$8,2)+Blad2!$S$8*POWER(E$8,3))*POWER($A1844,6)+$B$5*(Blad2!$E$9*E$8+Blad2!$K$9*POWER(E$8,2)+Blad2!$S$9*POWER(E$8,3)+Blad2!$AC$9*POWER(E$8,4))*POWER($A1844,8)+$B$5*(Blad2!$E$10*E$8+Blad2!$K$10*POWER(E$8,2)+Blad2!$S$10*POWER(E$8,3)+Blad2!$AC$10*POWER(E$8,4)+Blad2!$AO$10*POWER(E$8,5))*POWER($A1844,10)+$B$5*(Blad2!$E$11*E$8+Blad2!$K$11*POWER(E$8,2)+Blad2!$S$11*POWER(E$8,3)+Blad2!$AC$11*POWER(E$8,4)+Blad2!$AO$11*POWER(E$8,5)+Blad2!$BC$11*POWER(E$8,6))*POWER($A1844,12)+$B$5*(Blad2!$E$12*E$8+Blad2!$K$12*POWER(E$8,2)+Blad2!$S$12*POWER(E$8,3)+Blad2!$AC$12*POWER(E$8,4)+Blad2!$AO$12*POWER(E$8,5)+Blad2!$BC$12*POWER(E$8,6)+Blad2!$BS$12*POWER(E$8,7))*POWER($A1844,14)+$B$5*(Blad2!$E$13*E$8+Blad2!$K$13*POWER(E$8,2)+Blad2!$S$13*POWER(E$8,3)+Blad2!$AC$13*POWER(E$8,4)+Blad2!$AO$13*POWER(E$8,5)+Blad2!$BC$13*POWER(E$8,6)+Blad2!$BS$13*POWER(E$8,7)+Blad2!$CK$13*POWER(E$8,8))*POWER($A1844,16)+$B$5*(Blad2!$E$14*E$8+Blad2!$K$14*POWER(E$8,2)+Blad2!$S$14*POWER(E$8,3)+Blad2!$AC$14*POWER(E$8,4)+Blad2!$AO$14*POWER(E$8,5)+Blad2!$BC$14*POWER(E$8,6)+Blad2!$BS$14*POWER(E$8,7)+Blad2!$CK$14*POWER(E$8,8)+Blad2!$DE$14*POWER(E$8,9))*POWER($A1844,18)+$B$5*(Blad2!$E$15*E$8+Blad2!$K$15*POWER(E$8,2)+Blad2!$S$15*POWER(E$8,3)+Blad2!$AC$15*POWER(E$8,4)+Blad2!$AO$15*POWER(E$8,5)+Blad2!$BC$15*POWER(E$8,6)+Blad2!$BS$15*POWER(E$8,7)+Blad2!$CK$15*POWER(E$8,8)+Blad2!$DE$15*POWER(E$8,9)+Blad2!$EA$15*POWER(E$8,10))*POWER($A1844,20)</f>
        <v>0.71328238245828568</v>
      </c>
      <c r="F1844">
        <f t="shared" si="85"/>
        <v>0.3396975427510599</v>
      </c>
      <c r="G1844">
        <f>1+$B$5*Blad2!$E$6*G$8*POWER($A1844,2)+$B$5*(Blad2!$E$7*G$8+Blad2!$K$7*POWER(G$8,2))*POWER($A1844,4)+$B$5*(Blad2!$E$8*G$8+Blad2!$K$8*POWER(G$8,2)+Blad2!$S$8*POWER(G$8,3))*POWER($A1844,6)+$B$5*(Blad2!$E$9*G$8+Blad2!$K$9*POWER(G$8,2)+Blad2!$S$9*POWER(G$8,3)+Blad2!$AC$9*POWER(G$8,4))*POWER($A1844,8)+$B$5*(Blad2!$E$10*G$8+Blad2!$K$10*POWER(G$8,2)+Blad2!$S$10*POWER(G$8,3)+Blad2!$AC$10*POWER(G$8,4)+Blad2!$AO$10*POWER(G$8,5))*POWER($A1844,10)+$B$5*(Blad2!$E$11*G$8+Blad2!$K$11*POWER(G$8,2)+Blad2!$S$11*POWER(G$8,3)+Blad2!$AC$11*POWER(G$8,4)+Blad2!$AO$11*POWER(G$8,5)+Blad2!$BC$11*POWER(G$8,6))*POWER($A1844,12)+$B$5*(Blad2!$E$12*G$8+Blad2!$K$12*POWER(G$8,2)+Blad2!$S$12*POWER(G$8,3)+Blad2!$AC$12*POWER(G$8,4)+Blad2!$AO$12*POWER(G$8,5)+Blad2!$BC$12*POWER(G$8,6)+Blad2!$BS$12*POWER(G$8,7))*POWER($A1844,14)+$B$5*(Blad2!$E$13*G$8+Blad2!$K$13*POWER(G$8,2)+Blad2!$S$13*POWER(G$8,3)+Blad2!$AC$13*POWER(G$8,4)+Blad2!$AO$13*POWER(G$8,5)+Blad2!$BC$13*POWER(G$8,6)+Blad2!$BS$13*POWER(G$8,7)+Blad2!$CK$13*POWER(G$8,8))*POWER($A1844,16)+$B$5*(Blad2!$E$14*G$8+Blad2!$K$14*POWER(G$8,2)+Blad2!$S$14*POWER(G$8,3)+Blad2!$AC$14*POWER(G$8,4)+Blad2!$AO$14*POWER(G$8,5)+Blad2!$BC$14*POWER(G$8,6)+Blad2!$BS$14*POWER(G$8,7)+Blad2!$CK$14*POWER(G$8,8)+Blad2!$DE$14*POWER(G$8,9))*POWER($A1844,18)+$B$5*(Blad2!$E$15*G$8+Blad2!$K$15*POWER(G$8,2)+Blad2!$S$15*POWER(G$8,3)+Blad2!$AC$15*POWER(G$8,4)+Blad2!$AO$15*POWER(G$8,5)+Blad2!$BC$15*POWER(G$8,6)+Blad2!$BS$15*POWER(G$8,7)+Blad2!$CK$15*POWER(G$8,8)+Blad2!$DE$15*POWER(G$8,9)+Blad2!$EA$15*POWER(G$8,10))*POWER($A1844,20)</f>
        <v>0.34192345056349815</v>
      </c>
    </row>
    <row r="1845" spans="1:7" x14ac:dyDescent="0.2">
      <c r="A1845">
        <f t="shared" si="86"/>
        <v>1.4404202316708654</v>
      </c>
      <c r="B1845">
        <f t="shared" si="87"/>
        <v>0.94957368510080131</v>
      </c>
      <c r="C1845">
        <f>1+$B$5*Blad2!$E$6*C$8*POWER($A1845,2)+$B$5*(Blad2!$E$7*C$8+Blad2!$K$7*POWER(C$8,2))*POWER($A1845,4)+$B$5*(Blad2!$E$8*C$8+Blad2!$K$8*POWER(C$8,2)+Blad2!$S$8*POWER(C$8,3))*POWER($A1845,6)+$B$5*(Blad2!$E$9*C$8+Blad2!$K$9*POWER(C$8,2)+Blad2!$S$9*POWER(C$8,3)+Blad2!$AC$9*POWER(C$8,4))*POWER($A1845,8)+$B$5*(Blad2!$E$10*C$8+Blad2!$K$10*POWER(C$8,2)+Blad2!$S$10*POWER(C$8,3)+Blad2!$AC$10*POWER(C$8,4)+Blad2!$AO$10*POWER(C$8,5))*POWER($A1845,10)+$B$5*(Blad2!$E$11*C$8+Blad2!$K$11*POWER(C$8,2)+Blad2!$S$11*POWER(C$8,3)+Blad2!$AC$11*POWER(C$8,4)+Blad2!$AO$11*POWER(C$8,5)+Blad2!$BC$11*POWER(C$8,6))*POWER($A1845,12)+$B$5*(Blad2!$E$12*C$8+Blad2!$K$12*POWER(C$8,2)+Blad2!$S$12*POWER(C$8,3)+Blad2!$AC$12*POWER(C$8,4)+Blad2!$AO$12*POWER(C$8,5)+Blad2!$BC$12*POWER(C$8,6)+Blad2!$BS$12*POWER(C$8,7))*POWER($A1845,14)+$B$5*(Blad2!$E$13*C$8+Blad2!$K$13*POWER(C$8,2)+Blad2!$S$13*POWER(C$8,3)+Blad2!$AC$13*POWER(C$8,4)+Blad2!$AO$13*POWER(C$8,5)+Blad2!$BC$13*POWER(C$8,6)+Blad2!$BS$13*POWER(C$8,7)+Blad2!$CK$13*POWER(C$8,8))*POWER($A1845,16)+$B$5*(Blad2!$E$14*C$8+Blad2!$K$14*POWER(C$8,2)+Blad2!$S$14*POWER(C$8,3)+Blad2!$AC$14*POWER(C$8,4)+Blad2!$AO$14*POWER(C$8,5)+Blad2!$BC$14*POWER(C$8,6)+Blad2!$BS$14*POWER(C$8,7)+Blad2!$CK$14*POWER(C$8,8)+Blad2!$DE$14*POWER(C$8,9))*POWER($A1845,18)+$B$5*(Blad2!$E$15*C$8+Blad2!$K$15*POWER(C$8,2)+Blad2!$S$15*POWER(C$8,3)+Blad2!$AC$15*POWER(C$8,4)+Blad2!$AO$15*POWER(C$8,5)+Blad2!$BC$15*POWER(C$8,6)+Blad2!$BS$15*POWER(C$8,7)+Blad2!$CK$15*POWER(C$8,8)+Blad2!$DE$15*POWER(C$8,9)+Blad2!$EA$15*POWER(C$8,10))*POWER($A1845,20)</f>
        <v>0.94957390648436668</v>
      </c>
      <c r="D1845">
        <f t="shared" si="85"/>
        <v>0.71305744311351127</v>
      </c>
      <c r="E1845">
        <f>1+$B$5*Blad2!$E$6*E$8*POWER($A1845,2)+$B$5*(Blad2!$E$7*E$8+Blad2!$K$7*POWER(E$8,2))*POWER($A1845,4)+$B$5*(Blad2!$E$8*E$8+Blad2!$K$8*POWER(E$8,2)+Blad2!$S$8*POWER(E$8,3))*POWER($A1845,6)+$B$5*(Blad2!$E$9*E$8+Blad2!$K$9*POWER(E$8,2)+Blad2!$S$9*POWER(E$8,3)+Blad2!$AC$9*POWER(E$8,4))*POWER($A1845,8)+$B$5*(Blad2!$E$10*E$8+Blad2!$K$10*POWER(E$8,2)+Blad2!$S$10*POWER(E$8,3)+Blad2!$AC$10*POWER(E$8,4)+Blad2!$AO$10*POWER(E$8,5))*POWER($A1845,10)+$B$5*(Blad2!$E$11*E$8+Blad2!$K$11*POWER(E$8,2)+Blad2!$S$11*POWER(E$8,3)+Blad2!$AC$11*POWER(E$8,4)+Blad2!$AO$11*POWER(E$8,5)+Blad2!$BC$11*POWER(E$8,6))*POWER($A1845,12)+$B$5*(Blad2!$E$12*E$8+Blad2!$K$12*POWER(E$8,2)+Blad2!$S$12*POWER(E$8,3)+Blad2!$AC$12*POWER(E$8,4)+Blad2!$AO$12*POWER(E$8,5)+Blad2!$BC$12*POWER(E$8,6)+Blad2!$BS$12*POWER(E$8,7))*POWER($A1845,14)+$B$5*(Blad2!$E$13*E$8+Blad2!$K$13*POWER(E$8,2)+Blad2!$S$13*POWER(E$8,3)+Blad2!$AC$13*POWER(E$8,4)+Blad2!$AO$13*POWER(E$8,5)+Blad2!$BC$13*POWER(E$8,6)+Blad2!$BS$13*POWER(E$8,7)+Blad2!$CK$13*POWER(E$8,8))*POWER($A1845,16)+$B$5*(Blad2!$E$14*E$8+Blad2!$K$14*POWER(E$8,2)+Blad2!$S$14*POWER(E$8,3)+Blad2!$AC$14*POWER(E$8,4)+Blad2!$AO$14*POWER(E$8,5)+Blad2!$BC$14*POWER(E$8,6)+Blad2!$BS$14*POWER(E$8,7)+Blad2!$CK$14*POWER(E$8,8)+Blad2!$DE$14*POWER(E$8,9))*POWER($A1845,18)+$B$5*(Blad2!$E$15*E$8+Blad2!$K$15*POWER(E$8,2)+Blad2!$S$15*POWER(E$8,3)+Blad2!$AC$15*POWER(E$8,4)+Blad2!$AO$15*POWER(E$8,5)+Blad2!$BC$15*POWER(E$8,6)+Blad2!$BS$15*POWER(E$8,7)+Blad2!$CK$15*POWER(E$8,8)+Blad2!$DE$15*POWER(E$8,9)+Blad2!$EA$15*POWER(E$8,10))*POWER($A1845,20)</f>
        <v>0.71321305119911649</v>
      </c>
      <c r="F1845">
        <f t="shared" si="85"/>
        <v>0.33942841796650003</v>
      </c>
      <c r="G1845">
        <f>1+$B$5*Blad2!$E$6*G$8*POWER($A1845,2)+$B$5*(Blad2!$E$7*G$8+Blad2!$K$7*POWER(G$8,2))*POWER($A1845,4)+$B$5*(Blad2!$E$8*G$8+Blad2!$K$8*POWER(G$8,2)+Blad2!$S$8*POWER(G$8,3))*POWER($A1845,6)+$B$5*(Blad2!$E$9*G$8+Blad2!$K$9*POWER(G$8,2)+Blad2!$S$9*POWER(G$8,3)+Blad2!$AC$9*POWER(G$8,4))*POWER($A1845,8)+$B$5*(Blad2!$E$10*G$8+Blad2!$K$10*POWER(G$8,2)+Blad2!$S$10*POWER(G$8,3)+Blad2!$AC$10*POWER(G$8,4)+Blad2!$AO$10*POWER(G$8,5))*POWER($A1845,10)+$B$5*(Blad2!$E$11*G$8+Blad2!$K$11*POWER(G$8,2)+Blad2!$S$11*POWER(G$8,3)+Blad2!$AC$11*POWER(G$8,4)+Blad2!$AO$11*POWER(G$8,5)+Blad2!$BC$11*POWER(G$8,6))*POWER($A1845,12)+$B$5*(Blad2!$E$12*G$8+Blad2!$K$12*POWER(G$8,2)+Blad2!$S$12*POWER(G$8,3)+Blad2!$AC$12*POWER(G$8,4)+Blad2!$AO$12*POWER(G$8,5)+Blad2!$BC$12*POWER(G$8,6)+Blad2!$BS$12*POWER(G$8,7))*POWER($A1845,14)+$B$5*(Blad2!$E$13*G$8+Blad2!$K$13*POWER(G$8,2)+Blad2!$S$13*POWER(G$8,3)+Blad2!$AC$13*POWER(G$8,4)+Blad2!$AO$13*POWER(G$8,5)+Blad2!$BC$13*POWER(G$8,6)+Blad2!$BS$13*POWER(G$8,7)+Blad2!$CK$13*POWER(G$8,8))*POWER($A1845,16)+$B$5*(Blad2!$E$14*G$8+Blad2!$K$14*POWER(G$8,2)+Blad2!$S$14*POWER(G$8,3)+Blad2!$AC$14*POWER(G$8,4)+Blad2!$AO$14*POWER(G$8,5)+Blad2!$BC$14*POWER(G$8,6)+Blad2!$BS$14*POWER(G$8,7)+Blad2!$CK$14*POWER(G$8,8)+Blad2!$DE$14*POWER(G$8,9))*POWER($A1845,18)+$B$5*(Blad2!$E$15*G$8+Blad2!$K$15*POWER(G$8,2)+Blad2!$S$15*POWER(G$8,3)+Blad2!$AC$15*POWER(G$8,4)+Blad2!$AO$15*POWER(G$8,5)+Blad2!$BC$15*POWER(G$8,6)+Blad2!$BS$15*POWER(G$8,7)+Blad2!$CK$15*POWER(G$8,8)+Blad2!$DE$15*POWER(G$8,9)+Blad2!$EA$15*POWER(G$8,10))*POWER($A1845,20)</f>
        <v>0.3416838905866223</v>
      </c>
    </row>
    <row r="1846" spans="1:7" x14ac:dyDescent="0.2">
      <c r="A1846">
        <f t="shared" si="86"/>
        <v>1.4412056298342628</v>
      </c>
      <c r="B1846">
        <f t="shared" si="87"/>
        <v>0.94956305472525415</v>
      </c>
      <c r="C1846">
        <f>1+$B$5*Blad2!$E$6*C$8*POWER($A1846,2)+$B$5*(Blad2!$E$7*C$8+Blad2!$K$7*POWER(C$8,2))*POWER($A1846,4)+$B$5*(Blad2!$E$8*C$8+Blad2!$K$8*POWER(C$8,2)+Blad2!$S$8*POWER(C$8,3))*POWER($A1846,6)+$B$5*(Blad2!$E$9*C$8+Blad2!$K$9*POWER(C$8,2)+Blad2!$S$9*POWER(C$8,3)+Blad2!$AC$9*POWER(C$8,4))*POWER($A1846,8)+$B$5*(Blad2!$E$10*C$8+Blad2!$K$10*POWER(C$8,2)+Blad2!$S$10*POWER(C$8,3)+Blad2!$AC$10*POWER(C$8,4)+Blad2!$AO$10*POWER(C$8,5))*POWER($A1846,10)+$B$5*(Blad2!$E$11*C$8+Blad2!$K$11*POWER(C$8,2)+Blad2!$S$11*POWER(C$8,3)+Blad2!$AC$11*POWER(C$8,4)+Blad2!$AO$11*POWER(C$8,5)+Blad2!$BC$11*POWER(C$8,6))*POWER($A1846,12)+$B$5*(Blad2!$E$12*C$8+Blad2!$K$12*POWER(C$8,2)+Blad2!$S$12*POWER(C$8,3)+Blad2!$AC$12*POWER(C$8,4)+Blad2!$AO$12*POWER(C$8,5)+Blad2!$BC$12*POWER(C$8,6)+Blad2!$BS$12*POWER(C$8,7))*POWER($A1846,14)+$B$5*(Blad2!$E$13*C$8+Blad2!$K$13*POWER(C$8,2)+Blad2!$S$13*POWER(C$8,3)+Blad2!$AC$13*POWER(C$8,4)+Blad2!$AO$13*POWER(C$8,5)+Blad2!$BC$13*POWER(C$8,6)+Blad2!$BS$13*POWER(C$8,7)+Blad2!$CK$13*POWER(C$8,8))*POWER($A1846,16)+$B$5*(Blad2!$E$14*C$8+Blad2!$K$14*POWER(C$8,2)+Blad2!$S$14*POWER(C$8,3)+Blad2!$AC$14*POWER(C$8,4)+Blad2!$AO$14*POWER(C$8,5)+Blad2!$BC$14*POWER(C$8,6)+Blad2!$BS$14*POWER(C$8,7)+Blad2!$CK$14*POWER(C$8,8)+Blad2!$DE$14*POWER(C$8,9))*POWER($A1846,18)+$B$5*(Blad2!$E$15*C$8+Blad2!$K$15*POWER(C$8,2)+Blad2!$S$15*POWER(C$8,3)+Blad2!$AC$15*POWER(C$8,4)+Blad2!$AO$15*POWER(C$8,5)+Blad2!$BC$15*POWER(C$8,6)+Blad2!$BS$15*POWER(C$8,7)+Blad2!$CK$15*POWER(C$8,8)+Blad2!$DE$15*POWER(C$8,9)+Blad2!$EA$15*POWER(C$8,10))*POWER($A1846,20)</f>
        <v>0.94956327869195056</v>
      </c>
      <c r="D1846">
        <f t="shared" si="85"/>
        <v>0.71298665800685235</v>
      </c>
      <c r="E1846">
        <f>1+$B$5*Blad2!$E$6*E$8*POWER($A1846,2)+$B$5*(Blad2!$E$7*E$8+Blad2!$K$7*POWER(E$8,2))*POWER($A1846,4)+$B$5*(Blad2!$E$8*E$8+Blad2!$K$8*POWER(E$8,2)+Blad2!$S$8*POWER(E$8,3))*POWER($A1846,6)+$B$5*(Blad2!$E$9*E$8+Blad2!$K$9*POWER(E$8,2)+Blad2!$S$9*POWER(E$8,3)+Blad2!$AC$9*POWER(E$8,4))*POWER($A1846,8)+$B$5*(Blad2!$E$10*E$8+Blad2!$K$10*POWER(E$8,2)+Blad2!$S$10*POWER(E$8,3)+Blad2!$AC$10*POWER(E$8,4)+Blad2!$AO$10*POWER(E$8,5))*POWER($A1846,10)+$B$5*(Blad2!$E$11*E$8+Blad2!$K$11*POWER(E$8,2)+Blad2!$S$11*POWER(E$8,3)+Blad2!$AC$11*POWER(E$8,4)+Blad2!$AO$11*POWER(E$8,5)+Blad2!$BC$11*POWER(E$8,6))*POWER($A1846,12)+$B$5*(Blad2!$E$12*E$8+Blad2!$K$12*POWER(E$8,2)+Blad2!$S$12*POWER(E$8,3)+Blad2!$AC$12*POWER(E$8,4)+Blad2!$AO$12*POWER(E$8,5)+Blad2!$BC$12*POWER(E$8,6)+Blad2!$BS$12*POWER(E$8,7))*POWER($A1846,14)+$B$5*(Blad2!$E$13*E$8+Blad2!$K$13*POWER(E$8,2)+Blad2!$S$13*POWER(E$8,3)+Blad2!$AC$13*POWER(E$8,4)+Blad2!$AO$13*POWER(E$8,5)+Blad2!$BC$13*POWER(E$8,6)+Blad2!$BS$13*POWER(E$8,7)+Blad2!$CK$13*POWER(E$8,8))*POWER($A1846,16)+$B$5*(Blad2!$E$14*E$8+Blad2!$K$14*POWER(E$8,2)+Blad2!$S$14*POWER(E$8,3)+Blad2!$AC$14*POWER(E$8,4)+Blad2!$AO$14*POWER(E$8,5)+Blad2!$BC$14*POWER(E$8,6)+Blad2!$BS$14*POWER(E$8,7)+Blad2!$CK$14*POWER(E$8,8)+Blad2!$DE$14*POWER(E$8,9))*POWER($A1846,18)+$B$5*(Blad2!$E$15*E$8+Blad2!$K$15*POWER(E$8,2)+Blad2!$S$15*POWER(E$8,3)+Blad2!$AC$15*POWER(E$8,4)+Blad2!$AO$15*POWER(E$8,5)+Blad2!$BC$15*POWER(E$8,6)+Blad2!$BS$15*POWER(E$8,7)+Blad2!$CK$15*POWER(E$8,8)+Blad2!$DE$15*POWER(E$8,9)+Blad2!$EA$15*POWER(E$8,10))*POWER($A1846,20)</f>
        <v>0.71314415221892125</v>
      </c>
      <c r="F1846">
        <f t="shared" si="85"/>
        <v>0.33916066118051535</v>
      </c>
      <c r="G1846">
        <f>1+$B$5*Blad2!$E$6*G$8*POWER($A1846,2)+$B$5*(Blad2!$E$7*G$8+Blad2!$K$7*POWER(G$8,2))*POWER($A1846,4)+$B$5*(Blad2!$E$8*G$8+Blad2!$K$8*POWER(G$8,2)+Blad2!$S$8*POWER(G$8,3))*POWER($A1846,6)+$B$5*(Blad2!$E$9*G$8+Blad2!$K$9*POWER(G$8,2)+Blad2!$S$9*POWER(G$8,3)+Blad2!$AC$9*POWER(G$8,4))*POWER($A1846,8)+$B$5*(Blad2!$E$10*G$8+Blad2!$K$10*POWER(G$8,2)+Blad2!$S$10*POWER(G$8,3)+Blad2!$AC$10*POWER(G$8,4)+Blad2!$AO$10*POWER(G$8,5))*POWER($A1846,10)+$B$5*(Blad2!$E$11*G$8+Blad2!$K$11*POWER(G$8,2)+Blad2!$S$11*POWER(G$8,3)+Blad2!$AC$11*POWER(G$8,4)+Blad2!$AO$11*POWER(G$8,5)+Blad2!$BC$11*POWER(G$8,6))*POWER($A1846,12)+$B$5*(Blad2!$E$12*G$8+Blad2!$K$12*POWER(G$8,2)+Blad2!$S$12*POWER(G$8,3)+Blad2!$AC$12*POWER(G$8,4)+Blad2!$AO$12*POWER(G$8,5)+Blad2!$BC$12*POWER(G$8,6)+Blad2!$BS$12*POWER(G$8,7))*POWER($A1846,14)+$B$5*(Blad2!$E$13*G$8+Blad2!$K$13*POWER(G$8,2)+Blad2!$S$13*POWER(G$8,3)+Blad2!$AC$13*POWER(G$8,4)+Blad2!$AO$13*POWER(G$8,5)+Blad2!$BC$13*POWER(G$8,6)+Blad2!$BS$13*POWER(G$8,7)+Blad2!$CK$13*POWER(G$8,8))*POWER($A1846,16)+$B$5*(Blad2!$E$14*G$8+Blad2!$K$14*POWER(G$8,2)+Blad2!$S$14*POWER(G$8,3)+Blad2!$AC$14*POWER(G$8,4)+Blad2!$AO$14*POWER(G$8,5)+Blad2!$BC$14*POWER(G$8,6)+Blad2!$BS$14*POWER(G$8,7)+Blad2!$CK$14*POWER(G$8,8)+Blad2!$DE$14*POWER(G$8,9))*POWER($A1846,18)+$B$5*(Blad2!$E$15*G$8+Blad2!$K$15*POWER(G$8,2)+Blad2!$S$15*POWER(G$8,3)+Blad2!$AC$15*POWER(G$8,4)+Blad2!$AO$15*POWER(G$8,5)+Blad2!$BC$15*POWER(G$8,6)+Blad2!$BS$15*POWER(G$8,7)+Blad2!$CK$15*POWER(G$8,8)+Blad2!$DE$15*POWER(G$8,9)+Blad2!$EA$15*POWER(G$8,10))*POWER($A1846,20)</f>
        <v>0.34144606862890831</v>
      </c>
    </row>
    <row r="1847" spans="1:7" x14ac:dyDescent="0.2">
      <c r="A1847">
        <f t="shared" si="86"/>
        <v>1.4419910279976602</v>
      </c>
      <c r="B1847">
        <f t="shared" si="87"/>
        <v>0.94955248702316586</v>
      </c>
      <c r="C1847">
        <f>1+$B$5*Blad2!$E$6*C$8*POWER($A1847,2)+$B$5*(Blad2!$E$7*C$8+Blad2!$K$7*POWER(C$8,2))*POWER($A1847,4)+$B$5*(Blad2!$E$8*C$8+Blad2!$K$8*POWER(C$8,2)+Blad2!$S$8*POWER(C$8,3))*POWER($A1847,6)+$B$5*(Blad2!$E$9*C$8+Blad2!$K$9*POWER(C$8,2)+Blad2!$S$9*POWER(C$8,3)+Blad2!$AC$9*POWER(C$8,4))*POWER($A1847,8)+$B$5*(Blad2!$E$10*C$8+Blad2!$K$10*POWER(C$8,2)+Blad2!$S$10*POWER(C$8,3)+Blad2!$AC$10*POWER(C$8,4)+Blad2!$AO$10*POWER(C$8,5))*POWER($A1847,10)+$B$5*(Blad2!$E$11*C$8+Blad2!$K$11*POWER(C$8,2)+Blad2!$S$11*POWER(C$8,3)+Blad2!$AC$11*POWER(C$8,4)+Blad2!$AO$11*POWER(C$8,5)+Blad2!$BC$11*POWER(C$8,6))*POWER($A1847,12)+$B$5*(Blad2!$E$12*C$8+Blad2!$K$12*POWER(C$8,2)+Blad2!$S$12*POWER(C$8,3)+Blad2!$AC$12*POWER(C$8,4)+Blad2!$AO$12*POWER(C$8,5)+Blad2!$BC$12*POWER(C$8,6)+Blad2!$BS$12*POWER(C$8,7))*POWER($A1847,14)+$B$5*(Blad2!$E$13*C$8+Blad2!$K$13*POWER(C$8,2)+Blad2!$S$13*POWER(C$8,3)+Blad2!$AC$13*POWER(C$8,4)+Blad2!$AO$13*POWER(C$8,5)+Blad2!$BC$13*POWER(C$8,6)+Blad2!$BS$13*POWER(C$8,7)+Blad2!$CK$13*POWER(C$8,8))*POWER($A1847,16)+$B$5*(Blad2!$E$14*C$8+Blad2!$K$14*POWER(C$8,2)+Blad2!$S$14*POWER(C$8,3)+Blad2!$AC$14*POWER(C$8,4)+Blad2!$AO$14*POWER(C$8,5)+Blad2!$BC$14*POWER(C$8,6)+Blad2!$BS$14*POWER(C$8,7)+Blad2!$CK$14*POWER(C$8,8)+Blad2!$DE$14*POWER(C$8,9))*POWER($A1847,18)+$B$5*(Blad2!$E$15*C$8+Blad2!$K$15*POWER(C$8,2)+Blad2!$S$15*POWER(C$8,3)+Blad2!$AC$15*POWER(C$8,4)+Blad2!$AO$15*POWER(C$8,5)+Blad2!$BC$15*POWER(C$8,6)+Blad2!$BS$15*POWER(C$8,7)+Blad2!$CK$15*POWER(C$8,8)+Blad2!$DE$15*POWER(C$8,9)+Blad2!$EA$15*POWER(C$8,10))*POWER($A1847,20)</f>
        <v>0.94955271360157301</v>
      </c>
      <c r="D1847">
        <f t="shared" si="85"/>
        <v>0.7129162840470108</v>
      </c>
      <c r="E1847">
        <f>1+$B$5*Blad2!$E$6*E$8*POWER($A1847,2)+$B$5*(Blad2!$E$7*E$8+Blad2!$K$7*POWER(E$8,2))*POWER($A1847,4)+$B$5*(Blad2!$E$8*E$8+Blad2!$K$8*POWER(E$8,2)+Blad2!$S$8*POWER(E$8,3))*POWER($A1847,6)+$B$5*(Blad2!$E$9*E$8+Blad2!$K$9*POWER(E$8,2)+Blad2!$S$9*POWER(E$8,3)+Blad2!$AC$9*POWER(E$8,4))*POWER($A1847,8)+$B$5*(Blad2!$E$10*E$8+Blad2!$K$10*POWER(E$8,2)+Blad2!$S$10*POWER(E$8,3)+Blad2!$AC$10*POWER(E$8,4)+Blad2!$AO$10*POWER(E$8,5))*POWER($A1847,10)+$B$5*(Blad2!$E$11*E$8+Blad2!$K$11*POWER(E$8,2)+Blad2!$S$11*POWER(E$8,3)+Blad2!$AC$11*POWER(E$8,4)+Blad2!$AO$11*POWER(E$8,5)+Blad2!$BC$11*POWER(E$8,6))*POWER($A1847,12)+$B$5*(Blad2!$E$12*E$8+Blad2!$K$12*POWER(E$8,2)+Blad2!$S$12*POWER(E$8,3)+Blad2!$AC$12*POWER(E$8,4)+Blad2!$AO$12*POWER(E$8,5)+Blad2!$BC$12*POWER(E$8,6)+Blad2!$BS$12*POWER(E$8,7))*POWER($A1847,14)+$B$5*(Blad2!$E$13*E$8+Blad2!$K$13*POWER(E$8,2)+Blad2!$S$13*POWER(E$8,3)+Blad2!$AC$13*POWER(E$8,4)+Blad2!$AO$13*POWER(E$8,5)+Blad2!$BC$13*POWER(E$8,6)+Blad2!$BS$13*POWER(E$8,7)+Blad2!$CK$13*POWER(E$8,8))*POWER($A1847,16)+$B$5*(Blad2!$E$14*E$8+Blad2!$K$14*POWER(E$8,2)+Blad2!$S$14*POWER(E$8,3)+Blad2!$AC$14*POWER(E$8,4)+Blad2!$AO$14*POWER(E$8,5)+Blad2!$BC$14*POWER(E$8,6)+Blad2!$BS$14*POWER(E$8,7)+Blad2!$CK$14*POWER(E$8,8)+Blad2!$DE$14*POWER(E$8,9))*POWER($A1847,18)+$B$5*(Blad2!$E$15*E$8+Blad2!$K$15*POWER(E$8,2)+Blad2!$S$15*POWER(E$8,3)+Blad2!$AC$15*POWER(E$8,4)+Blad2!$AO$15*POWER(E$8,5)+Blad2!$BC$15*POWER(E$8,6)+Blad2!$BS$15*POWER(E$8,7)+Blad2!$CK$15*POWER(E$8,8)+Blad2!$DE$15*POWER(E$8,9)+Blad2!$EA$15*POWER(E$8,10))*POWER($A1847,20)</f>
        <v>0.71307568604681915</v>
      </c>
      <c r="F1847">
        <f t="shared" si="85"/>
        <v>0.33889427629707292</v>
      </c>
      <c r="G1847">
        <f>1+$B$5*Blad2!$E$6*G$8*POWER($A1847,2)+$B$5*(Blad2!$E$7*G$8+Blad2!$K$7*POWER(G$8,2))*POWER($A1847,4)+$B$5*(Blad2!$E$8*G$8+Blad2!$K$8*POWER(G$8,2)+Blad2!$S$8*POWER(G$8,3))*POWER($A1847,6)+$B$5*(Blad2!$E$9*G$8+Blad2!$K$9*POWER(G$8,2)+Blad2!$S$9*POWER(G$8,3)+Blad2!$AC$9*POWER(G$8,4))*POWER($A1847,8)+$B$5*(Blad2!$E$10*G$8+Blad2!$K$10*POWER(G$8,2)+Blad2!$S$10*POWER(G$8,3)+Blad2!$AC$10*POWER(G$8,4)+Blad2!$AO$10*POWER(G$8,5))*POWER($A1847,10)+$B$5*(Blad2!$E$11*G$8+Blad2!$K$11*POWER(G$8,2)+Blad2!$S$11*POWER(G$8,3)+Blad2!$AC$11*POWER(G$8,4)+Blad2!$AO$11*POWER(G$8,5)+Blad2!$BC$11*POWER(G$8,6))*POWER($A1847,12)+$B$5*(Blad2!$E$12*G$8+Blad2!$K$12*POWER(G$8,2)+Blad2!$S$12*POWER(G$8,3)+Blad2!$AC$12*POWER(G$8,4)+Blad2!$AO$12*POWER(G$8,5)+Blad2!$BC$12*POWER(G$8,6)+Blad2!$BS$12*POWER(G$8,7))*POWER($A1847,14)+$B$5*(Blad2!$E$13*G$8+Blad2!$K$13*POWER(G$8,2)+Blad2!$S$13*POWER(G$8,3)+Blad2!$AC$13*POWER(G$8,4)+Blad2!$AO$13*POWER(G$8,5)+Blad2!$BC$13*POWER(G$8,6)+Blad2!$BS$13*POWER(G$8,7)+Blad2!$CK$13*POWER(G$8,8))*POWER($A1847,16)+$B$5*(Blad2!$E$14*G$8+Blad2!$K$14*POWER(G$8,2)+Blad2!$S$14*POWER(G$8,3)+Blad2!$AC$14*POWER(G$8,4)+Blad2!$AO$14*POWER(G$8,5)+Blad2!$BC$14*POWER(G$8,6)+Blad2!$BS$14*POWER(G$8,7)+Blad2!$CK$14*POWER(G$8,8)+Blad2!$DE$14*POWER(G$8,9))*POWER($A1847,18)+$B$5*(Blad2!$E$15*G$8+Blad2!$K$15*POWER(G$8,2)+Blad2!$S$15*POWER(G$8,3)+Blad2!$AC$15*POWER(G$8,4)+Blad2!$AO$15*POWER(G$8,5)+Blad2!$BC$15*POWER(G$8,6)+Blad2!$BS$15*POWER(G$8,7)+Blad2!$CK$15*POWER(G$8,8)+Blad2!$DE$15*POWER(G$8,9)+Blad2!$EA$15*POWER(G$8,10))*POWER($A1847,20)</f>
        <v>0.34120999286257747</v>
      </c>
    </row>
    <row r="1848" spans="1:7" x14ac:dyDescent="0.2">
      <c r="A1848">
        <f t="shared" si="86"/>
        <v>1.4427764261610576</v>
      </c>
      <c r="B1848">
        <f t="shared" si="87"/>
        <v>0.94954198202270423</v>
      </c>
      <c r="C1848">
        <f>1+$B$5*Blad2!$E$6*C$8*POWER($A1848,2)+$B$5*(Blad2!$E$7*C$8+Blad2!$K$7*POWER(C$8,2))*POWER($A1848,4)+$B$5*(Blad2!$E$8*C$8+Blad2!$K$8*POWER(C$8,2)+Blad2!$S$8*POWER(C$8,3))*POWER($A1848,6)+$B$5*(Blad2!$E$9*C$8+Blad2!$K$9*POWER(C$8,2)+Blad2!$S$9*POWER(C$8,3)+Blad2!$AC$9*POWER(C$8,4))*POWER($A1848,8)+$B$5*(Blad2!$E$10*C$8+Blad2!$K$10*POWER(C$8,2)+Blad2!$S$10*POWER(C$8,3)+Blad2!$AC$10*POWER(C$8,4)+Blad2!$AO$10*POWER(C$8,5))*POWER($A1848,10)+$B$5*(Blad2!$E$11*C$8+Blad2!$K$11*POWER(C$8,2)+Blad2!$S$11*POWER(C$8,3)+Blad2!$AC$11*POWER(C$8,4)+Blad2!$AO$11*POWER(C$8,5)+Blad2!$BC$11*POWER(C$8,6))*POWER($A1848,12)+$B$5*(Blad2!$E$12*C$8+Blad2!$K$12*POWER(C$8,2)+Blad2!$S$12*POWER(C$8,3)+Blad2!$AC$12*POWER(C$8,4)+Blad2!$AO$12*POWER(C$8,5)+Blad2!$BC$12*POWER(C$8,6)+Blad2!$BS$12*POWER(C$8,7))*POWER($A1848,14)+$B$5*(Blad2!$E$13*C$8+Blad2!$K$13*POWER(C$8,2)+Blad2!$S$13*POWER(C$8,3)+Blad2!$AC$13*POWER(C$8,4)+Blad2!$AO$13*POWER(C$8,5)+Blad2!$BC$13*POWER(C$8,6)+Blad2!$BS$13*POWER(C$8,7)+Blad2!$CK$13*POWER(C$8,8))*POWER($A1848,16)+$B$5*(Blad2!$E$14*C$8+Blad2!$K$14*POWER(C$8,2)+Blad2!$S$14*POWER(C$8,3)+Blad2!$AC$14*POWER(C$8,4)+Blad2!$AO$14*POWER(C$8,5)+Blad2!$BC$14*POWER(C$8,6)+Blad2!$BS$14*POWER(C$8,7)+Blad2!$CK$14*POWER(C$8,8)+Blad2!$DE$14*POWER(C$8,9))*POWER($A1848,18)+$B$5*(Blad2!$E$15*C$8+Blad2!$K$15*POWER(C$8,2)+Blad2!$S$15*POWER(C$8,3)+Blad2!$AC$15*POWER(C$8,4)+Blad2!$AO$15*POWER(C$8,5)+Blad2!$BC$15*POWER(C$8,6)+Blad2!$BS$15*POWER(C$8,7)+Blad2!$CK$15*POWER(C$8,8)+Blad2!$DE$15*POWER(C$8,9)+Blad2!$EA$15*POWER(C$8,10))*POWER($A1848,20)</f>
        <v>0.94954221124170013</v>
      </c>
      <c r="D1848">
        <f t="shared" si="85"/>
        <v>0.71284632152942151</v>
      </c>
      <c r="E1848">
        <f>1+$B$5*Blad2!$E$6*E$8*POWER($A1848,2)+$B$5*(Blad2!$E$7*E$8+Blad2!$K$7*POWER(E$8,2))*POWER($A1848,4)+$B$5*(Blad2!$E$8*E$8+Blad2!$K$8*POWER(E$8,2)+Blad2!$S$8*POWER(E$8,3))*POWER($A1848,6)+$B$5*(Blad2!$E$9*E$8+Blad2!$K$9*POWER(E$8,2)+Blad2!$S$9*POWER(E$8,3)+Blad2!$AC$9*POWER(E$8,4))*POWER($A1848,8)+$B$5*(Blad2!$E$10*E$8+Blad2!$K$10*POWER(E$8,2)+Blad2!$S$10*POWER(E$8,3)+Blad2!$AC$10*POWER(E$8,4)+Blad2!$AO$10*POWER(E$8,5))*POWER($A1848,10)+$B$5*(Blad2!$E$11*E$8+Blad2!$K$11*POWER(E$8,2)+Blad2!$S$11*POWER(E$8,3)+Blad2!$AC$11*POWER(E$8,4)+Blad2!$AO$11*POWER(E$8,5)+Blad2!$BC$11*POWER(E$8,6))*POWER($A1848,12)+$B$5*(Blad2!$E$12*E$8+Blad2!$K$12*POWER(E$8,2)+Blad2!$S$12*POWER(E$8,3)+Blad2!$AC$12*POWER(E$8,4)+Blad2!$AO$12*POWER(E$8,5)+Blad2!$BC$12*POWER(E$8,6)+Blad2!$BS$12*POWER(E$8,7))*POWER($A1848,14)+$B$5*(Blad2!$E$13*E$8+Blad2!$K$13*POWER(E$8,2)+Blad2!$S$13*POWER(E$8,3)+Blad2!$AC$13*POWER(E$8,4)+Blad2!$AO$13*POWER(E$8,5)+Blad2!$BC$13*POWER(E$8,6)+Blad2!$BS$13*POWER(E$8,7)+Blad2!$CK$13*POWER(E$8,8))*POWER($A1848,16)+$B$5*(Blad2!$E$14*E$8+Blad2!$K$14*POWER(E$8,2)+Blad2!$S$14*POWER(E$8,3)+Blad2!$AC$14*POWER(E$8,4)+Blad2!$AO$14*POWER(E$8,5)+Blad2!$BC$14*POWER(E$8,6)+Blad2!$BS$14*POWER(E$8,7)+Blad2!$CK$14*POWER(E$8,8)+Blad2!$DE$14*POWER(E$8,9))*POWER($A1848,18)+$B$5*(Blad2!$E$15*E$8+Blad2!$K$15*POWER(E$8,2)+Blad2!$S$15*POWER(E$8,3)+Blad2!$AC$15*POWER(E$8,4)+Blad2!$AO$15*POWER(E$8,5)+Blad2!$BC$15*POWER(E$8,6)+Blad2!$BS$15*POWER(E$8,7)+Blad2!$CK$15*POWER(E$8,8)+Blad2!$DE$15*POWER(E$8,9)+Blad2!$EA$15*POWER(E$8,10))*POWER($A1848,20)</f>
        <v>0.71300765321265469</v>
      </c>
      <c r="F1848">
        <f t="shared" si="85"/>
        <v>0.33862926721187175</v>
      </c>
      <c r="G1848">
        <f>1+$B$5*Blad2!$E$6*G$8*POWER($A1848,2)+$B$5*(Blad2!$E$7*G$8+Blad2!$K$7*POWER(G$8,2))*POWER($A1848,4)+$B$5*(Blad2!$E$8*G$8+Blad2!$K$8*POWER(G$8,2)+Blad2!$S$8*POWER(G$8,3))*POWER($A1848,6)+$B$5*(Blad2!$E$9*G$8+Blad2!$K$9*POWER(G$8,2)+Blad2!$S$9*POWER(G$8,3)+Blad2!$AC$9*POWER(G$8,4))*POWER($A1848,8)+$B$5*(Blad2!$E$10*G$8+Blad2!$K$10*POWER(G$8,2)+Blad2!$S$10*POWER(G$8,3)+Blad2!$AC$10*POWER(G$8,4)+Blad2!$AO$10*POWER(G$8,5))*POWER($A1848,10)+$B$5*(Blad2!$E$11*G$8+Blad2!$K$11*POWER(G$8,2)+Blad2!$S$11*POWER(G$8,3)+Blad2!$AC$11*POWER(G$8,4)+Blad2!$AO$11*POWER(G$8,5)+Blad2!$BC$11*POWER(G$8,6))*POWER($A1848,12)+$B$5*(Blad2!$E$12*G$8+Blad2!$K$12*POWER(G$8,2)+Blad2!$S$12*POWER(G$8,3)+Blad2!$AC$12*POWER(G$8,4)+Blad2!$AO$12*POWER(G$8,5)+Blad2!$BC$12*POWER(G$8,6)+Blad2!$BS$12*POWER(G$8,7))*POWER($A1848,14)+$B$5*(Blad2!$E$13*G$8+Blad2!$K$13*POWER(G$8,2)+Blad2!$S$13*POWER(G$8,3)+Blad2!$AC$13*POWER(G$8,4)+Blad2!$AO$13*POWER(G$8,5)+Blad2!$BC$13*POWER(G$8,6)+Blad2!$BS$13*POWER(G$8,7)+Blad2!$CK$13*POWER(G$8,8))*POWER($A1848,16)+$B$5*(Blad2!$E$14*G$8+Blad2!$K$14*POWER(G$8,2)+Blad2!$S$14*POWER(G$8,3)+Blad2!$AC$14*POWER(G$8,4)+Blad2!$AO$14*POWER(G$8,5)+Blad2!$BC$14*POWER(G$8,6)+Blad2!$BS$14*POWER(G$8,7)+Blad2!$CK$14*POWER(G$8,8)+Blad2!$DE$14*POWER(G$8,9))*POWER($A1848,18)+$B$5*(Blad2!$E$15*G$8+Blad2!$K$15*POWER(G$8,2)+Blad2!$S$15*POWER(G$8,3)+Blad2!$AC$15*POWER(G$8,4)+Blad2!$AO$15*POWER(G$8,5)+Blad2!$BC$15*POWER(G$8,6)+Blad2!$BS$15*POWER(G$8,7)+Blad2!$CK$15*POWER(G$8,8)+Blad2!$DE$15*POWER(G$8,9)+Blad2!$EA$15*POWER(G$8,10))*POWER($A1848,20)</f>
        <v>0.3409756714950446</v>
      </c>
    </row>
    <row r="1849" spans="1:7" x14ac:dyDescent="0.2">
      <c r="A1849">
        <f t="shared" si="86"/>
        <v>1.443561824324455</v>
      </c>
      <c r="B1849">
        <f t="shared" si="87"/>
        <v>0.94953153975187055</v>
      </c>
      <c r="C1849">
        <f>1+$B$5*Blad2!$E$6*C$8*POWER($A1849,2)+$B$5*(Blad2!$E$7*C$8+Blad2!$K$7*POWER(C$8,2))*POWER($A1849,4)+$B$5*(Blad2!$E$8*C$8+Blad2!$K$8*POWER(C$8,2)+Blad2!$S$8*POWER(C$8,3))*POWER($A1849,6)+$B$5*(Blad2!$E$9*C$8+Blad2!$K$9*POWER(C$8,2)+Blad2!$S$9*POWER(C$8,3)+Blad2!$AC$9*POWER(C$8,4))*POWER($A1849,8)+$B$5*(Blad2!$E$10*C$8+Blad2!$K$10*POWER(C$8,2)+Blad2!$S$10*POWER(C$8,3)+Blad2!$AC$10*POWER(C$8,4)+Blad2!$AO$10*POWER(C$8,5))*POWER($A1849,10)+$B$5*(Blad2!$E$11*C$8+Blad2!$K$11*POWER(C$8,2)+Blad2!$S$11*POWER(C$8,3)+Blad2!$AC$11*POWER(C$8,4)+Blad2!$AO$11*POWER(C$8,5)+Blad2!$BC$11*POWER(C$8,6))*POWER($A1849,12)+$B$5*(Blad2!$E$12*C$8+Blad2!$K$12*POWER(C$8,2)+Blad2!$S$12*POWER(C$8,3)+Blad2!$AC$12*POWER(C$8,4)+Blad2!$AO$12*POWER(C$8,5)+Blad2!$BC$12*POWER(C$8,6)+Blad2!$BS$12*POWER(C$8,7))*POWER($A1849,14)+$B$5*(Blad2!$E$13*C$8+Blad2!$K$13*POWER(C$8,2)+Blad2!$S$13*POWER(C$8,3)+Blad2!$AC$13*POWER(C$8,4)+Blad2!$AO$13*POWER(C$8,5)+Blad2!$BC$13*POWER(C$8,6)+Blad2!$BS$13*POWER(C$8,7)+Blad2!$CK$13*POWER(C$8,8))*POWER($A1849,16)+$B$5*(Blad2!$E$14*C$8+Blad2!$K$14*POWER(C$8,2)+Blad2!$S$14*POWER(C$8,3)+Blad2!$AC$14*POWER(C$8,4)+Blad2!$AO$14*POWER(C$8,5)+Blad2!$BC$14*POWER(C$8,6)+Blad2!$BS$14*POWER(C$8,7)+Blad2!$CK$14*POWER(C$8,8)+Blad2!$DE$14*POWER(C$8,9))*POWER($A1849,18)+$B$5*(Blad2!$E$15*C$8+Blad2!$K$15*POWER(C$8,2)+Blad2!$S$15*POWER(C$8,3)+Blad2!$AC$15*POWER(C$8,4)+Blad2!$AO$15*POWER(C$8,5)+Blad2!$BC$15*POWER(C$8,6)+Blad2!$BS$15*POWER(C$8,7)+Blad2!$CK$15*POWER(C$8,8)+Blad2!$DE$15*POWER(C$8,9)+Blad2!$EA$15*POWER(C$8,10))*POWER($A1849,20)</f>
        <v>0.94953177164063474</v>
      </c>
      <c r="D1849">
        <f t="shared" si="85"/>
        <v>0.71277677074789025</v>
      </c>
      <c r="E1849">
        <f>1+$B$5*Blad2!$E$6*E$8*POWER($A1849,2)+$B$5*(Blad2!$E$7*E$8+Blad2!$K$7*POWER(E$8,2))*POWER($A1849,4)+$B$5*(Blad2!$E$8*E$8+Blad2!$K$8*POWER(E$8,2)+Blad2!$S$8*POWER(E$8,3))*POWER($A1849,6)+$B$5*(Blad2!$E$9*E$8+Blad2!$K$9*POWER(E$8,2)+Blad2!$S$9*POWER(E$8,3)+Blad2!$AC$9*POWER(E$8,4))*POWER($A1849,8)+$B$5*(Blad2!$E$10*E$8+Blad2!$K$10*POWER(E$8,2)+Blad2!$S$10*POWER(E$8,3)+Blad2!$AC$10*POWER(E$8,4)+Blad2!$AO$10*POWER(E$8,5))*POWER($A1849,10)+$B$5*(Blad2!$E$11*E$8+Blad2!$K$11*POWER(E$8,2)+Blad2!$S$11*POWER(E$8,3)+Blad2!$AC$11*POWER(E$8,4)+Blad2!$AO$11*POWER(E$8,5)+Blad2!$BC$11*POWER(E$8,6))*POWER($A1849,12)+$B$5*(Blad2!$E$12*E$8+Blad2!$K$12*POWER(E$8,2)+Blad2!$S$12*POWER(E$8,3)+Blad2!$AC$12*POWER(E$8,4)+Blad2!$AO$12*POWER(E$8,5)+Blad2!$BC$12*POWER(E$8,6)+Blad2!$BS$12*POWER(E$8,7))*POWER($A1849,14)+$B$5*(Blad2!$E$13*E$8+Blad2!$K$13*POWER(E$8,2)+Blad2!$S$13*POWER(E$8,3)+Blad2!$AC$13*POWER(E$8,4)+Blad2!$AO$13*POWER(E$8,5)+Blad2!$BC$13*POWER(E$8,6)+Blad2!$BS$13*POWER(E$8,7)+Blad2!$CK$13*POWER(E$8,8))*POWER($A1849,16)+$B$5*(Blad2!$E$14*E$8+Blad2!$K$14*POWER(E$8,2)+Blad2!$S$14*POWER(E$8,3)+Blad2!$AC$14*POWER(E$8,4)+Blad2!$AO$14*POWER(E$8,5)+Blad2!$BC$14*POWER(E$8,6)+Blad2!$BS$14*POWER(E$8,7)+Blad2!$CK$14*POWER(E$8,8)+Blad2!$DE$14*POWER(E$8,9))*POWER($A1849,18)+$B$5*(Blad2!$E$15*E$8+Blad2!$K$15*POWER(E$8,2)+Blad2!$S$15*POWER(E$8,3)+Blad2!$AC$15*POWER(E$8,4)+Blad2!$AO$15*POWER(E$8,5)+Blad2!$BC$15*POWER(E$8,6)+Blad2!$BS$15*POWER(E$8,7)+Blad2!$CK$15*POWER(E$8,8)+Blad2!$DE$15*POWER(E$8,9)+Blad2!$EA$15*POWER(E$8,10))*POWER($A1849,20)</f>
        <v>0.71294005424701623</v>
      </c>
      <c r="F1849">
        <f t="shared" si="85"/>
        <v>0.33836563781214984</v>
      </c>
      <c r="G1849">
        <f>1+$B$5*Blad2!$E$6*G$8*POWER($A1849,2)+$B$5*(Blad2!$E$7*G$8+Blad2!$K$7*POWER(G$8,2))*POWER($A1849,4)+$B$5*(Blad2!$E$8*G$8+Blad2!$K$8*POWER(G$8,2)+Blad2!$S$8*POWER(G$8,3))*POWER($A1849,6)+$B$5*(Blad2!$E$9*G$8+Blad2!$K$9*POWER(G$8,2)+Blad2!$S$9*POWER(G$8,3)+Blad2!$AC$9*POWER(G$8,4))*POWER($A1849,8)+$B$5*(Blad2!$E$10*G$8+Blad2!$K$10*POWER(G$8,2)+Blad2!$S$10*POWER(G$8,3)+Blad2!$AC$10*POWER(G$8,4)+Blad2!$AO$10*POWER(G$8,5))*POWER($A1849,10)+$B$5*(Blad2!$E$11*G$8+Blad2!$K$11*POWER(G$8,2)+Blad2!$S$11*POWER(G$8,3)+Blad2!$AC$11*POWER(G$8,4)+Blad2!$AO$11*POWER(G$8,5)+Blad2!$BC$11*POWER(G$8,6))*POWER($A1849,12)+$B$5*(Blad2!$E$12*G$8+Blad2!$K$12*POWER(G$8,2)+Blad2!$S$12*POWER(G$8,3)+Blad2!$AC$12*POWER(G$8,4)+Blad2!$AO$12*POWER(G$8,5)+Blad2!$BC$12*POWER(G$8,6)+Blad2!$BS$12*POWER(G$8,7))*POWER($A1849,14)+$B$5*(Blad2!$E$13*G$8+Blad2!$K$13*POWER(G$8,2)+Blad2!$S$13*POWER(G$8,3)+Blad2!$AC$13*POWER(G$8,4)+Blad2!$AO$13*POWER(G$8,5)+Blad2!$BC$13*POWER(G$8,6)+Blad2!$BS$13*POWER(G$8,7)+Blad2!$CK$13*POWER(G$8,8))*POWER($A1849,16)+$B$5*(Blad2!$E$14*G$8+Blad2!$K$14*POWER(G$8,2)+Blad2!$S$14*POWER(G$8,3)+Blad2!$AC$14*POWER(G$8,4)+Blad2!$AO$14*POWER(G$8,5)+Blad2!$BC$14*POWER(G$8,6)+Blad2!$BS$14*POWER(G$8,7)+Blad2!$CK$14*POWER(G$8,8)+Blad2!$DE$14*POWER(G$8,9))*POWER($A1849,18)+$B$5*(Blad2!$E$15*G$8+Blad2!$K$15*POWER(G$8,2)+Blad2!$S$15*POWER(G$8,3)+Blad2!$AC$15*POWER(G$8,4)+Blad2!$AO$15*POWER(G$8,5)+Blad2!$BC$15*POWER(G$8,6)+Blad2!$BS$15*POWER(G$8,7)+Blad2!$CK$15*POWER(G$8,8)+Blad2!$DE$15*POWER(G$8,9)+Blad2!$EA$15*POWER(G$8,10))*POWER($A1849,20)</f>
        <v>0.34074311276907776</v>
      </c>
    </row>
    <row r="1850" spans="1:7" x14ac:dyDescent="0.2">
      <c r="A1850">
        <f t="shared" si="86"/>
        <v>1.4443472224878524</v>
      </c>
      <c r="B1850">
        <f t="shared" si="87"/>
        <v>0.94952116023850031</v>
      </c>
      <c r="C1850">
        <f>1+$B$5*Blad2!$E$6*C$8*POWER($A1850,2)+$B$5*(Blad2!$E$7*C$8+Blad2!$K$7*POWER(C$8,2))*POWER($A1850,4)+$B$5*(Blad2!$E$8*C$8+Blad2!$K$8*POWER(C$8,2)+Blad2!$S$8*POWER(C$8,3))*POWER($A1850,6)+$B$5*(Blad2!$E$9*C$8+Blad2!$K$9*POWER(C$8,2)+Blad2!$S$9*POWER(C$8,3)+Blad2!$AC$9*POWER(C$8,4))*POWER($A1850,8)+$B$5*(Blad2!$E$10*C$8+Blad2!$K$10*POWER(C$8,2)+Blad2!$S$10*POWER(C$8,3)+Blad2!$AC$10*POWER(C$8,4)+Blad2!$AO$10*POWER(C$8,5))*POWER($A1850,10)+$B$5*(Blad2!$E$11*C$8+Blad2!$K$11*POWER(C$8,2)+Blad2!$S$11*POWER(C$8,3)+Blad2!$AC$11*POWER(C$8,4)+Blad2!$AO$11*POWER(C$8,5)+Blad2!$BC$11*POWER(C$8,6))*POWER($A1850,12)+$B$5*(Blad2!$E$12*C$8+Blad2!$K$12*POWER(C$8,2)+Blad2!$S$12*POWER(C$8,3)+Blad2!$AC$12*POWER(C$8,4)+Blad2!$AO$12*POWER(C$8,5)+Blad2!$BC$12*POWER(C$8,6)+Blad2!$BS$12*POWER(C$8,7))*POWER($A1850,14)+$B$5*(Blad2!$E$13*C$8+Blad2!$K$13*POWER(C$8,2)+Blad2!$S$13*POWER(C$8,3)+Blad2!$AC$13*POWER(C$8,4)+Blad2!$AO$13*POWER(C$8,5)+Blad2!$BC$13*POWER(C$8,6)+Blad2!$BS$13*POWER(C$8,7)+Blad2!$CK$13*POWER(C$8,8))*POWER($A1850,16)+$B$5*(Blad2!$E$14*C$8+Blad2!$K$14*POWER(C$8,2)+Blad2!$S$14*POWER(C$8,3)+Blad2!$AC$14*POWER(C$8,4)+Blad2!$AO$14*POWER(C$8,5)+Blad2!$BC$14*POWER(C$8,6)+Blad2!$BS$14*POWER(C$8,7)+Blad2!$CK$14*POWER(C$8,8)+Blad2!$DE$14*POWER(C$8,9))*POWER($A1850,18)+$B$5*(Blad2!$E$15*C$8+Blad2!$K$15*POWER(C$8,2)+Blad2!$S$15*POWER(C$8,3)+Blad2!$AC$15*POWER(C$8,4)+Blad2!$AO$15*POWER(C$8,5)+Blad2!$BC$15*POWER(C$8,6)+Blad2!$BS$15*POWER(C$8,7)+Blad2!$CK$15*POWER(C$8,8)+Blad2!$DE$15*POWER(C$8,9)+Blad2!$EA$15*POWER(C$8,10))*POWER($A1850,20)</f>
        <v>0.94952139482651732</v>
      </c>
      <c r="D1850">
        <f t="shared" si="85"/>
        <v>0.71270763199459186</v>
      </c>
      <c r="E1850">
        <f>1+$B$5*Blad2!$E$6*E$8*POWER($A1850,2)+$B$5*(Blad2!$E$7*E$8+Blad2!$K$7*POWER(E$8,2))*POWER($A1850,4)+$B$5*(Blad2!$E$8*E$8+Blad2!$K$8*POWER(E$8,2)+Blad2!$S$8*POWER(E$8,3))*POWER($A1850,6)+$B$5*(Blad2!$E$9*E$8+Blad2!$K$9*POWER(E$8,2)+Blad2!$S$9*POWER(E$8,3)+Blad2!$AC$9*POWER(E$8,4))*POWER($A1850,8)+$B$5*(Blad2!$E$10*E$8+Blad2!$K$10*POWER(E$8,2)+Blad2!$S$10*POWER(E$8,3)+Blad2!$AC$10*POWER(E$8,4)+Blad2!$AO$10*POWER(E$8,5))*POWER($A1850,10)+$B$5*(Blad2!$E$11*E$8+Blad2!$K$11*POWER(E$8,2)+Blad2!$S$11*POWER(E$8,3)+Blad2!$AC$11*POWER(E$8,4)+Blad2!$AO$11*POWER(E$8,5)+Blad2!$BC$11*POWER(E$8,6))*POWER($A1850,12)+$B$5*(Blad2!$E$12*E$8+Blad2!$K$12*POWER(E$8,2)+Blad2!$S$12*POWER(E$8,3)+Blad2!$AC$12*POWER(E$8,4)+Blad2!$AO$12*POWER(E$8,5)+Blad2!$BC$12*POWER(E$8,6)+Blad2!$BS$12*POWER(E$8,7))*POWER($A1850,14)+$B$5*(Blad2!$E$13*E$8+Blad2!$K$13*POWER(E$8,2)+Blad2!$S$13*POWER(E$8,3)+Blad2!$AC$13*POWER(E$8,4)+Blad2!$AO$13*POWER(E$8,5)+Blad2!$BC$13*POWER(E$8,6)+Blad2!$BS$13*POWER(E$8,7)+Blad2!$CK$13*POWER(E$8,8))*POWER($A1850,16)+$B$5*(Blad2!$E$14*E$8+Blad2!$K$14*POWER(E$8,2)+Blad2!$S$14*POWER(E$8,3)+Blad2!$AC$14*POWER(E$8,4)+Blad2!$AO$14*POWER(E$8,5)+Blad2!$BC$14*POWER(E$8,6)+Blad2!$BS$14*POWER(E$8,7)+Blad2!$CK$14*POWER(E$8,8)+Blad2!$DE$14*POWER(E$8,9))*POWER($A1850,18)+$B$5*(Blad2!$E$15*E$8+Blad2!$K$15*POWER(E$8,2)+Blad2!$S$15*POWER(E$8,3)+Blad2!$AC$15*POWER(E$8,4)+Blad2!$AO$15*POWER(E$8,5)+Blad2!$BC$15*POWER(E$8,6)+Blad2!$BS$15*POWER(E$8,7)+Blad2!$CK$15*POWER(E$8,8)+Blad2!$DE$15*POWER(E$8,9)+Blad2!$EA$15*POWER(E$8,10))*POWER($A1850,20)</f>
        <v>0.71287288968125739</v>
      </c>
      <c r="F1850">
        <f t="shared" si="85"/>
        <v>0.33810339197649208</v>
      </c>
      <c r="G1850">
        <f>1+$B$5*Blad2!$E$6*G$8*POWER($A1850,2)+$B$5*(Blad2!$E$7*G$8+Blad2!$K$7*POWER(G$8,2))*POWER($A1850,4)+$B$5*(Blad2!$E$8*G$8+Blad2!$K$8*POWER(G$8,2)+Blad2!$S$8*POWER(G$8,3))*POWER($A1850,6)+$B$5*(Blad2!$E$9*G$8+Blad2!$K$9*POWER(G$8,2)+Blad2!$S$9*POWER(G$8,3)+Blad2!$AC$9*POWER(G$8,4))*POWER($A1850,8)+$B$5*(Blad2!$E$10*G$8+Blad2!$K$10*POWER(G$8,2)+Blad2!$S$10*POWER(G$8,3)+Blad2!$AC$10*POWER(G$8,4)+Blad2!$AO$10*POWER(G$8,5))*POWER($A1850,10)+$B$5*(Blad2!$E$11*G$8+Blad2!$K$11*POWER(G$8,2)+Blad2!$S$11*POWER(G$8,3)+Blad2!$AC$11*POWER(G$8,4)+Blad2!$AO$11*POWER(G$8,5)+Blad2!$BC$11*POWER(G$8,6))*POWER($A1850,12)+$B$5*(Blad2!$E$12*G$8+Blad2!$K$12*POWER(G$8,2)+Blad2!$S$12*POWER(G$8,3)+Blad2!$AC$12*POWER(G$8,4)+Blad2!$AO$12*POWER(G$8,5)+Blad2!$BC$12*POWER(G$8,6)+Blad2!$BS$12*POWER(G$8,7))*POWER($A1850,14)+$B$5*(Blad2!$E$13*G$8+Blad2!$K$13*POWER(G$8,2)+Blad2!$S$13*POWER(G$8,3)+Blad2!$AC$13*POWER(G$8,4)+Blad2!$AO$13*POWER(G$8,5)+Blad2!$BC$13*POWER(G$8,6)+Blad2!$BS$13*POWER(G$8,7)+Blad2!$CK$13*POWER(G$8,8))*POWER($A1850,16)+$B$5*(Blad2!$E$14*G$8+Blad2!$K$14*POWER(G$8,2)+Blad2!$S$14*POWER(G$8,3)+Blad2!$AC$14*POWER(G$8,4)+Blad2!$AO$14*POWER(G$8,5)+Blad2!$BC$14*POWER(G$8,6)+Blad2!$BS$14*POWER(G$8,7)+Blad2!$CK$14*POWER(G$8,8)+Blad2!$DE$14*POWER(G$8,9))*POWER($A1850,18)+$B$5*(Blad2!$E$15*G$8+Blad2!$K$15*POWER(G$8,2)+Blad2!$S$15*POWER(G$8,3)+Blad2!$AC$15*POWER(G$8,4)+Blad2!$AO$15*POWER(G$8,5)+Blad2!$BC$15*POWER(G$8,6)+Blad2!$BS$15*POWER(G$8,7)+Blad2!$CK$15*POWER(G$8,8)+Blad2!$DE$15*POWER(G$8,9)+Blad2!$EA$15*POWER(G$8,10))*POWER($A1850,20)</f>
        <v>0.34051232496296058</v>
      </c>
    </row>
    <row r="1851" spans="1:7" x14ac:dyDescent="0.2">
      <c r="A1851">
        <f t="shared" si="86"/>
        <v>1.4451326206512498</v>
      </c>
      <c r="B1851">
        <f t="shared" si="87"/>
        <v>0.94951084351026227</v>
      </c>
      <c r="C1851">
        <f>1+$B$5*Blad2!$E$6*C$8*POWER($A1851,2)+$B$5*(Blad2!$E$7*C$8+Blad2!$K$7*POWER(C$8,2))*POWER($A1851,4)+$B$5*(Blad2!$E$8*C$8+Blad2!$K$8*POWER(C$8,2)+Blad2!$S$8*POWER(C$8,3))*POWER($A1851,6)+$B$5*(Blad2!$E$9*C$8+Blad2!$K$9*POWER(C$8,2)+Blad2!$S$9*POWER(C$8,3)+Blad2!$AC$9*POWER(C$8,4))*POWER($A1851,8)+$B$5*(Blad2!$E$10*C$8+Blad2!$K$10*POWER(C$8,2)+Blad2!$S$10*POWER(C$8,3)+Blad2!$AC$10*POWER(C$8,4)+Blad2!$AO$10*POWER(C$8,5))*POWER($A1851,10)+$B$5*(Blad2!$E$11*C$8+Blad2!$K$11*POWER(C$8,2)+Blad2!$S$11*POWER(C$8,3)+Blad2!$AC$11*POWER(C$8,4)+Blad2!$AO$11*POWER(C$8,5)+Blad2!$BC$11*POWER(C$8,6))*POWER($A1851,12)+$B$5*(Blad2!$E$12*C$8+Blad2!$K$12*POWER(C$8,2)+Blad2!$S$12*POWER(C$8,3)+Blad2!$AC$12*POWER(C$8,4)+Blad2!$AO$12*POWER(C$8,5)+Blad2!$BC$12*POWER(C$8,6)+Blad2!$BS$12*POWER(C$8,7))*POWER($A1851,14)+$B$5*(Blad2!$E$13*C$8+Blad2!$K$13*POWER(C$8,2)+Blad2!$S$13*POWER(C$8,3)+Blad2!$AC$13*POWER(C$8,4)+Blad2!$AO$13*POWER(C$8,5)+Blad2!$BC$13*POWER(C$8,6)+Blad2!$BS$13*POWER(C$8,7)+Blad2!$CK$13*POWER(C$8,8))*POWER($A1851,16)+$B$5*(Blad2!$E$14*C$8+Blad2!$K$14*POWER(C$8,2)+Blad2!$S$14*POWER(C$8,3)+Blad2!$AC$14*POWER(C$8,4)+Blad2!$AO$14*POWER(C$8,5)+Blad2!$BC$14*POWER(C$8,6)+Blad2!$BS$14*POWER(C$8,7)+Blad2!$CK$14*POWER(C$8,8)+Blad2!$DE$14*POWER(C$8,9))*POWER($A1851,18)+$B$5*(Blad2!$E$15*C$8+Blad2!$K$15*POWER(C$8,2)+Blad2!$S$15*POWER(C$8,3)+Blad2!$AC$15*POWER(C$8,4)+Blad2!$AO$15*POWER(C$8,5)+Blad2!$BC$15*POWER(C$8,6)+Blad2!$BS$15*POWER(C$8,7)+Blad2!$CK$15*POWER(C$8,8)+Blad2!$DE$15*POWER(C$8,9)+Blad2!$EA$15*POWER(C$8,10))*POWER($A1851,20)</f>
        <v>0.94951108082732372</v>
      </c>
      <c r="D1851">
        <f t="shared" si="85"/>
        <v>0.71263890556006626</v>
      </c>
      <c r="E1851">
        <f>1+$B$5*Blad2!$E$6*E$8*POWER($A1851,2)+$B$5*(Blad2!$E$7*E$8+Blad2!$K$7*POWER(E$8,2))*POWER($A1851,4)+$B$5*(Blad2!$E$8*E$8+Blad2!$K$8*POWER(E$8,2)+Blad2!$S$8*POWER(E$8,3))*POWER($A1851,6)+$B$5*(Blad2!$E$9*E$8+Blad2!$K$9*POWER(E$8,2)+Blad2!$S$9*POWER(E$8,3)+Blad2!$AC$9*POWER(E$8,4))*POWER($A1851,8)+$B$5*(Blad2!$E$10*E$8+Blad2!$K$10*POWER(E$8,2)+Blad2!$S$10*POWER(E$8,3)+Blad2!$AC$10*POWER(E$8,4)+Blad2!$AO$10*POWER(E$8,5))*POWER($A1851,10)+$B$5*(Blad2!$E$11*E$8+Blad2!$K$11*POWER(E$8,2)+Blad2!$S$11*POWER(E$8,3)+Blad2!$AC$11*POWER(E$8,4)+Blad2!$AO$11*POWER(E$8,5)+Blad2!$BC$11*POWER(E$8,6))*POWER($A1851,12)+$B$5*(Blad2!$E$12*E$8+Blad2!$K$12*POWER(E$8,2)+Blad2!$S$12*POWER(E$8,3)+Blad2!$AC$12*POWER(E$8,4)+Blad2!$AO$12*POWER(E$8,5)+Blad2!$BC$12*POWER(E$8,6)+Blad2!$BS$12*POWER(E$8,7))*POWER($A1851,14)+$B$5*(Blad2!$E$13*E$8+Blad2!$K$13*POWER(E$8,2)+Blad2!$S$13*POWER(E$8,3)+Blad2!$AC$13*POWER(E$8,4)+Blad2!$AO$13*POWER(E$8,5)+Blad2!$BC$13*POWER(E$8,6)+Blad2!$BS$13*POWER(E$8,7)+Blad2!$CK$13*POWER(E$8,8))*POWER($A1851,16)+$B$5*(Blad2!$E$14*E$8+Blad2!$K$14*POWER(E$8,2)+Blad2!$S$14*POWER(E$8,3)+Blad2!$AC$14*POWER(E$8,4)+Blad2!$AO$14*POWER(E$8,5)+Blad2!$BC$14*POWER(E$8,6)+Blad2!$BS$14*POWER(E$8,7)+Blad2!$CK$14*POWER(E$8,8)+Blad2!$DE$14*POWER(E$8,9))*POWER($A1851,18)+$B$5*(Blad2!$E$15*E$8+Blad2!$K$15*POWER(E$8,2)+Blad2!$S$15*POWER(E$8,3)+Blad2!$AC$15*POWER(E$8,4)+Blad2!$AO$15*POWER(E$8,5)+Blad2!$BC$15*POWER(E$8,6)+Blad2!$BS$15*POWER(E$8,7)+Blad2!$CK$15*POWER(E$8,8)+Blad2!$DE$15*POWER(E$8,9)+Blad2!$EA$15*POWER(E$8,10))*POWER($A1851,20)</f>
        <v>0.71280616004751429</v>
      </c>
      <c r="F1851">
        <f t="shared" si="85"/>
        <v>0.33784253357463501</v>
      </c>
      <c r="G1851">
        <f>1+$B$5*Blad2!$E$6*G$8*POWER($A1851,2)+$B$5*(Blad2!$E$7*G$8+Blad2!$K$7*POWER(G$8,2))*POWER($A1851,4)+$B$5*(Blad2!$E$8*G$8+Blad2!$K$8*POWER(G$8,2)+Blad2!$S$8*POWER(G$8,3))*POWER($A1851,6)+$B$5*(Blad2!$E$9*G$8+Blad2!$K$9*POWER(G$8,2)+Blad2!$S$9*POWER(G$8,3)+Blad2!$AC$9*POWER(G$8,4))*POWER($A1851,8)+$B$5*(Blad2!$E$10*G$8+Blad2!$K$10*POWER(G$8,2)+Blad2!$S$10*POWER(G$8,3)+Blad2!$AC$10*POWER(G$8,4)+Blad2!$AO$10*POWER(G$8,5))*POWER($A1851,10)+$B$5*(Blad2!$E$11*G$8+Blad2!$K$11*POWER(G$8,2)+Blad2!$S$11*POWER(G$8,3)+Blad2!$AC$11*POWER(G$8,4)+Blad2!$AO$11*POWER(G$8,5)+Blad2!$BC$11*POWER(G$8,6))*POWER($A1851,12)+$B$5*(Blad2!$E$12*G$8+Blad2!$K$12*POWER(G$8,2)+Blad2!$S$12*POWER(G$8,3)+Blad2!$AC$12*POWER(G$8,4)+Blad2!$AO$12*POWER(G$8,5)+Blad2!$BC$12*POWER(G$8,6)+Blad2!$BS$12*POWER(G$8,7))*POWER($A1851,14)+$B$5*(Blad2!$E$13*G$8+Blad2!$K$13*POWER(G$8,2)+Blad2!$S$13*POWER(G$8,3)+Blad2!$AC$13*POWER(G$8,4)+Blad2!$AO$13*POWER(G$8,5)+Blad2!$BC$13*POWER(G$8,6)+Blad2!$BS$13*POWER(G$8,7)+Blad2!$CK$13*POWER(G$8,8))*POWER($A1851,16)+$B$5*(Blad2!$E$14*G$8+Blad2!$K$14*POWER(G$8,2)+Blad2!$S$14*POWER(G$8,3)+Blad2!$AC$14*POWER(G$8,4)+Blad2!$AO$14*POWER(G$8,5)+Blad2!$BC$14*POWER(G$8,6)+Blad2!$BS$14*POWER(G$8,7)+Blad2!$CK$14*POWER(G$8,8)+Blad2!$DE$14*POWER(G$8,9))*POWER($A1851,18)+$B$5*(Blad2!$E$15*G$8+Blad2!$K$15*POWER(G$8,2)+Blad2!$S$15*POWER(G$8,3)+Blad2!$AC$15*POWER(G$8,4)+Blad2!$AO$15*POWER(G$8,5)+Blad2!$BC$15*POWER(G$8,6)+Blad2!$BS$15*POWER(G$8,7)+Blad2!$CK$15*POWER(G$8,8)+Blad2!$DE$15*POWER(G$8,9)+Blad2!$EA$15*POWER(G$8,10))*POWER($A1851,20)</f>
        <v>0.34028331639065296</v>
      </c>
    </row>
    <row r="1852" spans="1:7" x14ac:dyDescent="0.2">
      <c r="A1852">
        <f t="shared" si="86"/>
        <v>1.4459180188146472</v>
      </c>
      <c r="B1852">
        <f t="shared" si="87"/>
        <v>0.94950058959465911</v>
      </c>
      <c r="C1852">
        <f>1+$B$5*Blad2!$E$6*C$8*POWER($A1852,2)+$B$5*(Blad2!$E$7*C$8+Blad2!$K$7*POWER(C$8,2))*POWER($A1852,4)+$B$5*(Blad2!$E$8*C$8+Blad2!$K$8*POWER(C$8,2)+Blad2!$S$8*POWER(C$8,3))*POWER($A1852,6)+$B$5*(Blad2!$E$9*C$8+Blad2!$K$9*POWER(C$8,2)+Blad2!$S$9*POWER(C$8,3)+Blad2!$AC$9*POWER(C$8,4))*POWER($A1852,8)+$B$5*(Blad2!$E$10*C$8+Blad2!$K$10*POWER(C$8,2)+Blad2!$S$10*POWER(C$8,3)+Blad2!$AC$10*POWER(C$8,4)+Blad2!$AO$10*POWER(C$8,5))*POWER($A1852,10)+$B$5*(Blad2!$E$11*C$8+Blad2!$K$11*POWER(C$8,2)+Blad2!$S$11*POWER(C$8,3)+Blad2!$AC$11*POWER(C$8,4)+Blad2!$AO$11*POWER(C$8,5)+Blad2!$BC$11*POWER(C$8,6))*POWER($A1852,12)+$B$5*(Blad2!$E$12*C$8+Blad2!$K$12*POWER(C$8,2)+Blad2!$S$12*POWER(C$8,3)+Blad2!$AC$12*POWER(C$8,4)+Blad2!$AO$12*POWER(C$8,5)+Blad2!$BC$12*POWER(C$8,6)+Blad2!$BS$12*POWER(C$8,7))*POWER($A1852,14)+$B$5*(Blad2!$E$13*C$8+Blad2!$K$13*POWER(C$8,2)+Blad2!$S$13*POWER(C$8,3)+Blad2!$AC$13*POWER(C$8,4)+Blad2!$AO$13*POWER(C$8,5)+Blad2!$BC$13*POWER(C$8,6)+Blad2!$BS$13*POWER(C$8,7)+Blad2!$CK$13*POWER(C$8,8))*POWER($A1852,16)+$B$5*(Blad2!$E$14*C$8+Blad2!$K$14*POWER(C$8,2)+Blad2!$S$14*POWER(C$8,3)+Blad2!$AC$14*POWER(C$8,4)+Blad2!$AO$14*POWER(C$8,5)+Blad2!$BC$14*POWER(C$8,6)+Blad2!$BS$14*POWER(C$8,7)+Blad2!$CK$14*POWER(C$8,8)+Blad2!$DE$14*POWER(C$8,9))*POWER($A1852,18)+$B$5*(Blad2!$E$15*C$8+Blad2!$K$15*POWER(C$8,2)+Blad2!$S$15*POWER(C$8,3)+Blad2!$AC$15*POWER(C$8,4)+Blad2!$AO$15*POWER(C$8,5)+Blad2!$BC$15*POWER(C$8,6)+Blad2!$BS$15*POWER(C$8,7)+Blad2!$CK$15*POWER(C$8,8)+Blad2!$DE$15*POWER(C$8,9)+Blad2!$EA$15*POWER(C$8,10))*POWER($A1852,20)</f>
        <v>0.9495008296708678</v>
      </c>
      <c r="D1852">
        <f t="shared" si="85"/>
        <v>0.71257059173321635</v>
      </c>
      <c r="E1852">
        <f>1+$B$5*Blad2!$E$6*E$8*POWER($A1852,2)+$B$5*(Blad2!$E$7*E$8+Blad2!$K$7*POWER(E$8,2))*POWER($A1852,4)+$B$5*(Blad2!$E$8*E$8+Blad2!$K$8*POWER(E$8,2)+Blad2!$S$8*POWER(E$8,3))*POWER($A1852,6)+$B$5*(Blad2!$E$9*E$8+Blad2!$K$9*POWER(E$8,2)+Blad2!$S$9*POWER(E$8,3)+Blad2!$AC$9*POWER(E$8,4))*POWER($A1852,8)+$B$5*(Blad2!$E$10*E$8+Blad2!$K$10*POWER(E$8,2)+Blad2!$S$10*POWER(E$8,3)+Blad2!$AC$10*POWER(E$8,4)+Blad2!$AO$10*POWER(E$8,5))*POWER($A1852,10)+$B$5*(Blad2!$E$11*E$8+Blad2!$K$11*POWER(E$8,2)+Blad2!$S$11*POWER(E$8,3)+Blad2!$AC$11*POWER(E$8,4)+Blad2!$AO$11*POWER(E$8,5)+Blad2!$BC$11*POWER(E$8,6))*POWER($A1852,12)+$B$5*(Blad2!$E$12*E$8+Blad2!$K$12*POWER(E$8,2)+Blad2!$S$12*POWER(E$8,3)+Blad2!$AC$12*POWER(E$8,4)+Blad2!$AO$12*POWER(E$8,5)+Blad2!$BC$12*POWER(E$8,6)+Blad2!$BS$12*POWER(E$8,7))*POWER($A1852,14)+$B$5*(Blad2!$E$13*E$8+Blad2!$K$13*POWER(E$8,2)+Blad2!$S$13*POWER(E$8,3)+Blad2!$AC$13*POWER(E$8,4)+Blad2!$AO$13*POWER(E$8,5)+Blad2!$BC$13*POWER(E$8,6)+Blad2!$BS$13*POWER(E$8,7)+Blad2!$CK$13*POWER(E$8,8))*POWER($A1852,16)+$B$5*(Blad2!$E$14*E$8+Blad2!$K$14*POWER(E$8,2)+Blad2!$S$14*POWER(E$8,3)+Blad2!$AC$14*POWER(E$8,4)+Blad2!$AO$14*POWER(E$8,5)+Blad2!$BC$14*POWER(E$8,6)+Blad2!$BS$14*POWER(E$8,7)+Blad2!$CK$14*POWER(E$8,8)+Blad2!$DE$14*POWER(E$8,9))*POWER($A1852,18)+$B$5*(Blad2!$E$15*E$8+Blad2!$K$15*POWER(E$8,2)+Blad2!$S$15*POWER(E$8,3)+Blad2!$AC$15*POWER(E$8,4)+Blad2!$AO$15*POWER(E$8,5)+Blad2!$BC$15*POWER(E$8,6)+Blad2!$BS$15*POWER(E$8,7)+Blad2!$CK$15*POWER(E$8,8)+Blad2!$DE$15*POWER(E$8,9)+Blad2!$EA$15*POWER(E$8,10))*POWER($A1852,20)</f>
        <v>0.7127398658787264</v>
      </c>
      <c r="F1852">
        <f t="shared" si="85"/>
        <v>0.33758306646727249</v>
      </c>
      <c r="G1852">
        <f>1+$B$5*Blad2!$E$6*G$8*POWER($A1852,2)+$B$5*(Blad2!$E$7*G$8+Blad2!$K$7*POWER(G$8,2))*POWER($A1852,4)+$B$5*(Blad2!$E$8*G$8+Blad2!$K$8*POWER(G$8,2)+Blad2!$S$8*POWER(G$8,3))*POWER($A1852,6)+$B$5*(Blad2!$E$9*G$8+Blad2!$K$9*POWER(G$8,2)+Blad2!$S$9*POWER(G$8,3)+Blad2!$AC$9*POWER(G$8,4))*POWER($A1852,8)+$B$5*(Blad2!$E$10*G$8+Blad2!$K$10*POWER(G$8,2)+Blad2!$S$10*POWER(G$8,3)+Blad2!$AC$10*POWER(G$8,4)+Blad2!$AO$10*POWER(G$8,5))*POWER($A1852,10)+$B$5*(Blad2!$E$11*G$8+Blad2!$K$11*POWER(G$8,2)+Blad2!$S$11*POWER(G$8,3)+Blad2!$AC$11*POWER(G$8,4)+Blad2!$AO$11*POWER(G$8,5)+Blad2!$BC$11*POWER(G$8,6))*POWER($A1852,12)+$B$5*(Blad2!$E$12*G$8+Blad2!$K$12*POWER(G$8,2)+Blad2!$S$12*POWER(G$8,3)+Blad2!$AC$12*POWER(G$8,4)+Blad2!$AO$12*POWER(G$8,5)+Blad2!$BC$12*POWER(G$8,6)+Blad2!$BS$12*POWER(G$8,7))*POWER($A1852,14)+$B$5*(Blad2!$E$13*G$8+Blad2!$K$13*POWER(G$8,2)+Blad2!$S$13*POWER(G$8,3)+Blad2!$AC$13*POWER(G$8,4)+Blad2!$AO$13*POWER(G$8,5)+Blad2!$BC$13*POWER(G$8,6)+Blad2!$BS$13*POWER(G$8,7)+Blad2!$CK$13*POWER(G$8,8))*POWER($A1852,16)+$B$5*(Blad2!$E$14*G$8+Blad2!$K$14*POWER(G$8,2)+Blad2!$S$14*POWER(G$8,3)+Blad2!$AC$14*POWER(G$8,4)+Blad2!$AO$14*POWER(G$8,5)+Blad2!$BC$14*POWER(G$8,6)+Blad2!$BS$14*POWER(G$8,7)+Blad2!$CK$14*POWER(G$8,8)+Blad2!$DE$14*POWER(G$8,9))*POWER($A1852,18)+$B$5*(Blad2!$E$15*G$8+Blad2!$K$15*POWER(G$8,2)+Blad2!$S$15*POWER(G$8,3)+Blad2!$AC$15*POWER(G$8,4)+Blad2!$AO$15*POWER(G$8,5)+Blad2!$BC$15*POWER(G$8,6)+Blad2!$BS$15*POWER(G$8,7)+Blad2!$CK$15*POWER(G$8,8)+Blad2!$DE$15*POWER(G$8,9)+Blad2!$EA$15*POWER(G$8,10))*POWER($A1852,20)</f>
        <v>0.34005609540195469</v>
      </c>
    </row>
    <row r="1853" spans="1:7" x14ac:dyDescent="0.2">
      <c r="A1853">
        <f t="shared" si="86"/>
        <v>1.4467034169780446</v>
      </c>
      <c r="B1853">
        <f t="shared" si="87"/>
        <v>0.94949039851902661</v>
      </c>
      <c r="C1853">
        <f>1+$B$5*Blad2!$E$6*C$8*POWER($A1853,2)+$B$5*(Blad2!$E$7*C$8+Blad2!$K$7*POWER(C$8,2))*POWER($A1853,4)+$B$5*(Blad2!$E$8*C$8+Blad2!$K$8*POWER(C$8,2)+Blad2!$S$8*POWER(C$8,3))*POWER($A1853,6)+$B$5*(Blad2!$E$9*C$8+Blad2!$K$9*POWER(C$8,2)+Blad2!$S$9*POWER(C$8,3)+Blad2!$AC$9*POWER(C$8,4))*POWER($A1853,8)+$B$5*(Blad2!$E$10*C$8+Blad2!$K$10*POWER(C$8,2)+Blad2!$S$10*POWER(C$8,3)+Blad2!$AC$10*POWER(C$8,4)+Blad2!$AO$10*POWER(C$8,5))*POWER($A1853,10)+$B$5*(Blad2!$E$11*C$8+Blad2!$K$11*POWER(C$8,2)+Blad2!$S$11*POWER(C$8,3)+Blad2!$AC$11*POWER(C$8,4)+Blad2!$AO$11*POWER(C$8,5)+Blad2!$BC$11*POWER(C$8,6))*POWER($A1853,12)+$B$5*(Blad2!$E$12*C$8+Blad2!$K$12*POWER(C$8,2)+Blad2!$S$12*POWER(C$8,3)+Blad2!$AC$12*POWER(C$8,4)+Blad2!$AO$12*POWER(C$8,5)+Blad2!$BC$12*POWER(C$8,6)+Blad2!$BS$12*POWER(C$8,7))*POWER($A1853,14)+$B$5*(Blad2!$E$13*C$8+Blad2!$K$13*POWER(C$8,2)+Blad2!$S$13*POWER(C$8,3)+Blad2!$AC$13*POWER(C$8,4)+Blad2!$AO$13*POWER(C$8,5)+Blad2!$BC$13*POWER(C$8,6)+Blad2!$BS$13*POWER(C$8,7)+Blad2!$CK$13*POWER(C$8,8))*POWER($A1853,16)+$B$5*(Blad2!$E$14*C$8+Blad2!$K$14*POWER(C$8,2)+Blad2!$S$14*POWER(C$8,3)+Blad2!$AC$14*POWER(C$8,4)+Blad2!$AO$14*POWER(C$8,5)+Blad2!$BC$14*POWER(C$8,6)+Blad2!$BS$14*POWER(C$8,7)+Blad2!$CK$14*POWER(C$8,8)+Blad2!$DE$14*POWER(C$8,9))*POWER($A1853,18)+$B$5*(Blad2!$E$15*C$8+Blad2!$K$15*POWER(C$8,2)+Blad2!$S$15*POWER(C$8,3)+Blad2!$AC$15*POWER(C$8,4)+Blad2!$AO$15*POWER(C$8,5)+Blad2!$BC$15*POWER(C$8,6)+Blad2!$BS$15*POWER(C$8,7)+Blad2!$CK$15*POWER(C$8,8)+Blad2!$DE$15*POWER(C$8,9)+Blad2!$EA$15*POWER(C$8,10))*POWER($A1853,20)</f>
        <v>0.94949064138479822</v>
      </c>
      <c r="D1853">
        <f t="shared" si="85"/>
        <v>0.71250269080130457</v>
      </c>
      <c r="E1853">
        <f>1+$B$5*Blad2!$E$6*E$8*POWER($A1853,2)+$B$5*(Blad2!$E$7*E$8+Blad2!$K$7*POWER(E$8,2))*POWER($A1853,4)+$B$5*(Blad2!$E$8*E$8+Blad2!$K$8*POWER(E$8,2)+Blad2!$S$8*POWER(E$8,3))*POWER($A1853,6)+$B$5*(Blad2!$E$9*E$8+Blad2!$K$9*POWER(E$8,2)+Blad2!$S$9*POWER(E$8,3)+Blad2!$AC$9*POWER(E$8,4))*POWER($A1853,8)+$B$5*(Blad2!$E$10*E$8+Blad2!$K$10*POWER(E$8,2)+Blad2!$S$10*POWER(E$8,3)+Blad2!$AC$10*POWER(E$8,4)+Blad2!$AO$10*POWER(E$8,5))*POWER($A1853,10)+$B$5*(Blad2!$E$11*E$8+Blad2!$K$11*POWER(E$8,2)+Blad2!$S$11*POWER(E$8,3)+Blad2!$AC$11*POWER(E$8,4)+Blad2!$AO$11*POWER(E$8,5)+Blad2!$BC$11*POWER(E$8,6))*POWER($A1853,12)+$B$5*(Blad2!$E$12*E$8+Blad2!$K$12*POWER(E$8,2)+Blad2!$S$12*POWER(E$8,3)+Blad2!$AC$12*POWER(E$8,4)+Blad2!$AO$12*POWER(E$8,5)+Blad2!$BC$12*POWER(E$8,6)+Blad2!$BS$12*POWER(E$8,7))*POWER($A1853,14)+$B$5*(Blad2!$E$13*E$8+Blad2!$K$13*POWER(E$8,2)+Blad2!$S$13*POWER(E$8,3)+Blad2!$AC$13*POWER(E$8,4)+Blad2!$AO$13*POWER(E$8,5)+Blad2!$BC$13*POWER(E$8,6)+Blad2!$BS$13*POWER(E$8,7)+Blad2!$CK$13*POWER(E$8,8))*POWER($A1853,16)+$B$5*(Blad2!$E$14*E$8+Blad2!$K$14*POWER(E$8,2)+Blad2!$S$14*POWER(E$8,3)+Blad2!$AC$14*POWER(E$8,4)+Blad2!$AO$14*POWER(E$8,5)+Blad2!$BC$14*POWER(E$8,6)+Blad2!$BS$14*POWER(E$8,7)+Blad2!$CK$14*POWER(E$8,8)+Blad2!$DE$14*POWER(E$8,9))*POWER($A1853,18)+$B$5*(Blad2!$E$15*E$8+Blad2!$K$15*POWER(E$8,2)+Blad2!$S$15*POWER(E$8,3)+Blad2!$AC$15*POWER(E$8,4)+Blad2!$AO$15*POWER(E$8,5)+Blad2!$BC$15*POWER(E$8,6)+Blad2!$BS$15*POWER(E$8,7)+Blad2!$CK$15*POWER(E$8,8)+Blad2!$DE$15*POWER(E$8,9)+Blad2!$EA$15*POWER(E$8,10))*POWER($A1853,20)</f>
        <v>0.71267400770865719</v>
      </c>
      <c r="F1853">
        <f t="shared" si="85"/>
        <v>0.3373249945058609</v>
      </c>
      <c r="G1853">
        <f>1+$B$5*Blad2!$E$6*G$8*POWER($A1853,2)+$B$5*(Blad2!$E$7*G$8+Blad2!$K$7*POWER(G$8,2))*POWER($A1853,4)+$B$5*(Blad2!$E$8*G$8+Blad2!$K$8*POWER(G$8,2)+Blad2!$S$8*POWER(G$8,3))*POWER($A1853,6)+$B$5*(Blad2!$E$9*G$8+Blad2!$K$9*POWER(G$8,2)+Blad2!$S$9*POWER(G$8,3)+Blad2!$AC$9*POWER(G$8,4))*POWER($A1853,8)+$B$5*(Blad2!$E$10*G$8+Blad2!$K$10*POWER(G$8,2)+Blad2!$S$10*POWER(G$8,3)+Blad2!$AC$10*POWER(G$8,4)+Blad2!$AO$10*POWER(G$8,5))*POWER($A1853,10)+$B$5*(Blad2!$E$11*G$8+Blad2!$K$11*POWER(G$8,2)+Blad2!$S$11*POWER(G$8,3)+Blad2!$AC$11*POWER(G$8,4)+Blad2!$AO$11*POWER(G$8,5)+Blad2!$BC$11*POWER(G$8,6))*POWER($A1853,12)+$B$5*(Blad2!$E$12*G$8+Blad2!$K$12*POWER(G$8,2)+Blad2!$S$12*POWER(G$8,3)+Blad2!$AC$12*POWER(G$8,4)+Blad2!$AO$12*POWER(G$8,5)+Blad2!$BC$12*POWER(G$8,6)+Blad2!$BS$12*POWER(G$8,7))*POWER($A1853,14)+$B$5*(Blad2!$E$13*G$8+Blad2!$K$13*POWER(G$8,2)+Blad2!$S$13*POWER(G$8,3)+Blad2!$AC$13*POWER(G$8,4)+Blad2!$AO$13*POWER(G$8,5)+Blad2!$BC$13*POWER(G$8,6)+Blad2!$BS$13*POWER(G$8,7)+Blad2!$CK$13*POWER(G$8,8))*POWER($A1853,16)+$B$5*(Blad2!$E$14*G$8+Blad2!$K$14*POWER(G$8,2)+Blad2!$S$14*POWER(G$8,3)+Blad2!$AC$14*POWER(G$8,4)+Blad2!$AO$14*POWER(G$8,5)+Blad2!$BC$14*POWER(G$8,6)+Blad2!$BS$14*POWER(G$8,7)+Blad2!$CK$14*POWER(G$8,8)+Blad2!$DE$14*POWER(G$8,9))*POWER($A1853,18)+$B$5*(Blad2!$E$15*G$8+Blad2!$K$15*POWER(G$8,2)+Blad2!$S$15*POWER(G$8,3)+Blad2!$AC$15*POWER(G$8,4)+Blad2!$AO$15*POWER(G$8,5)+Blad2!$BC$15*POWER(G$8,6)+Blad2!$BS$15*POWER(G$8,7)+Blad2!$CK$15*POWER(G$8,8)+Blad2!$DE$15*POWER(G$8,9)+Blad2!$EA$15*POWER(G$8,10))*POWER($A1853,20)</f>
        <v>0.33983067038266851</v>
      </c>
    </row>
    <row r="1854" spans="1:7" x14ac:dyDescent="0.2">
      <c r="A1854">
        <f t="shared" si="86"/>
        <v>1.447488815141442</v>
      </c>
      <c r="B1854">
        <f t="shared" si="87"/>
        <v>0.94948027031053406</v>
      </c>
      <c r="C1854">
        <f>1+$B$5*Blad2!$E$6*C$8*POWER($A1854,2)+$B$5*(Blad2!$E$7*C$8+Blad2!$K$7*POWER(C$8,2))*POWER($A1854,4)+$B$5*(Blad2!$E$8*C$8+Blad2!$K$8*POWER(C$8,2)+Blad2!$S$8*POWER(C$8,3))*POWER($A1854,6)+$B$5*(Blad2!$E$9*C$8+Blad2!$K$9*POWER(C$8,2)+Blad2!$S$9*POWER(C$8,3)+Blad2!$AC$9*POWER(C$8,4))*POWER($A1854,8)+$B$5*(Blad2!$E$10*C$8+Blad2!$K$10*POWER(C$8,2)+Blad2!$S$10*POWER(C$8,3)+Blad2!$AC$10*POWER(C$8,4)+Blad2!$AO$10*POWER(C$8,5))*POWER($A1854,10)+$B$5*(Blad2!$E$11*C$8+Blad2!$K$11*POWER(C$8,2)+Blad2!$S$11*POWER(C$8,3)+Blad2!$AC$11*POWER(C$8,4)+Blad2!$AO$11*POWER(C$8,5)+Blad2!$BC$11*POWER(C$8,6))*POWER($A1854,12)+$B$5*(Blad2!$E$12*C$8+Blad2!$K$12*POWER(C$8,2)+Blad2!$S$12*POWER(C$8,3)+Blad2!$AC$12*POWER(C$8,4)+Blad2!$AO$12*POWER(C$8,5)+Blad2!$BC$12*POWER(C$8,6)+Blad2!$BS$12*POWER(C$8,7))*POWER($A1854,14)+$B$5*(Blad2!$E$13*C$8+Blad2!$K$13*POWER(C$8,2)+Blad2!$S$13*POWER(C$8,3)+Blad2!$AC$13*POWER(C$8,4)+Blad2!$AO$13*POWER(C$8,5)+Blad2!$BC$13*POWER(C$8,6)+Blad2!$BS$13*POWER(C$8,7)+Blad2!$CK$13*POWER(C$8,8))*POWER($A1854,16)+$B$5*(Blad2!$E$14*C$8+Blad2!$K$14*POWER(C$8,2)+Blad2!$S$14*POWER(C$8,3)+Blad2!$AC$14*POWER(C$8,4)+Blad2!$AO$14*POWER(C$8,5)+Blad2!$BC$14*POWER(C$8,6)+Blad2!$BS$14*POWER(C$8,7)+Blad2!$CK$14*POWER(C$8,8)+Blad2!$DE$14*POWER(C$8,9))*POWER($A1854,18)+$B$5*(Blad2!$E$15*C$8+Blad2!$K$15*POWER(C$8,2)+Blad2!$S$15*POWER(C$8,3)+Blad2!$AC$15*POWER(C$8,4)+Blad2!$AO$15*POWER(C$8,5)+Blad2!$BC$15*POWER(C$8,6)+Blad2!$BS$15*POWER(C$8,7)+Blad2!$CK$15*POWER(C$8,8)+Blad2!$DE$15*POWER(C$8,9)+Blad2!$EA$15*POWER(C$8,10))*POWER($A1854,20)</f>
        <v>0.94948051599660144</v>
      </c>
      <c r="D1854">
        <f t="shared" si="85"/>
        <v>0.71243520304995056</v>
      </c>
      <c r="E1854">
        <f>1+$B$5*Blad2!$E$6*E$8*POWER($A1854,2)+$B$5*(Blad2!$E$7*E$8+Blad2!$K$7*POWER(E$8,2))*POWER($A1854,4)+$B$5*(Blad2!$E$8*E$8+Blad2!$K$8*POWER(E$8,2)+Blad2!$S$8*POWER(E$8,3))*POWER($A1854,6)+$B$5*(Blad2!$E$9*E$8+Blad2!$K$9*POWER(E$8,2)+Blad2!$S$9*POWER(E$8,3)+Blad2!$AC$9*POWER(E$8,4))*POWER($A1854,8)+$B$5*(Blad2!$E$10*E$8+Blad2!$K$10*POWER(E$8,2)+Blad2!$S$10*POWER(E$8,3)+Blad2!$AC$10*POWER(E$8,4)+Blad2!$AO$10*POWER(E$8,5))*POWER($A1854,10)+$B$5*(Blad2!$E$11*E$8+Blad2!$K$11*POWER(E$8,2)+Blad2!$S$11*POWER(E$8,3)+Blad2!$AC$11*POWER(E$8,4)+Blad2!$AO$11*POWER(E$8,5)+Blad2!$BC$11*POWER(E$8,6))*POWER($A1854,12)+$B$5*(Blad2!$E$12*E$8+Blad2!$K$12*POWER(E$8,2)+Blad2!$S$12*POWER(E$8,3)+Blad2!$AC$12*POWER(E$8,4)+Blad2!$AO$12*POWER(E$8,5)+Blad2!$BC$12*POWER(E$8,6)+Blad2!$BS$12*POWER(E$8,7))*POWER($A1854,14)+$B$5*(Blad2!$E$13*E$8+Blad2!$K$13*POWER(E$8,2)+Blad2!$S$13*POWER(E$8,3)+Blad2!$AC$13*POWER(E$8,4)+Blad2!$AO$13*POWER(E$8,5)+Blad2!$BC$13*POWER(E$8,6)+Blad2!$BS$13*POWER(E$8,7)+Blad2!$CK$13*POWER(E$8,8))*POWER($A1854,16)+$B$5*(Blad2!$E$14*E$8+Blad2!$K$14*POWER(E$8,2)+Blad2!$S$14*POWER(E$8,3)+Blad2!$AC$14*POWER(E$8,4)+Blad2!$AO$14*POWER(E$8,5)+Blad2!$BC$14*POWER(E$8,6)+Blad2!$BS$14*POWER(E$8,7)+Blad2!$CK$14*POWER(E$8,8)+Blad2!$DE$14*POWER(E$8,9))*POWER($A1854,18)+$B$5*(Blad2!$E$15*E$8+Blad2!$K$15*POWER(E$8,2)+Blad2!$S$15*POWER(E$8,3)+Blad2!$AC$15*POWER(E$8,4)+Blad2!$AO$15*POWER(E$8,5)+Blad2!$BC$15*POWER(E$8,6)+Blad2!$BS$15*POWER(E$8,7)+Blad2!$CK$15*POWER(E$8,8)+Blad2!$DE$15*POWER(E$8,9)+Blad2!$EA$15*POWER(E$8,10))*POWER($A1854,20)</f>
        <v>0.71260858607191246</v>
      </c>
      <c r="F1854">
        <f t="shared" si="85"/>
        <v>0.33706832153242117</v>
      </c>
      <c r="G1854">
        <f>1+$B$5*Blad2!$E$6*G$8*POWER($A1854,2)+$B$5*(Blad2!$E$7*G$8+Blad2!$K$7*POWER(G$8,2))*POWER($A1854,4)+$B$5*(Blad2!$E$8*G$8+Blad2!$K$8*POWER(G$8,2)+Blad2!$S$8*POWER(G$8,3))*POWER($A1854,6)+$B$5*(Blad2!$E$9*G$8+Blad2!$K$9*POWER(G$8,2)+Blad2!$S$9*POWER(G$8,3)+Blad2!$AC$9*POWER(G$8,4))*POWER($A1854,8)+$B$5*(Blad2!$E$10*G$8+Blad2!$K$10*POWER(G$8,2)+Blad2!$S$10*POWER(G$8,3)+Blad2!$AC$10*POWER(G$8,4)+Blad2!$AO$10*POWER(G$8,5))*POWER($A1854,10)+$B$5*(Blad2!$E$11*G$8+Blad2!$K$11*POWER(G$8,2)+Blad2!$S$11*POWER(G$8,3)+Blad2!$AC$11*POWER(G$8,4)+Blad2!$AO$11*POWER(G$8,5)+Blad2!$BC$11*POWER(G$8,6))*POWER($A1854,12)+$B$5*(Blad2!$E$12*G$8+Blad2!$K$12*POWER(G$8,2)+Blad2!$S$12*POWER(G$8,3)+Blad2!$AC$12*POWER(G$8,4)+Blad2!$AO$12*POWER(G$8,5)+Blad2!$BC$12*POWER(G$8,6)+Blad2!$BS$12*POWER(G$8,7))*POWER($A1854,14)+$B$5*(Blad2!$E$13*G$8+Blad2!$K$13*POWER(G$8,2)+Blad2!$S$13*POWER(G$8,3)+Blad2!$AC$13*POWER(G$8,4)+Blad2!$AO$13*POWER(G$8,5)+Blad2!$BC$13*POWER(G$8,6)+Blad2!$BS$13*POWER(G$8,7)+Blad2!$CK$13*POWER(G$8,8))*POWER($A1854,16)+$B$5*(Blad2!$E$14*G$8+Blad2!$K$14*POWER(G$8,2)+Blad2!$S$14*POWER(G$8,3)+Blad2!$AC$14*POWER(G$8,4)+Blad2!$AO$14*POWER(G$8,5)+Blad2!$BC$14*POWER(G$8,6)+Blad2!$BS$14*POWER(G$8,7)+Blad2!$CK$14*POWER(G$8,8)+Blad2!$DE$14*POWER(G$8,9))*POWER($A1854,18)+$B$5*(Blad2!$E$15*G$8+Blad2!$K$15*POWER(G$8,2)+Blad2!$S$15*POWER(G$8,3)+Blad2!$AC$15*POWER(G$8,4)+Blad2!$AO$15*POWER(G$8,5)+Blad2!$BC$15*POWER(G$8,6)+Blad2!$BS$15*POWER(G$8,7)+Blad2!$CK$15*POWER(G$8,8)+Blad2!$DE$15*POWER(G$8,9)+Blad2!$EA$15*POWER(G$8,10))*POWER($A1854,20)</f>
        <v>0.33960704975476347</v>
      </c>
    </row>
    <row r="1855" spans="1:7" x14ac:dyDescent="0.2">
      <c r="A1855">
        <f t="shared" si="86"/>
        <v>1.4482742133048394</v>
      </c>
      <c r="B1855">
        <f t="shared" si="87"/>
        <v>0.94947020499618417</v>
      </c>
      <c r="C1855">
        <f>1+$B$5*Blad2!$E$6*C$8*POWER($A1855,2)+$B$5*(Blad2!$E$7*C$8+Blad2!$K$7*POWER(C$8,2))*POWER($A1855,4)+$B$5*(Blad2!$E$8*C$8+Blad2!$K$8*POWER(C$8,2)+Blad2!$S$8*POWER(C$8,3))*POWER($A1855,6)+$B$5*(Blad2!$E$9*C$8+Blad2!$K$9*POWER(C$8,2)+Blad2!$S$9*POWER(C$8,3)+Blad2!$AC$9*POWER(C$8,4))*POWER($A1855,8)+$B$5*(Blad2!$E$10*C$8+Blad2!$K$10*POWER(C$8,2)+Blad2!$S$10*POWER(C$8,3)+Blad2!$AC$10*POWER(C$8,4)+Blad2!$AO$10*POWER(C$8,5))*POWER($A1855,10)+$B$5*(Blad2!$E$11*C$8+Blad2!$K$11*POWER(C$8,2)+Blad2!$S$11*POWER(C$8,3)+Blad2!$AC$11*POWER(C$8,4)+Blad2!$AO$11*POWER(C$8,5)+Blad2!$BC$11*POWER(C$8,6))*POWER($A1855,12)+$B$5*(Blad2!$E$12*C$8+Blad2!$K$12*POWER(C$8,2)+Blad2!$S$12*POWER(C$8,3)+Blad2!$AC$12*POWER(C$8,4)+Blad2!$AO$12*POWER(C$8,5)+Blad2!$BC$12*POWER(C$8,6)+Blad2!$BS$12*POWER(C$8,7))*POWER($A1855,14)+$B$5*(Blad2!$E$13*C$8+Blad2!$K$13*POWER(C$8,2)+Blad2!$S$13*POWER(C$8,3)+Blad2!$AC$13*POWER(C$8,4)+Blad2!$AO$13*POWER(C$8,5)+Blad2!$BC$13*POWER(C$8,6)+Blad2!$BS$13*POWER(C$8,7)+Blad2!$CK$13*POWER(C$8,8))*POWER($A1855,16)+$B$5*(Blad2!$E$14*C$8+Blad2!$K$14*POWER(C$8,2)+Blad2!$S$14*POWER(C$8,3)+Blad2!$AC$14*POWER(C$8,4)+Blad2!$AO$14*POWER(C$8,5)+Blad2!$BC$14*POWER(C$8,6)+Blad2!$BS$14*POWER(C$8,7)+Blad2!$CK$14*POWER(C$8,8)+Blad2!$DE$14*POWER(C$8,9))*POWER($A1855,18)+$B$5*(Blad2!$E$15*C$8+Blad2!$K$15*POWER(C$8,2)+Blad2!$S$15*POWER(C$8,3)+Blad2!$AC$15*POWER(C$8,4)+Blad2!$AO$15*POWER(C$8,5)+Blad2!$BC$15*POWER(C$8,6)+Blad2!$BS$15*POWER(C$8,7)+Blad2!$CK$15*POWER(C$8,8)+Blad2!$DE$15*POWER(C$8,9)+Blad2!$EA$15*POWER(C$8,10))*POWER($A1855,20)</f>
        <v>0.94947045353360016</v>
      </c>
      <c r="D1855">
        <f t="shared" si="85"/>
        <v>0.71236812876312783</v>
      </c>
      <c r="E1855">
        <f>1+$B$5*Blad2!$E$6*E$8*POWER($A1855,2)+$B$5*(Blad2!$E$7*E$8+Blad2!$K$7*POWER(E$8,2))*POWER($A1855,4)+$B$5*(Blad2!$E$8*E$8+Blad2!$K$8*POWER(E$8,2)+Blad2!$S$8*POWER(E$8,3))*POWER($A1855,6)+$B$5*(Blad2!$E$9*E$8+Blad2!$K$9*POWER(E$8,2)+Blad2!$S$9*POWER(E$8,3)+Blad2!$AC$9*POWER(E$8,4))*POWER($A1855,8)+$B$5*(Blad2!$E$10*E$8+Blad2!$K$10*POWER(E$8,2)+Blad2!$S$10*POWER(E$8,3)+Blad2!$AC$10*POWER(E$8,4)+Blad2!$AO$10*POWER(E$8,5))*POWER($A1855,10)+$B$5*(Blad2!$E$11*E$8+Blad2!$K$11*POWER(E$8,2)+Blad2!$S$11*POWER(E$8,3)+Blad2!$AC$11*POWER(E$8,4)+Blad2!$AO$11*POWER(E$8,5)+Blad2!$BC$11*POWER(E$8,6))*POWER($A1855,12)+$B$5*(Blad2!$E$12*E$8+Blad2!$K$12*POWER(E$8,2)+Blad2!$S$12*POWER(E$8,3)+Blad2!$AC$12*POWER(E$8,4)+Blad2!$AO$12*POWER(E$8,5)+Blad2!$BC$12*POWER(E$8,6)+Blad2!$BS$12*POWER(E$8,7))*POWER($A1855,14)+$B$5*(Blad2!$E$13*E$8+Blad2!$K$13*POWER(E$8,2)+Blad2!$S$13*POWER(E$8,3)+Blad2!$AC$13*POWER(E$8,4)+Blad2!$AO$13*POWER(E$8,5)+Blad2!$BC$13*POWER(E$8,6)+Blad2!$BS$13*POWER(E$8,7)+Blad2!$CK$13*POWER(E$8,8))*POWER($A1855,16)+$B$5*(Blad2!$E$14*E$8+Blad2!$K$14*POWER(E$8,2)+Blad2!$S$14*POWER(E$8,3)+Blad2!$AC$14*POWER(E$8,4)+Blad2!$AO$14*POWER(E$8,5)+Blad2!$BC$14*POWER(E$8,6)+Blad2!$BS$14*POWER(E$8,7)+Blad2!$CK$14*POWER(E$8,8)+Blad2!$DE$14*POWER(E$8,9))*POWER($A1855,18)+$B$5*(Blad2!$E$15*E$8+Blad2!$K$15*POWER(E$8,2)+Blad2!$S$15*POWER(E$8,3)+Blad2!$AC$15*POWER(E$8,4)+Blad2!$AO$15*POWER(E$8,5)+Blad2!$BC$15*POWER(E$8,6)+Blad2!$BS$15*POWER(E$8,7)+Blad2!$CK$15*POWER(E$8,8)+Blad2!$DE$15*POWER(E$8,9)+Blad2!$EA$15*POWER(E$8,10))*POWER($A1855,20)</f>
        <v>0.71254360150396268</v>
      </c>
      <c r="F1855">
        <f t="shared" si="85"/>
        <v>0.33681305137934375</v>
      </c>
      <c r="G1855">
        <f>1+$B$5*Blad2!$E$6*G$8*POWER($A1855,2)+$B$5*(Blad2!$E$7*G$8+Blad2!$K$7*POWER(G$8,2))*POWER($A1855,4)+$B$5*(Blad2!$E$8*G$8+Blad2!$K$8*POWER(G$8,2)+Blad2!$S$8*POWER(G$8,3))*POWER($A1855,6)+$B$5*(Blad2!$E$9*G$8+Blad2!$K$9*POWER(G$8,2)+Blad2!$S$9*POWER(G$8,3)+Blad2!$AC$9*POWER(G$8,4))*POWER($A1855,8)+$B$5*(Blad2!$E$10*G$8+Blad2!$K$10*POWER(G$8,2)+Blad2!$S$10*POWER(G$8,3)+Blad2!$AC$10*POWER(G$8,4)+Blad2!$AO$10*POWER(G$8,5))*POWER($A1855,10)+$B$5*(Blad2!$E$11*G$8+Blad2!$K$11*POWER(G$8,2)+Blad2!$S$11*POWER(G$8,3)+Blad2!$AC$11*POWER(G$8,4)+Blad2!$AO$11*POWER(G$8,5)+Blad2!$BC$11*POWER(G$8,6))*POWER($A1855,12)+$B$5*(Blad2!$E$12*G$8+Blad2!$K$12*POWER(G$8,2)+Blad2!$S$12*POWER(G$8,3)+Blad2!$AC$12*POWER(G$8,4)+Blad2!$AO$12*POWER(G$8,5)+Blad2!$BC$12*POWER(G$8,6)+Blad2!$BS$12*POWER(G$8,7))*POWER($A1855,14)+$B$5*(Blad2!$E$13*G$8+Blad2!$K$13*POWER(G$8,2)+Blad2!$S$13*POWER(G$8,3)+Blad2!$AC$13*POWER(G$8,4)+Blad2!$AO$13*POWER(G$8,5)+Blad2!$BC$13*POWER(G$8,6)+Blad2!$BS$13*POWER(G$8,7)+Blad2!$CK$13*POWER(G$8,8))*POWER($A1855,16)+$B$5*(Blad2!$E$14*G$8+Blad2!$K$14*POWER(G$8,2)+Blad2!$S$14*POWER(G$8,3)+Blad2!$AC$14*POWER(G$8,4)+Blad2!$AO$14*POWER(G$8,5)+Blad2!$BC$14*POWER(G$8,6)+Blad2!$BS$14*POWER(G$8,7)+Blad2!$CK$14*POWER(G$8,8)+Blad2!$DE$14*POWER(G$8,9))*POWER($A1855,18)+$B$5*(Blad2!$E$15*G$8+Blad2!$K$15*POWER(G$8,2)+Blad2!$S$15*POWER(G$8,3)+Blad2!$AC$15*POWER(G$8,4)+Blad2!$AO$15*POWER(G$8,5)+Blad2!$BC$15*POWER(G$8,6)+Blad2!$BS$15*POWER(G$8,7)+Blad2!$CK$15*POWER(G$8,8)+Blad2!$DE$15*POWER(G$8,9)+Blad2!$EA$15*POWER(G$8,10))*POWER($A1855,20)</f>
        <v>0.33938524197654102</v>
      </c>
    </row>
    <row r="1856" spans="1:7" x14ac:dyDescent="0.2">
      <c r="A1856">
        <f t="shared" si="86"/>
        <v>1.4490596114682368</v>
      </c>
      <c r="B1856">
        <f t="shared" si="87"/>
        <v>0.94946020260281272</v>
      </c>
      <c r="C1856">
        <f>1+$B$5*Blad2!$E$6*C$8*POWER($A1856,2)+$B$5*(Blad2!$E$7*C$8+Blad2!$K$7*POWER(C$8,2))*POWER($A1856,4)+$B$5*(Blad2!$E$8*C$8+Blad2!$K$8*POWER(C$8,2)+Blad2!$S$8*POWER(C$8,3))*POWER($A1856,6)+$B$5*(Blad2!$E$9*C$8+Blad2!$K$9*POWER(C$8,2)+Blad2!$S$9*POWER(C$8,3)+Blad2!$AC$9*POWER(C$8,4))*POWER($A1856,8)+$B$5*(Blad2!$E$10*C$8+Blad2!$K$10*POWER(C$8,2)+Blad2!$S$10*POWER(C$8,3)+Blad2!$AC$10*POWER(C$8,4)+Blad2!$AO$10*POWER(C$8,5))*POWER($A1856,10)+$B$5*(Blad2!$E$11*C$8+Blad2!$K$11*POWER(C$8,2)+Blad2!$S$11*POWER(C$8,3)+Blad2!$AC$11*POWER(C$8,4)+Blad2!$AO$11*POWER(C$8,5)+Blad2!$BC$11*POWER(C$8,6))*POWER($A1856,12)+$B$5*(Blad2!$E$12*C$8+Blad2!$K$12*POWER(C$8,2)+Blad2!$S$12*POWER(C$8,3)+Blad2!$AC$12*POWER(C$8,4)+Blad2!$AO$12*POWER(C$8,5)+Blad2!$BC$12*POWER(C$8,6)+Blad2!$BS$12*POWER(C$8,7))*POWER($A1856,14)+$B$5*(Blad2!$E$13*C$8+Blad2!$K$13*POWER(C$8,2)+Blad2!$S$13*POWER(C$8,3)+Blad2!$AC$13*POWER(C$8,4)+Blad2!$AO$13*POWER(C$8,5)+Blad2!$BC$13*POWER(C$8,6)+Blad2!$BS$13*POWER(C$8,7)+Blad2!$CK$13*POWER(C$8,8))*POWER($A1856,16)+$B$5*(Blad2!$E$14*C$8+Blad2!$K$14*POWER(C$8,2)+Blad2!$S$14*POWER(C$8,3)+Blad2!$AC$14*POWER(C$8,4)+Blad2!$AO$14*POWER(C$8,5)+Blad2!$BC$14*POWER(C$8,6)+Blad2!$BS$14*POWER(C$8,7)+Blad2!$CK$14*POWER(C$8,8)+Blad2!$DE$14*POWER(C$8,9))*POWER($A1856,18)+$B$5*(Blad2!$E$15*C$8+Blad2!$K$15*POWER(C$8,2)+Blad2!$S$15*POWER(C$8,3)+Blad2!$AC$15*POWER(C$8,4)+Blad2!$AO$15*POWER(C$8,5)+Blad2!$BC$15*POWER(C$8,6)+Blad2!$BS$15*POWER(C$8,7)+Blad2!$CK$15*POWER(C$8,8)+Blad2!$DE$15*POWER(C$8,9)+Blad2!$EA$15*POWER(C$8,10))*POWER($A1856,20)</f>
        <v>0.94946045402295276</v>
      </c>
      <c r="D1856">
        <f t="shared" si="85"/>
        <v>0.71230146822316109</v>
      </c>
      <c r="E1856">
        <f>1+$B$5*Blad2!$E$6*E$8*POWER($A1856,2)+$B$5*(Blad2!$E$7*E$8+Blad2!$K$7*POWER(E$8,2))*POWER($A1856,4)+$B$5*(Blad2!$E$8*E$8+Blad2!$K$8*POWER(E$8,2)+Blad2!$S$8*POWER(E$8,3))*POWER($A1856,6)+$B$5*(Blad2!$E$9*E$8+Blad2!$K$9*POWER(E$8,2)+Blad2!$S$9*POWER(E$8,3)+Blad2!$AC$9*POWER(E$8,4))*POWER($A1856,8)+$B$5*(Blad2!$E$10*E$8+Blad2!$K$10*POWER(E$8,2)+Blad2!$S$10*POWER(E$8,3)+Blad2!$AC$10*POWER(E$8,4)+Blad2!$AO$10*POWER(E$8,5))*POWER($A1856,10)+$B$5*(Blad2!$E$11*E$8+Blad2!$K$11*POWER(E$8,2)+Blad2!$S$11*POWER(E$8,3)+Blad2!$AC$11*POWER(E$8,4)+Blad2!$AO$11*POWER(E$8,5)+Blad2!$BC$11*POWER(E$8,6))*POWER($A1856,12)+$B$5*(Blad2!$E$12*E$8+Blad2!$K$12*POWER(E$8,2)+Blad2!$S$12*POWER(E$8,3)+Blad2!$AC$12*POWER(E$8,4)+Blad2!$AO$12*POWER(E$8,5)+Blad2!$BC$12*POWER(E$8,6)+Blad2!$BS$12*POWER(E$8,7))*POWER($A1856,14)+$B$5*(Blad2!$E$13*E$8+Blad2!$K$13*POWER(E$8,2)+Blad2!$S$13*POWER(E$8,3)+Blad2!$AC$13*POWER(E$8,4)+Blad2!$AO$13*POWER(E$8,5)+Blad2!$BC$13*POWER(E$8,6)+Blad2!$BS$13*POWER(E$8,7)+Blad2!$CK$13*POWER(E$8,8))*POWER($A1856,16)+$B$5*(Blad2!$E$14*E$8+Blad2!$K$14*POWER(E$8,2)+Blad2!$S$14*POWER(E$8,3)+Blad2!$AC$14*POWER(E$8,4)+Blad2!$AO$14*POWER(E$8,5)+Blad2!$BC$14*POWER(E$8,6)+Blad2!$BS$14*POWER(E$8,7)+Blad2!$CK$14*POWER(E$8,8)+Blad2!$DE$14*POWER(E$8,9))*POWER($A1856,18)+$B$5*(Blad2!$E$15*E$8+Blad2!$K$15*POWER(E$8,2)+Blad2!$S$15*POWER(E$8,3)+Blad2!$AC$15*POWER(E$8,4)+Blad2!$AO$15*POWER(E$8,5)+Blad2!$BC$15*POWER(E$8,6)+Blad2!$BS$15*POWER(E$8,7)+Blad2!$CK$15*POWER(E$8,8)+Blad2!$DE$15*POWER(E$8,9)+Blad2!$EA$15*POWER(E$8,10))*POWER($A1856,20)</f>
        <v>0.71247905454116267</v>
      </c>
      <c r="F1856">
        <f t="shared" si="85"/>
        <v>0.33655918786918876</v>
      </c>
      <c r="G1856">
        <f>1+$B$5*Blad2!$E$6*G$8*POWER($A1856,2)+$B$5*(Blad2!$E$7*G$8+Blad2!$K$7*POWER(G$8,2))*POWER($A1856,4)+$B$5*(Blad2!$E$8*G$8+Blad2!$K$8*POWER(G$8,2)+Blad2!$S$8*POWER(G$8,3))*POWER($A1856,6)+$B$5*(Blad2!$E$9*G$8+Blad2!$K$9*POWER(G$8,2)+Blad2!$S$9*POWER(G$8,3)+Blad2!$AC$9*POWER(G$8,4))*POWER($A1856,8)+$B$5*(Blad2!$E$10*G$8+Blad2!$K$10*POWER(G$8,2)+Blad2!$S$10*POWER(G$8,3)+Blad2!$AC$10*POWER(G$8,4)+Blad2!$AO$10*POWER(G$8,5))*POWER($A1856,10)+$B$5*(Blad2!$E$11*G$8+Blad2!$K$11*POWER(G$8,2)+Blad2!$S$11*POWER(G$8,3)+Blad2!$AC$11*POWER(G$8,4)+Blad2!$AO$11*POWER(G$8,5)+Blad2!$BC$11*POWER(G$8,6))*POWER($A1856,12)+$B$5*(Blad2!$E$12*G$8+Blad2!$K$12*POWER(G$8,2)+Blad2!$S$12*POWER(G$8,3)+Blad2!$AC$12*POWER(G$8,4)+Blad2!$AO$12*POWER(G$8,5)+Blad2!$BC$12*POWER(G$8,6)+Blad2!$BS$12*POWER(G$8,7))*POWER($A1856,14)+$B$5*(Blad2!$E$13*G$8+Blad2!$K$13*POWER(G$8,2)+Blad2!$S$13*POWER(G$8,3)+Blad2!$AC$13*POWER(G$8,4)+Blad2!$AO$13*POWER(G$8,5)+Blad2!$BC$13*POWER(G$8,6)+Blad2!$BS$13*POWER(G$8,7)+Blad2!$CK$13*POWER(G$8,8))*POWER($A1856,16)+$B$5*(Blad2!$E$14*G$8+Blad2!$K$14*POWER(G$8,2)+Blad2!$S$14*POWER(G$8,3)+Blad2!$AC$14*POWER(G$8,4)+Blad2!$AO$14*POWER(G$8,5)+Blad2!$BC$14*POWER(G$8,6)+Blad2!$BS$14*POWER(G$8,7)+Blad2!$CK$14*POWER(G$8,8)+Blad2!$DE$14*POWER(G$8,9))*POWER($A1856,18)+$B$5*(Blad2!$E$15*G$8+Blad2!$K$15*POWER(G$8,2)+Blad2!$S$15*POWER(G$8,3)+Blad2!$AC$15*POWER(G$8,4)+Blad2!$AO$15*POWER(G$8,5)+Blad2!$BC$15*POWER(G$8,6)+Blad2!$BS$15*POWER(G$8,7)+Blad2!$CK$15*POWER(G$8,8)+Blad2!$DE$15*POWER(G$8,9)+Blad2!$EA$15*POWER(G$8,10))*POWER($A1856,20)</f>
        <v>0.3391652555427998</v>
      </c>
    </row>
    <row r="1857" spans="1:7" x14ac:dyDescent="0.2">
      <c r="A1857">
        <f t="shared" si="86"/>
        <v>1.4498450096316342</v>
      </c>
      <c r="B1857">
        <f t="shared" si="87"/>
        <v>0.94945026315708858</v>
      </c>
      <c r="C1857">
        <f>1+$B$5*Blad2!$E$6*C$8*POWER($A1857,2)+$B$5*(Blad2!$E$7*C$8+Blad2!$K$7*POWER(C$8,2))*POWER($A1857,4)+$B$5*(Blad2!$E$8*C$8+Blad2!$K$8*POWER(C$8,2)+Blad2!$S$8*POWER(C$8,3))*POWER($A1857,6)+$B$5*(Blad2!$E$9*C$8+Blad2!$K$9*POWER(C$8,2)+Blad2!$S$9*POWER(C$8,3)+Blad2!$AC$9*POWER(C$8,4))*POWER($A1857,8)+$B$5*(Blad2!$E$10*C$8+Blad2!$K$10*POWER(C$8,2)+Blad2!$S$10*POWER(C$8,3)+Blad2!$AC$10*POWER(C$8,4)+Blad2!$AO$10*POWER(C$8,5))*POWER($A1857,10)+$B$5*(Blad2!$E$11*C$8+Blad2!$K$11*POWER(C$8,2)+Blad2!$S$11*POWER(C$8,3)+Blad2!$AC$11*POWER(C$8,4)+Blad2!$AO$11*POWER(C$8,5)+Blad2!$BC$11*POWER(C$8,6))*POWER($A1857,12)+$B$5*(Blad2!$E$12*C$8+Blad2!$K$12*POWER(C$8,2)+Blad2!$S$12*POWER(C$8,3)+Blad2!$AC$12*POWER(C$8,4)+Blad2!$AO$12*POWER(C$8,5)+Blad2!$BC$12*POWER(C$8,6)+Blad2!$BS$12*POWER(C$8,7))*POWER($A1857,14)+$B$5*(Blad2!$E$13*C$8+Blad2!$K$13*POWER(C$8,2)+Blad2!$S$13*POWER(C$8,3)+Blad2!$AC$13*POWER(C$8,4)+Blad2!$AO$13*POWER(C$8,5)+Blad2!$BC$13*POWER(C$8,6)+Blad2!$BS$13*POWER(C$8,7)+Blad2!$CK$13*POWER(C$8,8))*POWER($A1857,16)+$B$5*(Blad2!$E$14*C$8+Blad2!$K$14*POWER(C$8,2)+Blad2!$S$14*POWER(C$8,3)+Blad2!$AC$14*POWER(C$8,4)+Blad2!$AO$14*POWER(C$8,5)+Blad2!$BC$14*POWER(C$8,6)+Blad2!$BS$14*POWER(C$8,7)+Blad2!$CK$14*POWER(C$8,8)+Blad2!$DE$14*POWER(C$8,9))*POWER($A1857,18)+$B$5*(Blad2!$E$15*C$8+Blad2!$K$15*POWER(C$8,2)+Blad2!$S$15*POWER(C$8,3)+Blad2!$AC$15*POWER(C$8,4)+Blad2!$AO$15*POWER(C$8,5)+Blad2!$BC$15*POWER(C$8,6)+Blad2!$BS$15*POWER(C$8,7)+Blad2!$CK$15*POWER(C$8,8)+Blad2!$DE$15*POWER(C$8,9)+Blad2!$EA$15*POWER(C$8,10))*POWER($A1857,20)</f>
        <v>0.94945051749165421</v>
      </c>
      <c r="D1857">
        <f t="shared" si="85"/>
        <v>0.71223522171072384</v>
      </c>
      <c r="E1857">
        <f>1+$B$5*Blad2!$E$6*E$8*POWER($A1857,2)+$B$5*(Blad2!$E$7*E$8+Blad2!$K$7*POWER(E$8,2))*POWER($A1857,4)+$B$5*(Blad2!$E$8*E$8+Blad2!$K$8*POWER(E$8,2)+Blad2!$S$8*POWER(E$8,3))*POWER($A1857,6)+$B$5*(Blad2!$E$9*E$8+Blad2!$K$9*POWER(E$8,2)+Blad2!$S$9*POWER(E$8,3)+Blad2!$AC$9*POWER(E$8,4))*POWER($A1857,8)+$B$5*(Blad2!$E$10*E$8+Blad2!$K$10*POWER(E$8,2)+Blad2!$S$10*POWER(E$8,3)+Blad2!$AC$10*POWER(E$8,4)+Blad2!$AO$10*POWER(E$8,5))*POWER($A1857,10)+$B$5*(Blad2!$E$11*E$8+Blad2!$K$11*POWER(E$8,2)+Blad2!$S$11*POWER(E$8,3)+Blad2!$AC$11*POWER(E$8,4)+Blad2!$AO$11*POWER(E$8,5)+Blad2!$BC$11*POWER(E$8,6))*POWER($A1857,12)+$B$5*(Blad2!$E$12*E$8+Blad2!$K$12*POWER(E$8,2)+Blad2!$S$12*POWER(E$8,3)+Blad2!$AC$12*POWER(E$8,4)+Blad2!$AO$12*POWER(E$8,5)+Blad2!$BC$12*POWER(E$8,6)+Blad2!$BS$12*POWER(E$8,7))*POWER($A1857,14)+$B$5*(Blad2!$E$13*E$8+Blad2!$K$13*POWER(E$8,2)+Blad2!$S$13*POWER(E$8,3)+Blad2!$AC$13*POWER(E$8,4)+Blad2!$AO$13*POWER(E$8,5)+Blad2!$BC$13*POWER(E$8,6)+Blad2!$BS$13*POWER(E$8,7)+Blad2!$CK$13*POWER(E$8,8))*POWER($A1857,16)+$B$5*(Blad2!$E$14*E$8+Blad2!$K$14*POWER(E$8,2)+Blad2!$S$14*POWER(E$8,3)+Blad2!$AC$14*POWER(E$8,4)+Blad2!$AO$14*POWER(E$8,5)+Blad2!$BC$14*POWER(E$8,6)+Blad2!$BS$14*POWER(E$8,7)+Blad2!$CK$14*POWER(E$8,8)+Blad2!$DE$14*POWER(E$8,9))*POWER($A1857,18)+$B$5*(Blad2!$E$15*E$8+Blad2!$K$15*POWER(E$8,2)+Blad2!$S$15*POWER(E$8,3)+Blad2!$AC$15*POWER(E$8,4)+Blad2!$AO$15*POWER(E$8,5)+Blad2!$BC$15*POWER(E$8,6)+Blad2!$BS$15*POWER(E$8,7)+Blad2!$CK$15*POWER(E$8,8)+Blad2!$DE$15*POWER(E$8,9)+Blad2!$EA$15*POWER(E$8,10))*POWER($A1857,20)</f>
        <v>0.71241494572077169</v>
      </c>
      <c r="F1857">
        <f t="shared" si="85"/>
        <v>0.33630673481448892</v>
      </c>
      <c r="G1857">
        <f>1+$B$5*Blad2!$E$6*G$8*POWER($A1857,2)+$B$5*(Blad2!$E$7*G$8+Blad2!$K$7*POWER(G$8,2))*POWER($A1857,4)+$B$5*(Blad2!$E$8*G$8+Blad2!$K$8*POWER(G$8,2)+Blad2!$S$8*POWER(G$8,3))*POWER($A1857,6)+$B$5*(Blad2!$E$9*G$8+Blad2!$K$9*POWER(G$8,2)+Blad2!$S$9*POWER(G$8,3)+Blad2!$AC$9*POWER(G$8,4))*POWER($A1857,8)+$B$5*(Blad2!$E$10*G$8+Blad2!$K$10*POWER(G$8,2)+Blad2!$S$10*POWER(G$8,3)+Blad2!$AC$10*POWER(G$8,4)+Blad2!$AO$10*POWER(G$8,5))*POWER($A1857,10)+$B$5*(Blad2!$E$11*G$8+Blad2!$K$11*POWER(G$8,2)+Blad2!$S$11*POWER(G$8,3)+Blad2!$AC$11*POWER(G$8,4)+Blad2!$AO$11*POWER(G$8,5)+Blad2!$BC$11*POWER(G$8,6))*POWER($A1857,12)+$B$5*(Blad2!$E$12*G$8+Blad2!$K$12*POWER(G$8,2)+Blad2!$S$12*POWER(G$8,3)+Blad2!$AC$12*POWER(G$8,4)+Blad2!$AO$12*POWER(G$8,5)+Blad2!$BC$12*POWER(G$8,6)+Blad2!$BS$12*POWER(G$8,7))*POWER($A1857,14)+$B$5*(Blad2!$E$13*G$8+Blad2!$K$13*POWER(G$8,2)+Blad2!$S$13*POWER(G$8,3)+Blad2!$AC$13*POWER(G$8,4)+Blad2!$AO$13*POWER(G$8,5)+Blad2!$BC$13*POWER(G$8,6)+Blad2!$BS$13*POWER(G$8,7)+Blad2!$CK$13*POWER(G$8,8))*POWER($A1857,16)+$B$5*(Blad2!$E$14*G$8+Blad2!$K$14*POWER(G$8,2)+Blad2!$S$14*POWER(G$8,3)+Blad2!$AC$14*POWER(G$8,4)+Blad2!$AO$14*POWER(G$8,5)+Blad2!$BC$14*POWER(G$8,6)+Blad2!$BS$14*POWER(G$8,7)+Blad2!$CK$14*POWER(G$8,8)+Blad2!$DE$14*POWER(G$8,9))*POWER($A1857,18)+$B$5*(Blad2!$E$15*G$8+Blad2!$K$15*POWER(G$8,2)+Blad2!$S$15*POWER(G$8,3)+Blad2!$AC$15*POWER(G$8,4)+Blad2!$AO$15*POWER(G$8,5)+Blad2!$BC$15*POWER(G$8,6)+Blad2!$BS$15*POWER(G$8,7)+Blad2!$CK$15*POWER(G$8,8)+Blad2!$DE$15*POWER(G$8,9)+Blad2!$EA$15*POWER(G$8,10))*POWER($A1857,20)</f>
        <v>0.33894709898500169</v>
      </c>
    </row>
    <row r="1858" spans="1:7" x14ac:dyDescent="0.2">
      <c r="A1858">
        <f t="shared" si="86"/>
        <v>1.4506304077950316</v>
      </c>
      <c r="B1858">
        <f t="shared" si="87"/>
        <v>0.94944038668551367</v>
      </c>
      <c r="C1858">
        <f>1+$B$5*Blad2!$E$6*C$8*POWER($A1858,2)+$B$5*(Blad2!$E$7*C$8+Blad2!$K$7*POWER(C$8,2))*POWER($A1858,4)+$B$5*(Blad2!$E$8*C$8+Blad2!$K$8*POWER(C$8,2)+Blad2!$S$8*POWER(C$8,3))*POWER($A1858,6)+$B$5*(Blad2!$E$9*C$8+Blad2!$K$9*POWER(C$8,2)+Blad2!$S$9*POWER(C$8,3)+Blad2!$AC$9*POWER(C$8,4))*POWER($A1858,8)+$B$5*(Blad2!$E$10*C$8+Blad2!$K$10*POWER(C$8,2)+Blad2!$S$10*POWER(C$8,3)+Blad2!$AC$10*POWER(C$8,4)+Blad2!$AO$10*POWER(C$8,5))*POWER($A1858,10)+$B$5*(Blad2!$E$11*C$8+Blad2!$K$11*POWER(C$8,2)+Blad2!$S$11*POWER(C$8,3)+Blad2!$AC$11*POWER(C$8,4)+Blad2!$AO$11*POWER(C$8,5)+Blad2!$BC$11*POWER(C$8,6))*POWER($A1858,12)+$B$5*(Blad2!$E$12*C$8+Blad2!$K$12*POWER(C$8,2)+Blad2!$S$12*POWER(C$8,3)+Blad2!$AC$12*POWER(C$8,4)+Blad2!$AO$12*POWER(C$8,5)+Blad2!$BC$12*POWER(C$8,6)+Blad2!$BS$12*POWER(C$8,7))*POWER($A1858,14)+$B$5*(Blad2!$E$13*C$8+Blad2!$K$13*POWER(C$8,2)+Blad2!$S$13*POWER(C$8,3)+Blad2!$AC$13*POWER(C$8,4)+Blad2!$AO$13*POWER(C$8,5)+Blad2!$BC$13*POWER(C$8,6)+Blad2!$BS$13*POWER(C$8,7)+Blad2!$CK$13*POWER(C$8,8))*POWER($A1858,16)+$B$5*(Blad2!$E$14*C$8+Blad2!$K$14*POWER(C$8,2)+Blad2!$S$14*POWER(C$8,3)+Blad2!$AC$14*POWER(C$8,4)+Blad2!$AO$14*POWER(C$8,5)+Blad2!$BC$14*POWER(C$8,6)+Blad2!$BS$14*POWER(C$8,7)+Blad2!$CK$14*POWER(C$8,8)+Blad2!$DE$14*POWER(C$8,9))*POWER($A1858,18)+$B$5*(Blad2!$E$15*C$8+Blad2!$K$15*POWER(C$8,2)+Blad2!$S$15*POWER(C$8,3)+Blad2!$AC$15*POWER(C$8,4)+Blad2!$AO$15*POWER(C$8,5)+Blad2!$BC$15*POWER(C$8,6)+Blad2!$BS$15*POWER(C$8,7)+Blad2!$CK$15*POWER(C$8,8)+Blad2!$DE$15*POWER(C$8,9)+Blad2!$EA$15*POWER(C$8,10))*POWER($A1858,20)</f>
        <v>0.94944064396653582</v>
      </c>
      <c r="D1858">
        <f t="shared" si="85"/>
        <v>0.71216938950483455</v>
      </c>
      <c r="E1858">
        <f>1+$B$5*Blad2!$E$6*E$8*POWER($A1858,2)+$B$5*(Blad2!$E$7*E$8+Blad2!$K$7*POWER(E$8,2))*POWER($A1858,4)+$B$5*(Blad2!$E$8*E$8+Blad2!$K$8*POWER(E$8,2)+Blad2!$S$8*POWER(E$8,3))*POWER($A1858,6)+$B$5*(Blad2!$E$9*E$8+Blad2!$K$9*POWER(E$8,2)+Blad2!$S$9*POWER(E$8,3)+Blad2!$AC$9*POWER(E$8,4))*POWER($A1858,8)+$B$5*(Blad2!$E$10*E$8+Blad2!$K$10*POWER(E$8,2)+Blad2!$S$10*POWER(E$8,3)+Blad2!$AC$10*POWER(E$8,4)+Blad2!$AO$10*POWER(E$8,5))*POWER($A1858,10)+$B$5*(Blad2!$E$11*E$8+Blad2!$K$11*POWER(E$8,2)+Blad2!$S$11*POWER(E$8,3)+Blad2!$AC$11*POWER(E$8,4)+Blad2!$AO$11*POWER(E$8,5)+Blad2!$BC$11*POWER(E$8,6))*POWER($A1858,12)+$B$5*(Blad2!$E$12*E$8+Blad2!$K$12*POWER(E$8,2)+Blad2!$S$12*POWER(E$8,3)+Blad2!$AC$12*POWER(E$8,4)+Blad2!$AO$12*POWER(E$8,5)+Blad2!$BC$12*POWER(E$8,6)+Blad2!$BS$12*POWER(E$8,7))*POWER($A1858,14)+$B$5*(Blad2!$E$13*E$8+Blad2!$K$13*POWER(E$8,2)+Blad2!$S$13*POWER(E$8,3)+Blad2!$AC$13*POWER(E$8,4)+Blad2!$AO$13*POWER(E$8,5)+Blad2!$BC$13*POWER(E$8,6)+Blad2!$BS$13*POWER(E$8,7)+Blad2!$CK$13*POWER(E$8,8))*POWER($A1858,16)+$B$5*(Blad2!$E$14*E$8+Blad2!$K$14*POWER(E$8,2)+Blad2!$S$14*POWER(E$8,3)+Blad2!$AC$14*POWER(E$8,4)+Blad2!$AO$14*POWER(E$8,5)+Blad2!$BC$14*POWER(E$8,6)+Blad2!$BS$14*POWER(E$8,7)+Blad2!$CK$14*POWER(E$8,8)+Blad2!$DE$14*POWER(E$8,9))*POWER($A1858,18)+$B$5*(Blad2!$E$15*E$8+Blad2!$K$15*POWER(E$8,2)+Blad2!$S$15*POWER(E$8,3)+Blad2!$AC$15*POWER(E$8,4)+Blad2!$AO$15*POWER(E$8,5)+Blad2!$BC$15*POWER(E$8,6)+Blad2!$BS$15*POWER(E$8,7)+Blad2!$CK$15*POWER(E$8,8)+Blad2!$DE$15*POWER(E$8,9)+Blad2!$EA$15*POWER(E$8,10))*POWER($A1858,20)</f>
        <v>0.71235127558097633</v>
      </c>
      <c r="F1858">
        <f t="shared" si="85"/>
        <v>0.33605569601754964</v>
      </c>
      <c r="G1858">
        <f>1+$B$5*Blad2!$E$6*G$8*POWER($A1858,2)+$B$5*(Blad2!$E$7*G$8+Blad2!$K$7*POWER(G$8,2))*POWER($A1858,4)+$B$5*(Blad2!$E$8*G$8+Blad2!$K$8*POWER(G$8,2)+Blad2!$S$8*POWER(G$8,3))*POWER($A1858,6)+$B$5*(Blad2!$E$9*G$8+Blad2!$K$9*POWER(G$8,2)+Blad2!$S$9*POWER(G$8,3)+Blad2!$AC$9*POWER(G$8,4))*POWER($A1858,8)+$B$5*(Blad2!$E$10*G$8+Blad2!$K$10*POWER(G$8,2)+Blad2!$S$10*POWER(G$8,3)+Blad2!$AC$10*POWER(G$8,4)+Blad2!$AO$10*POWER(G$8,5))*POWER($A1858,10)+$B$5*(Blad2!$E$11*G$8+Blad2!$K$11*POWER(G$8,2)+Blad2!$S$11*POWER(G$8,3)+Blad2!$AC$11*POWER(G$8,4)+Blad2!$AO$11*POWER(G$8,5)+Blad2!$BC$11*POWER(G$8,6))*POWER($A1858,12)+$B$5*(Blad2!$E$12*G$8+Blad2!$K$12*POWER(G$8,2)+Blad2!$S$12*POWER(G$8,3)+Blad2!$AC$12*POWER(G$8,4)+Blad2!$AO$12*POWER(G$8,5)+Blad2!$BC$12*POWER(G$8,6)+Blad2!$BS$12*POWER(G$8,7))*POWER($A1858,14)+$B$5*(Blad2!$E$13*G$8+Blad2!$K$13*POWER(G$8,2)+Blad2!$S$13*POWER(G$8,3)+Blad2!$AC$13*POWER(G$8,4)+Blad2!$AO$13*POWER(G$8,5)+Blad2!$BC$13*POWER(G$8,6)+Blad2!$BS$13*POWER(G$8,7)+Blad2!$CK$13*POWER(G$8,8))*POWER($A1858,16)+$B$5*(Blad2!$E$14*G$8+Blad2!$K$14*POWER(G$8,2)+Blad2!$S$14*POWER(G$8,3)+Blad2!$AC$14*POWER(G$8,4)+Blad2!$AO$14*POWER(G$8,5)+Blad2!$BC$14*POWER(G$8,6)+Blad2!$BS$14*POWER(G$8,7)+Blad2!$CK$14*POWER(G$8,8)+Blad2!$DE$14*POWER(G$8,9))*POWER($A1858,18)+$B$5*(Blad2!$E$15*G$8+Blad2!$K$15*POWER(G$8,2)+Blad2!$S$15*POWER(G$8,3)+Blad2!$AC$15*POWER(G$8,4)+Blad2!$AO$15*POWER(G$8,5)+Blad2!$BC$15*POWER(G$8,6)+Blad2!$BS$15*POWER(G$8,7)+Blad2!$CK$15*POWER(G$8,8)+Blad2!$DE$15*POWER(G$8,9)+Blad2!$EA$15*POWER(G$8,10))*POWER($A1858,20)</f>
        <v>0.33873078087143932</v>
      </c>
    </row>
    <row r="1859" spans="1:7" x14ac:dyDescent="0.2">
      <c r="A1859">
        <f t="shared" si="86"/>
        <v>1.451415805958429</v>
      </c>
      <c r="B1859">
        <f t="shared" si="87"/>
        <v>0.94943057321442292</v>
      </c>
      <c r="C1859">
        <f>1+$B$5*Blad2!$E$6*C$8*POWER($A1859,2)+$B$5*(Blad2!$E$7*C$8+Blad2!$K$7*POWER(C$8,2))*POWER($A1859,4)+$B$5*(Blad2!$E$8*C$8+Blad2!$K$8*POWER(C$8,2)+Blad2!$S$8*POWER(C$8,3))*POWER($A1859,6)+$B$5*(Blad2!$E$9*C$8+Blad2!$K$9*POWER(C$8,2)+Blad2!$S$9*POWER(C$8,3)+Blad2!$AC$9*POWER(C$8,4))*POWER($A1859,8)+$B$5*(Blad2!$E$10*C$8+Blad2!$K$10*POWER(C$8,2)+Blad2!$S$10*POWER(C$8,3)+Blad2!$AC$10*POWER(C$8,4)+Blad2!$AO$10*POWER(C$8,5))*POWER($A1859,10)+$B$5*(Blad2!$E$11*C$8+Blad2!$K$11*POWER(C$8,2)+Blad2!$S$11*POWER(C$8,3)+Blad2!$AC$11*POWER(C$8,4)+Blad2!$AO$11*POWER(C$8,5)+Blad2!$BC$11*POWER(C$8,6))*POWER($A1859,12)+$B$5*(Blad2!$E$12*C$8+Blad2!$K$12*POWER(C$8,2)+Blad2!$S$12*POWER(C$8,3)+Blad2!$AC$12*POWER(C$8,4)+Blad2!$AO$12*POWER(C$8,5)+Blad2!$BC$12*POWER(C$8,6)+Blad2!$BS$12*POWER(C$8,7))*POWER($A1859,14)+$B$5*(Blad2!$E$13*C$8+Blad2!$K$13*POWER(C$8,2)+Blad2!$S$13*POWER(C$8,3)+Blad2!$AC$13*POWER(C$8,4)+Blad2!$AO$13*POWER(C$8,5)+Blad2!$BC$13*POWER(C$8,6)+Blad2!$BS$13*POWER(C$8,7)+Blad2!$CK$13*POWER(C$8,8))*POWER($A1859,16)+$B$5*(Blad2!$E$14*C$8+Blad2!$K$14*POWER(C$8,2)+Blad2!$S$14*POWER(C$8,3)+Blad2!$AC$14*POWER(C$8,4)+Blad2!$AO$14*POWER(C$8,5)+Blad2!$BC$14*POWER(C$8,6)+Blad2!$BS$14*POWER(C$8,7)+Blad2!$CK$14*POWER(C$8,8)+Blad2!$DE$14*POWER(C$8,9))*POWER($A1859,18)+$B$5*(Blad2!$E$15*C$8+Blad2!$K$15*POWER(C$8,2)+Blad2!$S$15*POWER(C$8,3)+Blad2!$AC$15*POWER(C$8,4)+Blad2!$AO$15*POWER(C$8,5)+Blad2!$BC$15*POWER(C$8,6)+Blad2!$BS$15*POWER(C$8,7)+Blad2!$CK$15*POWER(C$8,8)+Blad2!$DE$15*POWER(C$8,9)+Blad2!$EA$15*POWER(C$8,10))*POWER($A1859,20)</f>
        <v>0.94943083347426471</v>
      </c>
      <c r="D1859">
        <f t="shared" si="85"/>
        <v>0.71210397188285512</v>
      </c>
      <c r="E1859">
        <f>1+$B$5*Blad2!$E$6*E$8*POWER($A1859,2)+$B$5*(Blad2!$E$7*E$8+Blad2!$K$7*POWER(E$8,2))*POWER($A1859,4)+$B$5*(Blad2!$E$8*E$8+Blad2!$K$8*POWER(E$8,2)+Blad2!$S$8*POWER(E$8,3))*POWER($A1859,6)+$B$5*(Blad2!$E$9*E$8+Blad2!$K$9*POWER(E$8,2)+Blad2!$S$9*POWER(E$8,3)+Blad2!$AC$9*POWER(E$8,4))*POWER($A1859,8)+$B$5*(Blad2!$E$10*E$8+Blad2!$K$10*POWER(E$8,2)+Blad2!$S$10*POWER(E$8,3)+Blad2!$AC$10*POWER(E$8,4)+Blad2!$AO$10*POWER(E$8,5))*POWER($A1859,10)+$B$5*(Blad2!$E$11*E$8+Blad2!$K$11*POWER(E$8,2)+Blad2!$S$11*POWER(E$8,3)+Blad2!$AC$11*POWER(E$8,4)+Blad2!$AO$11*POWER(E$8,5)+Blad2!$BC$11*POWER(E$8,6))*POWER($A1859,12)+$B$5*(Blad2!$E$12*E$8+Blad2!$K$12*POWER(E$8,2)+Blad2!$S$12*POWER(E$8,3)+Blad2!$AC$12*POWER(E$8,4)+Blad2!$AO$12*POWER(E$8,5)+Blad2!$BC$12*POWER(E$8,6)+Blad2!$BS$12*POWER(E$8,7))*POWER($A1859,14)+$B$5*(Blad2!$E$13*E$8+Blad2!$K$13*POWER(E$8,2)+Blad2!$S$13*POWER(E$8,3)+Blad2!$AC$13*POWER(E$8,4)+Blad2!$AO$13*POWER(E$8,5)+Blad2!$BC$13*POWER(E$8,6)+Blad2!$BS$13*POWER(E$8,7)+Blad2!$CK$13*POWER(E$8,8))*POWER($A1859,16)+$B$5*(Blad2!$E$14*E$8+Blad2!$K$14*POWER(E$8,2)+Blad2!$S$14*POWER(E$8,3)+Blad2!$AC$14*POWER(E$8,4)+Blad2!$AO$14*POWER(E$8,5)+Blad2!$BC$14*POWER(E$8,6)+Blad2!$BS$14*POWER(E$8,7)+Blad2!$CK$14*POWER(E$8,8)+Blad2!$DE$14*POWER(E$8,9))*POWER($A1859,18)+$B$5*(Blad2!$E$15*E$8+Blad2!$K$15*POWER(E$8,2)+Blad2!$S$15*POWER(E$8,3)+Blad2!$AC$15*POWER(E$8,4)+Blad2!$AO$15*POWER(E$8,5)+Blad2!$BC$15*POWER(E$8,6)+Blad2!$BS$15*POWER(E$8,7)+Blad2!$CK$15*POWER(E$8,8)+Blad2!$DE$15*POWER(E$8,9)+Blad2!$EA$15*POWER(E$8,10))*POWER($A1859,20)</f>
        <v>0.71228804466090945</v>
      </c>
      <c r="F1859">
        <f t="shared" si="85"/>
        <v>0.33580607527024964</v>
      </c>
      <c r="G1859">
        <f>1+$B$5*Blad2!$E$6*G$8*POWER($A1859,2)+$B$5*(Blad2!$E$7*G$8+Blad2!$K$7*POWER(G$8,2))*POWER($A1859,4)+$B$5*(Blad2!$E$8*G$8+Blad2!$K$8*POWER(G$8,2)+Blad2!$S$8*POWER(G$8,3))*POWER($A1859,6)+$B$5*(Blad2!$E$9*G$8+Blad2!$K$9*POWER(G$8,2)+Blad2!$S$9*POWER(G$8,3)+Blad2!$AC$9*POWER(G$8,4))*POWER($A1859,8)+$B$5*(Blad2!$E$10*G$8+Blad2!$K$10*POWER(G$8,2)+Blad2!$S$10*POWER(G$8,3)+Blad2!$AC$10*POWER(G$8,4)+Blad2!$AO$10*POWER(G$8,5))*POWER($A1859,10)+$B$5*(Blad2!$E$11*G$8+Blad2!$K$11*POWER(G$8,2)+Blad2!$S$11*POWER(G$8,3)+Blad2!$AC$11*POWER(G$8,4)+Blad2!$AO$11*POWER(G$8,5)+Blad2!$BC$11*POWER(G$8,6))*POWER($A1859,12)+$B$5*(Blad2!$E$12*G$8+Blad2!$K$12*POWER(G$8,2)+Blad2!$S$12*POWER(G$8,3)+Blad2!$AC$12*POWER(G$8,4)+Blad2!$AO$12*POWER(G$8,5)+Blad2!$BC$12*POWER(G$8,6)+Blad2!$BS$12*POWER(G$8,7))*POWER($A1859,14)+$B$5*(Blad2!$E$13*G$8+Blad2!$K$13*POWER(G$8,2)+Blad2!$S$13*POWER(G$8,3)+Blad2!$AC$13*POWER(G$8,4)+Blad2!$AO$13*POWER(G$8,5)+Blad2!$BC$13*POWER(G$8,6)+Blad2!$BS$13*POWER(G$8,7)+Blad2!$CK$13*POWER(G$8,8))*POWER($A1859,16)+$B$5*(Blad2!$E$14*G$8+Blad2!$K$14*POWER(G$8,2)+Blad2!$S$14*POWER(G$8,3)+Blad2!$AC$14*POWER(G$8,4)+Blad2!$AO$14*POWER(G$8,5)+Blad2!$BC$14*POWER(G$8,6)+Blad2!$BS$14*POWER(G$8,7)+Blad2!$CK$14*POWER(G$8,8)+Blad2!$DE$14*POWER(G$8,9))*POWER($A1859,18)+$B$5*(Blad2!$E$15*G$8+Blad2!$K$15*POWER(G$8,2)+Blad2!$S$15*POWER(G$8,3)+Blad2!$AC$15*POWER(G$8,4)+Blad2!$AO$15*POWER(G$8,5)+Blad2!$BC$15*POWER(G$8,6)+Blad2!$BS$15*POWER(G$8,7)+Blad2!$CK$15*POWER(G$8,8)+Blad2!$DE$15*POWER(G$8,9)+Blad2!$EA$15*POWER(G$8,10))*POWER($A1859,20)</f>
        <v>0.33851630980740299</v>
      </c>
    </row>
    <row r="1860" spans="1:7" x14ac:dyDescent="0.2">
      <c r="A1860">
        <f t="shared" si="86"/>
        <v>1.4522012041218264</v>
      </c>
      <c r="B1860">
        <f t="shared" si="87"/>
        <v>0.94942082276998396</v>
      </c>
      <c r="C1860">
        <f>1+$B$5*Blad2!$E$6*C$8*POWER($A1860,2)+$B$5*(Blad2!$E$7*C$8+Blad2!$K$7*POWER(C$8,2))*POWER($A1860,4)+$B$5*(Blad2!$E$8*C$8+Blad2!$K$8*POWER(C$8,2)+Blad2!$S$8*POWER(C$8,3))*POWER($A1860,6)+$B$5*(Blad2!$E$9*C$8+Blad2!$K$9*POWER(C$8,2)+Blad2!$S$9*POWER(C$8,3)+Blad2!$AC$9*POWER(C$8,4))*POWER($A1860,8)+$B$5*(Blad2!$E$10*C$8+Blad2!$K$10*POWER(C$8,2)+Blad2!$S$10*POWER(C$8,3)+Blad2!$AC$10*POWER(C$8,4)+Blad2!$AO$10*POWER(C$8,5))*POWER($A1860,10)+$B$5*(Blad2!$E$11*C$8+Blad2!$K$11*POWER(C$8,2)+Blad2!$S$11*POWER(C$8,3)+Blad2!$AC$11*POWER(C$8,4)+Blad2!$AO$11*POWER(C$8,5)+Blad2!$BC$11*POWER(C$8,6))*POWER($A1860,12)+$B$5*(Blad2!$E$12*C$8+Blad2!$K$12*POWER(C$8,2)+Blad2!$S$12*POWER(C$8,3)+Blad2!$AC$12*POWER(C$8,4)+Blad2!$AO$12*POWER(C$8,5)+Blad2!$BC$12*POWER(C$8,6)+Blad2!$BS$12*POWER(C$8,7))*POWER($A1860,14)+$B$5*(Blad2!$E$13*C$8+Blad2!$K$13*POWER(C$8,2)+Blad2!$S$13*POWER(C$8,3)+Blad2!$AC$13*POWER(C$8,4)+Blad2!$AO$13*POWER(C$8,5)+Blad2!$BC$13*POWER(C$8,6)+Blad2!$BS$13*POWER(C$8,7)+Blad2!$CK$13*POWER(C$8,8))*POWER($A1860,16)+$B$5*(Blad2!$E$14*C$8+Blad2!$K$14*POWER(C$8,2)+Blad2!$S$14*POWER(C$8,3)+Blad2!$AC$14*POWER(C$8,4)+Blad2!$AO$14*POWER(C$8,5)+Blad2!$BC$14*POWER(C$8,6)+Blad2!$BS$14*POWER(C$8,7)+Blad2!$CK$14*POWER(C$8,8)+Blad2!$DE$14*POWER(C$8,9))*POWER($A1860,18)+$B$5*(Blad2!$E$15*C$8+Blad2!$K$15*POWER(C$8,2)+Blad2!$S$15*POWER(C$8,3)+Blad2!$AC$15*POWER(C$8,4)+Blad2!$AO$15*POWER(C$8,5)+Blad2!$BC$15*POWER(C$8,6)+Blad2!$BS$15*POWER(C$8,7)+Blad2!$CK$15*POWER(C$8,8)+Blad2!$DE$15*POWER(C$8,9)+Blad2!$EA$15*POWER(C$8,10))*POWER($A1860,20)</f>
        <v>0.94942108604134445</v>
      </c>
      <c r="D1860">
        <f t="shared" si="85"/>
        <v>0.71203896912048703</v>
      </c>
      <c r="E1860">
        <f>1+$B$5*Blad2!$E$6*E$8*POWER($A1860,2)+$B$5*(Blad2!$E$7*E$8+Blad2!$K$7*POWER(E$8,2))*POWER($A1860,4)+$B$5*(Blad2!$E$8*E$8+Blad2!$K$8*POWER(E$8,2)+Blad2!$S$8*POWER(E$8,3))*POWER($A1860,6)+$B$5*(Blad2!$E$9*E$8+Blad2!$K$9*POWER(E$8,2)+Blad2!$S$9*POWER(E$8,3)+Blad2!$AC$9*POWER(E$8,4))*POWER($A1860,8)+$B$5*(Blad2!$E$10*E$8+Blad2!$K$10*POWER(E$8,2)+Blad2!$S$10*POWER(E$8,3)+Blad2!$AC$10*POWER(E$8,4)+Blad2!$AO$10*POWER(E$8,5))*POWER($A1860,10)+$B$5*(Blad2!$E$11*E$8+Blad2!$K$11*POWER(E$8,2)+Blad2!$S$11*POWER(E$8,3)+Blad2!$AC$11*POWER(E$8,4)+Blad2!$AO$11*POWER(E$8,5)+Blad2!$BC$11*POWER(E$8,6))*POWER($A1860,12)+$B$5*(Blad2!$E$12*E$8+Blad2!$K$12*POWER(E$8,2)+Blad2!$S$12*POWER(E$8,3)+Blad2!$AC$12*POWER(E$8,4)+Blad2!$AO$12*POWER(E$8,5)+Blad2!$BC$12*POWER(E$8,6)+Blad2!$BS$12*POWER(E$8,7))*POWER($A1860,14)+$B$5*(Blad2!$E$13*E$8+Blad2!$K$13*POWER(E$8,2)+Blad2!$S$13*POWER(E$8,3)+Blad2!$AC$13*POWER(E$8,4)+Blad2!$AO$13*POWER(E$8,5)+Blad2!$BC$13*POWER(E$8,6)+Blad2!$BS$13*POWER(E$8,7)+Blad2!$CK$13*POWER(E$8,8))*POWER($A1860,16)+$B$5*(Blad2!$E$14*E$8+Blad2!$K$14*POWER(E$8,2)+Blad2!$S$14*POWER(E$8,3)+Blad2!$AC$14*POWER(E$8,4)+Blad2!$AO$14*POWER(E$8,5)+Blad2!$BC$14*POWER(E$8,6)+Blad2!$BS$14*POWER(E$8,7)+Blad2!$CK$14*POWER(E$8,8)+Blad2!$DE$14*POWER(E$8,9))*POWER($A1860,18)+$B$5*(Blad2!$E$15*E$8+Blad2!$K$15*POWER(E$8,2)+Blad2!$S$15*POWER(E$8,3)+Blad2!$AC$15*POWER(E$8,4)+Blad2!$AO$15*POWER(E$8,5)+Blad2!$BC$15*POWER(E$8,6)+Blad2!$BS$15*POWER(E$8,7)+Blad2!$CK$15*POWER(E$8,8)+Blad2!$DE$15*POWER(E$8,9)+Blad2!$EA$15*POWER(E$8,10))*POWER($A1860,20)</f>
        <v>0.71222525350067389</v>
      </c>
      <c r="F1860">
        <f t="shared" si="85"/>
        <v>0.33555787635383932</v>
      </c>
      <c r="G1860">
        <f>1+$B$5*Blad2!$E$6*G$8*POWER($A1860,2)+$B$5*(Blad2!$E$7*G$8+Blad2!$K$7*POWER(G$8,2))*POWER($A1860,4)+$B$5*(Blad2!$E$8*G$8+Blad2!$K$8*POWER(G$8,2)+Blad2!$S$8*POWER(G$8,3))*POWER($A1860,6)+$B$5*(Blad2!$E$9*G$8+Blad2!$K$9*POWER(G$8,2)+Blad2!$S$9*POWER(G$8,3)+Blad2!$AC$9*POWER(G$8,4))*POWER($A1860,8)+$B$5*(Blad2!$E$10*G$8+Blad2!$K$10*POWER(G$8,2)+Blad2!$S$10*POWER(G$8,3)+Blad2!$AC$10*POWER(G$8,4)+Blad2!$AO$10*POWER(G$8,5))*POWER($A1860,10)+$B$5*(Blad2!$E$11*G$8+Blad2!$K$11*POWER(G$8,2)+Blad2!$S$11*POWER(G$8,3)+Blad2!$AC$11*POWER(G$8,4)+Blad2!$AO$11*POWER(G$8,5)+Blad2!$BC$11*POWER(G$8,6))*POWER($A1860,12)+$B$5*(Blad2!$E$12*G$8+Blad2!$K$12*POWER(G$8,2)+Blad2!$S$12*POWER(G$8,3)+Blad2!$AC$12*POWER(G$8,4)+Blad2!$AO$12*POWER(G$8,5)+Blad2!$BC$12*POWER(G$8,6)+Blad2!$BS$12*POWER(G$8,7))*POWER($A1860,14)+$B$5*(Blad2!$E$13*G$8+Blad2!$K$13*POWER(G$8,2)+Blad2!$S$13*POWER(G$8,3)+Blad2!$AC$13*POWER(G$8,4)+Blad2!$AO$13*POWER(G$8,5)+Blad2!$BC$13*POWER(G$8,6)+Blad2!$BS$13*POWER(G$8,7)+Blad2!$CK$13*POWER(G$8,8))*POWER($A1860,16)+$B$5*(Blad2!$E$14*G$8+Blad2!$K$14*POWER(G$8,2)+Blad2!$S$14*POWER(G$8,3)+Blad2!$AC$14*POWER(G$8,4)+Blad2!$AO$14*POWER(G$8,5)+Blad2!$BC$14*POWER(G$8,6)+Blad2!$BS$14*POWER(G$8,7)+Blad2!$CK$14*POWER(G$8,8)+Blad2!$DE$14*POWER(G$8,9))*POWER($A1860,18)+$B$5*(Blad2!$E$15*G$8+Blad2!$K$15*POWER(G$8,2)+Blad2!$S$15*POWER(G$8,3)+Blad2!$AC$15*POWER(G$8,4)+Blad2!$AO$15*POWER(G$8,5)+Blad2!$BC$15*POWER(G$8,6)+Blad2!$BS$15*POWER(G$8,7)+Blad2!$CK$15*POWER(G$8,8)+Blad2!$DE$15*POWER(G$8,9)+Blad2!$EA$15*POWER(G$8,10))*POWER($A1860,20)</f>
        <v>0.33830369443535019</v>
      </c>
    </row>
    <row r="1861" spans="1:7" x14ac:dyDescent="0.2">
      <c r="A1861">
        <f t="shared" si="86"/>
        <v>1.4529866022852238</v>
      </c>
      <c r="B1861">
        <f t="shared" si="87"/>
        <v>0.9494111353781971</v>
      </c>
      <c r="C1861">
        <f>1+$B$5*Blad2!$E$6*C$8*POWER($A1861,2)+$B$5*(Blad2!$E$7*C$8+Blad2!$K$7*POWER(C$8,2))*POWER($A1861,4)+$B$5*(Blad2!$E$8*C$8+Blad2!$K$8*POWER(C$8,2)+Blad2!$S$8*POWER(C$8,3))*POWER($A1861,6)+$B$5*(Blad2!$E$9*C$8+Blad2!$K$9*POWER(C$8,2)+Blad2!$S$9*POWER(C$8,3)+Blad2!$AC$9*POWER(C$8,4))*POWER($A1861,8)+$B$5*(Blad2!$E$10*C$8+Blad2!$K$10*POWER(C$8,2)+Blad2!$S$10*POWER(C$8,3)+Blad2!$AC$10*POWER(C$8,4)+Blad2!$AO$10*POWER(C$8,5))*POWER($A1861,10)+$B$5*(Blad2!$E$11*C$8+Blad2!$K$11*POWER(C$8,2)+Blad2!$S$11*POWER(C$8,3)+Blad2!$AC$11*POWER(C$8,4)+Blad2!$AO$11*POWER(C$8,5)+Blad2!$BC$11*POWER(C$8,6))*POWER($A1861,12)+$B$5*(Blad2!$E$12*C$8+Blad2!$K$12*POWER(C$8,2)+Blad2!$S$12*POWER(C$8,3)+Blad2!$AC$12*POWER(C$8,4)+Blad2!$AO$12*POWER(C$8,5)+Blad2!$BC$12*POWER(C$8,6)+Blad2!$BS$12*POWER(C$8,7))*POWER($A1861,14)+$B$5*(Blad2!$E$13*C$8+Blad2!$K$13*POWER(C$8,2)+Blad2!$S$13*POWER(C$8,3)+Blad2!$AC$13*POWER(C$8,4)+Blad2!$AO$13*POWER(C$8,5)+Blad2!$BC$13*POWER(C$8,6)+Blad2!$BS$13*POWER(C$8,7)+Blad2!$CK$13*POWER(C$8,8))*POWER($A1861,16)+$B$5*(Blad2!$E$14*C$8+Blad2!$K$14*POWER(C$8,2)+Blad2!$S$14*POWER(C$8,3)+Blad2!$AC$14*POWER(C$8,4)+Blad2!$AO$14*POWER(C$8,5)+Blad2!$BC$14*POWER(C$8,6)+Blad2!$BS$14*POWER(C$8,7)+Blad2!$CK$14*POWER(C$8,8)+Blad2!$DE$14*POWER(C$8,9))*POWER($A1861,18)+$B$5*(Blad2!$E$15*C$8+Blad2!$K$15*POWER(C$8,2)+Blad2!$S$15*POWER(C$8,3)+Blad2!$AC$15*POWER(C$8,4)+Blad2!$AO$15*POWER(C$8,5)+Blad2!$BC$15*POWER(C$8,6)+Blad2!$BS$15*POWER(C$8,7)+Blad2!$CK$15*POWER(C$8,8)+Blad2!$DE$15*POWER(C$8,9)+Blad2!$EA$15*POWER(C$8,10))*POWER($A1861,20)</f>
        <v>0.94941140169411464</v>
      </c>
      <c r="D1861">
        <f t="shared" si="85"/>
        <v>0.71197438149176928</v>
      </c>
      <c r="E1861">
        <f>1+$B$5*Blad2!$E$6*E$8*POWER($A1861,2)+$B$5*(Blad2!$E$7*E$8+Blad2!$K$7*POWER(E$8,2))*POWER($A1861,4)+$B$5*(Blad2!$E$8*E$8+Blad2!$K$8*POWER(E$8,2)+Blad2!$S$8*POWER(E$8,3))*POWER($A1861,6)+$B$5*(Blad2!$E$9*E$8+Blad2!$K$9*POWER(E$8,2)+Blad2!$S$9*POWER(E$8,3)+Blad2!$AC$9*POWER(E$8,4))*POWER($A1861,8)+$B$5*(Blad2!$E$10*E$8+Blad2!$K$10*POWER(E$8,2)+Blad2!$S$10*POWER(E$8,3)+Blad2!$AC$10*POWER(E$8,4)+Blad2!$AO$10*POWER(E$8,5))*POWER($A1861,10)+$B$5*(Blad2!$E$11*E$8+Blad2!$K$11*POWER(E$8,2)+Blad2!$S$11*POWER(E$8,3)+Blad2!$AC$11*POWER(E$8,4)+Blad2!$AO$11*POWER(E$8,5)+Blad2!$BC$11*POWER(E$8,6))*POWER($A1861,12)+$B$5*(Blad2!$E$12*E$8+Blad2!$K$12*POWER(E$8,2)+Blad2!$S$12*POWER(E$8,3)+Blad2!$AC$12*POWER(E$8,4)+Blad2!$AO$12*POWER(E$8,5)+Blad2!$BC$12*POWER(E$8,6)+Blad2!$BS$12*POWER(E$8,7))*POWER($A1861,14)+$B$5*(Blad2!$E$13*E$8+Blad2!$K$13*POWER(E$8,2)+Blad2!$S$13*POWER(E$8,3)+Blad2!$AC$13*POWER(E$8,4)+Blad2!$AO$13*POWER(E$8,5)+Blad2!$BC$13*POWER(E$8,6)+Blad2!$BS$13*POWER(E$8,7)+Blad2!$CK$13*POWER(E$8,8))*POWER($A1861,16)+$B$5*(Blad2!$E$14*E$8+Blad2!$K$14*POWER(E$8,2)+Blad2!$S$14*POWER(E$8,3)+Blad2!$AC$14*POWER(E$8,4)+Blad2!$AO$14*POWER(E$8,5)+Blad2!$BC$14*POWER(E$8,6)+Blad2!$BS$14*POWER(E$8,7)+Blad2!$CK$14*POWER(E$8,8)+Blad2!$DE$14*POWER(E$8,9))*POWER($A1861,18)+$B$5*(Blad2!$E$15*E$8+Blad2!$K$15*POWER(E$8,2)+Blad2!$S$15*POWER(E$8,3)+Blad2!$AC$15*POWER(E$8,4)+Blad2!$AO$15*POWER(E$8,5)+Blad2!$BC$15*POWER(E$8,6)+Blad2!$BS$15*POWER(E$8,7)+Blad2!$CK$15*POWER(E$8,8)+Blad2!$DE$15*POWER(E$8,9)+Blad2!$EA$15*POWER(E$8,10))*POWER($A1861,20)</f>
        <v>0.71216290264136273</v>
      </c>
      <c r="F1861">
        <f t="shared" si="85"/>
        <v>0.33531110303874101</v>
      </c>
      <c r="G1861">
        <f>1+$B$5*Blad2!$E$6*G$8*POWER($A1861,2)+$B$5*(Blad2!$E$7*G$8+Blad2!$K$7*POWER(G$8,2))*POWER($A1861,4)+$B$5*(Blad2!$E$8*G$8+Blad2!$K$8*POWER(G$8,2)+Blad2!$S$8*POWER(G$8,3))*POWER($A1861,6)+$B$5*(Blad2!$E$9*G$8+Blad2!$K$9*POWER(G$8,2)+Blad2!$S$9*POWER(G$8,3)+Blad2!$AC$9*POWER(G$8,4))*POWER($A1861,8)+$B$5*(Blad2!$E$10*G$8+Blad2!$K$10*POWER(G$8,2)+Blad2!$S$10*POWER(G$8,3)+Blad2!$AC$10*POWER(G$8,4)+Blad2!$AO$10*POWER(G$8,5))*POWER($A1861,10)+$B$5*(Blad2!$E$11*G$8+Blad2!$K$11*POWER(G$8,2)+Blad2!$S$11*POWER(G$8,3)+Blad2!$AC$11*POWER(G$8,4)+Blad2!$AO$11*POWER(G$8,5)+Blad2!$BC$11*POWER(G$8,6))*POWER($A1861,12)+$B$5*(Blad2!$E$12*G$8+Blad2!$K$12*POWER(G$8,2)+Blad2!$S$12*POWER(G$8,3)+Blad2!$AC$12*POWER(G$8,4)+Blad2!$AO$12*POWER(G$8,5)+Blad2!$BC$12*POWER(G$8,6)+Blad2!$BS$12*POWER(G$8,7))*POWER($A1861,14)+$B$5*(Blad2!$E$13*G$8+Blad2!$K$13*POWER(G$8,2)+Blad2!$S$13*POWER(G$8,3)+Blad2!$AC$13*POWER(G$8,4)+Blad2!$AO$13*POWER(G$8,5)+Blad2!$BC$13*POWER(G$8,6)+Blad2!$BS$13*POWER(G$8,7)+Blad2!$CK$13*POWER(G$8,8))*POWER($A1861,16)+$B$5*(Blad2!$E$14*G$8+Blad2!$K$14*POWER(G$8,2)+Blad2!$S$14*POWER(G$8,3)+Blad2!$AC$14*POWER(G$8,4)+Blad2!$AO$14*POWER(G$8,5)+Blad2!$BC$14*POWER(G$8,6)+Blad2!$BS$14*POWER(G$8,7)+Blad2!$CK$14*POWER(G$8,8)+Blad2!$DE$14*POWER(G$8,9))*POWER($A1861,18)+$B$5*(Blad2!$E$15*G$8+Blad2!$K$15*POWER(G$8,2)+Blad2!$S$15*POWER(G$8,3)+Blad2!$AC$15*POWER(G$8,4)+Blad2!$AO$15*POWER(G$8,5)+Blad2!$BC$15*POWER(G$8,6)+Blad2!$BS$15*POWER(G$8,7)+Blad2!$CK$15*POWER(G$8,8)+Blad2!$DE$15*POWER(G$8,9)+Blad2!$EA$15*POWER(G$8,10))*POWER($A1861,20)</f>
        <v>0.3380929434350734</v>
      </c>
    </row>
    <row r="1862" spans="1:7" x14ac:dyDescent="0.2">
      <c r="A1862">
        <f t="shared" si="86"/>
        <v>1.4537720004486212</v>
      </c>
      <c r="B1862">
        <f t="shared" si="87"/>
        <v>0.9494015110648959</v>
      </c>
      <c r="C1862">
        <f>1+$B$5*Blad2!$E$6*C$8*POWER($A1862,2)+$B$5*(Blad2!$E$7*C$8+Blad2!$K$7*POWER(C$8,2))*POWER($A1862,4)+$B$5*(Blad2!$E$8*C$8+Blad2!$K$8*POWER(C$8,2)+Blad2!$S$8*POWER(C$8,3))*POWER($A1862,6)+$B$5*(Blad2!$E$9*C$8+Blad2!$K$9*POWER(C$8,2)+Blad2!$S$9*POWER(C$8,3)+Blad2!$AC$9*POWER(C$8,4))*POWER($A1862,8)+$B$5*(Blad2!$E$10*C$8+Blad2!$K$10*POWER(C$8,2)+Blad2!$S$10*POWER(C$8,3)+Blad2!$AC$10*POWER(C$8,4)+Blad2!$AO$10*POWER(C$8,5))*POWER($A1862,10)+$B$5*(Blad2!$E$11*C$8+Blad2!$K$11*POWER(C$8,2)+Blad2!$S$11*POWER(C$8,3)+Blad2!$AC$11*POWER(C$8,4)+Blad2!$AO$11*POWER(C$8,5)+Blad2!$BC$11*POWER(C$8,6))*POWER($A1862,12)+$B$5*(Blad2!$E$12*C$8+Blad2!$K$12*POWER(C$8,2)+Blad2!$S$12*POWER(C$8,3)+Blad2!$AC$12*POWER(C$8,4)+Blad2!$AO$12*POWER(C$8,5)+Blad2!$BC$12*POWER(C$8,6)+Blad2!$BS$12*POWER(C$8,7))*POWER($A1862,14)+$B$5*(Blad2!$E$13*C$8+Blad2!$K$13*POWER(C$8,2)+Blad2!$S$13*POWER(C$8,3)+Blad2!$AC$13*POWER(C$8,4)+Blad2!$AO$13*POWER(C$8,5)+Blad2!$BC$13*POWER(C$8,6)+Blad2!$BS$13*POWER(C$8,7)+Blad2!$CK$13*POWER(C$8,8))*POWER($A1862,16)+$B$5*(Blad2!$E$14*C$8+Blad2!$K$14*POWER(C$8,2)+Blad2!$S$14*POWER(C$8,3)+Blad2!$AC$14*POWER(C$8,4)+Blad2!$AO$14*POWER(C$8,5)+Blad2!$BC$14*POWER(C$8,6)+Blad2!$BS$14*POWER(C$8,7)+Blad2!$CK$14*POWER(C$8,8)+Blad2!$DE$14*POWER(C$8,9))*POWER($A1862,18)+$B$5*(Blad2!$E$15*C$8+Blad2!$K$15*POWER(C$8,2)+Blad2!$S$15*POWER(C$8,3)+Blad2!$AC$15*POWER(C$8,4)+Blad2!$AO$15*POWER(C$8,5)+Blad2!$BC$15*POWER(C$8,6)+Blad2!$BS$15*POWER(C$8,7)+Blad2!$CK$15*POWER(C$8,8)+Blad2!$DE$15*POWER(C$8,9)+Blad2!$EA$15*POWER(C$8,10))*POWER($A1862,20)</f>
        <v>0.9494017804587509</v>
      </c>
      <c r="D1862">
        <f t="shared" si="85"/>
        <v>0.71191020926907511</v>
      </c>
      <c r="E1862">
        <f>1+$B$5*Blad2!$E$6*E$8*POWER($A1862,2)+$B$5*(Blad2!$E$7*E$8+Blad2!$K$7*POWER(E$8,2))*POWER($A1862,4)+$B$5*(Blad2!$E$8*E$8+Blad2!$K$8*POWER(E$8,2)+Blad2!$S$8*POWER(E$8,3))*POWER($A1862,6)+$B$5*(Blad2!$E$9*E$8+Blad2!$K$9*POWER(E$8,2)+Blad2!$S$9*POWER(E$8,3)+Blad2!$AC$9*POWER(E$8,4))*POWER($A1862,8)+$B$5*(Blad2!$E$10*E$8+Blad2!$K$10*POWER(E$8,2)+Blad2!$S$10*POWER(E$8,3)+Blad2!$AC$10*POWER(E$8,4)+Blad2!$AO$10*POWER(E$8,5))*POWER($A1862,10)+$B$5*(Blad2!$E$11*E$8+Blad2!$K$11*POWER(E$8,2)+Blad2!$S$11*POWER(E$8,3)+Blad2!$AC$11*POWER(E$8,4)+Blad2!$AO$11*POWER(E$8,5)+Blad2!$BC$11*POWER(E$8,6))*POWER($A1862,12)+$B$5*(Blad2!$E$12*E$8+Blad2!$K$12*POWER(E$8,2)+Blad2!$S$12*POWER(E$8,3)+Blad2!$AC$12*POWER(E$8,4)+Blad2!$AO$12*POWER(E$8,5)+Blad2!$BC$12*POWER(E$8,6)+Blad2!$BS$12*POWER(E$8,7))*POWER($A1862,14)+$B$5*(Blad2!$E$13*E$8+Blad2!$K$13*POWER(E$8,2)+Blad2!$S$13*POWER(E$8,3)+Blad2!$AC$13*POWER(E$8,4)+Blad2!$AO$13*POWER(E$8,5)+Blad2!$BC$13*POWER(E$8,6)+Blad2!$BS$13*POWER(E$8,7)+Blad2!$CK$13*POWER(E$8,8))*POWER($A1862,16)+$B$5*(Blad2!$E$14*E$8+Blad2!$K$14*POWER(E$8,2)+Blad2!$S$14*POWER(E$8,3)+Blad2!$AC$14*POWER(E$8,4)+Blad2!$AO$14*POWER(E$8,5)+Blad2!$BC$14*POWER(E$8,6)+Blad2!$BS$14*POWER(E$8,7)+Blad2!$CK$14*POWER(E$8,8)+Blad2!$DE$14*POWER(E$8,9))*POWER($A1862,18)+$B$5*(Blad2!$E$15*E$8+Blad2!$K$15*POWER(E$8,2)+Blad2!$S$15*POWER(E$8,3)+Blad2!$AC$15*POWER(E$8,4)+Blad2!$AO$15*POWER(E$8,5)+Blad2!$BC$15*POWER(E$8,6)+Blad2!$BS$15*POWER(E$8,7)+Blad2!$CK$15*POWER(E$8,8)+Blad2!$DE$15*POWER(E$8,9)+Blad2!$EA$15*POWER(E$8,10))*POWER($A1862,20)</f>
        <v>0.71210099262508098</v>
      </c>
      <c r="F1862">
        <f t="shared" si="85"/>
        <v>0.33506575908434599</v>
      </c>
      <c r="G1862">
        <f>1+$B$5*Blad2!$E$6*G$8*POWER($A1862,2)+$B$5*(Blad2!$E$7*G$8+Blad2!$K$7*POWER(G$8,2))*POWER($A1862,4)+$B$5*(Blad2!$E$8*G$8+Blad2!$K$8*POWER(G$8,2)+Blad2!$S$8*POWER(G$8,3))*POWER($A1862,6)+$B$5*(Blad2!$E$9*G$8+Blad2!$K$9*POWER(G$8,2)+Blad2!$S$9*POWER(G$8,3)+Blad2!$AC$9*POWER(G$8,4))*POWER($A1862,8)+$B$5*(Blad2!$E$10*G$8+Blad2!$K$10*POWER(G$8,2)+Blad2!$S$10*POWER(G$8,3)+Blad2!$AC$10*POWER(G$8,4)+Blad2!$AO$10*POWER(G$8,5))*POWER($A1862,10)+$B$5*(Blad2!$E$11*G$8+Blad2!$K$11*POWER(G$8,2)+Blad2!$S$11*POWER(G$8,3)+Blad2!$AC$11*POWER(G$8,4)+Blad2!$AO$11*POWER(G$8,5)+Blad2!$BC$11*POWER(G$8,6))*POWER($A1862,12)+$B$5*(Blad2!$E$12*G$8+Blad2!$K$12*POWER(G$8,2)+Blad2!$S$12*POWER(G$8,3)+Blad2!$AC$12*POWER(G$8,4)+Blad2!$AO$12*POWER(G$8,5)+Blad2!$BC$12*POWER(G$8,6)+Blad2!$BS$12*POWER(G$8,7))*POWER($A1862,14)+$B$5*(Blad2!$E$13*G$8+Blad2!$K$13*POWER(G$8,2)+Blad2!$S$13*POWER(G$8,3)+Blad2!$AC$13*POWER(G$8,4)+Blad2!$AO$13*POWER(G$8,5)+Blad2!$BC$13*POWER(G$8,6)+Blad2!$BS$13*POWER(G$8,7)+Blad2!$CK$13*POWER(G$8,8))*POWER($A1862,16)+$B$5*(Blad2!$E$14*G$8+Blad2!$K$14*POWER(G$8,2)+Blad2!$S$14*POWER(G$8,3)+Blad2!$AC$14*POWER(G$8,4)+Blad2!$AO$14*POWER(G$8,5)+Blad2!$BC$14*POWER(G$8,6)+Blad2!$BS$14*POWER(G$8,7)+Blad2!$CK$14*POWER(G$8,8)+Blad2!$DE$14*POWER(G$8,9))*POWER($A1862,18)+$B$5*(Blad2!$E$15*G$8+Blad2!$K$15*POWER(G$8,2)+Blad2!$S$15*POWER(G$8,3)+Blad2!$AC$15*POWER(G$8,4)+Blad2!$AO$15*POWER(G$8,5)+Blad2!$BC$15*POWER(G$8,6)+Blad2!$BS$15*POWER(G$8,7)+Blad2!$CK$15*POWER(G$8,8)+Blad2!$DE$15*POWER(G$8,9)+Blad2!$EA$15*POWER(G$8,10))*POWER($A1862,20)</f>
        <v>0.33788406552387146</v>
      </c>
    </row>
    <row r="1863" spans="1:7" x14ac:dyDescent="0.2">
      <c r="A1863">
        <f t="shared" si="86"/>
        <v>1.4545573986120186</v>
      </c>
      <c r="B1863">
        <f t="shared" si="87"/>
        <v>0.94939194985574582</v>
      </c>
      <c r="C1863">
        <f>1+$B$5*Blad2!$E$6*C$8*POWER($A1863,2)+$B$5*(Blad2!$E$7*C$8+Blad2!$K$7*POWER(C$8,2))*POWER($A1863,4)+$B$5*(Blad2!$E$8*C$8+Blad2!$K$8*POWER(C$8,2)+Blad2!$S$8*POWER(C$8,3))*POWER($A1863,6)+$B$5*(Blad2!$E$9*C$8+Blad2!$K$9*POWER(C$8,2)+Blad2!$S$9*POWER(C$8,3)+Blad2!$AC$9*POWER(C$8,4))*POWER($A1863,8)+$B$5*(Blad2!$E$10*C$8+Blad2!$K$10*POWER(C$8,2)+Blad2!$S$10*POWER(C$8,3)+Blad2!$AC$10*POWER(C$8,4)+Blad2!$AO$10*POWER(C$8,5))*POWER($A1863,10)+$B$5*(Blad2!$E$11*C$8+Blad2!$K$11*POWER(C$8,2)+Blad2!$S$11*POWER(C$8,3)+Blad2!$AC$11*POWER(C$8,4)+Blad2!$AO$11*POWER(C$8,5)+Blad2!$BC$11*POWER(C$8,6))*POWER($A1863,12)+$B$5*(Blad2!$E$12*C$8+Blad2!$K$12*POWER(C$8,2)+Blad2!$S$12*POWER(C$8,3)+Blad2!$AC$12*POWER(C$8,4)+Blad2!$AO$12*POWER(C$8,5)+Blad2!$BC$12*POWER(C$8,6)+Blad2!$BS$12*POWER(C$8,7))*POWER($A1863,14)+$B$5*(Blad2!$E$13*C$8+Blad2!$K$13*POWER(C$8,2)+Blad2!$S$13*POWER(C$8,3)+Blad2!$AC$13*POWER(C$8,4)+Blad2!$AO$13*POWER(C$8,5)+Blad2!$BC$13*POWER(C$8,6)+Blad2!$BS$13*POWER(C$8,7)+Blad2!$CK$13*POWER(C$8,8))*POWER($A1863,16)+$B$5*(Blad2!$E$14*C$8+Blad2!$K$14*POWER(C$8,2)+Blad2!$S$14*POWER(C$8,3)+Blad2!$AC$14*POWER(C$8,4)+Blad2!$AO$14*POWER(C$8,5)+Blad2!$BC$14*POWER(C$8,6)+Blad2!$BS$14*POWER(C$8,7)+Blad2!$CK$14*POWER(C$8,8)+Blad2!$DE$14*POWER(C$8,9))*POWER($A1863,18)+$B$5*(Blad2!$E$15*C$8+Blad2!$K$15*POWER(C$8,2)+Blad2!$S$15*POWER(C$8,3)+Blad2!$AC$15*POWER(C$8,4)+Blad2!$AO$15*POWER(C$8,5)+Blad2!$BC$15*POWER(C$8,6)+Blad2!$BS$15*POWER(C$8,7)+Blad2!$CK$15*POWER(C$8,8)+Blad2!$DE$15*POWER(C$8,9)+Blad2!$EA$15*POWER(C$8,10))*POWER($A1863,20)</f>
        <v>0.94939222236126419</v>
      </c>
      <c r="D1863">
        <f t="shared" si="85"/>
        <v>0.71184645272310998</v>
      </c>
      <c r="E1863">
        <f>1+$B$5*Blad2!$E$6*E$8*POWER($A1863,2)+$B$5*(Blad2!$E$7*E$8+Blad2!$K$7*POWER(E$8,2))*POWER($A1863,4)+$B$5*(Blad2!$E$8*E$8+Blad2!$K$8*POWER(E$8,2)+Blad2!$S$8*POWER(E$8,3))*POWER($A1863,6)+$B$5*(Blad2!$E$9*E$8+Blad2!$K$9*POWER(E$8,2)+Blad2!$S$9*POWER(E$8,3)+Blad2!$AC$9*POWER(E$8,4))*POWER($A1863,8)+$B$5*(Blad2!$E$10*E$8+Blad2!$K$10*POWER(E$8,2)+Blad2!$S$10*POWER(E$8,3)+Blad2!$AC$10*POWER(E$8,4)+Blad2!$AO$10*POWER(E$8,5))*POWER($A1863,10)+$B$5*(Blad2!$E$11*E$8+Blad2!$K$11*POWER(E$8,2)+Blad2!$S$11*POWER(E$8,3)+Blad2!$AC$11*POWER(E$8,4)+Blad2!$AO$11*POWER(E$8,5)+Blad2!$BC$11*POWER(E$8,6))*POWER($A1863,12)+$B$5*(Blad2!$E$12*E$8+Blad2!$K$12*POWER(E$8,2)+Blad2!$S$12*POWER(E$8,3)+Blad2!$AC$12*POWER(E$8,4)+Blad2!$AO$12*POWER(E$8,5)+Blad2!$BC$12*POWER(E$8,6)+Blad2!$BS$12*POWER(E$8,7))*POWER($A1863,14)+$B$5*(Blad2!$E$13*E$8+Blad2!$K$13*POWER(E$8,2)+Blad2!$S$13*POWER(E$8,3)+Blad2!$AC$13*POWER(E$8,4)+Blad2!$AO$13*POWER(E$8,5)+Blad2!$BC$13*POWER(E$8,6)+Blad2!$BS$13*POWER(E$8,7)+Blad2!$CK$13*POWER(E$8,8))*POWER($A1863,16)+$B$5*(Blad2!$E$14*E$8+Blad2!$K$14*POWER(E$8,2)+Blad2!$S$14*POWER(E$8,3)+Blad2!$AC$14*POWER(E$8,4)+Blad2!$AO$14*POWER(E$8,5)+Blad2!$BC$14*POWER(E$8,6)+Blad2!$BS$14*POWER(E$8,7)+Blad2!$CK$14*POWER(E$8,8)+Blad2!$DE$14*POWER(E$8,9))*POWER($A1863,18)+$B$5*(Blad2!$E$15*E$8+Blad2!$K$15*POWER(E$8,2)+Blad2!$S$15*POWER(E$8,3)+Blad2!$AC$15*POWER(E$8,4)+Blad2!$AO$15*POWER(E$8,5)+Blad2!$BC$15*POWER(E$8,6)+Blad2!$BS$15*POWER(E$8,7)+Blad2!$CK$15*POWER(E$8,8)+Blad2!$DE$15*POWER(E$8,9)+Blad2!$EA$15*POWER(E$8,10))*POWER($A1863,20)</f>
        <v>0.71203952399496973</v>
      </c>
      <c r="F1863">
        <f t="shared" si="85"/>
        <v>0.33482184823881284</v>
      </c>
      <c r="G1863">
        <f>1+$B$5*Blad2!$E$6*G$8*POWER($A1863,2)+$B$5*(Blad2!$E$7*G$8+Blad2!$K$7*POWER(G$8,2))*POWER($A1863,4)+$B$5*(Blad2!$E$8*G$8+Blad2!$K$8*POWER(G$8,2)+Blad2!$S$8*POWER(G$8,3))*POWER($A1863,6)+$B$5*(Blad2!$E$9*G$8+Blad2!$K$9*POWER(G$8,2)+Blad2!$S$9*POWER(G$8,3)+Blad2!$AC$9*POWER(G$8,4))*POWER($A1863,8)+$B$5*(Blad2!$E$10*G$8+Blad2!$K$10*POWER(G$8,2)+Blad2!$S$10*POWER(G$8,3)+Blad2!$AC$10*POWER(G$8,4)+Blad2!$AO$10*POWER(G$8,5))*POWER($A1863,10)+$B$5*(Blad2!$E$11*G$8+Blad2!$K$11*POWER(G$8,2)+Blad2!$S$11*POWER(G$8,3)+Blad2!$AC$11*POWER(G$8,4)+Blad2!$AO$11*POWER(G$8,5)+Blad2!$BC$11*POWER(G$8,6))*POWER($A1863,12)+$B$5*(Blad2!$E$12*G$8+Blad2!$K$12*POWER(G$8,2)+Blad2!$S$12*POWER(G$8,3)+Blad2!$AC$12*POWER(G$8,4)+Blad2!$AO$12*POWER(G$8,5)+Blad2!$BC$12*POWER(G$8,6)+Blad2!$BS$12*POWER(G$8,7))*POWER($A1863,14)+$B$5*(Blad2!$E$13*G$8+Blad2!$K$13*POWER(G$8,2)+Blad2!$S$13*POWER(G$8,3)+Blad2!$AC$13*POWER(G$8,4)+Blad2!$AO$13*POWER(G$8,5)+Blad2!$BC$13*POWER(G$8,6)+Blad2!$BS$13*POWER(G$8,7)+Blad2!$CK$13*POWER(G$8,8))*POWER($A1863,16)+$B$5*(Blad2!$E$14*G$8+Blad2!$K$14*POWER(G$8,2)+Blad2!$S$14*POWER(G$8,3)+Blad2!$AC$14*POWER(G$8,4)+Blad2!$AO$14*POWER(G$8,5)+Blad2!$BC$14*POWER(G$8,6)+Blad2!$BS$14*POWER(G$8,7)+Blad2!$CK$14*POWER(G$8,8)+Blad2!$DE$14*POWER(G$8,9))*POWER($A1863,18)+$B$5*(Blad2!$E$15*G$8+Blad2!$K$15*POWER(G$8,2)+Blad2!$S$15*POWER(G$8,3)+Blad2!$AC$15*POWER(G$8,4)+Blad2!$AO$15*POWER(G$8,5)+Blad2!$BC$15*POWER(G$8,6)+Blad2!$BS$15*POWER(G$8,7)+Blad2!$CK$15*POWER(G$8,8)+Blad2!$DE$15*POWER(G$8,9)+Blad2!$EA$15*POWER(G$8,10))*POWER($A1863,20)</f>
        <v>0.33767706945671849</v>
      </c>
    </row>
    <row r="1864" spans="1:7" x14ac:dyDescent="0.2">
      <c r="A1864">
        <f t="shared" si="86"/>
        <v>1.455342796775416</v>
      </c>
      <c r="B1864">
        <f t="shared" si="87"/>
        <v>0.94938245177624514</v>
      </c>
      <c r="C1864">
        <f>1+$B$5*Blad2!$E$6*C$8*POWER($A1864,2)+$B$5*(Blad2!$E$7*C$8+Blad2!$K$7*POWER(C$8,2))*POWER($A1864,4)+$B$5*(Blad2!$E$8*C$8+Blad2!$K$8*POWER(C$8,2)+Blad2!$S$8*POWER(C$8,3))*POWER($A1864,6)+$B$5*(Blad2!$E$9*C$8+Blad2!$K$9*POWER(C$8,2)+Blad2!$S$9*POWER(C$8,3)+Blad2!$AC$9*POWER(C$8,4))*POWER($A1864,8)+$B$5*(Blad2!$E$10*C$8+Blad2!$K$10*POWER(C$8,2)+Blad2!$S$10*POWER(C$8,3)+Blad2!$AC$10*POWER(C$8,4)+Blad2!$AO$10*POWER(C$8,5))*POWER($A1864,10)+$B$5*(Blad2!$E$11*C$8+Blad2!$K$11*POWER(C$8,2)+Blad2!$S$11*POWER(C$8,3)+Blad2!$AC$11*POWER(C$8,4)+Blad2!$AO$11*POWER(C$8,5)+Blad2!$BC$11*POWER(C$8,6))*POWER($A1864,12)+$B$5*(Blad2!$E$12*C$8+Blad2!$K$12*POWER(C$8,2)+Blad2!$S$12*POWER(C$8,3)+Blad2!$AC$12*POWER(C$8,4)+Blad2!$AO$12*POWER(C$8,5)+Blad2!$BC$12*POWER(C$8,6)+Blad2!$BS$12*POWER(C$8,7))*POWER($A1864,14)+$B$5*(Blad2!$E$13*C$8+Blad2!$K$13*POWER(C$8,2)+Blad2!$S$13*POWER(C$8,3)+Blad2!$AC$13*POWER(C$8,4)+Blad2!$AO$13*POWER(C$8,5)+Blad2!$BC$13*POWER(C$8,6)+Blad2!$BS$13*POWER(C$8,7)+Blad2!$CK$13*POWER(C$8,8))*POWER($A1864,16)+$B$5*(Blad2!$E$14*C$8+Blad2!$K$14*POWER(C$8,2)+Blad2!$S$14*POWER(C$8,3)+Blad2!$AC$14*POWER(C$8,4)+Blad2!$AO$14*POWER(C$8,5)+Blad2!$BC$14*POWER(C$8,6)+Blad2!$BS$14*POWER(C$8,7)+Blad2!$CK$14*POWER(C$8,8)+Blad2!$DE$14*POWER(C$8,9))*POWER($A1864,18)+$B$5*(Blad2!$E$15*C$8+Blad2!$K$15*POWER(C$8,2)+Blad2!$S$15*POWER(C$8,3)+Blad2!$AC$15*POWER(C$8,4)+Blad2!$AO$15*POWER(C$8,5)+Blad2!$BC$15*POWER(C$8,6)+Blad2!$BS$15*POWER(C$8,7)+Blad2!$CK$15*POWER(C$8,8)+Blad2!$DE$15*POWER(C$8,9)+Blad2!$EA$15*POWER(C$8,10))*POWER($A1864,20)</f>
        <v>0.94938272742750185</v>
      </c>
      <c r="D1864">
        <f t="shared" si="85"/>
        <v>0.71178311212290779</v>
      </c>
      <c r="E1864">
        <f>1+$B$5*Blad2!$E$6*E$8*POWER($A1864,2)+$B$5*(Blad2!$E$7*E$8+Blad2!$K$7*POWER(E$8,2))*POWER($A1864,4)+$B$5*(Blad2!$E$8*E$8+Blad2!$K$8*POWER(E$8,2)+Blad2!$S$8*POWER(E$8,3))*POWER($A1864,6)+$B$5*(Blad2!$E$9*E$8+Blad2!$K$9*POWER(E$8,2)+Blad2!$S$9*POWER(E$8,3)+Blad2!$AC$9*POWER(E$8,4))*POWER($A1864,8)+$B$5*(Blad2!$E$10*E$8+Blad2!$K$10*POWER(E$8,2)+Blad2!$S$10*POWER(E$8,3)+Blad2!$AC$10*POWER(E$8,4)+Blad2!$AO$10*POWER(E$8,5))*POWER($A1864,10)+$B$5*(Blad2!$E$11*E$8+Blad2!$K$11*POWER(E$8,2)+Blad2!$S$11*POWER(E$8,3)+Blad2!$AC$11*POWER(E$8,4)+Blad2!$AO$11*POWER(E$8,5)+Blad2!$BC$11*POWER(E$8,6))*POWER($A1864,12)+$B$5*(Blad2!$E$12*E$8+Blad2!$K$12*POWER(E$8,2)+Blad2!$S$12*POWER(E$8,3)+Blad2!$AC$12*POWER(E$8,4)+Blad2!$AO$12*POWER(E$8,5)+Blad2!$BC$12*POWER(E$8,6)+Blad2!$BS$12*POWER(E$8,7))*POWER($A1864,14)+$B$5*(Blad2!$E$13*E$8+Blad2!$K$13*POWER(E$8,2)+Blad2!$S$13*POWER(E$8,3)+Blad2!$AC$13*POWER(E$8,4)+Blad2!$AO$13*POWER(E$8,5)+Blad2!$BC$13*POWER(E$8,6)+Blad2!$BS$13*POWER(E$8,7)+Blad2!$CK$13*POWER(E$8,8))*POWER($A1864,16)+$B$5*(Blad2!$E$14*E$8+Blad2!$K$14*POWER(E$8,2)+Blad2!$S$14*POWER(E$8,3)+Blad2!$AC$14*POWER(E$8,4)+Blad2!$AO$14*POWER(E$8,5)+Blad2!$BC$14*POWER(E$8,6)+Blad2!$BS$14*POWER(E$8,7)+Blad2!$CK$14*POWER(E$8,8)+Blad2!$DE$14*POWER(E$8,9))*POWER($A1864,18)+$B$5*(Blad2!$E$15*E$8+Blad2!$K$15*POWER(E$8,2)+Blad2!$S$15*POWER(E$8,3)+Blad2!$AC$15*POWER(E$8,4)+Blad2!$AO$15*POWER(E$8,5)+Blad2!$BC$15*POWER(E$8,6)+Blad2!$BS$15*POWER(E$8,7)+Blad2!$CK$15*POWER(E$8,8)+Blad2!$DE$15*POWER(E$8,9)+Blad2!$EA$15*POWER(E$8,10))*POWER($A1864,20)</f>
        <v>0.71197849729522578</v>
      </c>
      <c r="F1864">
        <f t="shared" si="85"/>
        <v>0.33457937423886364</v>
      </c>
      <c r="G1864">
        <f>1+$B$5*Blad2!$E$6*G$8*POWER($A1864,2)+$B$5*(Blad2!$E$7*G$8+Blad2!$K$7*POWER(G$8,2))*POWER($A1864,4)+$B$5*(Blad2!$E$8*G$8+Blad2!$K$8*POWER(G$8,2)+Blad2!$S$8*POWER(G$8,3))*POWER($A1864,6)+$B$5*(Blad2!$E$9*G$8+Blad2!$K$9*POWER(G$8,2)+Blad2!$S$9*POWER(G$8,3)+Blad2!$AC$9*POWER(G$8,4))*POWER($A1864,8)+$B$5*(Blad2!$E$10*G$8+Blad2!$K$10*POWER(G$8,2)+Blad2!$S$10*POWER(G$8,3)+Blad2!$AC$10*POWER(G$8,4)+Blad2!$AO$10*POWER(G$8,5))*POWER($A1864,10)+$B$5*(Blad2!$E$11*G$8+Blad2!$K$11*POWER(G$8,2)+Blad2!$S$11*POWER(G$8,3)+Blad2!$AC$11*POWER(G$8,4)+Blad2!$AO$11*POWER(G$8,5)+Blad2!$BC$11*POWER(G$8,6))*POWER($A1864,12)+$B$5*(Blad2!$E$12*G$8+Blad2!$K$12*POWER(G$8,2)+Blad2!$S$12*POWER(G$8,3)+Blad2!$AC$12*POWER(G$8,4)+Blad2!$AO$12*POWER(G$8,5)+Blad2!$BC$12*POWER(G$8,6)+Blad2!$BS$12*POWER(G$8,7))*POWER($A1864,14)+$B$5*(Blad2!$E$13*G$8+Blad2!$K$13*POWER(G$8,2)+Blad2!$S$13*POWER(G$8,3)+Blad2!$AC$13*POWER(G$8,4)+Blad2!$AO$13*POWER(G$8,5)+Blad2!$BC$13*POWER(G$8,6)+Blad2!$BS$13*POWER(G$8,7)+Blad2!$CK$13*POWER(G$8,8))*POWER($A1864,16)+$B$5*(Blad2!$E$14*G$8+Blad2!$K$14*POWER(G$8,2)+Blad2!$S$14*POWER(G$8,3)+Blad2!$AC$14*POWER(G$8,4)+Blad2!$AO$14*POWER(G$8,5)+Blad2!$BC$14*POWER(G$8,6)+Blad2!$BS$14*POWER(G$8,7)+Blad2!$CK$14*POWER(G$8,8)+Blad2!$DE$14*POWER(G$8,9))*POWER($A1864,18)+$B$5*(Blad2!$E$15*G$8+Blad2!$K$15*POWER(G$8,2)+Blad2!$S$15*POWER(G$8,3)+Blad2!$AC$15*POWER(G$8,4)+Blad2!$AO$15*POWER(G$8,5)+Blad2!$BC$15*POWER(G$8,6)+Blad2!$BS$15*POWER(G$8,7)+Blad2!$CK$15*POWER(G$8,8)+Blad2!$DE$15*POWER(G$8,9)+Blad2!$EA$15*POWER(G$8,10))*POWER($A1864,20)</f>
        <v>0.33747196402643709</v>
      </c>
    </row>
    <row r="1865" spans="1:7" x14ac:dyDescent="0.2">
      <c r="A1865">
        <f t="shared" si="86"/>
        <v>1.4561281949388134</v>
      </c>
      <c r="B1865">
        <f t="shared" si="87"/>
        <v>0.94937301685172448</v>
      </c>
      <c r="C1865">
        <f>1+$B$5*Blad2!$E$6*C$8*POWER($A1865,2)+$B$5*(Blad2!$E$7*C$8+Blad2!$K$7*POWER(C$8,2))*POWER($A1865,4)+$B$5*(Blad2!$E$8*C$8+Blad2!$K$8*POWER(C$8,2)+Blad2!$S$8*POWER(C$8,3))*POWER($A1865,6)+$B$5*(Blad2!$E$9*C$8+Blad2!$K$9*POWER(C$8,2)+Blad2!$S$9*POWER(C$8,3)+Blad2!$AC$9*POWER(C$8,4))*POWER($A1865,8)+$B$5*(Blad2!$E$10*C$8+Blad2!$K$10*POWER(C$8,2)+Blad2!$S$10*POWER(C$8,3)+Blad2!$AC$10*POWER(C$8,4)+Blad2!$AO$10*POWER(C$8,5))*POWER($A1865,10)+$B$5*(Blad2!$E$11*C$8+Blad2!$K$11*POWER(C$8,2)+Blad2!$S$11*POWER(C$8,3)+Blad2!$AC$11*POWER(C$8,4)+Blad2!$AO$11*POWER(C$8,5)+Blad2!$BC$11*POWER(C$8,6))*POWER($A1865,12)+$B$5*(Blad2!$E$12*C$8+Blad2!$K$12*POWER(C$8,2)+Blad2!$S$12*POWER(C$8,3)+Blad2!$AC$12*POWER(C$8,4)+Blad2!$AO$12*POWER(C$8,5)+Blad2!$BC$12*POWER(C$8,6)+Blad2!$BS$12*POWER(C$8,7))*POWER($A1865,14)+$B$5*(Blad2!$E$13*C$8+Blad2!$K$13*POWER(C$8,2)+Blad2!$S$13*POWER(C$8,3)+Blad2!$AC$13*POWER(C$8,4)+Blad2!$AO$13*POWER(C$8,5)+Blad2!$BC$13*POWER(C$8,6)+Blad2!$BS$13*POWER(C$8,7)+Blad2!$CK$13*POWER(C$8,8))*POWER($A1865,16)+$B$5*(Blad2!$E$14*C$8+Blad2!$K$14*POWER(C$8,2)+Blad2!$S$14*POWER(C$8,3)+Blad2!$AC$14*POWER(C$8,4)+Blad2!$AO$14*POWER(C$8,5)+Blad2!$BC$14*POWER(C$8,6)+Blad2!$BS$14*POWER(C$8,7)+Blad2!$CK$14*POWER(C$8,8)+Blad2!$DE$14*POWER(C$8,9))*POWER($A1865,18)+$B$5*(Blad2!$E$15*C$8+Blad2!$K$15*POWER(C$8,2)+Blad2!$S$15*POWER(C$8,3)+Blad2!$AC$15*POWER(C$8,4)+Blad2!$AO$15*POWER(C$8,5)+Blad2!$BC$15*POWER(C$8,6)+Blad2!$BS$15*POWER(C$8,7)+Blad2!$CK$15*POWER(C$8,8)+Blad2!$DE$15*POWER(C$8,9)+Blad2!$EA$15*POWER(C$8,10))*POWER($A1865,20)</f>
        <v>0.94937329568314721</v>
      </c>
      <c r="D1865">
        <f t="shared" si="85"/>
        <v>0.71172018773582935</v>
      </c>
      <c r="E1865">
        <f>1+$B$5*Blad2!$E$6*E$8*POWER($A1865,2)+$B$5*(Blad2!$E$7*E$8+Blad2!$K$7*POWER(E$8,2))*POWER($A1865,4)+$B$5*(Blad2!$E$8*E$8+Blad2!$K$8*POWER(E$8,2)+Blad2!$S$8*POWER(E$8,3))*POWER($A1865,6)+$B$5*(Blad2!$E$9*E$8+Blad2!$K$9*POWER(E$8,2)+Blad2!$S$9*POWER(E$8,3)+Blad2!$AC$9*POWER(E$8,4))*POWER($A1865,8)+$B$5*(Blad2!$E$10*E$8+Blad2!$K$10*POWER(E$8,2)+Blad2!$S$10*POWER(E$8,3)+Blad2!$AC$10*POWER(E$8,4)+Blad2!$AO$10*POWER(E$8,5))*POWER($A1865,10)+$B$5*(Blad2!$E$11*E$8+Blad2!$K$11*POWER(E$8,2)+Blad2!$S$11*POWER(E$8,3)+Blad2!$AC$11*POWER(E$8,4)+Blad2!$AO$11*POWER(E$8,5)+Blad2!$BC$11*POWER(E$8,6))*POWER($A1865,12)+$B$5*(Blad2!$E$12*E$8+Blad2!$K$12*POWER(E$8,2)+Blad2!$S$12*POWER(E$8,3)+Blad2!$AC$12*POWER(E$8,4)+Blad2!$AO$12*POWER(E$8,5)+Blad2!$BC$12*POWER(E$8,6)+Blad2!$BS$12*POWER(E$8,7))*POWER($A1865,14)+$B$5*(Blad2!$E$13*E$8+Blad2!$K$13*POWER(E$8,2)+Blad2!$S$13*POWER(E$8,3)+Blad2!$AC$13*POWER(E$8,4)+Blad2!$AO$13*POWER(E$8,5)+Blad2!$BC$13*POWER(E$8,6)+Blad2!$BS$13*POWER(E$8,7)+Blad2!$CK$13*POWER(E$8,8))*POWER($A1865,16)+$B$5*(Blad2!$E$14*E$8+Blad2!$K$14*POWER(E$8,2)+Blad2!$S$14*POWER(E$8,3)+Blad2!$AC$14*POWER(E$8,4)+Blad2!$AO$14*POWER(E$8,5)+Blad2!$BC$14*POWER(E$8,6)+Blad2!$BS$14*POWER(E$8,7)+Blad2!$CK$14*POWER(E$8,8)+Blad2!$DE$14*POWER(E$8,9))*POWER($A1865,18)+$B$5*(Blad2!$E$15*E$8+Blad2!$K$15*POWER(E$8,2)+Blad2!$S$15*POWER(E$8,3)+Blad2!$AC$15*POWER(E$8,4)+Blad2!$AO$15*POWER(E$8,5)+Blad2!$BC$15*POWER(E$8,6)+Blad2!$BS$15*POWER(E$8,7)+Blad2!$CK$15*POWER(E$8,8)+Blad2!$DE$15*POWER(E$8,9)+Blad2!$EA$15*POWER(E$8,10))*POWER($A1865,20)</f>
        <v>0.71191791307112606</v>
      </c>
      <c r="F1865">
        <f t="shared" si="85"/>
        <v>0.33433834080958075</v>
      </c>
      <c r="G1865">
        <f>1+$B$5*Blad2!$E$6*G$8*POWER($A1865,2)+$B$5*(Blad2!$E$7*G$8+Blad2!$K$7*POWER(G$8,2))*POWER($A1865,4)+$B$5*(Blad2!$E$8*G$8+Blad2!$K$8*POWER(G$8,2)+Blad2!$S$8*POWER(G$8,3))*POWER($A1865,6)+$B$5*(Blad2!$E$9*G$8+Blad2!$K$9*POWER(G$8,2)+Blad2!$S$9*POWER(G$8,3)+Blad2!$AC$9*POWER(G$8,4))*POWER($A1865,8)+$B$5*(Blad2!$E$10*G$8+Blad2!$K$10*POWER(G$8,2)+Blad2!$S$10*POWER(G$8,3)+Blad2!$AC$10*POWER(G$8,4)+Blad2!$AO$10*POWER(G$8,5))*POWER($A1865,10)+$B$5*(Blad2!$E$11*G$8+Blad2!$K$11*POWER(G$8,2)+Blad2!$S$11*POWER(G$8,3)+Blad2!$AC$11*POWER(G$8,4)+Blad2!$AO$11*POWER(G$8,5)+Blad2!$BC$11*POWER(G$8,6))*POWER($A1865,12)+$B$5*(Blad2!$E$12*G$8+Blad2!$K$12*POWER(G$8,2)+Blad2!$S$12*POWER(G$8,3)+Blad2!$AC$12*POWER(G$8,4)+Blad2!$AO$12*POWER(G$8,5)+Blad2!$BC$12*POWER(G$8,6)+Blad2!$BS$12*POWER(G$8,7))*POWER($A1865,14)+$B$5*(Blad2!$E$13*G$8+Blad2!$K$13*POWER(G$8,2)+Blad2!$S$13*POWER(G$8,3)+Blad2!$AC$13*POWER(G$8,4)+Blad2!$AO$13*POWER(G$8,5)+Blad2!$BC$13*POWER(G$8,6)+Blad2!$BS$13*POWER(G$8,7)+Blad2!$CK$13*POWER(G$8,8))*POWER($A1865,16)+$B$5*(Blad2!$E$14*G$8+Blad2!$K$14*POWER(G$8,2)+Blad2!$S$14*POWER(G$8,3)+Blad2!$AC$14*POWER(G$8,4)+Blad2!$AO$14*POWER(G$8,5)+Blad2!$BC$14*POWER(G$8,6)+Blad2!$BS$14*POWER(G$8,7)+Blad2!$CK$14*POWER(G$8,8)+Blad2!$DE$14*POWER(G$8,9))*POWER($A1865,18)+$B$5*(Blad2!$E$15*G$8+Blad2!$K$15*POWER(G$8,2)+Blad2!$S$15*POWER(G$8,3)+Blad2!$AC$15*POWER(G$8,4)+Blad2!$AO$15*POWER(G$8,5)+Blad2!$BC$15*POWER(G$8,6)+Blad2!$BS$15*POWER(G$8,7)+Blad2!$CK$15*POWER(G$8,8)+Blad2!$DE$15*POWER(G$8,9)+Blad2!$EA$15*POWER(G$8,10))*POWER($A1865,20)</f>
        <v>0.33726875806386919</v>
      </c>
    </row>
    <row r="1866" spans="1:7" x14ac:dyDescent="0.2">
      <c r="A1866">
        <f t="shared" si="86"/>
        <v>1.4569135931022108</v>
      </c>
      <c r="B1866">
        <f t="shared" si="87"/>
        <v>0.94936364510734705</v>
      </c>
      <c r="C1866">
        <f>1+$B$5*Blad2!$E$6*C$8*POWER($A1866,2)+$B$5*(Blad2!$E$7*C$8+Blad2!$K$7*POWER(C$8,2))*POWER($A1866,4)+$B$5*(Blad2!$E$8*C$8+Blad2!$K$8*POWER(C$8,2)+Blad2!$S$8*POWER(C$8,3))*POWER($A1866,6)+$B$5*(Blad2!$E$9*C$8+Blad2!$K$9*POWER(C$8,2)+Blad2!$S$9*POWER(C$8,3)+Blad2!$AC$9*POWER(C$8,4))*POWER($A1866,8)+$B$5*(Blad2!$E$10*C$8+Blad2!$K$10*POWER(C$8,2)+Blad2!$S$10*POWER(C$8,3)+Blad2!$AC$10*POWER(C$8,4)+Blad2!$AO$10*POWER(C$8,5))*POWER($A1866,10)+$B$5*(Blad2!$E$11*C$8+Blad2!$K$11*POWER(C$8,2)+Blad2!$S$11*POWER(C$8,3)+Blad2!$AC$11*POWER(C$8,4)+Blad2!$AO$11*POWER(C$8,5)+Blad2!$BC$11*POWER(C$8,6))*POWER($A1866,12)+$B$5*(Blad2!$E$12*C$8+Blad2!$K$12*POWER(C$8,2)+Blad2!$S$12*POWER(C$8,3)+Blad2!$AC$12*POWER(C$8,4)+Blad2!$AO$12*POWER(C$8,5)+Blad2!$BC$12*POWER(C$8,6)+Blad2!$BS$12*POWER(C$8,7))*POWER($A1866,14)+$B$5*(Blad2!$E$13*C$8+Blad2!$K$13*POWER(C$8,2)+Blad2!$S$13*POWER(C$8,3)+Blad2!$AC$13*POWER(C$8,4)+Blad2!$AO$13*POWER(C$8,5)+Blad2!$BC$13*POWER(C$8,6)+Blad2!$BS$13*POWER(C$8,7)+Blad2!$CK$13*POWER(C$8,8))*POWER($A1866,16)+$B$5*(Blad2!$E$14*C$8+Blad2!$K$14*POWER(C$8,2)+Blad2!$S$14*POWER(C$8,3)+Blad2!$AC$14*POWER(C$8,4)+Blad2!$AO$14*POWER(C$8,5)+Blad2!$BC$14*POWER(C$8,6)+Blad2!$BS$14*POWER(C$8,7)+Blad2!$CK$14*POWER(C$8,8)+Blad2!$DE$14*POWER(C$8,9))*POWER($A1866,18)+$B$5*(Blad2!$E$15*C$8+Blad2!$K$15*POWER(C$8,2)+Blad2!$S$15*POWER(C$8,3)+Blad2!$AC$15*POWER(C$8,4)+Blad2!$AO$15*POWER(C$8,5)+Blad2!$BC$15*POWER(C$8,6)+Blad2!$BS$15*POWER(C$8,7)+Blad2!$CK$15*POWER(C$8,8)+Blad2!$DE$15*POWER(C$8,9)+Blad2!$EA$15*POWER(C$8,10))*POWER($A1866,20)</f>
        <v>0.94936392715371898</v>
      </c>
      <c r="D1866">
        <f t="shared" si="85"/>
        <v>0.71165767982755868</v>
      </c>
      <c r="E1866">
        <f>1+$B$5*Blad2!$E$6*E$8*POWER($A1866,2)+$B$5*(Blad2!$E$7*E$8+Blad2!$K$7*POWER(E$8,2))*POWER($A1866,4)+$B$5*(Blad2!$E$8*E$8+Blad2!$K$8*POWER(E$8,2)+Blad2!$S$8*POWER(E$8,3))*POWER($A1866,6)+$B$5*(Blad2!$E$9*E$8+Blad2!$K$9*POWER(E$8,2)+Blad2!$S$9*POWER(E$8,3)+Blad2!$AC$9*POWER(E$8,4))*POWER($A1866,8)+$B$5*(Blad2!$E$10*E$8+Blad2!$K$10*POWER(E$8,2)+Blad2!$S$10*POWER(E$8,3)+Blad2!$AC$10*POWER(E$8,4)+Blad2!$AO$10*POWER(E$8,5))*POWER($A1866,10)+$B$5*(Blad2!$E$11*E$8+Blad2!$K$11*POWER(E$8,2)+Blad2!$S$11*POWER(E$8,3)+Blad2!$AC$11*POWER(E$8,4)+Blad2!$AO$11*POWER(E$8,5)+Blad2!$BC$11*POWER(E$8,6))*POWER($A1866,12)+$B$5*(Blad2!$E$12*E$8+Blad2!$K$12*POWER(E$8,2)+Blad2!$S$12*POWER(E$8,3)+Blad2!$AC$12*POWER(E$8,4)+Blad2!$AO$12*POWER(E$8,5)+Blad2!$BC$12*POWER(E$8,6)+Blad2!$BS$12*POWER(E$8,7))*POWER($A1866,14)+$B$5*(Blad2!$E$13*E$8+Blad2!$K$13*POWER(E$8,2)+Blad2!$S$13*POWER(E$8,3)+Blad2!$AC$13*POWER(E$8,4)+Blad2!$AO$13*POWER(E$8,5)+Blad2!$BC$13*POWER(E$8,6)+Blad2!$BS$13*POWER(E$8,7)+Blad2!$CK$13*POWER(E$8,8))*POWER($A1866,16)+$B$5*(Blad2!$E$14*E$8+Blad2!$K$14*POWER(E$8,2)+Blad2!$S$14*POWER(E$8,3)+Blad2!$AC$14*POWER(E$8,4)+Blad2!$AO$14*POWER(E$8,5)+Blad2!$BC$14*POWER(E$8,6)+Blad2!$BS$14*POWER(E$8,7)+Blad2!$CK$14*POWER(E$8,8)+Blad2!$DE$14*POWER(E$8,9))*POWER($A1866,18)+$B$5*(Blad2!$E$15*E$8+Blad2!$K$15*POWER(E$8,2)+Blad2!$S$15*POWER(E$8,3)+Blad2!$AC$15*POWER(E$8,4)+Blad2!$AO$15*POWER(E$8,5)+Blad2!$BC$15*POWER(E$8,6)+Blad2!$BS$15*POWER(E$8,7)+Blad2!$CK$15*POWER(E$8,8)+Blad2!$DE$15*POWER(E$8,9)+Blad2!$EA$15*POWER(E$8,10))*POWER($A1866,20)</f>
        <v>0.71185777186904975</v>
      </c>
      <c r="F1866">
        <f t="shared" si="85"/>
        <v>0.33409875166420366</v>
      </c>
      <c r="G1866">
        <f>1+$B$5*Blad2!$E$6*G$8*POWER($A1866,2)+$B$5*(Blad2!$E$7*G$8+Blad2!$K$7*POWER(G$8,2))*POWER($A1866,4)+$B$5*(Blad2!$E$8*G$8+Blad2!$K$8*POWER(G$8,2)+Blad2!$S$8*POWER(G$8,3))*POWER($A1866,6)+$B$5*(Blad2!$E$9*G$8+Blad2!$K$9*POWER(G$8,2)+Blad2!$S$9*POWER(G$8,3)+Blad2!$AC$9*POWER(G$8,4))*POWER($A1866,8)+$B$5*(Blad2!$E$10*G$8+Blad2!$K$10*POWER(G$8,2)+Blad2!$S$10*POWER(G$8,3)+Blad2!$AC$10*POWER(G$8,4)+Blad2!$AO$10*POWER(G$8,5))*POWER($A1866,10)+$B$5*(Blad2!$E$11*G$8+Blad2!$K$11*POWER(G$8,2)+Blad2!$S$11*POWER(G$8,3)+Blad2!$AC$11*POWER(G$8,4)+Blad2!$AO$11*POWER(G$8,5)+Blad2!$BC$11*POWER(G$8,6))*POWER($A1866,12)+$B$5*(Blad2!$E$12*G$8+Blad2!$K$12*POWER(G$8,2)+Blad2!$S$12*POWER(G$8,3)+Blad2!$AC$12*POWER(G$8,4)+Blad2!$AO$12*POWER(G$8,5)+Blad2!$BC$12*POWER(G$8,6)+Blad2!$BS$12*POWER(G$8,7))*POWER($A1866,14)+$B$5*(Blad2!$E$13*G$8+Blad2!$K$13*POWER(G$8,2)+Blad2!$S$13*POWER(G$8,3)+Blad2!$AC$13*POWER(G$8,4)+Blad2!$AO$13*POWER(G$8,5)+Blad2!$BC$13*POWER(G$8,6)+Blad2!$BS$13*POWER(G$8,7)+Blad2!$CK$13*POWER(G$8,8))*POWER($A1866,16)+$B$5*(Blad2!$E$14*G$8+Blad2!$K$14*POWER(G$8,2)+Blad2!$S$14*POWER(G$8,3)+Blad2!$AC$14*POWER(G$8,4)+Blad2!$AO$14*POWER(G$8,5)+Blad2!$BC$14*POWER(G$8,6)+Blad2!$BS$14*POWER(G$8,7)+Blad2!$CK$14*POWER(G$8,8)+Blad2!$DE$14*POWER(G$8,9))*POWER($A1866,18)+$B$5*(Blad2!$E$15*G$8+Blad2!$K$15*POWER(G$8,2)+Blad2!$S$15*POWER(G$8,3)+Blad2!$AC$15*POWER(G$8,4)+Blad2!$AO$15*POWER(G$8,5)+Blad2!$BC$15*POWER(G$8,6)+Blad2!$BS$15*POWER(G$8,7)+Blad2!$CK$15*POWER(G$8,8)+Blad2!$DE$15*POWER(G$8,9)+Blad2!$EA$15*POWER(G$8,10))*POWER($A1866,20)</f>
        <v>0.33706746043804897</v>
      </c>
    </row>
    <row r="1867" spans="1:7" x14ac:dyDescent="0.2">
      <c r="A1867">
        <f t="shared" si="86"/>
        <v>1.4576989912656082</v>
      </c>
      <c r="B1867">
        <f t="shared" si="87"/>
        <v>0.94935433656810797</v>
      </c>
      <c r="C1867">
        <f>1+$B$5*Blad2!$E$6*C$8*POWER($A1867,2)+$B$5*(Blad2!$E$7*C$8+Blad2!$K$7*POWER(C$8,2))*POWER($A1867,4)+$B$5*(Blad2!$E$8*C$8+Blad2!$K$8*POWER(C$8,2)+Blad2!$S$8*POWER(C$8,3))*POWER($A1867,6)+$B$5*(Blad2!$E$9*C$8+Blad2!$K$9*POWER(C$8,2)+Blad2!$S$9*POWER(C$8,3)+Blad2!$AC$9*POWER(C$8,4))*POWER($A1867,8)+$B$5*(Blad2!$E$10*C$8+Blad2!$K$10*POWER(C$8,2)+Blad2!$S$10*POWER(C$8,3)+Blad2!$AC$10*POWER(C$8,4)+Blad2!$AO$10*POWER(C$8,5))*POWER($A1867,10)+$B$5*(Blad2!$E$11*C$8+Blad2!$K$11*POWER(C$8,2)+Blad2!$S$11*POWER(C$8,3)+Blad2!$AC$11*POWER(C$8,4)+Blad2!$AO$11*POWER(C$8,5)+Blad2!$BC$11*POWER(C$8,6))*POWER($A1867,12)+$B$5*(Blad2!$E$12*C$8+Blad2!$K$12*POWER(C$8,2)+Blad2!$S$12*POWER(C$8,3)+Blad2!$AC$12*POWER(C$8,4)+Blad2!$AO$12*POWER(C$8,5)+Blad2!$BC$12*POWER(C$8,6)+Blad2!$BS$12*POWER(C$8,7))*POWER($A1867,14)+$B$5*(Blad2!$E$13*C$8+Blad2!$K$13*POWER(C$8,2)+Blad2!$S$13*POWER(C$8,3)+Blad2!$AC$13*POWER(C$8,4)+Blad2!$AO$13*POWER(C$8,5)+Blad2!$BC$13*POWER(C$8,6)+Blad2!$BS$13*POWER(C$8,7)+Blad2!$CK$13*POWER(C$8,8))*POWER($A1867,16)+$B$5*(Blad2!$E$14*C$8+Blad2!$K$14*POWER(C$8,2)+Blad2!$S$14*POWER(C$8,3)+Blad2!$AC$14*POWER(C$8,4)+Blad2!$AO$14*POWER(C$8,5)+Blad2!$BC$14*POWER(C$8,6)+Blad2!$BS$14*POWER(C$8,7)+Blad2!$CK$14*POWER(C$8,8)+Blad2!$DE$14*POWER(C$8,9))*POWER($A1867,18)+$B$5*(Blad2!$E$15*C$8+Blad2!$K$15*POWER(C$8,2)+Blad2!$S$15*POWER(C$8,3)+Blad2!$AC$15*POWER(C$8,4)+Blad2!$AO$15*POWER(C$8,5)+Blad2!$BC$15*POWER(C$8,6)+Blad2!$BS$15*POWER(C$8,7)+Blad2!$CK$15*POWER(C$8,8)+Blad2!$DE$15*POWER(C$8,9)+Blad2!$EA$15*POWER(C$8,10))*POWER($A1867,20)</f>
        <v>0.94935462186457176</v>
      </c>
      <c r="D1867">
        <f t="shared" si="85"/>
        <v>0.71159558866210093</v>
      </c>
      <c r="E1867">
        <f>1+$B$5*Blad2!$E$6*E$8*POWER($A1867,2)+$B$5*(Blad2!$E$7*E$8+Blad2!$K$7*POWER(E$8,2))*POWER($A1867,4)+$B$5*(Blad2!$E$8*E$8+Blad2!$K$8*POWER(E$8,2)+Blad2!$S$8*POWER(E$8,3))*POWER($A1867,6)+$B$5*(Blad2!$E$9*E$8+Blad2!$K$9*POWER(E$8,2)+Blad2!$S$9*POWER(E$8,3)+Blad2!$AC$9*POWER(E$8,4))*POWER($A1867,8)+$B$5*(Blad2!$E$10*E$8+Blad2!$K$10*POWER(E$8,2)+Blad2!$S$10*POWER(E$8,3)+Blad2!$AC$10*POWER(E$8,4)+Blad2!$AO$10*POWER(E$8,5))*POWER($A1867,10)+$B$5*(Blad2!$E$11*E$8+Blad2!$K$11*POWER(E$8,2)+Blad2!$S$11*POWER(E$8,3)+Blad2!$AC$11*POWER(E$8,4)+Blad2!$AO$11*POWER(E$8,5)+Blad2!$BC$11*POWER(E$8,6))*POWER($A1867,12)+$B$5*(Blad2!$E$12*E$8+Blad2!$K$12*POWER(E$8,2)+Blad2!$S$12*POWER(E$8,3)+Blad2!$AC$12*POWER(E$8,4)+Blad2!$AO$12*POWER(E$8,5)+Blad2!$BC$12*POWER(E$8,6)+Blad2!$BS$12*POWER(E$8,7))*POWER($A1867,14)+$B$5*(Blad2!$E$13*E$8+Blad2!$K$13*POWER(E$8,2)+Blad2!$S$13*POWER(E$8,3)+Blad2!$AC$13*POWER(E$8,4)+Blad2!$AO$13*POWER(E$8,5)+Blad2!$BC$13*POWER(E$8,6)+Blad2!$BS$13*POWER(E$8,7)+Blad2!$CK$13*POWER(E$8,8))*POWER($A1867,16)+$B$5*(Blad2!$E$14*E$8+Blad2!$K$14*POWER(E$8,2)+Blad2!$S$14*POWER(E$8,3)+Blad2!$AC$14*POWER(E$8,4)+Blad2!$AO$14*POWER(E$8,5)+Blad2!$BC$14*POWER(E$8,6)+Blad2!$BS$14*POWER(E$8,7)+Blad2!$CK$14*POWER(E$8,8)+Blad2!$DE$14*POWER(E$8,9))*POWER($A1867,18)+$B$5*(Blad2!$E$15*E$8+Blad2!$K$15*POWER(E$8,2)+Blad2!$S$15*POWER(E$8,3)+Blad2!$AC$15*POWER(E$8,4)+Blad2!$AO$15*POWER(E$8,5)+Blad2!$BC$15*POWER(E$8,6)+Blad2!$BS$15*POWER(E$8,7)+Blad2!$CK$15*POWER(E$8,8)+Blad2!$DE$15*POWER(E$8,9)+Blad2!$EA$15*POWER(E$8,10))*POWER($A1867,20)</f>
        <v>0.71179807423650188</v>
      </c>
      <c r="F1867">
        <f t="shared" si="85"/>
        <v>0.33386061050392207</v>
      </c>
      <c r="G1867">
        <f>1+$B$5*Blad2!$E$6*G$8*POWER($A1867,2)+$B$5*(Blad2!$E$7*G$8+Blad2!$K$7*POWER(G$8,2))*POWER($A1867,4)+$B$5*(Blad2!$E$8*G$8+Blad2!$K$8*POWER(G$8,2)+Blad2!$S$8*POWER(G$8,3))*POWER($A1867,6)+$B$5*(Blad2!$E$9*G$8+Blad2!$K$9*POWER(G$8,2)+Blad2!$S$9*POWER(G$8,3)+Blad2!$AC$9*POWER(G$8,4))*POWER($A1867,8)+$B$5*(Blad2!$E$10*G$8+Blad2!$K$10*POWER(G$8,2)+Blad2!$S$10*POWER(G$8,3)+Blad2!$AC$10*POWER(G$8,4)+Blad2!$AO$10*POWER(G$8,5))*POWER($A1867,10)+$B$5*(Blad2!$E$11*G$8+Blad2!$K$11*POWER(G$8,2)+Blad2!$S$11*POWER(G$8,3)+Blad2!$AC$11*POWER(G$8,4)+Blad2!$AO$11*POWER(G$8,5)+Blad2!$BC$11*POWER(G$8,6))*POWER($A1867,12)+$B$5*(Blad2!$E$12*G$8+Blad2!$K$12*POWER(G$8,2)+Blad2!$S$12*POWER(G$8,3)+Blad2!$AC$12*POWER(G$8,4)+Blad2!$AO$12*POWER(G$8,5)+Blad2!$BC$12*POWER(G$8,6)+Blad2!$BS$12*POWER(G$8,7))*POWER($A1867,14)+$B$5*(Blad2!$E$13*G$8+Blad2!$K$13*POWER(G$8,2)+Blad2!$S$13*POWER(G$8,3)+Blad2!$AC$13*POWER(G$8,4)+Blad2!$AO$13*POWER(G$8,5)+Blad2!$BC$13*POWER(G$8,6)+Blad2!$BS$13*POWER(G$8,7)+Blad2!$CK$13*POWER(G$8,8))*POWER($A1867,16)+$B$5*(Blad2!$E$14*G$8+Blad2!$K$14*POWER(G$8,2)+Blad2!$S$14*POWER(G$8,3)+Blad2!$AC$14*POWER(G$8,4)+Blad2!$AO$14*POWER(G$8,5)+Blad2!$BC$14*POWER(G$8,6)+Blad2!$BS$14*POWER(G$8,7)+Blad2!$CK$14*POWER(G$8,8)+Blad2!$DE$14*POWER(G$8,9))*POWER($A1867,18)+$B$5*(Blad2!$E$15*G$8+Blad2!$K$15*POWER(G$8,2)+Blad2!$S$15*POWER(G$8,3)+Blad2!$AC$15*POWER(G$8,4)+Blad2!$AO$15*POWER(G$8,5)+Blad2!$BC$15*POWER(G$8,6)+Blad2!$BS$15*POWER(G$8,7)+Blad2!$CK$15*POWER(G$8,8)+Blad2!$DE$15*POWER(G$8,9)+Blad2!$EA$15*POWER(G$8,10))*POWER($A1867,20)</f>
        <v>0.33686808005637742</v>
      </c>
    </row>
    <row r="1868" spans="1:7" x14ac:dyDescent="0.2">
      <c r="A1868">
        <f t="shared" si="86"/>
        <v>1.4584843894290056</v>
      </c>
      <c r="B1868">
        <f t="shared" si="87"/>
        <v>0.94934509125883471</v>
      </c>
      <c r="C1868">
        <f>1+$B$5*Blad2!$E$6*C$8*POWER($A1868,2)+$B$5*(Blad2!$E$7*C$8+Blad2!$K$7*POWER(C$8,2))*POWER($A1868,4)+$B$5*(Blad2!$E$8*C$8+Blad2!$K$8*POWER(C$8,2)+Blad2!$S$8*POWER(C$8,3))*POWER($A1868,6)+$B$5*(Blad2!$E$9*C$8+Blad2!$K$9*POWER(C$8,2)+Blad2!$S$9*POWER(C$8,3)+Blad2!$AC$9*POWER(C$8,4))*POWER($A1868,8)+$B$5*(Blad2!$E$10*C$8+Blad2!$K$10*POWER(C$8,2)+Blad2!$S$10*POWER(C$8,3)+Blad2!$AC$10*POWER(C$8,4)+Blad2!$AO$10*POWER(C$8,5))*POWER($A1868,10)+$B$5*(Blad2!$E$11*C$8+Blad2!$K$11*POWER(C$8,2)+Blad2!$S$11*POWER(C$8,3)+Blad2!$AC$11*POWER(C$8,4)+Blad2!$AO$11*POWER(C$8,5)+Blad2!$BC$11*POWER(C$8,6))*POWER($A1868,12)+$B$5*(Blad2!$E$12*C$8+Blad2!$K$12*POWER(C$8,2)+Blad2!$S$12*POWER(C$8,3)+Blad2!$AC$12*POWER(C$8,4)+Blad2!$AO$12*POWER(C$8,5)+Blad2!$BC$12*POWER(C$8,6)+Blad2!$BS$12*POWER(C$8,7))*POWER($A1868,14)+$B$5*(Blad2!$E$13*C$8+Blad2!$K$13*POWER(C$8,2)+Blad2!$S$13*POWER(C$8,3)+Blad2!$AC$13*POWER(C$8,4)+Blad2!$AO$13*POWER(C$8,5)+Blad2!$BC$13*POWER(C$8,6)+Blad2!$BS$13*POWER(C$8,7)+Blad2!$CK$13*POWER(C$8,8))*POWER($A1868,16)+$B$5*(Blad2!$E$14*C$8+Blad2!$K$14*POWER(C$8,2)+Blad2!$S$14*POWER(C$8,3)+Blad2!$AC$14*POWER(C$8,4)+Blad2!$AO$14*POWER(C$8,5)+Blad2!$BC$14*POWER(C$8,6)+Blad2!$BS$14*POWER(C$8,7)+Blad2!$CK$14*POWER(C$8,8)+Blad2!$DE$14*POWER(C$8,9))*POWER($A1868,18)+$B$5*(Blad2!$E$15*C$8+Blad2!$K$15*POWER(C$8,2)+Blad2!$S$15*POWER(C$8,3)+Blad2!$AC$15*POWER(C$8,4)+Blad2!$AO$15*POWER(C$8,5)+Blad2!$BC$15*POWER(C$8,6)+Blad2!$BS$15*POWER(C$8,7)+Blad2!$CK$15*POWER(C$8,8)+Blad2!$DE$15*POWER(C$8,9)+Blad2!$EA$15*POWER(C$8,10))*POWER($A1868,20)</f>
        <v>0.94934537984089573</v>
      </c>
      <c r="D1868">
        <f t="shared" ref="D1868:F1931" si="88">POWER(1-D$8*POWER(SIN($A1868),2),$B$4)</f>
        <v>0.71153391450177961</v>
      </c>
      <c r="E1868">
        <f>1+$B$5*Blad2!$E$6*E$8*POWER($A1868,2)+$B$5*(Blad2!$E$7*E$8+Blad2!$K$7*POWER(E$8,2))*POWER($A1868,4)+$B$5*(Blad2!$E$8*E$8+Blad2!$K$8*POWER(E$8,2)+Blad2!$S$8*POWER(E$8,3))*POWER($A1868,6)+$B$5*(Blad2!$E$9*E$8+Blad2!$K$9*POWER(E$8,2)+Blad2!$S$9*POWER(E$8,3)+Blad2!$AC$9*POWER(E$8,4))*POWER($A1868,8)+$B$5*(Blad2!$E$10*E$8+Blad2!$K$10*POWER(E$8,2)+Blad2!$S$10*POWER(E$8,3)+Blad2!$AC$10*POWER(E$8,4)+Blad2!$AO$10*POWER(E$8,5))*POWER($A1868,10)+$B$5*(Blad2!$E$11*E$8+Blad2!$K$11*POWER(E$8,2)+Blad2!$S$11*POWER(E$8,3)+Blad2!$AC$11*POWER(E$8,4)+Blad2!$AO$11*POWER(E$8,5)+Blad2!$BC$11*POWER(E$8,6))*POWER($A1868,12)+$B$5*(Blad2!$E$12*E$8+Blad2!$K$12*POWER(E$8,2)+Blad2!$S$12*POWER(E$8,3)+Blad2!$AC$12*POWER(E$8,4)+Blad2!$AO$12*POWER(E$8,5)+Blad2!$BC$12*POWER(E$8,6)+Blad2!$BS$12*POWER(E$8,7))*POWER($A1868,14)+$B$5*(Blad2!$E$13*E$8+Blad2!$K$13*POWER(E$8,2)+Blad2!$S$13*POWER(E$8,3)+Blad2!$AC$13*POWER(E$8,4)+Blad2!$AO$13*POWER(E$8,5)+Blad2!$BC$13*POWER(E$8,6)+Blad2!$BS$13*POWER(E$8,7)+Blad2!$CK$13*POWER(E$8,8))*POWER($A1868,16)+$B$5*(Blad2!$E$14*E$8+Blad2!$K$14*POWER(E$8,2)+Blad2!$S$14*POWER(E$8,3)+Blad2!$AC$14*POWER(E$8,4)+Blad2!$AO$14*POWER(E$8,5)+Blad2!$BC$14*POWER(E$8,6)+Blad2!$BS$14*POWER(E$8,7)+Blad2!$CK$14*POWER(E$8,8)+Blad2!$DE$14*POWER(E$8,9))*POWER($A1868,18)+$B$5*(Blad2!$E$15*E$8+Blad2!$K$15*POWER(E$8,2)+Blad2!$S$15*POWER(E$8,3)+Blad2!$AC$15*POWER(E$8,4)+Blad2!$AO$15*POWER(E$8,5)+Blad2!$BC$15*POWER(E$8,6)+Blad2!$BS$15*POWER(E$8,7)+Blad2!$CK$15*POWER(E$8,8)+Blad2!$DE$15*POWER(E$8,9)+Blad2!$EA$15*POWER(E$8,10))*POWER($A1868,20)</f>
        <v>0.71173882072213601</v>
      </c>
      <c r="F1868">
        <f t="shared" si="88"/>
        <v>0.3336239210176733</v>
      </c>
      <c r="G1868">
        <f>1+$B$5*Blad2!$E$6*G$8*POWER($A1868,2)+$B$5*(Blad2!$E$7*G$8+Blad2!$K$7*POWER(G$8,2))*POWER($A1868,4)+$B$5*(Blad2!$E$8*G$8+Blad2!$K$8*POWER(G$8,2)+Blad2!$S$8*POWER(G$8,3))*POWER($A1868,6)+$B$5*(Blad2!$E$9*G$8+Blad2!$K$9*POWER(G$8,2)+Blad2!$S$9*POWER(G$8,3)+Blad2!$AC$9*POWER(G$8,4))*POWER($A1868,8)+$B$5*(Blad2!$E$10*G$8+Blad2!$K$10*POWER(G$8,2)+Blad2!$S$10*POWER(G$8,3)+Blad2!$AC$10*POWER(G$8,4)+Blad2!$AO$10*POWER(G$8,5))*POWER($A1868,10)+$B$5*(Blad2!$E$11*G$8+Blad2!$K$11*POWER(G$8,2)+Blad2!$S$11*POWER(G$8,3)+Blad2!$AC$11*POWER(G$8,4)+Blad2!$AO$11*POWER(G$8,5)+Blad2!$BC$11*POWER(G$8,6))*POWER($A1868,12)+$B$5*(Blad2!$E$12*G$8+Blad2!$K$12*POWER(G$8,2)+Blad2!$S$12*POWER(G$8,3)+Blad2!$AC$12*POWER(G$8,4)+Blad2!$AO$12*POWER(G$8,5)+Blad2!$BC$12*POWER(G$8,6)+Blad2!$BS$12*POWER(G$8,7))*POWER($A1868,14)+$B$5*(Blad2!$E$13*G$8+Blad2!$K$13*POWER(G$8,2)+Blad2!$S$13*POWER(G$8,3)+Blad2!$AC$13*POWER(G$8,4)+Blad2!$AO$13*POWER(G$8,5)+Blad2!$BC$13*POWER(G$8,6)+Blad2!$BS$13*POWER(G$8,7)+Blad2!$CK$13*POWER(G$8,8))*POWER($A1868,16)+$B$5*(Blad2!$E$14*G$8+Blad2!$K$14*POWER(G$8,2)+Blad2!$S$14*POWER(G$8,3)+Blad2!$AC$14*POWER(G$8,4)+Blad2!$AO$14*POWER(G$8,5)+Blad2!$BC$14*POWER(G$8,6)+Blad2!$BS$14*POWER(G$8,7)+Blad2!$CK$14*POWER(G$8,8)+Blad2!$DE$14*POWER(G$8,9))*POWER($A1868,18)+$B$5*(Blad2!$E$15*G$8+Blad2!$K$15*POWER(G$8,2)+Blad2!$S$15*POWER(G$8,3)+Blad2!$AC$15*POWER(G$8,4)+Blad2!$AO$15*POWER(G$8,5)+Blad2!$BC$15*POWER(G$8,6)+Blad2!$BS$15*POWER(G$8,7)+Blad2!$CK$15*POWER(G$8,8)+Blad2!$DE$15*POWER(G$8,9)+Blad2!$EA$15*POWER(G$8,10))*POWER($A1868,20)</f>
        <v>0.33667062586479518</v>
      </c>
    </row>
    <row r="1869" spans="1:7" x14ac:dyDescent="0.2">
      <c r="A1869">
        <f t="shared" ref="A1869:A1932" si="89">A1868+B$3</f>
        <v>1.459269787592403</v>
      </c>
      <c r="B1869">
        <f t="shared" si="87"/>
        <v>0.94933590920418687</v>
      </c>
      <c r="C1869">
        <f>1+$B$5*Blad2!$E$6*C$8*POWER($A1869,2)+$B$5*(Blad2!$E$7*C$8+Blad2!$K$7*POWER(C$8,2))*POWER($A1869,4)+$B$5*(Blad2!$E$8*C$8+Blad2!$K$8*POWER(C$8,2)+Blad2!$S$8*POWER(C$8,3))*POWER($A1869,6)+$B$5*(Blad2!$E$9*C$8+Blad2!$K$9*POWER(C$8,2)+Blad2!$S$9*POWER(C$8,3)+Blad2!$AC$9*POWER(C$8,4))*POWER($A1869,8)+$B$5*(Blad2!$E$10*C$8+Blad2!$K$10*POWER(C$8,2)+Blad2!$S$10*POWER(C$8,3)+Blad2!$AC$10*POWER(C$8,4)+Blad2!$AO$10*POWER(C$8,5))*POWER($A1869,10)+$B$5*(Blad2!$E$11*C$8+Blad2!$K$11*POWER(C$8,2)+Blad2!$S$11*POWER(C$8,3)+Blad2!$AC$11*POWER(C$8,4)+Blad2!$AO$11*POWER(C$8,5)+Blad2!$BC$11*POWER(C$8,6))*POWER($A1869,12)+$B$5*(Blad2!$E$12*C$8+Blad2!$K$12*POWER(C$8,2)+Blad2!$S$12*POWER(C$8,3)+Blad2!$AC$12*POWER(C$8,4)+Blad2!$AO$12*POWER(C$8,5)+Blad2!$BC$12*POWER(C$8,6)+Blad2!$BS$12*POWER(C$8,7))*POWER($A1869,14)+$B$5*(Blad2!$E$13*C$8+Blad2!$K$13*POWER(C$8,2)+Blad2!$S$13*POWER(C$8,3)+Blad2!$AC$13*POWER(C$8,4)+Blad2!$AO$13*POWER(C$8,5)+Blad2!$BC$13*POWER(C$8,6)+Blad2!$BS$13*POWER(C$8,7)+Blad2!$CK$13*POWER(C$8,8))*POWER($A1869,16)+$B$5*(Blad2!$E$14*C$8+Blad2!$K$14*POWER(C$8,2)+Blad2!$S$14*POWER(C$8,3)+Blad2!$AC$14*POWER(C$8,4)+Blad2!$AO$14*POWER(C$8,5)+Blad2!$BC$14*POWER(C$8,6)+Blad2!$BS$14*POWER(C$8,7)+Blad2!$CK$14*POWER(C$8,8)+Blad2!$DE$14*POWER(C$8,9))*POWER($A1869,18)+$B$5*(Blad2!$E$15*C$8+Blad2!$K$15*POWER(C$8,2)+Blad2!$S$15*POWER(C$8,3)+Blad2!$AC$15*POWER(C$8,4)+Blad2!$AO$15*POWER(C$8,5)+Blad2!$BC$15*POWER(C$8,6)+Blad2!$BS$15*POWER(C$8,7)+Blad2!$CK$15*POWER(C$8,8)+Blad2!$DE$15*POWER(C$8,9)+Blad2!$EA$15*POWER(C$8,10))*POWER($A1869,20)</f>
        <v>0.94933620110771666</v>
      </c>
      <c r="D1869">
        <f t="shared" si="88"/>
        <v>0.71147265760723388</v>
      </c>
      <c r="E1869">
        <f>1+$B$5*Blad2!$E$6*E$8*POWER($A1869,2)+$B$5*(Blad2!$E$7*E$8+Blad2!$K$7*POWER(E$8,2))*POWER($A1869,4)+$B$5*(Blad2!$E$8*E$8+Blad2!$K$8*POWER(E$8,2)+Blad2!$S$8*POWER(E$8,3))*POWER($A1869,6)+$B$5*(Blad2!$E$9*E$8+Blad2!$K$9*POWER(E$8,2)+Blad2!$S$9*POWER(E$8,3)+Blad2!$AC$9*POWER(E$8,4))*POWER($A1869,8)+$B$5*(Blad2!$E$10*E$8+Blad2!$K$10*POWER(E$8,2)+Blad2!$S$10*POWER(E$8,3)+Blad2!$AC$10*POWER(E$8,4)+Blad2!$AO$10*POWER(E$8,5))*POWER($A1869,10)+$B$5*(Blad2!$E$11*E$8+Blad2!$K$11*POWER(E$8,2)+Blad2!$S$11*POWER(E$8,3)+Blad2!$AC$11*POWER(E$8,4)+Blad2!$AO$11*POWER(E$8,5)+Blad2!$BC$11*POWER(E$8,6))*POWER($A1869,12)+$B$5*(Blad2!$E$12*E$8+Blad2!$K$12*POWER(E$8,2)+Blad2!$S$12*POWER(E$8,3)+Blad2!$AC$12*POWER(E$8,4)+Blad2!$AO$12*POWER(E$8,5)+Blad2!$BC$12*POWER(E$8,6)+Blad2!$BS$12*POWER(E$8,7))*POWER($A1869,14)+$B$5*(Blad2!$E$13*E$8+Blad2!$K$13*POWER(E$8,2)+Blad2!$S$13*POWER(E$8,3)+Blad2!$AC$13*POWER(E$8,4)+Blad2!$AO$13*POWER(E$8,5)+Blad2!$BC$13*POWER(E$8,6)+Blad2!$BS$13*POWER(E$8,7)+Blad2!$CK$13*POWER(E$8,8))*POWER($A1869,16)+$B$5*(Blad2!$E$14*E$8+Blad2!$K$14*POWER(E$8,2)+Blad2!$S$14*POWER(E$8,3)+Blad2!$AC$14*POWER(E$8,4)+Blad2!$AO$14*POWER(E$8,5)+Blad2!$BC$14*POWER(E$8,6)+Blad2!$BS$14*POWER(E$8,7)+Blad2!$CK$14*POWER(E$8,8)+Blad2!$DE$14*POWER(E$8,9))*POWER($A1869,18)+$B$5*(Blad2!$E$15*E$8+Blad2!$K$15*POWER(E$8,2)+Blad2!$S$15*POWER(E$8,3)+Blad2!$AC$15*POWER(E$8,4)+Blad2!$AO$15*POWER(E$8,5)+Blad2!$BC$15*POWER(E$8,6)+Blad2!$BS$15*POWER(E$8,7)+Blad2!$CK$15*POWER(E$8,8)+Blad2!$DE$15*POWER(E$8,9)+Blad2!$EA$15*POWER(E$8,10))*POWER($A1869,20)</f>
        <v>0.71168001187577756</v>
      </c>
      <c r="F1869">
        <f t="shared" si="88"/>
        <v>0.33338868688193474</v>
      </c>
      <c r="G1869">
        <f>1+$B$5*Blad2!$E$6*G$8*POWER($A1869,2)+$B$5*(Blad2!$E$7*G$8+Blad2!$K$7*POWER(G$8,2))*POWER($A1869,4)+$B$5*(Blad2!$E$8*G$8+Blad2!$K$8*POWER(G$8,2)+Blad2!$S$8*POWER(G$8,3))*POWER($A1869,6)+$B$5*(Blad2!$E$9*G$8+Blad2!$K$9*POWER(G$8,2)+Blad2!$S$9*POWER(G$8,3)+Blad2!$AC$9*POWER(G$8,4))*POWER($A1869,8)+$B$5*(Blad2!$E$10*G$8+Blad2!$K$10*POWER(G$8,2)+Blad2!$S$10*POWER(G$8,3)+Blad2!$AC$10*POWER(G$8,4)+Blad2!$AO$10*POWER(G$8,5))*POWER($A1869,10)+$B$5*(Blad2!$E$11*G$8+Blad2!$K$11*POWER(G$8,2)+Blad2!$S$11*POWER(G$8,3)+Blad2!$AC$11*POWER(G$8,4)+Blad2!$AO$11*POWER(G$8,5)+Blad2!$BC$11*POWER(G$8,6))*POWER($A1869,12)+$B$5*(Blad2!$E$12*G$8+Blad2!$K$12*POWER(G$8,2)+Blad2!$S$12*POWER(G$8,3)+Blad2!$AC$12*POWER(G$8,4)+Blad2!$AO$12*POWER(G$8,5)+Blad2!$BC$12*POWER(G$8,6)+Blad2!$BS$12*POWER(G$8,7))*POWER($A1869,14)+$B$5*(Blad2!$E$13*G$8+Blad2!$K$13*POWER(G$8,2)+Blad2!$S$13*POWER(G$8,3)+Blad2!$AC$13*POWER(G$8,4)+Blad2!$AO$13*POWER(G$8,5)+Blad2!$BC$13*POWER(G$8,6)+Blad2!$BS$13*POWER(G$8,7)+Blad2!$CK$13*POWER(G$8,8))*POWER($A1869,16)+$B$5*(Blad2!$E$14*G$8+Blad2!$K$14*POWER(G$8,2)+Blad2!$S$14*POWER(G$8,3)+Blad2!$AC$14*POWER(G$8,4)+Blad2!$AO$14*POWER(G$8,5)+Blad2!$BC$14*POWER(G$8,6)+Blad2!$BS$14*POWER(G$8,7)+Blad2!$CK$14*POWER(G$8,8)+Blad2!$DE$14*POWER(G$8,9))*POWER($A1869,18)+$B$5*(Blad2!$E$15*G$8+Blad2!$K$15*POWER(G$8,2)+Blad2!$S$15*POWER(G$8,3)+Blad2!$AC$15*POWER(G$8,4)+Blad2!$AO$15*POWER(G$8,5)+Blad2!$BC$15*POWER(G$8,6)+Blad2!$BS$15*POWER(G$8,7)+Blad2!$CK$15*POWER(G$8,8)+Blad2!$DE$15*POWER(G$8,9)+Blad2!$EA$15*POWER(G$8,10))*POWER($A1869,20)</f>
        <v>0.3364751068479595</v>
      </c>
    </row>
    <row r="1870" spans="1:7" x14ac:dyDescent="0.2">
      <c r="A1870">
        <f t="shared" si="89"/>
        <v>1.4600551857558004</v>
      </c>
      <c r="B1870">
        <f t="shared" si="87"/>
        <v>0.94932679042865598</v>
      </c>
      <c r="C1870">
        <f>1+$B$5*Blad2!$E$6*C$8*POWER($A1870,2)+$B$5*(Blad2!$E$7*C$8+Blad2!$K$7*POWER(C$8,2))*POWER($A1870,4)+$B$5*(Blad2!$E$8*C$8+Blad2!$K$8*POWER(C$8,2)+Blad2!$S$8*POWER(C$8,3))*POWER($A1870,6)+$B$5*(Blad2!$E$9*C$8+Blad2!$K$9*POWER(C$8,2)+Blad2!$S$9*POWER(C$8,3)+Blad2!$AC$9*POWER(C$8,4))*POWER($A1870,8)+$B$5*(Blad2!$E$10*C$8+Blad2!$K$10*POWER(C$8,2)+Blad2!$S$10*POWER(C$8,3)+Blad2!$AC$10*POWER(C$8,4)+Blad2!$AO$10*POWER(C$8,5))*POWER($A1870,10)+$B$5*(Blad2!$E$11*C$8+Blad2!$K$11*POWER(C$8,2)+Blad2!$S$11*POWER(C$8,3)+Blad2!$AC$11*POWER(C$8,4)+Blad2!$AO$11*POWER(C$8,5)+Blad2!$BC$11*POWER(C$8,6))*POWER($A1870,12)+$B$5*(Blad2!$E$12*C$8+Blad2!$K$12*POWER(C$8,2)+Blad2!$S$12*POWER(C$8,3)+Blad2!$AC$12*POWER(C$8,4)+Blad2!$AO$12*POWER(C$8,5)+Blad2!$BC$12*POWER(C$8,6)+Blad2!$BS$12*POWER(C$8,7))*POWER($A1870,14)+$B$5*(Blad2!$E$13*C$8+Blad2!$K$13*POWER(C$8,2)+Blad2!$S$13*POWER(C$8,3)+Blad2!$AC$13*POWER(C$8,4)+Blad2!$AO$13*POWER(C$8,5)+Blad2!$BC$13*POWER(C$8,6)+Blad2!$BS$13*POWER(C$8,7)+Blad2!$CK$13*POWER(C$8,8))*POWER($A1870,16)+$B$5*(Blad2!$E$14*C$8+Blad2!$K$14*POWER(C$8,2)+Blad2!$S$14*POWER(C$8,3)+Blad2!$AC$14*POWER(C$8,4)+Blad2!$AO$14*POWER(C$8,5)+Blad2!$BC$14*POWER(C$8,6)+Blad2!$BS$14*POWER(C$8,7)+Blad2!$CK$14*POWER(C$8,8)+Blad2!$DE$14*POWER(C$8,9))*POWER($A1870,18)+$B$5*(Blad2!$E$15*C$8+Blad2!$K$15*POWER(C$8,2)+Blad2!$S$15*POWER(C$8,3)+Blad2!$AC$15*POWER(C$8,4)+Blad2!$AO$15*POWER(C$8,5)+Blad2!$BC$15*POWER(C$8,6)+Blad2!$BS$15*POWER(C$8,7)+Blad2!$CK$15*POWER(C$8,8)+Blad2!$DE$15*POWER(C$8,9)+Blad2!$EA$15*POWER(C$8,10))*POWER($A1870,20)</f>
        <v>0.94932708568989599</v>
      </c>
      <c r="D1870">
        <f t="shared" si="88"/>
        <v>0.71141181823741584</v>
      </c>
      <c r="E1870">
        <f>1+$B$5*Blad2!$E$6*E$8*POWER($A1870,2)+$B$5*(Blad2!$E$7*E$8+Blad2!$K$7*POWER(E$8,2))*POWER($A1870,4)+$B$5*(Blad2!$E$8*E$8+Blad2!$K$8*POWER(E$8,2)+Blad2!$S$8*POWER(E$8,3))*POWER($A1870,6)+$B$5*(Blad2!$E$9*E$8+Blad2!$K$9*POWER(E$8,2)+Blad2!$S$9*POWER(E$8,3)+Blad2!$AC$9*POWER(E$8,4))*POWER($A1870,8)+$B$5*(Blad2!$E$10*E$8+Blad2!$K$10*POWER(E$8,2)+Blad2!$S$10*POWER(E$8,3)+Blad2!$AC$10*POWER(E$8,4)+Blad2!$AO$10*POWER(E$8,5))*POWER($A1870,10)+$B$5*(Blad2!$E$11*E$8+Blad2!$K$11*POWER(E$8,2)+Blad2!$S$11*POWER(E$8,3)+Blad2!$AC$11*POWER(E$8,4)+Blad2!$AO$11*POWER(E$8,5)+Blad2!$BC$11*POWER(E$8,6))*POWER($A1870,12)+$B$5*(Blad2!$E$12*E$8+Blad2!$K$12*POWER(E$8,2)+Blad2!$S$12*POWER(E$8,3)+Blad2!$AC$12*POWER(E$8,4)+Blad2!$AO$12*POWER(E$8,5)+Blad2!$BC$12*POWER(E$8,6)+Blad2!$BS$12*POWER(E$8,7))*POWER($A1870,14)+$B$5*(Blad2!$E$13*E$8+Blad2!$K$13*POWER(E$8,2)+Blad2!$S$13*POWER(E$8,3)+Blad2!$AC$13*POWER(E$8,4)+Blad2!$AO$13*POWER(E$8,5)+Blad2!$BC$13*POWER(E$8,6)+Blad2!$BS$13*POWER(E$8,7)+Blad2!$CK$13*POWER(E$8,8))*POWER($A1870,16)+$B$5*(Blad2!$E$14*E$8+Blad2!$K$14*POWER(E$8,2)+Blad2!$S$14*POWER(E$8,3)+Blad2!$AC$14*POWER(E$8,4)+Blad2!$AO$14*POWER(E$8,5)+Blad2!$BC$14*POWER(E$8,6)+Blad2!$BS$14*POWER(E$8,7)+Blad2!$CK$14*POWER(E$8,8)+Blad2!$DE$14*POWER(E$8,9))*POWER($A1870,18)+$B$5*(Blad2!$E$15*E$8+Blad2!$K$15*POWER(E$8,2)+Blad2!$S$15*POWER(E$8,3)+Blad2!$AC$15*POWER(E$8,4)+Blad2!$AO$15*POWER(E$8,5)+Blad2!$BC$15*POWER(E$8,6)+Blad2!$BS$15*POWER(E$8,7)+Blad2!$CK$15*POWER(E$8,8)+Blad2!$DE$15*POWER(E$8,9)+Blad2!$EA$15*POWER(E$8,10))*POWER($A1870,20)</f>
        <v>0.71162164824844876</v>
      </c>
      <c r="F1870">
        <f t="shared" si="88"/>
        <v>0.33315491176051837</v>
      </c>
      <c r="G1870">
        <f>1+$B$5*Blad2!$E$6*G$8*POWER($A1870,2)+$B$5*(Blad2!$E$7*G$8+Blad2!$K$7*POWER(G$8,2))*POWER($A1870,4)+$B$5*(Blad2!$E$8*G$8+Blad2!$K$8*POWER(G$8,2)+Blad2!$S$8*POWER(G$8,3))*POWER($A1870,6)+$B$5*(Blad2!$E$9*G$8+Blad2!$K$9*POWER(G$8,2)+Blad2!$S$9*POWER(G$8,3)+Blad2!$AC$9*POWER(G$8,4))*POWER($A1870,8)+$B$5*(Blad2!$E$10*G$8+Blad2!$K$10*POWER(G$8,2)+Blad2!$S$10*POWER(G$8,3)+Blad2!$AC$10*POWER(G$8,4)+Blad2!$AO$10*POWER(G$8,5))*POWER($A1870,10)+$B$5*(Blad2!$E$11*G$8+Blad2!$K$11*POWER(G$8,2)+Blad2!$S$11*POWER(G$8,3)+Blad2!$AC$11*POWER(G$8,4)+Blad2!$AO$11*POWER(G$8,5)+Blad2!$BC$11*POWER(G$8,6))*POWER($A1870,12)+$B$5*(Blad2!$E$12*G$8+Blad2!$K$12*POWER(G$8,2)+Blad2!$S$12*POWER(G$8,3)+Blad2!$AC$12*POWER(G$8,4)+Blad2!$AO$12*POWER(G$8,5)+Blad2!$BC$12*POWER(G$8,6)+Blad2!$BS$12*POWER(G$8,7))*POWER($A1870,14)+$B$5*(Blad2!$E$13*G$8+Blad2!$K$13*POWER(G$8,2)+Blad2!$S$13*POWER(G$8,3)+Blad2!$AC$13*POWER(G$8,4)+Blad2!$AO$13*POWER(G$8,5)+Blad2!$BC$13*POWER(G$8,6)+Blad2!$BS$13*POWER(G$8,7)+Blad2!$CK$13*POWER(G$8,8))*POWER($A1870,16)+$B$5*(Blad2!$E$14*G$8+Blad2!$K$14*POWER(G$8,2)+Blad2!$S$14*POWER(G$8,3)+Blad2!$AC$14*POWER(G$8,4)+Blad2!$AO$14*POWER(G$8,5)+Blad2!$BC$14*POWER(G$8,6)+Blad2!$BS$14*POWER(G$8,7)+Blad2!$CK$14*POWER(G$8,8)+Blad2!$DE$14*POWER(G$8,9))*POWER($A1870,18)+$B$5*(Blad2!$E$15*G$8+Blad2!$K$15*POWER(G$8,2)+Blad2!$S$15*POWER(G$8,3)+Blad2!$AC$15*POWER(G$8,4)+Blad2!$AO$15*POWER(G$8,5)+Blad2!$BC$15*POWER(G$8,6)+Blad2!$BS$15*POWER(G$8,7)+Blad2!$CK$15*POWER(G$8,8)+Blad2!$DE$15*POWER(G$8,9)+Blad2!$EA$15*POWER(G$8,10))*POWER($A1870,20)</f>
        <v>0.33628153202941846</v>
      </c>
    </row>
    <row r="1871" spans="1:7" x14ac:dyDescent="0.2">
      <c r="A1871">
        <f t="shared" si="89"/>
        <v>1.4608405839191978</v>
      </c>
      <c r="B1871">
        <f t="shared" si="87"/>
        <v>0.94931773495656546</v>
      </c>
      <c r="C1871">
        <f>1+$B$5*Blad2!$E$6*C$8*POWER($A1871,2)+$B$5*(Blad2!$E$7*C$8+Blad2!$K$7*POWER(C$8,2))*POWER($A1871,4)+$B$5*(Blad2!$E$8*C$8+Blad2!$K$8*POWER(C$8,2)+Blad2!$S$8*POWER(C$8,3))*POWER($A1871,6)+$B$5*(Blad2!$E$9*C$8+Blad2!$K$9*POWER(C$8,2)+Blad2!$S$9*POWER(C$8,3)+Blad2!$AC$9*POWER(C$8,4))*POWER($A1871,8)+$B$5*(Blad2!$E$10*C$8+Blad2!$K$10*POWER(C$8,2)+Blad2!$S$10*POWER(C$8,3)+Blad2!$AC$10*POWER(C$8,4)+Blad2!$AO$10*POWER(C$8,5))*POWER($A1871,10)+$B$5*(Blad2!$E$11*C$8+Blad2!$K$11*POWER(C$8,2)+Blad2!$S$11*POWER(C$8,3)+Blad2!$AC$11*POWER(C$8,4)+Blad2!$AO$11*POWER(C$8,5)+Blad2!$BC$11*POWER(C$8,6))*POWER($A1871,12)+$B$5*(Blad2!$E$12*C$8+Blad2!$K$12*POWER(C$8,2)+Blad2!$S$12*POWER(C$8,3)+Blad2!$AC$12*POWER(C$8,4)+Blad2!$AO$12*POWER(C$8,5)+Blad2!$BC$12*POWER(C$8,6)+Blad2!$BS$12*POWER(C$8,7))*POWER($A1871,14)+$B$5*(Blad2!$E$13*C$8+Blad2!$K$13*POWER(C$8,2)+Blad2!$S$13*POWER(C$8,3)+Blad2!$AC$13*POWER(C$8,4)+Blad2!$AO$13*POWER(C$8,5)+Blad2!$BC$13*POWER(C$8,6)+Blad2!$BS$13*POWER(C$8,7)+Blad2!$CK$13*POWER(C$8,8))*POWER($A1871,16)+$B$5*(Blad2!$E$14*C$8+Blad2!$K$14*POWER(C$8,2)+Blad2!$S$14*POWER(C$8,3)+Blad2!$AC$14*POWER(C$8,4)+Blad2!$AO$14*POWER(C$8,5)+Blad2!$BC$14*POWER(C$8,6)+Blad2!$BS$14*POWER(C$8,7)+Blad2!$CK$14*POWER(C$8,8)+Blad2!$DE$14*POWER(C$8,9))*POWER($A1871,18)+$B$5*(Blad2!$E$15*C$8+Blad2!$K$15*POWER(C$8,2)+Blad2!$S$15*POWER(C$8,3)+Blad2!$AC$15*POWER(C$8,4)+Blad2!$AO$15*POWER(C$8,5)+Blad2!$BC$15*POWER(C$8,6)+Blad2!$BS$15*POWER(C$8,7)+Blad2!$CK$15*POWER(C$8,8)+Blad2!$DE$15*POWER(C$8,9)+Blad2!$EA$15*POWER(C$8,10))*POWER($A1871,20)</f>
        <v>0.94931803361213107</v>
      </c>
      <c r="D1871">
        <f t="shared" si="88"/>
        <v>0.71135139664958791</v>
      </c>
      <c r="E1871">
        <f>1+$B$5*Blad2!$E$6*E$8*POWER($A1871,2)+$B$5*(Blad2!$E$7*E$8+Blad2!$K$7*POWER(E$8,2))*POWER($A1871,4)+$B$5*(Blad2!$E$8*E$8+Blad2!$K$8*POWER(E$8,2)+Blad2!$S$8*POWER(E$8,3))*POWER($A1871,6)+$B$5*(Blad2!$E$9*E$8+Blad2!$K$9*POWER(E$8,2)+Blad2!$S$9*POWER(E$8,3)+Blad2!$AC$9*POWER(E$8,4))*POWER($A1871,8)+$B$5*(Blad2!$E$10*E$8+Blad2!$K$10*POWER(E$8,2)+Blad2!$S$10*POWER(E$8,3)+Blad2!$AC$10*POWER(E$8,4)+Blad2!$AO$10*POWER(E$8,5))*POWER($A1871,10)+$B$5*(Blad2!$E$11*E$8+Blad2!$K$11*POWER(E$8,2)+Blad2!$S$11*POWER(E$8,3)+Blad2!$AC$11*POWER(E$8,4)+Blad2!$AO$11*POWER(E$8,5)+Blad2!$BC$11*POWER(E$8,6))*POWER($A1871,12)+$B$5*(Blad2!$E$12*E$8+Blad2!$K$12*POWER(E$8,2)+Blad2!$S$12*POWER(E$8,3)+Blad2!$AC$12*POWER(E$8,4)+Blad2!$AO$12*POWER(E$8,5)+Blad2!$BC$12*POWER(E$8,6)+Blad2!$BS$12*POWER(E$8,7))*POWER($A1871,14)+$B$5*(Blad2!$E$13*E$8+Blad2!$K$13*POWER(E$8,2)+Blad2!$S$13*POWER(E$8,3)+Blad2!$AC$13*POWER(E$8,4)+Blad2!$AO$13*POWER(E$8,5)+Blad2!$BC$13*POWER(E$8,6)+Blad2!$BS$13*POWER(E$8,7)+Blad2!$CK$13*POWER(E$8,8))*POWER($A1871,16)+$B$5*(Blad2!$E$14*E$8+Blad2!$K$14*POWER(E$8,2)+Blad2!$S$14*POWER(E$8,3)+Blad2!$AC$14*POWER(E$8,4)+Blad2!$AO$14*POWER(E$8,5)+Blad2!$BC$14*POWER(E$8,6)+Blad2!$BS$14*POWER(E$8,7)+Blad2!$CK$14*POWER(E$8,8)+Blad2!$DE$14*POWER(E$8,9))*POWER($A1871,18)+$B$5*(Blad2!$E$15*E$8+Blad2!$K$15*POWER(E$8,2)+Blad2!$S$15*POWER(E$8,3)+Blad2!$AC$15*POWER(E$8,4)+Blad2!$AO$15*POWER(E$8,5)+Blad2!$BC$15*POWER(E$8,6)+Blad2!$BS$15*POWER(E$8,7)+Blad2!$CK$15*POWER(E$8,8)+Blad2!$DE$15*POWER(E$8,9)+Blad2!$EA$15*POWER(E$8,10))*POWER($A1871,20)</f>
        <v>0.71156373039239085</v>
      </c>
      <c r="F1871">
        <f t="shared" si="88"/>
        <v>0.33292259930436496</v>
      </c>
      <c r="G1871">
        <f>1+$B$5*Blad2!$E$6*G$8*POWER($A1871,2)+$B$5*(Blad2!$E$7*G$8+Blad2!$K$7*POWER(G$8,2))*POWER($A1871,4)+$B$5*(Blad2!$E$8*G$8+Blad2!$K$8*POWER(G$8,2)+Blad2!$S$8*POWER(G$8,3))*POWER($A1871,6)+$B$5*(Blad2!$E$9*G$8+Blad2!$K$9*POWER(G$8,2)+Blad2!$S$9*POWER(G$8,3)+Blad2!$AC$9*POWER(G$8,4))*POWER($A1871,8)+$B$5*(Blad2!$E$10*G$8+Blad2!$K$10*POWER(G$8,2)+Blad2!$S$10*POWER(G$8,3)+Blad2!$AC$10*POWER(G$8,4)+Blad2!$AO$10*POWER(G$8,5))*POWER($A1871,10)+$B$5*(Blad2!$E$11*G$8+Blad2!$K$11*POWER(G$8,2)+Blad2!$S$11*POWER(G$8,3)+Blad2!$AC$11*POWER(G$8,4)+Blad2!$AO$11*POWER(G$8,5)+Blad2!$BC$11*POWER(G$8,6))*POWER($A1871,12)+$B$5*(Blad2!$E$12*G$8+Blad2!$K$12*POWER(G$8,2)+Blad2!$S$12*POWER(G$8,3)+Blad2!$AC$12*POWER(G$8,4)+Blad2!$AO$12*POWER(G$8,5)+Blad2!$BC$12*POWER(G$8,6)+Blad2!$BS$12*POWER(G$8,7))*POWER($A1871,14)+$B$5*(Blad2!$E$13*G$8+Blad2!$K$13*POWER(G$8,2)+Blad2!$S$13*POWER(G$8,3)+Blad2!$AC$13*POWER(G$8,4)+Blad2!$AO$13*POWER(G$8,5)+Blad2!$BC$13*POWER(G$8,6)+Blad2!$BS$13*POWER(G$8,7)+Blad2!$CK$13*POWER(G$8,8))*POWER($A1871,16)+$B$5*(Blad2!$E$14*G$8+Blad2!$K$14*POWER(G$8,2)+Blad2!$S$14*POWER(G$8,3)+Blad2!$AC$14*POWER(G$8,4)+Blad2!$AO$14*POWER(G$8,5)+Blad2!$BC$14*POWER(G$8,6)+Blad2!$BS$14*POWER(G$8,7)+Blad2!$CK$14*POWER(G$8,8)+Blad2!$DE$14*POWER(G$8,9))*POWER($A1871,18)+$B$5*(Blad2!$E$15*G$8+Blad2!$K$15*POWER(G$8,2)+Blad2!$S$15*POWER(G$8,3)+Blad2!$AC$15*POWER(G$8,4)+Blad2!$AO$15*POWER(G$8,5)+Blad2!$BC$15*POWER(G$8,6)+Blad2!$BS$15*POWER(G$8,7)+Blad2!$CK$15*POWER(G$8,8)+Blad2!$DE$15*POWER(G$8,9)+Blad2!$EA$15*POWER(G$8,10))*POWER($A1871,20)</f>
        <v>0.33608991047178882</v>
      </c>
    </row>
    <row r="1872" spans="1:7" x14ac:dyDescent="0.2">
      <c r="A1872">
        <f t="shared" si="89"/>
        <v>1.4616259820825952</v>
      </c>
      <c r="B1872">
        <f t="shared" si="87"/>
        <v>0.94930874281207078</v>
      </c>
      <c r="C1872">
        <f>1+$B$5*Blad2!$E$6*C$8*POWER($A1872,2)+$B$5*(Blad2!$E$7*C$8+Blad2!$K$7*POWER(C$8,2))*POWER($A1872,4)+$B$5*(Blad2!$E$8*C$8+Blad2!$K$8*POWER(C$8,2)+Blad2!$S$8*POWER(C$8,3))*POWER($A1872,6)+$B$5*(Blad2!$E$9*C$8+Blad2!$K$9*POWER(C$8,2)+Blad2!$S$9*POWER(C$8,3)+Blad2!$AC$9*POWER(C$8,4))*POWER($A1872,8)+$B$5*(Blad2!$E$10*C$8+Blad2!$K$10*POWER(C$8,2)+Blad2!$S$10*POWER(C$8,3)+Blad2!$AC$10*POWER(C$8,4)+Blad2!$AO$10*POWER(C$8,5))*POWER($A1872,10)+$B$5*(Blad2!$E$11*C$8+Blad2!$K$11*POWER(C$8,2)+Blad2!$S$11*POWER(C$8,3)+Blad2!$AC$11*POWER(C$8,4)+Blad2!$AO$11*POWER(C$8,5)+Blad2!$BC$11*POWER(C$8,6))*POWER($A1872,12)+$B$5*(Blad2!$E$12*C$8+Blad2!$K$12*POWER(C$8,2)+Blad2!$S$12*POWER(C$8,3)+Blad2!$AC$12*POWER(C$8,4)+Blad2!$AO$12*POWER(C$8,5)+Blad2!$BC$12*POWER(C$8,6)+Blad2!$BS$12*POWER(C$8,7))*POWER($A1872,14)+$B$5*(Blad2!$E$13*C$8+Blad2!$K$13*POWER(C$8,2)+Blad2!$S$13*POWER(C$8,3)+Blad2!$AC$13*POWER(C$8,4)+Blad2!$AO$13*POWER(C$8,5)+Blad2!$BC$13*POWER(C$8,6)+Blad2!$BS$13*POWER(C$8,7)+Blad2!$CK$13*POWER(C$8,8))*POWER($A1872,16)+$B$5*(Blad2!$E$14*C$8+Blad2!$K$14*POWER(C$8,2)+Blad2!$S$14*POWER(C$8,3)+Blad2!$AC$14*POWER(C$8,4)+Blad2!$AO$14*POWER(C$8,5)+Blad2!$BC$14*POWER(C$8,6)+Blad2!$BS$14*POWER(C$8,7)+Blad2!$CK$14*POWER(C$8,8)+Blad2!$DE$14*POWER(C$8,9))*POWER($A1872,18)+$B$5*(Blad2!$E$15*C$8+Blad2!$K$15*POWER(C$8,2)+Blad2!$S$15*POWER(C$8,3)+Blad2!$AC$15*POWER(C$8,4)+Blad2!$AO$15*POWER(C$8,5)+Blad2!$BC$15*POWER(C$8,6)+Blad2!$BS$15*POWER(C$8,7)+Blad2!$CK$15*POWER(C$8,8)+Blad2!$DE$15*POWER(C$8,9)+Blad2!$EA$15*POWER(C$8,10))*POWER($A1872,20)</f>
        <v>0.94930904489895374</v>
      </c>
      <c r="D1872">
        <f t="shared" si="88"/>
        <v>0.71129139309932032</v>
      </c>
      <c r="E1872">
        <f>1+$B$5*Blad2!$E$6*E$8*POWER($A1872,2)+$B$5*(Blad2!$E$7*E$8+Blad2!$K$7*POWER(E$8,2))*POWER($A1872,4)+$B$5*(Blad2!$E$8*E$8+Blad2!$K$8*POWER(E$8,2)+Blad2!$S$8*POWER(E$8,3))*POWER($A1872,6)+$B$5*(Blad2!$E$9*E$8+Blad2!$K$9*POWER(E$8,2)+Blad2!$S$9*POWER(E$8,3)+Blad2!$AC$9*POWER(E$8,4))*POWER($A1872,8)+$B$5*(Blad2!$E$10*E$8+Blad2!$K$10*POWER(E$8,2)+Blad2!$S$10*POWER(E$8,3)+Blad2!$AC$10*POWER(E$8,4)+Blad2!$AO$10*POWER(E$8,5))*POWER($A1872,10)+$B$5*(Blad2!$E$11*E$8+Blad2!$K$11*POWER(E$8,2)+Blad2!$S$11*POWER(E$8,3)+Blad2!$AC$11*POWER(E$8,4)+Blad2!$AO$11*POWER(E$8,5)+Blad2!$BC$11*POWER(E$8,6))*POWER($A1872,12)+$B$5*(Blad2!$E$12*E$8+Blad2!$K$12*POWER(E$8,2)+Blad2!$S$12*POWER(E$8,3)+Blad2!$AC$12*POWER(E$8,4)+Blad2!$AO$12*POWER(E$8,5)+Blad2!$BC$12*POWER(E$8,6)+Blad2!$BS$12*POWER(E$8,7))*POWER($A1872,14)+$B$5*(Blad2!$E$13*E$8+Blad2!$K$13*POWER(E$8,2)+Blad2!$S$13*POWER(E$8,3)+Blad2!$AC$13*POWER(E$8,4)+Blad2!$AO$13*POWER(E$8,5)+Blad2!$BC$13*POWER(E$8,6)+Blad2!$BS$13*POWER(E$8,7)+Blad2!$CK$13*POWER(E$8,8))*POWER($A1872,16)+$B$5*(Blad2!$E$14*E$8+Blad2!$K$14*POWER(E$8,2)+Blad2!$S$14*POWER(E$8,3)+Blad2!$AC$14*POWER(E$8,4)+Blad2!$AO$14*POWER(E$8,5)+Blad2!$BC$14*POWER(E$8,6)+Blad2!$BS$14*POWER(E$8,7)+Blad2!$CK$14*POWER(E$8,8)+Blad2!$DE$14*POWER(E$8,9))*POWER($A1872,18)+$B$5*(Blad2!$E$15*E$8+Blad2!$K$15*POWER(E$8,2)+Blad2!$S$15*POWER(E$8,3)+Blad2!$AC$15*POWER(E$8,4)+Blad2!$AO$15*POWER(E$8,5)+Blad2!$BC$15*POWER(E$8,6)+Blad2!$BS$15*POWER(E$8,7)+Blad2!$CK$15*POWER(E$8,8)+Blad2!$DE$15*POWER(E$8,9)+Blad2!$EA$15*POWER(E$8,10))*POWER($A1872,20)</f>
        <v>0.71150625886108998</v>
      </c>
      <c r="F1872">
        <f t="shared" si="88"/>
        <v>0.33269175315133553</v>
      </c>
      <c r="G1872">
        <f>1+$B$5*Blad2!$E$6*G$8*POWER($A1872,2)+$B$5*(Blad2!$E$7*G$8+Blad2!$K$7*POWER(G$8,2))*POWER($A1872,4)+$B$5*(Blad2!$E$8*G$8+Blad2!$K$8*POWER(G$8,2)+Blad2!$S$8*POWER(G$8,3))*POWER($A1872,6)+$B$5*(Blad2!$E$9*G$8+Blad2!$K$9*POWER(G$8,2)+Blad2!$S$9*POWER(G$8,3)+Blad2!$AC$9*POWER(G$8,4))*POWER($A1872,8)+$B$5*(Blad2!$E$10*G$8+Blad2!$K$10*POWER(G$8,2)+Blad2!$S$10*POWER(G$8,3)+Blad2!$AC$10*POWER(G$8,4)+Blad2!$AO$10*POWER(G$8,5))*POWER($A1872,10)+$B$5*(Blad2!$E$11*G$8+Blad2!$K$11*POWER(G$8,2)+Blad2!$S$11*POWER(G$8,3)+Blad2!$AC$11*POWER(G$8,4)+Blad2!$AO$11*POWER(G$8,5)+Blad2!$BC$11*POWER(G$8,6))*POWER($A1872,12)+$B$5*(Blad2!$E$12*G$8+Blad2!$K$12*POWER(G$8,2)+Blad2!$S$12*POWER(G$8,3)+Blad2!$AC$12*POWER(G$8,4)+Blad2!$AO$12*POWER(G$8,5)+Blad2!$BC$12*POWER(G$8,6)+Blad2!$BS$12*POWER(G$8,7))*POWER($A1872,14)+$B$5*(Blad2!$E$13*G$8+Blad2!$K$13*POWER(G$8,2)+Blad2!$S$13*POWER(G$8,3)+Blad2!$AC$13*POWER(G$8,4)+Blad2!$AO$13*POWER(G$8,5)+Blad2!$BC$13*POWER(G$8,6)+Blad2!$BS$13*POWER(G$8,7)+Blad2!$CK$13*POWER(G$8,8))*POWER($A1872,16)+$B$5*(Blad2!$E$14*G$8+Blad2!$K$14*POWER(G$8,2)+Blad2!$S$14*POWER(G$8,3)+Blad2!$AC$14*POWER(G$8,4)+Blad2!$AO$14*POWER(G$8,5)+Blad2!$BC$14*POWER(G$8,6)+Blad2!$BS$14*POWER(G$8,7)+Blad2!$CK$14*POWER(G$8,8)+Blad2!$DE$14*POWER(G$8,9))*POWER($A1872,18)+$B$5*(Blad2!$E$15*G$8+Blad2!$K$15*POWER(G$8,2)+Blad2!$S$15*POWER(G$8,3)+Blad2!$AC$15*POWER(G$8,4)+Blad2!$AO$15*POWER(G$8,5)+Blad2!$BC$15*POWER(G$8,6)+Blad2!$BS$15*POWER(G$8,7)+Blad2!$CK$15*POWER(G$8,8)+Blad2!$DE$15*POWER(G$8,9)+Blad2!$EA$15*POWER(G$8,10))*POWER($A1872,20)</f>
        <v>0.33590025127693207</v>
      </c>
    </row>
    <row r="1873" spans="1:7" x14ac:dyDescent="0.2">
      <c r="A1873">
        <f t="shared" si="89"/>
        <v>1.4624113802459926</v>
      </c>
      <c r="B1873">
        <f t="shared" si="87"/>
        <v>0.94929981401915897</v>
      </c>
      <c r="C1873">
        <f>1+$B$5*Blad2!$E$6*C$8*POWER($A1873,2)+$B$5*(Blad2!$E$7*C$8+Blad2!$K$7*POWER(C$8,2))*POWER($A1873,4)+$B$5*(Blad2!$E$8*C$8+Blad2!$K$8*POWER(C$8,2)+Blad2!$S$8*POWER(C$8,3))*POWER($A1873,6)+$B$5*(Blad2!$E$9*C$8+Blad2!$K$9*POWER(C$8,2)+Blad2!$S$9*POWER(C$8,3)+Blad2!$AC$9*POWER(C$8,4))*POWER($A1873,8)+$B$5*(Blad2!$E$10*C$8+Blad2!$K$10*POWER(C$8,2)+Blad2!$S$10*POWER(C$8,3)+Blad2!$AC$10*POWER(C$8,4)+Blad2!$AO$10*POWER(C$8,5))*POWER($A1873,10)+$B$5*(Blad2!$E$11*C$8+Blad2!$K$11*POWER(C$8,2)+Blad2!$S$11*POWER(C$8,3)+Blad2!$AC$11*POWER(C$8,4)+Blad2!$AO$11*POWER(C$8,5)+Blad2!$BC$11*POWER(C$8,6))*POWER($A1873,12)+$B$5*(Blad2!$E$12*C$8+Blad2!$K$12*POWER(C$8,2)+Blad2!$S$12*POWER(C$8,3)+Blad2!$AC$12*POWER(C$8,4)+Blad2!$AO$12*POWER(C$8,5)+Blad2!$BC$12*POWER(C$8,6)+Blad2!$BS$12*POWER(C$8,7))*POWER($A1873,14)+$B$5*(Blad2!$E$13*C$8+Blad2!$K$13*POWER(C$8,2)+Blad2!$S$13*POWER(C$8,3)+Blad2!$AC$13*POWER(C$8,4)+Blad2!$AO$13*POWER(C$8,5)+Blad2!$BC$13*POWER(C$8,6)+Blad2!$BS$13*POWER(C$8,7)+Blad2!$CK$13*POWER(C$8,8))*POWER($A1873,16)+$B$5*(Blad2!$E$14*C$8+Blad2!$K$14*POWER(C$8,2)+Blad2!$S$14*POWER(C$8,3)+Blad2!$AC$14*POWER(C$8,4)+Blad2!$AO$14*POWER(C$8,5)+Blad2!$BC$14*POWER(C$8,6)+Blad2!$BS$14*POWER(C$8,7)+Blad2!$CK$14*POWER(C$8,8)+Blad2!$DE$14*POWER(C$8,9))*POWER($A1873,18)+$B$5*(Blad2!$E$15*C$8+Blad2!$K$15*POWER(C$8,2)+Blad2!$S$15*POWER(C$8,3)+Blad2!$AC$15*POWER(C$8,4)+Blad2!$AO$15*POWER(C$8,5)+Blad2!$BC$15*POWER(C$8,6)+Blad2!$BS$15*POWER(C$8,7)+Blad2!$CK$15*POWER(C$8,8)+Blad2!$DE$15*POWER(C$8,9)+Blad2!$EA$15*POWER(C$8,10))*POWER($A1873,20)</f>
        <v>0.94930011957473182</v>
      </c>
      <c r="D1873">
        <f t="shared" si="88"/>
        <v>0.71123180784048878</v>
      </c>
      <c r="E1873">
        <f>1+$B$5*Blad2!$E$6*E$8*POWER($A1873,2)+$B$5*(Blad2!$E$7*E$8+Blad2!$K$7*POWER(E$8,2))*POWER($A1873,4)+$B$5*(Blad2!$E$8*E$8+Blad2!$K$8*POWER(E$8,2)+Blad2!$S$8*POWER(E$8,3))*POWER($A1873,6)+$B$5*(Blad2!$E$9*E$8+Blad2!$K$9*POWER(E$8,2)+Blad2!$S$9*POWER(E$8,3)+Blad2!$AC$9*POWER(E$8,4))*POWER($A1873,8)+$B$5*(Blad2!$E$10*E$8+Blad2!$K$10*POWER(E$8,2)+Blad2!$S$10*POWER(E$8,3)+Blad2!$AC$10*POWER(E$8,4)+Blad2!$AO$10*POWER(E$8,5))*POWER($A1873,10)+$B$5*(Blad2!$E$11*E$8+Blad2!$K$11*POWER(E$8,2)+Blad2!$S$11*POWER(E$8,3)+Blad2!$AC$11*POWER(E$8,4)+Blad2!$AO$11*POWER(E$8,5)+Blad2!$BC$11*POWER(E$8,6))*POWER($A1873,12)+$B$5*(Blad2!$E$12*E$8+Blad2!$K$12*POWER(E$8,2)+Blad2!$S$12*POWER(E$8,3)+Blad2!$AC$12*POWER(E$8,4)+Blad2!$AO$12*POWER(E$8,5)+Blad2!$BC$12*POWER(E$8,6)+Blad2!$BS$12*POWER(E$8,7))*POWER($A1873,14)+$B$5*(Blad2!$E$13*E$8+Blad2!$K$13*POWER(E$8,2)+Blad2!$S$13*POWER(E$8,3)+Blad2!$AC$13*POWER(E$8,4)+Blad2!$AO$13*POWER(E$8,5)+Blad2!$BC$13*POWER(E$8,6)+Blad2!$BS$13*POWER(E$8,7)+Blad2!$CK$13*POWER(E$8,8))*POWER($A1873,16)+$B$5*(Blad2!$E$14*E$8+Blad2!$K$14*POWER(E$8,2)+Blad2!$S$14*POWER(E$8,3)+Blad2!$AC$14*POWER(E$8,4)+Blad2!$AO$14*POWER(E$8,5)+Blad2!$BC$14*POWER(E$8,6)+Blad2!$BS$14*POWER(E$8,7)+Blad2!$CK$14*POWER(E$8,8)+Blad2!$DE$14*POWER(E$8,9))*POWER($A1873,18)+$B$5*(Blad2!$E$15*E$8+Blad2!$K$15*POWER(E$8,2)+Blad2!$S$15*POWER(E$8,3)+Blad2!$AC$15*POWER(E$8,4)+Blad2!$AO$15*POWER(E$8,5)+Blad2!$BC$15*POWER(E$8,6)+Blad2!$BS$15*POWER(E$8,7)+Blad2!$CK$15*POWER(E$8,8)+Blad2!$DE$15*POWER(E$8,9)+Blad2!$EA$15*POWER(E$8,10))*POWER($A1873,20)</f>
        <v>0.71144923420930095</v>
      </c>
      <c r="F1873">
        <f t="shared" si="88"/>
        <v>0.33246237692600616</v>
      </c>
      <c r="G1873">
        <f>1+$B$5*Blad2!$E$6*G$8*POWER($A1873,2)+$B$5*(Blad2!$E$7*G$8+Blad2!$K$7*POWER(G$8,2))*POWER($A1873,4)+$B$5*(Blad2!$E$8*G$8+Blad2!$K$8*POWER(G$8,2)+Blad2!$S$8*POWER(G$8,3))*POWER($A1873,6)+$B$5*(Blad2!$E$9*G$8+Blad2!$K$9*POWER(G$8,2)+Blad2!$S$9*POWER(G$8,3)+Blad2!$AC$9*POWER(G$8,4))*POWER($A1873,8)+$B$5*(Blad2!$E$10*G$8+Blad2!$K$10*POWER(G$8,2)+Blad2!$S$10*POWER(G$8,3)+Blad2!$AC$10*POWER(G$8,4)+Blad2!$AO$10*POWER(G$8,5))*POWER($A1873,10)+$B$5*(Blad2!$E$11*G$8+Blad2!$K$11*POWER(G$8,2)+Blad2!$S$11*POWER(G$8,3)+Blad2!$AC$11*POWER(G$8,4)+Blad2!$AO$11*POWER(G$8,5)+Blad2!$BC$11*POWER(G$8,6))*POWER($A1873,12)+$B$5*(Blad2!$E$12*G$8+Blad2!$K$12*POWER(G$8,2)+Blad2!$S$12*POWER(G$8,3)+Blad2!$AC$12*POWER(G$8,4)+Blad2!$AO$12*POWER(G$8,5)+Blad2!$BC$12*POWER(G$8,6)+Blad2!$BS$12*POWER(G$8,7))*POWER($A1873,14)+$B$5*(Blad2!$E$13*G$8+Blad2!$K$13*POWER(G$8,2)+Blad2!$S$13*POWER(G$8,3)+Blad2!$AC$13*POWER(G$8,4)+Blad2!$AO$13*POWER(G$8,5)+Blad2!$BC$13*POWER(G$8,6)+Blad2!$BS$13*POWER(G$8,7)+Blad2!$CK$13*POWER(G$8,8))*POWER($A1873,16)+$B$5*(Blad2!$E$14*G$8+Blad2!$K$14*POWER(G$8,2)+Blad2!$S$14*POWER(G$8,3)+Blad2!$AC$14*POWER(G$8,4)+Blad2!$AO$14*POWER(G$8,5)+Blad2!$BC$14*POWER(G$8,6)+Blad2!$BS$14*POWER(G$8,7)+Blad2!$CK$14*POWER(G$8,8)+Blad2!$DE$14*POWER(G$8,9))*POWER($A1873,18)+$B$5*(Blad2!$E$15*G$8+Blad2!$K$15*POWER(G$8,2)+Blad2!$S$15*POWER(G$8,3)+Blad2!$AC$15*POWER(G$8,4)+Blad2!$AO$15*POWER(G$8,5)+Blad2!$BC$15*POWER(G$8,6)+Blad2!$BS$15*POWER(G$8,7)+Blad2!$CK$15*POWER(G$8,8)+Blad2!$DE$15*POWER(G$8,9)+Blad2!$EA$15*POWER(G$8,10))*POWER($A1873,20)</f>
        <v>0.3357125635861346</v>
      </c>
    </row>
    <row r="1874" spans="1:7" x14ac:dyDescent="0.2">
      <c r="A1874">
        <f t="shared" si="89"/>
        <v>1.46319677840939</v>
      </c>
      <c r="B1874">
        <f t="shared" si="87"/>
        <v>0.94929094860164909</v>
      </c>
      <c r="C1874">
        <f>1+$B$5*Blad2!$E$6*C$8*POWER($A1874,2)+$B$5*(Blad2!$E$7*C$8+Blad2!$K$7*POWER(C$8,2))*POWER($A1874,4)+$B$5*(Blad2!$E$8*C$8+Blad2!$K$8*POWER(C$8,2)+Blad2!$S$8*POWER(C$8,3))*POWER($A1874,6)+$B$5*(Blad2!$E$9*C$8+Blad2!$K$9*POWER(C$8,2)+Blad2!$S$9*POWER(C$8,3)+Blad2!$AC$9*POWER(C$8,4))*POWER($A1874,8)+$B$5*(Blad2!$E$10*C$8+Blad2!$K$10*POWER(C$8,2)+Blad2!$S$10*POWER(C$8,3)+Blad2!$AC$10*POWER(C$8,4)+Blad2!$AO$10*POWER(C$8,5))*POWER($A1874,10)+$B$5*(Blad2!$E$11*C$8+Blad2!$K$11*POWER(C$8,2)+Blad2!$S$11*POWER(C$8,3)+Blad2!$AC$11*POWER(C$8,4)+Blad2!$AO$11*POWER(C$8,5)+Blad2!$BC$11*POWER(C$8,6))*POWER($A1874,12)+$B$5*(Blad2!$E$12*C$8+Blad2!$K$12*POWER(C$8,2)+Blad2!$S$12*POWER(C$8,3)+Blad2!$AC$12*POWER(C$8,4)+Blad2!$AO$12*POWER(C$8,5)+Blad2!$BC$12*POWER(C$8,6)+Blad2!$BS$12*POWER(C$8,7))*POWER($A1874,14)+$B$5*(Blad2!$E$13*C$8+Blad2!$K$13*POWER(C$8,2)+Blad2!$S$13*POWER(C$8,3)+Blad2!$AC$13*POWER(C$8,4)+Blad2!$AO$13*POWER(C$8,5)+Blad2!$BC$13*POWER(C$8,6)+Blad2!$BS$13*POWER(C$8,7)+Blad2!$CK$13*POWER(C$8,8))*POWER($A1874,16)+$B$5*(Blad2!$E$14*C$8+Blad2!$K$14*POWER(C$8,2)+Blad2!$S$14*POWER(C$8,3)+Blad2!$AC$14*POWER(C$8,4)+Blad2!$AO$14*POWER(C$8,5)+Blad2!$BC$14*POWER(C$8,6)+Blad2!$BS$14*POWER(C$8,7)+Blad2!$CK$14*POWER(C$8,8)+Blad2!$DE$14*POWER(C$8,9))*POWER($A1874,18)+$B$5*(Blad2!$E$15*C$8+Blad2!$K$15*POWER(C$8,2)+Blad2!$S$15*POWER(C$8,3)+Blad2!$AC$15*POWER(C$8,4)+Blad2!$AO$15*POWER(C$8,5)+Blad2!$BC$15*POWER(C$8,6)+Blad2!$BS$15*POWER(C$8,7)+Blad2!$CK$15*POWER(C$8,8)+Blad2!$DE$15*POWER(C$8,9)+Blad2!$EA$15*POWER(C$8,10))*POWER($A1874,20)</f>
        <v>0.94929125766366906</v>
      </c>
      <c r="D1874">
        <f t="shared" si="88"/>
        <v>0.71117264112527123</v>
      </c>
      <c r="E1874">
        <f>1+$B$5*Blad2!$E$6*E$8*POWER($A1874,2)+$B$5*(Blad2!$E$7*E$8+Blad2!$K$7*POWER(E$8,2))*POWER($A1874,4)+$B$5*(Blad2!$E$8*E$8+Blad2!$K$8*POWER(E$8,2)+Blad2!$S$8*POWER(E$8,3))*POWER($A1874,6)+$B$5*(Blad2!$E$9*E$8+Blad2!$K$9*POWER(E$8,2)+Blad2!$S$9*POWER(E$8,3)+Blad2!$AC$9*POWER(E$8,4))*POWER($A1874,8)+$B$5*(Blad2!$E$10*E$8+Blad2!$K$10*POWER(E$8,2)+Blad2!$S$10*POWER(E$8,3)+Blad2!$AC$10*POWER(E$8,4)+Blad2!$AO$10*POWER(E$8,5))*POWER($A1874,10)+$B$5*(Blad2!$E$11*E$8+Blad2!$K$11*POWER(E$8,2)+Blad2!$S$11*POWER(E$8,3)+Blad2!$AC$11*POWER(E$8,4)+Blad2!$AO$11*POWER(E$8,5)+Blad2!$BC$11*POWER(E$8,6))*POWER($A1874,12)+$B$5*(Blad2!$E$12*E$8+Blad2!$K$12*POWER(E$8,2)+Blad2!$S$12*POWER(E$8,3)+Blad2!$AC$12*POWER(E$8,4)+Blad2!$AO$12*POWER(E$8,5)+Blad2!$BC$12*POWER(E$8,6)+Blad2!$BS$12*POWER(E$8,7))*POWER($A1874,14)+$B$5*(Blad2!$E$13*E$8+Blad2!$K$13*POWER(E$8,2)+Blad2!$S$13*POWER(E$8,3)+Blad2!$AC$13*POWER(E$8,4)+Blad2!$AO$13*POWER(E$8,5)+Blad2!$BC$13*POWER(E$8,6)+Blad2!$BS$13*POWER(E$8,7)+Blad2!$CK$13*POWER(E$8,8))*POWER($A1874,16)+$B$5*(Blad2!$E$14*E$8+Blad2!$K$14*POWER(E$8,2)+Blad2!$S$14*POWER(E$8,3)+Blad2!$AC$14*POWER(E$8,4)+Blad2!$AO$14*POWER(E$8,5)+Blad2!$BC$14*POWER(E$8,6)+Blad2!$BS$14*POWER(E$8,7)+Blad2!$CK$14*POWER(E$8,8)+Blad2!$DE$14*POWER(E$8,9))*POWER($A1874,18)+$B$5*(Blad2!$E$15*E$8+Blad2!$K$15*POWER(E$8,2)+Blad2!$S$15*POWER(E$8,3)+Blad2!$AC$15*POWER(E$8,4)+Blad2!$AO$15*POWER(E$8,5)+Blad2!$BC$15*POWER(E$8,6)+Blad2!$BS$15*POWER(E$8,7)+Blad2!$CK$15*POWER(E$8,8)+Blad2!$DE$15*POWER(E$8,9)+Blad2!$EA$15*POWER(E$8,10))*POWER($A1874,20)</f>
        <v>0.7113926569930713</v>
      </c>
      <c r="F1874">
        <f t="shared" si="88"/>
        <v>0.33223447423945757</v>
      </c>
      <c r="G1874">
        <f>1+$B$5*Blad2!$E$6*G$8*POWER($A1874,2)+$B$5*(Blad2!$E$7*G$8+Blad2!$K$7*POWER(G$8,2))*POWER($A1874,4)+$B$5*(Blad2!$E$8*G$8+Blad2!$K$8*POWER(G$8,2)+Blad2!$S$8*POWER(G$8,3))*POWER($A1874,6)+$B$5*(Blad2!$E$9*G$8+Blad2!$K$9*POWER(G$8,2)+Blad2!$S$9*POWER(G$8,3)+Blad2!$AC$9*POWER(G$8,4))*POWER($A1874,8)+$B$5*(Blad2!$E$10*G$8+Blad2!$K$10*POWER(G$8,2)+Blad2!$S$10*POWER(G$8,3)+Blad2!$AC$10*POWER(G$8,4)+Blad2!$AO$10*POWER(G$8,5))*POWER($A1874,10)+$B$5*(Blad2!$E$11*G$8+Blad2!$K$11*POWER(G$8,2)+Blad2!$S$11*POWER(G$8,3)+Blad2!$AC$11*POWER(G$8,4)+Blad2!$AO$11*POWER(G$8,5)+Blad2!$BC$11*POWER(G$8,6))*POWER($A1874,12)+$B$5*(Blad2!$E$12*G$8+Blad2!$K$12*POWER(G$8,2)+Blad2!$S$12*POWER(G$8,3)+Blad2!$AC$12*POWER(G$8,4)+Blad2!$AO$12*POWER(G$8,5)+Blad2!$BC$12*POWER(G$8,6)+Blad2!$BS$12*POWER(G$8,7))*POWER($A1874,14)+$B$5*(Blad2!$E$13*G$8+Blad2!$K$13*POWER(G$8,2)+Blad2!$S$13*POWER(G$8,3)+Blad2!$AC$13*POWER(G$8,4)+Blad2!$AO$13*POWER(G$8,5)+Blad2!$BC$13*POWER(G$8,6)+Blad2!$BS$13*POWER(G$8,7)+Blad2!$CK$13*POWER(G$8,8))*POWER($A1874,16)+$B$5*(Blad2!$E$14*G$8+Blad2!$K$14*POWER(G$8,2)+Blad2!$S$14*POWER(G$8,3)+Blad2!$AC$14*POWER(G$8,4)+Blad2!$AO$14*POWER(G$8,5)+Blad2!$BC$14*POWER(G$8,6)+Blad2!$BS$14*POWER(G$8,7)+Blad2!$CK$14*POWER(G$8,8)+Blad2!$DE$14*POWER(G$8,9))*POWER($A1874,18)+$B$5*(Blad2!$E$15*G$8+Blad2!$K$15*POWER(G$8,2)+Blad2!$S$15*POWER(G$8,3)+Blad2!$AC$15*POWER(G$8,4)+Blad2!$AO$15*POWER(G$8,5)+Blad2!$BC$15*POWER(G$8,6)+Blad2!$BS$15*POWER(G$8,7)+Blad2!$CK$15*POWER(G$8,8)+Blad2!$DE$15*POWER(G$8,9)+Blad2!$EA$15*POWER(G$8,10))*POWER($A1874,20)</f>
        <v>0.33552685658028475</v>
      </c>
    </row>
    <row r="1875" spans="1:7" x14ac:dyDescent="0.2">
      <c r="A1875">
        <f t="shared" si="89"/>
        <v>1.4639821765727874</v>
      </c>
      <c r="B1875">
        <f t="shared" si="87"/>
        <v>0.94928214658319132</v>
      </c>
      <c r="C1875">
        <f>1+$B$5*Blad2!$E$6*C$8*POWER($A1875,2)+$B$5*(Blad2!$E$7*C$8+Blad2!$K$7*POWER(C$8,2))*POWER($A1875,4)+$B$5*(Blad2!$E$8*C$8+Blad2!$K$8*POWER(C$8,2)+Blad2!$S$8*POWER(C$8,3))*POWER($A1875,6)+$B$5*(Blad2!$E$9*C$8+Blad2!$K$9*POWER(C$8,2)+Blad2!$S$9*POWER(C$8,3)+Blad2!$AC$9*POWER(C$8,4))*POWER($A1875,8)+$B$5*(Blad2!$E$10*C$8+Blad2!$K$10*POWER(C$8,2)+Blad2!$S$10*POWER(C$8,3)+Blad2!$AC$10*POWER(C$8,4)+Blad2!$AO$10*POWER(C$8,5))*POWER($A1875,10)+$B$5*(Blad2!$E$11*C$8+Blad2!$K$11*POWER(C$8,2)+Blad2!$S$11*POWER(C$8,3)+Blad2!$AC$11*POWER(C$8,4)+Blad2!$AO$11*POWER(C$8,5)+Blad2!$BC$11*POWER(C$8,6))*POWER($A1875,12)+$B$5*(Blad2!$E$12*C$8+Blad2!$K$12*POWER(C$8,2)+Blad2!$S$12*POWER(C$8,3)+Blad2!$AC$12*POWER(C$8,4)+Blad2!$AO$12*POWER(C$8,5)+Blad2!$BC$12*POWER(C$8,6)+Blad2!$BS$12*POWER(C$8,7))*POWER($A1875,14)+$B$5*(Blad2!$E$13*C$8+Blad2!$K$13*POWER(C$8,2)+Blad2!$S$13*POWER(C$8,3)+Blad2!$AC$13*POWER(C$8,4)+Blad2!$AO$13*POWER(C$8,5)+Blad2!$BC$13*POWER(C$8,6)+Blad2!$BS$13*POWER(C$8,7)+Blad2!$CK$13*POWER(C$8,8))*POWER($A1875,16)+$B$5*(Blad2!$E$14*C$8+Blad2!$K$14*POWER(C$8,2)+Blad2!$S$14*POWER(C$8,3)+Blad2!$AC$14*POWER(C$8,4)+Blad2!$AO$14*POWER(C$8,5)+Blad2!$BC$14*POWER(C$8,6)+Blad2!$BS$14*POWER(C$8,7)+Blad2!$CK$14*POWER(C$8,8)+Blad2!$DE$14*POWER(C$8,9))*POWER($A1875,18)+$B$5*(Blad2!$E$15*C$8+Blad2!$K$15*POWER(C$8,2)+Blad2!$S$15*POWER(C$8,3)+Blad2!$AC$15*POWER(C$8,4)+Blad2!$AO$15*POWER(C$8,5)+Blad2!$BC$15*POWER(C$8,6)+Blad2!$BS$15*POWER(C$8,7)+Blad2!$CK$15*POWER(C$8,8)+Blad2!$DE$15*POWER(C$8,9)+Blad2!$EA$15*POWER(C$8,10))*POWER($A1875,20)</f>
        <v>0.94928245918980358</v>
      </c>
      <c r="D1875">
        <f t="shared" si="88"/>
        <v>0.71111389320414609</v>
      </c>
      <c r="E1875">
        <f>1+$B$5*Blad2!$E$6*E$8*POWER($A1875,2)+$B$5*(Blad2!$E$7*E$8+Blad2!$K$7*POWER(E$8,2))*POWER($A1875,4)+$B$5*(Blad2!$E$8*E$8+Blad2!$K$8*POWER(E$8,2)+Blad2!$S$8*POWER(E$8,3))*POWER($A1875,6)+$B$5*(Blad2!$E$9*E$8+Blad2!$K$9*POWER(E$8,2)+Blad2!$S$9*POWER(E$8,3)+Blad2!$AC$9*POWER(E$8,4))*POWER($A1875,8)+$B$5*(Blad2!$E$10*E$8+Blad2!$K$10*POWER(E$8,2)+Blad2!$S$10*POWER(E$8,3)+Blad2!$AC$10*POWER(E$8,4)+Blad2!$AO$10*POWER(E$8,5))*POWER($A1875,10)+$B$5*(Blad2!$E$11*E$8+Blad2!$K$11*POWER(E$8,2)+Blad2!$S$11*POWER(E$8,3)+Blad2!$AC$11*POWER(E$8,4)+Blad2!$AO$11*POWER(E$8,5)+Blad2!$BC$11*POWER(E$8,6))*POWER($A1875,12)+$B$5*(Blad2!$E$12*E$8+Blad2!$K$12*POWER(E$8,2)+Blad2!$S$12*POWER(E$8,3)+Blad2!$AC$12*POWER(E$8,4)+Blad2!$AO$12*POWER(E$8,5)+Blad2!$BC$12*POWER(E$8,6)+Blad2!$BS$12*POWER(E$8,7))*POWER($A1875,14)+$B$5*(Blad2!$E$13*E$8+Blad2!$K$13*POWER(E$8,2)+Blad2!$S$13*POWER(E$8,3)+Blad2!$AC$13*POWER(E$8,4)+Blad2!$AO$13*POWER(E$8,5)+Blad2!$BC$13*POWER(E$8,6)+Blad2!$BS$13*POWER(E$8,7)+Blad2!$CK$13*POWER(E$8,8))*POWER($A1875,16)+$B$5*(Blad2!$E$14*E$8+Blad2!$K$14*POWER(E$8,2)+Blad2!$S$14*POWER(E$8,3)+Blad2!$AC$14*POWER(E$8,4)+Blad2!$AO$14*POWER(E$8,5)+Blad2!$BC$14*POWER(E$8,6)+Blad2!$BS$14*POWER(E$8,7)+Blad2!$CK$14*POWER(E$8,8)+Blad2!$DE$14*POWER(E$8,9))*POWER($A1875,18)+$B$5*(Blad2!$E$15*E$8+Blad2!$K$15*POWER(E$8,2)+Blad2!$S$15*POWER(E$8,3)+Blad2!$AC$15*POWER(E$8,4)+Blad2!$AO$15*POWER(E$8,5)+Blad2!$BC$15*POWER(E$8,6)+Blad2!$BS$15*POWER(E$8,7)+Blad2!$CK$15*POWER(E$8,8)+Blad2!$DE$15*POWER(E$8,9)+Blad2!$EA$15*POWER(E$8,10))*POWER($A1875,20)</f>
        <v>0.71133652776976786</v>
      </c>
      <c r="F1875">
        <f t="shared" si="88"/>
        <v>0.33200804868906963</v>
      </c>
      <c r="G1875">
        <f>1+$B$5*Blad2!$E$6*G$8*POWER($A1875,2)+$B$5*(Blad2!$E$7*G$8+Blad2!$K$7*POWER(G$8,2))*POWER($A1875,4)+$B$5*(Blad2!$E$8*G$8+Blad2!$K$8*POWER(G$8,2)+Blad2!$S$8*POWER(G$8,3))*POWER($A1875,6)+$B$5*(Blad2!$E$9*G$8+Blad2!$K$9*POWER(G$8,2)+Blad2!$S$9*POWER(G$8,3)+Blad2!$AC$9*POWER(G$8,4))*POWER($A1875,8)+$B$5*(Blad2!$E$10*G$8+Blad2!$K$10*POWER(G$8,2)+Blad2!$S$10*POWER(G$8,3)+Blad2!$AC$10*POWER(G$8,4)+Blad2!$AO$10*POWER(G$8,5))*POWER($A1875,10)+$B$5*(Blad2!$E$11*G$8+Blad2!$K$11*POWER(G$8,2)+Blad2!$S$11*POWER(G$8,3)+Blad2!$AC$11*POWER(G$8,4)+Blad2!$AO$11*POWER(G$8,5)+Blad2!$BC$11*POWER(G$8,6))*POWER($A1875,12)+$B$5*(Blad2!$E$12*G$8+Blad2!$K$12*POWER(G$8,2)+Blad2!$S$12*POWER(G$8,3)+Blad2!$AC$12*POWER(G$8,4)+Blad2!$AO$12*POWER(G$8,5)+Blad2!$BC$12*POWER(G$8,6)+Blad2!$BS$12*POWER(G$8,7))*POWER($A1875,14)+$B$5*(Blad2!$E$13*G$8+Blad2!$K$13*POWER(G$8,2)+Blad2!$S$13*POWER(G$8,3)+Blad2!$AC$13*POWER(G$8,4)+Blad2!$AO$13*POWER(G$8,5)+Blad2!$BC$13*POWER(G$8,6)+Blad2!$BS$13*POWER(G$8,7)+Blad2!$CK$13*POWER(G$8,8))*POWER($A1875,16)+$B$5*(Blad2!$E$14*G$8+Blad2!$K$14*POWER(G$8,2)+Blad2!$S$14*POWER(G$8,3)+Blad2!$AC$14*POWER(G$8,4)+Blad2!$AO$14*POWER(G$8,5)+Blad2!$BC$14*POWER(G$8,6)+Blad2!$BS$14*POWER(G$8,7)+Blad2!$CK$14*POWER(G$8,8)+Blad2!$DE$14*POWER(G$8,9))*POWER($A1875,18)+$B$5*(Blad2!$E$15*G$8+Blad2!$K$15*POWER(G$8,2)+Blad2!$S$15*POWER(G$8,3)+Blad2!$AC$15*POWER(G$8,4)+Blad2!$AO$15*POWER(G$8,5)+Blad2!$BC$15*POWER(G$8,6)+Blad2!$BS$15*POWER(G$8,7)+Blad2!$CK$15*POWER(G$8,8)+Blad2!$DE$15*POWER(G$8,9)+Blad2!$EA$15*POWER(G$8,10))*POWER($A1875,20)</f>
        <v>0.33534313948005334</v>
      </c>
    </row>
    <row r="1876" spans="1:7" x14ac:dyDescent="0.2">
      <c r="A1876">
        <f t="shared" si="89"/>
        <v>1.4647675747361848</v>
      </c>
      <c r="B1876">
        <f t="shared" si="87"/>
        <v>0.94927340798726778</v>
      </c>
      <c r="C1876">
        <f>1+$B$5*Blad2!$E$6*C$8*POWER($A1876,2)+$B$5*(Blad2!$E$7*C$8+Blad2!$K$7*POWER(C$8,2))*POWER($A1876,4)+$B$5*(Blad2!$E$8*C$8+Blad2!$K$8*POWER(C$8,2)+Blad2!$S$8*POWER(C$8,3))*POWER($A1876,6)+$B$5*(Blad2!$E$9*C$8+Blad2!$K$9*POWER(C$8,2)+Blad2!$S$9*POWER(C$8,3)+Blad2!$AC$9*POWER(C$8,4))*POWER($A1876,8)+$B$5*(Blad2!$E$10*C$8+Blad2!$K$10*POWER(C$8,2)+Blad2!$S$10*POWER(C$8,3)+Blad2!$AC$10*POWER(C$8,4)+Blad2!$AO$10*POWER(C$8,5))*POWER($A1876,10)+$B$5*(Blad2!$E$11*C$8+Blad2!$K$11*POWER(C$8,2)+Blad2!$S$11*POWER(C$8,3)+Blad2!$AC$11*POWER(C$8,4)+Blad2!$AO$11*POWER(C$8,5)+Blad2!$BC$11*POWER(C$8,6))*POWER($A1876,12)+$B$5*(Blad2!$E$12*C$8+Blad2!$K$12*POWER(C$8,2)+Blad2!$S$12*POWER(C$8,3)+Blad2!$AC$12*POWER(C$8,4)+Blad2!$AO$12*POWER(C$8,5)+Blad2!$BC$12*POWER(C$8,6)+Blad2!$BS$12*POWER(C$8,7))*POWER($A1876,14)+$B$5*(Blad2!$E$13*C$8+Blad2!$K$13*POWER(C$8,2)+Blad2!$S$13*POWER(C$8,3)+Blad2!$AC$13*POWER(C$8,4)+Blad2!$AO$13*POWER(C$8,5)+Blad2!$BC$13*POWER(C$8,6)+Blad2!$BS$13*POWER(C$8,7)+Blad2!$CK$13*POWER(C$8,8))*POWER($A1876,16)+$B$5*(Blad2!$E$14*C$8+Blad2!$K$14*POWER(C$8,2)+Blad2!$S$14*POWER(C$8,3)+Blad2!$AC$14*POWER(C$8,4)+Blad2!$AO$14*POWER(C$8,5)+Blad2!$BC$14*POWER(C$8,6)+Blad2!$BS$14*POWER(C$8,7)+Blad2!$CK$14*POWER(C$8,8)+Blad2!$DE$14*POWER(C$8,9))*POWER($A1876,18)+$B$5*(Blad2!$E$15*C$8+Blad2!$K$15*POWER(C$8,2)+Blad2!$S$15*POWER(C$8,3)+Blad2!$AC$15*POWER(C$8,4)+Blad2!$AO$15*POWER(C$8,5)+Blad2!$BC$15*POWER(C$8,6)+Blad2!$BS$15*POWER(C$8,7)+Blad2!$CK$15*POWER(C$8,8)+Blad2!$DE$15*POWER(C$8,9)+Blad2!$EA$15*POWER(C$8,10))*POWER($A1876,20)</f>
        <v>0.94927372417700961</v>
      </c>
      <c r="D1876">
        <f t="shared" si="88"/>
        <v>0.7110555643258889</v>
      </c>
      <c r="E1876">
        <f>1+$B$5*Blad2!$E$6*E$8*POWER($A1876,2)+$B$5*(Blad2!$E$7*E$8+Blad2!$K$7*POWER(E$8,2))*POWER($A1876,4)+$B$5*(Blad2!$E$8*E$8+Blad2!$K$8*POWER(E$8,2)+Blad2!$S$8*POWER(E$8,3))*POWER($A1876,6)+$B$5*(Blad2!$E$9*E$8+Blad2!$K$9*POWER(E$8,2)+Blad2!$S$9*POWER(E$8,3)+Blad2!$AC$9*POWER(E$8,4))*POWER($A1876,8)+$B$5*(Blad2!$E$10*E$8+Blad2!$K$10*POWER(E$8,2)+Blad2!$S$10*POWER(E$8,3)+Blad2!$AC$10*POWER(E$8,4)+Blad2!$AO$10*POWER(E$8,5))*POWER($A1876,10)+$B$5*(Blad2!$E$11*E$8+Blad2!$K$11*POWER(E$8,2)+Blad2!$S$11*POWER(E$8,3)+Blad2!$AC$11*POWER(E$8,4)+Blad2!$AO$11*POWER(E$8,5)+Blad2!$BC$11*POWER(E$8,6))*POWER($A1876,12)+$B$5*(Blad2!$E$12*E$8+Blad2!$K$12*POWER(E$8,2)+Blad2!$S$12*POWER(E$8,3)+Blad2!$AC$12*POWER(E$8,4)+Blad2!$AO$12*POWER(E$8,5)+Blad2!$BC$12*POWER(E$8,6)+Blad2!$BS$12*POWER(E$8,7))*POWER($A1876,14)+$B$5*(Blad2!$E$13*E$8+Blad2!$K$13*POWER(E$8,2)+Blad2!$S$13*POWER(E$8,3)+Blad2!$AC$13*POWER(E$8,4)+Blad2!$AO$13*POWER(E$8,5)+Blad2!$BC$13*POWER(E$8,6)+Blad2!$BS$13*POWER(E$8,7)+Blad2!$CK$13*POWER(E$8,8))*POWER($A1876,16)+$B$5*(Blad2!$E$14*E$8+Blad2!$K$14*POWER(E$8,2)+Blad2!$S$14*POWER(E$8,3)+Blad2!$AC$14*POWER(E$8,4)+Blad2!$AO$14*POWER(E$8,5)+Blad2!$BC$14*POWER(E$8,6)+Blad2!$BS$14*POWER(E$8,7)+Blad2!$CK$14*POWER(E$8,8)+Blad2!$DE$14*POWER(E$8,9))*POWER($A1876,18)+$B$5*(Blad2!$E$15*E$8+Blad2!$K$15*POWER(E$8,2)+Blad2!$S$15*POWER(E$8,3)+Blad2!$AC$15*POWER(E$8,4)+Blad2!$AO$15*POWER(E$8,5)+Blad2!$BC$15*POWER(E$8,6)+Blad2!$BS$15*POWER(E$8,7)+Blad2!$CK$15*POWER(E$8,8)+Blad2!$DE$15*POWER(E$8,9)+Blad2!$EA$15*POWER(E$8,10))*POWER($A1876,20)</f>
        <v>0.71128084709810047</v>
      </c>
      <c r="F1876">
        <f t="shared" si="88"/>
        <v>0.33178310385831122</v>
      </c>
      <c r="G1876">
        <f>1+$B$5*Blad2!$E$6*G$8*POWER($A1876,2)+$B$5*(Blad2!$E$7*G$8+Blad2!$K$7*POWER(G$8,2))*POWER($A1876,4)+$B$5*(Blad2!$E$8*G$8+Blad2!$K$8*POWER(G$8,2)+Blad2!$S$8*POWER(G$8,3))*POWER($A1876,6)+$B$5*(Blad2!$E$9*G$8+Blad2!$K$9*POWER(G$8,2)+Blad2!$S$9*POWER(G$8,3)+Blad2!$AC$9*POWER(G$8,4))*POWER($A1876,8)+$B$5*(Blad2!$E$10*G$8+Blad2!$K$10*POWER(G$8,2)+Blad2!$S$10*POWER(G$8,3)+Blad2!$AC$10*POWER(G$8,4)+Blad2!$AO$10*POWER(G$8,5))*POWER($A1876,10)+$B$5*(Blad2!$E$11*G$8+Blad2!$K$11*POWER(G$8,2)+Blad2!$S$11*POWER(G$8,3)+Blad2!$AC$11*POWER(G$8,4)+Blad2!$AO$11*POWER(G$8,5)+Blad2!$BC$11*POWER(G$8,6))*POWER($A1876,12)+$B$5*(Blad2!$E$12*G$8+Blad2!$K$12*POWER(G$8,2)+Blad2!$S$12*POWER(G$8,3)+Blad2!$AC$12*POWER(G$8,4)+Blad2!$AO$12*POWER(G$8,5)+Blad2!$BC$12*POWER(G$8,6)+Blad2!$BS$12*POWER(G$8,7))*POWER($A1876,14)+$B$5*(Blad2!$E$13*G$8+Blad2!$K$13*POWER(G$8,2)+Blad2!$S$13*POWER(G$8,3)+Blad2!$AC$13*POWER(G$8,4)+Blad2!$AO$13*POWER(G$8,5)+Blad2!$BC$13*POWER(G$8,6)+Blad2!$BS$13*POWER(G$8,7)+Blad2!$CK$13*POWER(G$8,8))*POWER($A1876,16)+$B$5*(Blad2!$E$14*G$8+Blad2!$K$14*POWER(G$8,2)+Blad2!$S$14*POWER(G$8,3)+Blad2!$AC$14*POWER(G$8,4)+Blad2!$AO$14*POWER(G$8,5)+Blad2!$BC$14*POWER(G$8,6)+Blad2!$BS$14*POWER(G$8,7)+Blad2!$CK$14*POWER(G$8,8)+Blad2!$DE$14*POWER(G$8,9))*POWER($A1876,18)+$B$5*(Blad2!$E$15*G$8+Blad2!$K$15*POWER(G$8,2)+Blad2!$S$15*POWER(G$8,3)+Blad2!$AC$15*POWER(G$8,4)+Blad2!$AO$15*POWER(G$8,5)+Blad2!$BC$15*POWER(G$8,6)+Blad2!$BS$15*POWER(G$8,7)+Blad2!$CK$15*POWER(G$8,8)+Blad2!$DE$15*POWER(G$8,9)+Blad2!$EA$15*POWER(G$8,10))*POWER($A1876,20)</f>
        <v>0.33516142154607453</v>
      </c>
    </row>
    <row r="1877" spans="1:7" x14ac:dyDescent="0.2">
      <c r="A1877">
        <f t="shared" si="89"/>
        <v>1.4655529728995822</v>
      </c>
      <c r="B1877">
        <f t="shared" si="87"/>
        <v>0.94926473283719182</v>
      </c>
      <c r="C1877">
        <f>1+$B$5*Blad2!$E$6*C$8*POWER($A1877,2)+$B$5*(Blad2!$E$7*C$8+Blad2!$K$7*POWER(C$8,2))*POWER($A1877,4)+$B$5*(Blad2!$E$8*C$8+Blad2!$K$8*POWER(C$8,2)+Blad2!$S$8*POWER(C$8,3))*POWER($A1877,6)+$B$5*(Blad2!$E$9*C$8+Blad2!$K$9*POWER(C$8,2)+Blad2!$S$9*POWER(C$8,3)+Blad2!$AC$9*POWER(C$8,4))*POWER($A1877,8)+$B$5*(Blad2!$E$10*C$8+Blad2!$K$10*POWER(C$8,2)+Blad2!$S$10*POWER(C$8,3)+Blad2!$AC$10*POWER(C$8,4)+Blad2!$AO$10*POWER(C$8,5))*POWER($A1877,10)+$B$5*(Blad2!$E$11*C$8+Blad2!$K$11*POWER(C$8,2)+Blad2!$S$11*POWER(C$8,3)+Blad2!$AC$11*POWER(C$8,4)+Blad2!$AO$11*POWER(C$8,5)+Blad2!$BC$11*POWER(C$8,6))*POWER($A1877,12)+$B$5*(Blad2!$E$12*C$8+Blad2!$K$12*POWER(C$8,2)+Blad2!$S$12*POWER(C$8,3)+Blad2!$AC$12*POWER(C$8,4)+Blad2!$AO$12*POWER(C$8,5)+Blad2!$BC$12*POWER(C$8,6)+Blad2!$BS$12*POWER(C$8,7))*POWER($A1877,14)+$B$5*(Blad2!$E$13*C$8+Blad2!$K$13*POWER(C$8,2)+Blad2!$S$13*POWER(C$8,3)+Blad2!$AC$13*POWER(C$8,4)+Blad2!$AO$13*POWER(C$8,5)+Blad2!$BC$13*POWER(C$8,6)+Blad2!$BS$13*POWER(C$8,7)+Blad2!$CK$13*POWER(C$8,8))*POWER($A1877,16)+$B$5*(Blad2!$E$14*C$8+Blad2!$K$14*POWER(C$8,2)+Blad2!$S$14*POWER(C$8,3)+Blad2!$AC$14*POWER(C$8,4)+Blad2!$AO$14*POWER(C$8,5)+Blad2!$BC$14*POWER(C$8,6)+Blad2!$BS$14*POWER(C$8,7)+Blad2!$CK$14*POWER(C$8,8)+Blad2!$DE$14*POWER(C$8,9))*POWER($A1877,18)+$B$5*(Blad2!$E$15*C$8+Blad2!$K$15*POWER(C$8,2)+Blad2!$S$15*POWER(C$8,3)+Blad2!$AC$15*POWER(C$8,4)+Blad2!$AO$15*POWER(C$8,5)+Blad2!$BC$15*POWER(C$8,6)+Blad2!$BS$15*POWER(C$8,7)+Blad2!$CK$15*POWER(C$8,8)+Blad2!$DE$15*POWER(C$8,9)+Blad2!$EA$15*POWER(C$8,10))*POWER($A1877,20)</f>
        <v>0.94926505264899552</v>
      </c>
      <c r="D1877">
        <f t="shared" si="88"/>
        <v>0.71099765473757048</v>
      </c>
      <c r="E1877">
        <f>1+$B$5*Blad2!$E$6*E$8*POWER($A1877,2)+$B$5*(Blad2!$E$7*E$8+Blad2!$K$7*POWER(E$8,2))*POWER($A1877,4)+$B$5*(Blad2!$E$8*E$8+Blad2!$K$8*POWER(E$8,2)+Blad2!$S$8*POWER(E$8,3))*POWER($A1877,6)+$B$5*(Blad2!$E$9*E$8+Blad2!$K$9*POWER(E$8,2)+Blad2!$S$9*POWER(E$8,3)+Blad2!$AC$9*POWER(E$8,4))*POWER($A1877,8)+$B$5*(Blad2!$E$10*E$8+Blad2!$K$10*POWER(E$8,2)+Blad2!$S$10*POWER(E$8,3)+Blad2!$AC$10*POWER(E$8,4)+Blad2!$AO$10*POWER(E$8,5))*POWER($A1877,10)+$B$5*(Blad2!$E$11*E$8+Blad2!$K$11*POWER(E$8,2)+Blad2!$S$11*POWER(E$8,3)+Blad2!$AC$11*POWER(E$8,4)+Blad2!$AO$11*POWER(E$8,5)+Blad2!$BC$11*POWER(E$8,6))*POWER($A1877,12)+$B$5*(Blad2!$E$12*E$8+Blad2!$K$12*POWER(E$8,2)+Blad2!$S$12*POWER(E$8,3)+Blad2!$AC$12*POWER(E$8,4)+Blad2!$AO$12*POWER(E$8,5)+Blad2!$BC$12*POWER(E$8,6)+Blad2!$BS$12*POWER(E$8,7))*POWER($A1877,14)+$B$5*(Blad2!$E$13*E$8+Blad2!$K$13*POWER(E$8,2)+Blad2!$S$13*POWER(E$8,3)+Blad2!$AC$13*POWER(E$8,4)+Blad2!$AO$13*POWER(E$8,5)+Blad2!$BC$13*POWER(E$8,6)+Blad2!$BS$13*POWER(E$8,7)+Blad2!$CK$13*POWER(E$8,8))*POWER($A1877,16)+$B$5*(Blad2!$E$14*E$8+Blad2!$K$14*POWER(E$8,2)+Blad2!$S$14*POWER(E$8,3)+Blad2!$AC$14*POWER(E$8,4)+Blad2!$AO$14*POWER(E$8,5)+Blad2!$BC$14*POWER(E$8,6)+Blad2!$BS$14*POWER(E$8,7)+Blad2!$CK$14*POWER(E$8,8)+Blad2!$DE$14*POWER(E$8,9))*POWER($A1877,18)+$B$5*(Blad2!$E$15*E$8+Blad2!$K$15*POWER(E$8,2)+Blad2!$S$15*POWER(E$8,3)+Blad2!$AC$15*POWER(E$8,4)+Blad2!$AO$15*POWER(E$8,5)+Blad2!$BC$15*POWER(E$8,6)+Blad2!$BS$15*POWER(E$8,7)+Blad2!$CK$15*POWER(E$8,8)+Blad2!$DE$15*POWER(E$8,9)+Blad2!$EA$15*POWER(E$8,10))*POWER($A1877,20)</f>
        <v>0.71122561553814734</v>
      </c>
      <c r="F1877">
        <f t="shared" si="88"/>
        <v>0.3315596433165317</v>
      </c>
      <c r="G1877">
        <f>1+$B$5*Blad2!$E$6*G$8*POWER($A1877,2)+$B$5*(Blad2!$E$7*G$8+Blad2!$K$7*POWER(G$8,2))*POWER($A1877,4)+$B$5*(Blad2!$E$8*G$8+Blad2!$K$8*POWER(G$8,2)+Blad2!$S$8*POWER(G$8,3))*POWER($A1877,6)+$B$5*(Blad2!$E$9*G$8+Blad2!$K$9*POWER(G$8,2)+Blad2!$S$9*POWER(G$8,3)+Blad2!$AC$9*POWER(G$8,4))*POWER($A1877,8)+$B$5*(Blad2!$E$10*G$8+Blad2!$K$10*POWER(G$8,2)+Blad2!$S$10*POWER(G$8,3)+Blad2!$AC$10*POWER(G$8,4)+Blad2!$AO$10*POWER(G$8,5))*POWER($A1877,10)+$B$5*(Blad2!$E$11*G$8+Blad2!$K$11*POWER(G$8,2)+Blad2!$S$11*POWER(G$8,3)+Blad2!$AC$11*POWER(G$8,4)+Blad2!$AO$11*POWER(G$8,5)+Blad2!$BC$11*POWER(G$8,6))*POWER($A1877,12)+$B$5*(Blad2!$E$12*G$8+Blad2!$K$12*POWER(G$8,2)+Blad2!$S$12*POWER(G$8,3)+Blad2!$AC$12*POWER(G$8,4)+Blad2!$AO$12*POWER(G$8,5)+Blad2!$BC$12*POWER(G$8,6)+Blad2!$BS$12*POWER(G$8,7))*POWER($A1877,14)+$B$5*(Blad2!$E$13*G$8+Blad2!$K$13*POWER(G$8,2)+Blad2!$S$13*POWER(G$8,3)+Blad2!$AC$13*POWER(G$8,4)+Blad2!$AO$13*POWER(G$8,5)+Blad2!$BC$13*POWER(G$8,6)+Blad2!$BS$13*POWER(G$8,7)+Blad2!$CK$13*POWER(G$8,8))*POWER($A1877,16)+$B$5*(Blad2!$E$14*G$8+Blad2!$K$14*POWER(G$8,2)+Blad2!$S$14*POWER(G$8,3)+Blad2!$AC$14*POWER(G$8,4)+Blad2!$AO$14*POWER(G$8,5)+Blad2!$BC$14*POWER(G$8,6)+Blad2!$BS$14*POWER(G$8,7)+Blad2!$CK$14*POWER(G$8,8)+Blad2!$DE$14*POWER(G$8,9))*POWER($A1877,18)+$B$5*(Blad2!$E$15*G$8+Blad2!$K$15*POWER(G$8,2)+Blad2!$S$15*POWER(G$8,3)+Blad2!$AC$15*POWER(G$8,4)+Blad2!$AO$15*POWER(G$8,5)+Blad2!$BC$15*POWER(G$8,6)+Blad2!$BS$15*POWER(G$8,7)+Blad2!$CK$15*POWER(G$8,8)+Blad2!$DE$15*POWER(G$8,9)+Blad2!$EA$15*POWER(G$8,10))*POWER($A1877,20)</f>
        <v>0.33498171207912597</v>
      </c>
    </row>
    <row r="1878" spans="1:7" x14ac:dyDescent="0.2">
      <c r="A1878">
        <f t="shared" si="89"/>
        <v>1.4663383710629796</v>
      </c>
      <c r="B1878">
        <f t="shared" si="87"/>
        <v>0.94925612115610836</v>
      </c>
      <c r="C1878">
        <f>1+$B$5*Blad2!$E$6*C$8*POWER($A1878,2)+$B$5*(Blad2!$E$7*C$8+Blad2!$K$7*POWER(C$8,2))*POWER($A1878,4)+$B$5*(Blad2!$E$8*C$8+Blad2!$K$8*POWER(C$8,2)+Blad2!$S$8*POWER(C$8,3))*POWER($A1878,6)+$B$5*(Blad2!$E$9*C$8+Blad2!$K$9*POWER(C$8,2)+Blad2!$S$9*POWER(C$8,3)+Blad2!$AC$9*POWER(C$8,4))*POWER($A1878,8)+$B$5*(Blad2!$E$10*C$8+Blad2!$K$10*POWER(C$8,2)+Blad2!$S$10*POWER(C$8,3)+Blad2!$AC$10*POWER(C$8,4)+Blad2!$AO$10*POWER(C$8,5))*POWER($A1878,10)+$B$5*(Blad2!$E$11*C$8+Blad2!$K$11*POWER(C$8,2)+Blad2!$S$11*POWER(C$8,3)+Blad2!$AC$11*POWER(C$8,4)+Blad2!$AO$11*POWER(C$8,5)+Blad2!$BC$11*POWER(C$8,6))*POWER($A1878,12)+$B$5*(Blad2!$E$12*C$8+Blad2!$K$12*POWER(C$8,2)+Blad2!$S$12*POWER(C$8,3)+Blad2!$AC$12*POWER(C$8,4)+Blad2!$AO$12*POWER(C$8,5)+Blad2!$BC$12*POWER(C$8,6)+Blad2!$BS$12*POWER(C$8,7))*POWER($A1878,14)+$B$5*(Blad2!$E$13*C$8+Blad2!$K$13*POWER(C$8,2)+Blad2!$S$13*POWER(C$8,3)+Blad2!$AC$13*POWER(C$8,4)+Blad2!$AO$13*POWER(C$8,5)+Blad2!$BC$13*POWER(C$8,6)+Blad2!$BS$13*POWER(C$8,7)+Blad2!$CK$13*POWER(C$8,8))*POWER($A1878,16)+$B$5*(Blad2!$E$14*C$8+Blad2!$K$14*POWER(C$8,2)+Blad2!$S$14*POWER(C$8,3)+Blad2!$AC$14*POWER(C$8,4)+Blad2!$AO$14*POWER(C$8,5)+Blad2!$BC$14*POWER(C$8,6)+Blad2!$BS$14*POWER(C$8,7)+Blad2!$CK$14*POWER(C$8,8)+Blad2!$DE$14*POWER(C$8,9))*POWER($A1878,18)+$B$5*(Blad2!$E$15*C$8+Blad2!$K$15*POWER(C$8,2)+Blad2!$S$15*POWER(C$8,3)+Blad2!$AC$15*POWER(C$8,4)+Blad2!$AO$15*POWER(C$8,5)+Blad2!$BC$15*POWER(C$8,6)+Blad2!$BS$15*POWER(C$8,7)+Blad2!$CK$15*POWER(C$8,8)+Blad2!$DE$15*POWER(C$8,9)+Blad2!$EA$15*POWER(C$8,10))*POWER($A1878,20)</f>
        <v>0.94925644462930625</v>
      </c>
      <c r="D1878">
        <f t="shared" si="88"/>
        <v>0.71094016468455401</v>
      </c>
      <c r="E1878">
        <f>1+$B$5*Blad2!$E$6*E$8*POWER($A1878,2)+$B$5*(Blad2!$E$7*E$8+Blad2!$K$7*POWER(E$8,2))*POWER($A1878,4)+$B$5*(Blad2!$E$8*E$8+Blad2!$K$8*POWER(E$8,2)+Blad2!$S$8*POWER(E$8,3))*POWER($A1878,6)+$B$5*(Blad2!$E$9*E$8+Blad2!$K$9*POWER(E$8,2)+Blad2!$S$9*POWER(E$8,3)+Blad2!$AC$9*POWER(E$8,4))*POWER($A1878,8)+$B$5*(Blad2!$E$10*E$8+Blad2!$K$10*POWER(E$8,2)+Blad2!$S$10*POWER(E$8,3)+Blad2!$AC$10*POWER(E$8,4)+Blad2!$AO$10*POWER(E$8,5))*POWER($A1878,10)+$B$5*(Blad2!$E$11*E$8+Blad2!$K$11*POWER(E$8,2)+Blad2!$S$11*POWER(E$8,3)+Blad2!$AC$11*POWER(E$8,4)+Blad2!$AO$11*POWER(E$8,5)+Blad2!$BC$11*POWER(E$8,6))*POWER($A1878,12)+$B$5*(Blad2!$E$12*E$8+Blad2!$K$12*POWER(E$8,2)+Blad2!$S$12*POWER(E$8,3)+Blad2!$AC$12*POWER(E$8,4)+Blad2!$AO$12*POWER(E$8,5)+Blad2!$BC$12*POWER(E$8,6)+Blad2!$BS$12*POWER(E$8,7))*POWER($A1878,14)+$B$5*(Blad2!$E$13*E$8+Blad2!$K$13*POWER(E$8,2)+Blad2!$S$13*POWER(E$8,3)+Blad2!$AC$13*POWER(E$8,4)+Blad2!$AO$13*POWER(E$8,5)+Blad2!$BC$13*POWER(E$8,6)+Blad2!$BS$13*POWER(E$8,7)+Blad2!$CK$13*POWER(E$8,8))*POWER($A1878,16)+$B$5*(Blad2!$E$14*E$8+Blad2!$K$14*POWER(E$8,2)+Blad2!$S$14*POWER(E$8,3)+Blad2!$AC$14*POWER(E$8,4)+Blad2!$AO$14*POWER(E$8,5)+Blad2!$BC$14*POWER(E$8,6)+Blad2!$BS$14*POWER(E$8,7)+Blad2!$CK$14*POWER(E$8,8)+Blad2!$DE$14*POWER(E$8,9))*POWER($A1878,18)+$B$5*(Blad2!$E$15*E$8+Blad2!$K$15*POWER(E$8,2)+Blad2!$S$15*POWER(E$8,3)+Blad2!$AC$15*POWER(E$8,4)+Blad2!$AO$15*POWER(E$8,5)+Blad2!$BC$15*POWER(E$8,6)+Blad2!$BS$15*POWER(E$8,7)+Blad2!$CK$15*POWER(E$8,8)+Blad2!$DE$15*POWER(E$8,9)+Blad2!$EA$15*POWER(E$8,10))*POWER($A1878,20)</f>
        <v>0.71117083365138278</v>
      </c>
      <c r="F1878">
        <f t="shared" si="88"/>
        <v>0.3313376706187533</v>
      </c>
      <c r="G1878">
        <f>1+$B$5*Blad2!$E$6*G$8*POWER($A1878,2)+$B$5*(Blad2!$E$7*G$8+Blad2!$K$7*POWER(G$8,2))*POWER($A1878,4)+$B$5*(Blad2!$E$8*G$8+Blad2!$K$8*POWER(G$8,2)+Blad2!$S$8*POWER(G$8,3))*POWER($A1878,6)+$B$5*(Blad2!$E$9*G$8+Blad2!$K$9*POWER(G$8,2)+Blad2!$S$9*POWER(G$8,3)+Blad2!$AC$9*POWER(G$8,4))*POWER($A1878,8)+$B$5*(Blad2!$E$10*G$8+Blad2!$K$10*POWER(G$8,2)+Blad2!$S$10*POWER(G$8,3)+Blad2!$AC$10*POWER(G$8,4)+Blad2!$AO$10*POWER(G$8,5))*POWER($A1878,10)+$B$5*(Blad2!$E$11*G$8+Blad2!$K$11*POWER(G$8,2)+Blad2!$S$11*POWER(G$8,3)+Blad2!$AC$11*POWER(G$8,4)+Blad2!$AO$11*POWER(G$8,5)+Blad2!$BC$11*POWER(G$8,6))*POWER($A1878,12)+$B$5*(Blad2!$E$12*G$8+Blad2!$K$12*POWER(G$8,2)+Blad2!$S$12*POWER(G$8,3)+Blad2!$AC$12*POWER(G$8,4)+Blad2!$AO$12*POWER(G$8,5)+Blad2!$BC$12*POWER(G$8,6)+Blad2!$BS$12*POWER(G$8,7))*POWER($A1878,14)+$B$5*(Blad2!$E$13*G$8+Blad2!$K$13*POWER(G$8,2)+Blad2!$S$13*POWER(G$8,3)+Blad2!$AC$13*POWER(G$8,4)+Blad2!$AO$13*POWER(G$8,5)+Blad2!$BC$13*POWER(G$8,6)+Blad2!$BS$13*POWER(G$8,7)+Blad2!$CK$13*POWER(G$8,8))*POWER($A1878,16)+$B$5*(Blad2!$E$14*G$8+Blad2!$K$14*POWER(G$8,2)+Blad2!$S$14*POWER(G$8,3)+Blad2!$AC$14*POWER(G$8,4)+Blad2!$AO$14*POWER(G$8,5)+Blad2!$BC$14*POWER(G$8,6)+Blad2!$BS$14*POWER(G$8,7)+Blad2!$CK$14*POWER(G$8,8)+Blad2!$DE$14*POWER(G$8,9))*POWER($A1878,18)+$B$5*(Blad2!$E$15*G$8+Blad2!$K$15*POWER(G$8,2)+Blad2!$S$15*POWER(G$8,3)+Blad2!$AC$15*POWER(G$8,4)+Blad2!$AO$15*POWER(G$8,5)+Blad2!$BC$15*POWER(G$8,6)+Blad2!$BS$15*POWER(G$8,7)+Blad2!$CK$15*POWER(G$8,8)+Blad2!$DE$15*POWER(G$8,9)+Blad2!$EA$15*POWER(G$8,10))*POWER($A1878,20)</f>
        <v>0.33480402042031243</v>
      </c>
    </row>
    <row r="1879" spans="1:7" x14ac:dyDescent="0.2">
      <c r="A1879">
        <f t="shared" si="89"/>
        <v>1.467123769226377</v>
      </c>
      <c r="B1879">
        <f t="shared" si="87"/>
        <v>0.94924757296699347</v>
      </c>
      <c r="C1879">
        <f>1+$B$5*Blad2!$E$6*C$8*POWER($A1879,2)+$B$5*(Blad2!$E$7*C$8+Blad2!$K$7*POWER(C$8,2))*POWER($A1879,4)+$B$5*(Blad2!$E$8*C$8+Blad2!$K$8*POWER(C$8,2)+Blad2!$S$8*POWER(C$8,3))*POWER($A1879,6)+$B$5*(Blad2!$E$9*C$8+Blad2!$K$9*POWER(C$8,2)+Blad2!$S$9*POWER(C$8,3)+Blad2!$AC$9*POWER(C$8,4))*POWER($A1879,8)+$B$5*(Blad2!$E$10*C$8+Blad2!$K$10*POWER(C$8,2)+Blad2!$S$10*POWER(C$8,3)+Blad2!$AC$10*POWER(C$8,4)+Blad2!$AO$10*POWER(C$8,5))*POWER($A1879,10)+$B$5*(Blad2!$E$11*C$8+Blad2!$K$11*POWER(C$8,2)+Blad2!$S$11*POWER(C$8,3)+Blad2!$AC$11*POWER(C$8,4)+Blad2!$AO$11*POWER(C$8,5)+Blad2!$BC$11*POWER(C$8,6))*POWER($A1879,12)+$B$5*(Blad2!$E$12*C$8+Blad2!$K$12*POWER(C$8,2)+Blad2!$S$12*POWER(C$8,3)+Blad2!$AC$12*POWER(C$8,4)+Blad2!$AO$12*POWER(C$8,5)+Blad2!$BC$12*POWER(C$8,6)+Blad2!$BS$12*POWER(C$8,7))*POWER($A1879,14)+$B$5*(Blad2!$E$13*C$8+Blad2!$K$13*POWER(C$8,2)+Blad2!$S$13*POWER(C$8,3)+Blad2!$AC$13*POWER(C$8,4)+Blad2!$AO$13*POWER(C$8,5)+Blad2!$BC$13*POWER(C$8,6)+Blad2!$BS$13*POWER(C$8,7)+Blad2!$CK$13*POWER(C$8,8))*POWER($A1879,16)+$B$5*(Blad2!$E$14*C$8+Blad2!$K$14*POWER(C$8,2)+Blad2!$S$14*POWER(C$8,3)+Blad2!$AC$14*POWER(C$8,4)+Blad2!$AO$14*POWER(C$8,5)+Blad2!$BC$14*POWER(C$8,6)+Blad2!$BS$14*POWER(C$8,7)+Blad2!$CK$14*POWER(C$8,8)+Blad2!$DE$14*POWER(C$8,9))*POWER($A1879,18)+$B$5*(Blad2!$E$15*C$8+Blad2!$K$15*POWER(C$8,2)+Blad2!$S$15*POWER(C$8,3)+Blad2!$AC$15*POWER(C$8,4)+Blad2!$AO$15*POWER(C$8,5)+Blad2!$BC$15*POWER(C$8,6)+Blad2!$BS$15*POWER(C$8,7)+Blad2!$CK$15*POWER(C$8,8)+Blad2!$DE$15*POWER(C$8,9)+Blad2!$EA$15*POWER(C$8,10))*POWER($A1879,20)</f>
        <v>0.9492479001413211</v>
      </c>
      <c r="D1879">
        <f t="shared" si="88"/>
        <v>0.71088309441049291</v>
      </c>
      <c r="E1879">
        <f>1+$B$5*Blad2!$E$6*E$8*POWER($A1879,2)+$B$5*(Blad2!$E$7*E$8+Blad2!$K$7*POWER(E$8,2))*POWER($A1879,4)+$B$5*(Blad2!$E$8*E$8+Blad2!$K$8*POWER(E$8,2)+Blad2!$S$8*POWER(E$8,3))*POWER($A1879,6)+$B$5*(Blad2!$E$9*E$8+Blad2!$K$9*POWER(E$8,2)+Blad2!$S$9*POWER(E$8,3)+Blad2!$AC$9*POWER(E$8,4))*POWER($A1879,8)+$B$5*(Blad2!$E$10*E$8+Blad2!$K$10*POWER(E$8,2)+Blad2!$S$10*POWER(E$8,3)+Blad2!$AC$10*POWER(E$8,4)+Blad2!$AO$10*POWER(E$8,5))*POWER($A1879,10)+$B$5*(Blad2!$E$11*E$8+Blad2!$K$11*POWER(E$8,2)+Blad2!$S$11*POWER(E$8,3)+Blad2!$AC$11*POWER(E$8,4)+Blad2!$AO$11*POWER(E$8,5)+Blad2!$BC$11*POWER(E$8,6))*POWER($A1879,12)+$B$5*(Blad2!$E$12*E$8+Blad2!$K$12*POWER(E$8,2)+Blad2!$S$12*POWER(E$8,3)+Blad2!$AC$12*POWER(E$8,4)+Blad2!$AO$12*POWER(E$8,5)+Blad2!$BC$12*POWER(E$8,6)+Blad2!$BS$12*POWER(E$8,7))*POWER($A1879,14)+$B$5*(Blad2!$E$13*E$8+Blad2!$K$13*POWER(E$8,2)+Blad2!$S$13*POWER(E$8,3)+Blad2!$AC$13*POWER(E$8,4)+Blad2!$AO$13*POWER(E$8,5)+Blad2!$BC$13*POWER(E$8,6)+Blad2!$BS$13*POWER(E$8,7)+Blad2!$CK$13*POWER(E$8,8))*POWER($A1879,16)+$B$5*(Blad2!$E$14*E$8+Blad2!$K$14*POWER(E$8,2)+Blad2!$S$14*POWER(E$8,3)+Blad2!$AC$14*POWER(E$8,4)+Blad2!$AO$14*POWER(E$8,5)+Blad2!$BC$14*POWER(E$8,6)+Blad2!$BS$14*POWER(E$8,7)+Blad2!$CK$14*POWER(E$8,8)+Blad2!$DE$14*POWER(E$8,9))*POWER($A1879,18)+$B$5*(Blad2!$E$15*E$8+Blad2!$K$15*POWER(E$8,2)+Blad2!$S$15*POWER(E$8,3)+Blad2!$AC$15*POWER(E$8,4)+Blad2!$AO$15*POWER(E$8,5)+Blad2!$BC$15*POWER(E$8,6)+Blad2!$BS$15*POWER(E$8,7)+Blad2!$CK$15*POWER(E$8,8)+Blad2!$DE$15*POWER(E$8,9)+Blad2!$EA$15*POWER(E$8,10))*POWER($A1879,20)</f>
        <v>0.71111650200070076</v>
      </c>
      <c r="F1879">
        <f t="shared" si="88"/>
        <v>0.33111718930546019</v>
      </c>
      <c r="G1879">
        <f>1+$B$5*Blad2!$E$6*G$8*POWER($A1879,2)+$B$5*(Blad2!$E$7*G$8+Blad2!$K$7*POWER(G$8,2))*POWER($A1879,4)+$B$5*(Blad2!$E$8*G$8+Blad2!$K$8*POWER(G$8,2)+Blad2!$S$8*POWER(G$8,3))*POWER($A1879,6)+$B$5*(Blad2!$E$9*G$8+Blad2!$K$9*POWER(G$8,2)+Blad2!$S$9*POWER(G$8,3)+Blad2!$AC$9*POWER(G$8,4))*POWER($A1879,8)+$B$5*(Blad2!$E$10*G$8+Blad2!$K$10*POWER(G$8,2)+Blad2!$S$10*POWER(G$8,3)+Blad2!$AC$10*POWER(G$8,4)+Blad2!$AO$10*POWER(G$8,5))*POWER($A1879,10)+$B$5*(Blad2!$E$11*G$8+Blad2!$K$11*POWER(G$8,2)+Blad2!$S$11*POWER(G$8,3)+Blad2!$AC$11*POWER(G$8,4)+Blad2!$AO$11*POWER(G$8,5)+Blad2!$BC$11*POWER(G$8,6))*POWER($A1879,12)+$B$5*(Blad2!$E$12*G$8+Blad2!$K$12*POWER(G$8,2)+Blad2!$S$12*POWER(G$8,3)+Blad2!$AC$12*POWER(G$8,4)+Blad2!$AO$12*POWER(G$8,5)+Blad2!$BC$12*POWER(G$8,6)+Blad2!$BS$12*POWER(G$8,7))*POWER($A1879,14)+$B$5*(Blad2!$E$13*G$8+Blad2!$K$13*POWER(G$8,2)+Blad2!$S$13*POWER(G$8,3)+Blad2!$AC$13*POWER(G$8,4)+Blad2!$AO$13*POWER(G$8,5)+Blad2!$BC$13*POWER(G$8,6)+Blad2!$BS$13*POWER(G$8,7)+Blad2!$CK$13*POWER(G$8,8))*POWER($A1879,16)+$B$5*(Blad2!$E$14*G$8+Blad2!$K$14*POWER(G$8,2)+Blad2!$S$14*POWER(G$8,3)+Blad2!$AC$14*POWER(G$8,4)+Blad2!$AO$14*POWER(G$8,5)+Blad2!$BC$14*POWER(G$8,6)+Blad2!$BS$14*POWER(G$8,7)+Blad2!$CK$14*POWER(G$8,8)+Blad2!$DE$14*POWER(G$8,9))*POWER($A1879,18)+$B$5*(Blad2!$E$15*G$8+Blad2!$K$15*POWER(G$8,2)+Blad2!$S$15*POWER(G$8,3)+Blad2!$AC$15*POWER(G$8,4)+Blad2!$AO$15*POWER(G$8,5)+Blad2!$BC$15*POWER(G$8,6)+Blad2!$BS$15*POWER(G$8,7)+Blad2!$CK$15*POWER(G$8,8)+Blad2!$DE$15*POWER(G$8,9)+Blad2!$EA$15*POWER(G$8,10))*POWER($A1879,20)</f>
        <v>0.33462835595124707</v>
      </c>
    </row>
    <row r="1880" spans="1:7" x14ac:dyDescent="0.2">
      <c r="A1880">
        <f t="shared" si="89"/>
        <v>1.4679091673897744</v>
      </c>
      <c r="B1880">
        <f t="shared" si="87"/>
        <v>0.94923908829265458</v>
      </c>
      <c r="C1880">
        <f>1+$B$5*Blad2!$E$6*C$8*POWER($A1880,2)+$B$5*(Blad2!$E$7*C$8+Blad2!$K$7*POWER(C$8,2))*POWER($A1880,4)+$B$5*(Blad2!$E$8*C$8+Blad2!$K$8*POWER(C$8,2)+Blad2!$S$8*POWER(C$8,3))*POWER($A1880,6)+$B$5*(Blad2!$E$9*C$8+Blad2!$K$9*POWER(C$8,2)+Blad2!$S$9*POWER(C$8,3)+Blad2!$AC$9*POWER(C$8,4))*POWER($A1880,8)+$B$5*(Blad2!$E$10*C$8+Blad2!$K$10*POWER(C$8,2)+Blad2!$S$10*POWER(C$8,3)+Blad2!$AC$10*POWER(C$8,4)+Blad2!$AO$10*POWER(C$8,5))*POWER($A1880,10)+$B$5*(Blad2!$E$11*C$8+Blad2!$K$11*POWER(C$8,2)+Blad2!$S$11*POWER(C$8,3)+Blad2!$AC$11*POWER(C$8,4)+Blad2!$AO$11*POWER(C$8,5)+Blad2!$BC$11*POWER(C$8,6))*POWER($A1880,12)+$B$5*(Blad2!$E$12*C$8+Blad2!$K$12*POWER(C$8,2)+Blad2!$S$12*POWER(C$8,3)+Blad2!$AC$12*POWER(C$8,4)+Blad2!$AO$12*POWER(C$8,5)+Blad2!$BC$12*POWER(C$8,6)+Blad2!$BS$12*POWER(C$8,7))*POWER($A1880,14)+$B$5*(Blad2!$E$13*C$8+Blad2!$K$13*POWER(C$8,2)+Blad2!$S$13*POWER(C$8,3)+Blad2!$AC$13*POWER(C$8,4)+Blad2!$AO$13*POWER(C$8,5)+Blad2!$BC$13*POWER(C$8,6)+Blad2!$BS$13*POWER(C$8,7)+Blad2!$CK$13*POWER(C$8,8))*POWER($A1880,16)+$B$5*(Blad2!$E$14*C$8+Blad2!$K$14*POWER(C$8,2)+Blad2!$S$14*POWER(C$8,3)+Blad2!$AC$14*POWER(C$8,4)+Blad2!$AO$14*POWER(C$8,5)+Blad2!$BC$14*POWER(C$8,6)+Blad2!$BS$14*POWER(C$8,7)+Blad2!$CK$14*POWER(C$8,8)+Blad2!$DE$14*POWER(C$8,9))*POWER($A1880,18)+$B$5*(Blad2!$E$15*C$8+Blad2!$K$15*POWER(C$8,2)+Blad2!$S$15*POWER(C$8,3)+Blad2!$AC$15*POWER(C$8,4)+Blad2!$AO$15*POWER(C$8,5)+Blad2!$BC$15*POWER(C$8,6)+Blad2!$BS$15*POWER(C$8,7)+Blad2!$CK$15*POWER(C$8,8)+Blad2!$DE$15*POWER(C$8,9)+Blad2!$EA$15*POWER(C$8,10))*POWER($A1880,20)</f>
        <v>0.94923941920825439</v>
      </c>
      <c r="D1880">
        <f t="shared" si="88"/>
        <v>0.71082644415732776</v>
      </c>
      <c r="E1880">
        <f>1+$B$5*Blad2!$E$6*E$8*POWER($A1880,2)+$B$5*(Blad2!$E$7*E$8+Blad2!$K$7*POWER(E$8,2))*POWER($A1880,4)+$B$5*(Blad2!$E$8*E$8+Blad2!$K$8*POWER(E$8,2)+Blad2!$S$8*POWER(E$8,3))*POWER($A1880,6)+$B$5*(Blad2!$E$9*E$8+Blad2!$K$9*POWER(E$8,2)+Blad2!$S$9*POWER(E$8,3)+Blad2!$AC$9*POWER(E$8,4))*POWER($A1880,8)+$B$5*(Blad2!$E$10*E$8+Blad2!$K$10*POWER(E$8,2)+Blad2!$S$10*POWER(E$8,3)+Blad2!$AC$10*POWER(E$8,4)+Blad2!$AO$10*POWER(E$8,5))*POWER($A1880,10)+$B$5*(Blad2!$E$11*E$8+Blad2!$K$11*POWER(E$8,2)+Blad2!$S$11*POWER(E$8,3)+Blad2!$AC$11*POWER(E$8,4)+Blad2!$AO$11*POWER(E$8,5)+Blad2!$BC$11*POWER(E$8,6))*POWER($A1880,12)+$B$5*(Blad2!$E$12*E$8+Blad2!$K$12*POWER(E$8,2)+Blad2!$S$12*POWER(E$8,3)+Blad2!$AC$12*POWER(E$8,4)+Blad2!$AO$12*POWER(E$8,5)+Blad2!$BC$12*POWER(E$8,6)+Blad2!$BS$12*POWER(E$8,7))*POWER($A1880,14)+$B$5*(Blad2!$E$13*E$8+Blad2!$K$13*POWER(E$8,2)+Blad2!$S$13*POWER(E$8,3)+Blad2!$AC$13*POWER(E$8,4)+Blad2!$AO$13*POWER(E$8,5)+Blad2!$BC$13*POWER(E$8,6)+Blad2!$BS$13*POWER(E$8,7)+Blad2!$CK$13*POWER(E$8,8))*POWER($A1880,16)+$B$5*(Blad2!$E$14*E$8+Blad2!$K$14*POWER(E$8,2)+Blad2!$S$14*POWER(E$8,3)+Blad2!$AC$14*POWER(E$8,4)+Blad2!$AO$14*POWER(E$8,5)+Blad2!$BC$14*POWER(E$8,6)+Blad2!$BS$14*POWER(E$8,7)+Blad2!$CK$14*POWER(E$8,8)+Blad2!$DE$14*POWER(E$8,9))*POWER($A1880,18)+$B$5*(Blad2!$E$15*E$8+Blad2!$K$15*POWER(E$8,2)+Blad2!$S$15*POWER(E$8,3)+Blad2!$AC$15*POWER(E$8,4)+Blad2!$AO$15*POWER(E$8,5)+Blad2!$BC$15*POWER(E$8,6)+Blad2!$BS$15*POWER(E$8,7)+Blad2!$CK$15*POWER(E$8,8)+Blad2!$DE$15*POWER(E$8,9)+Blad2!$EA$15*POWER(E$8,10))*POWER($A1880,20)</f>
        <v>0.7110626211504415</v>
      </c>
      <c r="F1880">
        <f t="shared" si="88"/>
        <v>0.33089820290238997</v>
      </c>
      <c r="G1880">
        <f>1+$B$5*Blad2!$E$6*G$8*POWER($A1880,2)+$B$5*(Blad2!$E$7*G$8+Blad2!$K$7*POWER(G$8,2))*POWER($A1880,4)+$B$5*(Blad2!$E$8*G$8+Blad2!$K$8*POWER(G$8,2)+Blad2!$S$8*POWER(G$8,3))*POWER($A1880,6)+$B$5*(Blad2!$E$9*G$8+Blad2!$K$9*POWER(G$8,2)+Blad2!$S$9*POWER(G$8,3)+Blad2!$AC$9*POWER(G$8,4))*POWER($A1880,8)+$B$5*(Blad2!$E$10*G$8+Blad2!$K$10*POWER(G$8,2)+Blad2!$S$10*POWER(G$8,3)+Blad2!$AC$10*POWER(G$8,4)+Blad2!$AO$10*POWER(G$8,5))*POWER($A1880,10)+$B$5*(Blad2!$E$11*G$8+Blad2!$K$11*POWER(G$8,2)+Blad2!$S$11*POWER(G$8,3)+Blad2!$AC$11*POWER(G$8,4)+Blad2!$AO$11*POWER(G$8,5)+Blad2!$BC$11*POWER(G$8,6))*POWER($A1880,12)+$B$5*(Blad2!$E$12*G$8+Blad2!$K$12*POWER(G$8,2)+Blad2!$S$12*POWER(G$8,3)+Blad2!$AC$12*POWER(G$8,4)+Blad2!$AO$12*POWER(G$8,5)+Blad2!$BC$12*POWER(G$8,6)+Blad2!$BS$12*POWER(G$8,7))*POWER($A1880,14)+$B$5*(Blad2!$E$13*G$8+Blad2!$K$13*POWER(G$8,2)+Blad2!$S$13*POWER(G$8,3)+Blad2!$AC$13*POWER(G$8,4)+Blad2!$AO$13*POWER(G$8,5)+Blad2!$BC$13*POWER(G$8,6)+Blad2!$BS$13*POWER(G$8,7)+Blad2!$CK$13*POWER(G$8,8))*POWER($A1880,16)+$B$5*(Blad2!$E$14*G$8+Blad2!$K$14*POWER(G$8,2)+Blad2!$S$14*POWER(G$8,3)+Blad2!$AC$14*POWER(G$8,4)+Blad2!$AO$14*POWER(G$8,5)+Blad2!$BC$14*POWER(G$8,6)+Blad2!$BS$14*POWER(G$8,7)+Blad2!$CK$14*POWER(G$8,8)+Blad2!$DE$14*POWER(G$8,9))*POWER($A1880,18)+$B$5*(Blad2!$E$15*G$8+Blad2!$K$15*POWER(G$8,2)+Blad2!$S$15*POWER(G$8,3)+Blad2!$AC$15*POWER(G$8,4)+Blad2!$AO$15*POWER(G$8,5)+Blad2!$BC$15*POWER(G$8,6)+Blad2!$BS$15*POWER(G$8,7)+Blad2!$CK$15*POWER(G$8,8)+Blad2!$DE$15*POWER(G$8,9)+Blad2!$EA$15*POWER(G$8,10))*POWER($A1880,20)</f>
        <v>0.33445472809423599</v>
      </c>
    </row>
    <row r="1881" spans="1:7" x14ac:dyDescent="0.2">
      <c r="A1881">
        <f t="shared" si="89"/>
        <v>1.4686945655531718</v>
      </c>
      <c r="B1881">
        <f t="shared" si="87"/>
        <v>0.94923066715573023</v>
      </c>
      <c r="C1881">
        <f>1+$B$5*Blad2!$E$6*C$8*POWER($A1881,2)+$B$5*(Blad2!$E$7*C$8+Blad2!$K$7*POWER(C$8,2))*POWER($A1881,4)+$B$5*(Blad2!$E$8*C$8+Blad2!$K$8*POWER(C$8,2)+Blad2!$S$8*POWER(C$8,3))*POWER($A1881,6)+$B$5*(Blad2!$E$9*C$8+Blad2!$K$9*POWER(C$8,2)+Blad2!$S$9*POWER(C$8,3)+Blad2!$AC$9*POWER(C$8,4))*POWER($A1881,8)+$B$5*(Blad2!$E$10*C$8+Blad2!$K$10*POWER(C$8,2)+Blad2!$S$10*POWER(C$8,3)+Blad2!$AC$10*POWER(C$8,4)+Blad2!$AO$10*POWER(C$8,5))*POWER($A1881,10)+$B$5*(Blad2!$E$11*C$8+Blad2!$K$11*POWER(C$8,2)+Blad2!$S$11*POWER(C$8,3)+Blad2!$AC$11*POWER(C$8,4)+Blad2!$AO$11*POWER(C$8,5)+Blad2!$BC$11*POWER(C$8,6))*POWER($A1881,12)+$B$5*(Blad2!$E$12*C$8+Blad2!$K$12*POWER(C$8,2)+Blad2!$S$12*POWER(C$8,3)+Blad2!$AC$12*POWER(C$8,4)+Blad2!$AO$12*POWER(C$8,5)+Blad2!$BC$12*POWER(C$8,6)+Blad2!$BS$12*POWER(C$8,7))*POWER($A1881,14)+$B$5*(Blad2!$E$13*C$8+Blad2!$K$13*POWER(C$8,2)+Blad2!$S$13*POWER(C$8,3)+Blad2!$AC$13*POWER(C$8,4)+Blad2!$AO$13*POWER(C$8,5)+Blad2!$BC$13*POWER(C$8,6)+Blad2!$BS$13*POWER(C$8,7)+Blad2!$CK$13*POWER(C$8,8))*POWER($A1881,16)+$B$5*(Blad2!$E$14*C$8+Blad2!$K$14*POWER(C$8,2)+Blad2!$S$14*POWER(C$8,3)+Blad2!$AC$14*POWER(C$8,4)+Blad2!$AO$14*POWER(C$8,5)+Blad2!$BC$14*POWER(C$8,6)+Blad2!$BS$14*POWER(C$8,7)+Blad2!$CK$14*POWER(C$8,8)+Blad2!$DE$14*POWER(C$8,9))*POWER($A1881,18)+$B$5*(Blad2!$E$15*C$8+Blad2!$K$15*POWER(C$8,2)+Blad2!$S$15*POWER(C$8,3)+Blad2!$AC$15*POWER(C$8,4)+Blad2!$AO$15*POWER(C$8,5)+Blad2!$BC$15*POWER(C$8,6)+Blad2!$BS$15*POWER(C$8,7)+Blad2!$CK$15*POWER(C$8,8)+Blad2!$DE$15*POWER(C$8,9)+Blad2!$EA$15*POWER(C$8,10))*POWER($A1881,20)</f>
        <v>0.94923100185315623</v>
      </c>
      <c r="D1881">
        <f t="shared" si="88"/>
        <v>0.71077021416528441</v>
      </c>
      <c r="E1881">
        <f>1+$B$5*Blad2!$E$6*E$8*POWER($A1881,2)+$B$5*(Blad2!$E$7*E$8+Blad2!$K$7*POWER(E$8,2))*POWER($A1881,4)+$B$5*(Blad2!$E$8*E$8+Blad2!$K$8*POWER(E$8,2)+Blad2!$S$8*POWER(E$8,3))*POWER($A1881,6)+$B$5*(Blad2!$E$9*E$8+Blad2!$K$9*POWER(E$8,2)+Blad2!$S$9*POWER(E$8,3)+Blad2!$AC$9*POWER(E$8,4))*POWER($A1881,8)+$B$5*(Blad2!$E$10*E$8+Blad2!$K$10*POWER(E$8,2)+Blad2!$S$10*POWER(E$8,3)+Blad2!$AC$10*POWER(E$8,4)+Blad2!$AO$10*POWER(E$8,5))*POWER($A1881,10)+$B$5*(Blad2!$E$11*E$8+Blad2!$K$11*POWER(E$8,2)+Blad2!$S$11*POWER(E$8,3)+Blad2!$AC$11*POWER(E$8,4)+Blad2!$AO$11*POWER(E$8,5)+Blad2!$BC$11*POWER(E$8,6))*POWER($A1881,12)+$B$5*(Blad2!$E$12*E$8+Blad2!$K$12*POWER(E$8,2)+Blad2!$S$12*POWER(E$8,3)+Blad2!$AC$12*POWER(E$8,4)+Blad2!$AO$12*POWER(E$8,5)+Blad2!$BC$12*POWER(E$8,6)+Blad2!$BS$12*POWER(E$8,7))*POWER($A1881,14)+$B$5*(Blad2!$E$13*E$8+Blad2!$K$13*POWER(E$8,2)+Blad2!$S$13*POWER(E$8,3)+Blad2!$AC$13*POWER(E$8,4)+Blad2!$AO$13*POWER(E$8,5)+Blad2!$BC$13*POWER(E$8,6)+Blad2!$BS$13*POWER(E$8,7)+Blad2!$CK$13*POWER(E$8,8))*POWER($A1881,16)+$B$5*(Blad2!$E$14*E$8+Blad2!$K$14*POWER(E$8,2)+Blad2!$S$14*POWER(E$8,3)+Blad2!$AC$14*POWER(E$8,4)+Blad2!$AO$14*POWER(E$8,5)+Blad2!$BC$14*POWER(E$8,6)+Blad2!$BS$14*POWER(E$8,7)+Blad2!$CK$14*POWER(E$8,8)+Blad2!$DE$14*POWER(E$8,9))*POWER($A1881,18)+$B$5*(Blad2!$E$15*E$8+Blad2!$K$15*POWER(E$8,2)+Blad2!$S$15*POWER(E$8,3)+Blad2!$AC$15*POWER(E$8,4)+Blad2!$AO$15*POWER(E$8,5)+Blad2!$BC$15*POWER(E$8,6)+Blad2!$BS$15*POWER(E$8,7)+Blad2!$CK$15*POWER(E$8,8)+Blad2!$DE$15*POWER(E$8,9)+Blad2!$EA$15*POWER(E$8,10))*POWER($A1881,20)</f>
        <v>0.71100919166642007</v>
      </c>
      <c r="F1881">
        <f t="shared" si="88"/>
        <v>0.33068071492032269</v>
      </c>
      <c r="G1881">
        <f>1+$B$5*Blad2!$E$6*G$8*POWER($A1881,2)+$B$5*(Blad2!$E$7*G$8+Blad2!$K$7*POWER(G$8,2))*POWER($A1881,4)+$B$5*(Blad2!$E$8*G$8+Blad2!$K$8*POWER(G$8,2)+Blad2!$S$8*POWER(G$8,3))*POWER($A1881,6)+$B$5*(Blad2!$E$9*G$8+Blad2!$K$9*POWER(G$8,2)+Blad2!$S$9*POWER(G$8,3)+Blad2!$AC$9*POWER(G$8,4))*POWER($A1881,8)+$B$5*(Blad2!$E$10*G$8+Blad2!$K$10*POWER(G$8,2)+Blad2!$S$10*POWER(G$8,3)+Blad2!$AC$10*POWER(G$8,4)+Blad2!$AO$10*POWER(G$8,5))*POWER($A1881,10)+$B$5*(Blad2!$E$11*G$8+Blad2!$K$11*POWER(G$8,2)+Blad2!$S$11*POWER(G$8,3)+Blad2!$AC$11*POWER(G$8,4)+Blad2!$AO$11*POWER(G$8,5)+Blad2!$BC$11*POWER(G$8,6))*POWER($A1881,12)+$B$5*(Blad2!$E$12*G$8+Blad2!$K$12*POWER(G$8,2)+Blad2!$S$12*POWER(G$8,3)+Blad2!$AC$12*POWER(G$8,4)+Blad2!$AO$12*POWER(G$8,5)+Blad2!$BC$12*POWER(G$8,6)+Blad2!$BS$12*POWER(G$8,7))*POWER($A1881,14)+$B$5*(Blad2!$E$13*G$8+Blad2!$K$13*POWER(G$8,2)+Blad2!$S$13*POWER(G$8,3)+Blad2!$AC$13*POWER(G$8,4)+Blad2!$AO$13*POWER(G$8,5)+Blad2!$BC$13*POWER(G$8,6)+Blad2!$BS$13*POWER(G$8,7)+Blad2!$CK$13*POWER(G$8,8))*POWER($A1881,16)+$B$5*(Blad2!$E$14*G$8+Blad2!$K$14*POWER(G$8,2)+Blad2!$S$14*POWER(G$8,3)+Blad2!$AC$14*POWER(G$8,4)+Blad2!$AO$14*POWER(G$8,5)+Blad2!$BC$14*POWER(G$8,6)+Blad2!$BS$14*POWER(G$8,7)+Blad2!$CK$14*POWER(G$8,8)+Blad2!$DE$14*POWER(G$8,9))*POWER($A1881,18)+$B$5*(Blad2!$E$15*G$8+Blad2!$K$15*POWER(G$8,2)+Blad2!$S$15*POWER(G$8,3)+Blad2!$AC$15*POWER(G$8,4)+Blad2!$AO$15*POWER(G$8,5)+Blad2!$BC$15*POWER(G$8,6)+Blad2!$BS$15*POWER(G$8,7)+Blad2!$CK$15*POWER(G$8,8)+Blad2!$DE$15*POWER(G$8,9)+Blad2!$EA$15*POWER(G$8,10))*POWER($A1881,20)</f>
        <v>0.33428314631246314</v>
      </c>
    </row>
    <row r="1882" spans="1:7" x14ac:dyDescent="0.2">
      <c r="A1882">
        <f t="shared" si="89"/>
        <v>1.4694799637165692</v>
      </c>
      <c r="B1882">
        <f t="shared" si="87"/>
        <v>0.94922230957869025</v>
      </c>
      <c r="C1882">
        <f>1+$B$5*Blad2!$E$6*C$8*POWER($A1882,2)+$B$5*(Blad2!$E$7*C$8+Blad2!$K$7*POWER(C$8,2))*POWER($A1882,4)+$B$5*(Blad2!$E$8*C$8+Blad2!$K$8*POWER(C$8,2)+Blad2!$S$8*POWER(C$8,3))*POWER($A1882,6)+$B$5*(Blad2!$E$9*C$8+Blad2!$K$9*POWER(C$8,2)+Blad2!$S$9*POWER(C$8,3)+Blad2!$AC$9*POWER(C$8,4))*POWER($A1882,8)+$B$5*(Blad2!$E$10*C$8+Blad2!$K$10*POWER(C$8,2)+Blad2!$S$10*POWER(C$8,3)+Blad2!$AC$10*POWER(C$8,4)+Blad2!$AO$10*POWER(C$8,5))*POWER($A1882,10)+$B$5*(Blad2!$E$11*C$8+Blad2!$K$11*POWER(C$8,2)+Blad2!$S$11*POWER(C$8,3)+Blad2!$AC$11*POWER(C$8,4)+Blad2!$AO$11*POWER(C$8,5)+Blad2!$BC$11*POWER(C$8,6))*POWER($A1882,12)+$B$5*(Blad2!$E$12*C$8+Blad2!$K$12*POWER(C$8,2)+Blad2!$S$12*POWER(C$8,3)+Blad2!$AC$12*POWER(C$8,4)+Blad2!$AO$12*POWER(C$8,5)+Blad2!$BC$12*POWER(C$8,6)+Blad2!$BS$12*POWER(C$8,7))*POWER($A1882,14)+$B$5*(Blad2!$E$13*C$8+Blad2!$K$13*POWER(C$8,2)+Blad2!$S$13*POWER(C$8,3)+Blad2!$AC$13*POWER(C$8,4)+Blad2!$AO$13*POWER(C$8,5)+Blad2!$BC$13*POWER(C$8,6)+Blad2!$BS$13*POWER(C$8,7)+Blad2!$CK$13*POWER(C$8,8))*POWER($A1882,16)+$B$5*(Blad2!$E$14*C$8+Blad2!$K$14*POWER(C$8,2)+Blad2!$S$14*POWER(C$8,3)+Blad2!$AC$14*POWER(C$8,4)+Blad2!$AO$14*POWER(C$8,5)+Blad2!$BC$14*POWER(C$8,6)+Blad2!$BS$14*POWER(C$8,7)+Blad2!$CK$14*POWER(C$8,8)+Blad2!$DE$14*POWER(C$8,9))*POWER($A1882,18)+$B$5*(Blad2!$E$15*C$8+Blad2!$K$15*POWER(C$8,2)+Blad2!$S$15*POWER(C$8,3)+Blad2!$AC$15*POWER(C$8,4)+Blad2!$AO$15*POWER(C$8,5)+Blad2!$BC$15*POWER(C$8,6)+Blad2!$BS$15*POWER(C$8,7)+Blad2!$CK$15*POWER(C$8,8)+Blad2!$DE$15*POWER(C$8,9)+Blad2!$EA$15*POWER(C$8,10))*POWER($A1882,20)</f>
        <v>0.94922264809891066</v>
      </c>
      <c r="D1882">
        <f t="shared" si="88"/>
        <v>0.71071440467287128</v>
      </c>
      <c r="E1882">
        <f>1+$B$5*Blad2!$E$6*E$8*POWER($A1882,2)+$B$5*(Blad2!$E$7*E$8+Blad2!$K$7*POWER(E$8,2))*POWER($A1882,4)+$B$5*(Blad2!$E$8*E$8+Blad2!$K$8*POWER(E$8,2)+Blad2!$S$8*POWER(E$8,3))*POWER($A1882,6)+$B$5*(Blad2!$E$9*E$8+Blad2!$K$9*POWER(E$8,2)+Blad2!$S$9*POWER(E$8,3)+Blad2!$AC$9*POWER(E$8,4))*POWER($A1882,8)+$B$5*(Blad2!$E$10*E$8+Blad2!$K$10*POWER(E$8,2)+Blad2!$S$10*POWER(E$8,3)+Blad2!$AC$10*POWER(E$8,4)+Blad2!$AO$10*POWER(E$8,5))*POWER($A1882,10)+$B$5*(Blad2!$E$11*E$8+Blad2!$K$11*POWER(E$8,2)+Blad2!$S$11*POWER(E$8,3)+Blad2!$AC$11*POWER(E$8,4)+Blad2!$AO$11*POWER(E$8,5)+Blad2!$BC$11*POWER(E$8,6))*POWER($A1882,12)+$B$5*(Blad2!$E$12*E$8+Blad2!$K$12*POWER(E$8,2)+Blad2!$S$12*POWER(E$8,3)+Blad2!$AC$12*POWER(E$8,4)+Blad2!$AO$12*POWER(E$8,5)+Blad2!$BC$12*POWER(E$8,6)+Blad2!$BS$12*POWER(E$8,7))*POWER($A1882,14)+$B$5*(Blad2!$E$13*E$8+Blad2!$K$13*POWER(E$8,2)+Blad2!$S$13*POWER(E$8,3)+Blad2!$AC$13*POWER(E$8,4)+Blad2!$AO$13*POWER(E$8,5)+Blad2!$BC$13*POWER(E$8,6)+Blad2!$BS$13*POWER(E$8,7)+Blad2!$CK$13*POWER(E$8,8))*POWER($A1882,16)+$B$5*(Blad2!$E$14*E$8+Blad2!$K$14*POWER(E$8,2)+Blad2!$S$14*POWER(E$8,3)+Blad2!$AC$14*POWER(E$8,4)+Blad2!$AO$14*POWER(E$8,5)+Blad2!$BC$14*POWER(E$8,6)+Blad2!$BS$14*POWER(E$8,7)+Blad2!$CK$14*POWER(E$8,8)+Blad2!$DE$14*POWER(E$8,9))*POWER($A1882,18)+$B$5*(Blad2!$E$15*E$8+Blad2!$K$15*POWER(E$8,2)+Blad2!$S$15*POWER(E$8,3)+Blad2!$AC$15*POWER(E$8,4)+Blad2!$AO$15*POWER(E$8,5)+Blad2!$BC$15*POWER(E$8,6)+Blad2!$BS$15*POWER(E$8,7)+Blad2!$CK$15*POWER(E$8,8)+Blad2!$DE$15*POWER(E$8,9)+Blad2!$EA$15*POWER(E$8,10))*POWER($A1882,20)</f>
        <v>0.71095621411595045</v>
      </c>
      <c r="F1882">
        <f t="shared" si="88"/>
        <v>0.33046472885487327</v>
      </c>
      <c r="G1882">
        <f>1+$B$5*Blad2!$E$6*G$8*POWER($A1882,2)+$B$5*(Blad2!$E$7*G$8+Blad2!$K$7*POWER(G$8,2))*POWER($A1882,4)+$B$5*(Blad2!$E$8*G$8+Blad2!$K$8*POWER(G$8,2)+Blad2!$S$8*POWER(G$8,3))*POWER($A1882,6)+$B$5*(Blad2!$E$9*G$8+Blad2!$K$9*POWER(G$8,2)+Blad2!$S$9*POWER(G$8,3)+Blad2!$AC$9*POWER(G$8,4))*POWER($A1882,8)+$B$5*(Blad2!$E$10*G$8+Blad2!$K$10*POWER(G$8,2)+Blad2!$S$10*POWER(G$8,3)+Blad2!$AC$10*POWER(G$8,4)+Blad2!$AO$10*POWER(G$8,5))*POWER($A1882,10)+$B$5*(Blad2!$E$11*G$8+Blad2!$K$11*POWER(G$8,2)+Blad2!$S$11*POWER(G$8,3)+Blad2!$AC$11*POWER(G$8,4)+Blad2!$AO$11*POWER(G$8,5)+Blad2!$BC$11*POWER(G$8,6))*POWER($A1882,12)+$B$5*(Blad2!$E$12*G$8+Blad2!$K$12*POWER(G$8,2)+Blad2!$S$12*POWER(G$8,3)+Blad2!$AC$12*POWER(G$8,4)+Blad2!$AO$12*POWER(G$8,5)+Blad2!$BC$12*POWER(G$8,6)+Blad2!$BS$12*POWER(G$8,7))*POWER($A1882,14)+$B$5*(Blad2!$E$13*G$8+Blad2!$K$13*POWER(G$8,2)+Blad2!$S$13*POWER(G$8,3)+Blad2!$AC$13*POWER(G$8,4)+Blad2!$AO$13*POWER(G$8,5)+Blad2!$BC$13*POWER(G$8,6)+Blad2!$BS$13*POWER(G$8,7)+Blad2!$CK$13*POWER(G$8,8))*POWER($A1882,16)+$B$5*(Blad2!$E$14*G$8+Blad2!$K$14*POWER(G$8,2)+Blad2!$S$14*POWER(G$8,3)+Blad2!$AC$14*POWER(G$8,4)+Blad2!$AO$14*POWER(G$8,5)+Blad2!$BC$14*POWER(G$8,6)+Blad2!$BS$14*POWER(G$8,7)+Blad2!$CK$14*POWER(G$8,8)+Blad2!$DE$14*POWER(G$8,9))*POWER($A1882,18)+$B$5*(Blad2!$E$15*G$8+Blad2!$K$15*POWER(G$8,2)+Blad2!$S$15*POWER(G$8,3)+Blad2!$AC$15*POWER(G$8,4)+Blad2!$AO$15*POWER(G$8,5)+Blad2!$BC$15*POWER(G$8,6)+Blad2!$BS$15*POWER(G$8,7)+Blad2!$CK$15*POWER(G$8,8)+Blad2!$DE$15*POWER(G$8,9)+Blad2!$EA$15*POWER(G$8,10))*POWER($A1882,20)</f>
        <v>0.33411362011017376</v>
      </c>
    </row>
    <row r="1883" spans="1:7" x14ac:dyDescent="0.2">
      <c r="A1883">
        <f t="shared" si="89"/>
        <v>1.4702653618799666</v>
      </c>
      <c r="B1883">
        <f t="shared" si="87"/>
        <v>0.94921401558383489</v>
      </c>
      <c r="C1883">
        <f>1+$B$5*Blad2!$E$6*C$8*POWER($A1883,2)+$B$5*(Blad2!$E$7*C$8+Blad2!$K$7*POWER(C$8,2))*POWER($A1883,4)+$B$5*(Blad2!$E$8*C$8+Blad2!$K$8*POWER(C$8,2)+Blad2!$S$8*POWER(C$8,3))*POWER($A1883,6)+$B$5*(Blad2!$E$9*C$8+Blad2!$K$9*POWER(C$8,2)+Blad2!$S$9*POWER(C$8,3)+Blad2!$AC$9*POWER(C$8,4))*POWER($A1883,8)+$B$5*(Blad2!$E$10*C$8+Blad2!$K$10*POWER(C$8,2)+Blad2!$S$10*POWER(C$8,3)+Blad2!$AC$10*POWER(C$8,4)+Blad2!$AO$10*POWER(C$8,5))*POWER($A1883,10)+$B$5*(Blad2!$E$11*C$8+Blad2!$K$11*POWER(C$8,2)+Blad2!$S$11*POWER(C$8,3)+Blad2!$AC$11*POWER(C$8,4)+Blad2!$AO$11*POWER(C$8,5)+Blad2!$BC$11*POWER(C$8,6))*POWER($A1883,12)+$B$5*(Blad2!$E$12*C$8+Blad2!$K$12*POWER(C$8,2)+Blad2!$S$12*POWER(C$8,3)+Blad2!$AC$12*POWER(C$8,4)+Blad2!$AO$12*POWER(C$8,5)+Blad2!$BC$12*POWER(C$8,6)+Blad2!$BS$12*POWER(C$8,7))*POWER($A1883,14)+$B$5*(Blad2!$E$13*C$8+Blad2!$K$13*POWER(C$8,2)+Blad2!$S$13*POWER(C$8,3)+Blad2!$AC$13*POWER(C$8,4)+Blad2!$AO$13*POWER(C$8,5)+Blad2!$BC$13*POWER(C$8,6)+Blad2!$BS$13*POWER(C$8,7)+Blad2!$CK$13*POWER(C$8,8))*POWER($A1883,16)+$B$5*(Blad2!$E$14*C$8+Blad2!$K$14*POWER(C$8,2)+Blad2!$S$14*POWER(C$8,3)+Blad2!$AC$14*POWER(C$8,4)+Blad2!$AO$14*POWER(C$8,5)+Blad2!$BC$14*POWER(C$8,6)+Blad2!$BS$14*POWER(C$8,7)+Blad2!$CK$14*POWER(C$8,8)+Blad2!$DE$14*POWER(C$8,9))*POWER($A1883,18)+$B$5*(Blad2!$E$15*C$8+Blad2!$K$15*POWER(C$8,2)+Blad2!$S$15*POWER(C$8,3)+Blad2!$AC$15*POWER(C$8,4)+Blad2!$AO$15*POWER(C$8,5)+Blad2!$BC$15*POWER(C$8,6)+Blad2!$BS$15*POWER(C$8,7)+Blad2!$CK$15*POWER(C$8,8)+Blad2!$DE$15*POWER(C$8,9)+Blad2!$EA$15*POWER(C$8,10))*POWER($A1883,20)</f>
        <v>0.94921435796823772</v>
      </c>
      <c r="D1883">
        <f t="shared" si="88"/>
        <v>0.71065901591687686</v>
      </c>
      <c r="E1883">
        <f>1+$B$5*Blad2!$E$6*E$8*POWER($A1883,2)+$B$5*(Blad2!$E$7*E$8+Blad2!$K$7*POWER(E$8,2))*POWER($A1883,4)+$B$5*(Blad2!$E$8*E$8+Blad2!$K$8*POWER(E$8,2)+Blad2!$S$8*POWER(E$8,3))*POWER($A1883,6)+$B$5*(Blad2!$E$9*E$8+Blad2!$K$9*POWER(E$8,2)+Blad2!$S$9*POWER(E$8,3)+Blad2!$AC$9*POWER(E$8,4))*POWER($A1883,8)+$B$5*(Blad2!$E$10*E$8+Blad2!$K$10*POWER(E$8,2)+Blad2!$S$10*POWER(E$8,3)+Blad2!$AC$10*POWER(E$8,4)+Blad2!$AO$10*POWER(E$8,5))*POWER($A1883,10)+$B$5*(Blad2!$E$11*E$8+Blad2!$K$11*POWER(E$8,2)+Blad2!$S$11*POWER(E$8,3)+Blad2!$AC$11*POWER(E$8,4)+Blad2!$AO$11*POWER(E$8,5)+Blad2!$BC$11*POWER(E$8,6))*POWER($A1883,12)+$B$5*(Blad2!$E$12*E$8+Blad2!$K$12*POWER(E$8,2)+Blad2!$S$12*POWER(E$8,3)+Blad2!$AC$12*POWER(E$8,4)+Blad2!$AO$12*POWER(E$8,5)+Blad2!$BC$12*POWER(E$8,6)+Blad2!$BS$12*POWER(E$8,7))*POWER($A1883,14)+$B$5*(Blad2!$E$13*E$8+Blad2!$K$13*POWER(E$8,2)+Blad2!$S$13*POWER(E$8,3)+Blad2!$AC$13*POWER(E$8,4)+Blad2!$AO$13*POWER(E$8,5)+Blad2!$BC$13*POWER(E$8,6)+Blad2!$BS$13*POWER(E$8,7)+Blad2!$CK$13*POWER(E$8,8))*POWER($A1883,16)+$B$5*(Blad2!$E$14*E$8+Blad2!$K$14*POWER(E$8,2)+Blad2!$S$14*POWER(E$8,3)+Blad2!$AC$14*POWER(E$8,4)+Blad2!$AO$14*POWER(E$8,5)+Blad2!$BC$14*POWER(E$8,6)+Blad2!$BS$14*POWER(E$8,7)+Blad2!$CK$14*POWER(E$8,8)+Blad2!$DE$14*POWER(E$8,9))*POWER($A1883,18)+$B$5*(Blad2!$E$15*E$8+Blad2!$K$15*POWER(E$8,2)+Blad2!$S$15*POWER(E$8,3)+Blad2!$AC$15*POWER(E$8,4)+Blad2!$AO$15*POWER(E$8,5)+Blad2!$BC$15*POWER(E$8,6)+Blad2!$BS$15*POWER(E$8,7)+Blad2!$CK$15*POWER(E$8,8)+Blad2!$DE$15*POWER(E$8,9)+Blad2!$EA$15*POWER(E$8,10))*POWER($A1883,20)</f>
        <v>0.71090368906787382</v>
      </c>
      <c r="F1883">
        <f t="shared" si="88"/>
        <v>0.33025024818627924</v>
      </c>
      <c r="G1883">
        <f>1+$B$5*Blad2!$E$6*G$8*POWER($A1883,2)+$B$5*(Blad2!$E$7*G$8+Blad2!$K$7*POWER(G$8,2))*POWER($A1883,4)+$B$5*(Blad2!$E$8*G$8+Blad2!$K$8*POWER(G$8,2)+Blad2!$S$8*POWER(G$8,3))*POWER($A1883,6)+$B$5*(Blad2!$E$9*G$8+Blad2!$K$9*POWER(G$8,2)+Blad2!$S$9*POWER(G$8,3)+Blad2!$AC$9*POWER(G$8,4))*POWER($A1883,8)+$B$5*(Blad2!$E$10*G$8+Blad2!$K$10*POWER(G$8,2)+Blad2!$S$10*POWER(G$8,3)+Blad2!$AC$10*POWER(G$8,4)+Blad2!$AO$10*POWER(G$8,5))*POWER($A1883,10)+$B$5*(Blad2!$E$11*G$8+Blad2!$K$11*POWER(G$8,2)+Blad2!$S$11*POWER(G$8,3)+Blad2!$AC$11*POWER(G$8,4)+Blad2!$AO$11*POWER(G$8,5)+Blad2!$BC$11*POWER(G$8,6))*POWER($A1883,12)+$B$5*(Blad2!$E$12*G$8+Blad2!$K$12*POWER(G$8,2)+Blad2!$S$12*POWER(G$8,3)+Blad2!$AC$12*POWER(G$8,4)+Blad2!$AO$12*POWER(G$8,5)+Blad2!$BC$12*POWER(G$8,6)+Blad2!$BS$12*POWER(G$8,7))*POWER($A1883,14)+$B$5*(Blad2!$E$13*G$8+Blad2!$K$13*POWER(G$8,2)+Blad2!$S$13*POWER(G$8,3)+Blad2!$AC$13*POWER(G$8,4)+Blad2!$AO$13*POWER(G$8,5)+Blad2!$BC$13*POWER(G$8,6)+Blad2!$BS$13*POWER(G$8,7)+Blad2!$CK$13*POWER(G$8,8))*POWER($A1883,16)+$B$5*(Blad2!$E$14*G$8+Blad2!$K$14*POWER(G$8,2)+Blad2!$S$14*POWER(G$8,3)+Blad2!$AC$14*POWER(G$8,4)+Blad2!$AO$14*POWER(G$8,5)+Blad2!$BC$14*POWER(G$8,6)+Blad2!$BS$14*POWER(G$8,7)+Blad2!$CK$14*POWER(G$8,8)+Blad2!$DE$14*POWER(G$8,9))*POWER($A1883,18)+$B$5*(Blad2!$E$15*G$8+Blad2!$K$15*POWER(G$8,2)+Blad2!$S$15*POWER(G$8,3)+Blad2!$AC$15*POWER(G$8,4)+Blad2!$AO$15*POWER(G$8,5)+Blad2!$BC$15*POWER(G$8,6)+Blad2!$BS$15*POWER(G$8,7)+Blad2!$CK$15*POWER(G$8,8)+Blad2!$DE$15*POWER(G$8,9)+Blad2!$EA$15*POWER(G$8,10))*POWER($A1883,20)</f>
        <v>0.33394615903286207</v>
      </c>
    </row>
    <row r="1884" spans="1:7" x14ac:dyDescent="0.2">
      <c r="A1884">
        <f t="shared" si="89"/>
        <v>1.471050760043364</v>
      </c>
      <c r="B1884">
        <f t="shared" si="87"/>
        <v>0.94920578519329601</v>
      </c>
      <c r="C1884">
        <f>1+$B$5*Blad2!$E$6*C$8*POWER($A1884,2)+$B$5*(Blad2!$E$7*C$8+Blad2!$K$7*POWER(C$8,2))*POWER($A1884,4)+$B$5*(Blad2!$E$8*C$8+Blad2!$K$8*POWER(C$8,2)+Blad2!$S$8*POWER(C$8,3))*POWER($A1884,6)+$B$5*(Blad2!$E$9*C$8+Blad2!$K$9*POWER(C$8,2)+Blad2!$S$9*POWER(C$8,3)+Blad2!$AC$9*POWER(C$8,4))*POWER($A1884,8)+$B$5*(Blad2!$E$10*C$8+Blad2!$K$10*POWER(C$8,2)+Blad2!$S$10*POWER(C$8,3)+Blad2!$AC$10*POWER(C$8,4)+Blad2!$AO$10*POWER(C$8,5))*POWER($A1884,10)+$B$5*(Blad2!$E$11*C$8+Blad2!$K$11*POWER(C$8,2)+Blad2!$S$11*POWER(C$8,3)+Blad2!$AC$11*POWER(C$8,4)+Blad2!$AO$11*POWER(C$8,5)+Blad2!$BC$11*POWER(C$8,6))*POWER($A1884,12)+$B$5*(Blad2!$E$12*C$8+Blad2!$K$12*POWER(C$8,2)+Blad2!$S$12*POWER(C$8,3)+Blad2!$AC$12*POWER(C$8,4)+Blad2!$AO$12*POWER(C$8,5)+Blad2!$BC$12*POWER(C$8,6)+Blad2!$BS$12*POWER(C$8,7))*POWER($A1884,14)+$B$5*(Blad2!$E$13*C$8+Blad2!$K$13*POWER(C$8,2)+Blad2!$S$13*POWER(C$8,3)+Blad2!$AC$13*POWER(C$8,4)+Blad2!$AO$13*POWER(C$8,5)+Blad2!$BC$13*POWER(C$8,6)+Blad2!$BS$13*POWER(C$8,7)+Blad2!$CK$13*POWER(C$8,8))*POWER($A1884,16)+$B$5*(Blad2!$E$14*C$8+Blad2!$K$14*POWER(C$8,2)+Blad2!$S$14*POWER(C$8,3)+Blad2!$AC$14*POWER(C$8,4)+Blad2!$AO$14*POWER(C$8,5)+Blad2!$BC$14*POWER(C$8,6)+Blad2!$BS$14*POWER(C$8,7)+Blad2!$CK$14*POWER(C$8,8)+Blad2!$DE$14*POWER(C$8,9))*POWER($A1884,18)+$B$5*(Blad2!$E$15*C$8+Blad2!$K$15*POWER(C$8,2)+Blad2!$S$15*POWER(C$8,3)+Blad2!$AC$15*POWER(C$8,4)+Blad2!$AO$15*POWER(C$8,5)+Blad2!$BC$15*POWER(C$8,6)+Blad2!$BS$15*POWER(C$8,7)+Blad2!$CK$15*POWER(C$8,8)+Blad2!$DE$15*POWER(C$8,9)+Blad2!$EA$15*POWER(C$8,10))*POWER($A1884,20)</f>
        <v>0.94920613148369259</v>
      </c>
      <c r="D1884">
        <f t="shared" si="88"/>
        <v>0.71060404813236766</v>
      </c>
      <c r="E1884">
        <f>1+$B$5*Blad2!$E$6*E$8*POWER($A1884,2)+$B$5*(Blad2!$E$7*E$8+Blad2!$K$7*POWER(E$8,2))*POWER($A1884,4)+$B$5*(Blad2!$E$8*E$8+Blad2!$K$8*POWER(E$8,2)+Blad2!$S$8*POWER(E$8,3))*POWER($A1884,6)+$B$5*(Blad2!$E$9*E$8+Blad2!$K$9*POWER(E$8,2)+Blad2!$S$9*POWER(E$8,3)+Blad2!$AC$9*POWER(E$8,4))*POWER($A1884,8)+$B$5*(Blad2!$E$10*E$8+Blad2!$K$10*POWER(E$8,2)+Blad2!$S$10*POWER(E$8,3)+Blad2!$AC$10*POWER(E$8,4)+Blad2!$AO$10*POWER(E$8,5))*POWER($A1884,10)+$B$5*(Blad2!$E$11*E$8+Blad2!$K$11*POWER(E$8,2)+Blad2!$S$11*POWER(E$8,3)+Blad2!$AC$11*POWER(E$8,4)+Blad2!$AO$11*POWER(E$8,5)+Blad2!$BC$11*POWER(E$8,6))*POWER($A1884,12)+$B$5*(Blad2!$E$12*E$8+Blad2!$K$12*POWER(E$8,2)+Blad2!$S$12*POWER(E$8,3)+Blad2!$AC$12*POWER(E$8,4)+Blad2!$AO$12*POWER(E$8,5)+Blad2!$BC$12*POWER(E$8,6)+Blad2!$BS$12*POWER(E$8,7))*POWER($A1884,14)+$B$5*(Blad2!$E$13*E$8+Blad2!$K$13*POWER(E$8,2)+Blad2!$S$13*POWER(E$8,3)+Blad2!$AC$13*POWER(E$8,4)+Blad2!$AO$13*POWER(E$8,5)+Blad2!$BC$13*POWER(E$8,6)+Blad2!$BS$13*POWER(E$8,7)+Blad2!$CK$13*POWER(E$8,8))*POWER($A1884,16)+$B$5*(Blad2!$E$14*E$8+Blad2!$K$14*POWER(E$8,2)+Blad2!$S$14*POWER(E$8,3)+Blad2!$AC$14*POWER(E$8,4)+Blad2!$AO$14*POWER(E$8,5)+Blad2!$BC$14*POWER(E$8,6)+Blad2!$BS$14*POWER(E$8,7)+Blad2!$CK$14*POWER(E$8,8)+Blad2!$DE$14*POWER(E$8,9))*POWER($A1884,18)+$B$5*(Blad2!$E$15*E$8+Blad2!$K$15*POWER(E$8,2)+Blad2!$S$15*POWER(E$8,3)+Blad2!$AC$15*POWER(E$8,4)+Blad2!$AO$15*POWER(E$8,5)+Blad2!$BC$15*POWER(E$8,6)+Blad2!$BS$15*POWER(E$8,7)+Blad2!$CK$15*POWER(E$8,8)+Blad2!$DE$15*POWER(E$8,9)+Blad2!$EA$15*POWER(E$8,10))*POWER($A1884,20)</f>
        <v>0.71085161709258571</v>
      </c>
      <c r="F1884">
        <f t="shared" si="88"/>
        <v>0.33003727637919184</v>
      </c>
      <c r="G1884">
        <f>1+$B$5*Blad2!$E$6*G$8*POWER($A1884,2)+$B$5*(Blad2!$E$7*G$8+Blad2!$K$7*POWER(G$8,2))*POWER($A1884,4)+$B$5*(Blad2!$E$8*G$8+Blad2!$K$8*POWER(G$8,2)+Blad2!$S$8*POWER(G$8,3))*POWER($A1884,6)+$B$5*(Blad2!$E$9*G$8+Blad2!$K$9*POWER(G$8,2)+Blad2!$S$9*POWER(G$8,3)+Blad2!$AC$9*POWER(G$8,4))*POWER($A1884,8)+$B$5*(Blad2!$E$10*G$8+Blad2!$K$10*POWER(G$8,2)+Blad2!$S$10*POWER(G$8,3)+Blad2!$AC$10*POWER(G$8,4)+Blad2!$AO$10*POWER(G$8,5))*POWER($A1884,10)+$B$5*(Blad2!$E$11*G$8+Blad2!$K$11*POWER(G$8,2)+Blad2!$S$11*POWER(G$8,3)+Blad2!$AC$11*POWER(G$8,4)+Blad2!$AO$11*POWER(G$8,5)+Blad2!$BC$11*POWER(G$8,6))*POWER($A1884,12)+$B$5*(Blad2!$E$12*G$8+Blad2!$K$12*POWER(G$8,2)+Blad2!$S$12*POWER(G$8,3)+Blad2!$AC$12*POWER(G$8,4)+Blad2!$AO$12*POWER(G$8,5)+Blad2!$BC$12*POWER(G$8,6)+Blad2!$BS$12*POWER(G$8,7))*POWER($A1884,14)+$B$5*(Blad2!$E$13*G$8+Blad2!$K$13*POWER(G$8,2)+Blad2!$S$13*POWER(G$8,3)+Blad2!$AC$13*POWER(G$8,4)+Blad2!$AO$13*POWER(G$8,5)+Blad2!$BC$13*POWER(G$8,6)+Blad2!$BS$13*POWER(G$8,7)+Blad2!$CK$13*POWER(G$8,8))*POWER($A1884,16)+$B$5*(Blad2!$E$14*G$8+Blad2!$K$14*POWER(G$8,2)+Blad2!$S$14*POWER(G$8,3)+Blad2!$AC$14*POWER(G$8,4)+Blad2!$AO$14*POWER(G$8,5)+Blad2!$BC$14*POWER(G$8,6)+Blad2!$BS$14*POWER(G$8,7)+Blad2!$CK$14*POWER(G$8,8)+Blad2!$DE$14*POWER(G$8,9))*POWER($A1884,18)+$B$5*(Blad2!$E$15*G$8+Blad2!$K$15*POWER(G$8,2)+Blad2!$S$15*POWER(G$8,3)+Blad2!$AC$15*POWER(G$8,4)+Blad2!$AO$15*POWER(G$8,5)+Blad2!$BC$15*POWER(G$8,6)+Blad2!$BS$15*POWER(G$8,7)+Blad2!$CK$15*POWER(G$8,8)+Blad2!$DE$15*POWER(G$8,9)+Blad2!$EA$15*POWER(G$8,10))*POWER($A1884,20)</f>
        <v>0.33378077266745793</v>
      </c>
    </row>
    <row r="1885" spans="1:7" x14ac:dyDescent="0.2">
      <c r="A1885">
        <f t="shared" si="89"/>
        <v>1.4718361582067614</v>
      </c>
      <c r="B1885">
        <f t="shared" si="87"/>
        <v>0.94919761842903605</v>
      </c>
      <c r="C1885">
        <f>1+$B$5*Blad2!$E$6*C$8*POWER($A1885,2)+$B$5*(Blad2!$E$7*C$8+Blad2!$K$7*POWER(C$8,2))*POWER($A1885,4)+$B$5*(Blad2!$E$8*C$8+Blad2!$K$8*POWER(C$8,2)+Blad2!$S$8*POWER(C$8,3))*POWER($A1885,6)+$B$5*(Blad2!$E$9*C$8+Blad2!$K$9*POWER(C$8,2)+Blad2!$S$9*POWER(C$8,3)+Blad2!$AC$9*POWER(C$8,4))*POWER($A1885,8)+$B$5*(Blad2!$E$10*C$8+Blad2!$K$10*POWER(C$8,2)+Blad2!$S$10*POWER(C$8,3)+Blad2!$AC$10*POWER(C$8,4)+Blad2!$AO$10*POWER(C$8,5))*POWER($A1885,10)+$B$5*(Blad2!$E$11*C$8+Blad2!$K$11*POWER(C$8,2)+Blad2!$S$11*POWER(C$8,3)+Blad2!$AC$11*POWER(C$8,4)+Blad2!$AO$11*POWER(C$8,5)+Blad2!$BC$11*POWER(C$8,6))*POWER($A1885,12)+$B$5*(Blad2!$E$12*C$8+Blad2!$K$12*POWER(C$8,2)+Blad2!$S$12*POWER(C$8,3)+Blad2!$AC$12*POWER(C$8,4)+Blad2!$AO$12*POWER(C$8,5)+Blad2!$BC$12*POWER(C$8,6)+Blad2!$BS$12*POWER(C$8,7))*POWER($A1885,14)+$B$5*(Blad2!$E$13*C$8+Blad2!$K$13*POWER(C$8,2)+Blad2!$S$13*POWER(C$8,3)+Blad2!$AC$13*POWER(C$8,4)+Blad2!$AO$13*POWER(C$8,5)+Blad2!$BC$13*POWER(C$8,6)+Blad2!$BS$13*POWER(C$8,7)+Blad2!$CK$13*POWER(C$8,8))*POWER($A1885,16)+$B$5*(Blad2!$E$14*C$8+Blad2!$K$14*POWER(C$8,2)+Blad2!$S$14*POWER(C$8,3)+Blad2!$AC$14*POWER(C$8,4)+Blad2!$AO$14*POWER(C$8,5)+Blad2!$BC$14*POWER(C$8,6)+Blad2!$BS$14*POWER(C$8,7)+Blad2!$CK$14*POWER(C$8,8)+Blad2!$DE$14*POWER(C$8,9))*POWER($A1885,18)+$B$5*(Blad2!$E$15*C$8+Blad2!$K$15*POWER(C$8,2)+Blad2!$S$15*POWER(C$8,3)+Blad2!$AC$15*POWER(C$8,4)+Blad2!$AO$15*POWER(C$8,5)+Blad2!$BC$15*POWER(C$8,6)+Blad2!$BS$15*POWER(C$8,7)+Blad2!$CK$15*POWER(C$8,8)+Blad2!$DE$15*POWER(C$8,9)+Blad2!$EA$15*POWER(C$8,10))*POWER($A1885,20)</f>
        <v>0.94919796866766426</v>
      </c>
      <c r="D1885">
        <f t="shared" si="88"/>
        <v>0.71054950155268537</v>
      </c>
      <c r="E1885">
        <f>1+$B$5*Blad2!$E$6*E$8*POWER($A1885,2)+$B$5*(Blad2!$E$7*E$8+Blad2!$K$7*POWER(E$8,2))*POWER($A1885,4)+$B$5*(Blad2!$E$8*E$8+Blad2!$K$8*POWER(E$8,2)+Blad2!$S$8*POWER(E$8,3))*POWER($A1885,6)+$B$5*(Blad2!$E$9*E$8+Blad2!$K$9*POWER(E$8,2)+Blad2!$S$9*POWER(E$8,3)+Blad2!$AC$9*POWER(E$8,4))*POWER($A1885,8)+$B$5*(Blad2!$E$10*E$8+Blad2!$K$10*POWER(E$8,2)+Blad2!$S$10*POWER(E$8,3)+Blad2!$AC$10*POWER(E$8,4)+Blad2!$AO$10*POWER(E$8,5))*POWER($A1885,10)+$B$5*(Blad2!$E$11*E$8+Blad2!$K$11*POWER(E$8,2)+Blad2!$S$11*POWER(E$8,3)+Blad2!$AC$11*POWER(E$8,4)+Blad2!$AO$11*POWER(E$8,5)+Blad2!$BC$11*POWER(E$8,6))*POWER($A1885,12)+$B$5*(Blad2!$E$12*E$8+Blad2!$K$12*POWER(E$8,2)+Blad2!$S$12*POWER(E$8,3)+Blad2!$AC$12*POWER(E$8,4)+Blad2!$AO$12*POWER(E$8,5)+Blad2!$BC$12*POWER(E$8,6)+Blad2!$BS$12*POWER(E$8,7))*POWER($A1885,14)+$B$5*(Blad2!$E$13*E$8+Blad2!$K$13*POWER(E$8,2)+Blad2!$S$13*POWER(E$8,3)+Blad2!$AC$13*POWER(E$8,4)+Blad2!$AO$13*POWER(E$8,5)+Blad2!$BC$13*POWER(E$8,6)+Blad2!$BS$13*POWER(E$8,7)+Blad2!$CK$13*POWER(E$8,8))*POWER($A1885,16)+$B$5*(Blad2!$E$14*E$8+Blad2!$K$14*POWER(E$8,2)+Blad2!$S$14*POWER(E$8,3)+Blad2!$AC$14*POWER(E$8,4)+Blad2!$AO$14*POWER(E$8,5)+Blad2!$BC$14*POWER(E$8,6)+Blad2!$BS$14*POWER(E$8,7)+Blad2!$CK$14*POWER(E$8,8)+Blad2!$DE$14*POWER(E$8,9))*POWER($A1885,18)+$B$5*(Blad2!$E$15*E$8+Blad2!$K$15*POWER(E$8,2)+Blad2!$S$15*POWER(E$8,3)+Blad2!$AC$15*POWER(E$8,4)+Blad2!$AO$15*POWER(E$8,5)+Blad2!$BC$15*POWER(E$8,6)+Blad2!$BS$15*POWER(E$8,7)+Blad2!$CK$15*POWER(E$8,8)+Blad2!$DE$15*POWER(E$8,9)+Blad2!$EA$15*POWER(E$8,10))*POWER($A1885,20)</f>
        <v>0.71079999876206323</v>
      </c>
      <c r="F1885">
        <f t="shared" si="88"/>
        <v>0.32982581688246471</v>
      </c>
      <c r="G1885">
        <f>1+$B$5*Blad2!$E$6*G$8*POWER($A1885,2)+$B$5*(Blad2!$E$7*G$8+Blad2!$K$7*POWER(G$8,2))*POWER($A1885,4)+$B$5*(Blad2!$E$8*G$8+Blad2!$K$8*POWER(G$8,2)+Blad2!$S$8*POWER(G$8,3))*POWER($A1885,6)+$B$5*(Blad2!$E$9*G$8+Blad2!$K$9*POWER(G$8,2)+Blad2!$S$9*POWER(G$8,3)+Blad2!$AC$9*POWER(G$8,4))*POWER($A1885,8)+$B$5*(Blad2!$E$10*G$8+Blad2!$K$10*POWER(G$8,2)+Blad2!$S$10*POWER(G$8,3)+Blad2!$AC$10*POWER(G$8,4)+Blad2!$AO$10*POWER(G$8,5))*POWER($A1885,10)+$B$5*(Blad2!$E$11*G$8+Blad2!$K$11*POWER(G$8,2)+Blad2!$S$11*POWER(G$8,3)+Blad2!$AC$11*POWER(G$8,4)+Blad2!$AO$11*POWER(G$8,5)+Blad2!$BC$11*POWER(G$8,6))*POWER($A1885,12)+$B$5*(Blad2!$E$12*G$8+Blad2!$K$12*POWER(G$8,2)+Blad2!$S$12*POWER(G$8,3)+Blad2!$AC$12*POWER(G$8,4)+Blad2!$AO$12*POWER(G$8,5)+Blad2!$BC$12*POWER(G$8,6)+Blad2!$BS$12*POWER(G$8,7))*POWER($A1885,14)+$B$5*(Blad2!$E$13*G$8+Blad2!$K$13*POWER(G$8,2)+Blad2!$S$13*POWER(G$8,3)+Blad2!$AC$13*POWER(G$8,4)+Blad2!$AO$13*POWER(G$8,5)+Blad2!$BC$13*POWER(G$8,6)+Blad2!$BS$13*POWER(G$8,7)+Blad2!$CK$13*POWER(G$8,8))*POWER($A1885,16)+$B$5*(Blad2!$E$14*G$8+Blad2!$K$14*POWER(G$8,2)+Blad2!$S$14*POWER(G$8,3)+Blad2!$AC$14*POWER(G$8,4)+Blad2!$AO$14*POWER(G$8,5)+Blad2!$BC$14*POWER(G$8,6)+Blad2!$BS$14*POWER(G$8,7)+Blad2!$CK$14*POWER(G$8,8)+Blad2!$DE$14*POWER(G$8,9))*POWER($A1885,18)+$B$5*(Blad2!$E$15*G$8+Blad2!$K$15*POWER(G$8,2)+Blad2!$S$15*POWER(G$8,3)+Blad2!$AC$15*POWER(G$8,4)+Blad2!$AO$15*POWER(G$8,5)+Blad2!$BC$15*POWER(G$8,6)+Blad2!$BS$15*POWER(G$8,7)+Blad2!$CK$15*POWER(G$8,8)+Blad2!$DE$15*POWER(G$8,9)+Blad2!$EA$15*POWER(G$8,10))*POWER($A1885,20)</f>
        <v>0.33361747064251346</v>
      </c>
    </row>
    <row r="1886" spans="1:7" x14ac:dyDescent="0.2">
      <c r="A1886">
        <f t="shared" si="89"/>
        <v>1.4726215563701588</v>
      </c>
      <c r="B1886">
        <f t="shared" ref="B1886:B1949" si="90">POWER(1-B$8*POWER(SIN($A1886),2),$B$4)</f>
        <v>0.94918951531284812</v>
      </c>
      <c r="C1886">
        <f>1+$B$5*Blad2!$E$6*C$8*POWER($A1886,2)+$B$5*(Blad2!$E$7*C$8+Blad2!$K$7*POWER(C$8,2))*POWER($A1886,4)+$B$5*(Blad2!$E$8*C$8+Blad2!$K$8*POWER(C$8,2)+Blad2!$S$8*POWER(C$8,3))*POWER($A1886,6)+$B$5*(Blad2!$E$9*C$8+Blad2!$K$9*POWER(C$8,2)+Blad2!$S$9*POWER(C$8,3)+Blad2!$AC$9*POWER(C$8,4))*POWER($A1886,8)+$B$5*(Blad2!$E$10*C$8+Blad2!$K$10*POWER(C$8,2)+Blad2!$S$10*POWER(C$8,3)+Blad2!$AC$10*POWER(C$8,4)+Blad2!$AO$10*POWER(C$8,5))*POWER($A1886,10)+$B$5*(Blad2!$E$11*C$8+Blad2!$K$11*POWER(C$8,2)+Blad2!$S$11*POWER(C$8,3)+Blad2!$AC$11*POWER(C$8,4)+Blad2!$AO$11*POWER(C$8,5)+Blad2!$BC$11*POWER(C$8,6))*POWER($A1886,12)+$B$5*(Blad2!$E$12*C$8+Blad2!$K$12*POWER(C$8,2)+Blad2!$S$12*POWER(C$8,3)+Blad2!$AC$12*POWER(C$8,4)+Blad2!$AO$12*POWER(C$8,5)+Blad2!$BC$12*POWER(C$8,6)+Blad2!$BS$12*POWER(C$8,7))*POWER($A1886,14)+$B$5*(Blad2!$E$13*C$8+Blad2!$K$13*POWER(C$8,2)+Blad2!$S$13*POWER(C$8,3)+Blad2!$AC$13*POWER(C$8,4)+Blad2!$AO$13*POWER(C$8,5)+Blad2!$BC$13*POWER(C$8,6)+Blad2!$BS$13*POWER(C$8,7)+Blad2!$CK$13*POWER(C$8,8))*POWER($A1886,16)+$B$5*(Blad2!$E$14*C$8+Blad2!$K$14*POWER(C$8,2)+Blad2!$S$14*POWER(C$8,3)+Blad2!$AC$14*POWER(C$8,4)+Blad2!$AO$14*POWER(C$8,5)+Blad2!$BC$14*POWER(C$8,6)+Blad2!$BS$14*POWER(C$8,7)+Blad2!$CK$14*POWER(C$8,8)+Blad2!$DE$14*POWER(C$8,9))*POWER($A1886,18)+$B$5*(Blad2!$E$15*C$8+Blad2!$K$15*POWER(C$8,2)+Blad2!$S$15*POWER(C$8,3)+Blad2!$AC$15*POWER(C$8,4)+Blad2!$AO$15*POWER(C$8,5)+Blad2!$BC$15*POWER(C$8,6)+Blad2!$BS$15*POWER(C$8,7)+Blad2!$CK$15*POWER(C$8,8)+Blad2!$DE$15*POWER(C$8,9)+Blad2!$EA$15*POWER(C$8,10))*POWER($A1886,20)</f>
        <v>0.94918986954237738</v>
      </c>
      <c r="D1886">
        <f t="shared" si="88"/>
        <v>0.71049537640944427</v>
      </c>
      <c r="E1886">
        <f>1+$B$5*Blad2!$E$6*E$8*POWER($A1886,2)+$B$5*(Blad2!$E$7*E$8+Blad2!$K$7*POWER(E$8,2))*POWER($A1886,4)+$B$5*(Blad2!$E$8*E$8+Blad2!$K$8*POWER(E$8,2)+Blad2!$S$8*POWER(E$8,3))*POWER($A1886,6)+$B$5*(Blad2!$E$9*E$8+Blad2!$K$9*POWER(E$8,2)+Blad2!$S$9*POWER(E$8,3)+Blad2!$AC$9*POWER(E$8,4))*POWER($A1886,8)+$B$5*(Blad2!$E$10*E$8+Blad2!$K$10*POWER(E$8,2)+Blad2!$S$10*POWER(E$8,3)+Blad2!$AC$10*POWER(E$8,4)+Blad2!$AO$10*POWER(E$8,5))*POWER($A1886,10)+$B$5*(Blad2!$E$11*E$8+Blad2!$K$11*POWER(E$8,2)+Blad2!$S$11*POWER(E$8,3)+Blad2!$AC$11*POWER(E$8,4)+Blad2!$AO$11*POWER(E$8,5)+Blad2!$BC$11*POWER(E$8,6))*POWER($A1886,12)+$B$5*(Blad2!$E$12*E$8+Blad2!$K$12*POWER(E$8,2)+Blad2!$S$12*POWER(E$8,3)+Blad2!$AC$12*POWER(E$8,4)+Blad2!$AO$12*POWER(E$8,5)+Blad2!$BC$12*POWER(E$8,6)+Blad2!$BS$12*POWER(E$8,7))*POWER($A1886,14)+$B$5*(Blad2!$E$13*E$8+Blad2!$K$13*POWER(E$8,2)+Blad2!$S$13*POWER(E$8,3)+Blad2!$AC$13*POWER(E$8,4)+Blad2!$AO$13*POWER(E$8,5)+Blad2!$BC$13*POWER(E$8,6)+Blad2!$BS$13*POWER(E$8,7)+Blad2!$CK$13*POWER(E$8,8))*POWER($A1886,16)+$B$5*(Blad2!$E$14*E$8+Blad2!$K$14*POWER(E$8,2)+Blad2!$S$14*POWER(E$8,3)+Blad2!$AC$14*POWER(E$8,4)+Blad2!$AO$14*POWER(E$8,5)+Blad2!$BC$14*POWER(E$8,6)+Blad2!$BS$14*POWER(E$8,7)+Blad2!$CK$14*POWER(E$8,8)+Blad2!$DE$14*POWER(E$8,9))*POWER($A1886,18)+$B$5*(Blad2!$E$15*E$8+Blad2!$K$15*POWER(E$8,2)+Blad2!$S$15*POWER(E$8,3)+Blad2!$AC$15*POWER(E$8,4)+Blad2!$AO$15*POWER(E$8,5)+Blad2!$BC$15*POWER(E$8,6)+Blad2!$BS$15*POWER(E$8,7)+Blad2!$CK$15*POWER(E$8,8)+Blad2!$DE$15*POWER(E$8,9)+Blad2!$EA$15*POWER(E$8,10))*POWER($A1886,20)</f>
        <v>0.71074883464989302</v>
      </c>
      <c r="F1886">
        <f t="shared" si="88"/>
        <v>0.32961587312894441</v>
      </c>
      <c r="G1886">
        <f>1+$B$5*Blad2!$E$6*G$8*POWER($A1886,2)+$B$5*(Blad2!$E$7*G$8+Blad2!$K$7*POWER(G$8,2))*POWER($A1886,4)+$B$5*(Blad2!$E$8*G$8+Blad2!$K$8*POWER(G$8,2)+Blad2!$S$8*POWER(G$8,3))*POWER($A1886,6)+$B$5*(Blad2!$E$9*G$8+Blad2!$K$9*POWER(G$8,2)+Blad2!$S$9*POWER(G$8,3)+Blad2!$AC$9*POWER(G$8,4))*POWER($A1886,8)+$B$5*(Blad2!$E$10*G$8+Blad2!$K$10*POWER(G$8,2)+Blad2!$S$10*POWER(G$8,3)+Blad2!$AC$10*POWER(G$8,4)+Blad2!$AO$10*POWER(G$8,5))*POWER($A1886,10)+$B$5*(Blad2!$E$11*G$8+Blad2!$K$11*POWER(G$8,2)+Blad2!$S$11*POWER(G$8,3)+Blad2!$AC$11*POWER(G$8,4)+Blad2!$AO$11*POWER(G$8,5)+Blad2!$BC$11*POWER(G$8,6))*POWER($A1886,12)+$B$5*(Blad2!$E$12*G$8+Blad2!$K$12*POWER(G$8,2)+Blad2!$S$12*POWER(G$8,3)+Blad2!$AC$12*POWER(G$8,4)+Blad2!$AO$12*POWER(G$8,5)+Blad2!$BC$12*POWER(G$8,6)+Blad2!$BS$12*POWER(G$8,7))*POWER($A1886,14)+$B$5*(Blad2!$E$13*G$8+Blad2!$K$13*POWER(G$8,2)+Blad2!$S$13*POWER(G$8,3)+Blad2!$AC$13*POWER(G$8,4)+Blad2!$AO$13*POWER(G$8,5)+Blad2!$BC$13*POWER(G$8,6)+Blad2!$BS$13*POWER(G$8,7)+Blad2!$CK$13*POWER(G$8,8))*POWER($A1886,16)+$B$5*(Blad2!$E$14*G$8+Blad2!$K$14*POWER(G$8,2)+Blad2!$S$14*POWER(G$8,3)+Blad2!$AC$14*POWER(G$8,4)+Blad2!$AO$14*POWER(G$8,5)+Blad2!$BC$14*POWER(G$8,6)+Blad2!$BS$14*POWER(G$8,7)+Blad2!$CK$14*POWER(G$8,8)+Blad2!$DE$14*POWER(G$8,9))*POWER($A1886,18)+$B$5*(Blad2!$E$15*G$8+Blad2!$K$15*POWER(G$8,2)+Blad2!$S$15*POWER(G$8,3)+Blad2!$AC$15*POWER(G$8,4)+Blad2!$AO$15*POWER(G$8,5)+Blad2!$BC$15*POWER(G$8,6)+Blad2!$BS$15*POWER(G$8,7)+Blad2!$CK$15*POWER(G$8,8)+Blad2!$DE$15*POWER(G$8,9)+Blad2!$EA$15*POWER(G$8,10))*POWER($A1886,20)</f>
        <v>0.33345626262839229</v>
      </c>
    </row>
    <row r="1887" spans="1:7" x14ac:dyDescent="0.2">
      <c r="A1887">
        <f t="shared" si="89"/>
        <v>1.4734069545335562</v>
      </c>
      <c r="B1887">
        <f t="shared" si="90"/>
        <v>0.94918147586635637</v>
      </c>
      <c r="C1887">
        <f>1+$B$5*Blad2!$E$6*C$8*POWER($A1887,2)+$B$5*(Blad2!$E$7*C$8+Blad2!$K$7*POWER(C$8,2))*POWER($A1887,4)+$B$5*(Blad2!$E$8*C$8+Blad2!$K$8*POWER(C$8,2)+Blad2!$S$8*POWER(C$8,3))*POWER($A1887,6)+$B$5*(Blad2!$E$9*C$8+Blad2!$K$9*POWER(C$8,2)+Blad2!$S$9*POWER(C$8,3)+Blad2!$AC$9*POWER(C$8,4))*POWER($A1887,8)+$B$5*(Blad2!$E$10*C$8+Blad2!$K$10*POWER(C$8,2)+Blad2!$S$10*POWER(C$8,3)+Blad2!$AC$10*POWER(C$8,4)+Blad2!$AO$10*POWER(C$8,5))*POWER($A1887,10)+$B$5*(Blad2!$E$11*C$8+Blad2!$K$11*POWER(C$8,2)+Blad2!$S$11*POWER(C$8,3)+Blad2!$AC$11*POWER(C$8,4)+Blad2!$AO$11*POWER(C$8,5)+Blad2!$BC$11*POWER(C$8,6))*POWER($A1887,12)+$B$5*(Blad2!$E$12*C$8+Blad2!$K$12*POWER(C$8,2)+Blad2!$S$12*POWER(C$8,3)+Blad2!$AC$12*POWER(C$8,4)+Blad2!$AO$12*POWER(C$8,5)+Blad2!$BC$12*POWER(C$8,6)+Blad2!$BS$12*POWER(C$8,7))*POWER($A1887,14)+$B$5*(Blad2!$E$13*C$8+Blad2!$K$13*POWER(C$8,2)+Blad2!$S$13*POWER(C$8,3)+Blad2!$AC$13*POWER(C$8,4)+Blad2!$AO$13*POWER(C$8,5)+Blad2!$BC$13*POWER(C$8,6)+Blad2!$BS$13*POWER(C$8,7)+Blad2!$CK$13*POWER(C$8,8))*POWER($A1887,16)+$B$5*(Blad2!$E$14*C$8+Blad2!$K$14*POWER(C$8,2)+Blad2!$S$14*POWER(C$8,3)+Blad2!$AC$14*POWER(C$8,4)+Blad2!$AO$14*POWER(C$8,5)+Blad2!$BC$14*POWER(C$8,6)+Blad2!$BS$14*POWER(C$8,7)+Blad2!$CK$14*POWER(C$8,8)+Blad2!$DE$14*POWER(C$8,9))*POWER($A1887,18)+$B$5*(Blad2!$E$15*C$8+Blad2!$K$15*POWER(C$8,2)+Blad2!$S$15*POWER(C$8,3)+Blad2!$AC$15*POWER(C$8,4)+Blad2!$AO$15*POWER(C$8,5)+Blad2!$BC$15*POWER(C$8,6)+Blad2!$BS$15*POWER(C$8,7)+Blad2!$CK$15*POWER(C$8,8)+Blad2!$DE$15*POWER(C$8,9)+Blad2!$EA$15*POWER(C$8,10))*POWER($A1887,20)</f>
        <v>0.94918183412989121</v>
      </c>
      <c r="D1887">
        <f t="shared" si="88"/>
        <v>0.71044167293253002</v>
      </c>
      <c r="E1887">
        <f>1+$B$5*Blad2!$E$6*E$8*POWER($A1887,2)+$B$5*(Blad2!$E$7*E$8+Blad2!$K$7*POWER(E$8,2))*POWER($A1887,4)+$B$5*(Blad2!$E$8*E$8+Blad2!$K$8*POWER(E$8,2)+Blad2!$S$8*POWER(E$8,3))*POWER($A1887,6)+$B$5*(Blad2!$E$9*E$8+Blad2!$K$9*POWER(E$8,2)+Blad2!$S$9*POWER(E$8,3)+Blad2!$AC$9*POWER(E$8,4))*POWER($A1887,8)+$B$5*(Blad2!$E$10*E$8+Blad2!$K$10*POWER(E$8,2)+Blad2!$S$10*POWER(E$8,3)+Blad2!$AC$10*POWER(E$8,4)+Blad2!$AO$10*POWER(E$8,5))*POWER($A1887,10)+$B$5*(Blad2!$E$11*E$8+Blad2!$K$11*POWER(E$8,2)+Blad2!$S$11*POWER(E$8,3)+Blad2!$AC$11*POWER(E$8,4)+Blad2!$AO$11*POWER(E$8,5)+Blad2!$BC$11*POWER(E$8,6))*POWER($A1887,12)+$B$5*(Blad2!$E$12*E$8+Blad2!$K$12*POWER(E$8,2)+Blad2!$S$12*POWER(E$8,3)+Blad2!$AC$12*POWER(E$8,4)+Blad2!$AO$12*POWER(E$8,5)+Blad2!$BC$12*POWER(E$8,6)+Blad2!$BS$12*POWER(E$8,7))*POWER($A1887,14)+$B$5*(Blad2!$E$13*E$8+Blad2!$K$13*POWER(E$8,2)+Blad2!$S$13*POWER(E$8,3)+Blad2!$AC$13*POWER(E$8,4)+Blad2!$AO$13*POWER(E$8,5)+Blad2!$BC$13*POWER(E$8,6)+Blad2!$BS$13*POWER(E$8,7)+Blad2!$CK$13*POWER(E$8,8))*POWER($A1887,16)+$B$5*(Blad2!$E$14*E$8+Blad2!$K$14*POWER(E$8,2)+Blad2!$S$14*POWER(E$8,3)+Blad2!$AC$14*POWER(E$8,4)+Blad2!$AO$14*POWER(E$8,5)+Blad2!$BC$14*POWER(E$8,6)+Blad2!$BS$14*POWER(E$8,7)+Blad2!$CK$14*POWER(E$8,8)+Blad2!$DE$14*POWER(E$8,9))*POWER($A1887,18)+$B$5*(Blad2!$E$15*E$8+Blad2!$K$15*POWER(E$8,2)+Blad2!$S$15*POWER(E$8,3)+Blad2!$AC$15*POWER(E$8,4)+Blad2!$AO$15*POWER(E$8,5)+Blad2!$BC$15*POWER(E$8,6)+Blad2!$BS$15*POWER(E$8,7)+Blad2!$CK$15*POWER(E$8,8)+Blad2!$DE$15*POWER(E$8,9)+Blad2!$EA$15*POWER(E$8,10))*POWER($A1887,20)</f>
        <v>0.71069812533129928</v>
      </c>
      <c r="F1887">
        <f t="shared" si="88"/>
        <v>0.32940744853525938</v>
      </c>
      <c r="G1887">
        <f>1+$B$5*Blad2!$E$6*G$8*POWER($A1887,2)+$B$5*(Blad2!$E$7*G$8+Blad2!$K$7*POWER(G$8,2))*POWER($A1887,4)+$B$5*(Blad2!$E$8*G$8+Blad2!$K$8*POWER(G$8,2)+Blad2!$S$8*POWER(G$8,3))*POWER($A1887,6)+$B$5*(Blad2!$E$9*G$8+Blad2!$K$9*POWER(G$8,2)+Blad2!$S$9*POWER(G$8,3)+Blad2!$AC$9*POWER(G$8,4))*POWER($A1887,8)+$B$5*(Blad2!$E$10*G$8+Blad2!$K$10*POWER(G$8,2)+Blad2!$S$10*POWER(G$8,3)+Blad2!$AC$10*POWER(G$8,4)+Blad2!$AO$10*POWER(G$8,5))*POWER($A1887,10)+$B$5*(Blad2!$E$11*G$8+Blad2!$K$11*POWER(G$8,2)+Blad2!$S$11*POWER(G$8,3)+Blad2!$AC$11*POWER(G$8,4)+Blad2!$AO$11*POWER(G$8,5)+Blad2!$BC$11*POWER(G$8,6))*POWER($A1887,12)+$B$5*(Blad2!$E$12*G$8+Blad2!$K$12*POWER(G$8,2)+Blad2!$S$12*POWER(G$8,3)+Blad2!$AC$12*POWER(G$8,4)+Blad2!$AO$12*POWER(G$8,5)+Blad2!$BC$12*POWER(G$8,6)+Blad2!$BS$12*POWER(G$8,7))*POWER($A1887,14)+$B$5*(Blad2!$E$13*G$8+Blad2!$K$13*POWER(G$8,2)+Blad2!$S$13*POWER(G$8,3)+Blad2!$AC$13*POWER(G$8,4)+Blad2!$AO$13*POWER(G$8,5)+Blad2!$BC$13*POWER(G$8,6)+Blad2!$BS$13*POWER(G$8,7)+Blad2!$CK$13*POWER(G$8,8))*POWER($A1887,16)+$B$5*(Blad2!$E$14*G$8+Blad2!$K$14*POWER(G$8,2)+Blad2!$S$14*POWER(G$8,3)+Blad2!$AC$14*POWER(G$8,4)+Blad2!$AO$14*POWER(G$8,5)+Blad2!$BC$14*POWER(G$8,6)+Blad2!$BS$14*POWER(G$8,7)+Blad2!$CK$14*POWER(G$8,8)+Blad2!$DE$14*POWER(G$8,9))*POWER($A1887,18)+$B$5*(Blad2!$E$15*G$8+Blad2!$K$15*POWER(G$8,2)+Blad2!$S$15*POWER(G$8,3)+Blad2!$AC$15*POWER(G$8,4)+Blad2!$AO$15*POWER(G$8,5)+Blad2!$BC$15*POWER(G$8,6)+Blad2!$BS$15*POWER(G$8,7)+Blad2!$CK$15*POWER(G$8,8)+Blad2!$DE$15*POWER(G$8,9)+Blad2!$EA$15*POWER(G$8,10))*POWER($A1887,20)</f>
        <v>0.33329715833745882</v>
      </c>
    </row>
    <row r="1888" spans="1:7" x14ac:dyDescent="0.2">
      <c r="A1888">
        <f t="shared" si="89"/>
        <v>1.4741923526969536</v>
      </c>
      <c r="B1888">
        <f t="shared" si="90"/>
        <v>0.9491735001110152</v>
      </c>
      <c r="C1888">
        <f>1+$B$5*Blad2!$E$6*C$8*POWER($A1888,2)+$B$5*(Blad2!$E$7*C$8+Blad2!$K$7*POWER(C$8,2))*POWER($A1888,4)+$B$5*(Blad2!$E$8*C$8+Blad2!$K$8*POWER(C$8,2)+Blad2!$S$8*POWER(C$8,3))*POWER($A1888,6)+$B$5*(Blad2!$E$9*C$8+Blad2!$K$9*POWER(C$8,2)+Blad2!$S$9*POWER(C$8,3)+Blad2!$AC$9*POWER(C$8,4))*POWER($A1888,8)+$B$5*(Blad2!$E$10*C$8+Blad2!$K$10*POWER(C$8,2)+Blad2!$S$10*POWER(C$8,3)+Blad2!$AC$10*POWER(C$8,4)+Blad2!$AO$10*POWER(C$8,5))*POWER($A1888,10)+$B$5*(Blad2!$E$11*C$8+Blad2!$K$11*POWER(C$8,2)+Blad2!$S$11*POWER(C$8,3)+Blad2!$AC$11*POWER(C$8,4)+Blad2!$AO$11*POWER(C$8,5)+Blad2!$BC$11*POWER(C$8,6))*POWER($A1888,12)+$B$5*(Blad2!$E$12*C$8+Blad2!$K$12*POWER(C$8,2)+Blad2!$S$12*POWER(C$8,3)+Blad2!$AC$12*POWER(C$8,4)+Blad2!$AO$12*POWER(C$8,5)+Blad2!$BC$12*POWER(C$8,6)+Blad2!$BS$12*POWER(C$8,7))*POWER($A1888,14)+$B$5*(Blad2!$E$13*C$8+Blad2!$K$13*POWER(C$8,2)+Blad2!$S$13*POWER(C$8,3)+Blad2!$AC$13*POWER(C$8,4)+Blad2!$AO$13*POWER(C$8,5)+Blad2!$BC$13*POWER(C$8,6)+Blad2!$BS$13*POWER(C$8,7)+Blad2!$CK$13*POWER(C$8,8))*POWER($A1888,16)+$B$5*(Blad2!$E$14*C$8+Blad2!$K$14*POWER(C$8,2)+Blad2!$S$14*POWER(C$8,3)+Blad2!$AC$14*POWER(C$8,4)+Blad2!$AO$14*POWER(C$8,5)+Blad2!$BC$14*POWER(C$8,6)+Blad2!$BS$14*POWER(C$8,7)+Blad2!$CK$14*POWER(C$8,8)+Blad2!$DE$14*POWER(C$8,9))*POWER($A1888,18)+$B$5*(Blad2!$E$15*C$8+Blad2!$K$15*POWER(C$8,2)+Blad2!$S$15*POWER(C$8,3)+Blad2!$AC$15*POWER(C$8,4)+Blad2!$AO$15*POWER(C$8,5)+Blad2!$BC$15*POWER(C$8,6)+Blad2!$BS$15*POWER(C$8,7)+Blad2!$CK$15*POWER(C$8,8)+Blad2!$DE$15*POWER(C$8,9)+Blad2!$EA$15*POWER(C$8,10))*POWER($A1888,20)</f>
        <v>0.94917386245210023</v>
      </c>
      <c r="D1888">
        <f t="shared" si="88"/>
        <v>0.71038839135009602</v>
      </c>
      <c r="E1888">
        <f>1+$B$5*Blad2!$E$6*E$8*POWER($A1888,2)+$B$5*(Blad2!$E$7*E$8+Blad2!$K$7*POWER(E$8,2))*POWER($A1888,4)+$B$5*(Blad2!$E$8*E$8+Blad2!$K$8*POWER(E$8,2)+Blad2!$S$8*POWER(E$8,3))*POWER($A1888,6)+$B$5*(Blad2!$E$9*E$8+Blad2!$K$9*POWER(E$8,2)+Blad2!$S$9*POWER(E$8,3)+Blad2!$AC$9*POWER(E$8,4))*POWER($A1888,8)+$B$5*(Blad2!$E$10*E$8+Blad2!$K$10*POWER(E$8,2)+Blad2!$S$10*POWER(E$8,3)+Blad2!$AC$10*POWER(E$8,4)+Blad2!$AO$10*POWER(E$8,5))*POWER($A1888,10)+$B$5*(Blad2!$E$11*E$8+Blad2!$K$11*POWER(E$8,2)+Blad2!$S$11*POWER(E$8,3)+Blad2!$AC$11*POWER(E$8,4)+Blad2!$AO$11*POWER(E$8,5)+Blad2!$BC$11*POWER(E$8,6))*POWER($A1888,12)+$B$5*(Blad2!$E$12*E$8+Blad2!$K$12*POWER(E$8,2)+Blad2!$S$12*POWER(E$8,3)+Blad2!$AC$12*POWER(E$8,4)+Blad2!$AO$12*POWER(E$8,5)+Blad2!$BC$12*POWER(E$8,6)+Blad2!$BS$12*POWER(E$8,7))*POWER($A1888,14)+$B$5*(Blad2!$E$13*E$8+Blad2!$K$13*POWER(E$8,2)+Blad2!$S$13*POWER(E$8,3)+Blad2!$AC$13*POWER(E$8,4)+Blad2!$AO$13*POWER(E$8,5)+Blad2!$BC$13*POWER(E$8,6)+Blad2!$BS$13*POWER(E$8,7)+Blad2!$CK$13*POWER(E$8,8))*POWER($A1888,16)+$B$5*(Blad2!$E$14*E$8+Blad2!$K$14*POWER(E$8,2)+Blad2!$S$14*POWER(E$8,3)+Blad2!$AC$14*POWER(E$8,4)+Blad2!$AO$14*POWER(E$8,5)+Blad2!$BC$14*POWER(E$8,6)+Blad2!$BS$14*POWER(E$8,7)+Blad2!$CK$14*POWER(E$8,8)+Blad2!$DE$14*POWER(E$8,9))*POWER($A1888,18)+$B$5*(Blad2!$E$15*E$8+Blad2!$K$15*POWER(E$8,2)+Blad2!$S$15*POWER(E$8,3)+Blad2!$AC$15*POWER(E$8,4)+Blad2!$AO$15*POWER(E$8,5)+Blad2!$BC$15*POWER(E$8,6)+Blad2!$BS$15*POWER(E$8,7)+Blad2!$CK$15*POWER(E$8,8)+Blad2!$DE$15*POWER(E$8,9)+Blad2!$EA$15*POWER(E$8,10))*POWER($A1888,20)</f>
        <v>0.71064787138317187</v>
      </c>
      <c r="F1888">
        <f t="shared" si="88"/>
        <v>0.32920054650161035</v>
      </c>
      <c r="G1888">
        <f>1+$B$5*Blad2!$E$6*G$8*POWER($A1888,2)+$B$5*(Blad2!$E$7*G$8+Blad2!$K$7*POWER(G$8,2))*POWER($A1888,4)+$B$5*(Blad2!$E$8*G$8+Blad2!$K$8*POWER(G$8,2)+Blad2!$S$8*POWER(G$8,3))*POWER($A1888,6)+$B$5*(Blad2!$E$9*G$8+Blad2!$K$9*POWER(G$8,2)+Blad2!$S$9*POWER(G$8,3)+Blad2!$AC$9*POWER(G$8,4))*POWER($A1888,8)+$B$5*(Blad2!$E$10*G$8+Blad2!$K$10*POWER(G$8,2)+Blad2!$S$10*POWER(G$8,3)+Blad2!$AC$10*POWER(G$8,4)+Blad2!$AO$10*POWER(G$8,5))*POWER($A1888,10)+$B$5*(Blad2!$E$11*G$8+Blad2!$K$11*POWER(G$8,2)+Blad2!$S$11*POWER(G$8,3)+Blad2!$AC$11*POWER(G$8,4)+Blad2!$AO$11*POWER(G$8,5)+Blad2!$BC$11*POWER(G$8,6))*POWER($A1888,12)+$B$5*(Blad2!$E$12*G$8+Blad2!$K$12*POWER(G$8,2)+Blad2!$S$12*POWER(G$8,3)+Blad2!$AC$12*POWER(G$8,4)+Blad2!$AO$12*POWER(G$8,5)+Blad2!$BC$12*POWER(G$8,6)+Blad2!$BS$12*POWER(G$8,7))*POWER($A1888,14)+$B$5*(Blad2!$E$13*G$8+Blad2!$K$13*POWER(G$8,2)+Blad2!$S$13*POWER(G$8,3)+Blad2!$AC$13*POWER(G$8,4)+Blad2!$AO$13*POWER(G$8,5)+Blad2!$BC$13*POWER(G$8,6)+Blad2!$BS$13*POWER(G$8,7)+Blad2!$CK$13*POWER(G$8,8))*POWER($A1888,16)+$B$5*(Blad2!$E$14*G$8+Blad2!$K$14*POWER(G$8,2)+Blad2!$S$14*POWER(G$8,3)+Blad2!$AC$14*POWER(G$8,4)+Blad2!$AO$14*POWER(G$8,5)+Blad2!$BC$14*POWER(G$8,6)+Blad2!$BS$14*POWER(G$8,7)+Blad2!$CK$14*POWER(G$8,8)+Blad2!$DE$14*POWER(G$8,9))*POWER($A1888,18)+$B$5*(Blad2!$E$15*G$8+Blad2!$K$15*POWER(G$8,2)+Blad2!$S$15*POWER(G$8,3)+Blad2!$AC$15*POWER(G$8,4)+Blad2!$AO$15*POWER(G$8,5)+Blad2!$BC$15*POWER(G$8,6)+Blad2!$BS$15*POWER(G$8,7)+Blad2!$CK$15*POWER(G$8,8)+Blad2!$DE$15*POWER(G$8,9)+Blad2!$EA$15*POWER(G$8,10))*POWER($A1888,20)</f>
        <v>0.33314016752426784</v>
      </c>
    </row>
    <row r="1889" spans="1:7" x14ac:dyDescent="0.2">
      <c r="A1889">
        <f t="shared" si="89"/>
        <v>1.474977750860351</v>
      </c>
      <c r="B1889">
        <f t="shared" si="90"/>
        <v>0.94916558806811002</v>
      </c>
      <c r="C1889">
        <f>1+$B$5*Blad2!$E$6*C$8*POWER($A1889,2)+$B$5*(Blad2!$E$7*C$8+Blad2!$K$7*POWER(C$8,2))*POWER($A1889,4)+$B$5*(Blad2!$E$8*C$8+Blad2!$K$8*POWER(C$8,2)+Blad2!$S$8*POWER(C$8,3))*POWER($A1889,6)+$B$5*(Blad2!$E$9*C$8+Blad2!$K$9*POWER(C$8,2)+Blad2!$S$9*POWER(C$8,3)+Blad2!$AC$9*POWER(C$8,4))*POWER($A1889,8)+$B$5*(Blad2!$E$10*C$8+Blad2!$K$10*POWER(C$8,2)+Blad2!$S$10*POWER(C$8,3)+Blad2!$AC$10*POWER(C$8,4)+Blad2!$AO$10*POWER(C$8,5))*POWER($A1889,10)+$B$5*(Blad2!$E$11*C$8+Blad2!$K$11*POWER(C$8,2)+Blad2!$S$11*POWER(C$8,3)+Blad2!$AC$11*POWER(C$8,4)+Blad2!$AO$11*POWER(C$8,5)+Blad2!$BC$11*POWER(C$8,6))*POWER($A1889,12)+$B$5*(Blad2!$E$12*C$8+Blad2!$K$12*POWER(C$8,2)+Blad2!$S$12*POWER(C$8,3)+Blad2!$AC$12*POWER(C$8,4)+Blad2!$AO$12*POWER(C$8,5)+Blad2!$BC$12*POWER(C$8,6)+Blad2!$BS$12*POWER(C$8,7))*POWER($A1889,14)+$B$5*(Blad2!$E$13*C$8+Blad2!$K$13*POWER(C$8,2)+Blad2!$S$13*POWER(C$8,3)+Blad2!$AC$13*POWER(C$8,4)+Blad2!$AO$13*POWER(C$8,5)+Blad2!$BC$13*POWER(C$8,6)+Blad2!$BS$13*POWER(C$8,7)+Blad2!$CK$13*POWER(C$8,8))*POWER($A1889,16)+$B$5*(Blad2!$E$14*C$8+Blad2!$K$14*POWER(C$8,2)+Blad2!$S$14*POWER(C$8,3)+Blad2!$AC$14*POWER(C$8,4)+Blad2!$AO$14*POWER(C$8,5)+Blad2!$BC$14*POWER(C$8,6)+Blad2!$BS$14*POWER(C$8,7)+Blad2!$CK$14*POWER(C$8,8)+Blad2!$DE$14*POWER(C$8,9))*POWER($A1889,18)+$B$5*(Blad2!$E$15*C$8+Blad2!$K$15*POWER(C$8,2)+Blad2!$S$15*POWER(C$8,3)+Blad2!$AC$15*POWER(C$8,4)+Blad2!$AO$15*POWER(C$8,5)+Blad2!$BC$15*POWER(C$8,6)+Blad2!$BS$15*POWER(C$8,7)+Blad2!$CK$15*POWER(C$8,8)+Blad2!$DE$15*POWER(C$8,9)+Blad2!$EA$15*POWER(C$8,10))*POWER($A1889,20)</f>
        <v>0.94916595453073305</v>
      </c>
      <c r="D1889">
        <f t="shared" si="88"/>
        <v>0.71033553188856158</v>
      </c>
      <c r="E1889">
        <f>1+$B$5*Blad2!$E$6*E$8*POWER($A1889,2)+$B$5*(Blad2!$E$7*E$8+Blad2!$K$7*POWER(E$8,2))*POWER($A1889,4)+$B$5*(Blad2!$E$8*E$8+Blad2!$K$8*POWER(E$8,2)+Blad2!$S$8*POWER(E$8,3))*POWER($A1889,6)+$B$5*(Blad2!$E$9*E$8+Blad2!$K$9*POWER(E$8,2)+Blad2!$S$9*POWER(E$8,3)+Blad2!$AC$9*POWER(E$8,4))*POWER($A1889,8)+$B$5*(Blad2!$E$10*E$8+Blad2!$K$10*POWER(E$8,2)+Blad2!$S$10*POWER(E$8,3)+Blad2!$AC$10*POWER(E$8,4)+Blad2!$AO$10*POWER(E$8,5))*POWER($A1889,10)+$B$5*(Blad2!$E$11*E$8+Blad2!$K$11*POWER(E$8,2)+Blad2!$S$11*POWER(E$8,3)+Blad2!$AC$11*POWER(E$8,4)+Blad2!$AO$11*POWER(E$8,5)+Blad2!$BC$11*POWER(E$8,6))*POWER($A1889,12)+$B$5*(Blad2!$E$12*E$8+Blad2!$K$12*POWER(E$8,2)+Blad2!$S$12*POWER(E$8,3)+Blad2!$AC$12*POWER(E$8,4)+Blad2!$AO$12*POWER(E$8,5)+Blad2!$BC$12*POWER(E$8,6)+Blad2!$BS$12*POWER(E$8,7))*POWER($A1889,14)+$B$5*(Blad2!$E$13*E$8+Blad2!$K$13*POWER(E$8,2)+Blad2!$S$13*POWER(E$8,3)+Blad2!$AC$13*POWER(E$8,4)+Blad2!$AO$13*POWER(E$8,5)+Blad2!$BC$13*POWER(E$8,6)+Blad2!$BS$13*POWER(E$8,7)+Blad2!$CK$13*POWER(E$8,8))*POWER($A1889,16)+$B$5*(Blad2!$E$14*E$8+Blad2!$K$14*POWER(E$8,2)+Blad2!$S$14*POWER(E$8,3)+Blad2!$AC$14*POWER(E$8,4)+Blad2!$AO$14*POWER(E$8,5)+Blad2!$BC$14*POWER(E$8,6)+Blad2!$BS$14*POWER(E$8,7)+Blad2!$CK$14*POWER(E$8,8)+Blad2!$DE$14*POWER(E$8,9))*POWER($A1889,18)+$B$5*(Blad2!$E$15*E$8+Blad2!$K$15*POWER(E$8,2)+Blad2!$S$15*POWER(E$8,3)+Blad2!$AC$15*POWER(E$8,4)+Blad2!$AO$15*POWER(E$8,5)+Blad2!$BC$15*POWER(E$8,6)+Blad2!$BS$15*POWER(E$8,7)+Blad2!$CK$15*POWER(E$8,8)+Blad2!$DE$15*POWER(E$8,9)+Blad2!$EA$15*POWER(E$8,10))*POWER($A1889,20)</f>
        <v>0.71059807338409531</v>
      </c>
      <c r="F1889">
        <f t="shared" si="88"/>
        <v>0.32899517041155807</v>
      </c>
      <c r="G1889">
        <f>1+$B$5*Blad2!$E$6*G$8*POWER($A1889,2)+$B$5*(Blad2!$E$7*G$8+Blad2!$K$7*POWER(G$8,2))*POWER($A1889,4)+$B$5*(Blad2!$E$8*G$8+Blad2!$K$8*POWER(G$8,2)+Blad2!$S$8*POWER(G$8,3))*POWER($A1889,6)+$B$5*(Blad2!$E$9*G$8+Blad2!$K$9*POWER(G$8,2)+Blad2!$S$9*POWER(G$8,3)+Blad2!$AC$9*POWER(G$8,4))*POWER($A1889,8)+$B$5*(Blad2!$E$10*G$8+Blad2!$K$10*POWER(G$8,2)+Blad2!$S$10*POWER(G$8,3)+Blad2!$AC$10*POWER(G$8,4)+Blad2!$AO$10*POWER(G$8,5))*POWER($A1889,10)+$B$5*(Blad2!$E$11*G$8+Blad2!$K$11*POWER(G$8,2)+Blad2!$S$11*POWER(G$8,3)+Blad2!$AC$11*POWER(G$8,4)+Blad2!$AO$11*POWER(G$8,5)+Blad2!$BC$11*POWER(G$8,6))*POWER($A1889,12)+$B$5*(Blad2!$E$12*G$8+Blad2!$K$12*POWER(G$8,2)+Blad2!$S$12*POWER(G$8,3)+Blad2!$AC$12*POWER(G$8,4)+Blad2!$AO$12*POWER(G$8,5)+Blad2!$BC$12*POWER(G$8,6)+Blad2!$BS$12*POWER(G$8,7))*POWER($A1889,14)+$B$5*(Blad2!$E$13*G$8+Blad2!$K$13*POWER(G$8,2)+Blad2!$S$13*POWER(G$8,3)+Blad2!$AC$13*POWER(G$8,4)+Blad2!$AO$13*POWER(G$8,5)+Blad2!$BC$13*POWER(G$8,6)+Blad2!$BS$13*POWER(G$8,7)+Blad2!$CK$13*POWER(G$8,8))*POWER($A1889,16)+$B$5*(Blad2!$E$14*G$8+Blad2!$K$14*POWER(G$8,2)+Blad2!$S$14*POWER(G$8,3)+Blad2!$AC$14*POWER(G$8,4)+Blad2!$AO$14*POWER(G$8,5)+Blad2!$BC$14*POWER(G$8,6)+Blad2!$BS$14*POWER(G$8,7)+Blad2!$CK$14*POWER(G$8,8)+Blad2!$DE$14*POWER(G$8,9))*POWER($A1889,18)+$B$5*(Blad2!$E$15*G$8+Blad2!$K$15*POWER(G$8,2)+Blad2!$S$15*POWER(G$8,3)+Blad2!$AC$15*POWER(G$8,4)+Blad2!$AO$15*POWER(G$8,5)+Blad2!$BC$15*POWER(G$8,6)+Blad2!$BS$15*POWER(G$8,7)+Blad2!$CK$15*POWER(G$8,8)+Blad2!$DE$15*POWER(G$8,9)+Blad2!$EA$15*POWER(G$8,10))*POWER($A1889,20)</f>
        <v>0.33298529998575571</v>
      </c>
    </row>
    <row r="1890" spans="1:7" x14ac:dyDescent="0.2">
      <c r="A1890">
        <f t="shared" si="89"/>
        <v>1.4757631490237484</v>
      </c>
      <c r="B1890">
        <f t="shared" si="90"/>
        <v>0.9491577397587565</v>
      </c>
      <c r="C1890">
        <f>1+$B$5*Blad2!$E$6*C$8*POWER($A1890,2)+$B$5*(Blad2!$E$7*C$8+Blad2!$K$7*POWER(C$8,2))*POWER($A1890,4)+$B$5*(Blad2!$E$8*C$8+Blad2!$K$8*POWER(C$8,2)+Blad2!$S$8*POWER(C$8,3))*POWER($A1890,6)+$B$5*(Blad2!$E$9*C$8+Blad2!$K$9*POWER(C$8,2)+Blad2!$S$9*POWER(C$8,3)+Blad2!$AC$9*POWER(C$8,4))*POWER($A1890,8)+$B$5*(Blad2!$E$10*C$8+Blad2!$K$10*POWER(C$8,2)+Blad2!$S$10*POWER(C$8,3)+Blad2!$AC$10*POWER(C$8,4)+Blad2!$AO$10*POWER(C$8,5))*POWER($A1890,10)+$B$5*(Blad2!$E$11*C$8+Blad2!$K$11*POWER(C$8,2)+Blad2!$S$11*POWER(C$8,3)+Blad2!$AC$11*POWER(C$8,4)+Blad2!$AO$11*POWER(C$8,5)+Blad2!$BC$11*POWER(C$8,6))*POWER($A1890,12)+$B$5*(Blad2!$E$12*C$8+Blad2!$K$12*POWER(C$8,2)+Blad2!$S$12*POWER(C$8,3)+Blad2!$AC$12*POWER(C$8,4)+Blad2!$AO$12*POWER(C$8,5)+Blad2!$BC$12*POWER(C$8,6)+Blad2!$BS$12*POWER(C$8,7))*POWER($A1890,14)+$B$5*(Blad2!$E$13*C$8+Blad2!$K$13*POWER(C$8,2)+Blad2!$S$13*POWER(C$8,3)+Blad2!$AC$13*POWER(C$8,4)+Blad2!$AO$13*POWER(C$8,5)+Blad2!$BC$13*POWER(C$8,6)+Blad2!$BS$13*POWER(C$8,7)+Blad2!$CK$13*POWER(C$8,8))*POWER($A1890,16)+$B$5*(Blad2!$E$14*C$8+Blad2!$K$14*POWER(C$8,2)+Blad2!$S$14*POWER(C$8,3)+Blad2!$AC$14*POWER(C$8,4)+Blad2!$AO$14*POWER(C$8,5)+Blad2!$BC$14*POWER(C$8,6)+Blad2!$BS$14*POWER(C$8,7)+Blad2!$CK$14*POWER(C$8,8)+Blad2!$DE$14*POWER(C$8,9))*POWER($A1890,18)+$B$5*(Blad2!$E$15*C$8+Blad2!$K$15*POWER(C$8,2)+Blad2!$S$15*POWER(C$8,3)+Blad2!$AC$15*POWER(C$8,4)+Blad2!$AO$15*POWER(C$8,5)+Blad2!$BC$15*POWER(C$8,6)+Blad2!$BS$15*POWER(C$8,7)+Blad2!$CK$15*POWER(C$8,8)+Blad2!$DE$15*POWER(C$8,9)+Blad2!$EA$15*POWER(C$8,10))*POWER($A1890,20)</f>
        <v>0.94915811038735354</v>
      </c>
      <c r="D1890">
        <f t="shared" si="88"/>
        <v>0.71028309477260976</v>
      </c>
      <c r="E1890">
        <f>1+$B$5*Blad2!$E$6*E$8*POWER($A1890,2)+$B$5*(Blad2!$E$7*E$8+Blad2!$K$7*POWER(E$8,2))*POWER($A1890,4)+$B$5*(Blad2!$E$8*E$8+Blad2!$K$8*POWER(E$8,2)+Blad2!$S$8*POWER(E$8,3))*POWER($A1890,6)+$B$5*(Blad2!$E$9*E$8+Blad2!$K$9*POWER(E$8,2)+Blad2!$S$9*POWER(E$8,3)+Blad2!$AC$9*POWER(E$8,4))*POWER($A1890,8)+$B$5*(Blad2!$E$10*E$8+Blad2!$K$10*POWER(E$8,2)+Blad2!$S$10*POWER(E$8,3)+Blad2!$AC$10*POWER(E$8,4)+Blad2!$AO$10*POWER(E$8,5))*POWER($A1890,10)+$B$5*(Blad2!$E$11*E$8+Blad2!$K$11*POWER(E$8,2)+Blad2!$S$11*POWER(E$8,3)+Blad2!$AC$11*POWER(E$8,4)+Blad2!$AO$11*POWER(E$8,5)+Blad2!$BC$11*POWER(E$8,6))*POWER($A1890,12)+$B$5*(Blad2!$E$12*E$8+Blad2!$K$12*POWER(E$8,2)+Blad2!$S$12*POWER(E$8,3)+Blad2!$AC$12*POWER(E$8,4)+Blad2!$AO$12*POWER(E$8,5)+Blad2!$BC$12*POWER(E$8,6)+Blad2!$BS$12*POWER(E$8,7))*POWER($A1890,14)+$B$5*(Blad2!$E$13*E$8+Blad2!$K$13*POWER(E$8,2)+Blad2!$S$13*POWER(E$8,3)+Blad2!$AC$13*POWER(E$8,4)+Blad2!$AO$13*POWER(E$8,5)+Blad2!$BC$13*POWER(E$8,6)+Blad2!$BS$13*POWER(E$8,7)+Blad2!$CK$13*POWER(E$8,8))*POWER($A1890,16)+$B$5*(Blad2!$E$14*E$8+Blad2!$K$14*POWER(E$8,2)+Blad2!$S$14*POWER(E$8,3)+Blad2!$AC$14*POWER(E$8,4)+Blad2!$AO$14*POWER(E$8,5)+Blad2!$BC$14*POWER(E$8,6)+Blad2!$BS$14*POWER(E$8,7)+Blad2!$CK$14*POWER(E$8,8)+Blad2!$DE$14*POWER(E$8,9))*POWER($A1890,18)+$B$5*(Blad2!$E$15*E$8+Blad2!$K$15*POWER(E$8,2)+Blad2!$S$15*POWER(E$8,3)+Blad2!$AC$15*POWER(E$8,4)+Blad2!$AO$15*POWER(E$8,5)+Blad2!$BC$15*POWER(E$8,6)+Blad2!$BS$15*POWER(E$8,7)+Blad2!$CK$15*POWER(E$8,8)+Blad2!$DE$15*POWER(E$8,9)+Blad2!$EA$15*POWER(E$8,10))*POWER($A1890,20)</f>
        <v>0.71054873191437706</v>
      </c>
      <c r="F1890">
        <f t="shared" si="88"/>
        <v>0.32879132363181546</v>
      </c>
      <c r="G1890">
        <f>1+$B$5*Blad2!$E$6*G$8*POWER($A1890,2)+$B$5*(Blad2!$E$7*G$8+Blad2!$K$7*POWER(G$8,2))*POWER($A1890,4)+$B$5*(Blad2!$E$8*G$8+Blad2!$K$8*POWER(G$8,2)+Blad2!$S$8*POWER(G$8,3))*POWER($A1890,6)+$B$5*(Blad2!$E$9*G$8+Blad2!$K$9*POWER(G$8,2)+Blad2!$S$9*POWER(G$8,3)+Blad2!$AC$9*POWER(G$8,4))*POWER($A1890,8)+$B$5*(Blad2!$E$10*G$8+Blad2!$K$10*POWER(G$8,2)+Blad2!$S$10*POWER(G$8,3)+Blad2!$AC$10*POWER(G$8,4)+Blad2!$AO$10*POWER(G$8,5))*POWER($A1890,10)+$B$5*(Blad2!$E$11*G$8+Blad2!$K$11*POWER(G$8,2)+Blad2!$S$11*POWER(G$8,3)+Blad2!$AC$11*POWER(G$8,4)+Blad2!$AO$11*POWER(G$8,5)+Blad2!$BC$11*POWER(G$8,6))*POWER($A1890,12)+$B$5*(Blad2!$E$12*G$8+Blad2!$K$12*POWER(G$8,2)+Blad2!$S$12*POWER(G$8,3)+Blad2!$AC$12*POWER(G$8,4)+Blad2!$AO$12*POWER(G$8,5)+Blad2!$BC$12*POWER(G$8,6)+Blad2!$BS$12*POWER(G$8,7))*POWER($A1890,14)+$B$5*(Blad2!$E$13*G$8+Blad2!$K$13*POWER(G$8,2)+Blad2!$S$13*POWER(G$8,3)+Blad2!$AC$13*POWER(G$8,4)+Blad2!$AO$13*POWER(G$8,5)+Blad2!$BC$13*POWER(G$8,6)+Blad2!$BS$13*POWER(G$8,7)+Blad2!$CK$13*POWER(G$8,8))*POWER($A1890,16)+$B$5*(Blad2!$E$14*G$8+Blad2!$K$14*POWER(G$8,2)+Blad2!$S$14*POWER(G$8,3)+Blad2!$AC$14*POWER(G$8,4)+Blad2!$AO$14*POWER(G$8,5)+Blad2!$BC$14*POWER(G$8,6)+Blad2!$BS$14*POWER(G$8,7)+Blad2!$CK$14*POWER(G$8,8)+Blad2!$DE$14*POWER(G$8,9))*POWER($A1890,18)+$B$5*(Blad2!$E$15*G$8+Blad2!$K$15*POWER(G$8,2)+Blad2!$S$15*POWER(G$8,3)+Blad2!$AC$15*POWER(G$8,4)+Blad2!$AO$15*POWER(G$8,5)+Blad2!$BC$15*POWER(G$8,6)+Blad2!$BS$15*POWER(G$8,7)+Blad2!$CK$15*POWER(G$8,8)+Blad2!$DE$15*POWER(G$8,9)+Blad2!$EA$15*POWER(G$8,10))*POWER($A1890,20)</f>
        <v>0.33283256556143193</v>
      </c>
    </row>
    <row r="1891" spans="1:7" x14ac:dyDescent="0.2">
      <c r="A1891">
        <f t="shared" si="89"/>
        <v>1.4765485471871458</v>
      </c>
      <c r="B1891">
        <f t="shared" si="90"/>
        <v>0.94914995520390066</v>
      </c>
      <c r="C1891">
        <f>1+$B$5*Blad2!$E$6*C$8*POWER($A1891,2)+$B$5*(Blad2!$E$7*C$8+Blad2!$K$7*POWER(C$8,2))*POWER($A1891,4)+$B$5*(Blad2!$E$8*C$8+Blad2!$K$8*POWER(C$8,2)+Blad2!$S$8*POWER(C$8,3))*POWER($A1891,6)+$B$5*(Blad2!$E$9*C$8+Blad2!$K$9*POWER(C$8,2)+Blad2!$S$9*POWER(C$8,3)+Blad2!$AC$9*POWER(C$8,4))*POWER($A1891,8)+$B$5*(Blad2!$E$10*C$8+Blad2!$K$10*POWER(C$8,2)+Blad2!$S$10*POWER(C$8,3)+Blad2!$AC$10*POWER(C$8,4)+Blad2!$AO$10*POWER(C$8,5))*POWER($A1891,10)+$B$5*(Blad2!$E$11*C$8+Blad2!$K$11*POWER(C$8,2)+Blad2!$S$11*POWER(C$8,3)+Blad2!$AC$11*POWER(C$8,4)+Blad2!$AO$11*POWER(C$8,5)+Blad2!$BC$11*POWER(C$8,6))*POWER($A1891,12)+$B$5*(Blad2!$E$12*C$8+Blad2!$K$12*POWER(C$8,2)+Blad2!$S$12*POWER(C$8,3)+Blad2!$AC$12*POWER(C$8,4)+Blad2!$AO$12*POWER(C$8,5)+Blad2!$BC$12*POWER(C$8,6)+Blad2!$BS$12*POWER(C$8,7))*POWER($A1891,14)+$B$5*(Blad2!$E$13*C$8+Blad2!$K$13*POWER(C$8,2)+Blad2!$S$13*POWER(C$8,3)+Blad2!$AC$13*POWER(C$8,4)+Blad2!$AO$13*POWER(C$8,5)+Blad2!$BC$13*POWER(C$8,6)+Blad2!$BS$13*POWER(C$8,7)+Blad2!$CK$13*POWER(C$8,8))*POWER($A1891,16)+$B$5*(Blad2!$E$14*C$8+Blad2!$K$14*POWER(C$8,2)+Blad2!$S$14*POWER(C$8,3)+Blad2!$AC$14*POWER(C$8,4)+Blad2!$AO$14*POWER(C$8,5)+Blad2!$BC$14*POWER(C$8,6)+Blad2!$BS$14*POWER(C$8,7)+Blad2!$CK$14*POWER(C$8,8)+Blad2!$DE$14*POWER(C$8,9))*POWER($A1891,18)+$B$5*(Blad2!$E$15*C$8+Blad2!$K$15*POWER(C$8,2)+Blad2!$S$15*POWER(C$8,3)+Blad2!$AC$15*POWER(C$8,4)+Blad2!$AO$15*POWER(C$8,5)+Blad2!$BC$15*POWER(C$8,6)+Blad2!$BS$15*POWER(C$8,7)+Blad2!$CK$15*POWER(C$8,8)+Blad2!$DE$15*POWER(C$8,9)+Blad2!$EA$15*POWER(C$8,10))*POWER($A1891,20)</f>
        <v>0.9491503300433608</v>
      </c>
      <c r="D1891">
        <f t="shared" si="88"/>
        <v>0.710231080225185</v>
      </c>
      <c r="E1891">
        <f>1+$B$5*Blad2!$E$6*E$8*POWER($A1891,2)+$B$5*(Blad2!$E$7*E$8+Blad2!$K$7*POWER(E$8,2))*POWER($A1891,4)+$B$5*(Blad2!$E$8*E$8+Blad2!$K$8*POWER(E$8,2)+Blad2!$S$8*POWER(E$8,3))*POWER($A1891,6)+$B$5*(Blad2!$E$9*E$8+Blad2!$K$9*POWER(E$8,2)+Blad2!$S$9*POWER(E$8,3)+Blad2!$AC$9*POWER(E$8,4))*POWER($A1891,8)+$B$5*(Blad2!$E$10*E$8+Blad2!$K$10*POWER(E$8,2)+Blad2!$S$10*POWER(E$8,3)+Blad2!$AC$10*POWER(E$8,4)+Blad2!$AO$10*POWER(E$8,5))*POWER($A1891,10)+$B$5*(Blad2!$E$11*E$8+Blad2!$K$11*POWER(E$8,2)+Blad2!$S$11*POWER(E$8,3)+Blad2!$AC$11*POWER(E$8,4)+Blad2!$AO$11*POWER(E$8,5)+Blad2!$BC$11*POWER(E$8,6))*POWER($A1891,12)+$B$5*(Blad2!$E$12*E$8+Blad2!$K$12*POWER(E$8,2)+Blad2!$S$12*POWER(E$8,3)+Blad2!$AC$12*POWER(E$8,4)+Blad2!$AO$12*POWER(E$8,5)+Blad2!$BC$12*POWER(E$8,6)+Blad2!$BS$12*POWER(E$8,7))*POWER($A1891,14)+$B$5*(Blad2!$E$13*E$8+Blad2!$K$13*POWER(E$8,2)+Blad2!$S$13*POWER(E$8,3)+Blad2!$AC$13*POWER(E$8,4)+Blad2!$AO$13*POWER(E$8,5)+Blad2!$BC$13*POWER(E$8,6)+Blad2!$BS$13*POWER(E$8,7)+Blad2!$CK$13*POWER(E$8,8))*POWER($A1891,16)+$B$5*(Blad2!$E$14*E$8+Blad2!$K$14*POWER(E$8,2)+Blad2!$S$14*POWER(E$8,3)+Blad2!$AC$14*POWER(E$8,4)+Blad2!$AO$14*POWER(E$8,5)+Blad2!$BC$14*POWER(E$8,6)+Blad2!$BS$14*POWER(E$8,7)+Blad2!$CK$14*POWER(E$8,8)+Blad2!$DE$14*POWER(E$8,9))*POWER($A1891,18)+$B$5*(Blad2!$E$15*E$8+Blad2!$K$15*POWER(E$8,2)+Blad2!$S$15*POWER(E$8,3)+Blad2!$AC$15*POWER(E$8,4)+Blad2!$AO$15*POWER(E$8,5)+Blad2!$BC$15*POWER(E$8,6)+Blad2!$BS$15*POWER(E$8,7)+Blad2!$CK$15*POWER(E$8,8)+Blad2!$DE$15*POWER(E$8,9)+Blad2!$EA$15*POWER(E$8,10))*POWER($A1891,20)</f>
        <v>0.71049984755607687</v>
      </c>
      <c r="F1891">
        <f t="shared" si="88"/>
        <v>0.32858900951203418</v>
      </c>
      <c r="G1891">
        <f>1+$B$5*Blad2!$E$6*G$8*POWER($A1891,2)+$B$5*(Blad2!$E$7*G$8+Blad2!$K$7*POWER(G$8,2))*POWER($A1891,4)+$B$5*(Blad2!$E$8*G$8+Blad2!$K$8*POWER(G$8,2)+Blad2!$S$8*POWER(G$8,3))*POWER($A1891,6)+$B$5*(Blad2!$E$9*G$8+Blad2!$K$9*POWER(G$8,2)+Blad2!$S$9*POWER(G$8,3)+Blad2!$AC$9*POWER(G$8,4))*POWER($A1891,8)+$B$5*(Blad2!$E$10*G$8+Blad2!$K$10*POWER(G$8,2)+Blad2!$S$10*POWER(G$8,3)+Blad2!$AC$10*POWER(G$8,4)+Blad2!$AO$10*POWER(G$8,5))*POWER($A1891,10)+$B$5*(Blad2!$E$11*G$8+Blad2!$K$11*POWER(G$8,2)+Blad2!$S$11*POWER(G$8,3)+Blad2!$AC$11*POWER(G$8,4)+Blad2!$AO$11*POWER(G$8,5)+Blad2!$BC$11*POWER(G$8,6))*POWER($A1891,12)+$B$5*(Blad2!$E$12*G$8+Blad2!$K$12*POWER(G$8,2)+Blad2!$S$12*POWER(G$8,3)+Blad2!$AC$12*POWER(G$8,4)+Blad2!$AO$12*POWER(G$8,5)+Blad2!$BC$12*POWER(G$8,6)+Blad2!$BS$12*POWER(G$8,7))*POWER($A1891,14)+$B$5*(Blad2!$E$13*G$8+Blad2!$K$13*POWER(G$8,2)+Blad2!$S$13*POWER(G$8,3)+Blad2!$AC$13*POWER(G$8,4)+Blad2!$AO$13*POWER(G$8,5)+Blad2!$BC$13*POWER(G$8,6)+Blad2!$BS$13*POWER(G$8,7)+Blad2!$CK$13*POWER(G$8,8))*POWER($A1891,16)+$B$5*(Blad2!$E$14*G$8+Blad2!$K$14*POWER(G$8,2)+Blad2!$S$14*POWER(G$8,3)+Blad2!$AC$14*POWER(G$8,4)+Blad2!$AO$14*POWER(G$8,5)+Blad2!$BC$14*POWER(G$8,6)+Blad2!$BS$14*POWER(G$8,7)+Blad2!$CK$14*POWER(G$8,8)+Blad2!$DE$14*POWER(G$8,9))*POWER($A1891,18)+$B$5*(Blad2!$E$15*G$8+Blad2!$K$15*POWER(G$8,2)+Blad2!$S$15*POWER(G$8,3)+Blad2!$AC$15*POWER(G$8,4)+Blad2!$AO$15*POWER(G$8,5)+Blad2!$BC$15*POWER(G$8,6)+Blad2!$BS$15*POWER(G$8,7)+Blad2!$CK$15*POWER(G$8,8)+Blad2!$DE$15*POWER(G$8,9)+Blad2!$EA$15*POWER(G$8,10))*POWER($A1891,20)</f>
        <v>0.33268197413357187</v>
      </c>
    </row>
    <row r="1892" spans="1:7" x14ac:dyDescent="0.2">
      <c r="A1892">
        <f t="shared" si="89"/>
        <v>1.4773339453505432</v>
      </c>
      <c r="B1892">
        <f t="shared" si="90"/>
        <v>0.94914223442431922</v>
      </c>
      <c r="C1892">
        <f>1+$B$5*Blad2!$E$6*C$8*POWER($A1892,2)+$B$5*(Blad2!$E$7*C$8+Blad2!$K$7*POWER(C$8,2))*POWER($A1892,4)+$B$5*(Blad2!$E$8*C$8+Blad2!$K$8*POWER(C$8,2)+Blad2!$S$8*POWER(C$8,3))*POWER($A1892,6)+$B$5*(Blad2!$E$9*C$8+Blad2!$K$9*POWER(C$8,2)+Blad2!$S$9*POWER(C$8,3)+Blad2!$AC$9*POWER(C$8,4))*POWER($A1892,8)+$B$5*(Blad2!$E$10*C$8+Blad2!$K$10*POWER(C$8,2)+Blad2!$S$10*POWER(C$8,3)+Blad2!$AC$10*POWER(C$8,4)+Blad2!$AO$10*POWER(C$8,5))*POWER($A1892,10)+$B$5*(Blad2!$E$11*C$8+Blad2!$K$11*POWER(C$8,2)+Blad2!$S$11*POWER(C$8,3)+Blad2!$AC$11*POWER(C$8,4)+Blad2!$AO$11*POWER(C$8,5)+Blad2!$BC$11*POWER(C$8,6))*POWER($A1892,12)+$B$5*(Blad2!$E$12*C$8+Blad2!$K$12*POWER(C$8,2)+Blad2!$S$12*POWER(C$8,3)+Blad2!$AC$12*POWER(C$8,4)+Blad2!$AO$12*POWER(C$8,5)+Blad2!$BC$12*POWER(C$8,6)+Blad2!$BS$12*POWER(C$8,7))*POWER($A1892,14)+$B$5*(Blad2!$E$13*C$8+Blad2!$K$13*POWER(C$8,2)+Blad2!$S$13*POWER(C$8,3)+Blad2!$AC$13*POWER(C$8,4)+Blad2!$AO$13*POWER(C$8,5)+Blad2!$BC$13*POWER(C$8,6)+Blad2!$BS$13*POWER(C$8,7)+Blad2!$CK$13*POWER(C$8,8))*POWER($A1892,16)+$B$5*(Blad2!$E$14*C$8+Blad2!$K$14*POWER(C$8,2)+Blad2!$S$14*POWER(C$8,3)+Blad2!$AC$14*POWER(C$8,4)+Blad2!$AO$14*POWER(C$8,5)+Blad2!$BC$14*POWER(C$8,6)+Blad2!$BS$14*POWER(C$8,7)+Blad2!$CK$14*POWER(C$8,8)+Blad2!$DE$14*POWER(C$8,9))*POWER($A1892,18)+$B$5*(Blad2!$E$15*C$8+Blad2!$K$15*POWER(C$8,2)+Blad2!$S$15*POWER(C$8,3)+Blad2!$AC$15*POWER(C$8,4)+Blad2!$AO$15*POWER(C$8,5)+Blad2!$BC$15*POWER(C$8,6)+Blad2!$BS$15*POWER(C$8,7)+Blad2!$CK$15*POWER(C$8,8)+Blad2!$DE$15*POWER(C$8,9)+Blad2!$EA$15*POWER(C$8,10))*POWER($A1892,20)</f>
        <v>0.94914261351998686</v>
      </c>
      <c r="D1892">
        <f t="shared" si="88"/>
        <v>0.71017948846749046</v>
      </c>
      <c r="E1892">
        <f>1+$B$5*Blad2!$E$6*E$8*POWER($A1892,2)+$B$5*(Blad2!$E$7*E$8+Blad2!$K$7*POWER(E$8,2))*POWER($A1892,4)+$B$5*(Blad2!$E$8*E$8+Blad2!$K$8*POWER(E$8,2)+Blad2!$S$8*POWER(E$8,3))*POWER($A1892,6)+$B$5*(Blad2!$E$9*E$8+Blad2!$K$9*POWER(E$8,2)+Blad2!$S$9*POWER(E$8,3)+Blad2!$AC$9*POWER(E$8,4))*POWER($A1892,8)+$B$5*(Blad2!$E$10*E$8+Blad2!$K$10*POWER(E$8,2)+Blad2!$S$10*POWER(E$8,3)+Blad2!$AC$10*POWER(E$8,4)+Blad2!$AO$10*POWER(E$8,5))*POWER($A1892,10)+$B$5*(Blad2!$E$11*E$8+Blad2!$K$11*POWER(E$8,2)+Blad2!$S$11*POWER(E$8,3)+Blad2!$AC$11*POWER(E$8,4)+Blad2!$AO$11*POWER(E$8,5)+Blad2!$BC$11*POWER(E$8,6))*POWER($A1892,12)+$B$5*(Blad2!$E$12*E$8+Blad2!$K$12*POWER(E$8,2)+Blad2!$S$12*POWER(E$8,3)+Blad2!$AC$12*POWER(E$8,4)+Blad2!$AO$12*POWER(E$8,5)+Blad2!$BC$12*POWER(E$8,6)+Blad2!$BS$12*POWER(E$8,7))*POWER($A1892,14)+$B$5*(Blad2!$E$13*E$8+Blad2!$K$13*POWER(E$8,2)+Blad2!$S$13*POWER(E$8,3)+Blad2!$AC$13*POWER(E$8,4)+Blad2!$AO$13*POWER(E$8,5)+Blad2!$BC$13*POWER(E$8,6)+Blad2!$BS$13*POWER(E$8,7)+Blad2!$CK$13*POWER(E$8,8))*POWER($A1892,16)+$B$5*(Blad2!$E$14*E$8+Blad2!$K$14*POWER(E$8,2)+Blad2!$S$14*POWER(E$8,3)+Blad2!$AC$14*POWER(E$8,4)+Blad2!$AO$14*POWER(E$8,5)+Blad2!$BC$14*POWER(E$8,6)+Blad2!$BS$14*POWER(E$8,7)+Blad2!$CK$14*POWER(E$8,8)+Blad2!$DE$14*POWER(E$8,9))*POWER($A1892,18)+$B$5*(Blad2!$E$15*E$8+Blad2!$K$15*POWER(E$8,2)+Blad2!$S$15*POWER(E$8,3)+Blad2!$AC$15*POWER(E$8,4)+Blad2!$AO$15*POWER(E$8,5)+Blad2!$BC$15*POWER(E$8,6)+Blad2!$BS$15*POWER(E$8,7)+Blad2!$CK$15*POWER(E$8,8)+Blad2!$DE$15*POWER(E$8,9)+Blad2!$EA$15*POWER(E$8,10))*POWER($A1892,20)</f>
        <v>0.71045142089303637</v>
      </c>
      <c r="F1892">
        <f t="shared" si="88"/>
        <v>0.32838823138459677</v>
      </c>
      <c r="G1892">
        <f>1+$B$5*Blad2!$E$6*G$8*POWER($A1892,2)+$B$5*(Blad2!$E$7*G$8+Blad2!$K$7*POWER(G$8,2))*POWER($A1892,4)+$B$5*(Blad2!$E$8*G$8+Blad2!$K$8*POWER(G$8,2)+Blad2!$S$8*POWER(G$8,3))*POWER($A1892,6)+$B$5*(Blad2!$E$9*G$8+Blad2!$K$9*POWER(G$8,2)+Blad2!$S$9*POWER(G$8,3)+Blad2!$AC$9*POWER(G$8,4))*POWER($A1892,8)+$B$5*(Blad2!$E$10*G$8+Blad2!$K$10*POWER(G$8,2)+Blad2!$S$10*POWER(G$8,3)+Blad2!$AC$10*POWER(G$8,4)+Blad2!$AO$10*POWER(G$8,5))*POWER($A1892,10)+$B$5*(Blad2!$E$11*G$8+Blad2!$K$11*POWER(G$8,2)+Blad2!$S$11*POWER(G$8,3)+Blad2!$AC$11*POWER(G$8,4)+Blad2!$AO$11*POWER(G$8,5)+Blad2!$BC$11*POWER(G$8,6))*POWER($A1892,12)+$B$5*(Blad2!$E$12*G$8+Blad2!$K$12*POWER(G$8,2)+Blad2!$S$12*POWER(G$8,3)+Blad2!$AC$12*POWER(G$8,4)+Blad2!$AO$12*POWER(G$8,5)+Blad2!$BC$12*POWER(G$8,6)+Blad2!$BS$12*POWER(G$8,7))*POWER($A1892,14)+$B$5*(Blad2!$E$13*G$8+Blad2!$K$13*POWER(G$8,2)+Blad2!$S$13*POWER(G$8,3)+Blad2!$AC$13*POWER(G$8,4)+Blad2!$AO$13*POWER(G$8,5)+Blad2!$BC$13*POWER(G$8,6)+Blad2!$BS$13*POWER(G$8,7)+Blad2!$CK$13*POWER(G$8,8))*POWER($A1892,16)+$B$5*(Blad2!$E$14*G$8+Blad2!$K$14*POWER(G$8,2)+Blad2!$S$14*POWER(G$8,3)+Blad2!$AC$14*POWER(G$8,4)+Blad2!$AO$14*POWER(G$8,5)+Blad2!$BC$14*POWER(G$8,6)+Blad2!$BS$14*POWER(G$8,7)+Blad2!$CK$14*POWER(G$8,8)+Blad2!$DE$14*POWER(G$8,9))*POWER($A1892,18)+$B$5*(Blad2!$E$15*G$8+Blad2!$K$15*POWER(G$8,2)+Blad2!$S$15*POWER(G$8,3)+Blad2!$AC$15*POWER(G$8,4)+Blad2!$AO$15*POWER(G$8,5)+Blad2!$BC$15*POWER(G$8,6)+Blad2!$BS$15*POWER(G$8,7)+Blad2!$CK$15*POWER(G$8,8)+Blad2!$DE$15*POWER(G$8,9)+Blad2!$EA$15*POWER(G$8,10))*POWER($A1892,20)</f>
        <v>0.33253353562741023</v>
      </c>
    </row>
    <row r="1893" spans="1:7" x14ac:dyDescent="0.2">
      <c r="A1893">
        <f t="shared" si="89"/>
        <v>1.4781193435139406</v>
      </c>
      <c r="B1893">
        <f t="shared" si="90"/>
        <v>0.94913457744061891</v>
      </c>
      <c r="C1893">
        <f>1+$B$5*Blad2!$E$6*C$8*POWER($A1893,2)+$B$5*(Blad2!$E$7*C$8+Blad2!$K$7*POWER(C$8,2))*POWER($A1893,4)+$B$5*(Blad2!$E$8*C$8+Blad2!$K$8*POWER(C$8,2)+Blad2!$S$8*POWER(C$8,3))*POWER($A1893,6)+$B$5*(Blad2!$E$9*C$8+Blad2!$K$9*POWER(C$8,2)+Blad2!$S$9*POWER(C$8,3)+Blad2!$AC$9*POWER(C$8,4))*POWER($A1893,8)+$B$5*(Blad2!$E$10*C$8+Blad2!$K$10*POWER(C$8,2)+Blad2!$S$10*POWER(C$8,3)+Blad2!$AC$10*POWER(C$8,4)+Blad2!$AO$10*POWER(C$8,5))*POWER($A1893,10)+$B$5*(Blad2!$E$11*C$8+Blad2!$K$11*POWER(C$8,2)+Blad2!$S$11*POWER(C$8,3)+Blad2!$AC$11*POWER(C$8,4)+Blad2!$AO$11*POWER(C$8,5)+Blad2!$BC$11*POWER(C$8,6))*POWER($A1893,12)+$B$5*(Blad2!$E$12*C$8+Blad2!$K$12*POWER(C$8,2)+Blad2!$S$12*POWER(C$8,3)+Blad2!$AC$12*POWER(C$8,4)+Blad2!$AO$12*POWER(C$8,5)+Blad2!$BC$12*POWER(C$8,6)+Blad2!$BS$12*POWER(C$8,7))*POWER($A1893,14)+$B$5*(Blad2!$E$13*C$8+Blad2!$K$13*POWER(C$8,2)+Blad2!$S$13*POWER(C$8,3)+Blad2!$AC$13*POWER(C$8,4)+Blad2!$AO$13*POWER(C$8,5)+Blad2!$BC$13*POWER(C$8,6)+Blad2!$BS$13*POWER(C$8,7)+Blad2!$CK$13*POWER(C$8,8))*POWER($A1893,16)+$B$5*(Blad2!$E$14*C$8+Blad2!$K$14*POWER(C$8,2)+Blad2!$S$14*POWER(C$8,3)+Blad2!$AC$14*POWER(C$8,4)+Blad2!$AO$14*POWER(C$8,5)+Blad2!$BC$14*POWER(C$8,6)+Blad2!$BS$14*POWER(C$8,7)+Blad2!$CK$14*POWER(C$8,8)+Blad2!$DE$14*POWER(C$8,9))*POWER($A1893,18)+$B$5*(Blad2!$E$15*C$8+Blad2!$K$15*POWER(C$8,2)+Blad2!$S$15*POWER(C$8,3)+Blad2!$AC$15*POWER(C$8,4)+Blad2!$AO$15*POWER(C$8,5)+Blad2!$BC$15*POWER(C$8,6)+Blad2!$BS$15*POWER(C$8,7)+Blad2!$CK$15*POWER(C$8,8)+Blad2!$DE$15*POWER(C$8,9)+Blad2!$EA$15*POWER(C$8,10))*POWER($A1893,20)</f>
        <v>0.94913496083830029</v>
      </c>
      <c r="D1893">
        <f t="shared" si="88"/>
        <v>0.71012831971898616</v>
      </c>
      <c r="E1893">
        <f>1+$B$5*Blad2!$E$6*E$8*POWER($A1893,2)+$B$5*(Blad2!$E$7*E$8+Blad2!$K$7*POWER(E$8,2))*POWER($A1893,4)+$B$5*(Blad2!$E$8*E$8+Blad2!$K$8*POWER(E$8,2)+Blad2!$S$8*POWER(E$8,3))*POWER($A1893,6)+$B$5*(Blad2!$E$9*E$8+Blad2!$K$9*POWER(E$8,2)+Blad2!$S$9*POWER(E$8,3)+Blad2!$AC$9*POWER(E$8,4))*POWER($A1893,8)+$B$5*(Blad2!$E$10*E$8+Blad2!$K$10*POWER(E$8,2)+Blad2!$S$10*POWER(E$8,3)+Blad2!$AC$10*POWER(E$8,4)+Blad2!$AO$10*POWER(E$8,5))*POWER($A1893,10)+$B$5*(Blad2!$E$11*E$8+Blad2!$K$11*POWER(E$8,2)+Blad2!$S$11*POWER(E$8,3)+Blad2!$AC$11*POWER(E$8,4)+Blad2!$AO$11*POWER(E$8,5)+Blad2!$BC$11*POWER(E$8,6))*POWER($A1893,12)+$B$5*(Blad2!$E$12*E$8+Blad2!$K$12*POWER(E$8,2)+Blad2!$S$12*POWER(E$8,3)+Blad2!$AC$12*POWER(E$8,4)+Blad2!$AO$12*POWER(E$8,5)+Blad2!$BC$12*POWER(E$8,6)+Blad2!$BS$12*POWER(E$8,7))*POWER($A1893,14)+$B$5*(Blad2!$E$13*E$8+Blad2!$K$13*POWER(E$8,2)+Blad2!$S$13*POWER(E$8,3)+Blad2!$AC$13*POWER(E$8,4)+Blad2!$AO$13*POWER(E$8,5)+Blad2!$BC$13*POWER(E$8,6)+Blad2!$BS$13*POWER(E$8,7)+Blad2!$CK$13*POWER(E$8,8))*POWER($A1893,16)+$B$5*(Blad2!$E$14*E$8+Blad2!$K$14*POWER(E$8,2)+Blad2!$S$14*POWER(E$8,3)+Blad2!$AC$14*POWER(E$8,4)+Blad2!$AO$14*POWER(E$8,5)+Blad2!$BC$14*POWER(E$8,6)+Blad2!$BS$14*POWER(E$8,7)+Blad2!$CK$14*POWER(E$8,8)+Blad2!$DE$14*POWER(E$8,9))*POWER($A1893,18)+$B$5*(Blad2!$E$15*E$8+Blad2!$K$15*POWER(E$8,2)+Blad2!$S$15*POWER(E$8,3)+Blad2!$AC$15*POWER(E$8,4)+Blad2!$AO$15*POWER(E$8,5)+Blad2!$BC$15*POWER(E$8,6)+Blad2!$BS$15*POWER(E$8,7)+Blad2!$CK$15*POWER(E$8,8)+Blad2!$DE$15*POWER(E$8,9)+Blad2!$EA$15*POWER(E$8,10))*POWER($A1893,20)</f>
        <v>0.71040345251090931</v>
      </c>
      <c r="F1893">
        <f t="shared" si="88"/>
        <v>0.32818899256440476</v>
      </c>
      <c r="G1893">
        <f>1+$B$5*Blad2!$E$6*G$8*POWER($A1893,2)+$B$5*(Blad2!$E$7*G$8+Blad2!$K$7*POWER(G$8,2))*POWER($A1893,4)+$B$5*(Blad2!$E$8*G$8+Blad2!$K$8*POWER(G$8,2)+Blad2!$S$8*POWER(G$8,3))*POWER($A1893,6)+$B$5*(Blad2!$E$9*G$8+Blad2!$K$9*POWER(G$8,2)+Blad2!$S$9*POWER(G$8,3)+Blad2!$AC$9*POWER(G$8,4))*POWER($A1893,8)+$B$5*(Blad2!$E$10*G$8+Blad2!$K$10*POWER(G$8,2)+Blad2!$S$10*POWER(G$8,3)+Blad2!$AC$10*POWER(G$8,4)+Blad2!$AO$10*POWER(G$8,5))*POWER($A1893,10)+$B$5*(Blad2!$E$11*G$8+Blad2!$K$11*POWER(G$8,2)+Blad2!$S$11*POWER(G$8,3)+Blad2!$AC$11*POWER(G$8,4)+Blad2!$AO$11*POWER(G$8,5)+Blad2!$BC$11*POWER(G$8,6))*POWER($A1893,12)+$B$5*(Blad2!$E$12*G$8+Blad2!$K$12*POWER(G$8,2)+Blad2!$S$12*POWER(G$8,3)+Blad2!$AC$12*POWER(G$8,4)+Blad2!$AO$12*POWER(G$8,5)+Blad2!$BC$12*POWER(G$8,6)+Blad2!$BS$12*POWER(G$8,7))*POWER($A1893,14)+$B$5*(Blad2!$E$13*G$8+Blad2!$K$13*POWER(G$8,2)+Blad2!$S$13*POWER(G$8,3)+Blad2!$AC$13*POWER(G$8,4)+Blad2!$AO$13*POWER(G$8,5)+Blad2!$BC$13*POWER(G$8,6)+Blad2!$BS$13*POWER(G$8,7)+Blad2!$CK$13*POWER(G$8,8))*POWER($A1893,16)+$B$5*(Blad2!$E$14*G$8+Blad2!$K$14*POWER(G$8,2)+Blad2!$S$14*POWER(G$8,3)+Blad2!$AC$14*POWER(G$8,4)+Blad2!$AO$14*POWER(G$8,5)+Blad2!$BC$14*POWER(G$8,6)+Blad2!$BS$14*POWER(G$8,7)+Blad2!$CK$14*POWER(G$8,8)+Blad2!$DE$14*POWER(G$8,9))*POWER($A1893,18)+$B$5*(Blad2!$E$15*G$8+Blad2!$K$15*POWER(G$8,2)+Blad2!$S$15*POWER(G$8,3)+Blad2!$AC$15*POWER(G$8,4)+Blad2!$AO$15*POWER(G$8,5)+Blad2!$BC$15*POWER(G$8,6)+Blad2!$BS$15*POWER(G$8,7)+Blad2!$CK$15*POWER(G$8,8)+Blad2!$DE$15*POWER(G$8,9)+Blad2!$EA$15*POWER(G$8,10))*POWER($A1893,20)</f>
        <v>0.33238726001133423</v>
      </c>
    </row>
    <row r="1894" spans="1:7" x14ac:dyDescent="0.2">
      <c r="A1894">
        <f t="shared" si="89"/>
        <v>1.478904741677338</v>
      </c>
      <c r="B1894">
        <f t="shared" si="90"/>
        <v>0.94912698427323672</v>
      </c>
      <c r="C1894">
        <f>1+$B$5*Blad2!$E$6*C$8*POWER($A1894,2)+$B$5*(Blad2!$E$7*C$8+Blad2!$K$7*POWER(C$8,2))*POWER($A1894,4)+$B$5*(Blad2!$E$8*C$8+Blad2!$K$8*POWER(C$8,2)+Blad2!$S$8*POWER(C$8,3))*POWER($A1894,6)+$B$5*(Blad2!$E$9*C$8+Blad2!$K$9*POWER(C$8,2)+Blad2!$S$9*POWER(C$8,3)+Blad2!$AC$9*POWER(C$8,4))*POWER($A1894,8)+$B$5*(Blad2!$E$10*C$8+Blad2!$K$10*POWER(C$8,2)+Blad2!$S$10*POWER(C$8,3)+Blad2!$AC$10*POWER(C$8,4)+Blad2!$AO$10*POWER(C$8,5))*POWER($A1894,10)+$B$5*(Blad2!$E$11*C$8+Blad2!$K$11*POWER(C$8,2)+Blad2!$S$11*POWER(C$8,3)+Blad2!$AC$11*POWER(C$8,4)+Blad2!$AO$11*POWER(C$8,5)+Blad2!$BC$11*POWER(C$8,6))*POWER($A1894,12)+$B$5*(Blad2!$E$12*C$8+Blad2!$K$12*POWER(C$8,2)+Blad2!$S$12*POWER(C$8,3)+Blad2!$AC$12*POWER(C$8,4)+Blad2!$AO$12*POWER(C$8,5)+Blad2!$BC$12*POWER(C$8,6)+Blad2!$BS$12*POWER(C$8,7))*POWER($A1894,14)+$B$5*(Blad2!$E$13*C$8+Blad2!$K$13*POWER(C$8,2)+Blad2!$S$13*POWER(C$8,3)+Blad2!$AC$13*POWER(C$8,4)+Blad2!$AO$13*POWER(C$8,5)+Blad2!$BC$13*POWER(C$8,6)+Blad2!$BS$13*POWER(C$8,7)+Blad2!$CK$13*POWER(C$8,8))*POWER($A1894,16)+$B$5*(Blad2!$E$14*C$8+Blad2!$K$14*POWER(C$8,2)+Blad2!$S$14*POWER(C$8,3)+Blad2!$AC$14*POWER(C$8,4)+Blad2!$AO$14*POWER(C$8,5)+Blad2!$BC$14*POWER(C$8,6)+Blad2!$BS$14*POWER(C$8,7)+Blad2!$CK$14*POWER(C$8,8)+Blad2!$DE$14*POWER(C$8,9))*POWER($A1894,18)+$B$5*(Blad2!$E$15*C$8+Blad2!$K$15*POWER(C$8,2)+Blad2!$S$15*POWER(C$8,3)+Blad2!$AC$15*POWER(C$8,4)+Blad2!$AO$15*POWER(C$8,5)+Blad2!$BC$15*POWER(C$8,6)+Blad2!$BS$15*POWER(C$8,7)+Blad2!$CK$15*POWER(C$8,8)+Blad2!$DE$15*POWER(C$8,9)+Blad2!$EA$15*POWER(C$8,10))*POWER($A1894,20)</f>
        <v>0.94912737201920383</v>
      </c>
      <c r="D1894">
        <f t="shared" si="88"/>
        <v>0.71007757419738649</v>
      </c>
      <c r="E1894">
        <f>1+$B$5*Blad2!$E$6*E$8*POWER($A1894,2)+$B$5*(Blad2!$E$7*E$8+Blad2!$K$7*POWER(E$8,2))*POWER($A1894,4)+$B$5*(Blad2!$E$8*E$8+Blad2!$K$8*POWER(E$8,2)+Blad2!$S$8*POWER(E$8,3))*POWER($A1894,6)+$B$5*(Blad2!$E$9*E$8+Blad2!$K$9*POWER(E$8,2)+Blad2!$S$9*POWER(E$8,3)+Blad2!$AC$9*POWER(E$8,4))*POWER($A1894,8)+$B$5*(Blad2!$E$10*E$8+Blad2!$K$10*POWER(E$8,2)+Blad2!$S$10*POWER(E$8,3)+Blad2!$AC$10*POWER(E$8,4)+Blad2!$AO$10*POWER(E$8,5))*POWER($A1894,10)+$B$5*(Blad2!$E$11*E$8+Blad2!$K$11*POWER(E$8,2)+Blad2!$S$11*POWER(E$8,3)+Blad2!$AC$11*POWER(E$8,4)+Blad2!$AO$11*POWER(E$8,5)+Blad2!$BC$11*POWER(E$8,6))*POWER($A1894,12)+$B$5*(Blad2!$E$12*E$8+Blad2!$K$12*POWER(E$8,2)+Blad2!$S$12*POWER(E$8,3)+Blad2!$AC$12*POWER(E$8,4)+Blad2!$AO$12*POWER(E$8,5)+Blad2!$BC$12*POWER(E$8,6)+Blad2!$BS$12*POWER(E$8,7))*POWER($A1894,14)+$B$5*(Blad2!$E$13*E$8+Blad2!$K$13*POWER(E$8,2)+Blad2!$S$13*POWER(E$8,3)+Blad2!$AC$13*POWER(E$8,4)+Blad2!$AO$13*POWER(E$8,5)+Blad2!$BC$13*POWER(E$8,6)+Blad2!$BS$13*POWER(E$8,7)+Blad2!$CK$13*POWER(E$8,8))*POWER($A1894,16)+$B$5*(Blad2!$E$14*E$8+Blad2!$K$14*POWER(E$8,2)+Blad2!$S$14*POWER(E$8,3)+Blad2!$AC$14*POWER(E$8,4)+Blad2!$AO$14*POWER(E$8,5)+Blad2!$BC$14*POWER(E$8,6)+Blad2!$BS$14*POWER(E$8,7)+Blad2!$CK$14*POWER(E$8,8)+Blad2!$DE$14*POWER(E$8,9))*POWER($A1894,18)+$B$5*(Blad2!$E$15*E$8+Blad2!$K$15*POWER(E$8,2)+Blad2!$S$15*POWER(E$8,3)+Blad2!$AC$15*POWER(E$8,4)+Blad2!$AO$15*POWER(E$8,5)+Blad2!$BC$15*POWER(E$8,6)+Blad2!$BS$15*POWER(E$8,7)+Blad2!$CK$15*POWER(E$8,8)+Blad2!$DE$15*POWER(E$8,9)+Blad2!$EA$15*POWER(E$8,10))*POWER($A1894,20)</f>
        <v>0.71035594299718963</v>
      </c>
      <c r="F1894">
        <f t="shared" si="88"/>
        <v>0.32799129634866947</v>
      </c>
      <c r="G1894">
        <f>1+$B$5*Blad2!$E$6*G$8*POWER($A1894,2)+$B$5*(Blad2!$E$7*G$8+Blad2!$K$7*POWER(G$8,2))*POWER($A1894,4)+$B$5*(Blad2!$E$8*G$8+Blad2!$K$8*POWER(G$8,2)+Blad2!$S$8*POWER(G$8,3))*POWER($A1894,6)+$B$5*(Blad2!$E$9*G$8+Blad2!$K$9*POWER(G$8,2)+Blad2!$S$9*POWER(G$8,3)+Blad2!$AC$9*POWER(G$8,4))*POWER($A1894,8)+$B$5*(Blad2!$E$10*G$8+Blad2!$K$10*POWER(G$8,2)+Blad2!$S$10*POWER(G$8,3)+Blad2!$AC$10*POWER(G$8,4)+Blad2!$AO$10*POWER(G$8,5))*POWER($A1894,10)+$B$5*(Blad2!$E$11*G$8+Blad2!$K$11*POWER(G$8,2)+Blad2!$S$11*POWER(G$8,3)+Blad2!$AC$11*POWER(G$8,4)+Blad2!$AO$11*POWER(G$8,5)+Blad2!$BC$11*POWER(G$8,6))*POWER($A1894,12)+$B$5*(Blad2!$E$12*G$8+Blad2!$K$12*POWER(G$8,2)+Blad2!$S$12*POWER(G$8,3)+Blad2!$AC$12*POWER(G$8,4)+Blad2!$AO$12*POWER(G$8,5)+Blad2!$BC$12*POWER(G$8,6)+Blad2!$BS$12*POWER(G$8,7))*POWER($A1894,14)+$B$5*(Blad2!$E$13*G$8+Blad2!$K$13*POWER(G$8,2)+Blad2!$S$13*POWER(G$8,3)+Blad2!$AC$13*POWER(G$8,4)+Blad2!$AO$13*POWER(G$8,5)+Blad2!$BC$13*POWER(G$8,6)+Blad2!$BS$13*POWER(G$8,7)+Blad2!$CK$13*POWER(G$8,8))*POWER($A1894,16)+$B$5*(Blad2!$E$14*G$8+Blad2!$K$14*POWER(G$8,2)+Blad2!$S$14*POWER(G$8,3)+Blad2!$AC$14*POWER(G$8,4)+Blad2!$AO$14*POWER(G$8,5)+Blad2!$BC$14*POWER(G$8,6)+Blad2!$BS$14*POWER(G$8,7)+Blad2!$CK$14*POWER(G$8,8)+Blad2!$DE$14*POWER(G$8,9))*POWER($A1894,18)+$B$5*(Blad2!$E$15*G$8+Blad2!$K$15*POWER(G$8,2)+Blad2!$S$15*POWER(G$8,3)+Blad2!$AC$15*POWER(G$8,4)+Blad2!$AO$15*POWER(G$8,5)+Blad2!$BC$15*POWER(G$8,6)+Blad2!$BS$15*POWER(G$8,7)+Blad2!$CK$15*POWER(G$8,8)+Blad2!$DE$15*POWER(G$8,9)+Blad2!$EA$15*POWER(G$8,10))*POWER($A1894,20)</f>
        <v>0.33224315729707998</v>
      </c>
    </row>
    <row r="1895" spans="1:7" x14ac:dyDescent="0.2">
      <c r="A1895">
        <f t="shared" si="89"/>
        <v>1.4796901398407354</v>
      </c>
      <c r="B1895">
        <f t="shared" si="90"/>
        <v>0.9491194549424401</v>
      </c>
      <c r="C1895">
        <f>1+$B$5*Blad2!$E$6*C$8*POWER($A1895,2)+$B$5*(Blad2!$E$7*C$8+Blad2!$K$7*POWER(C$8,2))*POWER($A1895,4)+$B$5*(Blad2!$E$8*C$8+Blad2!$K$8*POWER(C$8,2)+Blad2!$S$8*POWER(C$8,3))*POWER($A1895,6)+$B$5*(Blad2!$E$9*C$8+Blad2!$K$9*POWER(C$8,2)+Blad2!$S$9*POWER(C$8,3)+Blad2!$AC$9*POWER(C$8,4))*POWER($A1895,8)+$B$5*(Blad2!$E$10*C$8+Blad2!$K$10*POWER(C$8,2)+Blad2!$S$10*POWER(C$8,3)+Blad2!$AC$10*POWER(C$8,4)+Blad2!$AO$10*POWER(C$8,5))*POWER($A1895,10)+$B$5*(Blad2!$E$11*C$8+Blad2!$K$11*POWER(C$8,2)+Blad2!$S$11*POWER(C$8,3)+Blad2!$AC$11*POWER(C$8,4)+Blad2!$AO$11*POWER(C$8,5)+Blad2!$BC$11*POWER(C$8,6))*POWER($A1895,12)+$B$5*(Blad2!$E$12*C$8+Blad2!$K$12*POWER(C$8,2)+Blad2!$S$12*POWER(C$8,3)+Blad2!$AC$12*POWER(C$8,4)+Blad2!$AO$12*POWER(C$8,5)+Blad2!$BC$12*POWER(C$8,6)+Blad2!$BS$12*POWER(C$8,7))*POWER($A1895,14)+$B$5*(Blad2!$E$13*C$8+Blad2!$K$13*POWER(C$8,2)+Blad2!$S$13*POWER(C$8,3)+Blad2!$AC$13*POWER(C$8,4)+Blad2!$AO$13*POWER(C$8,5)+Blad2!$BC$13*POWER(C$8,6)+Blad2!$BS$13*POWER(C$8,7)+Blad2!$CK$13*POWER(C$8,8))*POWER($A1895,16)+$B$5*(Blad2!$E$14*C$8+Blad2!$K$14*POWER(C$8,2)+Blad2!$S$14*POWER(C$8,3)+Blad2!$AC$14*POWER(C$8,4)+Blad2!$AO$14*POWER(C$8,5)+Blad2!$BC$14*POWER(C$8,6)+Blad2!$BS$14*POWER(C$8,7)+Blad2!$CK$14*POWER(C$8,8)+Blad2!$DE$14*POWER(C$8,9))*POWER($A1895,18)+$B$5*(Blad2!$E$15*C$8+Blad2!$K$15*POWER(C$8,2)+Blad2!$S$15*POWER(C$8,3)+Blad2!$AC$15*POWER(C$8,4)+Blad2!$AO$15*POWER(C$8,5)+Blad2!$BC$15*POWER(C$8,6)+Blad2!$BS$15*POWER(C$8,7)+Blad2!$CK$15*POWER(C$8,8)+Blad2!$DE$15*POWER(C$8,9)+Blad2!$EA$15*POWER(C$8,10))*POWER($A1895,20)</f>
        <v>0.949119847083434</v>
      </c>
      <c r="D1895">
        <f t="shared" si="88"/>
        <v>0.71002725211865836</v>
      </c>
      <c r="E1895">
        <f>1+$B$5*Blad2!$E$6*E$8*POWER($A1895,2)+$B$5*(Blad2!$E$7*E$8+Blad2!$K$7*POWER(E$8,2))*POWER($A1895,4)+$B$5*(Blad2!$E$8*E$8+Blad2!$K$8*POWER(E$8,2)+Blad2!$S$8*POWER(E$8,3))*POWER($A1895,6)+$B$5*(Blad2!$E$9*E$8+Blad2!$K$9*POWER(E$8,2)+Blad2!$S$9*POWER(E$8,3)+Blad2!$AC$9*POWER(E$8,4))*POWER($A1895,8)+$B$5*(Blad2!$E$10*E$8+Blad2!$K$10*POWER(E$8,2)+Blad2!$S$10*POWER(E$8,3)+Blad2!$AC$10*POWER(E$8,4)+Blad2!$AO$10*POWER(E$8,5))*POWER($A1895,10)+$B$5*(Blad2!$E$11*E$8+Blad2!$K$11*POWER(E$8,2)+Blad2!$S$11*POWER(E$8,3)+Blad2!$AC$11*POWER(E$8,4)+Blad2!$AO$11*POWER(E$8,5)+Blad2!$BC$11*POWER(E$8,6))*POWER($A1895,12)+$B$5*(Blad2!$E$12*E$8+Blad2!$K$12*POWER(E$8,2)+Blad2!$S$12*POWER(E$8,3)+Blad2!$AC$12*POWER(E$8,4)+Blad2!$AO$12*POWER(E$8,5)+Blad2!$BC$12*POWER(E$8,6)+Blad2!$BS$12*POWER(E$8,7))*POWER($A1895,14)+$B$5*(Blad2!$E$13*E$8+Blad2!$K$13*POWER(E$8,2)+Blad2!$S$13*POWER(E$8,3)+Blad2!$AC$13*POWER(E$8,4)+Blad2!$AO$13*POWER(E$8,5)+Blad2!$BC$13*POWER(E$8,6)+Blad2!$BS$13*POWER(E$8,7)+Blad2!$CK$13*POWER(E$8,8))*POWER($A1895,16)+$B$5*(Blad2!$E$14*E$8+Blad2!$K$14*POWER(E$8,2)+Blad2!$S$14*POWER(E$8,3)+Blad2!$AC$14*POWER(E$8,4)+Blad2!$AO$14*POWER(E$8,5)+Blad2!$BC$14*POWER(E$8,6)+Blad2!$BS$14*POWER(E$8,7)+Blad2!$CK$14*POWER(E$8,8)+Blad2!$DE$14*POWER(E$8,9))*POWER($A1895,18)+$B$5*(Blad2!$E$15*E$8+Blad2!$K$15*POWER(E$8,2)+Blad2!$S$15*POWER(E$8,3)+Blad2!$AC$15*POWER(E$8,4)+Blad2!$AO$15*POWER(E$8,5)+Blad2!$BC$15*POWER(E$8,6)+Blad2!$BS$15*POWER(E$8,7)+Blad2!$CK$15*POWER(E$8,8)+Blad2!$DE$15*POWER(E$8,9)+Blad2!$EA$15*POWER(E$8,10))*POWER($A1895,20)</f>
        <v>0.710308892941243</v>
      </c>
      <c r="F1895">
        <f t="shared" si="88"/>
        <v>0.32779514601670207</v>
      </c>
      <c r="G1895">
        <f>1+$B$5*Blad2!$E$6*G$8*POWER($A1895,2)+$B$5*(Blad2!$E$7*G$8+Blad2!$K$7*POWER(G$8,2))*POWER($A1895,4)+$B$5*(Blad2!$E$8*G$8+Blad2!$K$8*POWER(G$8,2)+Blad2!$S$8*POWER(G$8,3))*POWER($A1895,6)+$B$5*(Blad2!$E$9*G$8+Blad2!$K$9*POWER(G$8,2)+Blad2!$S$9*POWER(G$8,3)+Blad2!$AC$9*POWER(G$8,4))*POWER($A1895,8)+$B$5*(Blad2!$E$10*G$8+Blad2!$K$10*POWER(G$8,2)+Blad2!$S$10*POWER(G$8,3)+Blad2!$AC$10*POWER(G$8,4)+Blad2!$AO$10*POWER(G$8,5))*POWER($A1895,10)+$B$5*(Blad2!$E$11*G$8+Blad2!$K$11*POWER(G$8,2)+Blad2!$S$11*POWER(G$8,3)+Blad2!$AC$11*POWER(G$8,4)+Blad2!$AO$11*POWER(G$8,5)+Blad2!$BC$11*POWER(G$8,6))*POWER($A1895,12)+$B$5*(Blad2!$E$12*G$8+Blad2!$K$12*POWER(G$8,2)+Blad2!$S$12*POWER(G$8,3)+Blad2!$AC$12*POWER(G$8,4)+Blad2!$AO$12*POWER(G$8,5)+Blad2!$BC$12*POWER(G$8,6)+Blad2!$BS$12*POWER(G$8,7))*POWER($A1895,14)+$B$5*(Blad2!$E$13*G$8+Blad2!$K$13*POWER(G$8,2)+Blad2!$S$13*POWER(G$8,3)+Blad2!$AC$13*POWER(G$8,4)+Blad2!$AO$13*POWER(G$8,5)+Blad2!$BC$13*POWER(G$8,6)+Blad2!$BS$13*POWER(G$8,7)+Blad2!$CK$13*POWER(G$8,8))*POWER($A1895,16)+$B$5*(Blad2!$E$14*G$8+Blad2!$K$14*POWER(G$8,2)+Blad2!$S$14*POWER(G$8,3)+Blad2!$AC$14*POWER(G$8,4)+Blad2!$AO$14*POWER(G$8,5)+Blad2!$BC$14*POWER(G$8,6)+Blad2!$BS$14*POWER(G$8,7)+Blad2!$CK$14*POWER(G$8,8)+Blad2!$DE$14*POWER(G$8,9))*POWER($A1895,18)+$B$5*(Blad2!$E$15*G$8+Blad2!$K$15*POWER(G$8,2)+Blad2!$S$15*POWER(G$8,3)+Blad2!$AC$15*POWER(G$8,4)+Blad2!$AO$15*POWER(G$8,5)+Blad2!$BC$15*POWER(G$8,6)+Blad2!$BS$15*POWER(G$8,7)+Blad2!$CK$15*POWER(G$8,8)+Blad2!$DE$15*POWER(G$8,9)+Blad2!$EA$15*POWER(G$8,10))*POWER($A1895,20)</f>
        <v>0.33210123753992721</v>
      </c>
    </row>
    <row r="1896" spans="1:7" x14ac:dyDescent="0.2">
      <c r="A1896">
        <f t="shared" si="89"/>
        <v>1.4804755380041328</v>
      </c>
      <c r="B1896">
        <f t="shared" si="90"/>
        <v>0.94911198946832631</v>
      </c>
      <c r="C1896">
        <f>1+$B$5*Blad2!$E$6*C$8*POWER($A1896,2)+$B$5*(Blad2!$E$7*C$8+Blad2!$K$7*POWER(C$8,2))*POWER($A1896,4)+$B$5*(Blad2!$E$8*C$8+Blad2!$K$8*POWER(C$8,2)+Blad2!$S$8*POWER(C$8,3))*POWER($A1896,6)+$B$5*(Blad2!$E$9*C$8+Blad2!$K$9*POWER(C$8,2)+Blad2!$S$9*POWER(C$8,3)+Blad2!$AC$9*POWER(C$8,4))*POWER($A1896,8)+$B$5*(Blad2!$E$10*C$8+Blad2!$K$10*POWER(C$8,2)+Blad2!$S$10*POWER(C$8,3)+Blad2!$AC$10*POWER(C$8,4)+Blad2!$AO$10*POWER(C$8,5))*POWER($A1896,10)+$B$5*(Blad2!$E$11*C$8+Blad2!$K$11*POWER(C$8,2)+Blad2!$S$11*POWER(C$8,3)+Blad2!$AC$11*POWER(C$8,4)+Blad2!$AO$11*POWER(C$8,5)+Blad2!$BC$11*POWER(C$8,6))*POWER($A1896,12)+$B$5*(Blad2!$E$12*C$8+Blad2!$K$12*POWER(C$8,2)+Blad2!$S$12*POWER(C$8,3)+Blad2!$AC$12*POWER(C$8,4)+Blad2!$AO$12*POWER(C$8,5)+Blad2!$BC$12*POWER(C$8,6)+Blad2!$BS$12*POWER(C$8,7))*POWER($A1896,14)+$B$5*(Blad2!$E$13*C$8+Blad2!$K$13*POWER(C$8,2)+Blad2!$S$13*POWER(C$8,3)+Blad2!$AC$13*POWER(C$8,4)+Blad2!$AO$13*POWER(C$8,5)+Blad2!$BC$13*POWER(C$8,6)+Blad2!$BS$13*POWER(C$8,7)+Blad2!$CK$13*POWER(C$8,8))*POWER($A1896,16)+$B$5*(Blad2!$E$14*C$8+Blad2!$K$14*POWER(C$8,2)+Blad2!$S$14*POWER(C$8,3)+Blad2!$AC$14*POWER(C$8,4)+Blad2!$AO$14*POWER(C$8,5)+Blad2!$BC$14*POWER(C$8,6)+Blad2!$BS$14*POWER(C$8,7)+Blad2!$CK$14*POWER(C$8,8)+Blad2!$DE$14*POWER(C$8,9))*POWER($A1896,18)+$B$5*(Blad2!$E$15*C$8+Blad2!$K$15*POWER(C$8,2)+Blad2!$S$15*POWER(C$8,3)+Blad2!$AC$15*POWER(C$8,4)+Blad2!$AO$15*POWER(C$8,5)+Blad2!$BC$15*POWER(C$8,6)+Blad2!$BS$15*POWER(C$8,7)+Blad2!$CK$15*POWER(C$8,8)+Blad2!$DE$15*POWER(C$8,9)+Blad2!$EA$15*POWER(C$8,10))*POWER($A1896,20)</f>
        <v>0.94911238605156245</v>
      </c>
      <c r="D1896">
        <f t="shared" si="88"/>
        <v>0.70997735369701853</v>
      </c>
      <c r="E1896">
        <f>1+$B$5*Blad2!$E$6*E$8*POWER($A1896,2)+$B$5*(Blad2!$E$7*E$8+Blad2!$K$7*POWER(E$8,2))*POWER($A1896,4)+$B$5*(Blad2!$E$8*E$8+Blad2!$K$8*POWER(E$8,2)+Blad2!$S$8*POWER(E$8,3))*POWER($A1896,6)+$B$5*(Blad2!$E$9*E$8+Blad2!$K$9*POWER(E$8,2)+Blad2!$S$9*POWER(E$8,3)+Blad2!$AC$9*POWER(E$8,4))*POWER($A1896,8)+$B$5*(Blad2!$E$10*E$8+Blad2!$K$10*POWER(E$8,2)+Blad2!$S$10*POWER(E$8,3)+Blad2!$AC$10*POWER(E$8,4)+Blad2!$AO$10*POWER(E$8,5))*POWER($A1896,10)+$B$5*(Blad2!$E$11*E$8+Blad2!$K$11*POWER(E$8,2)+Blad2!$S$11*POWER(E$8,3)+Blad2!$AC$11*POWER(E$8,4)+Blad2!$AO$11*POWER(E$8,5)+Blad2!$BC$11*POWER(E$8,6))*POWER($A1896,12)+$B$5*(Blad2!$E$12*E$8+Blad2!$K$12*POWER(E$8,2)+Blad2!$S$12*POWER(E$8,3)+Blad2!$AC$12*POWER(E$8,4)+Blad2!$AO$12*POWER(E$8,5)+Blad2!$BC$12*POWER(E$8,6)+Blad2!$BS$12*POWER(E$8,7))*POWER($A1896,14)+$B$5*(Blad2!$E$13*E$8+Blad2!$K$13*POWER(E$8,2)+Blad2!$S$13*POWER(E$8,3)+Blad2!$AC$13*POWER(E$8,4)+Blad2!$AO$13*POWER(E$8,5)+Blad2!$BC$13*POWER(E$8,6)+Blad2!$BS$13*POWER(E$8,7)+Blad2!$CK$13*POWER(E$8,8))*POWER($A1896,16)+$B$5*(Blad2!$E$14*E$8+Blad2!$K$14*POWER(E$8,2)+Blad2!$S$14*POWER(E$8,3)+Blad2!$AC$14*POWER(E$8,4)+Blad2!$AO$14*POWER(E$8,5)+Blad2!$BC$14*POWER(E$8,6)+Blad2!$BS$14*POWER(E$8,7)+Blad2!$CK$14*POWER(E$8,8)+Blad2!$DE$14*POWER(E$8,9))*POWER($A1896,18)+$B$5*(Blad2!$E$15*E$8+Blad2!$K$15*POWER(E$8,2)+Blad2!$S$15*POWER(E$8,3)+Blad2!$AC$15*POWER(E$8,4)+Blad2!$AO$15*POWER(E$8,5)+Blad2!$BC$15*POWER(E$8,6)+Blad2!$BS$15*POWER(E$8,7)+Blad2!$CK$15*POWER(E$8,8)+Blad2!$DE$15*POWER(E$8,9)+Blad2!$EA$15*POWER(E$8,10))*POWER($A1896,20)</f>
        <v>0.71026230293433812</v>
      </c>
      <c r="F1896">
        <f t="shared" si="88"/>
        <v>0.32760054482970297</v>
      </c>
      <c r="G1896">
        <f>1+$B$5*Blad2!$E$6*G$8*POWER($A1896,2)+$B$5*(Blad2!$E$7*G$8+Blad2!$K$7*POWER(G$8,2))*POWER($A1896,4)+$B$5*(Blad2!$E$8*G$8+Blad2!$K$8*POWER(G$8,2)+Blad2!$S$8*POWER(G$8,3))*POWER($A1896,6)+$B$5*(Blad2!$E$9*G$8+Blad2!$K$9*POWER(G$8,2)+Blad2!$S$9*POWER(G$8,3)+Blad2!$AC$9*POWER(G$8,4))*POWER($A1896,8)+$B$5*(Blad2!$E$10*G$8+Blad2!$K$10*POWER(G$8,2)+Blad2!$S$10*POWER(G$8,3)+Blad2!$AC$10*POWER(G$8,4)+Blad2!$AO$10*POWER(G$8,5))*POWER($A1896,10)+$B$5*(Blad2!$E$11*G$8+Blad2!$K$11*POWER(G$8,2)+Blad2!$S$11*POWER(G$8,3)+Blad2!$AC$11*POWER(G$8,4)+Blad2!$AO$11*POWER(G$8,5)+Blad2!$BC$11*POWER(G$8,6))*POWER($A1896,12)+$B$5*(Blad2!$E$12*G$8+Blad2!$K$12*POWER(G$8,2)+Blad2!$S$12*POWER(G$8,3)+Blad2!$AC$12*POWER(G$8,4)+Blad2!$AO$12*POWER(G$8,5)+Blad2!$BC$12*POWER(G$8,6)+Blad2!$BS$12*POWER(G$8,7))*POWER($A1896,14)+$B$5*(Blad2!$E$13*G$8+Blad2!$K$13*POWER(G$8,2)+Blad2!$S$13*POWER(G$8,3)+Blad2!$AC$13*POWER(G$8,4)+Blad2!$AO$13*POWER(G$8,5)+Blad2!$BC$13*POWER(G$8,6)+Blad2!$BS$13*POWER(G$8,7)+Blad2!$CK$13*POWER(G$8,8))*POWER($A1896,16)+$B$5*(Blad2!$E$14*G$8+Blad2!$K$14*POWER(G$8,2)+Blad2!$S$14*POWER(G$8,3)+Blad2!$AC$14*POWER(G$8,4)+Blad2!$AO$14*POWER(G$8,5)+Blad2!$BC$14*POWER(G$8,6)+Blad2!$BS$14*POWER(G$8,7)+Blad2!$CK$14*POWER(G$8,8)+Blad2!$DE$14*POWER(G$8,9))*POWER($A1896,18)+$B$5*(Blad2!$E$15*G$8+Blad2!$K$15*POWER(G$8,2)+Blad2!$S$15*POWER(G$8,3)+Blad2!$AC$15*POWER(G$8,4)+Blad2!$AO$15*POWER(G$8,5)+Blad2!$BC$15*POWER(G$8,6)+Blad2!$BS$15*POWER(G$8,7)+Blad2!$CK$15*POWER(G$8,8)+Blad2!$DE$15*POWER(G$8,9)+Blad2!$EA$15*POWER(G$8,10))*POWER($A1896,20)</f>
        <v>0.3319615108388968</v>
      </c>
    </row>
    <row r="1897" spans="1:7" x14ac:dyDescent="0.2">
      <c r="A1897">
        <f t="shared" si="89"/>
        <v>1.4812609361675302</v>
      </c>
      <c r="B1897">
        <f t="shared" si="90"/>
        <v>0.94910458787082264</v>
      </c>
      <c r="C1897">
        <f>1+$B$5*Blad2!$E$6*C$8*POWER($A1897,2)+$B$5*(Blad2!$E$7*C$8+Blad2!$K$7*POWER(C$8,2))*POWER($A1897,4)+$B$5*(Blad2!$E$8*C$8+Blad2!$K$8*POWER(C$8,2)+Blad2!$S$8*POWER(C$8,3))*POWER($A1897,6)+$B$5*(Blad2!$E$9*C$8+Blad2!$K$9*POWER(C$8,2)+Blad2!$S$9*POWER(C$8,3)+Blad2!$AC$9*POWER(C$8,4))*POWER($A1897,8)+$B$5*(Blad2!$E$10*C$8+Blad2!$K$10*POWER(C$8,2)+Blad2!$S$10*POWER(C$8,3)+Blad2!$AC$10*POWER(C$8,4)+Blad2!$AO$10*POWER(C$8,5))*POWER($A1897,10)+$B$5*(Blad2!$E$11*C$8+Blad2!$K$11*POWER(C$8,2)+Blad2!$S$11*POWER(C$8,3)+Blad2!$AC$11*POWER(C$8,4)+Blad2!$AO$11*POWER(C$8,5)+Blad2!$BC$11*POWER(C$8,6))*POWER($A1897,12)+$B$5*(Blad2!$E$12*C$8+Blad2!$K$12*POWER(C$8,2)+Blad2!$S$12*POWER(C$8,3)+Blad2!$AC$12*POWER(C$8,4)+Blad2!$AO$12*POWER(C$8,5)+Blad2!$BC$12*POWER(C$8,6)+Blad2!$BS$12*POWER(C$8,7))*POWER($A1897,14)+$B$5*(Blad2!$E$13*C$8+Blad2!$K$13*POWER(C$8,2)+Blad2!$S$13*POWER(C$8,3)+Blad2!$AC$13*POWER(C$8,4)+Blad2!$AO$13*POWER(C$8,5)+Blad2!$BC$13*POWER(C$8,6)+Blad2!$BS$13*POWER(C$8,7)+Blad2!$CK$13*POWER(C$8,8))*POWER($A1897,16)+$B$5*(Blad2!$E$14*C$8+Blad2!$K$14*POWER(C$8,2)+Blad2!$S$14*POWER(C$8,3)+Blad2!$AC$14*POWER(C$8,4)+Blad2!$AO$14*POWER(C$8,5)+Blad2!$BC$14*POWER(C$8,6)+Blad2!$BS$14*POWER(C$8,7)+Blad2!$CK$14*POWER(C$8,8)+Blad2!$DE$14*POWER(C$8,9))*POWER($A1897,18)+$B$5*(Blad2!$E$15*C$8+Blad2!$K$15*POWER(C$8,2)+Blad2!$S$15*POWER(C$8,3)+Blad2!$AC$15*POWER(C$8,4)+Blad2!$AO$15*POWER(C$8,5)+Blad2!$BC$15*POWER(C$8,6)+Blad2!$BS$15*POWER(C$8,7)+Blad2!$CK$15*POWER(C$8,8)+Blad2!$DE$15*POWER(C$8,9)+Blad2!$EA$15*POWER(C$8,10))*POWER($A1897,20)</f>
        <v>0.94910498894399586</v>
      </c>
      <c r="D1897">
        <f t="shared" si="88"/>
        <v>0.70992787914493138</v>
      </c>
      <c r="E1897">
        <f>1+$B$5*Blad2!$E$6*E$8*POWER($A1897,2)+$B$5*(Blad2!$E$7*E$8+Blad2!$K$7*POWER(E$8,2))*POWER($A1897,4)+$B$5*(Blad2!$E$8*E$8+Blad2!$K$8*POWER(E$8,2)+Blad2!$S$8*POWER(E$8,3))*POWER($A1897,6)+$B$5*(Blad2!$E$9*E$8+Blad2!$K$9*POWER(E$8,2)+Blad2!$S$9*POWER(E$8,3)+Blad2!$AC$9*POWER(E$8,4))*POWER($A1897,8)+$B$5*(Blad2!$E$10*E$8+Blad2!$K$10*POWER(E$8,2)+Blad2!$S$10*POWER(E$8,3)+Blad2!$AC$10*POWER(E$8,4)+Blad2!$AO$10*POWER(E$8,5))*POWER($A1897,10)+$B$5*(Blad2!$E$11*E$8+Blad2!$K$11*POWER(E$8,2)+Blad2!$S$11*POWER(E$8,3)+Blad2!$AC$11*POWER(E$8,4)+Blad2!$AO$11*POWER(E$8,5)+Blad2!$BC$11*POWER(E$8,6))*POWER($A1897,12)+$B$5*(Blad2!$E$12*E$8+Blad2!$K$12*POWER(E$8,2)+Blad2!$S$12*POWER(E$8,3)+Blad2!$AC$12*POWER(E$8,4)+Blad2!$AO$12*POWER(E$8,5)+Blad2!$BC$12*POWER(E$8,6)+Blad2!$BS$12*POWER(E$8,7))*POWER($A1897,14)+$B$5*(Blad2!$E$13*E$8+Blad2!$K$13*POWER(E$8,2)+Blad2!$S$13*POWER(E$8,3)+Blad2!$AC$13*POWER(E$8,4)+Blad2!$AO$13*POWER(E$8,5)+Blad2!$BC$13*POWER(E$8,6)+Blad2!$BS$13*POWER(E$8,7)+Blad2!$CK$13*POWER(E$8,8))*POWER($A1897,16)+$B$5*(Blad2!$E$14*E$8+Blad2!$K$14*POWER(E$8,2)+Blad2!$S$14*POWER(E$8,3)+Blad2!$AC$14*POWER(E$8,4)+Blad2!$AO$14*POWER(E$8,5)+Blad2!$BC$14*POWER(E$8,6)+Blad2!$BS$14*POWER(E$8,7)+Blad2!$CK$14*POWER(E$8,8)+Blad2!$DE$14*POWER(E$8,9))*POWER($A1897,18)+$B$5*(Blad2!$E$15*E$8+Blad2!$K$15*POWER(E$8,2)+Blad2!$S$15*POWER(E$8,3)+Blad2!$AC$15*POWER(E$8,4)+Blad2!$AO$15*POWER(E$8,5)+Blad2!$BC$15*POWER(E$8,6)+Blad2!$BS$15*POWER(E$8,7)+Blad2!$CK$15*POWER(E$8,8)+Blad2!$DE$15*POWER(E$8,9)+Blad2!$EA$15*POWER(E$8,10))*POWER($A1897,20)</f>
        <v>0.71021617356967603</v>
      </c>
      <c r="F1897">
        <f t="shared" si="88"/>
        <v>0.3274074960305528</v>
      </c>
      <c r="G1897">
        <f>1+$B$5*Blad2!$E$6*G$8*POWER($A1897,2)+$B$5*(Blad2!$E$7*G$8+Blad2!$K$7*POWER(G$8,2))*POWER($A1897,4)+$B$5*(Blad2!$E$8*G$8+Blad2!$K$8*POWER(G$8,2)+Blad2!$S$8*POWER(G$8,3))*POWER($A1897,6)+$B$5*(Blad2!$E$9*G$8+Blad2!$K$9*POWER(G$8,2)+Blad2!$S$9*POWER(G$8,3)+Blad2!$AC$9*POWER(G$8,4))*POWER($A1897,8)+$B$5*(Blad2!$E$10*G$8+Blad2!$K$10*POWER(G$8,2)+Blad2!$S$10*POWER(G$8,3)+Blad2!$AC$10*POWER(G$8,4)+Blad2!$AO$10*POWER(G$8,5))*POWER($A1897,10)+$B$5*(Blad2!$E$11*G$8+Blad2!$K$11*POWER(G$8,2)+Blad2!$S$11*POWER(G$8,3)+Blad2!$AC$11*POWER(G$8,4)+Blad2!$AO$11*POWER(G$8,5)+Blad2!$BC$11*POWER(G$8,6))*POWER($A1897,12)+$B$5*(Blad2!$E$12*G$8+Blad2!$K$12*POWER(G$8,2)+Blad2!$S$12*POWER(G$8,3)+Blad2!$AC$12*POWER(G$8,4)+Blad2!$AO$12*POWER(G$8,5)+Blad2!$BC$12*POWER(G$8,6)+Blad2!$BS$12*POWER(G$8,7))*POWER($A1897,14)+$B$5*(Blad2!$E$13*G$8+Blad2!$K$13*POWER(G$8,2)+Blad2!$S$13*POWER(G$8,3)+Blad2!$AC$13*POWER(G$8,4)+Blad2!$AO$13*POWER(G$8,5)+Blad2!$BC$13*POWER(G$8,6)+Blad2!$BS$13*POWER(G$8,7)+Blad2!$CK$13*POWER(G$8,8))*POWER($A1897,16)+$B$5*(Blad2!$E$14*G$8+Blad2!$K$14*POWER(G$8,2)+Blad2!$S$14*POWER(G$8,3)+Blad2!$AC$14*POWER(G$8,4)+Blad2!$AO$14*POWER(G$8,5)+Blad2!$BC$14*POWER(G$8,6)+Blad2!$BS$14*POWER(G$8,7)+Blad2!$CK$14*POWER(G$8,8)+Blad2!$DE$14*POWER(G$8,9))*POWER($A1897,18)+$B$5*(Blad2!$E$15*G$8+Blad2!$K$15*POWER(G$8,2)+Blad2!$S$15*POWER(G$8,3)+Blad2!$AC$15*POWER(G$8,4)+Blad2!$AO$15*POWER(G$8,5)+Blad2!$BC$15*POWER(G$8,6)+Blad2!$BS$15*POWER(G$8,7)+Blad2!$CK$15*POWER(G$8,8)+Blad2!$DE$15*POWER(G$8,9)+Blad2!$EA$15*POWER(G$8,10))*POWER($A1897,20)</f>
        <v>0.33182398733694779</v>
      </c>
    </row>
    <row r="1898" spans="1:7" x14ac:dyDescent="0.2">
      <c r="A1898">
        <f t="shared" si="89"/>
        <v>1.4820463343309276</v>
      </c>
      <c r="B1898">
        <f t="shared" si="90"/>
        <v>0.94909725016968649</v>
      </c>
      <c r="C1898">
        <f>1+$B$5*Blad2!$E$6*C$8*POWER($A1898,2)+$B$5*(Blad2!$E$7*C$8+Blad2!$K$7*POWER(C$8,2))*POWER($A1898,4)+$B$5*(Blad2!$E$8*C$8+Blad2!$K$8*POWER(C$8,2)+Blad2!$S$8*POWER(C$8,3))*POWER($A1898,6)+$B$5*(Blad2!$E$9*C$8+Blad2!$K$9*POWER(C$8,2)+Blad2!$S$9*POWER(C$8,3)+Blad2!$AC$9*POWER(C$8,4))*POWER($A1898,8)+$B$5*(Blad2!$E$10*C$8+Blad2!$K$10*POWER(C$8,2)+Blad2!$S$10*POWER(C$8,3)+Blad2!$AC$10*POWER(C$8,4)+Blad2!$AO$10*POWER(C$8,5))*POWER($A1898,10)+$B$5*(Blad2!$E$11*C$8+Blad2!$K$11*POWER(C$8,2)+Blad2!$S$11*POWER(C$8,3)+Blad2!$AC$11*POWER(C$8,4)+Blad2!$AO$11*POWER(C$8,5)+Blad2!$BC$11*POWER(C$8,6))*POWER($A1898,12)+$B$5*(Blad2!$E$12*C$8+Blad2!$K$12*POWER(C$8,2)+Blad2!$S$12*POWER(C$8,3)+Blad2!$AC$12*POWER(C$8,4)+Blad2!$AO$12*POWER(C$8,5)+Blad2!$BC$12*POWER(C$8,6)+Blad2!$BS$12*POWER(C$8,7))*POWER($A1898,14)+$B$5*(Blad2!$E$13*C$8+Blad2!$K$13*POWER(C$8,2)+Blad2!$S$13*POWER(C$8,3)+Blad2!$AC$13*POWER(C$8,4)+Blad2!$AO$13*POWER(C$8,5)+Blad2!$BC$13*POWER(C$8,6)+Blad2!$BS$13*POWER(C$8,7)+Blad2!$CK$13*POWER(C$8,8))*POWER($A1898,16)+$B$5*(Blad2!$E$14*C$8+Blad2!$K$14*POWER(C$8,2)+Blad2!$S$14*POWER(C$8,3)+Blad2!$AC$14*POWER(C$8,4)+Blad2!$AO$14*POWER(C$8,5)+Blad2!$BC$14*POWER(C$8,6)+Blad2!$BS$14*POWER(C$8,7)+Blad2!$CK$14*POWER(C$8,8)+Blad2!$DE$14*POWER(C$8,9))*POWER($A1898,18)+$B$5*(Blad2!$E$15*C$8+Blad2!$K$15*POWER(C$8,2)+Blad2!$S$15*POWER(C$8,3)+Blad2!$AC$15*POWER(C$8,4)+Blad2!$AO$15*POWER(C$8,5)+Blad2!$BC$15*POWER(C$8,6)+Blad2!$BS$15*POWER(C$8,7)+Blad2!$CK$15*POWER(C$8,8)+Blad2!$DE$15*POWER(C$8,9)+Blad2!$EA$15*POWER(C$8,10))*POWER($A1898,20)</f>
        <v>0.94909765578097505</v>
      </c>
      <c r="D1898">
        <f t="shared" si="88"/>
        <v>0.70987882867310714</v>
      </c>
      <c r="E1898">
        <f>1+$B$5*Blad2!$E$6*E$8*POWER($A1898,2)+$B$5*(Blad2!$E$7*E$8+Blad2!$K$7*POWER(E$8,2))*POWER($A1898,4)+$B$5*(Blad2!$E$8*E$8+Blad2!$K$8*POWER(E$8,2)+Blad2!$S$8*POWER(E$8,3))*POWER($A1898,6)+$B$5*(Blad2!$E$9*E$8+Blad2!$K$9*POWER(E$8,2)+Blad2!$S$9*POWER(E$8,3)+Blad2!$AC$9*POWER(E$8,4))*POWER($A1898,8)+$B$5*(Blad2!$E$10*E$8+Blad2!$K$10*POWER(E$8,2)+Blad2!$S$10*POWER(E$8,3)+Blad2!$AC$10*POWER(E$8,4)+Blad2!$AO$10*POWER(E$8,5))*POWER($A1898,10)+$B$5*(Blad2!$E$11*E$8+Blad2!$K$11*POWER(E$8,2)+Blad2!$S$11*POWER(E$8,3)+Blad2!$AC$11*POWER(E$8,4)+Blad2!$AO$11*POWER(E$8,5)+Blad2!$BC$11*POWER(E$8,6))*POWER($A1898,12)+$B$5*(Blad2!$E$12*E$8+Blad2!$K$12*POWER(E$8,2)+Blad2!$S$12*POWER(E$8,3)+Blad2!$AC$12*POWER(E$8,4)+Blad2!$AO$12*POWER(E$8,5)+Blad2!$BC$12*POWER(E$8,6)+Blad2!$BS$12*POWER(E$8,7))*POWER($A1898,14)+$B$5*(Blad2!$E$13*E$8+Blad2!$K$13*POWER(E$8,2)+Blad2!$S$13*POWER(E$8,3)+Blad2!$AC$13*POWER(E$8,4)+Blad2!$AO$13*POWER(E$8,5)+Blad2!$BC$13*POWER(E$8,6)+Blad2!$BS$13*POWER(E$8,7)+Blad2!$CK$13*POWER(E$8,8))*POWER($A1898,16)+$B$5*(Blad2!$E$14*E$8+Blad2!$K$14*POWER(E$8,2)+Blad2!$S$14*POWER(E$8,3)+Blad2!$AC$14*POWER(E$8,4)+Blad2!$AO$14*POWER(E$8,5)+Blad2!$BC$14*POWER(E$8,6)+Blad2!$BS$14*POWER(E$8,7)+Blad2!$CK$14*POWER(E$8,8)+Blad2!$DE$14*POWER(E$8,9))*POWER($A1898,18)+$B$5*(Blad2!$E$15*E$8+Blad2!$K$15*POWER(E$8,2)+Blad2!$S$15*POWER(E$8,3)+Blad2!$AC$15*POWER(E$8,4)+Blad2!$AO$15*POWER(E$8,5)+Blad2!$BC$15*POWER(E$8,6)+Blad2!$BS$15*POWER(E$8,7)+Blad2!$CK$15*POWER(E$8,8)+Blad2!$DE$15*POWER(E$8,9)+Blad2!$EA$15*POWER(E$8,10))*POWER($A1898,20)</f>
        <v>0.71017050544242233</v>
      </c>
      <c r="F1898">
        <f t="shared" si="88"/>
        <v>0.32721600284360275</v>
      </c>
      <c r="G1898">
        <f>1+$B$5*Blad2!$E$6*G$8*POWER($A1898,2)+$B$5*(Blad2!$E$7*G$8+Blad2!$K$7*POWER(G$8,2))*POWER($A1898,4)+$B$5*(Blad2!$E$8*G$8+Blad2!$K$8*POWER(G$8,2)+Blad2!$S$8*POWER(G$8,3))*POWER($A1898,6)+$B$5*(Blad2!$E$9*G$8+Blad2!$K$9*POWER(G$8,2)+Blad2!$S$9*POWER(G$8,3)+Blad2!$AC$9*POWER(G$8,4))*POWER($A1898,8)+$B$5*(Blad2!$E$10*G$8+Blad2!$K$10*POWER(G$8,2)+Blad2!$S$10*POWER(G$8,3)+Blad2!$AC$10*POWER(G$8,4)+Blad2!$AO$10*POWER(G$8,5))*POWER($A1898,10)+$B$5*(Blad2!$E$11*G$8+Blad2!$K$11*POWER(G$8,2)+Blad2!$S$11*POWER(G$8,3)+Blad2!$AC$11*POWER(G$8,4)+Blad2!$AO$11*POWER(G$8,5)+Blad2!$BC$11*POWER(G$8,6))*POWER($A1898,12)+$B$5*(Blad2!$E$12*G$8+Blad2!$K$12*POWER(G$8,2)+Blad2!$S$12*POWER(G$8,3)+Blad2!$AC$12*POWER(G$8,4)+Blad2!$AO$12*POWER(G$8,5)+Blad2!$BC$12*POWER(G$8,6)+Blad2!$BS$12*POWER(G$8,7))*POWER($A1898,14)+$B$5*(Blad2!$E$13*G$8+Blad2!$K$13*POWER(G$8,2)+Blad2!$S$13*POWER(G$8,3)+Blad2!$AC$13*POWER(G$8,4)+Blad2!$AO$13*POWER(G$8,5)+Blad2!$BC$13*POWER(G$8,6)+Blad2!$BS$13*POWER(G$8,7)+Blad2!$CK$13*POWER(G$8,8))*POWER($A1898,16)+$B$5*(Blad2!$E$14*G$8+Blad2!$K$14*POWER(G$8,2)+Blad2!$S$14*POWER(G$8,3)+Blad2!$AC$14*POWER(G$8,4)+Blad2!$AO$14*POWER(G$8,5)+Blad2!$BC$14*POWER(G$8,6)+Blad2!$BS$14*POWER(G$8,7)+Blad2!$CK$14*POWER(G$8,8)+Blad2!$DE$14*POWER(G$8,9))*POWER($A1898,18)+$B$5*(Blad2!$E$15*G$8+Blad2!$K$15*POWER(G$8,2)+Blad2!$S$15*POWER(G$8,3)+Blad2!$AC$15*POWER(G$8,4)+Blad2!$AO$15*POWER(G$8,5)+Blad2!$BC$15*POWER(G$8,6)+Blad2!$BS$15*POWER(G$8,7)+Blad2!$CK$15*POWER(G$8,8)+Blad2!$DE$15*POWER(G$8,9)+Blad2!$EA$15*POWER(G$8,10))*POWER($A1898,20)</f>
        <v>0.33168867722117606</v>
      </c>
    </row>
    <row r="1899" spans="1:7" x14ac:dyDescent="0.2">
      <c r="A1899">
        <f t="shared" si="89"/>
        <v>1.482831732494325</v>
      </c>
      <c r="B1899">
        <f t="shared" si="90"/>
        <v>0.94908997638450521</v>
      </c>
      <c r="C1899">
        <f>1+$B$5*Blad2!$E$6*C$8*POWER($A1899,2)+$B$5*(Blad2!$E$7*C$8+Blad2!$K$7*POWER(C$8,2))*POWER($A1899,4)+$B$5*(Blad2!$E$8*C$8+Blad2!$K$8*POWER(C$8,2)+Blad2!$S$8*POWER(C$8,3))*POWER($A1899,6)+$B$5*(Blad2!$E$9*C$8+Blad2!$K$9*POWER(C$8,2)+Blad2!$S$9*POWER(C$8,3)+Blad2!$AC$9*POWER(C$8,4))*POWER($A1899,8)+$B$5*(Blad2!$E$10*C$8+Blad2!$K$10*POWER(C$8,2)+Blad2!$S$10*POWER(C$8,3)+Blad2!$AC$10*POWER(C$8,4)+Blad2!$AO$10*POWER(C$8,5))*POWER($A1899,10)+$B$5*(Blad2!$E$11*C$8+Blad2!$K$11*POWER(C$8,2)+Blad2!$S$11*POWER(C$8,3)+Blad2!$AC$11*POWER(C$8,4)+Blad2!$AO$11*POWER(C$8,5)+Blad2!$BC$11*POWER(C$8,6))*POWER($A1899,12)+$B$5*(Blad2!$E$12*C$8+Blad2!$K$12*POWER(C$8,2)+Blad2!$S$12*POWER(C$8,3)+Blad2!$AC$12*POWER(C$8,4)+Blad2!$AO$12*POWER(C$8,5)+Blad2!$BC$12*POWER(C$8,6)+Blad2!$BS$12*POWER(C$8,7))*POWER($A1899,14)+$B$5*(Blad2!$E$13*C$8+Blad2!$K$13*POWER(C$8,2)+Blad2!$S$13*POWER(C$8,3)+Blad2!$AC$13*POWER(C$8,4)+Blad2!$AO$13*POWER(C$8,5)+Blad2!$BC$13*POWER(C$8,6)+Blad2!$BS$13*POWER(C$8,7)+Blad2!$CK$13*POWER(C$8,8))*POWER($A1899,16)+$B$5*(Blad2!$E$14*C$8+Blad2!$K$14*POWER(C$8,2)+Blad2!$S$14*POWER(C$8,3)+Blad2!$AC$14*POWER(C$8,4)+Blad2!$AO$14*POWER(C$8,5)+Blad2!$BC$14*POWER(C$8,6)+Blad2!$BS$14*POWER(C$8,7)+Blad2!$CK$14*POWER(C$8,8)+Blad2!$DE$14*POWER(C$8,9))*POWER($A1899,18)+$B$5*(Blad2!$E$15*C$8+Blad2!$K$15*POWER(C$8,2)+Blad2!$S$15*POWER(C$8,3)+Blad2!$AC$15*POWER(C$8,4)+Blad2!$AO$15*POWER(C$8,5)+Blad2!$BC$15*POWER(C$8,6)+Blad2!$BS$15*POWER(C$8,7)+Blad2!$CK$15*POWER(C$8,8)+Blad2!$DE$15*POWER(C$8,9)+Blad2!$EA$15*POWER(C$8,10))*POWER($A1899,20)</f>
        <v>0.94909038658257494</v>
      </c>
      <c r="D1899">
        <f t="shared" si="88"/>
        <v>0.70983020249049955</v>
      </c>
      <c r="E1899">
        <f>1+$B$5*Blad2!$E$6*E$8*POWER($A1899,2)+$B$5*(Blad2!$E$7*E$8+Blad2!$K$7*POWER(E$8,2))*POWER($A1899,4)+$B$5*(Blad2!$E$8*E$8+Blad2!$K$8*POWER(E$8,2)+Blad2!$S$8*POWER(E$8,3))*POWER($A1899,6)+$B$5*(Blad2!$E$9*E$8+Blad2!$K$9*POWER(E$8,2)+Blad2!$S$9*POWER(E$8,3)+Blad2!$AC$9*POWER(E$8,4))*POWER($A1899,8)+$B$5*(Blad2!$E$10*E$8+Blad2!$K$10*POWER(E$8,2)+Blad2!$S$10*POWER(E$8,3)+Blad2!$AC$10*POWER(E$8,4)+Blad2!$AO$10*POWER(E$8,5))*POWER($A1899,10)+$B$5*(Blad2!$E$11*E$8+Blad2!$K$11*POWER(E$8,2)+Blad2!$S$11*POWER(E$8,3)+Blad2!$AC$11*POWER(E$8,4)+Blad2!$AO$11*POWER(E$8,5)+Blad2!$BC$11*POWER(E$8,6))*POWER($A1899,12)+$B$5*(Blad2!$E$12*E$8+Blad2!$K$12*POWER(E$8,2)+Blad2!$S$12*POWER(E$8,3)+Blad2!$AC$12*POWER(E$8,4)+Blad2!$AO$12*POWER(E$8,5)+Blad2!$BC$12*POWER(E$8,6)+Blad2!$BS$12*POWER(E$8,7))*POWER($A1899,14)+$B$5*(Blad2!$E$13*E$8+Blad2!$K$13*POWER(E$8,2)+Blad2!$S$13*POWER(E$8,3)+Blad2!$AC$13*POWER(E$8,4)+Blad2!$AO$13*POWER(E$8,5)+Blad2!$BC$13*POWER(E$8,6)+Blad2!$BS$13*POWER(E$8,7)+Blad2!$CK$13*POWER(E$8,8))*POWER($A1899,16)+$B$5*(Blad2!$E$14*E$8+Blad2!$K$14*POWER(E$8,2)+Blad2!$S$14*POWER(E$8,3)+Blad2!$AC$14*POWER(E$8,4)+Blad2!$AO$14*POWER(E$8,5)+Blad2!$BC$14*POWER(E$8,6)+Blad2!$BS$14*POWER(E$8,7)+Blad2!$CK$14*POWER(E$8,8)+Blad2!$DE$14*POWER(E$8,9))*POWER($A1899,18)+$B$5*(Blad2!$E$15*E$8+Blad2!$K$15*POWER(E$8,2)+Blad2!$S$15*POWER(E$8,3)+Blad2!$AC$15*POWER(E$8,4)+Blad2!$AO$15*POWER(E$8,5)+Blad2!$BC$15*POWER(E$8,6)+Blad2!$BS$15*POWER(E$8,7)+Blad2!$CK$15*POWER(E$8,8)+Blad2!$DE$15*POWER(E$8,9)+Blad2!$EA$15*POWER(E$8,10))*POWER($A1899,20)</f>
        <v>0.71012529914973666</v>
      </c>
      <c r="F1899">
        <f t="shared" si="88"/>
        <v>0.32702606847446669</v>
      </c>
      <c r="G1899">
        <f>1+$B$5*Blad2!$E$6*G$8*POWER($A1899,2)+$B$5*(Blad2!$E$7*G$8+Blad2!$K$7*POWER(G$8,2))*POWER($A1899,4)+$B$5*(Blad2!$E$8*G$8+Blad2!$K$8*POWER(G$8,2)+Blad2!$S$8*POWER(G$8,3))*POWER($A1899,6)+$B$5*(Blad2!$E$9*G$8+Blad2!$K$9*POWER(G$8,2)+Blad2!$S$9*POWER(G$8,3)+Blad2!$AC$9*POWER(G$8,4))*POWER($A1899,8)+$B$5*(Blad2!$E$10*G$8+Blad2!$K$10*POWER(G$8,2)+Blad2!$S$10*POWER(G$8,3)+Blad2!$AC$10*POWER(G$8,4)+Blad2!$AO$10*POWER(G$8,5))*POWER($A1899,10)+$B$5*(Blad2!$E$11*G$8+Blad2!$K$11*POWER(G$8,2)+Blad2!$S$11*POWER(G$8,3)+Blad2!$AC$11*POWER(G$8,4)+Blad2!$AO$11*POWER(G$8,5)+Blad2!$BC$11*POWER(G$8,6))*POWER($A1899,12)+$B$5*(Blad2!$E$12*G$8+Blad2!$K$12*POWER(G$8,2)+Blad2!$S$12*POWER(G$8,3)+Blad2!$AC$12*POWER(G$8,4)+Blad2!$AO$12*POWER(G$8,5)+Blad2!$BC$12*POWER(G$8,6)+Blad2!$BS$12*POWER(G$8,7))*POWER($A1899,14)+$B$5*(Blad2!$E$13*G$8+Blad2!$K$13*POWER(G$8,2)+Blad2!$S$13*POWER(G$8,3)+Blad2!$AC$13*POWER(G$8,4)+Blad2!$AO$13*POWER(G$8,5)+Blad2!$BC$13*POWER(G$8,6)+Blad2!$BS$13*POWER(G$8,7)+Blad2!$CK$13*POWER(G$8,8))*POWER($A1899,16)+$B$5*(Blad2!$E$14*G$8+Blad2!$K$14*POWER(G$8,2)+Blad2!$S$14*POWER(G$8,3)+Blad2!$AC$14*POWER(G$8,4)+Blad2!$AO$14*POWER(G$8,5)+Blad2!$BC$14*POWER(G$8,6)+Blad2!$BS$14*POWER(G$8,7)+Blad2!$CK$14*POWER(G$8,8)+Blad2!$DE$14*POWER(G$8,9))*POWER($A1899,18)+$B$5*(Blad2!$E$15*G$8+Blad2!$K$15*POWER(G$8,2)+Blad2!$S$15*POWER(G$8,3)+Blad2!$AC$15*POWER(G$8,4)+Blad2!$AO$15*POWER(G$8,5)+Blad2!$BC$15*POWER(G$8,6)+Blad2!$BS$15*POWER(G$8,7)+Blad2!$CK$15*POWER(G$8,8)+Blad2!$DE$15*POWER(G$8,9)+Blad2!$EA$15*POWER(G$8,10))*POWER($A1899,20)</f>
        <v>0.33155559072301288</v>
      </c>
    </row>
    <row r="1900" spans="1:7" x14ac:dyDescent="0.2">
      <c r="A1900">
        <f t="shared" si="89"/>
        <v>1.4836171306577224</v>
      </c>
      <c r="B1900">
        <f t="shared" si="90"/>
        <v>0.94908276653469592</v>
      </c>
      <c r="C1900">
        <f>1+$B$5*Blad2!$E$6*C$8*POWER($A1900,2)+$B$5*(Blad2!$E$7*C$8+Blad2!$K$7*POWER(C$8,2))*POWER($A1900,4)+$B$5*(Blad2!$E$8*C$8+Blad2!$K$8*POWER(C$8,2)+Blad2!$S$8*POWER(C$8,3))*POWER($A1900,6)+$B$5*(Blad2!$E$9*C$8+Blad2!$K$9*POWER(C$8,2)+Blad2!$S$9*POWER(C$8,3)+Blad2!$AC$9*POWER(C$8,4))*POWER($A1900,8)+$B$5*(Blad2!$E$10*C$8+Blad2!$K$10*POWER(C$8,2)+Blad2!$S$10*POWER(C$8,3)+Blad2!$AC$10*POWER(C$8,4)+Blad2!$AO$10*POWER(C$8,5))*POWER($A1900,10)+$B$5*(Blad2!$E$11*C$8+Blad2!$K$11*POWER(C$8,2)+Blad2!$S$11*POWER(C$8,3)+Blad2!$AC$11*POWER(C$8,4)+Blad2!$AO$11*POWER(C$8,5)+Blad2!$BC$11*POWER(C$8,6))*POWER($A1900,12)+$B$5*(Blad2!$E$12*C$8+Blad2!$K$12*POWER(C$8,2)+Blad2!$S$12*POWER(C$8,3)+Blad2!$AC$12*POWER(C$8,4)+Blad2!$AO$12*POWER(C$8,5)+Blad2!$BC$12*POWER(C$8,6)+Blad2!$BS$12*POWER(C$8,7))*POWER($A1900,14)+$B$5*(Blad2!$E$13*C$8+Blad2!$K$13*POWER(C$8,2)+Blad2!$S$13*POWER(C$8,3)+Blad2!$AC$13*POWER(C$8,4)+Blad2!$AO$13*POWER(C$8,5)+Blad2!$BC$13*POWER(C$8,6)+Blad2!$BS$13*POWER(C$8,7)+Blad2!$CK$13*POWER(C$8,8))*POWER($A1900,16)+$B$5*(Blad2!$E$14*C$8+Blad2!$K$14*POWER(C$8,2)+Blad2!$S$14*POWER(C$8,3)+Blad2!$AC$14*POWER(C$8,4)+Blad2!$AO$14*POWER(C$8,5)+Blad2!$BC$14*POWER(C$8,6)+Blad2!$BS$14*POWER(C$8,7)+Blad2!$CK$14*POWER(C$8,8)+Blad2!$DE$14*POWER(C$8,9))*POWER($A1900,18)+$B$5*(Blad2!$E$15*C$8+Blad2!$K$15*POWER(C$8,2)+Blad2!$S$15*POWER(C$8,3)+Blad2!$AC$15*POWER(C$8,4)+Blad2!$AO$15*POWER(C$8,5)+Blad2!$BC$15*POWER(C$8,6)+Blad2!$BS$15*POWER(C$8,7)+Blad2!$CK$15*POWER(C$8,8)+Blad2!$DE$15*POWER(C$8,9)+Blad2!$EA$15*POWER(C$8,10))*POWER($A1900,20)</f>
        <v>0.94908318136870495</v>
      </c>
      <c r="D1900">
        <f t="shared" si="88"/>
        <v>0.70978200080430365</v>
      </c>
      <c r="E1900">
        <f>1+$B$5*Blad2!$E$6*E$8*POWER($A1900,2)+$B$5*(Blad2!$E$7*E$8+Blad2!$K$7*POWER(E$8,2))*POWER($A1900,4)+$B$5*(Blad2!$E$8*E$8+Blad2!$K$8*POWER(E$8,2)+Blad2!$S$8*POWER(E$8,3))*POWER($A1900,6)+$B$5*(Blad2!$E$9*E$8+Blad2!$K$9*POWER(E$8,2)+Blad2!$S$9*POWER(E$8,3)+Blad2!$AC$9*POWER(E$8,4))*POWER($A1900,8)+$B$5*(Blad2!$E$10*E$8+Blad2!$K$10*POWER(E$8,2)+Blad2!$S$10*POWER(E$8,3)+Blad2!$AC$10*POWER(E$8,4)+Blad2!$AO$10*POWER(E$8,5))*POWER($A1900,10)+$B$5*(Blad2!$E$11*E$8+Blad2!$K$11*POWER(E$8,2)+Blad2!$S$11*POWER(E$8,3)+Blad2!$AC$11*POWER(E$8,4)+Blad2!$AO$11*POWER(E$8,5)+Blad2!$BC$11*POWER(E$8,6))*POWER($A1900,12)+$B$5*(Blad2!$E$12*E$8+Blad2!$K$12*POWER(E$8,2)+Blad2!$S$12*POWER(E$8,3)+Blad2!$AC$12*POWER(E$8,4)+Blad2!$AO$12*POWER(E$8,5)+Blad2!$BC$12*POWER(E$8,6)+Blad2!$BS$12*POWER(E$8,7))*POWER($A1900,14)+$B$5*(Blad2!$E$13*E$8+Blad2!$K$13*POWER(E$8,2)+Blad2!$S$13*POWER(E$8,3)+Blad2!$AC$13*POWER(E$8,4)+Blad2!$AO$13*POWER(E$8,5)+Blad2!$BC$13*POWER(E$8,6)+Blad2!$BS$13*POWER(E$8,7)+Blad2!$CK$13*POWER(E$8,8))*POWER($A1900,16)+$B$5*(Blad2!$E$14*E$8+Blad2!$K$14*POWER(E$8,2)+Blad2!$S$14*POWER(E$8,3)+Blad2!$AC$14*POWER(E$8,4)+Blad2!$AO$14*POWER(E$8,5)+Blad2!$BC$14*POWER(E$8,6)+Blad2!$BS$14*POWER(E$8,7)+Blad2!$CK$14*POWER(E$8,8)+Blad2!$DE$14*POWER(E$8,9))*POWER($A1900,18)+$B$5*(Blad2!$E$15*E$8+Blad2!$K$15*POWER(E$8,2)+Blad2!$S$15*POWER(E$8,3)+Blad2!$AC$15*POWER(E$8,4)+Blad2!$AO$15*POWER(E$8,5)+Blad2!$BC$15*POWER(E$8,6)+Blad2!$BS$15*POWER(E$8,7)+Blad2!$CK$15*POWER(E$8,8)+Blad2!$DE$15*POWER(E$8,9)+Blad2!$EA$15*POWER(E$8,10))*POWER($A1900,20)</f>
        <v>0.7100805552908076</v>
      </c>
      <c r="F1900">
        <f t="shared" si="88"/>
        <v>0.32683769610981039</v>
      </c>
      <c r="G1900">
        <f>1+$B$5*Blad2!$E$6*G$8*POWER($A1900,2)+$B$5*(Blad2!$E$7*G$8+Blad2!$K$7*POWER(G$8,2))*POWER($A1900,4)+$B$5*(Blad2!$E$8*G$8+Blad2!$K$8*POWER(G$8,2)+Blad2!$S$8*POWER(G$8,3))*POWER($A1900,6)+$B$5*(Blad2!$E$9*G$8+Blad2!$K$9*POWER(G$8,2)+Blad2!$S$9*POWER(G$8,3)+Blad2!$AC$9*POWER(G$8,4))*POWER($A1900,8)+$B$5*(Blad2!$E$10*G$8+Blad2!$K$10*POWER(G$8,2)+Blad2!$S$10*POWER(G$8,3)+Blad2!$AC$10*POWER(G$8,4)+Blad2!$AO$10*POWER(G$8,5))*POWER($A1900,10)+$B$5*(Blad2!$E$11*G$8+Blad2!$K$11*POWER(G$8,2)+Blad2!$S$11*POWER(G$8,3)+Blad2!$AC$11*POWER(G$8,4)+Blad2!$AO$11*POWER(G$8,5)+Blad2!$BC$11*POWER(G$8,6))*POWER($A1900,12)+$B$5*(Blad2!$E$12*G$8+Blad2!$K$12*POWER(G$8,2)+Blad2!$S$12*POWER(G$8,3)+Blad2!$AC$12*POWER(G$8,4)+Blad2!$AO$12*POWER(G$8,5)+Blad2!$BC$12*POWER(G$8,6)+Blad2!$BS$12*POWER(G$8,7))*POWER($A1900,14)+$B$5*(Blad2!$E$13*G$8+Blad2!$K$13*POWER(G$8,2)+Blad2!$S$13*POWER(G$8,3)+Blad2!$AC$13*POWER(G$8,4)+Blad2!$AO$13*POWER(G$8,5)+Blad2!$BC$13*POWER(G$8,6)+Blad2!$BS$13*POWER(G$8,7)+Blad2!$CK$13*POWER(G$8,8))*POWER($A1900,16)+$B$5*(Blad2!$E$14*G$8+Blad2!$K$14*POWER(G$8,2)+Blad2!$S$14*POWER(G$8,3)+Blad2!$AC$14*POWER(G$8,4)+Blad2!$AO$14*POWER(G$8,5)+Blad2!$BC$14*POWER(G$8,6)+Blad2!$BS$14*POWER(G$8,7)+Blad2!$CK$14*POWER(G$8,8)+Blad2!$DE$14*POWER(G$8,9))*POWER($A1900,18)+$B$5*(Blad2!$E$15*G$8+Blad2!$K$15*POWER(G$8,2)+Blad2!$S$15*POWER(G$8,3)+Blad2!$AC$15*POWER(G$8,4)+Blad2!$AO$15*POWER(G$8,5)+Blad2!$BC$15*POWER(G$8,6)+Blad2!$BS$15*POWER(G$8,7)+Blad2!$CK$15*POWER(G$8,8)+Blad2!$DE$15*POWER(G$8,9)+Blad2!$EA$15*POWER(G$8,10))*POWER($A1900,20)</f>
        <v>0.3314247381184261</v>
      </c>
    </row>
    <row r="1901" spans="1:7" x14ac:dyDescent="0.2">
      <c r="A1901">
        <f t="shared" si="89"/>
        <v>1.4844025288211198</v>
      </c>
      <c r="B1901">
        <f t="shared" si="90"/>
        <v>0.94907562063950535</v>
      </c>
      <c r="C1901">
        <f>1+$B$5*Blad2!$E$6*C$8*POWER($A1901,2)+$B$5*(Blad2!$E$7*C$8+Blad2!$K$7*POWER(C$8,2))*POWER($A1901,4)+$B$5*(Blad2!$E$8*C$8+Blad2!$K$8*POWER(C$8,2)+Blad2!$S$8*POWER(C$8,3))*POWER($A1901,6)+$B$5*(Blad2!$E$9*C$8+Blad2!$K$9*POWER(C$8,2)+Blad2!$S$9*POWER(C$8,3)+Blad2!$AC$9*POWER(C$8,4))*POWER($A1901,8)+$B$5*(Blad2!$E$10*C$8+Blad2!$K$10*POWER(C$8,2)+Blad2!$S$10*POWER(C$8,3)+Blad2!$AC$10*POWER(C$8,4)+Blad2!$AO$10*POWER(C$8,5))*POWER($A1901,10)+$B$5*(Blad2!$E$11*C$8+Blad2!$K$11*POWER(C$8,2)+Blad2!$S$11*POWER(C$8,3)+Blad2!$AC$11*POWER(C$8,4)+Blad2!$AO$11*POWER(C$8,5)+Blad2!$BC$11*POWER(C$8,6))*POWER($A1901,12)+$B$5*(Blad2!$E$12*C$8+Blad2!$K$12*POWER(C$8,2)+Blad2!$S$12*POWER(C$8,3)+Blad2!$AC$12*POWER(C$8,4)+Blad2!$AO$12*POWER(C$8,5)+Blad2!$BC$12*POWER(C$8,6)+Blad2!$BS$12*POWER(C$8,7))*POWER($A1901,14)+$B$5*(Blad2!$E$13*C$8+Blad2!$K$13*POWER(C$8,2)+Blad2!$S$13*POWER(C$8,3)+Blad2!$AC$13*POWER(C$8,4)+Blad2!$AO$13*POWER(C$8,5)+Blad2!$BC$13*POWER(C$8,6)+Blad2!$BS$13*POWER(C$8,7)+Blad2!$CK$13*POWER(C$8,8))*POWER($A1901,16)+$B$5*(Blad2!$E$14*C$8+Blad2!$K$14*POWER(C$8,2)+Blad2!$S$14*POWER(C$8,3)+Blad2!$AC$14*POWER(C$8,4)+Blad2!$AO$14*POWER(C$8,5)+Blad2!$BC$14*POWER(C$8,6)+Blad2!$BS$14*POWER(C$8,7)+Blad2!$CK$14*POWER(C$8,8)+Blad2!$DE$14*POWER(C$8,9))*POWER($A1901,18)+$B$5*(Blad2!$E$15*C$8+Blad2!$K$15*POWER(C$8,2)+Blad2!$S$15*POWER(C$8,3)+Blad2!$AC$15*POWER(C$8,4)+Blad2!$AO$15*POWER(C$8,5)+Blad2!$BC$15*POWER(C$8,6)+Blad2!$BS$15*POWER(C$8,7)+Blad2!$CK$15*POWER(C$8,8)+Blad2!$DE$15*POWER(C$8,9)+Blad2!$EA$15*POWER(C$8,10))*POWER($A1901,20)</f>
        <v>0.9490760401591104</v>
      </c>
      <c r="D1901">
        <f t="shared" si="88"/>
        <v>0.70973422381995332</v>
      </c>
      <c r="E1901">
        <f>1+$B$5*Blad2!$E$6*E$8*POWER($A1901,2)+$B$5*(Blad2!$E$7*E$8+Blad2!$K$7*POWER(E$8,2))*POWER($A1901,4)+$B$5*(Blad2!$E$8*E$8+Blad2!$K$8*POWER(E$8,2)+Blad2!$S$8*POWER(E$8,3))*POWER($A1901,6)+$B$5*(Blad2!$E$9*E$8+Blad2!$K$9*POWER(E$8,2)+Blad2!$S$9*POWER(E$8,3)+Blad2!$AC$9*POWER(E$8,4))*POWER($A1901,8)+$B$5*(Blad2!$E$10*E$8+Blad2!$K$10*POWER(E$8,2)+Blad2!$S$10*POWER(E$8,3)+Blad2!$AC$10*POWER(E$8,4)+Blad2!$AO$10*POWER(E$8,5))*POWER($A1901,10)+$B$5*(Blad2!$E$11*E$8+Blad2!$K$11*POWER(E$8,2)+Blad2!$S$11*POWER(E$8,3)+Blad2!$AC$11*POWER(E$8,4)+Blad2!$AO$11*POWER(E$8,5)+Blad2!$BC$11*POWER(E$8,6))*POWER($A1901,12)+$B$5*(Blad2!$E$12*E$8+Blad2!$K$12*POWER(E$8,2)+Blad2!$S$12*POWER(E$8,3)+Blad2!$AC$12*POWER(E$8,4)+Blad2!$AO$12*POWER(E$8,5)+Blad2!$BC$12*POWER(E$8,6)+Blad2!$BS$12*POWER(E$8,7))*POWER($A1901,14)+$B$5*(Blad2!$E$13*E$8+Blad2!$K$13*POWER(E$8,2)+Blad2!$S$13*POWER(E$8,3)+Blad2!$AC$13*POWER(E$8,4)+Blad2!$AO$13*POWER(E$8,5)+Blad2!$BC$13*POWER(E$8,6)+Blad2!$BS$13*POWER(E$8,7)+Blad2!$CK$13*POWER(E$8,8))*POWER($A1901,16)+$B$5*(Blad2!$E$14*E$8+Blad2!$K$14*POWER(E$8,2)+Blad2!$S$14*POWER(E$8,3)+Blad2!$AC$14*POWER(E$8,4)+Blad2!$AO$14*POWER(E$8,5)+Blad2!$BC$14*POWER(E$8,6)+Blad2!$BS$14*POWER(E$8,7)+Blad2!$CK$14*POWER(E$8,8)+Blad2!$DE$14*POWER(E$8,9))*POWER($A1901,18)+$B$5*(Blad2!$E$15*E$8+Blad2!$K$15*POWER(E$8,2)+Blad2!$S$15*POWER(E$8,3)+Blad2!$AC$15*POWER(E$8,4)+Blad2!$AO$15*POWER(E$8,5)+Blad2!$BC$15*POWER(E$8,6)+Blad2!$BS$15*POWER(E$8,7)+Blad2!$CK$15*POWER(E$8,8)+Blad2!$DE$15*POWER(E$8,9)+Blad2!$EA$15*POWER(E$8,10))*POWER($A1901,20)</f>
        <v>0.71003627446688156</v>
      </c>
      <c r="F1901">
        <f t="shared" si="88"/>
        <v>0.3266508889171445</v>
      </c>
      <c r="G1901">
        <f>1+$B$5*Blad2!$E$6*G$8*POWER($A1901,2)+$B$5*(Blad2!$E$7*G$8+Blad2!$K$7*POWER(G$8,2))*POWER($A1901,4)+$B$5*(Blad2!$E$8*G$8+Blad2!$K$8*POWER(G$8,2)+Blad2!$S$8*POWER(G$8,3))*POWER($A1901,6)+$B$5*(Blad2!$E$9*G$8+Blad2!$K$9*POWER(G$8,2)+Blad2!$S$9*POWER(G$8,3)+Blad2!$AC$9*POWER(G$8,4))*POWER($A1901,8)+$B$5*(Blad2!$E$10*G$8+Blad2!$K$10*POWER(G$8,2)+Blad2!$S$10*POWER(G$8,3)+Blad2!$AC$10*POWER(G$8,4)+Blad2!$AO$10*POWER(G$8,5))*POWER($A1901,10)+$B$5*(Blad2!$E$11*G$8+Blad2!$K$11*POWER(G$8,2)+Blad2!$S$11*POWER(G$8,3)+Blad2!$AC$11*POWER(G$8,4)+Blad2!$AO$11*POWER(G$8,5)+Blad2!$BC$11*POWER(G$8,6))*POWER($A1901,12)+$B$5*(Blad2!$E$12*G$8+Blad2!$K$12*POWER(G$8,2)+Blad2!$S$12*POWER(G$8,3)+Blad2!$AC$12*POWER(G$8,4)+Blad2!$AO$12*POWER(G$8,5)+Blad2!$BC$12*POWER(G$8,6)+Blad2!$BS$12*POWER(G$8,7))*POWER($A1901,14)+$B$5*(Blad2!$E$13*G$8+Blad2!$K$13*POWER(G$8,2)+Blad2!$S$13*POWER(G$8,3)+Blad2!$AC$13*POWER(G$8,4)+Blad2!$AO$13*POWER(G$8,5)+Blad2!$BC$13*POWER(G$8,6)+Blad2!$BS$13*POWER(G$8,7)+Blad2!$CK$13*POWER(G$8,8))*POWER($A1901,16)+$B$5*(Blad2!$E$14*G$8+Blad2!$K$14*POWER(G$8,2)+Blad2!$S$14*POWER(G$8,3)+Blad2!$AC$14*POWER(G$8,4)+Blad2!$AO$14*POWER(G$8,5)+Blad2!$BC$14*POWER(G$8,6)+Blad2!$BS$14*POWER(G$8,7)+Blad2!$CK$14*POWER(G$8,8)+Blad2!$DE$14*POWER(G$8,9))*POWER($A1901,18)+$B$5*(Blad2!$E$15*G$8+Blad2!$K$15*POWER(G$8,2)+Blad2!$S$15*POWER(G$8,3)+Blad2!$AC$15*POWER(G$8,4)+Blad2!$AO$15*POWER(G$8,5)+Blad2!$BC$15*POWER(G$8,6)+Blad2!$BS$15*POWER(G$8,7)+Blad2!$CK$15*POWER(G$8,8)+Blad2!$DE$15*POWER(G$8,9)+Blad2!$EA$15*POWER(G$8,10))*POWER($A1901,20)</f>
        <v>0.33129612972812</v>
      </c>
    </row>
    <row r="1902" spans="1:7" x14ac:dyDescent="0.2">
      <c r="A1902">
        <f t="shared" si="89"/>
        <v>1.4851879269845172</v>
      </c>
      <c r="B1902">
        <f t="shared" si="90"/>
        <v>0.94906853871801022</v>
      </c>
      <c r="C1902">
        <f>1+$B$5*Blad2!$E$6*C$8*POWER($A1902,2)+$B$5*(Blad2!$E$7*C$8+Blad2!$K$7*POWER(C$8,2))*POWER($A1902,4)+$B$5*(Blad2!$E$8*C$8+Blad2!$K$8*POWER(C$8,2)+Blad2!$S$8*POWER(C$8,3))*POWER($A1902,6)+$B$5*(Blad2!$E$9*C$8+Blad2!$K$9*POWER(C$8,2)+Blad2!$S$9*POWER(C$8,3)+Blad2!$AC$9*POWER(C$8,4))*POWER($A1902,8)+$B$5*(Blad2!$E$10*C$8+Blad2!$K$10*POWER(C$8,2)+Blad2!$S$10*POWER(C$8,3)+Blad2!$AC$10*POWER(C$8,4)+Blad2!$AO$10*POWER(C$8,5))*POWER($A1902,10)+$B$5*(Blad2!$E$11*C$8+Blad2!$K$11*POWER(C$8,2)+Blad2!$S$11*POWER(C$8,3)+Blad2!$AC$11*POWER(C$8,4)+Blad2!$AO$11*POWER(C$8,5)+Blad2!$BC$11*POWER(C$8,6))*POWER($A1902,12)+$B$5*(Blad2!$E$12*C$8+Blad2!$K$12*POWER(C$8,2)+Blad2!$S$12*POWER(C$8,3)+Blad2!$AC$12*POWER(C$8,4)+Blad2!$AO$12*POWER(C$8,5)+Blad2!$BC$12*POWER(C$8,6)+Blad2!$BS$12*POWER(C$8,7))*POWER($A1902,14)+$B$5*(Blad2!$E$13*C$8+Blad2!$K$13*POWER(C$8,2)+Blad2!$S$13*POWER(C$8,3)+Blad2!$AC$13*POWER(C$8,4)+Blad2!$AO$13*POWER(C$8,5)+Blad2!$BC$13*POWER(C$8,6)+Blad2!$BS$13*POWER(C$8,7)+Blad2!$CK$13*POWER(C$8,8))*POWER($A1902,16)+$B$5*(Blad2!$E$14*C$8+Blad2!$K$14*POWER(C$8,2)+Blad2!$S$14*POWER(C$8,3)+Blad2!$AC$14*POWER(C$8,4)+Blad2!$AO$14*POWER(C$8,5)+Blad2!$BC$14*POWER(C$8,6)+Blad2!$BS$14*POWER(C$8,7)+Blad2!$CK$14*POWER(C$8,8)+Blad2!$DE$14*POWER(C$8,9))*POWER($A1902,18)+$B$5*(Blad2!$E$15*C$8+Blad2!$K$15*POWER(C$8,2)+Blad2!$S$15*POWER(C$8,3)+Blad2!$AC$15*POWER(C$8,4)+Blad2!$AO$15*POWER(C$8,5)+Blad2!$BC$15*POWER(C$8,6)+Blad2!$BS$15*POWER(C$8,7)+Blad2!$CK$15*POWER(C$8,8)+Blad2!$DE$15*POWER(C$8,9)+Blad2!$EA$15*POWER(C$8,10))*POWER($A1902,20)</f>
        <v>0.94906896297336929</v>
      </c>
      <c r="D1902">
        <f t="shared" si="88"/>
        <v>0.70968687174111966</v>
      </c>
      <c r="E1902">
        <f>1+$B$5*Blad2!$E$6*E$8*POWER($A1902,2)+$B$5*(Blad2!$E$7*E$8+Blad2!$K$7*POWER(E$8,2))*POWER($A1902,4)+$B$5*(Blad2!$E$8*E$8+Blad2!$K$8*POWER(E$8,2)+Blad2!$S$8*POWER(E$8,3))*POWER($A1902,6)+$B$5*(Blad2!$E$9*E$8+Blad2!$K$9*POWER(E$8,2)+Blad2!$S$9*POWER(E$8,3)+Blad2!$AC$9*POWER(E$8,4))*POWER($A1902,8)+$B$5*(Blad2!$E$10*E$8+Blad2!$K$10*POWER(E$8,2)+Blad2!$S$10*POWER(E$8,3)+Blad2!$AC$10*POWER(E$8,4)+Blad2!$AO$10*POWER(E$8,5))*POWER($A1902,10)+$B$5*(Blad2!$E$11*E$8+Blad2!$K$11*POWER(E$8,2)+Blad2!$S$11*POWER(E$8,3)+Blad2!$AC$11*POWER(E$8,4)+Blad2!$AO$11*POWER(E$8,5)+Blad2!$BC$11*POWER(E$8,6))*POWER($A1902,12)+$B$5*(Blad2!$E$12*E$8+Blad2!$K$12*POWER(E$8,2)+Blad2!$S$12*POWER(E$8,3)+Blad2!$AC$12*POWER(E$8,4)+Blad2!$AO$12*POWER(E$8,5)+Blad2!$BC$12*POWER(E$8,6)+Blad2!$BS$12*POWER(E$8,7))*POWER($A1902,14)+$B$5*(Blad2!$E$13*E$8+Blad2!$K$13*POWER(E$8,2)+Blad2!$S$13*POWER(E$8,3)+Blad2!$AC$13*POWER(E$8,4)+Blad2!$AO$13*POWER(E$8,5)+Blad2!$BC$13*POWER(E$8,6)+Blad2!$BS$13*POWER(E$8,7)+Blad2!$CK$13*POWER(E$8,8))*POWER($A1902,16)+$B$5*(Blad2!$E$14*E$8+Blad2!$K$14*POWER(E$8,2)+Blad2!$S$14*POWER(E$8,3)+Blad2!$AC$14*POWER(E$8,4)+Blad2!$AO$14*POWER(E$8,5)+Blad2!$BC$14*POWER(E$8,6)+Blad2!$BS$14*POWER(E$8,7)+Blad2!$CK$14*POWER(E$8,8)+Blad2!$DE$14*POWER(E$8,9))*POWER($A1902,18)+$B$5*(Blad2!$E$15*E$8+Blad2!$K$15*POWER(E$8,2)+Blad2!$S$15*POWER(E$8,3)+Blad2!$AC$15*POWER(E$8,4)+Blad2!$AO$15*POWER(E$8,5)+Blad2!$BC$15*POWER(E$8,6)+Blad2!$BS$15*POWER(E$8,7)+Blad2!$CK$15*POWER(E$8,8)+Blad2!$DE$15*POWER(E$8,9)+Blad2!$EA$15*POWER(E$8,10))*POWER($A1902,20)</f>
        <v>0.70999245728129678</v>
      </c>
      <c r="F1902">
        <f t="shared" si="88"/>
        <v>0.3264656500446157</v>
      </c>
      <c r="G1902">
        <f>1+$B$5*Blad2!$E$6*G$8*POWER($A1902,2)+$B$5*(Blad2!$E$7*G$8+Blad2!$K$7*POWER(G$8,2))*POWER($A1902,4)+$B$5*(Blad2!$E$8*G$8+Blad2!$K$8*POWER(G$8,2)+Blad2!$S$8*POWER(G$8,3))*POWER($A1902,6)+$B$5*(Blad2!$E$9*G$8+Blad2!$K$9*POWER(G$8,2)+Blad2!$S$9*POWER(G$8,3)+Blad2!$AC$9*POWER(G$8,4))*POWER($A1902,8)+$B$5*(Blad2!$E$10*G$8+Blad2!$K$10*POWER(G$8,2)+Blad2!$S$10*POWER(G$8,3)+Blad2!$AC$10*POWER(G$8,4)+Blad2!$AO$10*POWER(G$8,5))*POWER($A1902,10)+$B$5*(Blad2!$E$11*G$8+Blad2!$K$11*POWER(G$8,2)+Blad2!$S$11*POWER(G$8,3)+Blad2!$AC$11*POWER(G$8,4)+Blad2!$AO$11*POWER(G$8,5)+Blad2!$BC$11*POWER(G$8,6))*POWER($A1902,12)+$B$5*(Blad2!$E$12*G$8+Blad2!$K$12*POWER(G$8,2)+Blad2!$S$12*POWER(G$8,3)+Blad2!$AC$12*POWER(G$8,4)+Blad2!$AO$12*POWER(G$8,5)+Blad2!$BC$12*POWER(G$8,6)+Blad2!$BS$12*POWER(G$8,7))*POWER($A1902,14)+$B$5*(Blad2!$E$13*G$8+Blad2!$K$13*POWER(G$8,2)+Blad2!$S$13*POWER(G$8,3)+Blad2!$AC$13*POWER(G$8,4)+Blad2!$AO$13*POWER(G$8,5)+Blad2!$BC$13*POWER(G$8,6)+Blad2!$BS$13*POWER(G$8,7)+Blad2!$CK$13*POWER(G$8,8))*POWER($A1902,16)+$B$5*(Blad2!$E$14*G$8+Blad2!$K$14*POWER(G$8,2)+Blad2!$S$14*POWER(G$8,3)+Blad2!$AC$14*POWER(G$8,4)+Blad2!$AO$14*POWER(G$8,5)+Blad2!$BC$14*POWER(G$8,6)+Blad2!$BS$14*POWER(G$8,7)+Blad2!$CK$14*POWER(G$8,8)+Blad2!$DE$14*POWER(G$8,9))*POWER($A1902,18)+$B$5*(Blad2!$E$15*G$8+Blad2!$K$15*POWER(G$8,2)+Blad2!$S$15*POWER(G$8,3)+Blad2!$AC$15*POWER(G$8,4)+Blad2!$AO$15*POWER(G$8,5)+Blad2!$BC$15*POWER(G$8,6)+Blad2!$BS$15*POWER(G$8,7)+Blad2!$CK$15*POWER(G$8,8)+Blad2!$DE$15*POWER(G$8,9)+Blad2!$EA$15*POWER(G$8,10))*POWER($A1902,20)</f>
        <v>0.33116977591773766</v>
      </c>
    </row>
    <row r="1903" spans="1:7" x14ac:dyDescent="0.2">
      <c r="A1903">
        <f t="shared" si="89"/>
        <v>1.4859733251479146</v>
      </c>
      <c r="B1903">
        <f t="shared" si="90"/>
        <v>0.94906152078911676</v>
      </c>
      <c r="C1903">
        <f>1+$B$5*Blad2!$E$6*C$8*POWER($A1903,2)+$B$5*(Blad2!$E$7*C$8+Blad2!$K$7*POWER(C$8,2))*POWER($A1903,4)+$B$5*(Blad2!$E$8*C$8+Blad2!$K$8*POWER(C$8,2)+Blad2!$S$8*POWER(C$8,3))*POWER($A1903,6)+$B$5*(Blad2!$E$9*C$8+Blad2!$K$9*POWER(C$8,2)+Blad2!$S$9*POWER(C$8,3)+Blad2!$AC$9*POWER(C$8,4))*POWER($A1903,8)+$B$5*(Blad2!$E$10*C$8+Blad2!$K$10*POWER(C$8,2)+Blad2!$S$10*POWER(C$8,3)+Blad2!$AC$10*POWER(C$8,4)+Blad2!$AO$10*POWER(C$8,5))*POWER($A1903,10)+$B$5*(Blad2!$E$11*C$8+Blad2!$K$11*POWER(C$8,2)+Blad2!$S$11*POWER(C$8,3)+Blad2!$AC$11*POWER(C$8,4)+Blad2!$AO$11*POWER(C$8,5)+Blad2!$BC$11*POWER(C$8,6))*POWER($A1903,12)+$B$5*(Blad2!$E$12*C$8+Blad2!$K$12*POWER(C$8,2)+Blad2!$S$12*POWER(C$8,3)+Blad2!$AC$12*POWER(C$8,4)+Blad2!$AO$12*POWER(C$8,5)+Blad2!$BC$12*POWER(C$8,6)+Blad2!$BS$12*POWER(C$8,7))*POWER($A1903,14)+$B$5*(Blad2!$E$13*C$8+Blad2!$K$13*POWER(C$8,2)+Blad2!$S$13*POWER(C$8,3)+Blad2!$AC$13*POWER(C$8,4)+Blad2!$AO$13*POWER(C$8,5)+Blad2!$BC$13*POWER(C$8,6)+Blad2!$BS$13*POWER(C$8,7)+Blad2!$CK$13*POWER(C$8,8))*POWER($A1903,16)+$B$5*(Blad2!$E$14*C$8+Blad2!$K$14*POWER(C$8,2)+Blad2!$S$14*POWER(C$8,3)+Blad2!$AC$14*POWER(C$8,4)+Blad2!$AO$14*POWER(C$8,5)+Blad2!$BC$14*POWER(C$8,6)+Blad2!$BS$14*POWER(C$8,7)+Blad2!$CK$14*POWER(C$8,8)+Blad2!$DE$14*POWER(C$8,9))*POWER($A1903,18)+$B$5*(Blad2!$E$15*C$8+Blad2!$K$15*POWER(C$8,2)+Blad2!$S$15*POWER(C$8,3)+Blad2!$AC$15*POWER(C$8,4)+Blad2!$AO$15*POWER(C$8,5)+Blad2!$BC$15*POWER(C$8,6)+Blad2!$BS$15*POWER(C$8,7)+Blad2!$CK$15*POWER(C$8,8)+Blad2!$DE$15*POWER(C$8,9)+Blad2!$EA$15*POWER(C$8,10))*POWER($A1903,20)</f>
        <v>0.94906194983089476</v>
      </c>
      <c r="D1903">
        <f t="shared" si="88"/>
        <v>0.70963994476970882</v>
      </c>
      <c r="E1903">
        <f>1+$B$5*Blad2!$E$6*E$8*POWER($A1903,2)+$B$5*(Blad2!$E$7*E$8+Blad2!$K$7*POWER(E$8,2))*POWER($A1903,4)+$B$5*(Blad2!$E$8*E$8+Blad2!$K$8*POWER(E$8,2)+Blad2!$S$8*POWER(E$8,3))*POWER($A1903,6)+$B$5*(Blad2!$E$9*E$8+Blad2!$K$9*POWER(E$8,2)+Blad2!$S$9*POWER(E$8,3)+Blad2!$AC$9*POWER(E$8,4))*POWER($A1903,8)+$B$5*(Blad2!$E$10*E$8+Blad2!$K$10*POWER(E$8,2)+Blad2!$S$10*POWER(E$8,3)+Blad2!$AC$10*POWER(E$8,4)+Blad2!$AO$10*POWER(E$8,5))*POWER($A1903,10)+$B$5*(Blad2!$E$11*E$8+Blad2!$K$11*POWER(E$8,2)+Blad2!$S$11*POWER(E$8,3)+Blad2!$AC$11*POWER(E$8,4)+Blad2!$AO$11*POWER(E$8,5)+Blad2!$BC$11*POWER(E$8,6))*POWER($A1903,12)+$B$5*(Blad2!$E$12*E$8+Blad2!$K$12*POWER(E$8,2)+Blad2!$S$12*POWER(E$8,3)+Blad2!$AC$12*POWER(E$8,4)+Blad2!$AO$12*POWER(E$8,5)+Blad2!$BC$12*POWER(E$8,6)+Blad2!$BS$12*POWER(E$8,7))*POWER($A1903,14)+$B$5*(Blad2!$E$13*E$8+Blad2!$K$13*POWER(E$8,2)+Blad2!$S$13*POWER(E$8,3)+Blad2!$AC$13*POWER(E$8,4)+Blad2!$AO$13*POWER(E$8,5)+Blad2!$BC$13*POWER(E$8,6)+Blad2!$BS$13*POWER(E$8,7)+Blad2!$CK$13*POWER(E$8,8))*POWER($A1903,16)+$B$5*(Blad2!$E$14*E$8+Blad2!$K$14*POWER(E$8,2)+Blad2!$S$14*POWER(E$8,3)+Blad2!$AC$14*POWER(E$8,4)+Blad2!$AO$14*POWER(E$8,5)+Blad2!$BC$14*POWER(E$8,6)+Blad2!$BS$14*POWER(E$8,7)+Blad2!$CK$14*POWER(E$8,8)+Blad2!$DE$14*POWER(E$8,9))*POWER($A1903,18)+$B$5*(Blad2!$E$15*E$8+Blad2!$K$15*POWER(E$8,2)+Blad2!$S$15*POWER(E$8,3)+Blad2!$AC$15*POWER(E$8,4)+Blad2!$AO$15*POWER(E$8,5)+Blad2!$BC$15*POWER(E$8,6)+Blad2!$BS$15*POWER(E$8,7)+Blad2!$CK$15*POWER(E$8,8)+Blad2!$DE$15*POWER(E$8,9)+Blad2!$EA$15*POWER(E$8,10))*POWER($A1903,20)</f>
        <v>0.70994910433951552</v>
      </c>
      <c r="F1903">
        <f t="shared" si="88"/>
        <v>0.32628198262079944</v>
      </c>
      <c r="G1903">
        <f>1+$B$5*Blad2!$E$6*G$8*POWER($A1903,2)+$B$5*(Blad2!$E$7*G$8+Blad2!$K$7*POWER(G$8,2))*POWER($A1903,4)+$B$5*(Blad2!$E$8*G$8+Blad2!$K$8*POWER(G$8,2)+Blad2!$S$8*POWER(G$8,3))*POWER($A1903,6)+$B$5*(Blad2!$E$9*G$8+Blad2!$K$9*POWER(G$8,2)+Blad2!$S$9*POWER(G$8,3)+Blad2!$AC$9*POWER(G$8,4))*POWER($A1903,8)+$B$5*(Blad2!$E$10*G$8+Blad2!$K$10*POWER(G$8,2)+Blad2!$S$10*POWER(G$8,3)+Blad2!$AC$10*POWER(G$8,4)+Blad2!$AO$10*POWER(G$8,5))*POWER($A1903,10)+$B$5*(Blad2!$E$11*G$8+Blad2!$K$11*POWER(G$8,2)+Blad2!$S$11*POWER(G$8,3)+Blad2!$AC$11*POWER(G$8,4)+Blad2!$AO$11*POWER(G$8,5)+Blad2!$BC$11*POWER(G$8,6))*POWER($A1903,12)+$B$5*(Blad2!$E$12*G$8+Blad2!$K$12*POWER(G$8,2)+Blad2!$S$12*POWER(G$8,3)+Blad2!$AC$12*POWER(G$8,4)+Blad2!$AO$12*POWER(G$8,5)+Blad2!$BC$12*POWER(G$8,6)+Blad2!$BS$12*POWER(G$8,7))*POWER($A1903,14)+$B$5*(Blad2!$E$13*G$8+Blad2!$K$13*POWER(G$8,2)+Blad2!$S$13*POWER(G$8,3)+Blad2!$AC$13*POWER(G$8,4)+Blad2!$AO$13*POWER(G$8,5)+Blad2!$BC$13*POWER(G$8,6)+Blad2!$BS$13*POWER(G$8,7)+Blad2!$CK$13*POWER(G$8,8))*POWER($A1903,16)+$B$5*(Blad2!$E$14*G$8+Blad2!$K$14*POWER(G$8,2)+Blad2!$S$14*POWER(G$8,3)+Blad2!$AC$14*POWER(G$8,4)+Blad2!$AO$14*POWER(G$8,5)+Blad2!$BC$14*POWER(G$8,6)+Blad2!$BS$14*POWER(G$8,7)+Blad2!$CK$14*POWER(G$8,8)+Blad2!$DE$14*POWER(G$8,9))*POWER($A1903,18)+$B$5*(Blad2!$E$15*G$8+Blad2!$K$15*POWER(G$8,2)+Blad2!$S$15*POWER(G$8,3)+Blad2!$AC$15*POWER(G$8,4)+Blad2!$AO$15*POWER(G$8,5)+Blad2!$BC$15*POWER(G$8,6)+Blad2!$BS$15*POWER(G$8,7)+Blad2!$CK$15*POWER(G$8,8)+Blad2!$DE$15*POWER(G$8,9)+Blad2!$EA$15*POWER(G$8,10))*POWER($A1903,20)</f>
        <v>0.33104568709806365</v>
      </c>
    </row>
    <row r="1904" spans="1:7" x14ac:dyDescent="0.2">
      <c r="A1904">
        <f t="shared" si="89"/>
        <v>1.486758723311312</v>
      </c>
      <c r="B1904">
        <f t="shared" si="90"/>
        <v>0.94905456687156076</v>
      </c>
      <c r="C1904">
        <f>1+$B$5*Blad2!$E$6*C$8*POWER($A1904,2)+$B$5*(Blad2!$E$7*C$8+Blad2!$K$7*POWER(C$8,2))*POWER($A1904,4)+$B$5*(Blad2!$E$8*C$8+Blad2!$K$8*POWER(C$8,2)+Blad2!$S$8*POWER(C$8,3))*POWER($A1904,6)+$B$5*(Blad2!$E$9*C$8+Blad2!$K$9*POWER(C$8,2)+Blad2!$S$9*POWER(C$8,3)+Blad2!$AC$9*POWER(C$8,4))*POWER($A1904,8)+$B$5*(Blad2!$E$10*C$8+Blad2!$K$10*POWER(C$8,2)+Blad2!$S$10*POWER(C$8,3)+Blad2!$AC$10*POWER(C$8,4)+Blad2!$AO$10*POWER(C$8,5))*POWER($A1904,10)+$B$5*(Blad2!$E$11*C$8+Blad2!$K$11*POWER(C$8,2)+Blad2!$S$11*POWER(C$8,3)+Blad2!$AC$11*POWER(C$8,4)+Blad2!$AO$11*POWER(C$8,5)+Blad2!$BC$11*POWER(C$8,6))*POWER($A1904,12)+$B$5*(Blad2!$E$12*C$8+Blad2!$K$12*POWER(C$8,2)+Blad2!$S$12*POWER(C$8,3)+Blad2!$AC$12*POWER(C$8,4)+Blad2!$AO$12*POWER(C$8,5)+Blad2!$BC$12*POWER(C$8,6)+Blad2!$BS$12*POWER(C$8,7))*POWER($A1904,14)+$B$5*(Blad2!$E$13*C$8+Blad2!$K$13*POWER(C$8,2)+Blad2!$S$13*POWER(C$8,3)+Blad2!$AC$13*POWER(C$8,4)+Blad2!$AO$13*POWER(C$8,5)+Blad2!$BC$13*POWER(C$8,6)+Blad2!$BS$13*POWER(C$8,7)+Blad2!$CK$13*POWER(C$8,8))*POWER($A1904,16)+$B$5*(Blad2!$E$14*C$8+Blad2!$K$14*POWER(C$8,2)+Blad2!$S$14*POWER(C$8,3)+Blad2!$AC$14*POWER(C$8,4)+Blad2!$AO$14*POWER(C$8,5)+Blad2!$BC$14*POWER(C$8,6)+Blad2!$BS$14*POWER(C$8,7)+Blad2!$CK$14*POWER(C$8,8)+Blad2!$DE$14*POWER(C$8,9))*POWER($A1904,18)+$B$5*(Blad2!$E$15*C$8+Blad2!$K$15*POWER(C$8,2)+Blad2!$S$15*POWER(C$8,3)+Blad2!$AC$15*POWER(C$8,4)+Blad2!$AO$15*POWER(C$8,5)+Blad2!$BC$15*POWER(C$8,6)+Blad2!$BS$15*POWER(C$8,7)+Blad2!$CK$15*POWER(C$8,8)+Blad2!$DE$15*POWER(C$8,9)+Blad2!$EA$15*POWER(C$8,10))*POWER($A1904,20)</f>
        <v>0.94905500075093452</v>
      </c>
      <c r="D1904">
        <f t="shared" si="88"/>
        <v>0.70959344310585981</v>
      </c>
      <c r="E1904">
        <f>1+$B$5*Blad2!$E$6*E$8*POWER($A1904,2)+$B$5*(Blad2!$E$7*E$8+Blad2!$K$7*POWER(E$8,2))*POWER($A1904,4)+$B$5*(Blad2!$E$8*E$8+Blad2!$K$8*POWER(E$8,2)+Blad2!$S$8*POWER(E$8,3))*POWER($A1904,6)+$B$5*(Blad2!$E$9*E$8+Blad2!$K$9*POWER(E$8,2)+Blad2!$S$9*POWER(E$8,3)+Blad2!$AC$9*POWER(E$8,4))*POWER($A1904,8)+$B$5*(Blad2!$E$10*E$8+Blad2!$K$10*POWER(E$8,2)+Blad2!$S$10*POWER(E$8,3)+Blad2!$AC$10*POWER(E$8,4)+Blad2!$AO$10*POWER(E$8,5))*POWER($A1904,10)+$B$5*(Blad2!$E$11*E$8+Blad2!$K$11*POWER(E$8,2)+Blad2!$S$11*POWER(E$8,3)+Blad2!$AC$11*POWER(E$8,4)+Blad2!$AO$11*POWER(E$8,5)+Blad2!$BC$11*POWER(E$8,6))*POWER($A1904,12)+$B$5*(Blad2!$E$12*E$8+Blad2!$K$12*POWER(E$8,2)+Blad2!$S$12*POWER(E$8,3)+Blad2!$AC$12*POWER(E$8,4)+Blad2!$AO$12*POWER(E$8,5)+Blad2!$BC$12*POWER(E$8,6)+Blad2!$BS$12*POWER(E$8,7))*POWER($A1904,14)+$B$5*(Blad2!$E$13*E$8+Blad2!$K$13*POWER(E$8,2)+Blad2!$S$13*POWER(E$8,3)+Blad2!$AC$13*POWER(E$8,4)+Blad2!$AO$13*POWER(E$8,5)+Blad2!$BC$13*POWER(E$8,6)+Blad2!$BS$13*POWER(E$8,7)+Blad2!$CK$13*POWER(E$8,8))*POWER($A1904,16)+$B$5*(Blad2!$E$14*E$8+Blad2!$K$14*POWER(E$8,2)+Blad2!$S$14*POWER(E$8,3)+Blad2!$AC$14*POWER(E$8,4)+Blad2!$AO$14*POWER(E$8,5)+Blad2!$BC$14*POWER(E$8,6)+Blad2!$BS$14*POWER(E$8,7)+Blad2!$CK$14*POWER(E$8,8)+Blad2!$DE$14*POWER(E$8,9))*POWER($A1904,18)+$B$5*(Blad2!$E$15*E$8+Blad2!$K$15*POWER(E$8,2)+Blad2!$S$15*POWER(E$8,3)+Blad2!$AC$15*POWER(E$8,4)+Blad2!$AO$15*POWER(E$8,5)+Blad2!$BC$15*POWER(E$8,6)+Blad2!$BS$15*POWER(E$8,7)+Blad2!$CK$15*POWER(E$8,8)+Blad2!$DE$15*POWER(E$8,9)+Blad2!$EA$15*POWER(E$8,10))*POWER($A1904,20)</f>
        <v>0.70990621624915629</v>
      </c>
      <c r="F1904">
        <f t="shared" si="88"/>
        <v>0.32609988975449244</v>
      </c>
      <c r="G1904">
        <f>1+$B$5*Blad2!$E$6*G$8*POWER($A1904,2)+$B$5*(Blad2!$E$7*G$8+Blad2!$K$7*POWER(G$8,2))*POWER($A1904,4)+$B$5*(Blad2!$E$8*G$8+Blad2!$K$8*POWER(G$8,2)+Blad2!$S$8*POWER(G$8,3))*POWER($A1904,6)+$B$5*(Blad2!$E$9*G$8+Blad2!$K$9*POWER(G$8,2)+Blad2!$S$9*POWER(G$8,3)+Blad2!$AC$9*POWER(G$8,4))*POWER($A1904,8)+$B$5*(Blad2!$E$10*G$8+Blad2!$K$10*POWER(G$8,2)+Blad2!$S$10*POWER(G$8,3)+Blad2!$AC$10*POWER(G$8,4)+Blad2!$AO$10*POWER(G$8,5))*POWER($A1904,10)+$B$5*(Blad2!$E$11*G$8+Blad2!$K$11*POWER(G$8,2)+Blad2!$S$11*POWER(G$8,3)+Blad2!$AC$11*POWER(G$8,4)+Blad2!$AO$11*POWER(G$8,5)+Blad2!$BC$11*POWER(G$8,6))*POWER($A1904,12)+$B$5*(Blad2!$E$12*G$8+Blad2!$K$12*POWER(G$8,2)+Blad2!$S$12*POWER(G$8,3)+Blad2!$AC$12*POWER(G$8,4)+Blad2!$AO$12*POWER(G$8,5)+Blad2!$BC$12*POWER(G$8,6)+Blad2!$BS$12*POWER(G$8,7))*POWER($A1904,14)+$B$5*(Blad2!$E$13*G$8+Blad2!$K$13*POWER(G$8,2)+Blad2!$S$13*POWER(G$8,3)+Blad2!$AC$13*POWER(G$8,4)+Blad2!$AO$13*POWER(G$8,5)+Blad2!$BC$13*POWER(G$8,6)+Blad2!$BS$13*POWER(G$8,7)+Blad2!$CK$13*POWER(G$8,8))*POWER($A1904,16)+$B$5*(Blad2!$E$14*G$8+Blad2!$K$14*POWER(G$8,2)+Blad2!$S$14*POWER(G$8,3)+Blad2!$AC$14*POWER(G$8,4)+Blad2!$AO$14*POWER(G$8,5)+Blad2!$BC$14*POWER(G$8,6)+Blad2!$BS$14*POWER(G$8,7)+Blad2!$CK$14*POWER(G$8,8)+Blad2!$DE$14*POWER(G$8,9))*POWER($A1904,18)+$B$5*(Blad2!$E$15*G$8+Blad2!$K$15*POWER(G$8,2)+Blad2!$S$15*POWER(G$8,3)+Blad2!$AC$15*POWER(G$8,4)+Blad2!$AO$15*POWER(G$8,5)+Blad2!$BC$15*POWER(G$8,6)+Blad2!$BS$15*POWER(G$8,7)+Blad2!$CK$15*POWER(G$8,8)+Blad2!$DE$15*POWER(G$8,9)+Blad2!$EA$15*POWER(G$8,10))*POWER($A1904,20)</f>
        <v>0.33092387372522658</v>
      </c>
    </row>
    <row r="1905" spans="1:7" x14ac:dyDescent="0.2">
      <c r="A1905">
        <f t="shared" si="89"/>
        <v>1.4875441214747094</v>
      </c>
      <c r="B1905">
        <f t="shared" si="90"/>
        <v>0.94904767698390757</v>
      </c>
      <c r="C1905">
        <f>1+$B$5*Blad2!$E$6*C$8*POWER($A1905,2)+$B$5*(Blad2!$E$7*C$8+Blad2!$K$7*POWER(C$8,2))*POWER($A1905,4)+$B$5*(Blad2!$E$8*C$8+Blad2!$K$8*POWER(C$8,2)+Blad2!$S$8*POWER(C$8,3))*POWER($A1905,6)+$B$5*(Blad2!$E$9*C$8+Blad2!$K$9*POWER(C$8,2)+Blad2!$S$9*POWER(C$8,3)+Blad2!$AC$9*POWER(C$8,4))*POWER($A1905,8)+$B$5*(Blad2!$E$10*C$8+Blad2!$K$10*POWER(C$8,2)+Blad2!$S$10*POWER(C$8,3)+Blad2!$AC$10*POWER(C$8,4)+Blad2!$AO$10*POWER(C$8,5))*POWER($A1905,10)+$B$5*(Blad2!$E$11*C$8+Blad2!$K$11*POWER(C$8,2)+Blad2!$S$11*POWER(C$8,3)+Blad2!$AC$11*POWER(C$8,4)+Blad2!$AO$11*POWER(C$8,5)+Blad2!$BC$11*POWER(C$8,6))*POWER($A1905,12)+$B$5*(Blad2!$E$12*C$8+Blad2!$K$12*POWER(C$8,2)+Blad2!$S$12*POWER(C$8,3)+Blad2!$AC$12*POWER(C$8,4)+Blad2!$AO$12*POWER(C$8,5)+Blad2!$BC$12*POWER(C$8,6)+Blad2!$BS$12*POWER(C$8,7))*POWER($A1905,14)+$B$5*(Blad2!$E$13*C$8+Blad2!$K$13*POWER(C$8,2)+Blad2!$S$13*POWER(C$8,3)+Blad2!$AC$13*POWER(C$8,4)+Blad2!$AO$13*POWER(C$8,5)+Blad2!$BC$13*POWER(C$8,6)+Blad2!$BS$13*POWER(C$8,7)+Blad2!$CK$13*POWER(C$8,8))*POWER($A1905,16)+$B$5*(Blad2!$E$14*C$8+Blad2!$K$14*POWER(C$8,2)+Blad2!$S$14*POWER(C$8,3)+Blad2!$AC$14*POWER(C$8,4)+Blad2!$AO$14*POWER(C$8,5)+Blad2!$BC$14*POWER(C$8,6)+Blad2!$BS$14*POWER(C$8,7)+Blad2!$CK$14*POWER(C$8,8)+Blad2!$DE$14*POWER(C$8,9))*POWER($A1905,18)+$B$5*(Blad2!$E$15*C$8+Blad2!$K$15*POWER(C$8,2)+Blad2!$S$15*POWER(C$8,3)+Blad2!$AC$15*POWER(C$8,4)+Blad2!$AO$15*POWER(C$8,5)+Blad2!$BC$15*POWER(C$8,6)+Blad2!$BS$15*POWER(C$8,7)+Blad2!$CK$15*POWER(C$8,8)+Blad2!$DE$15*POWER(C$8,9)+Blad2!$EA$15*POWER(C$8,10))*POWER($A1905,20)</f>
        <v>0.94904811575257042</v>
      </c>
      <c r="D1905">
        <f t="shared" si="88"/>
        <v>0.70954736694794207</v>
      </c>
      <c r="E1905">
        <f>1+$B$5*Blad2!$E$6*E$8*POWER($A1905,2)+$B$5*(Blad2!$E$7*E$8+Blad2!$K$7*POWER(E$8,2))*POWER($A1905,4)+$B$5*(Blad2!$E$8*E$8+Blad2!$K$8*POWER(E$8,2)+Blad2!$S$8*POWER(E$8,3))*POWER($A1905,6)+$B$5*(Blad2!$E$9*E$8+Blad2!$K$9*POWER(E$8,2)+Blad2!$S$9*POWER(E$8,3)+Blad2!$AC$9*POWER(E$8,4))*POWER($A1905,8)+$B$5*(Blad2!$E$10*E$8+Blad2!$K$10*POWER(E$8,2)+Blad2!$S$10*POWER(E$8,3)+Blad2!$AC$10*POWER(E$8,4)+Blad2!$AO$10*POWER(E$8,5))*POWER($A1905,10)+$B$5*(Blad2!$E$11*E$8+Blad2!$K$11*POWER(E$8,2)+Blad2!$S$11*POWER(E$8,3)+Blad2!$AC$11*POWER(E$8,4)+Blad2!$AO$11*POWER(E$8,5)+Blad2!$BC$11*POWER(E$8,6))*POWER($A1905,12)+$B$5*(Blad2!$E$12*E$8+Blad2!$K$12*POWER(E$8,2)+Blad2!$S$12*POWER(E$8,3)+Blad2!$AC$12*POWER(E$8,4)+Blad2!$AO$12*POWER(E$8,5)+Blad2!$BC$12*POWER(E$8,6)+Blad2!$BS$12*POWER(E$8,7))*POWER($A1905,14)+$B$5*(Blad2!$E$13*E$8+Blad2!$K$13*POWER(E$8,2)+Blad2!$S$13*POWER(E$8,3)+Blad2!$AC$13*POWER(E$8,4)+Blad2!$AO$13*POWER(E$8,5)+Blad2!$BC$13*POWER(E$8,6)+Blad2!$BS$13*POWER(E$8,7)+Blad2!$CK$13*POWER(E$8,8))*POWER($A1905,16)+$B$5*(Blad2!$E$14*E$8+Blad2!$K$14*POWER(E$8,2)+Blad2!$S$14*POWER(E$8,3)+Blad2!$AC$14*POWER(E$8,4)+Blad2!$AO$14*POWER(E$8,5)+Blad2!$BC$14*POWER(E$8,6)+Blad2!$BS$14*POWER(E$8,7)+Blad2!$CK$14*POWER(E$8,8)+Blad2!$DE$14*POWER(E$8,9))*POWER($A1905,18)+$B$5*(Blad2!$E$15*E$8+Blad2!$K$15*POWER(E$8,2)+Blad2!$S$15*POWER(E$8,3)+Blad2!$AC$15*POWER(E$8,4)+Blad2!$AO$15*POWER(E$8,5)+Blad2!$BC$15*POWER(E$8,6)+Blad2!$BS$15*POWER(E$8,7)+Blad2!$CK$15*POWER(E$8,8)+Blad2!$DE$15*POWER(E$8,9)+Blad2!$EA$15*POWER(E$8,10))*POWER($A1905,20)</f>
        <v>0.70986379362002838</v>
      </c>
      <c r="F1905">
        <f t="shared" si="88"/>
        <v>0.32591937453450598</v>
      </c>
      <c r="G1905">
        <f>1+$B$5*Blad2!$E$6*G$8*POWER($A1905,2)+$B$5*(Blad2!$E$7*G$8+Blad2!$K$7*POWER(G$8,2))*POWER($A1905,4)+$B$5*(Blad2!$E$8*G$8+Blad2!$K$8*POWER(G$8,2)+Blad2!$S$8*POWER(G$8,3))*POWER($A1905,6)+$B$5*(Blad2!$E$9*G$8+Blad2!$K$9*POWER(G$8,2)+Blad2!$S$9*POWER(G$8,3)+Blad2!$AC$9*POWER(G$8,4))*POWER($A1905,8)+$B$5*(Blad2!$E$10*G$8+Blad2!$K$10*POWER(G$8,2)+Blad2!$S$10*POWER(G$8,3)+Blad2!$AC$10*POWER(G$8,4)+Blad2!$AO$10*POWER(G$8,5))*POWER($A1905,10)+$B$5*(Blad2!$E$11*G$8+Blad2!$K$11*POWER(G$8,2)+Blad2!$S$11*POWER(G$8,3)+Blad2!$AC$11*POWER(G$8,4)+Blad2!$AO$11*POWER(G$8,5)+Blad2!$BC$11*POWER(G$8,6))*POWER($A1905,12)+$B$5*(Blad2!$E$12*G$8+Blad2!$K$12*POWER(G$8,2)+Blad2!$S$12*POWER(G$8,3)+Blad2!$AC$12*POWER(G$8,4)+Blad2!$AO$12*POWER(G$8,5)+Blad2!$BC$12*POWER(G$8,6)+Blad2!$BS$12*POWER(G$8,7))*POWER($A1905,14)+$B$5*(Blad2!$E$13*G$8+Blad2!$K$13*POWER(G$8,2)+Blad2!$S$13*POWER(G$8,3)+Blad2!$AC$13*POWER(G$8,4)+Blad2!$AO$13*POWER(G$8,5)+Blad2!$BC$13*POWER(G$8,6)+Blad2!$BS$13*POWER(G$8,7)+Blad2!$CK$13*POWER(G$8,8))*POWER($A1905,16)+$B$5*(Blad2!$E$14*G$8+Blad2!$K$14*POWER(G$8,2)+Blad2!$S$14*POWER(G$8,3)+Blad2!$AC$14*POWER(G$8,4)+Blad2!$AO$14*POWER(G$8,5)+Blad2!$BC$14*POWER(G$8,6)+Blad2!$BS$14*POWER(G$8,7)+Blad2!$CK$14*POWER(G$8,8)+Blad2!$DE$14*POWER(G$8,9))*POWER($A1905,18)+$B$5*(Blad2!$E$15*G$8+Blad2!$K$15*POWER(G$8,2)+Blad2!$S$15*POWER(G$8,3)+Blad2!$AC$15*POWER(G$8,4)+Blad2!$AO$15*POWER(G$8,5)+Blad2!$BC$15*POWER(G$8,6)+Blad2!$BS$15*POWER(G$8,7)+Blad2!$CK$15*POWER(G$8,8)+Blad2!$DE$15*POWER(G$8,9)+Blad2!$EA$15*POWER(G$8,10))*POWER($A1905,20)</f>
        <v>0.33080434630090549</v>
      </c>
    </row>
    <row r="1906" spans="1:7" x14ac:dyDescent="0.2">
      <c r="A1906">
        <f t="shared" si="89"/>
        <v>1.4883295196381068</v>
      </c>
      <c r="B1906">
        <f t="shared" si="90"/>
        <v>0.94904085114455228</v>
      </c>
      <c r="C1906">
        <f>1+$B$5*Blad2!$E$6*C$8*POWER($A1906,2)+$B$5*(Blad2!$E$7*C$8+Blad2!$K$7*POWER(C$8,2))*POWER($A1906,4)+$B$5*(Blad2!$E$8*C$8+Blad2!$K$8*POWER(C$8,2)+Blad2!$S$8*POWER(C$8,3))*POWER($A1906,6)+$B$5*(Blad2!$E$9*C$8+Blad2!$K$9*POWER(C$8,2)+Blad2!$S$9*POWER(C$8,3)+Blad2!$AC$9*POWER(C$8,4))*POWER($A1906,8)+$B$5*(Blad2!$E$10*C$8+Blad2!$K$10*POWER(C$8,2)+Blad2!$S$10*POWER(C$8,3)+Blad2!$AC$10*POWER(C$8,4)+Blad2!$AO$10*POWER(C$8,5))*POWER($A1906,10)+$B$5*(Blad2!$E$11*C$8+Blad2!$K$11*POWER(C$8,2)+Blad2!$S$11*POWER(C$8,3)+Blad2!$AC$11*POWER(C$8,4)+Blad2!$AO$11*POWER(C$8,5)+Blad2!$BC$11*POWER(C$8,6))*POWER($A1906,12)+$B$5*(Blad2!$E$12*C$8+Blad2!$K$12*POWER(C$8,2)+Blad2!$S$12*POWER(C$8,3)+Blad2!$AC$12*POWER(C$8,4)+Blad2!$AO$12*POWER(C$8,5)+Blad2!$BC$12*POWER(C$8,6)+Blad2!$BS$12*POWER(C$8,7))*POWER($A1906,14)+$B$5*(Blad2!$E$13*C$8+Blad2!$K$13*POWER(C$8,2)+Blad2!$S$13*POWER(C$8,3)+Blad2!$AC$13*POWER(C$8,4)+Blad2!$AO$13*POWER(C$8,5)+Blad2!$BC$13*POWER(C$8,6)+Blad2!$BS$13*POWER(C$8,7)+Blad2!$CK$13*POWER(C$8,8))*POWER($A1906,16)+$B$5*(Blad2!$E$14*C$8+Blad2!$K$14*POWER(C$8,2)+Blad2!$S$14*POWER(C$8,3)+Blad2!$AC$14*POWER(C$8,4)+Blad2!$AO$14*POWER(C$8,5)+Blad2!$BC$14*POWER(C$8,6)+Blad2!$BS$14*POWER(C$8,7)+Blad2!$CK$14*POWER(C$8,8)+Blad2!$DE$14*POWER(C$8,9))*POWER($A1906,18)+$B$5*(Blad2!$E$15*C$8+Blad2!$K$15*POWER(C$8,2)+Blad2!$S$15*POWER(C$8,3)+Blad2!$AC$15*POWER(C$8,4)+Blad2!$AO$15*POWER(C$8,5)+Blad2!$BC$15*POWER(C$8,6)+Blad2!$BS$15*POWER(C$8,7)+Blad2!$CK$15*POWER(C$8,8)+Blad2!$DE$15*POWER(C$8,9)+Blad2!$EA$15*POWER(C$8,10))*POWER($A1906,20)</f>
        <v>0.94904129485471833</v>
      </c>
      <c r="D1906">
        <f t="shared" si="88"/>
        <v>0.70950171649255422</v>
      </c>
      <c r="E1906">
        <f>1+$B$5*Blad2!$E$6*E$8*POWER($A1906,2)+$B$5*(Blad2!$E$7*E$8+Blad2!$K$7*POWER(E$8,2))*POWER($A1906,4)+$B$5*(Blad2!$E$8*E$8+Blad2!$K$8*POWER(E$8,2)+Blad2!$S$8*POWER(E$8,3))*POWER($A1906,6)+$B$5*(Blad2!$E$9*E$8+Blad2!$K$9*POWER(E$8,2)+Blad2!$S$9*POWER(E$8,3)+Blad2!$AC$9*POWER(E$8,4))*POWER($A1906,8)+$B$5*(Blad2!$E$10*E$8+Blad2!$K$10*POWER(E$8,2)+Blad2!$S$10*POWER(E$8,3)+Blad2!$AC$10*POWER(E$8,4)+Blad2!$AO$10*POWER(E$8,5))*POWER($A1906,10)+$B$5*(Blad2!$E$11*E$8+Blad2!$K$11*POWER(E$8,2)+Blad2!$S$11*POWER(E$8,3)+Blad2!$AC$11*POWER(E$8,4)+Blad2!$AO$11*POWER(E$8,5)+Blad2!$BC$11*POWER(E$8,6))*POWER($A1906,12)+$B$5*(Blad2!$E$12*E$8+Blad2!$K$12*POWER(E$8,2)+Blad2!$S$12*POWER(E$8,3)+Blad2!$AC$12*POWER(E$8,4)+Blad2!$AO$12*POWER(E$8,5)+Blad2!$BC$12*POWER(E$8,6)+Blad2!$BS$12*POWER(E$8,7))*POWER($A1906,14)+$B$5*(Blad2!$E$13*E$8+Blad2!$K$13*POWER(E$8,2)+Blad2!$S$13*POWER(E$8,3)+Blad2!$AC$13*POWER(E$8,4)+Blad2!$AO$13*POWER(E$8,5)+Blad2!$BC$13*POWER(E$8,6)+Blad2!$BS$13*POWER(E$8,7)+Blad2!$CK$13*POWER(E$8,8))*POWER($A1906,16)+$B$5*(Blad2!$E$14*E$8+Blad2!$K$14*POWER(E$8,2)+Blad2!$S$14*POWER(E$8,3)+Blad2!$AC$14*POWER(E$8,4)+Blad2!$AO$14*POWER(E$8,5)+Blad2!$BC$14*POWER(E$8,6)+Blad2!$BS$14*POWER(E$8,7)+Blad2!$CK$14*POWER(E$8,8)+Blad2!$DE$14*POWER(E$8,9))*POWER($A1906,18)+$B$5*(Blad2!$E$15*E$8+Blad2!$K$15*POWER(E$8,2)+Blad2!$S$15*POWER(E$8,3)+Blad2!$AC$15*POWER(E$8,4)+Blad2!$AO$15*POWER(E$8,5)+Blad2!$BC$15*POWER(E$8,6)+Blad2!$BS$15*POWER(E$8,7)+Blad2!$CK$15*POWER(E$8,8)+Blad2!$DE$15*POWER(E$8,9)+Blad2!$EA$15*POWER(E$8,10))*POWER($A1906,20)</f>
        <v>0.70982183706416369</v>
      </c>
      <c r="F1906">
        <f t="shared" si="88"/>
        <v>0.32574044002945896</v>
      </c>
      <c r="G1906">
        <f>1+$B$5*Blad2!$E$6*G$8*POWER($A1906,2)+$B$5*(Blad2!$E$7*G$8+Blad2!$K$7*POWER(G$8,2))*POWER($A1906,4)+$B$5*(Blad2!$E$8*G$8+Blad2!$K$8*POWER(G$8,2)+Blad2!$S$8*POWER(G$8,3))*POWER($A1906,6)+$B$5*(Blad2!$E$9*G$8+Blad2!$K$9*POWER(G$8,2)+Blad2!$S$9*POWER(G$8,3)+Blad2!$AC$9*POWER(G$8,4))*POWER($A1906,8)+$B$5*(Blad2!$E$10*G$8+Blad2!$K$10*POWER(G$8,2)+Blad2!$S$10*POWER(G$8,3)+Blad2!$AC$10*POWER(G$8,4)+Blad2!$AO$10*POWER(G$8,5))*POWER($A1906,10)+$B$5*(Blad2!$E$11*G$8+Blad2!$K$11*POWER(G$8,2)+Blad2!$S$11*POWER(G$8,3)+Blad2!$AC$11*POWER(G$8,4)+Blad2!$AO$11*POWER(G$8,5)+Blad2!$BC$11*POWER(G$8,6))*POWER($A1906,12)+$B$5*(Blad2!$E$12*G$8+Blad2!$K$12*POWER(G$8,2)+Blad2!$S$12*POWER(G$8,3)+Blad2!$AC$12*POWER(G$8,4)+Blad2!$AO$12*POWER(G$8,5)+Blad2!$BC$12*POWER(G$8,6)+Blad2!$BS$12*POWER(G$8,7))*POWER($A1906,14)+$B$5*(Blad2!$E$13*G$8+Blad2!$K$13*POWER(G$8,2)+Blad2!$S$13*POWER(G$8,3)+Blad2!$AC$13*POWER(G$8,4)+Blad2!$AO$13*POWER(G$8,5)+Blad2!$BC$13*POWER(G$8,6)+Blad2!$BS$13*POWER(G$8,7)+Blad2!$CK$13*POWER(G$8,8))*POWER($A1906,16)+$B$5*(Blad2!$E$14*G$8+Blad2!$K$14*POWER(G$8,2)+Blad2!$S$14*POWER(G$8,3)+Blad2!$AC$14*POWER(G$8,4)+Blad2!$AO$14*POWER(G$8,5)+Blad2!$BC$14*POWER(G$8,6)+Blad2!$BS$14*POWER(G$8,7)+Blad2!$CK$14*POWER(G$8,8)+Blad2!$DE$14*POWER(G$8,9))*POWER($A1906,18)+$B$5*(Blad2!$E$15*G$8+Blad2!$K$15*POWER(G$8,2)+Blad2!$S$15*POWER(G$8,3)+Blad2!$AC$15*POWER(G$8,4)+Blad2!$AO$15*POWER(G$8,5)+Blad2!$BC$15*POWER(G$8,6)+Blad2!$BS$15*POWER(G$8,7)+Blad2!$CK$15*POWER(G$8,8)+Blad2!$DE$15*POWER(G$8,9)+Blad2!$EA$15*POWER(G$8,10))*POWER($A1906,20)</f>
        <v>0.33068711537253276</v>
      </c>
    </row>
    <row r="1907" spans="1:7" x14ac:dyDescent="0.2">
      <c r="A1907">
        <f t="shared" si="89"/>
        <v>1.4891149178015042</v>
      </c>
      <c r="B1907">
        <f t="shared" si="90"/>
        <v>0.94903408937171885</v>
      </c>
      <c r="C1907">
        <f>1+$B$5*Blad2!$E$6*C$8*POWER($A1907,2)+$B$5*(Blad2!$E$7*C$8+Blad2!$K$7*POWER(C$8,2))*POWER($A1907,4)+$B$5*(Blad2!$E$8*C$8+Blad2!$K$8*POWER(C$8,2)+Blad2!$S$8*POWER(C$8,3))*POWER($A1907,6)+$B$5*(Blad2!$E$9*C$8+Blad2!$K$9*POWER(C$8,2)+Blad2!$S$9*POWER(C$8,3)+Blad2!$AC$9*POWER(C$8,4))*POWER($A1907,8)+$B$5*(Blad2!$E$10*C$8+Blad2!$K$10*POWER(C$8,2)+Blad2!$S$10*POWER(C$8,3)+Blad2!$AC$10*POWER(C$8,4)+Blad2!$AO$10*POWER(C$8,5))*POWER($A1907,10)+$B$5*(Blad2!$E$11*C$8+Blad2!$K$11*POWER(C$8,2)+Blad2!$S$11*POWER(C$8,3)+Blad2!$AC$11*POWER(C$8,4)+Blad2!$AO$11*POWER(C$8,5)+Blad2!$BC$11*POWER(C$8,6))*POWER($A1907,12)+$B$5*(Blad2!$E$12*C$8+Blad2!$K$12*POWER(C$8,2)+Blad2!$S$12*POWER(C$8,3)+Blad2!$AC$12*POWER(C$8,4)+Blad2!$AO$12*POWER(C$8,5)+Blad2!$BC$12*POWER(C$8,6)+Blad2!$BS$12*POWER(C$8,7))*POWER($A1907,14)+$B$5*(Blad2!$E$13*C$8+Blad2!$K$13*POWER(C$8,2)+Blad2!$S$13*POWER(C$8,3)+Blad2!$AC$13*POWER(C$8,4)+Blad2!$AO$13*POWER(C$8,5)+Blad2!$BC$13*POWER(C$8,6)+Blad2!$BS$13*POWER(C$8,7)+Blad2!$CK$13*POWER(C$8,8))*POWER($A1907,16)+$B$5*(Blad2!$E$14*C$8+Blad2!$K$14*POWER(C$8,2)+Blad2!$S$14*POWER(C$8,3)+Blad2!$AC$14*POWER(C$8,4)+Blad2!$AO$14*POWER(C$8,5)+Blad2!$BC$14*POWER(C$8,6)+Blad2!$BS$14*POWER(C$8,7)+Blad2!$CK$14*POWER(C$8,8)+Blad2!$DE$14*POWER(C$8,9))*POWER($A1907,18)+$B$5*(Blad2!$E$15*C$8+Blad2!$K$15*POWER(C$8,2)+Blad2!$S$15*POWER(C$8,3)+Blad2!$AC$15*POWER(C$8,4)+Blad2!$AO$15*POWER(C$8,5)+Blad2!$BC$15*POWER(C$8,6)+Blad2!$BS$15*POWER(C$8,7)+Blad2!$CK$15*POWER(C$8,8)+Blad2!$DE$15*POWER(C$8,9)+Blad2!$EA$15*POWER(C$8,10))*POWER($A1907,20)</f>
        <v>0.94903453807612947</v>
      </c>
      <c r="D1907">
        <f t="shared" si="88"/>
        <v>0.70945649193452143</v>
      </c>
      <c r="E1907">
        <f>1+$B$5*Blad2!$E$6*E$8*POWER($A1907,2)+$B$5*(Blad2!$E$7*E$8+Blad2!$K$7*POWER(E$8,2))*POWER($A1907,4)+$B$5*(Blad2!$E$8*E$8+Blad2!$K$8*POWER(E$8,2)+Blad2!$S$8*POWER(E$8,3))*POWER($A1907,6)+$B$5*(Blad2!$E$9*E$8+Blad2!$K$9*POWER(E$8,2)+Blad2!$S$9*POWER(E$8,3)+Blad2!$AC$9*POWER(E$8,4))*POWER($A1907,8)+$B$5*(Blad2!$E$10*E$8+Blad2!$K$10*POWER(E$8,2)+Blad2!$S$10*POWER(E$8,3)+Blad2!$AC$10*POWER(E$8,4)+Blad2!$AO$10*POWER(E$8,5))*POWER($A1907,10)+$B$5*(Blad2!$E$11*E$8+Blad2!$K$11*POWER(E$8,2)+Blad2!$S$11*POWER(E$8,3)+Blad2!$AC$11*POWER(E$8,4)+Blad2!$AO$11*POWER(E$8,5)+Blad2!$BC$11*POWER(E$8,6))*POWER($A1907,12)+$B$5*(Blad2!$E$12*E$8+Blad2!$K$12*POWER(E$8,2)+Blad2!$S$12*POWER(E$8,3)+Blad2!$AC$12*POWER(E$8,4)+Blad2!$AO$12*POWER(E$8,5)+Blad2!$BC$12*POWER(E$8,6)+Blad2!$BS$12*POWER(E$8,7))*POWER($A1907,14)+$B$5*(Blad2!$E$13*E$8+Blad2!$K$13*POWER(E$8,2)+Blad2!$S$13*POWER(E$8,3)+Blad2!$AC$13*POWER(E$8,4)+Blad2!$AO$13*POWER(E$8,5)+Blad2!$BC$13*POWER(E$8,6)+Blad2!$BS$13*POWER(E$8,7)+Blad2!$CK$13*POWER(E$8,8))*POWER($A1907,16)+$B$5*(Blad2!$E$14*E$8+Blad2!$K$14*POWER(E$8,2)+Blad2!$S$14*POWER(E$8,3)+Blad2!$AC$14*POWER(E$8,4)+Blad2!$AO$14*POWER(E$8,5)+Blad2!$BC$14*POWER(E$8,6)+Blad2!$BS$14*POWER(E$8,7)+Blad2!$CK$14*POWER(E$8,8)+Blad2!$DE$14*POWER(E$8,9))*POWER($A1907,18)+$B$5*(Blad2!$E$15*E$8+Blad2!$K$15*POWER(E$8,2)+Blad2!$S$15*POWER(E$8,3)+Blad2!$AC$15*POWER(E$8,4)+Blad2!$AO$15*POWER(E$8,5)+Blad2!$BC$15*POWER(E$8,6)+Blad2!$BS$15*POWER(E$8,7)+Blad2!$CK$15*POWER(E$8,8)+Blad2!$DE$15*POWER(E$8,9)+Blad2!$EA$15*POWER(E$8,10))*POWER($A1907,20)</f>
        <v>0.70978034719585226</v>
      </c>
      <c r="F1907">
        <f t="shared" si="88"/>
        <v>0.32556308928757216</v>
      </c>
      <c r="G1907">
        <f>1+$B$5*Blad2!$E$6*G$8*POWER($A1907,2)+$B$5*(Blad2!$E$7*G$8+Blad2!$K$7*POWER(G$8,2))*POWER($A1907,4)+$B$5*(Blad2!$E$8*G$8+Blad2!$K$8*POWER(G$8,2)+Blad2!$S$8*POWER(G$8,3))*POWER($A1907,6)+$B$5*(Blad2!$E$9*G$8+Blad2!$K$9*POWER(G$8,2)+Blad2!$S$9*POWER(G$8,3)+Blad2!$AC$9*POWER(G$8,4))*POWER($A1907,8)+$B$5*(Blad2!$E$10*G$8+Blad2!$K$10*POWER(G$8,2)+Blad2!$S$10*POWER(G$8,3)+Blad2!$AC$10*POWER(G$8,4)+Blad2!$AO$10*POWER(G$8,5))*POWER($A1907,10)+$B$5*(Blad2!$E$11*G$8+Blad2!$K$11*POWER(G$8,2)+Blad2!$S$11*POWER(G$8,3)+Blad2!$AC$11*POWER(G$8,4)+Blad2!$AO$11*POWER(G$8,5)+Blad2!$BC$11*POWER(G$8,6))*POWER($A1907,12)+$B$5*(Blad2!$E$12*G$8+Blad2!$K$12*POWER(G$8,2)+Blad2!$S$12*POWER(G$8,3)+Blad2!$AC$12*POWER(G$8,4)+Blad2!$AO$12*POWER(G$8,5)+Blad2!$BC$12*POWER(G$8,6)+Blad2!$BS$12*POWER(G$8,7))*POWER($A1907,14)+$B$5*(Blad2!$E$13*G$8+Blad2!$K$13*POWER(G$8,2)+Blad2!$S$13*POWER(G$8,3)+Blad2!$AC$13*POWER(G$8,4)+Blad2!$AO$13*POWER(G$8,5)+Blad2!$BC$13*POWER(G$8,6)+Blad2!$BS$13*POWER(G$8,7)+Blad2!$CK$13*POWER(G$8,8))*POWER($A1907,16)+$B$5*(Blad2!$E$14*G$8+Blad2!$K$14*POWER(G$8,2)+Blad2!$S$14*POWER(G$8,3)+Blad2!$AC$14*POWER(G$8,4)+Blad2!$AO$14*POWER(G$8,5)+Blad2!$BC$14*POWER(G$8,6)+Blad2!$BS$14*POWER(G$8,7)+Blad2!$CK$14*POWER(G$8,8)+Blad2!$DE$14*POWER(G$8,9))*POWER($A1907,18)+$B$5*(Blad2!$E$15*G$8+Blad2!$K$15*POWER(G$8,2)+Blad2!$S$15*POWER(G$8,3)+Blad2!$AC$15*POWER(G$8,4)+Blad2!$AO$15*POWER(G$8,5)+Blad2!$BC$15*POWER(G$8,6)+Blad2!$BS$15*POWER(G$8,7)+Blad2!$CK$15*POWER(G$8,8)+Blad2!$DE$15*POWER(G$8,9)+Blad2!$EA$15*POWER(G$8,10))*POWER($A1907,20)</f>
        <v>0.33057219153350181</v>
      </c>
    </row>
    <row r="1908" spans="1:7" x14ac:dyDescent="0.2">
      <c r="A1908">
        <f t="shared" si="89"/>
        <v>1.4899003159649016</v>
      </c>
      <c r="B1908">
        <f t="shared" si="90"/>
        <v>0.94902739168346095</v>
      </c>
      <c r="C1908">
        <f>1+$B$5*Blad2!$E$6*C$8*POWER($A1908,2)+$B$5*(Blad2!$E$7*C$8+Blad2!$K$7*POWER(C$8,2))*POWER($A1908,4)+$B$5*(Blad2!$E$8*C$8+Blad2!$K$8*POWER(C$8,2)+Blad2!$S$8*POWER(C$8,3))*POWER($A1908,6)+$B$5*(Blad2!$E$9*C$8+Blad2!$K$9*POWER(C$8,2)+Blad2!$S$9*POWER(C$8,3)+Blad2!$AC$9*POWER(C$8,4))*POWER($A1908,8)+$B$5*(Blad2!$E$10*C$8+Blad2!$K$10*POWER(C$8,2)+Blad2!$S$10*POWER(C$8,3)+Blad2!$AC$10*POWER(C$8,4)+Blad2!$AO$10*POWER(C$8,5))*POWER($A1908,10)+$B$5*(Blad2!$E$11*C$8+Blad2!$K$11*POWER(C$8,2)+Blad2!$S$11*POWER(C$8,3)+Blad2!$AC$11*POWER(C$8,4)+Blad2!$AO$11*POWER(C$8,5)+Blad2!$BC$11*POWER(C$8,6))*POWER($A1908,12)+$B$5*(Blad2!$E$12*C$8+Blad2!$K$12*POWER(C$8,2)+Blad2!$S$12*POWER(C$8,3)+Blad2!$AC$12*POWER(C$8,4)+Blad2!$AO$12*POWER(C$8,5)+Blad2!$BC$12*POWER(C$8,6)+Blad2!$BS$12*POWER(C$8,7))*POWER($A1908,14)+$B$5*(Blad2!$E$13*C$8+Blad2!$K$13*POWER(C$8,2)+Blad2!$S$13*POWER(C$8,3)+Blad2!$AC$13*POWER(C$8,4)+Blad2!$AO$13*POWER(C$8,5)+Blad2!$BC$13*POWER(C$8,6)+Blad2!$BS$13*POWER(C$8,7)+Blad2!$CK$13*POWER(C$8,8))*POWER($A1908,16)+$B$5*(Blad2!$E$14*C$8+Blad2!$K$14*POWER(C$8,2)+Blad2!$S$14*POWER(C$8,3)+Blad2!$AC$14*POWER(C$8,4)+Blad2!$AO$14*POWER(C$8,5)+Blad2!$BC$14*POWER(C$8,6)+Blad2!$BS$14*POWER(C$8,7)+Blad2!$CK$14*POWER(C$8,8)+Blad2!$DE$14*POWER(C$8,9))*POWER($A1908,18)+$B$5*(Blad2!$E$15*C$8+Blad2!$K$15*POWER(C$8,2)+Blad2!$S$15*POWER(C$8,3)+Blad2!$AC$15*POWER(C$8,4)+Blad2!$AO$15*POWER(C$8,5)+Blad2!$BC$15*POWER(C$8,6)+Blad2!$BS$15*POWER(C$8,7)+Blad2!$CK$15*POWER(C$8,8)+Blad2!$DE$15*POWER(C$8,9)+Blad2!$EA$15*POWER(C$8,10))*POWER($A1908,20)</f>
        <v>0.94902784543538854</v>
      </c>
      <c r="D1908">
        <f t="shared" si="88"/>
        <v>0.70941169346689337</v>
      </c>
      <c r="E1908">
        <f>1+$B$5*Blad2!$E$6*E$8*POWER($A1908,2)+$B$5*(Blad2!$E$7*E$8+Blad2!$K$7*POWER(E$8,2))*POWER($A1908,4)+$B$5*(Blad2!$E$8*E$8+Blad2!$K$8*POWER(E$8,2)+Blad2!$S$8*POWER(E$8,3))*POWER($A1908,6)+$B$5*(Blad2!$E$9*E$8+Blad2!$K$9*POWER(E$8,2)+Blad2!$S$9*POWER(E$8,3)+Blad2!$AC$9*POWER(E$8,4))*POWER($A1908,8)+$B$5*(Blad2!$E$10*E$8+Blad2!$K$10*POWER(E$8,2)+Blad2!$S$10*POWER(E$8,3)+Blad2!$AC$10*POWER(E$8,4)+Blad2!$AO$10*POWER(E$8,5))*POWER($A1908,10)+$B$5*(Blad2!$E$11*E$8+Blad2!$K$11*POWER(E$8,2)+Blad2!$S$11*POWER(E$8,3)+Blad2!$AC$11*POWER(E$8,4)+Blad2!$AO$11*POWER(E$8,5)+Blad2!$BC$11*POWER(E$8,6))*POWER($A1908,12)+$B$5*(Blad2!$E$12*E$8+Blad2!$K$12*POWER(E$8,2)+Blad2!$S$12*POWER(E$8,3)+Blad2!$AC$12*POWER(E$8,4)+Blad2!$AO$12*POWER(E$8,5)+Blad2!$BC$12*POWER(E$8,6)+Blad2!$BS$12*POWER(E$8,7))*POWER($A1908,14)+$B$5*(Blad2!$E$13*E$8+Blad2!$K$13*POWER(E$8,2)+Blad2!$S$13*POWER(E$8,3)+Blad2!$AC$13*POWER(E$8,4)+Blad2!$AO$13*POWER(E$8,5)+Blad2!$BC$13*POWER(E$8,6)+Blad2!$BS$13*POWER(E$8,7)+Blad2!$CK$13*POWER(E$8,8))*POWER($A1908,16)+$B$5*(Blad2!$E$14*E$8+Blad2!$K$14*POWER(E$8,2)+Blad2!$S$14*POWER(E$8,3)+Blad2!$AC$14*POWER(E$8,4)+Blad2!$AO$14*POWER(E$8,5)+Blad2!$BC$14*POWER(E$8,6)+Blad2!$BS$14*POWER(E$8,7)+Blad2!$CK$14*POWER(E$8,8)+Blad2!$DE$14*POWER(E$8,9))*POWER($A1908,18)+$B$5*(Blad2!$E$15*E$8+Blad2!$K$15*POWER(E$8,2)+Blad2!$S$15*POWER(E$8,3)+Blad2!$AC$15*POWER(E$8,4)+Blad2!$AO$15*POWER(E$8,5)+Blad2!$BC$15*POWER(E$8,6)+Blad2!$BS$15*POWER(E$8,7)+Blad2!$CK$15*POWER(E$8,8)+Blad2!$DE$15*POWER(E$8,9)+Blad2!$EA$15*POWER(E$8,10))*POWER($A1908,20)</f>
        <v>0.70973932463167533</v>
      </c>
      <c r="F1908">
        <f t="shared" si="88"/>
        <v>0.32538732533646397</v>
      </c>
      <c r="G1908">
        <f>1+$B$5*Blad2!$E$6*G$8*POWER($A1908,2)+$B$5*(Blad2!$E$7*G$8+Blad2!$K$7*POWER(G$8,2))*POWER($A1908,4)+$B$5*(Blad2!$E$8*G$8+Blad2!$K$8*POWER(G$8,2)+Blad2!$S$8*POWER(G$8,3))*POWER($A1908,6)+$B$5*(Blad2!$E$9*G$8+Blad2!$K$9*POWER(G$8,2)+Blad2!$S$9*POWER(G$8,3)+Blad2!$AC$9*POWER(G$8,4))*POWER($A1908,8)+$B$5*(Blad2!$E$10*G$8+Blad2!$K$10*POWER(G$8,2)+Blad2!$S$10*POWER(G$8,3)+Blad2!$AC$10*POWER(G$8,4)+Blad2!$AO$10*POWER(G$8,5))*POWER($A1908,10)+$B$5*(Blad2!$E$11*G$8+Blad2!$K$11*POWER(G$8,2)+Blad2!$S$11*POWER(G$8,3)+Blad2!$AC$11*POWER(G$8,4)+Blad2!$AO$11*POWER(G$8,5)+Blad2!$BC$11*POWER(G$8,6))*POWER($A1908,12)+$B$5*(Blad2!$E$12*G$8+Blad2!$K$12*POWER(G$8,2)+Blad2!$S$12*POWER(G$8,3)+Blad2!$AC$12*POWER(G$8,4)+Blad2!$AO$12*POWER(G$8,5)+Blad2!$BC$12*POWER(G$8,6)+Blad2!$BS$12*POWER(G$8,7))*POWER($A1908,14)+$B$5*(Blad2!$E$13*G$8+Blad2!$K$13*POWER(G$8,2)+Blad2!$S$13*POWER(G$8,3)+Blad2!$AC$13*POWER(G$8,4)+Blad2!$AO$13*POWER(G$8,5)+Blad2!$BC$13*POWER(G$8,6)+Blad2!$BS$13*POWER(G$8,7)+Blad2!$CK$13*POWER(G$8,8))*POWER($A1908,16)+$B$5*(Blad2!$E$14*G$8+Blad2!$K$14*POWER(G$8,2)+Blad2!$S$14*POWER(G$8,3)+Blad2!$AC$14*POWER(G$8,4)+Blad2!$AO$14*POWER(G$8,5)+Blad2!$BC$14*POWER(G$8,6)+Blad2!$BS$14*POWER(G$8,7)+Blad2!$CK$14*POWER(G$8,8)+Blad2!$DE$14*POWER(G$8,9))*POWER($A1908,18)+$B$5*(Blad2!$E$15*G$8+Blad2!$K$15*POWER(G$8,2)+Blad2!$S$15*POWER(G$8,3)+Blad2!$AC$15*POWER(G$8,4)+Blad2!$AO$15*POWER(G$8,5)+Blad2!$BC$15*POWER(G$8,6)+Blad2!$BS$15*POWER(G$8,7)+Blad2!$CK$15*POWER(G$8,8)+Blad2!$DE$15*POWER(G$8,9)+Blad2!$EA$15*POWER(G$8,10))*POWER($A1908,20)</f>
        <v>0.33045958542337323</v>
      </c>
    </row>
    <row r="1909" spans="1:7" x14ac:dyDescent="0.2">
      <c r="A1909">
        <f t="shared" si="89"/>
        <v>1.490685714128299</v>
      </c>
      <c r="B1909">
        <f t="shared" si="90"/>
        <v>0.9490207580976614</v>
      </c>
      <c r="C1909">
        <f>1+$B$5*Blad2!$E$6*C$8*POWER($A1909,2)+$B$5*(Blad2!$E$7*C$8+Blad2!$K$7*POWER(C$8,2))*POWER($A1909,4)+$B$5*(Blad2!$E$8*C$8+Blad2!$K$8*POWER(C$8,2)+Blad2!$S$8*POWER(C$8,3))*POWER($A1909,6)+$B$5*(Blad2!$E$9*C$8+Blad2!$K$9*POWER(C$8,2)+Blad2!$S$9*POWER(C$8,3)+Blad2!$AC$9*POWER(C$8,4))*POWER($A1909,8)+$B$5*(Blad2!$E$10*C$8+Blad2!$K$10*POWER(C$8,2)+Blad2!$S$10*POWER(C$8,3)+Blad2!$AC$10*POWER(C$8,4)+Blad2!$AO$10*POWER(C$8,5))*POWER($A1909,10)+$B$5*(Blad2!$E$11*C$8+Blad2!$K$11*POWER(C$8,2)+Blad2!$S$11*POWER(C$8,3)+Blad2!$AC$11*POWER(C$8,4)+Blad2!$AO$11*POWER(C$8,5)+Blad2!$BC$11*POWER(C$8,6))*POWER($A1909,12)+$B$5*(Blad2!$E$12*C$8+Blad2!$K$12*POWER(C$8,2)+Blad2!$S$12*POWER(C$8,3)+Blad2!$AC$12*POWER(C$8,4)+Blad2!$AO$12*POWER(C$8,5)+Blad2!$BC$12*POWER(C$8,6)+Blad2!$BS$12*POWER(C$8,7))*POWER($A1909,14)+$B$5*(Blad2!$E$13*C$8+Blad2!$K$13*POWER(C$8,2)+Blad2!$S$13*POWER(C$8,3)+Blad2!$AC$13*POWER(C$8,4)+Blad2!$AO$13*POWER(C$8,5)+Blad2!$BC$13*POWER(C$8,6)+Blad2!$BS$13*POWER(C$8,7)+Blad2!$CK$13*POWER(C$8,8))*POWER($A1909,16)+$B$5*(Blad2!$E$14*C$8+Blad2!$K$14*POWER(C$8,2)+Blad2!$S$14*POWER(C$8,3)+Blad2!$AC$14*POWER(C$8,4)+Blad2!$AO$14*POWER(C$8,5)+Blad2!$BC$14*POWER(C$8,6)+Blad2!$BS$14*POWER(C$8,7)+Blad2!$CK$14*POWER(C$8,8)+Blad2!$DE$14*POWER(C$8,9))*POWER($A1909,18)+$B$5*(Blad2!$E$15*C$8+Blad2!$K$15*POWER(C$8,2)+Blad2!$S$15*POWER(C$8,3)+Blad2!$AC$15*POWER(C$8,4)+Blad2!$AO$15*POWER(C$8,5)+Blad2!$BC$15*POWER(C$8,6)+Blad2!$BS$15*POWER(C$8,7)+Blad2!$CK$15*POWER(C$8,8)+Blad2!$DE$15*POWER(C$8,9)+Blad2!$EA$15*POWER(C$8,10))*POWER($A1909,20)</f>
        <v>0.94902121695091479</v>
      </c>
      <c r="D1909">
        <f t="shared" si="88"/>
        <v>0.70936732128094249</v>
      </c>
      <c r="E1909">
        <f>1+$B$5*Blad2!$E$6*E$8*POWER($A1909,2)+$B$5*(Blad2!$E$7*E$8+Blad2!$K$7*POWER(E$8,2))*POWER($A1909,4)+$B$5*(Blad2!$E$8*E$8+Blad2!$K$8*POWER(E$8,2)+Blad2!$S$8*POWER(E$8,3))*POWER($A1909,6)+$B$5*(Blad2!$E$9*E$8+Blad2!$K$9*POWER(E$8,2)+Blad2!$S$9*POWER(E$8,3)+Blad2!$AC$9*POWER(E$8,4))*POWER($A1909,8)+$B$5*(Blad2!$E$10*E$8+Blad2!$K$10*POWER(E$8,2)+Blad2!$S$10*POWER(E$8,3)+Blad2!$AC$10*POWER(E$8,4)+Blad2!$AO$10*POWER(E$8,5))*POWER($A1909,10)+$B$5*(Blad2!$E$11*E$8+Blad2!$K$11*POWER(E$8,2)+Blad2!$S$11*POWER(E$8,3)+Blad2!$AC$11*POWER(E$8,4)+Blad2!$AO$11*POWER(E$8,5)+Blad2!$BC$11*POWER(E$8,6))*POWER($A1909,12)+$B$5*(Blad2!$E$12*E$8+Blad2!$K$12*POWER(E$8,2)+Blad2!$S$12*POWER(E$8,3)+Blad2!$AC$12*POWER(E$8,4)+Blad2!$AO$12*POWER(E$8,5)+Blad2!$BC$12*POWER(E$8,6)+Blad2!$BS$12*POWER(E$8,7))*POWER($A1909,14)+$B$5*(Blad2!$E$13*E$8+Blad2!$K$13*POWER(E$8,2)+Blad2!$S$13*POWER(E$8,3)+Blad2!$AC$13*POWER(E$8,4)+Blad2!$AO$13*POWER(E$8,5)+Blad2!$BC$13*POWER(E$8,6)+Blad2!$BS$13*POWER(E$8,7)+Blad2!$CK$13*POWER(E$8,8))*POWER($A1909,16)+$B$5*(Blad2!$E$14*E$8+Blad2!$K$14*POWER(E$8,2)+Blad2!$S$14*POWER(E$8,3)+Blad2!$AC$14*POWER(E$8,4)+Blad2!$AO$14*POWER(E$8,5)+Blad2!$BC$14*POWER(E$8,6)+Blad2!$BS$14*POWER(E$8,7)+Blad2!$CK$14*POWER(E$8,8)+Blad2!$DE$14*POWER(E$8,9))*POWER($A1909,18)+$B$5*(Blad2!$E$15*E$8+Blad2!$K$15*POWER(E$8,2)+Blad2!$S$15*POWER(E$8,3)+Blad2!$AC$15*POWER(E$8,4)+Blad2!$AO$15*POWER(E$8,5)+Blad2!$BC$15*POWER(E$8,6)+Blad2!$BS$15*POWER(E$8,7)+Blad2!$CK$15*POWER(E$8,8)+Blad2!$DE$15*POWER(E$8,9)+Blad2!$EA$15*POWER(E$8,10))*POWER($A1909,20)</f>
        <v>0.70969876999053905</v>
      </c>
      <c r="F1909">
        <f t="shared" si="88"/>
        <v>0.32521315118294292</v>
      </c>
      <c r="G1909">
        <f>1+$B$5*Blad2!$E$6*G$8*POWER($A1909,2)+$B$5*(Blad2!$E$7*G$8+Blad2!$K$7*POWER(G$8,2))*POWER($A1909,4)+$B$5*(Blad2!$E$8*G$8+Blad2!$K$8*POWER(G$8,2)+Blad2!$S$8*POWER(G$8,3))*POWER($A1909,6)+$B$5*(Blad2!$E$9*G$8+Blad2!$K$9*POWER(G$8,2)+Blad2!$S$9*POWER(G$8,3)+Blad2!$AC$9*POWER(G$8,4))*POWER($A1909,8)+$B$5*(Blad2!$E$10*G$8+Blad2!$K$10*POWER(G$8,2)+Blad2!$S$10*POWER(G$8,3)+Blad2!$AC$10*POWER(G$8,4)+Blad2!$AO$10*POWER(G$8,5))*POWER($A1909,10)+$B$5*(Blad2!$E$11*G$8+Blad2!$K$11*POWER(G$8,2)+Blad2!$S$11*POWER(G$8,3)+Blad2!$AC$11*POWER(G$8,4)+Blad2!$AO$11*POWER(G$8,5)+Blad2!$BC$11*POWER(G$8,6))*POWER($A1909,12)+$B$5*(Blad2!$E$12*G$8+Blad2!$K$12*POWER(G$8,2)+Blad2!$S$12*POWER(G$8,3)+Blad2!$AC$12*POWER(G$8,4)+Blad2!$AO$12*POWER(G$8,5)+Blad2!$BC$12*POWER(G$8,6)+Blad2!$BS$12*POWER(G$8,7))*POWER($A1909,14)+$B$5*(Blad2!$E$13*G$8+Blad2!$K$13*POWER(G$8,2)+Blad2!$S$13*POWER(G$8,3)+Blad2!$AC$13*POWER(G$8,4)+Blad2!$AO$13*POWER(G$8,5)+Blad2!$BC$13*POWER(G$8,6)+Blad2!$BS$13*POWER(G$8,7)+Blad2!$CK$13*POWER(G$8,8))*POWER($A1909,16)+$B$5*(Blad2!$E$14*G$8+Blad2!$K$14*POWER(G$8,2)+Blad2!$S$14*POWER(G$8,3)+Blad2!$AC$14*POWER(G$8,4)+Blad2!$AO$14*POWER(G$8,5)+Blad2!$BC$14*POWER(G$8,6)+Blad2!$BS$14*POWER(G$8,7)+Blad2!$CK$14*POWER(G$8,8)+Blad2!$DE$14*POWER(G$8,9))*POWER($A1909,18)+$B$5*(Blad2!$E$15*G$8+Blad2!$K$15*POWER(G$8,2)+Blad2!$S$15*POWER(G$8,3)+Blad2!$AC$15*POWER(G$8,4)+Blad2!$AO$15*POWER(G$8,5)+Blad2!$BC$15*POWER(G$8,6)+Blad2!$BS$15*POWER(G$8,7)+Blad2!$CK$15*POWER(G$8,8)+Blad2!$DE$15*POWER(G$8,9)+Blad2!$EA$15*POWER(G$8,10))*POWER($A1909,20)</f>
        <v>0.33034930772808363</v>
      </c>
    </row>
    <row r="1910" spans="1:7" x14ac:dyDescent="0.2">
      <c r="A1910">
        <f t="shared" si="89"/>
        <v>1.4914711122916964</v>
      </c>
      <c r="B1910">
        <f t="shared" si="90"/>
        <v>0.94901418863203246</v>
      </c>
      <c r="C1910">
        <f>1+$B$5*Blad2!$E$6*C$8*POWER($A1910,2)+$B$5*(Blad2!$E$7*C$8+Blad2!$K$7*POWER(C$8,2))*POWER($A1910,4)+$B$5*(Blad2!$E$8*C$8+Blad2!$K$8*POWER(C$8,2)+Blad2!$S$8*POWER(C$8,3))*POWER($A1910,6)+$B$5*(Blad2!$E$9*C$8+Blad2!$K$9*POWER(C$8,2)+Blad2!$S$9*POWER(C$8,3)+Blad2!$AC$9*POWER(C$8,4))*POWER($A1910,8)+$B$5*(Blad2!$E$10*C$8+Blad2!$K$10*POWER(C$8,2)+Blad2!$S$10*POWER(C$8,3)+Blad2!$AC$10*POWER(C$8,4)+Blad2!$AO$10*POWER(C$8,5))*POWER($A1910,10)+$B$5*(Blad2!$E$11*C$8+Blad2!$K$11*POWER(C$8,2)+Blad2!$S$11*POWER(C$8,3)+Blad2!$AC$11*POWER(C$8,4)+Blad2!$AO$11*POWER(C$8,5)+Blad2!$BC$11*POWER(C$8,6))*POWER($A1910,12)+$B$5*(Blad2!$E$12*C$8+Blad2!$K$12*POWER(C$8,2)+Blad2!$S$12*POWER(C$8,3)+Blad2!$AC$12*POWER(C$8,4)+Blad2!$AO$12*POWER(C$8,5)+Blad2!$BC$12*POWER(C$8,6)+Blad2!$BS$12*POWER(C$8,7))*POWER($A1910,14)+$B$5*(Blad2!$E$13*C$8+Blad2!$K$13*POWER(C$8,2)+Blad2!$S$13*POWER(C$8,3)+Blad2!$AC$13*POWER(C$8,4)+Blad2!$AO$13*POWER(C$8,5)+Blad2!$BC$13*POWER(C$8,6)+Blad2!$BS$13*POWER(C$8,7)+Blad2!$CK$13*POWER(C$8,8))*POWER($A1910,16)+$B$5*(Blad2!$E$14*C$8+Blad2!$K$14*POWER(C$8,2)+Blad2!$S$14*POWER(C$8,3)+Blad2!$AC$14*POWER(C$8,4)+Blad2!$AO$14*POWER(C$8,5)+Blad2!$BC$14*POWER(C$8,6)+Blad2!$BS$14*POWER(C$8,7)+Blad2!$CK$14*POWER(C$8,8)+Blad2!$DE$14*POWER(C$8,9))*POWER($A1910,18)+$B$5*(Blad2!$E$15*C$8+Blad2!$K$15*POWER(C$8,2)+Blad2!$S$15*POWER(C$8,3)+Blad2!$AC$15*POWER(C$8,4)+Blad2!$AO$15*POWER(C$8,5)+Blad2!$BC$15*POWER(C$8,6)+Blad2!$BS$15*POWER(C$8,7)+Blad2!$CK$15*POWER(C$8,8)+Blad2!$DE$15*POWER(C$8,9)+Blad2!$EA$15*POWER(C$8,10))*POWER($A1910,20)</f>
        <v>0.94901465264096152</v>
      </c>
      <c r="D1910">
        <f t="shared" si="88"/>
        <v>0.70932337556616187</v>
      </c>
      <c r="E1910">
        <f>1+$B$5*Blad2!$E$6*E$8*POWER($A1910,2)+$B$5*(Blad2!$E$7*E$8+Blad2!$K$7*POWER(E$8,2))*POWER($A1910,4)+$B$5*(Blad2!$E$8*E$8+Blad2!$K$8*POWER(E$8,2)+Blad2!$S$8*POWER(E$8,3))*POWER($A1910,6)+$B$5*(Blad2!$E$9*E$8+Blad2!$K$9*POWER(E$8,2)+Blad2!$S$9*POWER(E$8,3)+Blad2!$AC$9*POWER(E$8,4))*POWER($A1910,8)+$B$5*(Blad2!$E$10*E$8+Blad2!$K$10*POWER(E$8,2)+Blad2!$S$10*POWER(E$8,3)+Blad2!$AC$10*POWER(E$8,4)+Blad2!$AO$10*POWER(E$8,5))*POWER($A1910,10)+$B$5*(Blad2!$E$11*E$8+Blad2!$K$11*POWER(E$8,2)+Blad2!$S$11*POWER(E$8,3)+Blad2!$AC$11*POWER(E$8,4)+Blad2!$AO$11*POWER(E$8,5)+Blad2!$BC$11*POWER(E$8,6))*POWER($A1910,12)+$B$5*(Blad2!$E$12*E$8+Blad2!$K$12*POWER(E$8,2)+Blad2!$S$12*POWER(E$8,3)+Blad2!$AC$12*POWER(E$8,4)+Blad2!$AO$12*POWER(E$8,5)+Blad2!$BC$12*POWER(E$8,6)+Blad2!$BS$12*POWER(E$8,7))*POWER($A1910,14)+$B$5*(Blad2!$E$13*E$8+Blad2!$K$13*POWER(E$8,2)+Blad2!$S$13*POWER(E$8,3)+Blad2!$AC$13*POWER(E$8,4)+Blad2!$AO$13*POWER(E$8,5)+Blad2!$BC$13*POWER(E$8,6)+Blad2!$BS$13*POWER(E$8,7)+Blad2!$CK$13*POWER(E$8,8))*POWER($A1910,16)+$B$5*(Blad2!$E$14*E$8+Blad2!$K$14*POWER(E$8,2)+Blad2!$S$14*POWER(E$8,3)+Blad2!$AC$14*POWER(E$8,4)+Blad2!$AO$14*POWER(E$8,5)+Blad2!$BC$14*POWER(E$8,6)+Blad2!$BS$14*POWER(E$8,7)+Blad2!$CK$14*POWER(E$8,8)+Blad2!$DE$14*POWER(E$8,9))*POWER($A1910,18)+$B$5*(Blad2!$E$15*E$8+Blad2!$K$15*POWER(E$8,2)+Blad2!$S$15*POWER(E$8,3)+Blad2!$AC$15*POWER(E$8,4)+Blad2!$AO$15*POWER(E$8,5)+Blad2!$BC$15*POWER(E$8,6)+Blad2!$BS$15*POWER(E$8,7)+Blad2!$CK$15*POWER(E$8,8)+Blad2!$DE$15*POWER(E$8,9)+Blad2!$EA$15*POWER(E$8,10))*POWER($A1910,20)</f>
        <v>0.70965868389371134</v>
      </c>
      <c r="F1910">
        <f t="shared" si="88"/>
        <v>0.32504056981280627</v>
      </c>
      <c r="G1910">
        <f>1+$B$5*Blad2!$E$6*G$8*POWER($A1910,2)+$B$5*(Blad2!$E$7*G$8+Blad2!$K$7*POWER(G$8,2))*POWER($A1910,4)+$B$5*(Blad2!$E$8*G$8+Blad2!$K$8*POWER(G$8,2)+Blad2!$S$8*POWER(G$8,3))*POWER($A1910,6)+$B$5*(Blad2!$E$9*G$8+Blad2!$K$9*POWER(G$8,2)+Blad2!$S$9*POWER(G$8,3)+Blad2!$AC$9*POWER(G$8,4))*POWER($A1910,8)+$B$5*(Blad2!$E$10*G$8+Blad2!$K$10*POWER(G$8,2)+Blad2!$S$10*POWER(G$8,3)+Blad2!$AC$10*POWER(G$8,4)+Blad2!$AO$10*POWER(G$8,5))*POWER($A1910,10)+$B$5*(Blad2!$E$11*G$8+Blad2!$K$11*POWER(G$8,2)+Blad2!$S$11*POWER(G$8,3)+Blad2!$AC$11*POWER(G$8,4)+Blad2!$AO$11*POWER(G$8,5)+Blad2!$BC$11*POWER(G$8,6))*POWER($A1910,12)+$B$5*(Blad2!$E$12*G$8+Blad2!$K$12*POWER(G$8,2)+Blad2!$S$12*POWER(G$8,3)+Blad2!$AC$12*POWER(G$8,4)+Blad2!$AO$12*POWER(G$8,5)+Blad2!$BC$12*POWER(G$8,6)+Blad2!$BS$12*POWER(G$8,7))*POWER($A1910,14)+$B$5*(Blad2!$E$13*G$8+Blad2!$K$13*POWER(G$8,2)+Blad2!$S$13*POWER(G$8,3)+Blad2!$AC$13*POWER(G$8,4)+Blad2!$AO$13*POWER(G$8,5)+Blad2!$BC$13*POWER(G$8,6)+Blad2!$BS$13*POWER(G$8,7)+Blad2!$CK$13*POWER(G$8,8))*POWER($A1910,16)+$B$5*(Blad2!$E$14*G$8+Blad2!$K$14*POWER(G$8,2)+Blad2!$S$14*POWER(G$8,3)+Blad2!$AC$14*POWER(G$8,4)+Blad2!$AO$14*POWER(G$8,5)+Blad2!$BC$14*POWER(G$8,6)+Blad2!$BS$14*POWER(G$8,7)+Blad2!$CK$14*POWER(G$8,8)+Blad2!$DE$14*POWER(G$8,9))*POWER($A1910,18)+$B$5*(Blad2!$E$15*G$8+Blad2!$K$15*POWER(G$8,2)+Blad2!$S$15*POWER(G$8,3)+Blad2!$AC$15*POWER(G$8,4)+Blad2!$AO$15*POWER(G$8,5)+Blad2!$BC$15*POWER(G$8,6)+Blad2!$BS$15*POWER(G$8,7)+Blad2!$CK$15*POWER(G$8,8)+Blad2!$DE$15*POWER(G$8,9)+Blad2!$EA$15*POWER(G$8,10))*POWER($A1910,20)</f>
        <v>0.33024136918015279</v>
      </c>
    </row>
    <row r="1911" spans="1:7" x14ac:dyDescent="0.2">
      <c r="A1911">
        <f t="shared" si="89"/>
        <v>1.4922565104550938</v>
      </c>
      <c r="B1911">
        <f t="shared" si="90"/>
        <v>0.94900768330411533</v>
      </c>
      <c r="C1911">
        <f>1+$B$5*Blad2!$E$6*C$8*POWER($A1911,2)+$B$5*(Blad2!$E$7*C$8+Blad2!$K$7*POWER(C$8,2))*POWER($A1911,4)+$B$5*(Blad2!$E$8*C$8+Blad2!$K$8*POWER(C$8,2)+Blad2!$S$8*POWER(C$8,3))*POWER($A1911,6)+$B$5*(Blad2!$E$9*C$8+Blad2!$K$9*POWER(C$8,2)+Blad2!$S$9*POWER(C$8,3)+Blad2!$AC$9*POWER(C$8,4))*POWER($A1911,8)+$B$5*(Blad2!$E$10*C$8+Blad2!$K$10*POWER(C$8,2)+Blad2!$S$10*POWER(C$8,3)+Blad2!$AC$10*POWER(C$8,4)+Blad2!$AO$10*POWER(C$8,5))*POWER($A1911,10)+$B$5*(Blad2!$E$11*C$8+Blad2!$K$11*POWER(C$8,2)+Blad2!$S$11*POWER(C$8,3)+Blad2!$AC$11*POWER(C$8,4)+Blad2!$AO$11*POWER(C$8,5)+Blad2!$BC$11*POWER(C$8,6))*POWER($A1911,12)+$B$5*(Blad2!$E$12*C$8+Blad2!$K$12*POWER(C$8,2)+Blad2!$S$12*POWER(C$8,3)+Blad2!$AC$12*POWER(C$8,4)+Blad2!$AO$12*POWER(C$8,5)+Blad2!$BC$12*POWER(C$8,6)+Blad2!$BS$12*POWER(C$8,7))*POWER($A1911,14)+$B$5*(Blad2!$E$13*C$8+Blad2!$K$13*POWER(C$8,2)+Blad2!$S$13*POWER(C$8,3)+Blad2!$AC$13*POWER(C$8,4)+Blad2!$AO$13*POWER(C$8,5)+Blad2!$BC$13*POWER(C$8,6)+Blad2!$BS$13*POWER(C$8,7)+Blad2!$CK$13*POWER(C$8,8))*POWER($A1911,16)+$B$5*(Blad2!$E$14*C$8+Blad2!$K$14*POWER(C$8,2)+Blad2!$S$14*POWER(C$8,3)+Blad2!$AC$14*POWER(C$8,4)+Blad2!$AO$14*POWER(C$8,5)+Blad2!$BC$14*POWER(C$8,6)+Blad2!$BS$14*POWER(C$8,7)+Blad2!$CK$14*POWER(C$8,8)+Blad2!$DE$14*POWER(C$8,9))*POWER($A1911,18)+$B$5*(Blad2!$E$15*C$8+Blad2!$K$15*POWER(C$8,2)+Blad2!$S$15*POWER(C$8,3)+Blad2!$AC$15*POWER(C$8,4)+Blad2!$AO$15*POWER(C$8,5)+Blad2!$BC$15*POWER(C$8,6)+Blad2!$BS$15*POWER(C$8,7)+Blad2!$CK$15*POWER(C$8,8)+Blad2!$DE$15*POWER(C$8,9)+Blad2!$EA$15*POWER(C$8,10))*POWER($A1911,20)</f>
        <v>0.94900815252361692</v>
      </c>
      <c r="D1911">
        <f t="shared" si="88"/>
        <v>0.7092798565102636</v>
      </c>
      <c r="E1911">
        <f>1+$B$5*Blad2!$E$6*E$8*POWER($A1911,2)+$B$5*(Blad2!$E$7*E$8+Blad2!$K$7*POWER(E$8,2))*POWER($A1911,4)+$B$5*(Blad2!$E$8*E$8+Blad2!$K$8*POWER(E$8,2)+Blad2!$S$8*POWER(E$8,3))*POWER($A1911,6)+$B$5*(Blad2!$E$9*E$8+Blad2!$K$9*POWER(E$8,2)+Blad2!$S$9*POWER(E$8,3)+Blad2!$AC$9*POWER(E$8,4))*POWER($A1911,8)+$B$5*(Blad2!$E$10*E$8+Blad2!$K$10*POWER(E$8,2)+Blad2!$S$10*POWER(E$8,3)+Blad2!$AC$10*POWER(E$8,4)+Blad2!$AO$10*POWER(E$8,5))*POWER($A1911,10)+$B$5*(Blad2!$E$11*E$8+Blad2!$K$11*POWER(E$8,2)+Blad2!$S$11*POWER(E$8,3)+Blad2!$AC$11*POWER(E$8,4)+Blad2!$AO$11*POWER(E$8,5)+Blad2!$BC$11*POWER(E$8,6))*POWER($A1911,12)+$B$5*(Blad2!$E$12*E$8+Blad2!$K$12*POWER(E$8,2)+Blad2!$S$12*POWER(E$8,3)+Blad2!$AC$12*POWER(E$8,4)+Blad2!$AO$12*POWER(E$8,5)+Blad2!$BC$12*POWER(E$8,6)+Blad2!$BS$12*POWER(E$8,7))*POWER($A1911,14)+$B$5*(Blad2!$E$13*E$8+Blad2!$K$13*POWER(E$8,2)+Blad2!$S$13*POWER(E$8,3)+Blad2!$AC$13*POWER(E$8,4)+Blad2!$AO$13*POWER(E$8,5)+Blad2!$BC$13*POWER(E$8,6)+Blad2!$BS$13*POWER(E$8,7)+Blad2!$CK$13*POWER(E$8,8))*POWER($A1911,16)+$B$5*(Blad2!$E$14*E$8+Blad2!$K$14*POWER(E$8,2)+Blad2!$S$14*POWER(E$8,3)+Blad2!$AC$14*POWER(E$8,4)+Blad2!$AO$14*POWER(E$8,5)+Blad2!$BC$14*POWER(E$8,6)+Blad2!$BS$14*POWER(E$8,7)+Blad2!$CK$14*POWER(E$8,8)+Blad2!$DE$14*POWER(E$8,9))*POWER($A1911,18)+$B$5*(Blad2!$E$15*E$8+Blad2!$K$15*POWER(E$8,2)+Blad2!$S$15*POWER(E$8,3)+Blad2!$AC$15*POWER(E$8,4)+Blad2!$AO$15*POWER(E$8,5)+Blad2!$BC$15*POWER(E$8,6)+Blad2!$BS$15*POWER(E$8,7)+Blad2!$CK$15*POWER(E$8,8)+Blad2!$DE$15*POWER(E$8,9)+Blad2!$EA$15*POWER(E$8,10))*POWER($A1911,20)</f>
        <v>0.70961906696485444</v>
      </c>
      <c r="F1911">
        <f t="shared" si="88"/>
        <v>0.32486958419063516</v>
      </c>
      <c r="G1911">
        <f>1+$B$5*Blad2!$E$6*G$8*POWER($A1911,2)+$B$5*(Blad2!$E$7*G$8+Blad2!$K$7*POWER(G$8,2))*POWER($A1911,4)+$B$5*(Blad2!$E$8*G$8+Blad2!$K$8*POWER(G$8,2)+Blad2!$S$8*POWER(G$8,3))*POWER($A1911,6)+$B$5*(Blad2!$E$9*G$8+Blad2!$K$9*POWER(G$8,2)+Blad2!$S$9*POWER(G$8,3)+Blad2!$AC$9*POWER(G$8,4))*POWER($A1911,8)+$B$5*(Blad2!$E$10*G$8+Blad2!$K$10*POWER(G$8,2)+Blad2!$S$10*POWER(G$8,3)+Blad2!$AC$10*POWER(G$8,4)+Blad2!$AO$10*POWER(G$8,5))*POWER($A1911,10)+$B$5*(Blad2!$E$11*G$8+Blad2!$K$11*POWER(G$8,2)+Blad2!$S$11*POWER(G$8,3)+Blad2!$AC$11*POWER(G$8,4)+Blad2!$AO$11*POWER(G$8,5)+Blad2!$BC$11*POWER(G$8,6))*POWER($A1911,12)+$B$5*(Blad2!$E$12*G$8+Blad2!$K$12*POWER(G$8,2)+Blad2!$S$12*POWER(G$8,3)+Blad2!$AC$12*POWER(G$8,4)+Blad2!$AO$12*POWER(G$8,5)+Blad2!$BC$12*POWER(G$8,6)+Blad2!$BS$12*POWER(G$8,7))*POWER($A1911,14)+$B$5*(Blad2!$E$13*G$8+Blad2!$K$13*POWER(G$8,2)+Blad2!$S$13*POWER(G$8,3)+Blad2!$AC$13*POWER(G$8,4)+Blad2!$AO$13*POWER(G$8,5)+Blad2!$BC$13*POWER(G$8,6)+Blad2!$BS$13*POWER(G$8,7)+Blad2!$CK$13*POWER(G$8,8))*POWER($A1911,16)+$B$5*(Blad2!$E$14*G$8+Blad2!$K$14*POWER(G$8,2)+Blad2!$S$14*POWER(G$8,3)+Blad2!$AC$14*POWER(G$8,4)+Blad2!$AO$14*POWER(G$8,5)+Blad2!$BC$14*POWER(G$8,6)+Blad2!$BS$14*POWER(G$8,7)+Blad2!$CK$14*POWER(G$8,8)+Blad2!$DE$14*POWER(G$8,9))*POWER($A1911,18)+$B$5*(Blad2!$E$15*G$8+Blad2!$K$15*POWER(G$8,2)+Blad2!$S$15*POWER(G$8,3)+Blad2!$AC$15*POWER(G$8,4)+Blad2!$AO$15*POWER(G$8,5)+Blad2!$BC$15*POWER(G$8,6)+Blad2!$BS$15*POWER(G$8,7)+Blad2!$CK$15*POWER(G$8,8)+Blad2!$DE$15*POWER(G$8,9)+Blad2!$EA$15*POWER(G$8,10))*POWER($A1911,20)</f>
        <v>0.33013578055889559</v>
      </c>
    </row>
    <row r="1912" spans="1:7" x14ac:dyDescent="0.2">
      <c r="A1912">
        <f t="shared" si="89"/>
        <v>1.4930419086184912</v>
      </c>
      <c r="B1912">
        <f t="shared" si="90"/>
        <v>0.94900124213128034</v>
      </c>
      <c r="C1912">
        <f>1+$B$5*Blad2!$E$6*C$8*POWER($A1912,2)+$B$5*(Blad2!$E$7*C$8+Blad2!$K$7*POWER(C$8,2))*POWER($A1912,4)+$B$5*(Blad2!$E$8*C$8+Blad2!$K$8*POWER(C$8,2)+Blad2!$S$8*POWER(C$8,3))*POWER($A1912,6)+$B$5*(Blad2!$E$9*C$8+Blad2!$K$9*POWER(C$8,2)+Blad2!$S$9*POWER(C$8,3)+Blad2!$AC$9*POWER(C$8,4))*POWER($A1912,8)+$B$5*(Blad2!$E$10*C$8+Blad2!$K$10*POWER(C$8,2)+Blad2!$S$10*POWER(C$8,3)+Blad2!$AC$10*POWER(C$8,4)+Blad2!$AO$10*POWER(C$8,5))*POWER($A1912,10)+$B$5*(Blad2!$E$11*C$8+Blad2!$K$11*POWER(C$8,2)+Blad2!$S$11*POWER(C$8,3)+Blad2!$AC$11*POWER(C$8,4)+Blad2!$AO$11*POWER(C$8,5)+Blad2!$BC$11*POWER(C$8,6))*POWER($A1912,12)+$B$5*(Blad2!$E$12*C$8+Blad2!$K$12*POWER(C$8,2)+Blad2!$S$12*POWER(C$8,3)+Blad2!$AC$12*POWER(C$8,4)+Blad2!$AO$12*POWER(C$8,5)+Blad2!$BC$12*POWER(C$8,6)+Blad2!$BS$12*POWER(C$8,7))*POWER($A1912,14)+$B$5*(Blad2!$E$13*C$8+Blad2!$K$13*POWER(C$8,2)+Blad2!$S$13*POWER(C$8,3)+Blad2!$AC$13*POWER(C$8,4)+Blad2!$AO$13*POWER(C$8,5)+Blad2!$BC$13*POWER(C$8,6)+Blad2!$BS$13*POWER(C$8,7)+Blad2!$CK$13*POWER(C$8,8))*POWER($A1912,16)+$B$5*(Blad2!$E$14*C$8+Blad2!$K$14*POWER(C$8,2)+Blad2!$S$14*POWER(C$8,3)+Blad2!$AC$14*POWER(C$8,4)+Blad2!$AO$14*POWER(C$8,5)+Blad2!$BC$14*POWER(C$8,6)+Blad2!$BS$14*POWER(C$8,7)+Blad2!$CK$14*POWER(C$8,8)+Blad2!$DE$14*POWER(C$8,9))*POWER($A1912,18)+$B$5*(Blad2!$E$15*C$8+Blad2!$K$15*POWER(C$8,2)+Blad2!$S$15*POWER(C$8,3)+Blad2!$AC$15*POWER(C$8,4)+Blad2!$AO$15*POWER(C$8,5)+Blad2!$BC$15*POWER(C$8,6)+Blad2!$BS$15*POWER(C$8,7)+Blad2!$CK$15*POWER(C$8,8)+Blad2!$DE$15*POWER(C$8,9)+Blad2!$EA$15*POWER(C$8,10))*POWER($A1912,20)</f>
        <v>0.94900171661680333</v>
      </c>
      <c r="D1912">
        <f t="shared" si="88"/>
        <v>0.70923676429917615</v>
      </c>
      <c r="E1912">
        <f>1+$B$5*Blad2!$E$6*E$8*POWER($A1912,2)+$B$5*(Blad2!$E$7*E$8+Blad2!$K$7*POWER(E$8,2))*POWER($A1912,4)+$B$5*(Blad2!$E$8*E$8+Blad2!$K$8*POWER(E$8,2)+Blad2!$S$8*POWER(E$8,3))*POWER($A1912,6)+$B$5*(Blad2!$E$9*E$8+Blad2!$K$9*POWER(E$8,2)+Blad2!$S$9*POWER(E$8,3)+Blad2!$AC$9*POWER(E$8,4))*POWER($A1912,8)+$B$5*(Blad2!$E$10*E$8+Blad2!$K$10*POWER(E$8,2)+Blad2!$S$10*POWER(E$8,3)+Blad2!$AC$10*POWER(E$8,4)+Blad2!$AO$10*POWER(E$8,5))*POWER($A1912,10)+$B$5*(Blad2!$E$11*E$8+Blad2!$K$11*POWER(E$8,2)+Blad2!$S$11*POWER(E$8,3)+Blad2!$AC$11*POWER(E$8,4)+Blad2!$AO$11*POWER(E$8,5)+Blad2!$BC$11*POWER(E$8,6))*POWER($A1912,12)+$B$5*(Blad2!$E$12*E$8+Blad2!$K$12*POWER(E$8,2)+Blad2!$S$12*POWER(E$8,3)+Blad2!$AC$12*POWER(E$8,4)+Blad2!$AO$12*POWER(E$8,5)+Blad2!$BC$12*POWER(E$8,6)+Blad2!$BS$12*POWER(E$8,7))*POWER($A1912,14)+$B$5*(Blad2!$E$13*E$8+Blad2!$K$13*POWER(E$8,2)+Blad2!$S$13*POWER(E$8,3)+Blad2!$AC$13*POWER(E$8,4)+Blad2!$AO$13*POWER(E$8,5)+Blad2!$BC$13*POWER(E$8,6)+Blad2!$BS$13*POWER(E$8,7)+Blad2!$CK$13*POWER(E$8,8))*POWER($A1912,16)+$B$5*(Blad2!$E$14*E$8+Blad2!$K$14*POWER(E$8,2)+Blad2!$S$14*POWER(E$8,3)+Blad2!$AC$14*POWER(E$8,4)+Blad2!$AO$14*POWER(E$8,5)+Blad2!$BC$14*POWER(E$8,6)+Blad2!$BS$14*POWER(E$8,7)+Blad2!$CK$14*POWER(E$8,8)+Blad2!$DE$14*POWER(E$8,9))*POWER($A1912,18)+$B$5*(Blad2!$E$15*E$8+Blad2!$K$15*POWER(E$8,2)+Blad2!$S$15*POWER(E$8,3)+Blad2!$AC$15*POWER(E$8,4)+Blad2!$AO$15*POWER(E$8,5)+Blad2!$BC$15*POWER(E$8,6)+Blad2!$BS$15*POWER(E$8,7)+Blad2!$CK$15*POWER(E$8,8)+Blad2!$DE$15*POWER(E$8,9)+Blad2!$EA$15*POWER(E$8,10))*POWER($A1912,20)</f>
        <v>0.70957991983006219</v>
      </c>
      <c r="F1912">
        <f t="shared" si="88"/>
        <v>0.32470019725959082</v>
      </c>
      <c r="G1912">
        <f>1+$B$5*Blad2!$E$6*G$8*POWER($A1912,2)+$B$5*(Blad2!$E$7*G$8+Blad2!$K$7*POWER(G$8,2))*POWER($A1912,4)+$B$5*(Blad2!$E$8*G$8+Blad2!$K$8*POWER(G$8,2)+Blad2!$S$8*POWER(G$8,3))*POWER($A1912,6)+$B$5*(Blad2!$E$9*G$8+Blad2!$K$9*POWER(G$8,2)+Blad2!$S$9*POWER(G$8,3)+Blad2!$AC$9*POWER(G$8,4))*POWER($A1912,8)+$B$5*(Blad2!$E$10*G$8+Blad2!$K$10*POWER(G$8,2)+Blad2!$S$10*POWER(G$8,3)+Blad2!$AC$10*POWER(G$8,4)+Blad2!$AO$10*POWER(G$8,5))*POWER($A1912,10)+$B$5*(Blad2!$E$11*G$8+Blad2!$K$11*POWER(G$8,2)+Blad2!$S$11*POWER(G$8,3)+Blad2!$AC$11*POWER(G$8,4)+Blad2!$AO$11*POWER(G$8,5)+Blad2!$BC$11*POWER(G$8,6))*POWER($A1912,12)+$B$5*(Blad2!$E$12*G$8+Blad2!$K$12*POWER(G$8,2)+Blad2!$S$12*POWER(G$8,3)+Blad2!$AC$12*POWER(G$8,4)+Blad2!$AO$12*POWER(G$8,5)+Blad2!$BC$12*POWER(G$8,6)+Blad2!$BS$12*POWER(G$8,7))*POWER($A1912,14)+$B$5*(Blad2!$E$13*G$8+Blad2!$K$13*POWER(G$8,2)+Blad2!$S$13*POWER(G$8,3)+Blad2!$AC$13*POWER(G$8,4)+Blad2!$AO$13*POWER(G$8,5)+Blad2!$BC$13*POWER(G$8,6)+Blad2!$BS$13*POWER(G$8,7)+Blad2!$CK$13*POWER(G$8,8))*POWER($A1912,16)+$B$5*(Blad2!$E$14*G$8+Blad2!$K$14*POWER(G$8,2)+Blad2!$S$14*POWER(G$8,3)+Blad2!$AC$14*POWER(G$8,4)+Blad2!$AO$14*POWER(G$8,5)+Blad2!$BC$14*POWER(G$8,6)+Blad2!$BS$14*POWER(G$8,7)+Blad2!$CK$14*POWER(G$8,8)+Blad2!$DE$14*POWER(G$8,9))*POWER($A1912,18)+$B$5*(Blad2!$E$15*G$8+Blad2!$K$15*POWER(G$8,2)+Blad2!$S$15*POWER(G$8,3)+Blad2!$AC$15*POWER(G$8,4)+Blad2!$AO$15*POWER(G$8,5)+Blad2!$BC$15*POWER(G$8,6)+Blad2!$BS$15*POWER(G$8,7)+Blad2!$CK$15*POWER(G$8,8)+Blad2!$DE$15*POWER(G$8,9)+Blad2!$EA$15*POWER(G$8,10))*POWER($A1912,20)</f>
        <v>0.33003255269063009</v>
      </c>
    </row>
    <row r="1913" spans="1:7" x14ac:dyDescent="0.2">
      <c r="A1913">
        <f t="shared" si="89"/>
        <v>1.4938273067818886</v>
      </c>
      <c r="B1913">
        <f t="shared" si="90"/>
        <v>0.94899486513072706</v>
      </c>
      <c r="C1913">
        <f>1+$B$5*Blad2!$E$6*C$8*POWER($A1913,2)+$B$5*(Blad2!$E$7*C$8+Blad2!$K$7*POWER(C$8,2))*POWER($A1913,4)+$B$5*(Blad2!$E$8*C$8+Blad2!$K$8*POWER(C$8,2)+Blad2!$S$8*POWER(C$8,3))*POWER($A1913,6)+$B$5*(Blad2!$E$9*C$8+Blad2!$K$9*POWER(C$8,2)+Blad2!$S$9*POWER(C$8,3)+Blad2!$AC$9*POWER(C$8,4))*POWER($A1913,8)+$B$5*(Blad2!$E$10*C$8+Blad2!$K$10*POWER(C$8,2)+Blad2!$S$10*POWER(C$8,3)+Blad2!$AC$10*POWER(C$8,4)+Blad2!$AO$10*POWER(C$8,5))*POWER($A1913,10)+$B$5*(Blad2!$E$11*C$8+Blad2!$K$11*POWER(C$8,2)+Blad2!$S$11*POWER(C$8,3)+Blad2!$AC$11*POWER(C$8,4)+Blad2!$AO$11*POWER(C$8,5)+Blad2!$BC$11*POWER(C$8,6))*POWER($A1913,12)+$B$5*(Blad2!$E$12*C$8+Blad2!$K$12*POWER(C$8,2)+Blad2!$S$12*POWER(C$8,3)+Blad2!$AC$12*POWER(C$8,4)+Blad2!$AO$12*POWER(C$8,5)+Blad2!$BC$12*POWER(C$8,6)+Blad2!$BS$12*POWER(C$8,7))*POWER($A1913,14)+$B$5*(Blad2!$E$13*C$8+Blad2!$K$13*POWER(C$8,2)+Blad2!$S$13*POWER(C$8,3)+Blad2!$AC$13*POWER(C$8,4)+Blad2!$AO$13*POWER(C$8,5)+Blad2!$BC$13*POWER(C$8,6)+Blad2!$BS$13*POWER(C$8,7)+Blad2!$CK$13*POWER(C$8,8))*POWER($A1913,16)+$B$5*(Blad2!$E$14*C$8+Blad2!$K$14*POWER(C$8,2)+Blad2!$S$14*POWER(C$8,3)+Blad2!$AC$14*POWER(C$8,4)+Blad2!$AO$14*POWER(C$8,5)+Blad2!$BC$14*POWER(C$8,6)+Blad2!$BS$14*POWER(C$8,7)+Blad2!$CK$14*POWER(C$8,8)+Blad2!$DE$14*POWER(C$8,9))*POWER($A1913,18)+$B$5*(Blad2!$E$15*C$8+Blad2!$K$15*POWER(C$8,2)+Blad2!$S$15*POWER(C$8,3)+Blad2!$AC$15*POWER(C$8,4)+Blad2!$AO$15*POWER(C$8,5)+Blad2!$BC$15*POWER(C$8,6)+Blad2!$BS$15*POWER(C$8,7)+Blad2!$CK$15*POWER(C$8,8)+Blad2!$DE$15*POWER(C$8,9)+Blad2!$EA$15*POWER(C$8,10))*POWER($A1913,20)</f>
        <v>0.94899534493827642</v>
      </c>
      <c r="D1913">
        <f t="shared" si="88"/>
        <v>0.70919409911704312</v>
      </c>
      <c r="E1913">
        <f>1+$B$5*Blad2!$E$6*E$8*POWER($A1913,2)+$B$5*(Blad2!$E$7*E$8+Blad2!$K$7*POWER(E$8,2))*POWER($A1913,4)+$B$5*(Blad2!$E$8*E$8+Blad2!$K$8*POWER(E$8,2)+Blad2!$S$8*POWER(E$8,3))*POWER($A1913,6)+$B$5*(Blad2!$E$9*E$8+Blad2!$K$9*POWER(E$8,2)+Blad2!$S$9*POWER(E$8,3)+Blad2!$AC$9*POWER(E$8,4))*POWER($A1913,8)+$B$5*(Blad2!$E$10*E$8+Blad2!$K$10*POWER(E$8,2)+Blad2!$S$10*POWER(E$8,3)+Blad2!$AC$10*POWER(E$8,4)+Blad2!$AO$10*POWER(E$8,5))*POWER($A1913,10)+$B$5*(Blad2!$E$11*E$8+Blad2!$K$11*POWER(E$8,2)+Blad2!$S$11*POWER(E$8,3)+Blad2!$AC$11*POWER(E$8,4)+Blad2!$AO$11*POWER(E$8,5)+Blad2!$BC$11*POWER(E$8,6))*POWER($A1913,12)+$B$5*(Blad2!$E$12*E$8+Blad2!$K$12*POWER(E$8,2)+Blad2!$S$12*POWER(E$8,3)+Blad2!$AC$12*POWER(E$8,4)+Blad2!$AO$12*POWER(E$8,5)+Blad2!$BC$12*POWER(E$8,6)+Blad2!$BS$12*POWER(E$8,7))*POWER($A1913,14)+$B$5*(Blad2!$E$13*E$8+Blad2!$K$13*POWER(E$8,2)+Blad2!$S$13*POWER(E$8,3)+Blad2!$AC$13*POWER(E$8,4)+Blad2!$AO$13*POWER(E$8,5)+Blad2!$BC$13*POWER(E$8,6)+Blad2!$BS$13*POWER(E$8,7)+Blad2!$CK$13*POWER(E$8,8))*POWER($A1913,16)+$B$5*(Blad2!$E$14*E$8+Blad2!$K$14*POWER(E$8,2)+Blad2!$S$14*POWER(E$8,3)+Blad2!$AC$14*POWER(E$8,4)+Blad2!$AO$14*POWER(E$8,5)+Blad2!$BC$14*POWER(E$8,6)+Blad2!$BS$14*POWER(E$8,7)+Blad2!$CK$14*POWER(E$8,8)+Blad2!$DE$14*POWER(E$8,9))*POWER($A1913,18)+$B$5*(Blad2!$E$15*E$8+Blad2!$K$15*POWER(E$8,2)+Blad2!$S$15*POWER(E$8,3)+Blad2!$AC$15*POWER(E$8,4)+Blad2!$AO$15*POWER(E$8,5)+Blad2!$BC$15*POWER(E$8,6)+Blad2!$BS$15*POWER(E$8,7)+Blad2!$CK$15*POWER(E$8,8)+Blad2!$DE$15*POWER(E$8,9)+Blad2!$EA$15*POWER(E$8,10))*POWER($A1913,20)</f>
        <v>0.70954124311789546</v>
      </c>
      <c r="F1913">
        <f t="shared" si="88"/>
        <v>0.32453241194121391</v>
      </c>
      <c r="G1913">
        <f>1+$B$5*Blad2!$E$6*G$8*POWER($A1913,2)+$B$5*(Blad2!$E$7*G$8+Blad2!$K$7*POWER(G$8,2))*POWER($A1913,4)+$B$5*(Blad2!$E$8*G$8+Blad2!$K$8*POWER(G$8,2)+Blad2!$S$8*POWER(G$8,3))*POWER($A1913,6)+$B$5*(Blad2!$E$9*G$8+Blad2!$K$9*POWER(G$8,2)+Blad2!$S$9*POWER(G$8,3)+Blad2!$AC$9*POWER(G$8,4))*POWER($A1913,8)+$B$5*(Blad2!$E$10*G$8+Blad2!$K$10*POWER(G$8,2)+Blad2!$S$10*POWER(G$8,3)+Blad2!$AC$10*POWER(G$8,4)+Blad2!$AO$10*POWER(G$8,5))*POWER($A1913,10)+$B$5*(Blad2!$E$11*G$8+Blad2!$K$11*POWER(G$8,2)+Blad2!$S$11*POWER(G$8,3)+Blad2!$AC$11*POWER(G$8,4)+Blad2!$AO$11*POWER(G$8,5)+Blad2!$BC$11*POWER(G$8,6))*POWER($A1913,12)+$B$5*(Blad2!$E$12*G$8+Blad2!$K$12*POWER(G$8,2)+Blad2!$S$12*POWER(G$8,3)+Blad2!$AC$12*POWER(G$8,4)+Blad2!$AO$12*POWER(G$8,5)+Blad2!$BC$12*POWER(G$8,6)+Blad2!$BS$12*POWER(G$8,7))*POWER($A1913,14)+$B$5*(Blad2!$E$13*G$8+Blad2!$K$13*POWER(G$8,2)+Blad2!$S$13*POWER(G$8,3)+Blad2!$AC$13*POWER(G$8,4)+Blad2!$AO$13*POWER(G$8,5)+Blad2!$BC$13*POWER(G$8,6)+Blad2!$BS$13*POWER(G$8,7)+Blad2!$CK$13*POWER(G$8,8))*POWER($A1913,16)+$B$5*(Blad2!$E$14*G$8+Blad2!$K$14*POWER(G$8,2)+Blad2!$S$14*POWER(G$8,3)+Blad2!$AC$14*POWER(G$8,4)+Blad2!$AO$14*POWER(G$8,5)+Blad2!$BC$14*POWER(G$8,6)+Blad2!$BS$14*POWER(G$8,7)+Blad2!$CK$14*POWER(G$8,8)+Blad2!$DE$14*POWER(G$8,9))*POWER($A1913,18)+$B$5*(Blad2!$E$15*G$8+Blad2!$K$15*POWER(G$8,2)+Blad2!$S$15*POWER(G$8,3)+Blad2!$AC$15*POWER(G$8,4)+Blad2!$AO$15*POWER(G$8,5)+Blad2!$BC$15*POWER(G$8,6)+Blad2!$BS$15*POWER(G$8,7)+Blad2!$CK$15*POWER(G$8,8)+Blad2!$DE$15*POWER(G$8,9)+Blad2!$EA$15*POWER(G$8,10))*POWER($A1913,20)</f>
        <v>0.32993169644889031</v>
      </c>
    </row>
    <row r="1914" spans="1:7" x14ac:dyDescent="0.2">
      <c r="A1914">
        <f t="shared" si="89"/>
        <v>1.494612704945286</v>
      </c>
      <c r="B1914">
        <f t="shared" si="90"/>
        <v>0.94898855231948387</v>
      </c>
      <c r="C1914">
        <f>1+$B$5*Blad2!$E$6*C$8*POWER($A1914,2)+$B$5*(Blad2!$E$7*C$8+Blad2!$K$7*POWER(C$8,2))*POWER($A1914,4)+$B$5*(Blad2!$E$8*C$8+Blad2!$K$8*POWER(C$8,2)+Blad2!$S$8*POWER(C$8,3))*POWER($A1914,6)+$B$5*(Blad2!$E$9*C$8+Blad2!$K$9*POWER(C$8,2)+Blad2!$S$9*POWER(C$8,3)+Blad2!$AC$9*POWER(C$8,4))*POWER($A1914,8)+$B$5*(Blad2!$E$10*C$8+Blad2!$K$10*POWER(C$8,2)+Blad2!$S$10*POWER(C$8,3)+Blad2!$AC$10*POWER(C$8,4)+Blad2!$AO$10*POWER(C$8,5))*POWER($A1914,10)+$B$5*(Blad2!$E$11*C$8+Blad2!$K$11*POWER(C$8,2)+Blad2!$S$11*POWER(C$8,3)+Blad2!$AC$11*POWER(C$8,4)+Blad2!$AO$11*POWER(C$8,5)+Blad2!$BC$11*POWER(C$8,6))*POWER($A1914,12)+$B$5*(Blad2!$E$12*C$8+Blad2!$K$12*POWER(C$8,2)+Blad2!$S$12*POWER(C$8,3)+Blad2!$AC$12*POWER(C$8,4)+Blad2!$AO$12*POWER(C$8,5)+Blad2!$BC$12*POWER(C$8,6)+Blad2!$BS$12*POWER(C$8,7))*POWER($A1914,14)+$B$5*(Blad2!$E$13*C$8+Blad2!$K$13*POWER(C$8,2)+Blad2!$S$13*POWER(C$8,3)+Blad2!$AC$13*POWER(C$8,4)+Blad2!$AO$13*POWER(C$8,5)+Blad2!$BC$13*POWER(C$8,6)+Blad2!$BS$13*POWER(C$8,7)+Blad2!$CK$13*POWER(C$8,8))*POWER($A1914,16)+$B$5*(Blad2!$E$14*C$8+Blad2!$K$14*POWER(C$8,2)+Blad2!$S$14*POWER(C$8,3)+Blad2!$AC$14*POWER(C$8,4)+Blad2!$AO$14*POWER(C$8,5)+Blad2!$BC$14*POWER(C$8,6)+Blad2!$BS$14*POWER(C$8,7)+Blad2!$CK$14*POWER(C$8,8)+Blad2!$DE$14*POWER(C$8,9))*POWER($A1914,18)+$B$5*(Blad2!$E$15*C$8+Blad2!$K$15*POWER(C$8,2)+Blad2!$S$15*POWER(C$8,3)+Blad2!$AC$15*POWER(C$8,4)+Blad2!$AO$15*POWER(C$8,5)+Blad2!$BC$15*POWER(C$8,6)+Blad2!$BS$15*POWER(C$8,7)+Blad2!$CK$15*POWER(C$8,8)+Blad2!$DE$15*POWER(C$8,9)+Blad2!$EA$15*POWER(C$8,10))*POWER($A1914,20)</f>
        <v>0.94898903750562713</v>
      </c>
      <c r="D1914">
        <f t="shared" si="88"/>
        <v>0.70915186114622086</v>
      </c>
      <c r="E1914">
        <f>1+$B$5*Blad2!$E$6*E$8*POWER($A1914,2)+$B$5*(Blad2!$E$7*E$8+Blad2!$K$7*POWER(E$8,2))*POWER($A1914,4)+$B$5*(Blad2!$E$8*E$8+Blad2!$K$8*POWER(E$8,2)+Blad2!$S$8*POWER(E$8,3))*POWER($A1914,6)+$B$5*(Blad2!$E$9*E$8+Blad2!$K$9*POWER(E$8,2)+Blad2!$S$9*POWER(E$8,3)+Blad2!$AC$9*POWER(E$8,4))*POWER($A1914,8)+$B$5*(Blad2!$E$10*E$8+Blad2!$K$10*POWER(E$8,2)+Blad2!$S$10*POWER(E$8,3)+Blad2!$AC$10*POWER(E$8,4)+Blad2!$AO$10*POWER(E$8,5))*POWER($A1914,10)+$B$5*(Blad2!$E$11*E$8+Blad2!$K$11*POWER(E$8,2)+Blad2!$S$11*POWER(E$8,3)+Blad2!$AC$11*POWER(E$8,4)+Blad2!$AO$11*POWER(E$8,5)+Blad2!$BC$11*POWER(E$8,6))*POWER($A1914,12)+$B$5*(Blad2!$E$12*E$8+Blad2!$K$12*POWER(E$8,2)+Blad2!$S$12*POWER(E$8,3)+Blad2!$AC$12*POWER(E$8,4)+Blad2!$AO$12*POWER(E$8,5)+Blad2!$BC$12*POWER(E$8,6)+Blad2!$BS$12*POWER(E$8,7))*POWER($A1914,14)+$B$5*(Blad2!$E$13*E$8+Blad2!$K$13*POWER(E$8,2)+Blad2!$S$13*POWER(E$8,3)+Blad2!$AC$13*POWER(E$8,4)+Blad2!$AO$13*POWER(E$8,5)+Blad2!$BC$13*POWER(E$8,6)+Blad2!$BS$13*POWER(E$8,7)+Blad2!$CK$13*POWER(E$8,8))*POWER($A1914,16)+$B$5*(Blad2!$E$14*E$8+Blad2!$K$14*POWER(E$8,2)+Blad2!$S$14*POWER(E$8,3)+Blad2!$AC$14*POWER(E$8,4)+Blad2!$AO$14*POWER(E$8,5)+Blad2!$BC$14*POWER(E$8,6)+Blad2!$BS$14*POWER(E$8,7)+Blad2!$CK$14*POWER(E$8,8)+Blad2!$DE$14*POWER(E$8,9))*POWER($A1914,18)+$B$5*(Blad2!$E$15*E$8+Blad2!$K$15*POWER(E$8,2)+Blad2!$S$15*POWER(E$8,3)+Blad2!$AC$15*POWER(E$8,4)+Blad2!$AO$15*POWER(E$8,5)+Blad2!$BC$15*POWER(E$8,6)+Blad2!$BS$15*POWER(E$8,7)+Blad2!$CK$15*POWER(E$8,8)+Blad2!$DE$15*POWER(E$8,9)+Blad2!$EA$15*POWER(E$8,10))*POWER($A1914,20)</f>
        <v>0.70950303745941667</v>
      </c>
      <c r="F1914">
        <f t="shared" si="88"/>
        <v>0.32436623113522151</v>
      </c>
      <c r="G1914">
        <f>1+$B$5*Blad2!$E$6*G$8*POWER($A1914,2)+$B$5*(Blad2!$E$7*G$8+Blad2!$K$7*POWER(G$8,2))*POWER($A1914,4)+$B$5*(Blad2!$E$8*G$8+Blad2!$K$8*POWER(G$8,2)+Blad2!$S$8*POWER(G$8,3))*POWER($A1914,6)+$B$5*(Blad2!$E$9*G$8+Blad2!$K$9*POWER(G$8,2)+Blad2!$S$9*POWER(G$8,3)+Blad2!$AC$9*POWER(G$8,4))*POWER($A1914,8)+$B$5*(Blad2!$E$10*G$8+Blad2!$K$10*POWER(G$8,2)+Blad2!$S$10*POWER(G$8,3)+Blad2!$AC$10*POWER(G$8,4)+Blad2!$AO$10*POWER(G$8,5))*POWER($A1914,10)+$B$5*(Blad2!$E$11*G$8+Blad2!$K$11*POWER(G$8,2)+Blad2!$S$11*POWER(G$8,3)+Blad2!$AC$11*POWER(G$8,4)+Blad2!$AO$11*POWER(G$8,5)+Blad2!$BC$11*POWER(G$8,6))*POWER($A1914,12)+$B$5*(Blad2!$E$12*G$8+Blad2!$K$12*POWER(G$8,2)+Blad2!$S$12*POWER(G$8,3)+Blad2!$AC$12*POWER(G$8,4)+Blad2!$AO$12*POWER(G$8,5)+Blad2!$BC$12*POWER(G$8,6)+Blad2!$BS$12*POWER(G$8,7))*POWER($A1914,14)+$B$5*(Blad2!$E$13*G$8+Blad2!$K$13*POWER(G$8,2)+Blad2!$S$13*POWER(G$8,3)+Blad2!$AC$13*POWER(G$8,4)+Blad2!$AO$13*POWER(G$8,5)+Blad2!$BC$13*POWER(G$8,6)+Blad2!$BS$13*POWER(G$8,7)+Blad2!$CK$13*POWER(G$8,8))*POWER($A1914,16)+$B$5*(Blad2!$E$14*G$8+Blad2!$K$14*POWER(G$8,2)+Blad2!$S$14*POWER(G$8,3)+Blad2!$AC$14*POWER(G$8,4)+Blad2!$AO$14*POWER(G$8,5)+Blad2!$BC$14*POWER(G$8,6)+Blad2!$BS$14*POWER(G$8,7)+Blad2!$CK$14*POWER(G$8,8)+Blad2!$DE$14*POWER(G$8,9))*POWER($A1914,18)+$B$5*(Blad2!$E$15*G$8+Blad2!$K$15*POWER(G$8,2)+Blad2!$S$15*POWER(G$8,3)+Blad2!$AC$15*POWER(G$8,4)+Blad2!$AO$15*POWER(G$8,5)+Blad2!$BC$15*POWER(G$8,6)+Blad2!$BS$15*POWER(G$8,7)+Blad2!$CK$15*POWER(G$8,8)+Blad2!$DE$15*POWER(G$8,9)+Blad2!$EA$15*POWER(G$8,10))*POWER($A1914,20)</f>
        <v>0.32983322275463905</v>
      </c>
    </row>
    <row r="1915" spans="1:7" x14ac:dyDescent="0.2">
      <c r="A1915">
        <f t="shared" si="89"/>
        <v>1.4953981031086834</v>
      </c>
      <c r="B1915">
        <f t="shared" si="90"/>
        <v>0.94898230371440817</v>
      </c>
      <c r="C1915">
        <f>1+$B$5*Blad2!$E$6*C$8*POWER($A1915,2)+$B$5*(Blad2!$E$7*C$8+Blad2!$K$7*POWER(C$8,2))*POWER($A1915,4)+$B$5*(Blad2!$E$8*C$8+Blad2!$K$8*POWER(C$8,2)+Blad2!$S$8*POWER(C$8,3))*POWER($A1915,6)+$B$5*(Blad2!$E$9*C$8+Blad2!$K$9*POWER(C$8,2)+Blad2!$S$9*POWER(C$8,3)+Blad2!$AC$9*POWER(C$8,4))*POWER($A1915,8)+$B$5*(Blad2!$E$10*C$8+Blad2!$K$10*POWER(C$8,2)+Blad2!$S$10*POWER(C$8,3)+Blad2!$AC$10*POWER(C$8,4)+Blad2!$AO$10*POWER(C$8,5))*POWER($A1915,10)+$B$5*(Blad2!$E$11*C$8+Blad2!$K$11*POWER(C$8,2)+Blad2!$S$11*POWER(C$8,3)+Blad2!$AC$11*POWER(C$8,4)+Blad2!$AO$11*POWER(C$8,5)+Blad2!$BC$11*POWER(C$8,6))*POWER($A1915,12)+$B$5*(Blad2!$E$12*C$8+Blad2!$K$12*POWER(C$8,2)+Blad2!$S$12*POWER(C$8,3)+Blad2!$AC$12*POWER(C$8,4)+Blad2!$AO$12*POWER(C$8,5)+Blad2!$BC$12*POWER(C$8,6)+Blad2!$BS$12*POWER(C$8,7))*POWER($A1915,14)+$B$5*(Blad2!$E$13*C$8+Blad2!$K$13*POWER(C$8,2)+Blad2!$S$13*POWER(C$8,3)+Blad2!$AC$13*POWER(C$8,4)+Blad2!$AO$13*POWER(C$8,5)+Blad2!$BC$13*POWER(C$8,6)+Blad2!$BS$13*POWER(C$8,7)+Blad2!$CK$13*POWER(C$8,8))*POWER($A1915,16)+$B$5*(Blad2!$E$14*C$8+Blad2!$K$14*POWER(C$8,2)+Blad2!$S$14*POWER(C$8,3)+Blad2!$AC$14*POWER(C$8,4)+Blad2!$AO$14*POWER(C$8,5)+Blad2!$BC$14*POWER(C$8,6)+Blad2!$BS$14*POWER(C$8,7)+Blad2!$CK$14*POWER(C$8,8)+Blad2!$DE$14*POWER(C$8,9))*POWER($A1915,18)+$B$5*(Blad2!$E$15*C$8+Blad2!$K$15*POWER(C$8,2)+Blad2!$S$15*POWER(C$8,3)+Blad2!$AC$15*POWER(C$8,4)+Blad2!$AO$15*POWER(C$8,5)+Blad2!$BC$15*POWER(C$8,6)+Blad2!$BS$15*POWER(C$8,7)+Blad2!$CK$15*POWER(C$8,8)+Blad2!$DE$15*POWER(C$8,9)+Blad2!$EA$15*POWER(C$8,10))*POWER($A1915,20)</f>
        <v>0.94898279433628074</v>
      </c>
      <c r="D1915">
        <f t="shared" si="88"/>
        <v>0.70911005056727683</v>
      </c>
      <c r="E1915">
        <f>1+$B$5*Blad2!$E$6*E$8*POWER($A1915,2)+$B$5*(Blad2!$E$7*E$8+Blad2!$K$7*POWER(E$8,2))*POWER($A1915,4)+$B$5*(Blad2!$E$8*E$8+Blad2!$K$8*POWER(E$8,2)+Blad2!$S$8*POWER(E$8,3))*POWER($A1915,6)+$B$5*(Blad2!$E$9*E$8+Blad2!$K$9*POWER(E$8,2)+Blad2!$S$9*POWER(E$8,3)+Blad2!$AC$9*POWER(E$8,4))*POWER($A1915,8)+$B$5*(Blad2!$E$10*E$8+Blad2!$K$10*POWER(E$8,2)+Blad2!$S$10*POWER(E$8,3)+Blad2!$AC$10*POWER(E$8,4)+Blad2!$AO$10*POWER(E$8,5))*POWER($A1915,10)+$B$5*(Blad2!$E$11*E$8+Blad2!$K$11*POWER(E$8,2)+Blad2!$S$11*POWER(E$8,3)+Blad2!$AC$11*POWER(E$8,4)+Blad2!$AO$11*POWER(E$8,5)+Blad2!$BC$11*POWER(E$8,6))*POWER($A1915,12)+$B$5*(Blad2!$E$12*E$8+Blad2!$K$12*POWER(E$8,2)+Blad2!$S$12*POWER(E$8,3)+Blad2!$AC$12*POWER(E$8,4)+Blad2!$AO$12*POWER(E$8,5)+Blad2!$BC$12*POWER(E$8,6)+Blad2!$BS$12*POWER(E$8,7))*POWER($A1915,14)+$B$5*(Blad2!$E$13*E$8+Blad2!$K$13*POWER(E$8,2)+Blad2!$S$13*POWER(E$8,3)+Blad2!$AC$13*POWER(E$8,4)+Blad2!$AO$13*POWER(E$8,5)+Blad2!$BC$13*POWER(E$8,6)+Blad2!$BS$13*POWER(E$8,7)+Blad2!$CK$13*POWER(E$8,8))*POWER($A1915,16)+$B$5*(Blad2!$E$14*E$8+Blad2!$K$14*POWER(E$8,2)+Blad2!$S$14*POWER(E$8,3)+Blad2!$AC$14*POWER(E$8,4)+Blad2!$AO$14*POWER(E$8,5)+Blad2!$BC$14*POWER(E$8,6)+Blad2!$BS$14*POWER(E$8,7)+Blad2!$CK$14*POWER(E$8,8)+Blad2!$DE$14*POWER(E$8,9))*POWER($A1915,18)+$B$5*(Blad2!$E$15*E$8+Blad2!$K$15*POWER(E$8,2)+Blad2!$S$15*POWER(E$8,3)+Blad2!$AC$15*POWER(E$8,4)+Blad2!$AO$15*POWER(E$8,5)+Blad2!$BC$15*POWER(E$8,6)+Blad2!$BS$15*POWER(E$8,7)+Blad2!$CK$15*POWER(E$8,8)+Blad2!$DE$15*POWER(E$8,9)+Blad2!$EA$15*POWER(E$8,10))*POWER($A1915,20)</f>
        <v>0.70946530348822823</v>
      </c>
      <c r="F1915">
        <f t="shared" si="88"/>
        <v>0.32420165771930692</v>
      </c>
      <c r="G1915">
        <f>1+$B$5*Blad2!$E$6*G$8*POWER($A1915,2)+$B$5*(Blad2!$E$7*G$8+Blad2!$K$7*POWER(G$8,2))*POWER($A1915,4)+$B$5*(Blad2!$E$8*G$8+Blad2!$K$8*POWER(G$8,2)+Blad2!$S$8*POWER(G$8,3))*POWER($A1915,6)+$B$5*(Blad2!$E$9*G$8+Blad2!$K$9*POWER(G$8,2)+Blad2!$S$9*POWER(G$8,3)+Blad2!$AC$9*POWER(G$8,4))*POWER($A1915,8)+$B$5*(Blad2!$E$10*G$8+Blad2!$K$10*POWER(G$8,2)+Blad2!$S$10*POWER(G$8,3)+Blad2!$AC$10*POWER(G$8,4)+Blad2!$AO$10*POWER(G$8,5))*POWER($A1915,10)+$B$5*(Blad2!$E$11*G$8+Blad2!$K$11*POWER(G$8,2)+Blad2!$S$11*POWER(G$8,3)+Blad2!$AC$11*POWER(G$8,4)+Blad2!$AO$11*POWER(G$8,5)+Blad2!$BC$11*POWER(G$8,6))*POWER($A1915,12)+$B$5*(Blad2!$E$12*G$8+Blad2!$K$12*POWER(G$8,2)+Blad2!$S$12*POWER(G$8,3)+Blad2!$AC$12*POWER(G$8,4)+Blad2!$AO$12*POWER(G$8,5)+Blad2!$BC$12*POWER(G$8,6)+Blad2!$BS$12*POWER(G$8,7))*POWER($A1915,14)+$B$5*(Blad2!$E$13*G$8+Blad2!$K$13*POWER(G$8,2)+Blad2!$S$13*POWER(G$8,3)+Blad2!$AC$13*POWER(G$8,4)+Blad2!$AO$13*POWER(G$8,5)+Blad2!$BC$13*POWER(G$8,6)+Blad2!$BS$13*POWER(G$8,7)+Blad2!$CK$13*POWER(G$8,8))*POWER($A1915,16)+$B$5*(Blad2!$E$14*G$8+Blad2!$K$14*POWER(G$8,2)+Blad2!$S$14*POWER(G$8,3)+Blad2!$AC$14*POWER(G$8,4)+Blad2!$AO$14*POWER(G$8,5)+Blad2!$BC$14*POWER(G$8,6)+Blad2!$BS$14*POWER(G$8,7)+Blad2!$CK$14*POWER(G$8,8)+Blad2!$DE$14*POWER(G$8,9))*POWER($A1915,18)+$B$5*(Blad2!$E$15*G$8+Blad2!$K$15*POWER(G$8,2)+Blad2!$S$15*POWER(G$8,3)+Blad2!$AC$15*POWER(G$8,4)+Blad2!$AO$15*POWER(G$8,5)+Blad2!$BC$15*POWER(G$8,6)+Blad2!$BS$15*POWER(G$8,7)+Blad2!$CK$15*POWER(G$8,8)+Blad2!$DE$15*POWER(G$8,9)+Blad2!$EA$15*POWER(G$8,10))*POWER($A1915,20)</f>
        <v>0.32973714257648001</v>
      </c>
    </row>
    <row r="1916" spans="1:7" x14ac:dyDescent="0.2">
      <c r="A1916">
        <f t="shared" si="89"/>
        <v>1.4961835012720808</v>
      </c>
      <c r="B1916">
        <f t="shared" si="90"/>
        <v>0.94897611933218617</v>
      </c>
      <c r="C1916">
        <f>1+$B$5*Blad2!$E$6*C$8*POWER($A1916,2)+$B$5*(Blad2!$E$7*C$8+Blad2!$K$7*POWER(C$8,2))*POWER($A1916,4)+$B$5*(Blad2!$E$8*C$8+Blad2!$K$8*POWER(C$8,2)+Blad2!$S$8*POWER(C$8,3))*POWER($A1916,6)+$B$5*(Blad2!$E$9*C$8+Blad2!$K$9*POWER(C$8,2)+Blad2!$S$9*POWER(C$8,3)+Blad2!$AC$9*POWER(C$8,4))*POWER($A1916,8)+$B$5*(Blad2!$E$10*C$8+Blad2!$K$10*POWER(C$8,2)+Blad2!$S$10*POWER(C$8,3)+Blad2!$AC$10*POWER(C$8,4)+Blad2!$AO$10*POWER(C$8,5))*POWER($A1916,10)+$B$5*(Blad2!$E$11*C$8+Blad2!$K$11*POWER(C$8,2)+Blad2!$S$11*POWER(C$8,3)+Blad2!$AC$11*POWER(C$8,4)+Blad2!$AO$11*POWER(C$8,5)+Blad2!$BC$11*POWER(C$8,6))*POWER($A1916,12)+$B$5*(Blad2!$E$12*C$8+Blad2!$K$12*POWER(C$8,2)+Blad2!$S$12*POWER(C$8,3)+Blad2!$AC$12*POWER(C$8,4)+Blad2!$AO$12*POWER(C$8,5)+Blad2!$BC$12*POWER(C$8,6)+Blad2!$BS$12*POWER(C$8,7))*POWER($A1916,14)+$B$5*(Blad2!$E$13*C$8+Blad2!$K$13*POWER(C$8,2)+Blad2!$S$13*POWER(C$8,3)+Blad2!$AC$13*POWER(C$8,4)+Blad2!$AO$13*POWER(C$8,5)+Blad2!$BC$13*POWER(C$8,6)+Blad2!$BS$13*POWER(C$8,7)+Blad2!$CK$13*POWER(C$8,8))*POWER($A1916,16)+$B$5*(Blad2!$E$14*C$8+Blad2!$K$14*POWER(C$8,2)+Blad2!$S$14*POWER(C$8,3)+Blad2!$AC$14*POWER(C$8,4)+Blad2!$AO$14*POWER(C$8,5)+Blad2!$BC$14*POWER(C$8,6)+Blad2!$BS$14*POWER(C$8,7)+Blad2!$CK$14*POWER(C$8,8)+Blad2!$DE$14*POWER(C$8,9))*POWER($A1916,18)+$B$5*(Blad2!$E$15*C$8+Blad2!$K$15*POWER(C$8,2)+Blad2!$S$15*POWER(C$8,3)+Blad2!$AC$15*POWER(C$8,4)+Blad2!$AO$15*POWER(C$8,5)+Blad2!$BC$15*POWER(C$8,6)+Blad2!$BS$15*POWER(C$8,7)+Blad2!$CK$15*POWER(C$8,8)+Blad2!$DE$15*POWER(C$8,9)+Blad2!$EA$15*POWER(C$8,10))*POWER($A1916,20)</f>
        <v>0.94897661544749623</v>
      </c>
      <c r="D1916">
        <f t="shared" si="88"/>
        <v>0.70906866755898768</v>
      </c>
      <c r="E1916">
        <f>1+$B$5*Blad2!$E$6*E$8*POWER($A1916,2)+$B$5*(Blad2!$E$7*E$8+Blad2!$K$7*POWER(E$8,2))*POWER($A1916,4)+$B$5*(Blad2!$E$8*E$8+Blad2!$K$8*POWER(E$8,2)+Blad2!$S$8*POWER(E$8,3))*POWER($A1916,6)+$B$5*(Blad2!$E$9*E$8+Blad2!$K$9*POWER(E$8,2)+Blad2!$S$9*POWER(E$8,3)+Blad2!$AC$9*POWER(E$8,4))*POWER($A1916,8)+$B$5*(Blad2!$E$10*E$8+Blad2!$K$10*POWER(E$8,2)+Blad2!$S$10*POWER(E$8,3)+Blad2!$AC$10*POWER(E$8,4)+Blad2!$AO$10*POWER(E$8,5))*POWER($A1916,10)+$B$5*(Blad2!$E$11*E$8+Blad2!$K$11*POWER(E$8,2)+Blad2!$S$11*POWER(E$8,3)+Blad2!$AC$11*POWER(E$8,4)+Blad2!$AO$11*POWER(E$8,5)+Blad2!$BC$11*POWER(E$8,6))*POWER($A1916,12)+$B$5*(Blad2!$E$12*E$8+Blad2!$K$12*POWER(E$8,2)+Blad2!$S$12*POWER(E$8,3)+Blad2!$AC$12*POWER(E$8,4)+Blad2!$AO$12*POWER(E$8,5)+Blad2!$BC$12*POWER(E$8,6)+Blad2!$BS$12*POWER(E$8,7))*POWER($A1916,14)+$B$5*(Blad2!$E$13*E$8+Blad2!$K$13*POWER(E$8,2)+Blad2!$S$13*POWER(E$8,3)+Blad2!$AC$13*POWER(E$8,4)+Blad2!$AO$13*POWER(E$8,5)+Blad2!$BC$13*POWER(E$8,6)+Blad2!$BS$13*POWER(E$8,7)+Blad2!$CK$13*POWER(E$8,8))*POWER($A1916,16)+$B$5*(Blad2!$E$14*E$8+Blad2!$K$14*POWER(E$8,2)+Blad2!$S$14*POWER(E$8,3)+Blad2!$AC$14*POWER(E$8,4)+Blad2!$AO$14*POWER(E$8,5)+Blad2!$BC$14*POWER(E$8,6)+Blad2!$BS$14*POWER(E$8,7)+Blad2!$CK$14*POWER(E$8,8)+Blad2!$DE$14*POWER(E$8,9))*POWER($A1916,18)+$B$5*(Blad2!$E$15*E$8+Blad2!$K$15*POWER(E$8,2)+Blad2!$S$15*POWER(E$8,3)+Blad2!$AC$15*POWER(E$8,4)+Blad2!$AO$15*POWER(E$8,5)+Blad2!$BC$15*POWER(E$8,6)+Blad2!$BS$15*POWER(E$8,7)+Blad2!$CK$15*POWER(E$8,8)+Blad2!$DE$15*POWER(E$8,9)+Blad2!$EA$15*POWER(E$8,10))*POWER($A1916,20)</f>
        <v>0.70942804184050723</v>
      </c>
      <c r="F1916">
        <f t="shared" si="88"/>
        <v>0.32403869454893919</v>
      </c>
      <c r="G1916">
        <f>1+$B$5*Blad2!$E$6*G$8*POWER($A1916,2)+$B$5*(Blad2!$E$7*G$8+Blad2!$K$7*POWER(G$8,2))*POWER($A1916,4)+$B$5*(Blad2!$E$8*G$8+Blad2!$K$8*POWER(G$8,2)+Blad2!$S$8*POWER(G$8,3))*POWER($A1916,6)+$B$5*(Blad2!$E$9*G$8+Blad2!$K$9*POWER(G$8,2)+Blad2!$S$9*POWER(G$8,3)+Blad2!$AC$9*POWER(G$8,4))*POWER($A1916,8)+$B$5*(Blad2!$E$10*G$8+Blad2!$K$10*POWER(G$8,2)+Blad2!$S$10*POWER(G$8,3)+Blad2!$AC$10*POWER(G$8,4)+Blad2!$AO$10*POWER(G$8,5))*POWER($A1916,10)+$B$5*(Blad2!$E$11*G$8+Blad2!$K$11*POWER(G$8,2)+Blad2!$S$11*POWER(G$8,3)+Blad2!$AC$11*POWER(G$8,4)+Blad2!$AO$11*POWER(G$8,5)+Blad2!$BC$11*POWER(G$8,6))*POWER($A1916,12)+$B$5*(Blad2!$E$12*G$8+Blad2!$K$12*POWER(G$8,2)+Blad2!$S$12*POWER(G$8,3)+Blad2!$AC$12*POWER(G$8,4)+Blad2!$AO$12*POWER(G$8,5)+Blad2!$BC$12*POWER(G$8,6)+Blad2!$BS$12*POWER(G$8,7))*POWER($A1916,14)+$B$5*(Blad2!$E$13*G$8+Blad2!$K$13*POWER(G$8,2)+Blad2!$S$13*POWER(G$8,3)+Blad2!$AC$13*POWER(G$8,4)+Blad2!$AO$13*POWER(G$8,5)+Blad2!$BC$13*POWER(G$8,6)+Blad2!$BS$13*POWER(G$8,7)+Blad2!$CK$13*POWER(G$8,8))*POWER($A1916,16)+$B$5*(Blad2!$E$14*G$8+Blad2!$K$14*POWER(G$8,2)+Blad2!$S$14*POWER(G$8,3)+Blad2!$AC$14*POWER(G$8,4)+Blad2!$AO$14*POWER(G$8,5)+Blad2!$BC$14*POWER(G$8,6)+Blad2!$BS$14*POWER(G$8,7)+Blad2!$CK$14*POWER(G$8,8)+Blad2!$DE$14*POWER(G$8,9))*POWER($A1916,18)+$B$5*(Blad2!$E$15*G$8+Blad2!$K$15*POWER(G$8,2)+Blad2!$S$15*POWER(G$8,3)+Blad2!$AC$15*POWER(G$8,4)+Blad2!$AO$15*POWER(G$8,5)+Blad2!$BC$15*POWER(G$8,6)+Blad2!$BS$15*POWER(G$8,7)+Blad2!$CK$15*POWER(G$8,8)+Blad2!$DE$15*POWER(G$8,9)+Blad2!$EA$15*POWER(G$8,10))*POWER($A1916,20)</f>
        <v>0.3296434669308721</v>
      </c>
    </row>
    <row r="1917" spans="1:7" x14ac:dyDescent="0.2">
      <c r="A1917">
        <f t="shared" si="89"/>
        <v>1.4969688994354782</v>
      </c>
      <c r="B1917">
        <f t="shared" si="90"/>
        <v>0.94896999918933311</v>
      </c>
      <c r="C1917">
        <f>1+$B$5*Blad2!$E$6*C$8*POWER($A1917,2)+$B$5*(Blad2!$E$7*C$8+Blad2!$K$7*POWER(C$8,2))*POWER($A1917,4)+$B$5*(Blad2!$E$8*C$8+Blad2!$K$8*POWER(C$8,2)+Blad2!$S$8*POWER(C$8,3))*POWER($A1917,6)+$B$5*(Blad2!$E$9*C$8+Blad2!$K$9*POWER(C$8,2)+Blad2!$S$9*POWER(C$8,3)+Blad2!$AC$9*POWER(C$8,4))*POWER($A1917,8)+$B$5*(Blad2!$E$10*C$8+Blad2!$K$10*POWER(C$8,2)+Blad2!$S$10*POWER(C$8,3)+Blad2!$AC$10*POWER(C$8,4)+Blad2!$AO$10*POWER(C$8,5))*POWER($A1917,10)+$B$5*(Blad2!$E$11*C$8+Blad2!$K$11*POWER(C$8,2)+Blad2!$S$11*POWER(C$8,3)+Blad2!$AC$11*POWER(C$8,4)+Blad2!$AO$11*POWER(C$8,5)+Blad2!$BC$11*POWER(C$8,6))*POWER($A1917,12)+$B$5*(Blad2!$E$12*C$8+Blad2!$K$12*POWER(C$8,2)+Blad2!$S$12*POWER(C$8,3)+Blad2!$AC$12*POWER(C$8,4)+Blad2!$AO$12*POWER(C$8,5)+Blad2!$BC$12*POWER(C$8,6)+Blad2!$BS$12*POWER(C$8,7))*POWER($A1917,14)+$B$5*(Blad2!$E$13*C$8+Blad2!$K$13*POWER(C$8,2)+Blad2!$S$13*POWER(C$8,3)+Blad2!$AC$13*POWER(C$8,4)+Blad2!$AO$13*POWER(C$8,5)+Blad2!$BC$13*POWER(C$8,6)+Blad2!$BS$13*POWER(C$8,7)+Blad2!$CK$13*POWER(C$8,8))*POWER($A1917,16)+$B$5*(Blad2!$E$14*C$8+Blad2!$K$14*POWER(C$8,2)+Blad2!$S$14*POWER(C$8,3)+Blad2!$AC$14*POWER(C$8,4)+Blad2!$AO$14*POWER(C$8,5)+Blad2!$BC$14*POWER(C$8,6)+Blad2!$BS$14*POWER(C$8,7)+Blad2!$CK$14*POWER(C$8,8)+Blad2!$DE$14*POWER(C$8,9))*POWER($A1917,18)+$B$5*(Blad2!$E$15*C$8+Blad2!$K$15*POWER(C$8,2)+Blad2!$S$15*POWER(C$8,3)+Blad2!$AC$15*POWER(C$8,4)+Blad2!$AO$15*POWER(C$8,5)+Blad2!$BC$15*POWER(C$8,6)+Blad2!$BS$15*POWER(C$8,7)+Blad2!$CK$15*POWER(C$8,8)+Blad2!$DE$15*POWER(C$8,9)+Blad2!$EA$15*POWER(C$8,10))*POWER($A1917,20)</f>
        <v>0.94897050085636647</v>
      </c>
      <c r="D1917">
        <f t="shared" si="88"/>
        <v>0.70902771229833739</v>
      </c>
      <c r="E1917">
        <f>1+$B$5*Blad2!$E$6*E$8*POWER($A1917,2)+$B$5*(Blad2!$E$7*E$8+Blad2!$K$7*POWER(E$8,2))*POWER($A1917,4)+$B$5*(Blad2!$E$8*E$8+Blad2!$K$8*POWER(E$8,2)+Blad2!$S$8*POWER(E$8,3))*POWER($A1917,6)+$B$5*(Blad2!$E$9*E$8+Blad2!$K$9*POWER(E$8,2)+Blad2!$S$9*POWER(E$8,3)+Blad2!$AC$9*POWER(E$8,4))*POWER($A1917,8)+$B$5*(Blad2!$E$10*E$8+Blad2!$K$10*POWER(E$8,2)+Blad2!$S$10*POWER(E$8,3)+Blad2!$AC$10*POWER(E$8,4)+Blad2!$AO$10*POWER(E$8,5))*POWER($A1917,10)+$B$5*(Blad2!$E$11*E$8+Blad2!$K$11*POWER(E$8,2)+Blad2!$S$11*POWER(E$8,3)+Blad2!$AC$11*POWER(E$8,4)+Blad2!$AO$11*POWER(E$8,5)+Blad2!$BC$11*POWER(E$8,6))*POWER($A1917,12)+$B$5*(Blad2!$E$12*E$8+Blad2!$K$12*POWER(E$8,2)+Blad2!$S$12*POWER(E$8,3)+Blad2!$AC$12*POWER(E$8,4)+Blad2!$AO$12*POWER(E$8,5)+Blad2!$BC$12*POWER(E$8,6)+Blad2!$BS$12*POWER(E$8,7))*POWER($A1917,14)+$B$5*(Blad2!$E$13*E$8+Blad2!$K$13*POWER(E$8,2)+Blad2!$S$13*POWER(E$8,3)+Blad2!$AC$13*POWER(E$8,4)+Blad2!$AO$13*POWER(E$8,5)+Blad2!$BC$13*POWER(E$8,6)+Blad2!$BS$13*POWER(E$8,7)+Blad2!$CK$13*POWER(E$8,8))*POWER($A1917,16)+$B$5*(Blad2!$E$14*E$8+Blad2!$K$14*POWER(E$8,2)+Blad2!$S$14*POWER(E$8,3)+Blad2!$AC$14*POWER(E$8,4)+Blad2!$AO$14*POWER(E$8,5)+Blad2!$BC$14*POWER(E$8,6)+Blad2!$BS$14*POWER(E$8,7)+Blad2!$CK$14*POWER(E$8,8)+Blad2!$DE$14*POWER(E$8,9))*POWER($A1917,18)+$B$5*(Blad2!$E$15*E$8+Blad2!$K$15*POWER(E$8,2)+Blad2!$S$15*POWER(E$8,3)+Blad2!$AC$15*POWER(E$8,4)+Blad2!$AO$15*POWER(E$8,5)+Blad2!$BC$15*POWER(E$8,6)+Blad2!$BS$15*POWER(E$8,7)+Blad2!$CK$15*POWER(E$8,8)+Blad2!$DE$15*POWER(E$8,9)+Blad2!$EA$15*POWER(E$8,10))*POWER($A1917,20)</f>
        <v>0.70939125315504414</v>
      </c>
      <c r="F1917">
        <f t="shared" si="88"/>
        <v>0.32387734445716471</v>
      </c>
      <c r="G1917">
        <f>1+$B$5*Blad2!$E$6*G$8*POWER($A1917,2)+$B$5*(Blad2!$E$7*G$8+Blad2!$K$7*POWER(G$8,2))*POWER($A1917,4)+$B$5*(Blad2!$E$8*G$8+Blad2!$K$8*POWER(G$8,2)+Blad2!$S$8*POWER(G$8,3))*POWER($A1917,6)+$B$5*(Blad2!$E$9*G$8+Blad2!$K$9*POWER(G$8,2)+Blad2!$S$9*POWER(G$8,3)+Blad2!$AC$9*POWER(G$8,4))*POWER($A1917,8)+$B$5*(Blad2!$E$10*G$8+Blad2!$K$10*POWER(G$8,2)+Blad2!$S$10*POWER(G$8,3)+Blad2!$AC$10*POWER(G$8,4)+Blad2!$AO$10*POWER(G$8,5))*POWER($A1917,10)+$B$5*(Blad2!$E$11*G$8+Blad2!$K$11*POWER(G$8,2)+Blad2!$S$11*POWER(G$8,3)+Blad2!$AC$11*POWER(G$8,4)+Blad2!$AO$11*POWER(G$8,5)+Blad2!$BC$11*POWER(G$8,6))*POWER($A1917,12)+$B$5*(Blad2!$E$12*G$8+Blad2!$K$12*POWER(G$8,2)+Blad2!$S$12*POWER(G$8,3)+Blad2!$AC$12*POWER(G$8,4)+Blad2!$AO$12*POWER(G$8,5)+Blad2!$BC$12*POWER(G$8,6)+Blad2!$BS$12*POWER(G$8,7))*POWER($A1917,14)+$B$5*(Blad2!$E$13*G$8+Blad2!$K$13*POWER(G$8,2)+Blad2!$S$13*POWER(G$8,3)+Blad2!$AC$13*POWER(G$8,4)+Blad2!$AO$13*POWER(G$8,5)+Blad2!$BC$13*POWER(G$8,6)+Blad2!$BS$13*POWER(G$8,7)+Blad2!$CK$13*POWER(G$8,8))*POWER($A1917,16)+$B$5*(Blad2!$E$14*G$8+Blad2!$K$14*POWER(G$8,2)+Blad2!$S$14*POWER(G$8,3)+Blad2!$AC$14*POWER(G$8,4)+Blad2!$AO$14*POWER(G$8,5)+Blad2!$BC$14*POWER(G$8,6)+Blad2!$BS$14*POWER(G$8,7)+Blad2!$CK$14*POWER(G$8,8)+Blad2!$DE$14*POWER(G$8,9))*POWER($A1917,18)+$B$5*(Blad2!$E$15*G$8+Blad2!$K$15*POWER(G$8,2)+Blad2!$S$15*POWER(G$8,3)+Blad2!$AC$15*POWER(G$8,4)+Blad2!$AO$15*POWER(G$8,5)+Blad2!$BC$15*POWER(G$8,6)+Blad2!$BS$15*POWER(G$8,7)+Blad2!$CK$15*POWER(G$8,8)+Blad2!$DE$15*POWER(G$8,9)+Blad2!$EA$15*POWER(G$8,10))*POWER($A1917,20)</f>
        <v>0.32955220688234482</v>
      </c>
    </row>
    <row r="1918" spans="1:7" x14ac:dyDescent="0.2">
      <c r="A1918">
        <f t="shared" si="89"/>
        <v>1.4977542975988756</v>
      </c>
      <c r="B1918">
        <f t="shared" si="90"/>
        <v>0.94896394330219269</v>
      </c>
      <c r="C1918">
        <f>1+$B$5*Blad2!$E$6*C$8*POWER($A1918,2)+$B$5*(Blad2!$E$7*C$8+Blad2!$K$7*POWER(C$8,2))*POWER($A1918,4)+$B$5*(Blad2!$E$8*C$8+Blad2!$K$8*POWER(C$8,2)+Blad2!$S$8*POWER(C$8,3))*POWER($A1918,6)+$B$5*(Blad2!$E$9*C$8+Blad2!$K$9*POWER(C$8,2)+Blad2!$S$9*POWER(C$8,3)+Blad2!$AC$9*POWER(C$8,4))*POWER($A1918,8)+$B$5*(Blad2!$E$10*C$8+Blad2!$K$10*POWER(C$8,2)+Blad2!$S$10*POWER(C$8,3)+Blad2!$AC$10*POWER(C$8,4)+Blad2!$AO$10*POWER(C$8,5))*POWER($A1918,10)+$B$5*(Blad2!$E$11*C$8+Blad2!$K$11*POWER(C$8,2)+Blad2!$S$11*POWER(C$8,3)+Blad2!$AC$11*POWER(C$8,4)+Blad2!$AO$11*POWER(C$8,5)+Blad2!$BC$11*POWER(C$8,6))*POWER($A1918,12)+$B$5*(Blad2!$E$12*C$8+Blad2!$K$12*POWER(C$8,2)+Blad2!$S$12*POWER(C$8,3)+Blad2!$AC$12*POWER(C$8,4)+Blad2!$AO$12*POWER(C$8,5)+Blad2!$BC$12*POWER(C$8,6)+Blad2!$BS$12*POWER(C$8,7))*POWER($A1918,14)+$B$5*(Blad2!$E$13*C$8+Blad2!$K$13*POWER(C$8,2)+Blad2!$S$13*POWER(C$8,3)+Blad2!$AC$13*POWER(C$8,4)+Blad2!$AO$13*POWER(C$8,5)+Blad2!$BC$13*POWER(C$8,6)+Blad2!$BS$13*POWER(C$8,7)+Blad2!$CK$13*POWER(C$8,8))*POWER($A1918,16)+$B$5*(Blad2!$E$14*C$8+Blad2!$K$14*POWER(C$8,2)+Blad2!$S$14*POWER(C$8,3)+Blad2!$AC$14*POWER(C$8,4)+Blad2!$AO$14*POWER(C$8,5)+Blad2!$BC$14*POWER(C$8,6)+Blad2!$BS$14*POWER(C$8,7)+Blad2!$CK$14*POWER(C$8,8)+Blad2!$DE$14*POWER(C$8,9))*POWER($A1918,18)+$B$5*(Blad2!$E$15*C$8+Blad2!$K$15*POWER(C$8,2)+Blad2!$S$15*POWER(C$8,3)+Blad2!$AC$15*POWER(C$8,4)+Blad2!$AO$15*POWER(C$8,5)+Blad2!$BC$15*POWER(C$8,6)+Blad2!$BS$15*POWER(C$8,7)+Blad2!$CK$15*POWER(C$8,8)+Blad2!$DE$15*POWER(C$8,9)+Blad2!$EA$15*POWER(C$8,10))*POWER($A1918,20)</f>
        <v>0.94896445057981949</v>
      </c>
      <c r="D1918">
        <f t="shared" si="88"/>
        <v>0.70898718496051527</v>
      </c>
      <c r="E1918">
        <f>1+$B$5*Blad2!$E$6*E$8*POWER($A1918,2)+$B$5*(Blad2!$E$7*E$8+Blad2!$K$7*POWER(E$8,2))*POWER($A1918,4)+$B$5*(Blad2!$E$8*E$8+Blad2!$K$8*POWER(E$8,2)+Blad2!$S$8*POWER(E$8,3))*POWER($A1918,6)+$B$5*(Blad2!$E$9*E$8+Blad2!$K$9*POWER(E$8,2)+Blad2!$S$9*POWER(E$8,3)+Blad2!$AC$9*POWER(E$8,4))*POWER($A1918,8)+$B$5*(Blad2!$E$10*E$8+Blad2!$K$10*POWER(E$8,2)+Blad2!$S$10*POWER(E$8,3)+Blad2!$AC$10*POWER(E$8,4)+Blad2!$AO$10*POWER(E$8,5))*POWER($A1918,10)+$B$5*(Blad2!$E$11*E$8+Blad2!$K$11*POWER(E$8,2)+Blad2!$S$11*POWER(E$8,3)+Blad2!$AC$11*POWER(E$8,4)+Blad2!$AO$11*POWER(E$8,5)+Blad2!$BC$11*POWER(E$8,6))*POWER($A1918,12)+$B$5*(Blad2!$E$12*E$8+Blad2!$K$12*POWER(E$8,2)+Blad2!$S$12*POWER(E$8,3)+Blad2!$AC$12*POWER(E$8,4)+Blad2!$AO$12*POWER(E$8,5)+Blad2!$BC$12*POWER(E$8,6)+Blad2!$BS$12*POWER(E$8,7))*POWER($A1918,14)+$B$5*(Blad2!$E$13*E$8+Blad2!$K$13*POWER(E$8,2)+Blad2!$S$13*POWER(E$8,3)+Blad2!$AC$13*POWER(E$8,4)+Blad2!$AO$13*POWER(E$8,5)+Blad2!$BC$13*POWER(E$8,6)+Blad2!$BS$13*POWER(E$8,7)+Blad2!$CK$13*POWER(E$8,8))*POWER($A1918,16)+$B$5*(Blad2!$E$14*E$8+Blad2!$K$14*POWER(E$8,2)+Blad2!$S$14*POWER(E$8,3)+Blad2!$AC$14*POWER(E$8,4)+Blad2!$AO$14*POWER(E$8,5)+Blad2!$BC$14*POWER(E$8,6)+Blad2!$BS$14*POWER(E$8,7)+Blad2!$CK$14*POWER(E$8,8)+Blad2!$DE$14*POWER(E$8,9))*POWER($A1918,18)+$B$5*(Blad2!$E$15*E$8+Blad2!$K$15*POWER(E$8,2)+Blad2!$S$15*POWER(E$8,3)+Blad2!$AC$15*POWER(E$8,4)+Blad2!$AO$15*POWER(E$8,5)+Blad2!$BC$15*POWER(E$8,6)+Blad2!$BS$15*POWER(E$8,7)+Blad2!$CK$15*POWER(E$8,8)+Blad2!$DE$15*POWER(E$8,9)+Blad2!$EA$15*POWER(E$8,10))*POWER($A1918,20)</f>
        <v>0.70935493807327854</v>
      </c>
      <c r="F1918">
        <f t="shared" si="88"/>
        <v>0.32371761025440754</v>
      </c>
      <c r="G1918">
        <f>1+$B$5*Blad2!$E$6*G$8*POWER($A1918,2)+$B$5*(Blad2!$E$7*G$8+Blad2!$K$7*POWER(G$8,2))*POWER($A1918,4)+$B$5*(Blad2!$E$8*G$8+Blad2!$K$8*POWER(G$8,2)+Blad2!$S$8*POWER(G$8,3))*POWER($A1918,6)+$B$5*(Blad2!$E$9*G$8+Blad2!$K$9*POWER(G$8,2)+Blad2!$S$9*POWER(G$8,3)+Blad2!$AC$9*POWER(G$8,4))*POWER($A1918,8)+$B$5*(Blad2!$E$10*G$8+Blad2!$K$10*POWER(G$8,2)+Blad2!$S$10*POWER(G$8,3)+Blad2!$AC$10*POWER(G$8,4)+Blad2!$AO$10*POWER(G$8,5))*POWER($A1918,10)+$B$5*(Blad2!$E$11*G$8+Blad2!$K$11*POWER(G$8,2)+Blad2!$S$11*POWER(G$8,3)+Blad2!$AC$11*POWER(G$8,4)+Blad2!$AO$11*POWER(G$8,5)+Blad2!$BC$11*POWER(G$8,6))*POWER($A1918,12)+$B$5*(Blad2!$E$12*G$8+Blad2!$K$12*POWER(G$8,2)+Blad2!$S$12*POWER(G$8,3)+Blad2!$AC$12*POWER(G$8,4)+Blad2!$AO$12*POWER(G$8,5)+Blad2!$BC$12*POWER(G$8,6)+Blad2!$BS$12*POWER(G$8,7))*POWER($A1918,14)+$B$5*(Blad2!$E$13*G$8+Blad2!$K$13*POWER(G$8,2)+Blad2!$S$13*POWER(G$8,3)+Blad2!$AC$13*POWER(G$8,4)+Blad2!$AO$13*POWER(G$8,5)+Blad2!$BC$13*POWER(G$8,6)+Blad2!$BS$13*POWER(G$8,7)+Blad2!$CK$13*POWER(G$8,8))*POWER($A1918,16)+$B$5*(Blad2!$E$14*G$8+Blad2!$K$14*POWER(G$8,2)+Blad2!$S$14*POWER(G$8,3)+Blad2!$AC$14*POWER(G$8,4)+Blad2!$AO$14*POWER(G$8,5)+Blad2!$BC$14*POWER(G$8,6)+Blad2!$BS$14*POWER(G$8,7)+Blad2!$CK$14*POWER(G$8,8)+Blad2!$DE$14*POWER(G$8,9))*POWER($A1918,18)+$B$5*(Blad2!$E$15*G$8+Blad2!$K$15*POWER(G$8,2)+Blad2!$S$15*POWER(G$8,3)+Blad2!$AC$15*POWER(G$8,4)+Blad2!$AO$15*POWER(G$8,5)+Blad2!$BC$15*POWER(G$8,6)+Blad2!$BS$15*POWER(G$8,7)+Blad2!$CK$15*POWER(G$8,8)+Blad2!$DE$15*POWER(G$8,9)+Blad2!$EA$15*POWER(G$8,10))*POWER($A1918,20)</f>
        <v>0.32946337354371419</v>
      </c>
    </row>
    <row r="1919" spans="1:7" x14ac:dyDescent="0.2">
      <c r="A1919">
        <f t="shared" si="89"/>
        <v>1.498539695762273</v>
      </c>
      <c r="B1919">
        <f t="shared" si="90"/>
        <v>0.94895795168693764</v>
      </c>
      <c r="C1919">
        <f>1+$B$5*Blad2!$E$6*C$8*POWER($A1919,2)+$B$5*(Blad2!$E$7*C$8+Blad2!$K$7*POWER(C$8,2))*POWER($A1919,4)+$B$5*(Blad2!$E$8*C$8+Blad2!$K$8*POWER(C$8,2)+Blad2!$S$8*POWER(C$8,3))*POWER($A1919,6)+$B$5*(Blad2!$E$9*C$8+Blad2!$K$9*POWER(C$8,2)+Blad2!$S$9*POWER(C$8,3)+Blad2!$AC$9*POWER(C$8,4))*POWER($A1919,8)+$B$5*(Blad2!$E$10*C$8+Blad2!$K$10*POWER(C$8,2)+Blad2!$S$10*POWER(C$8,3)+Blad2!$AC$10*POWER(C$8,4)+Blad2!$AO$10*POWER(C$8,5))*POWER($A1919,10)+$B$5*(Blad2!$E$11*C$8+Blad2!$K$11*POWER(C$8,2)+Blad2!$S$11*POWER(C$8,3)+Blad2!$AC$11*POWER(C$8,4)+Blad2!$AO$11*POWER(C$8,5)+Blad2!$BC$11*POWER(C$8,6))*POWER($A1919,12)+$B$5*(Blad2!$E$12*C$8+Blad2!$K$12*POWER(C$8,2)+Blad2!$S$12*POWER(C$8,3)+Blad2!$AC$12*POWER(C$8,4)+Blad2!$AO$12*POWER(C$8,5)+Blad2!$BC$12*POWER(C$8,6)+Blad2!$BS$12*POWER(C$8,7))*POWER($A1919,14)+$B$5*(Blad2!$E$13*C$8+Blad2!$K$13*POWER(C$8,2)+Blad2!$S$13*POWER(C$8,3)+Blad2!$AC$13*POWER(C$8,4)+Blad2!$AO$13*POWER(C$8,5)+Blad2!$BC$13*POWER(C$8,6)+Blad2!$BS$13*POWER(C$8,7)+Blad2!$CK$13*POWER(C$8,8))*POWER($A1919,16)+$B$5*(Blad2!$E$14*C$8+Blad2!$K$14*POWER(C$8,2)+Blad2!$S$14*POWER(C$8,3)+Blad2!$AC$14*POWER(C$8,4)+Blad2!$AO$14*POWER(C$8,5)+Blad2!$BC$14*POWER(C$8,6)+Blad2!$BS$14*POWER(C$8,7)+Blad2!$CK$14*POWER(C$8,8)+Blad2!$DE$14*POWER(C$8,9))*POWER($A1919,18)+$B$5*(Blad2!$E$15*C$8+Blad2!$K$15*POWER(C$8,2)+Blad2!$S$15*POWER(C$8,3)+Blad2!$AC$15*POWER(C$8,4)+Blad2!$AO$15*POWER(C$8,5)+Blad2!$BC$15*POWER(C$8,6)+Blad2!$BS$15*POWER(C$8,7)+Blad2!$CK$15*POWER(C$8,8)+Blad2!$DE$15*POWER(C$8,9)+Blad2!$EA$15*POWER(C$8,10))*POWER($A1919,20)</f>
        <v>0.94895846463461686</v>
      </c>
      <c r="D1919">
        <f t="shared" si="88"/>
        <v>0.70894708571891418</v>
      </c>
      <c r="E1919">
        <f>1+$B$5*Blad2!$E$6*E$8*POWER($A1919,2)+$B$5*(Blad2!$E$7*E$8+Blad2!$K$7*POWER(E$8,2))*POWER($A1919,4)+$B$5*(Blad2!$E$8*E$8+Blad2!$K$8*POWER(E$8,2)+Blad2!$S$8*POWER(E$8,3))*POWER($A1919,6)+$B$5*(Blad2!$E$9*E$8+Blad2!$K$9*POWER(E$8,2)+Blad2!$S$9*POWER(E$8,3)+Blad2!$AC$9*POWER(E$8,4))*POWER($A1919,8)+$B$5*(Blad2!$E$10*E$8+Blad2!$K$10*POWER(E$8,2)+Blad2!$S$10*POWER(E$8,3)+Blad2!$AC$10*POWER(E$8,4)+Blad2!$AO$10*POWER(E$8,5))*POWER($A1919,10)+$B$5*(Blad2!$E$11*E$8+Blad2!$K$11*POWER(E$8,2)+Blad2!$S$11*POWER(E$8,3)+Blad2!$AC$11*POWER(E$8,4)+Blad2!$AO$11*POWER(E$8,5)+Blad2!$BC$11*POWER(E$8,6))*POWER($A1919,12)+$B$5*(Blad2!$E$12*E$8+Blad2!$K$12*POWER(E$8,2)+Blad2!$S$12*POWER(E$8,3)+Blad2!$AC$12*POWER(E$8,4)+Blad2!$AO$12*POWER(E$8,5)+Blad2!$BC$12*POWER(E$8,6)+Blad2!$BS$12*POWER(E$8,7))*POWER($A1919,14)+$B$5*(Blad2!$E$13*E$8+Blad2!$K$13*POWER(E$8,2)+Blad2!$S$13*POWER(E$8,3)+Blad2!$AC$13*POWER(E$8,4)+Blad2!$AO$13*POWER(E$8,5)+Blad2!$BC$13*POWER(E$8,6)+Blad2!$BS$13*POWER(E$8,7)+Blad2!$CK$13*POWER(E$8,8))*POWER($A1919,16)+$B$5*(Blad2!$E$14*E$8+Blad2!$K$14*POWER(E$8,2)+Blad2!$S$14*POWER(E$8,3)+Blad2!$AC$14*POWER(E$8,4)+Blad2!$AO$14*POWER(E$8,5)+Blad2!$BC$14*POWER(E$8,6)+Blad2!$BS$14*POWER(E$8,7)+Blad2!$CK$14*POWER(E$8,8)+Blad2!$DE$14*POWER(E$8,9))*POWER($A1919,18)+$B$5*(Blad2!$E$15*E$8+Blad2!$K$15*POWER(E$8,2)+Blad2!$S$15*POWER(E$8,3)+Blad2!$AC$15*POWER(E$8,4)+Blad2!$AO$15*POWER(E$8,5)+Blad2!$BC$15*POWER(E$8,6)+Blad2!$BS$15*POWER(E$8,7)+Blad2!$CK$15*POWER(E$8,8)+Blad2!$DE$15*POWER(E$8,9)+Blad2!$EA$15*POWER(E$8,10))*POWER($A1919,20)</f>
        <v>0.7093190972393385</v>
      </c>
      <c r="F1919">
        <f t="shared" si="88"/>
        <v>0.32355949472827172</v>
      </c>
      <c r="G1919">
        <f>1+$B$5*Blad2!$E$6*G$8*POWER($A1919,2)+$B$5*(Blad2!$E$7*G$8+Blad2!$K$7*POWER(G$8,2))*POWER($A1919,4)+$B$5*(Blad2!$E$8*G$8+Blad2!$K$8*POWER(G$8,2)+Blad2!$S$8*POWER(G$8,3))*POWER($A1919,6)+$B$5*(Blad2!$E$9*G$8+Blad2!$K$9*POWER(G$8,2)+Blad2!$S$9*POWER(G$8,3)+Blad2!$AC$9*POWER(G$8,4))*POWER($A1919,8)+$B$5*(Blad2!$E$10*G$8+Blad2!$K$10*POWER(G$8,2)+Blad2!$S$10*POWER(G$8,3)+Blad2!$AC$10*POWER(G$8,4)+Blad2!$AO$10*POWER(G$8,5))*POWER($A1919,10)+$B$5*(Blad2!$E$11*G$8+Blad2!$K$11*POWER(G$8,2)+Blad2!$S$11*POWER(G$8,3)+Blad2!$AC$11*POWER(G$8,4)+Blad2!$AO$11*POWER(G$8,5)+Blad2!$BC$11*POWER(G$8,6))*POWER($A1919,12)+$B$5*(Blad2!$E$12*G$8+Blad2!$K$12*POWER(G$8,2)+Blad2!$S$12*POWER(G$8,3)+Blad2!$AC$12*POWER(G$8,4)+Blad2!$AO$12*POWER(G$8,5)+Blad2!$BC$12*POWER(G$8,6)+Blad2!$BS$12*POWER(G$8,7))*POWER($A1919,14)+$B$5*(Blad2!$E$13*G$8+Blad2!$K$13*POWER(G$8,2)+Blad2!$S$13*POWER(G$8,3)+Blad2!$AC$13*POWER(G$8,4)+Blad2!$AO$13*POWER(G$8,5)+Blad2!$BC$13*POWER(G$8,6)+Blad2!$BS$13*POWER(G$8,7)+Blad2!$CK$13*POWER(G$8,8))*POWER($A1919,16)+$B$5*(Blad2!$E$14*G$8+Blad2!$K$14*POWER(G$8,2)+Blad2!$S$14*POWER(G$8,3)+Blad2!$AC$14*POWER(G$8,4)+Blad2!$AO$14*POWER(G$8,5)+Blad2!$BC$14*POWER(G$8,6)+Blad2!$BS$14*POWER(G$8,7)+Blad2!$CK$14*POWER(G$8,8)+Blad2!$DE$14*POWER(G$8,9))*POWER($A1919,18)+$B$5*(Blad2!$E$15*G$8+Blad2!$K$15*POWER(G$8,2)+Blad2!$S$15*POWER(G$8,3)+Blad2!$AC$15*POWER(G$8,4)+Blad2!$AO$15*POWER(G$8,5)+Blad2!$BC$15*POWER(G$8,6)+Blad2!$BS$15*POWER(G$8,7)+Blad2!$CK$15*POWER(G$8,8)+Blad2!$DE$15*POWER(G$8,9)+Blad2!$EA$15*POWER(G$8,10))*POWER($A1919,20)</f>
        <v>0.32937697807629984</v>
      </c>
    </row>
    <row r="1920" spans="1:7" x14ac:dyDescent="0.2">
      <c r="A1920">
        <f t="shared" si="89"/>
        <v>1.4993250939256704</v>
      </c>
      <c r="B1920">
        <f t="shared" si="90"/>
        <v>0.94895202435956927</v>
      </c>
      <c r="C1920">
        <f>1+$B$5*Blad2!$E$6*C$8*POWER($A1920,2)+$B$5*(Blad2!$E$7*C$8+Blad2!$K$7*POWER(C$8,2))*POWER($A1920,4)+$B$5*(Blad2!$E$8*C$8+Blad2!$K$8*POWER(C$8,2)+Blad2!$S$8*POWER(C$8,3))*POWER($A1920,6)+$B$5*(Blad2!$E$9*C$8+Blad2!$K$9*POWER(C$8,2)+Blad2!$S$9*POWER(C$8,3)+Blad2!$AC$9*POWER(C$8,4))*POWER($A1920,8)+$B$5*(Blad2!$E$10*C$8+Blad2!$K$10*POWER(C$8,2)+Blad2!$S$10*POWER(C$8,3)+Blad2!$AC$10*POWER(C$8,4)+Blad2!$AO$10*POWER(C$8,5))*POWER($A1920,10)+$B$5*(Blad2!$E$11*C$8+Blad2!$K$11*POWER(C$8,2)+Blad2!$S$11*POWER(C$8,3)+Blad2!$AC$11*POWER(C$8,4)+Blad2!$AO$11*POWER(C$8,5)+Blad2!$BC$11*POWER(C$8,6))*POWER($A1920,12)+$B$5*(Blad2!$E$12*C$8+Blad2!$K$12*POWER(C$8,2)+Blad2!$S$12*POWER(C$8,3)+Blad2!$AC$12*POWER(C$8,4)+Blad2!$AO$12*POWER(C$8,5)+Blad2!$BC$12*POWER(C$8,6)+Blad2!$BS$12*POWER(C$8,7))*POWER($A1920,14)+$B$5*(Blad2!$E$13*C$8+Blad2!$K$13*POWER(C$8,2)+Blad2!$S$13*POWER(C$8,3)+Blad2!$AC$13*POWER(C$8,4)+Blad2!$AO$13*POWER(C$8,5)+Blad2!$BC$13*POWER(C$8,6)+Blad2!$BS$13*POWER(C$8,7)+Blad2!$CK$13*POWER(C$8,8))*POWER($A1920,16)+$B$5*(Blad2!$E$14*C$8+Blad2!$K$14*POWER(C$8,2)+Blad2!$S$14*POWER(C$8,3)+Blad2!$AC$14*POWER(C$8,4)+Blad2!$AO$14*POWER(C$8,5)+Blad2!$BC$14*POWER(C$8,6)+Blad2!$BS$14*POWER(C$8,7)+Blad2!$CK$14*POWER(C$8,8)+Blad2!$DE$14*POWER(C$8,9))*POWER($A1920,18)+$B$5*(Blad2!$E$15*C$8+Blad2!$K$15*POWER(C$8,2)+Blad2!$S$15*POWER(C$8,3)+Blad2!$AC$15*POWER(C$8,4)+Blad2!$AO$15*POWER(C$8,5)+Blad2!$BC$15*POWER(C$8,6)+Blad2!$BS$15*POWER(C$8,7)+Blad2!$CK$15*POWER(C$8,8)+Blad2!$DE$15*POWER(C$8,9)+Blad2!$EA$15*POWER(C$8,10))*POWER($A1920,20)</f>
        <v>0.94895254303735488</v>
      </c>
      <c r="D1920">
        <f t="shared" si="88"/>
        <v>0.70890741474512919</v>
      </c>
      <c r="E1920">
        <f>1+$B$5*Blad2!$E$6*E$8*POWER($A1920,2)+$B$5*(Blad2!$E$7*E$8+Blad2!$K$7*POWER(E$8,2))*POWER($A1920,4)+$B$5*(Blad2!$E$8*E$8+Blad2!$K$8*POWER(E$8,2)+Blad2!$S$8*POWER(E$8,3))*POWER($A1920,6)+$B$5*(Blad2!$E$9*E$8+Blad2!$K$9*POWER(E$8,2)+Blad2!$S$9*POWER(E$8,3)+Blad2!$AC$9*POWER(E$8,4))*POWER($A1920,8)+$B$5*(Blad2!$E$10*E$8+Blad2!$K$10*POWER(E$8,2)+Blad2!$S$10*POWER(E$8,3)+Blad2!$AC$10*POWER(E$8,4)+Blad2!$AO$10*POWER(E$8,5))*POWER($A1920,10)+$B$5*(Blad2!$E$11*E$8+Blad2!$K$11*POWER(E$8,2)+Blad2!$S$11*POWER(E$8,3)+Blad2!$AC$11*POWER(E$8,4)+Blad2!$AO$11*POWER(E$8,5)+Blad2!$BC$11*POWER(E$8,6))*POWER($A1920,12)+$B$5*(Blad2!$E$12*E$8+Blad2!$K$12*POWER(E$8,2)+Blad2!$S$12*POWER(E$8,3)+Blad2!$AC$12*POWER(E$8,4)+Blad2!$AO$12*POWER(E$8,5)+Blad2!$BC$12*POWER(E$8,6)+Blad2!$BS$12*POWER(E$8,7))*POWER($A1920,14)+$B$5*(Blad2!$E$13*E$8+Blad2!$K$13*POWER(E$8,2)+Blad2!$S$13*POWER(E$8,3)+Blad2!$AC$13*POWER(E$8,4)+Blad2!$AO$13*POWER(E$8,5)+Blad2!$BC$13*POWER(E$8,6)+Blad2!$BS$13*POWER(E$8,7)+Blad2!$CK$13*POWER(E$8,8))*POWER($A1920,16)+$B$5*(Blad2!$E$14*E$8+Blad2!$K$14*POWER(E$8,2)+Blad2!$S$14*POWER(E$8,3)+Blad2!$AC$14*POWER(E$8,4)+Blad2!$AO$14*POWER(E$8,5)+Blad2!$BC$14*POWER(E$8,6)+Blad2!$BS$14*POWER(E$8,7)+Blad2!$CK$14*POWER(E$8,8)+Blad2!$DE$14*POWER(E$8,9))*POWER($A1920,18)+$B$5*(Blad2!$E$15*E$8+Blad2!$K$15*POWER(E$8,2)+Blad2!$S$15*POWER(E$8,3)+Blad2!$AC$15*POWER(E$8,4)+Blad2!$AO$15*POWER(E$8,5)+Blad2!$BC$15*POWER(E$8,6)+Blad2!$BS$15*POWER(E$8,7)+Blad2!$CK$15*POWER(E$8,8)+Blad2!$DE$15*POWER(E$8,9)+Blad2!$EA$15*POWER(E$8,10))*POWER($A1920,20)</f>
        <v>0.70928373130007705</v>
      </c>
      <c r="F1920">
        <f t="shared" si="88"/>
        <v>0.32340300064334676</v>
      </c>
      <c r="G1920">
        <f>1+$B$5*Blad2!$E$6*G$8*POWER($A1920,2)+$B$5*(Blad2!$E$7*G$8+Blad2!$K$7*POWER(G$8,2))*POWER($A1920,4)+$B$5*(Blad2!$E$8*G$8+Blad2!$K$8*POWER(G$8,2)+Blad2!$S$8*POWER(G$8,3))*POWER($A1920,6)+$B$5*(Blad2!$E$9*G$8+Blad2!$K$9*POWER(G$8,2)+Blad2!$S$9*POWER(G$8,3)+Blad2!$AC$9*POWER(G$8,4))*POWER($A1920,8)+$B$5*(Blad2!$E$10*G$8+Blad2!$K$10*POWER(G$8,2)+Blad2!$S$10*POWER(G$8,3)+Blad2!$AC$10*POWER(G$8,4)+Blad2!$AO$10*POWER(G$8,5))*POWER($A1920,10)+$B$5*(Blad2!$E$11*G$8+Blad2!$K$11*POWER(G$8,2)+Blad2!$S$11*POWER(G$8,3)+Blad2!$AC$11*POWER(G$8,4)+Blad2!$AO$11*POWER(G$8,5)+Blad2!$BC$11*POWER(G$8,6))*POWER($A1920,12)+$B$5*(Blad2!$E$12*G$8+Blad2!$K$12*POWER(G$8,2)+Blad2!$S$12*POWER(G$8,3)+Blad2!$AC$12*POWER(G$8,4)+Blad2!$AO$12*POWER(G$8,5)+Blad2!$BC$12*POWER(G$8,6)+Blad2!$BS$12*POWER(G$8,7))*POWER($A1920,14)+$B$5*(Blad2!$E$13*G$8+Blad2!$K$13*POWER(G$8,2)+Blad2!$S$13*POWER(G$8,3)+Blad2!$AC$13*POWER(G$8,4)+Blad2!$AO$13*POWER(G$8,5)+Blad2!$BC$13*POWER(G$8,6)+Blad2!$BS$13*POWER(G$8,7)+Blad2!$CK$13*POWER(G$8,8))*POWER($A1920,16)+$B$5*(Blad2!$E$14*G$8+Blad2!$K$14*POWER(G$8,2)+Blad2!$S$14*POWER(G$8,3)+Blad2!$AC$14*POWER(G$8,4)+Blad2!$AO$14*POWER(G$8,5)+Blad2!$BC$14*POWER(G$8,6)+Blad2!$BS$14*POWER(G$8,7)+Blad2!$CK$14*POWER(G$8,8)+Blad2!$DE$14*POWER(G$8,9))*POWER($A1920,18)+$B$5*(Blad2!$E$15*G$8+Blad2!$K$15*POWER(G$8,2)+Blad2!$S$15*POWER(G$8,3)+Blad2!$AC$15*POWER(G$8,4)+Blad2!$AO$15*POWER(G$8,5)+Blad2!$BC$15*POWER(G$8,6)+Blad2!$BS$15*POWER(G$8,7)+Blad2!$CK$15*POWER(G$8,8)+Blad2!$DE$15*POWER(G$8,9)+Blad2!$EA$15*POWER(G$8,10))*POWER($A1920,20)</f>
        <v>0.32929303169014168</v>
      </c>
    </row>
    <row r="1921" spans="1:7" x14ac:dyDescent="0.2">
      <c r="A1921">
        <f t="shared" si="89"/>
        <v>1.5001104920890678</v>
      </c>
      <c r="B1921">
        <f t="shared" si="90"/>
        <v>0.94894616133591747</v>
      </c>
      <c r="C1921">
        <f>1+$B$5*Blad2!$E$6*C$8*POWER($A1921,2)+$B$5*(Blad2!$E$7*C$8+Blad2!$K$7*POWER(C$8,2))*POWER($A1921,4)+$B$5*(Blad2!$E$8*C$8+Blad2!$K$8*POWER(C$8,2)+Blad2!$S$8*POWER(C$8,3))*POWER($A1921,6)+$B$5*(Blad2!$E$9*C$8+Blad2!$K$9*POWER(C$8,2)+Blad2!$S$9*POWER(C$8,3)+Blad2!$AC$9*POWER(C$8,4))*POWER($A1921,8)+$B$5*(Blad2!$E$10*C$8+Blad2!$K$10*POWER(C$8,2)+Blad2!$S$10*POWER(C$8,3)+Blad2!$AC$10*POWER(C$8,4)+Blad2!$AO$10*POWER(C$8,5))*POWER($A1921,10)+$B$5*(Blad2!$E$11*C$8+Blad2!$K$11*POWER(C$8,2)+Blad2!$S$11*POWER(C$8,3)+Blad2!$AC$11*POWER(C$8,4)+Blad2!$AO$11*POWER(C$8,5)+Blad2!$BC$11*POWER(C$8,6))*POWER($A1921,12)+$B$5*(Blad2!$E$12*C$8+Blad2!$K$12*POWER(C$8,2)+Blad2!$S$12*POWER(C$8,3)+Blad2!$AC$12*POWER(C$8,4)+Blad2!$AO$12*POWER(C$8,5)+Blad2!$BC$12*POWER(C$8,6)+Blad2!$BS$12*POWER(C$8,7))*POWER($A1921,14)+$B$5*(Blad2!$E$13*C$8+Blad2!$K$13*POWER(C$8,2)+Blad2!$S$13*POWER(C$8,3)+Blad2!$AC$13*POWER(C$8,4)+Blad2!$AO$13*POWER(C$8,5)+Blad2!$BC$13*POWER(C$8,6)+Blad2!$BS$13*POWER(C$8,7)+Blad2!$CK$13*POWER(C$8,8))*POWER($A1921,16)+$B$5*(Blad2!$E$14*C$8+Blad2!$K$14*POWER(C$8,2)+Blad2!$S$14*POWER(C$8,3)+Blad2!$AC$14*POWER(C$8,4)+Blad2!$AO$14*POWER(C$8,5)+Blad2!$BC$14*POWER(C$8,6)+Blad2!$BS$14*POWER(C$8,7)+Blad2!$CK$14*POWER(C$8,8)+Blad2!$DE$14*POWER(C$8,9))*POWER($A1921,18)+$B$5*(Blad2!$E$15*C$8+Blad2!$K$15*POWER(C$8,2)+Blad2!$S$15*POWER(C$8,3)+Blad2!$AC$15*POWER(C$8,4)+Blad2!$AO$15*POWER(C$8,5)+Blad2!$BC$15*POWER(C$8,6)+Blad2!$BS$15*POWER(C$8,7)+Blad2!$CK$15*POWER(C$8,8)+Blad2!$DE$15*POWER(C$8,9)+Blad2!$EA$15*POWER(C$8,10))*POWER($A1921,20)</f>
        <v>0.94894668580446351</v>
      </c>
      <c r="D1921">
        <f t="shared" si="88"/>
        <v>0.70886817220895515</v>
      </c>
      <c r="E1921">
        <f>1+$B$5*Blad2!$E$6*E$8*POWER($A1921,2)+$B$5*(Blad2!$E$7*E$8+Blad2!$K$7*POWER(E$8,2))*POWER($A1921,4)+$B$5*(Blad2!$E$8*E$8+Blad2!$K$8*POWER(E$8,2)+Blad2!$S$8*POWER(E$8,3))*POWER($A1921,6)+$B$5*(Blad2!$E$9*E$8+Blad2!$K$9*POWER(E$8,2)+Blad2!$S$9*POWER(E$8,3)+Blad2!$AC$9*POWER(E$8,4))*POWER($A1921,8)+$B$5*(Blad2!$E$10*E$8+Blad2!$K$10*POWER(E$8,2)+Blad2!$S$10*POWER(E$8,3)+Blad2!$AC$10*POWER(E$8,4)+Blad2!$AO$10*POWER(E$8,5))*POWER($A1921,10)+$B$5*(Blad2!$E$11*E$8+Blad2!$K$11*POWER(E$8,2)+Blad2!$S$11*POWER(E$8,3)+Blad2!$AC$11*POWER(E$8,4)+Blad2!$AO$11*POWER(E$8,5)+Blad2!$BC$11*POWER(E$8,6))*POWER($A1921,12)+$B$5*(Blad2!$E$12*E$8+Blad2!$K$12*POWER(E$8,2)+Blad2!$S$12*POWER(E$8,3)+Blad2!$AC$12*POWER(E$8,4)+Blad2!$AO$12*POWER(E$8,5)+Blad2!$BC$12*POWER(E$8,6)+Blad2!$BS$12*POWER(E$8,7))*POWER($A1921,14)+$B$5*(Blad2!$E$13*E$8+Blad2!$K$13*POWER(E$8,2)+Blad2!$S$13*POWER(E$8,3)+Blad2!$AC$13*POWER(E$8,4)+Blad2!$AO$13*POWER(E$8,5)+Blad2!$BC$13*POWER(E$8,6)+Blad2!$BS$13*POWER(E$8,7)+Blad2!$CK$13*POWER(E$8,8))*POWER($A1921,16)+$B$5*(Blad2!$E$14*E$8+Blad2!$K$14*POWER(E$8,2)+Blad2!$S$14*POWER(E$8,3)+Blad2!$AC$14*POWER(E$8,4)+Blad2!$AO$14*POWER(E$8,5)+Blad2!$BC$14*POWER(E$8,6)+Blad2!$BS$14*POWER(E$8,7)+Blad2!$CK$14*POWER(E$8,8)+Blad2!$DE$14*POWER(E$8,9))*POWER($A1921,18)+$B$5*(Blad2!$E$15*E$8+Blad2!$K$15*POWER(E$8,2)+Blad2!$S$15*POWER(E$8,3)+Blad2!$AC$15*POWER(E$8,4)+Blad2!$AO$15*POWER(E$8,5)+Blad2!$BC$15*POWER(E$8,6)+Blad2!$BS$15*POWER(E$8,7)+Blad2!$CK$15*POWER(E$8,8)+Blad2!$DE$15*POWER(E$8,9)+Blad2!$EA$15*POWER(E$8,10))*POWER($A1921,20)</f>
        <v>0.70924884090511153</v>
      </c>
      <c r="F1921">
        <f t="shared" si="88"/>
        <v>0.32324813074100917</v>
      </c>
      <c r="G1921">
        <f>1+$B$5*Blad2!$E$6*G$8*POWER($A1921,2)+$B$5*(Blad2!$E$7*G$8+Blad2!$K$7*POWER(G$8,2))*POWER($A1921,4)+$B$5*(Blad2!$E$8*G$8+Blad2!$K$8*POWER(G$8,2)+Blad2!$S$8*POWER(G$8,3))*POWER($A1921,6)+$B$5*(Blad2!$E$9*G$8+Blad2!$K$9*POWER(G$8,2)+Blad2!$S$9*POWER(G$8,3)+Blad2!$AC$9*POWER(G$8,4))*POWER($A1921,8)+$B$5*(Blad2!$E$10*G$8+Blad2!$K$10*POWER(G$8,2)+Blad2!$S$10*POWER(G$8,3)+Blad2!$AC$10*POWER(G$8,4)+Blad2!$AO$10*POWER(G$8,5))*POWER($A1921,10)+$B$5*(Blad2!$E$11*G$8+Blad2!$K$11*POWER(G$8,2)+Blad2!$S$11*POWER(G$8,3)+Blad2!$AC$11*POWER(G$8,4)+Blad2!$AO$11*POWER(G$8,5)+Blad2!$BC$11*POWER(G$8,6))*POWER($A1921,12)+$B$5*(Blad2!$E$12*G$8+Blad2!$K$12*POWER(G$8,2)+Blad2!$S$12*POWER(G$8,3)+Blad2!$AC$12*POWER(G$8,4)+Blad2!$AO$12*POWER(G$8,5)+Blad2!$BC$12*POWER(G$8,6)+Blad2!$BS$12*POWER(G$8,7))*POWER($A1921,14)+$B$5*(Blad2!$E$13*G$8+Blad2!$K$13*POWER(G$8,2)+Blad2!$S$13*POWER(G$8,3)+Blad2!$AC$13*POWER(G$8,4)+Blad2!$AO$13*POWER(G$8,5)+Blad2!$BC$13*POWER(G$8,6)+Blad2!$BS$13*POWER(G$8,7)+Blad2!$CK$13*POWER(G$8,8))*POWER($A1921,16)+$B$5*(Blad2!$E$14*G$8+Blad2!$K$14*POWER(G$8,2)+Blad2!$S$14*POWER(G$8,3)+Blad2!$AC$14*POWER(G$8,4)+Blad2!$AO$14*POWER(G$8,5)+Blad2!$BC$14*POWER(G$8,6)+Blad2!$BS$14*POWER(G$8,7)+Blad2!$CK$14*POWER(G$8,8)+Blad2!$DE$14*POWER(G$8,9))*POWER($A1921,18)+$B$5*(Blad2!$E$15*G$8+Blad2!$K$15*POWER(G$8,2)+Blad2!$S$15*POWER(G$8,3)+Blad2!$AC$15*POWER(G$8,4)+Blad2!$AO$15*POWER(G$8,5)+Blad2!$BC$15*POWER(G$8,6)+Blad2!$BS$15*POWER(G$8,7)+Blad2!$CK$15*POWER(G$8,8)+Blad2!$DE$15*POWER(G$8,9)+Blad2!$EA$15*POWER(G$8,10))*POWER($A1921,20)</f>
        <v>0.32921154564422028</v>
      </c>
    </row>
    <row r="1922" spans="1:7" x14ac:dyDescent="0.2">
      <c r="A1922">
        <f t="shared" si="89"/>
        <v>1.5008958902524652</v>
      </c>
      <c r="B1922">
        <f t="shared" si="90"/>
        <v>0.9489403626316405</v>
      </c>
      <c r="C1922">
        <f>1+$B$5*Blad2!$E$6*C$8*POWER($A1922,2)+$B$5*(Blad2!$E$7*C$8+Blad2!$K$7*POWER(C$8,2))*POWER($A1922,4)+$B$5*(Blad2!$E$8*C$8+Blad2!$K$8*POWER(C$8,2)+Blad2!$S$8*POWER(C$8,3))*POWER($A1922,6)+$B$5*(Blad2!$E$9*C$8+Blad2!$K$9*POWER(C$8,2)+Blad2!$S$9*POWER(C$8,3)+Blad2!$AC$9*POWER(C$8,4))*POWER($A1922,8)+$B$5*(Blad2!$E$10*C$8+Blad2!$K$10*POWER(C$8,2)+Blad2!$S$10*POWER(C$8,3)+Blad2!$AC$10*POWER(C$8,4)+Blad2!$AO$10*POWER(C$8,5))*POWER($A1922,10)+$B$5*(Blad2!$E$11*C$8+Blad2!$K$11*POWER(C$8,2)+Blad2!$S$11*POWER(C$8,3)+Blad2!$AC$11*POWER(C$8,4)+Blad2!$AO$11*POWER(C$8,5)+Blad2!$BC$11*POWER(C$8,6))*POWER($A1922,12)+$B$5*(Blad2!$E$12*C$8+Blad2!$K$12*POWER(C$8,2)+Blad2!$S$12*POWER(C$8,3)+Blad2!$AC$12*POWER(C$8,4)+Blad2!$AO$12*POWER(C$8,5)+Blad2!$BC$12*POWER(C$8,6)+Blad2!$BS$12*POWER(C$8,7))*POWER($A1922,14)+$B$5*(Blad2!$E$13*C$8+Blad2!$K$13*POWER(C$8,2)+Blad2!$S$13*POWER(C$8,3)+Blad2!$AC$13*POWER(C$8,4)+Blad2!$AO$13*POWER(C$8,5)+Blad2!$BC$13*POWER(C$8,6)+Blad2!$BS$13*POWER(C$8,7)+Blad2!$CK$13*POWER(C$8,8))*POWER($A1922,16)+$B$5*(Blad2!$E$14*C$8+Blad2!$K$14*POWER(C$8,2)+Blad2!$S$14*POWER(C$8,3)+Blad2!$AC$14*POWER(C$8,4)+Blad2!$AO$14*POWER(C$8,5)+Blad2!$BC$14*POWER(C$8,6)+Blad2!$BS$14*POWER(C$8,7)+Blad2!$CK$14*POWER(C$8,8)+Blad2!$DE$14*POWER(C$8,9))*POWER($A1922,18)+$B$5*(Blad2!$E$15*C$8+Blad2!$K$15*POWER(C$8,2)+Blad2!$S$15*POWER(C$8,3)+Blad2!$AC$15*POWER(C$8,4)+Blad2!$AO$15*POWER(C$8,5)+Blad2!$BC$15*POWER(C$8,6)+Blad2!$BS$15*POWER(C$8,7)+Blad2!$CK$15*POWER(C$8,8)+Blad2!$DE$15*POWER(C$8,9)+Blad2!$EA$15*POWER(C$8,10))*POWER($A1922,20)</f>
        <v>0.94894089295220707</v>
      </c>
      <c r="D1922">
        <f t="shared" si="88"/>
        <v>0.70882935827838489</v>
      </c>
      <c r="E1922">
        <f>1+$B$5*Blad2!$E$6*E$8*POWER($A1922,2)+$B$5*(Blad2!$E$7*E$8+Blad2!$K$7*POWER(E$8,2))*POWER($A1922,4)+$B$5*(Blad2!$E$8*E$8+Blad2!$K$8*POWER(E$8,2)+Blad2!$S$8*POWER(E$8,3))*POWER($A1922,6)+$B$5*(Blad2!$E$9*E$8+Blad2!$K$9*POWER(E$8,2)+Blad2!$S$9*POWER(E$8,3)+Blad2!$AC$9*POWER(E$8,4))*POWER($A1922,8)+$B$5*(Blad2!$E$10*E$8+Blad2!$K$10*POWER(E$8,2)+Blad2!$S$10*POWER(E$8,3)+Blad2!$AC$10*POWER(E$8,4)+Blad2!$AO$10*POWER(E$8,5))*POWER($A1922,10)+$B$5*(Blad2!$E$11*E$8+Blad2!$K$11*POWER(E$8,2)+Blad2!$S$11*POWER(E$8,3)+Blad2!$AC$11*POWER(E$8,4)+Blad2!$AO$11*POWER(E$8,5)+Blad2!$BC$11*POWER(E$8,6))*POWER($A1922,12)+$B$5*(Blad2!$E$12*E$8+Blad2!$K$12*POWER(E$8,2)+Blad2!$S$12*POWER(E$8,3)+Blad2!$AC$12*POWER(E$8,4)+Blad2!$AO$12*POWER(E$8,5)+Blad2!$BC$12*POWER(E$8,6)+Blad2!$BS$12*POWER(E$8,7))*POWER($A1922,14)+$B$5*(Blad2!$E$13*E$8+Blad2!$K$13*POWER(E$8,2)+Blad2!$S$13*POWER(E$8,3)+Blad2!$AC$13*POWER(E$8,4)+Blad2!$AO$13*POWER(E$8,5)+Blad2!$BC$13*POWER(E$8,6)+Blad2!$BS$13*POWER(E$8,7)+Blad2!$CK$13*POWER(E$8,8))*POWER($A1922,16)+$B$5*(Blad2!$E$14*E$8+Blad2!$K$14*POWER(E$8,2)+Blad2!$S$14*POWER(E$8,3)+Blad2!$AC$14*POWER(E$8,4)+Blad2!$AO$14*POWER(E$8,5)+Blad2!$BC$14*POWER(E$8,6)+Blad2!$BS$14*POWER(E$8,7)+Blad2!$CK$14*POWER(E$8,8)+Blad2!$DE$14*POWER(E$8,9))*POWER($A1922,18)+$B$5*(Blad2!$E$15*E$8+Blad2!$K$15*POWER(E$8,2)+Blad2!$S$15*POWER(E$8,3)+Blad2!$AC$15*POWER(E$8,4)+Blad2!$AO$15*POWER(E$8,5)+Blad2!$BC$15*POWER(E$8,6)+Blad2!$BS$15*POWER(E$8,7)+Blad2!$CK$15*POWER(E$8,8)+Blad2!$DE$15*POWER(E$8,9)+Blad2!$EA$15*POWER(E$8,10))*POWER($A1922,20)</f>
        <v>0.70921442670686119</v>
      </c>
      <c r="F1922">
        <f t="shared" si="88"/>
        <v>0.32309488773922801</v>
      </c>
      <c r="G1922">
        <f>1+$B$5*Blad2!$E$6*G$8*POWER($A1922,2)+$B$5*(Blad2!$E$7*G$8+Blad2!$K$7*POWER(G$8,2))*POWER($A1922,4)+$B$5*(Blad2!$E$8*G$8+Blad2!$K$8*POWER(G$8,2)+Blad2!$S$8*POWER(G$8,3))*POWER($A1922,6)+$B$5*(Blad2!$E$9*G$8+Blad2!$K$9*POWER(G$8,2)+Blad2!$S$9*POWER(G$8,3)+Blad2!$AC$9*POWER(G$8,4))*POWER($A1922,8)+$B$5*(Blad2!$E$10*G$8+Blad2!$K$10*POWER(G$8,2)+Blad2!$S$10*POWER(G$8,3)+Blad2!$AC$10*POWER(G$8,4)+Blad2!$AO$10*POWER(G$8,5))*POWER($A1922,10)+$B$5*(Blad2!$E$11*G$8+Blad2!$K$11*POWER(G$8,2)+Blad2!$S$11*POWER(G$8,3)+Blad2!$AC$11*POWER(G$8,4)+Blad2!$AO$11*POWER(G$8,5)+Blad2!$BC$11*POWER(G$8,6))*POWER($A1922,12)+$B$5*(Blad2!$E$12*G$8+Blad2!$K$12*POWER(G$8,2)+Blad2!$S$12*POWER(G$8,3)+Blad2!$AC$12*POWER(G$8,4)+Blad2!$AO$12*POWER(G$8,5)+Blad2!$BC$12*POWER(G$8,6)+Blad2!$BS$12*POWER(G$8,7))*POWER($A1922,14)+$B$5*(Blad2!$E$13*G$8+Blad2!$K$13*POWER(G$8,2)+Blad2!$S$13*POWER(G$8,3)+Blad2!$AC$13*POWER(G$8,4)+Blad2!$AO$13*POWER(G$8,5)+Blad2!$BC$13*POWER(G$8,6)+Blad2!$BS$13*POWER(G$8,7)+Blad2!$CK$13*POWER(G$8,8))*POWER($A1922,16)+$B$5*(Blad2!$E$14*G$8+Blad2!$K$14*POWER(G$8,2)+Blad2!$S$14*POWER(G$8,3)+Blad2!$AC$14*POWER(G$8,4)+Blad2!$AO$14*POWER(G$8,5)+Blad2!$BC$14*POWER(G$8,6)+Blad2!$BS$14*POWER(G$8,7)+Blad2!$CK$14*POWER(G$8,8)+Blad2!$DE$14*POWER(G$8,9))*POWER($A1922,18)+$B$5*(Blad2!$E$15*G$8+Blad2!$K$15*POWER(G$8,2)+Blad2!$S$15*POWER(G$8,3)+Blad2!$AC$15*POWER(G$8,4)+Blad2!$AO$15*POWER(G$8,5)+Blad2!$BC$15*POWER(G$8,6)+Blad2!$BS$15*POWER(G$8,7)+Blad2!$CK$15*POWER(G$8,8)+Blad2!$DE$15*POWER(G$8,9)+Blad2!$EA$15*POWER(G$8,10))*POWER($A1922,20)</f>
        <v>0.3291325312466748</v>
      </c>
    </row>
    <row r="1923" spans="1:7" x14ac:dyDescent="0.2">
      <c r="A1923">
        <f t="shared" si="89"/>
        <v>1.5016812884158626</v>
      </c>
      <c r="B1923">
        <f t="shared" si="90"/>
        <v>0.94893462826222563</v>
      </c>
      <c r="C1923">
        <f>1+$B$5*Blad2!$E$6*C$8*POWER($A1923,2)+$B$5*(Blad2!$E$7*C$8+Blad2!$K$7*POWER(C$8,2))*POWER($A1923,4)+$B$5*(Blad2!$E$8*C$8+Blad2!$K$8*POWER(C$8,2)+Blad2!$S$8*POWER(C$8,3))*POWER($A1923,6)+$B$5*(Blad2!$E$9*C$8+Blad2!$K$9*POWER(C$8,2)+Blad2!$S$9*POWER(C$8,3)+Blad2!$AC$9*POWER(C$8,4))*POWER($A1923,8)+$B$5*(Blad2!$E$10*C$8+Blad2!$K$10*POWER(C$8,2)+Blad2!$S$10*POWER(C$8,3)+Blad2!$AC$10*POWER(C$8,4)+Blad2!$AO$10*POWER(C$8,5))*POWER($A1923,10)+$B$5*(Blad2!$E$11*C$8+Blad2!$K$11*POWER(C$8,2)+Blad2!$S$11*POWER(C$8,3)+Blad2!$AC$11*POWER(C$8,4)+Blad2!$AO$11*POWER(C$8,5)+Blad2!$BC$11*POWER(C$8,6))*POWER($A1923,12)+$B$5*(Blad2!$E$12*C$8+Blad2!$K$12*POWER(C$8,2)+Blad2!$S$12*POWER(C$8,3)+Blad2!$AC$12*POWER(C$8,4)+Blad2!$AO$12*POWER(C$8,5)+Blad2!$BC$12*POWER(C$8,6)+Blad2!$BS$12*POWER(C$8,7))*POWER($A1923,14)+$B$5*(Blad2!$E$13*C$8+Blad2!$K$13*POWER(C$8,2)+Blad2!$S$13*POWER(C$8,3)+Blad2!$AC$13*POWER(C$8,4)+Blad2!$AO$13*POWER(C$8,5)+Blad2!$BC$13*POWER(C$8,6)+Blad2!$BS$13*POWER(C$8,7)+Blad2!$CK$13*POWER(C$8,8))*POWER($A1923,16)+$B$5*(Blad2!$E$14*C$8+Blad2!$K$14*POWER(C$8,2)+Blad2!$S$14*POWER(C$8,3)+Blad2!$AC$14*POWER(C$8,4)+Blad2!$AO$14*POWER(C$8,5)+Blad2!$BC$14*POWER(C$8,6)+Blad2!$BS$14*POWER(C$8,7)+Blad2!$CK$14*POWER(C$8,8)+Blad2!$DE$14*POWER(C$8,9))*POWER($A1923,18)+$B$5*(Blad2!$E$15*C$8+Blad2!$K$15*POWER(C$8,2)+Blad2!$S$15*POWER(C$8,3)+Blad2!$AC$15*POWER(C$8,4)+Blad2!$AO$15*POWER(C$8,5)+Blad2!$BC$15*POWER(C$8,6)+Blad2!$BS$15*POWER(C$8,7)+Blad2!$CK$15*POWER(C$8,8)+Blad2!$DE$15*POWER(C$8,9)+Blad2!$EA$15*POWER(C$8,10))*POWER($A1923,20)</f>
        <v>0.94893516449668414</v>
      </c>
      <c r="D1923">
        <f t="shared" si="88"/>
        <v>0.70879097311960826</v>
      </c>
      <c r="E1923">
        <f>1+$B$5*Blad2!$E$6*E$8*POWER($A1923,2)+$B$5*(Blad2!$E$7*E$8+Blad2!$K$7*POWER(E$8,2))*POWER($A1923,4)+$B$5*(Blad2!$E$8*E$8+Blad2!$K$8*POWER(E$8,2)+Blad2!$S$8*POWER(E$8,3))*POWER($A1923,6)+$B$5*(Blad2!$E$9*E$8+Blad2!$K$9*POWER(E$8,2)+Blad2!$S$9*POWER(E$8,3)+Blad2!$AC$9*POWER(E$8,4))*POWER($A1923,8)+$B$5*(Blad2!$E$10*E$8+Blad2!$K$10*POWER(E$8,2)+Blad2!$S$10*POWER(E$8,3)+Blad2!$AC$10*POWER(E$8,4)+Blad2!$AO$10*POWER(E$8,5))*POWER($A1923,10)+$B$5*(Blad2!$E$11*E$8+Blad2!$K$11*POWER(E$8,2)+Blad2!$S$11*POWER(E$8,3)+Blad2!$AC$11*POWER(E$8,4)+Blad2!$AO$11*POWER(E$8,5)+Blad2!$BC$11*POWER(E$8,6))*POWER($A1923,12)+$B$5*(Blad2!$E$12*E$8+Blad2!$K$12*POWER(E$8,2)+Blad2!$S$12*POWER(E$8,3)+Blad2!$AC$12*POWER(E$8,4)+Blad2!$AO$12*POWER(E$8,5)+Blad2!$BC$12*POWER(E$8,6)+Blad2!$BS$12*POWER(E$8,7))*POWER($A1923,14)+$B$5*(Blad2!$E$13*E$8+Blad2!$K$13*POWER(E$8,2)+Blad2!$S$13*POWER(E$8,3)+Blad2!$AC$13*POWER(E$8,4)+Blad2!$AO$13*POWER(E$8,5)+Blad2!$BC$13*POWER(E$8,6)+Blad2!$BS$13*POWER(E$8,7)+Blad2!$CK$13*POWER(E$8,8))*POWER($A1923,16)+$B$5*(Blad2!$E$14*E$8+Blad2!$K$14*POWER(E$8,2)+Blad2!$S$14*POWER(E$8,3)+Blad2!$AC$14*POWER(E$8,4)+Blad2!$AO$14*POWER(E$8,5)+Blad2!$BC$14*POWER(E$8,6)+Blad2!$BS$14*POWER(E$8,7)+Blad2!$CK$14*POWER(E$8,8)+Blad2!$DE$14*POWER(E$8,9))*POWER($A1923,18)+$B$5*(Blad2!$E$15*E$8+Blad2!$K$15*POWER(E$8,2)+Blad2!$S$15*POWER(E$8,3)+Blad2!$AC$15*POWER(E$8,4)+Blad2!$AO$15*POWER(E$8,5)+Blad2!$BC$15*POWER(E$8,6)+Blad2!$BS$15*POWER(E$8,7)+Blad2!$CK$15*POWER(E$8,8)+Blad2!$DE$15*POWER(E$8,9)+Blad2!$EA$15*POWER(E$8,10))*POWER($A1923,20)</f>
        <v>0.70918048936058742</v>
      </c>
      <c r="F1923">
        <f t="shared" si="88"/>
        <v>0.32294327433237296</v>
      </c>
      <c r="G1923">
        <f>1+$B$5*Blad2!$E$6*G$8*POWER($A1923,2)+$B$5*(Blad2!$E$7*G$8+Blad2!$K$7*POWER(G$8,2))*POWER($A1923,4)+$B$5*(Blad2!$E$8*G$8+Blad2!$K$8*POWER(G$8,2)+Blad2!$S$8*POWER(G$8,3))*POWER($A1923,6)+$B$5*(Blad2!$E$9*G$8+Blad2!$K$9*POWER(G$8,2)+Blad2!$S$9*POWER(G$8,3)+Blad2!$AC$9*POWER(G$8,4))*POWER($A1923,8)+$B$5*(Blad2!$E$10*G$8+Blad2!$K$10*POWER(G$8,2)+Blad2!$S$10*POWER(G$8,3)+Blad2!$AC$10*POWER(G$8,4)+Blad2!$AO$10*POWER(G$8,5))*POWER($A1923,10)+$B$5*(Blad2!$E$11*G$8+Blad2!$K$11*POWER(G$8,2)+Blad2!$S$11*POWER(G$8,3)+Blad2!$AC$11*POWER(G$8,4)+Blad2!$AO$11*POWER(G$8,5)+Blad2!$BC$11*POWER(G$8,6))*POWER($A1923,12)+$B$5*(Blad2!$E$12*G$8+Blad2!$K$12*POWER(G$8,2)+Blad2!$S$12*POWER(G$8,3)+Blad2!$AC$12*POWER(G$8,4)+Blad2!$AO$12*POWER(G$8,5)+Blad2!$BC$12*POWER(G$8,6)+Blad2!$BS$12*POWER(G$8,7))*POWER($A1923,14)+$B$5*(Blad2!$E$13*G$8+Blad2!$K$13*POWER(G$8,2)+Blad2!$S$13*POWER(G$8,3)+Blad2!$AC$13*POWER(G$8,4)+Blad2!$AO$13*POWER(G$8,5)+Blad2!$BC$13*POWER(G$8,6)+Blad2!$BS$13*POWER(G$8,7)+Blad2!$CK$13*POWER(G$8,8))*POWER($A1923,16)+$B$5*(Blad2!$E$14*G$8+Blad2!$K$14*POWER(G$8,2)+Blad2!$S$14*POWER(G$8,3)+Blad2!$AC$14*POWER(G$8,4)+Blad2!$AO$14*POWER(G$8,5)+Blad2!$BC$14*POWER(G$8,6)+Blad2!$BS$14*POWER(G$8,7)+Blad2!$CK$14*POWER(G$8,8)+Blad2!$DE$14*POWER(G$8,9))*POWER($A1923,18)+$B$5*(Blad2!$E$15*G$8+Blad2!$K$15*POWER(G$8,2)+Blad2!$S$15*POWER(G$8,3)+Blad2!$AC$15*POWER(G$8,4)+Blad2!$AO$15*POWER(G$8,5)+Blad2!$BC$15*POWER(G$8,6)+Blad2!$BS$15*POWER(G$8,7)+Blad2!$CK$15*POWER(G$8,8)+Blad2!$DE$15*POWER(G$8,9)+Blad2!$EA$15*POWER(G$8,10))*POWER($A1923,20)</f>
        <v>0.32905599985502487</v>
      </c>
    </row>
    <row r="1924" spans="1:7" x14ac:dyDescent="0.2">
      <c r="A1924">
        <f t="shared" si="89"/>
        <v>1.50246668657926</v>
      </c>
      <c r="B1924">
        <f t="shared" si="90"/>
        <v>0.94892895824298806</v>
      </c>
      <c r="C1924">
        <f>1+$B$5*Blad2!$E$6*C$8*POWER($A1924,2)+$B$5*(Blad2!$E$7*C$8+Blad2!$K$7*POWER(C$8,2))*POWER($A1924,4)+$B$5*(Blad2!$E$8*C$8+Blad2!$K$8*POWER(C$8,2)+Blad2!$S$8*POWER(C$8,3))*POWER($A1924,6)+$B$5*(Blad2!$E$9*C$8+Blad2!$K$9*POWER(C$8,2)+Blad2!$S$9*POWER(C$8,3)+Blad2!$AC$9*POWER(C$8,4))*POWER($A1924,8)+$B$5*(Blad2!$E$10*C$8+Blad2!$K$10*POWER(C$8,2)+Blad2!$S$10*POWER(C$8,3)+Blad2!$AC$10*POWER(C$8,4)+Blad2!$AO$10*POWER(C$8,5))*POWER($A1924,10)+$B$5*(Blad2!$E$11*C$8+Blad2!$K$11*POWER(C$8,2)+Blad2!$S$11*POWER(C$8,3)+Blad2!$AC$11*POWER(C$8,4)+Blad2!$AO$11*POWER(C$8,5)+Blad2!$BC$11*POWER(C$8,6))*POWER($A1924,12)+$B$5*(Blad2!$E$12*C$8+Blad2!$K$12*POWER(C$8,2)+Blad2!$S$12*POWER(C$8,3)+Blad2!$AC$12*POWER(C$8,4)+Blad2!$AO$12*POWER(C$8,5)+Blad2!$BC$12*POWER(C$8,6)+Blad2!$BS$12*POWER(C$8,7))*POWER($A1924,14)+$B$5*(Blad2!$E$13*C$8+Blad2!$K$13*POWER(C$8,2)+Blad2!$S$13*POWER(C$8,3)+Blad2!$AC$13*POWER(C$8,4)+Blad2!$AO$13*POWER(C$8,5)+Blad2!$BC$13*POWER(C$8,6)+Blad2!$BS$13*POWER(C$8,7)+Blad2!$CK$13*POWER(C$8,8))*POWER($A1924,16)+$B$5*(Blad2!$E$14*C$8+Blad2!$K$14*POWER(C$8,2)+Blad2!$S$14*POWER(C$8,3)+Blad2!$AC$14*POWER(C$8,4)+Blad2!$AO$14*POWER(C$8,5)+Blad2!$BC$14*POWER(C$8,6)+Blad2!$BS$14*POWER(C$8,7)+Blad2!$CK$14*POWER(C$8,8)+Blad2!$DE$14*POWER(C$8,9))*POWER($A1924,18)+$B$5*(Blad2!$E$15*C$8+Blad2!$K$15*POWER(C$8,2)+Blad2!$S$15*POWER(C$8,3)+Blad2!$AC$15*POWER(C$8,4)+Blad2!$AO$15*POWER(C$8,5)+Blad2!$BC$15*POWER(C$8,6)+Blad2!$BS$15*POWER(C$8,7)+Blad2!$CK$15*POWER(C$8,8)+Blad2!$DE$15*POWER(C$8,9)+Blad2!$EA$15*POWER(C$8,10))*POWER($A1924,20)</f>
        <v>0.94892950045382762</v>
      </c>
      <c r="D1924">
        <f t="shared" si="88"/>
        <v>0.70875301689700976</v>
      </c>
      <c r="E1924">
        <f>1+$B$5*Blad2!$E$6*E$8*POWER($A1924,2)+$B$5*(Blad2!$E$7*E$8+Blad2!$K$7*POWER(E$8,2))*POWER($A1924,4)+$B$5*(Blad2!$E$8*E$8+Blad2!$K$8*POWER(E$8,2)+Blad2!$S$8*POWER(E$8,3))*POWER($A1924,6)+$B$5*(Blad2!$E$9*E$8+Blad2!$K$9*POWER(E$8,2)+Blad2!$S$9*POWER(E$8,3)+Blad2!$AC$9*POWER(E$8,4))*POWER($A1924,8)+$B$5*(Blad2!$E$10*E$8+Blad2!$K$10*POWER(E$8,2)+Blad2!$S$10*POWER(E$8,3)+Blad2!$AC$10*POWER(E$8,4)+Blad2!$AO$10*POWER(E$8,5))*POWER($A1924,10)+$B$5*(Blad2!$E$11*E$8+Blad2!$K$11*POWER(E$8,2)+Blad2!$S$11*POWER(E$8,3)+Blad2!$AC$11*POWER(E$8,4)+Blad2!$AO$11*POWER(E$8,5)+Blad2!$BC$11*POWER(E$8,6))*POWER($A1924,12)+$B$5*(Blad2!$E$12*E$8+Blad2!$K$12*POWER(E$8,2)+Blad2!$S$12*POWER(E$8,3)+Blad2!$AC$12*POWER(E$8,4)+Blad2!$AO$12*POWER(E$8,5)+Blad2!$BC$12*POWER(E$8,6)+Blad2!$BS$12*POWER(E$8,7))*POWER($A1924,14)+$B$5*(Blad2!$E$13*E$8+Blad2!$K$13*POWER(E$8,2)+Blad2!$S$13*POWER(E$8,3)+Blad2!$AC$13*POWER(E$8,4)+Blad2!$AO$13*POWER(E$8,5)+Blad2!$BC$13*POWER(E$8,6)+Blad2!$BS$13*POWER(E$8,7)+Blad2!$CK$13*POWER(E$8,8))*POWER($A1924,16)+$B$5*(Blad2!$E$14*E$8+Blad2!$K$14*POWER(E$8,2)+Blad2!$S$14*POWER(E$8,3)+Blad2!$AC$14*POWER(E$8,4)+Blad2!$AO$14*POWER(E$8,5)+Blad2!$BC$14*POWER(E$8,6)+Blad2!$BS$14*POWER(E$8,7)+Blad2!$CK$14*POWER(E$8,8)+Blad2!$DE$14*POWER(E$8,9))*POWER($A1924,18)+$B$5*(Blad2!$E$15*E$8+Blad2!$K$15*POWER(E$8,2)+Blad2!$S$15*POWER(E$8,3)+Blad2!$AC$15*POWER(E$8,4)+Blad2!$AO$15*POWER(E$8,5)+Blad2!$BC$15*POWER(E$8,6)+Blad2!$BS$15*POWER(E$8,7)+Blad2!$CK$15*POWER(E$8,8)+Blad2!$DE$15*POWER(E$8,9)+Blad2!$EA$15*POWER(E$8,10))*POWER($A1924,20)</f>
        <v>0.70914702952443298</v>
      </c>
      <c r="F1924">
        <f t="shared" si="88"/>
        <v>0.3227932931910189</v>
      </c>
      <c r="G1924">
        <f>1+$B$5*Blad2!$E$6*G$8*POWER($A1924,2)+$B$5*(Blad2!$E$7*G$8+Blad2!$K$7*POWER(G$8,2))*POWER($A1924,4)+$B$5*(Blad2!$E$8*G$8+Blad2!$K$8*POWER(G$8,2)+Blad2!$S$8*POWER(G$8,3))*POWER($A1924,6)+$B$5*(Blad2!$E$9*G$8+Blad2!$K$9*POWER(G$8,2)+Blad2!$S$9*POWER(G$8,3)+Blad2!$AC$9*POWER(G$8,4))*POWER($A1924,8)+$B$5*(Blad2!$E$10*G$8+Blad2!$K$10*POWER(G$8,2)+Blad2!$S$10*POWER(G$8,3)+Blad2!$AC$10*POWER(G$8,4)+Blad2!$AO$10*POWER(G$8,5))*POWER($A1924,10)+$B$5*(Blad2!$E$11*G$8+Blad2!$K$11*POWER(G$8,2)+Blad2!$S$11*POWER(G$8,3)+Blad2!$AC$11*POWER(G$8,4)+Blad2!$AO$11*POWER(G$8,5)+Blad2!$BC$11*POWER(G$8,6))*POWER($A1924,12)+$B$5*(Blad2!$E$12*G$8+Blad2!$K$12*POWER(G$8,2)+Blad2!$S$12*POWER(G$8,3)+Blad2!$AC$12*POWER(G$8,4)+Blad2!$AO$12*POWER(G$8,5)+Blad2!$BC$12*POWER(G$8,6)+Blad2!$BS$12*POWER(G$8,7))*POWER($A1924,14)+$B$5*(Blad2!$E$13*G$8+Blad2!$K$13*POWER(G$8,2)+Blad2!$S$13*POWER(G$8,3)+Blad2!$AC$13*POWER(G$8,4)+Blad2!$AO$13*POWER(G$8,5)+Blad2!$BC$13*POWER(G$8,6)+Blad2!$BS$13*POWER(G$8,7)+Blad2!$CK$13*POWER(G$8,8))*POWER($A1924,16)+$B$5*(Blad2!$E$14*G$8+Blad2!$K$14*POWER(G$8,2)+Blad2!$S$14*POWER(G$8,3)+Blad2!$AC$14*POWER(G$8,4)+Blad2!$AO$14*POWER(G$8,5)+Blad2!$BC$14*POWER(G$8,6)+Blad2!$BS$14*POWER(G$8,7)+Blad2!$CK$14*POWER(G$8,8)+Blad2!$DE$14*POWER(G$8,9))*POWER($A1924,18)+$B$5*(Blad2!$E$15*G$8+Blad2!$K$15*POWER(G$8,2)+Blad2!$S$15*POWER(G$8,3)+Blad2!$AC$15*POWER(G$8,4)+Blad2!$AO$15*POWER(G$8,5)+Blad2!$BC$15*POWER(G$8,6)+Blad2!$BS$15*POWER(G$8,7)+Blad2!$CK$15*POWER(G$8,8)+Blad2!$DE$15*POWER(G$8,9)+Blad2!$EA$15*POWER(G$8,10))*POWER($A1924,20)</f>
        <v>0.32898196287639098</v>
      </c>
    </row>
    <row r="1925" spans="1:7" x14ac:dyDescent="0.2">
      <c r="A1925">
        <f t="shared" si="89"/>
        <v>1.5032520847426574</v>
      </c>
      <c r="B1925">
        <f t="shared" si="90"/>
        <v>0.94892335258907179</v>
      </c>
      <c r="C1925">
        <f>1+$B$5*Blad2!$E$6*C$8*POWER($A1925,2)+$B$5*(Blad2!$E$7*C$8+Blad2!$K$7*POWER(C$8,2))*POWER($A1925,4)+$B$5*(Blad2!$E$8*C$8+Blad2!$K$8*POWER(C$8,2)+Blad2!$S$8*POWER(C$8,3))*POWER($A1925,6)+$B$5*(Blad2!$E$9*C$8+Blad2!$K$9*POWER(C$8,2)+Blad2!$S$9*POWER(C$8,3)+Blad2!$AC$9*POWER(C$8,4))*POWER($A1925,8)+$B$5*(Blad2!$E$10*C$8+Blad2!$K$10*POWER(C$8,2)+Blad2!$S$10*POWER(C$8,3)+Blad2!$AC$10*POWER(C$8,4)+Blad2!$AO$10*POWER(C$8,5))*POWER($A1925,10)+$B$5*(Blad2!$E$11*C$8+Blad2!$K$11*POWER(C$8,2)+Blad2!$S$11*POWER(C$8,3)+Blad2!$AC$11*POWER(C$8,4)+Blad2!$AO$11*POWER(C$8,5)+Blad2!$BC$11*POWER(C$8,6))*POWER($A1925,12)+$B$5*(Blad2!$E$12*C$8+Blad2!$K$12*POWER(C$8,2)+Blad2!$S$12*POWER(C$8,3)+Blad2!$AC$12*POWER(C$8,4)+Blad2!$AO$12*POWER(C$8,5)+Blad2!$BC$12*POWER(C$8,6)+Blad2!$BS$12*POWER(C$8,7))*POWER($A1925,14)+$B$5*(Blad2!$E$13*C$8+Blad2!$K$13*POWER(C$8,2)+Blad2!$S$13*POWER(C$8,3)+Blad2!$AC$13*POWER(C$8,4)+Blad2!$AO$13*POWER(C$8,5)+Blad2!$BC$13*POWER(C$8,6)+Blad2!$BS$13*POWER(C$8,7)+Blad2!$CK$13*POWER(C$8,8))*POWER($A1925,16)+$B$5*(Blad2!$E$14*C$8+Blad2!$K$14*POWER(C$8,2)+Blad2!$S$14*POWER(C$8,3)+Blad2!$AC$14*POWER(C$8,4)+Blad2!$AO$14*POWER(C$8,5)+Blad2!$BC$14*POWER(C$8,6)+Blad2!$BS$14*POWER(C$8,7)+Blad2!$CK$14*POWER(C$8,8)+Blad2!$DE$14*POWER(C$8,9))*POWER($A1925,18)+$B$5*(Blad2!$E$15*C$8+Blad2!$K$15*POWER(C$8,2)+Blad2!$S$15*POWER(C$8,3)+Blad2!$AC$15*POWER(C$8,4)+Blad2!$AO$15*POWER(C$8,5)+Blad2!$BC$15*POWER(C$8,6)+Blad2!$BS$15*POWER(C$8,7)+Blad2!$CK$15*POWER(C$8,8)+Blad2!$DE$15*POWER(C$8,9)+Blad2!$EA$15*POWER(C$8,10))*POWER($A1925,20)</f>
        <v>0.94892390083940481</v>
      </c>
      <c r="D1925">
        <f t="shared" si="88"/>
        <v>0.70871548977316656</v>
      </c>
      <c r="E1925">
        <f>1+$B$5*Blad2!$E$6*E$8*POWER($A1925,2)+$B$5*(Blad2!$E$7*E$8+Blad2!$K$7*POWER(E$8,2))*POWER($A1925,4)+$B$5*(Blad2!$E$8*E$8+Blad2!$K$8*POWER(E$8,2)+Blad2!$S$8*POWER(E$8,3))*POWER($A1925,6)+$B$5*(Blad2!$E$9*E$8+Blad2!$K$9*POWER(E$8,2)+Blad2!$S$9*POWER(E$8,3)+Blad2!$AC$9*POWER(E$8,4))*POWER($A1925,8)+$B$5*(Blad2!$E$10*E$8+Blad2!$K$10*POWER(E$8,2)+Blad2!$S$10*POWER(E$8,3)+Blad2!$AC$10*POWER(E$8,4)+Blad2!$AO$10*POWER(E$8,5))*POWER($A1925,10)+$B$5*(Blad2!$E$11*E$8+Blad2!$K$11*POWER(E$8,2)+Blad2!$S$11*POWER(E$8,3)+Blad2!$AC$11*POWER(E$8,4)+Blad2!$AO$11*POWER(E$8,5)+Blad2!$BC$11*POWER(E$8,6))*POWER($A1925,12)+$B$5*(Blad2!$E$12*E$8+Blad2!$K$12*POWER(E$8,2)+Blad2!$S$12*POWER(E$8,3)+Blad2!$AC$12*POWER(E$8,4)+Blad2!$AO$12*POWER(E$8,5)+Blad2!$BC$12*POWER(E$8,6)+Blad2!$BS$12*POWER(E$8,7))*POWER($A1925,14)+$B$5*(Blad2!$E$13*E$8+Blad2!$K$13*POWER(E$8,2)+Blad2!$S$13*POWER(E$8,3)+Blad2!$AC$13*POWER(E$8,4)+Blad2!$AO$13*POWER(E$8,5)+Blad2!$BC$13*POWER(E$8,6)+Blad2!$BS$13*POWER(E$8,7)+Blad2!$CK$13*POWER(E$8,8))*POWER($A1925,16)+$B$5*(Blad2!$E$14*E$8+Blad2!$K$14*POWER(E$8,2)+Blad2!$S$14*POWER(E$8,3)+Blad2!$AC$14*POWER(E$8,4)+Blad2!$AO$14*POWER(E$8,5)+Blad2!$BC$14*POWER(E$8,6)+Blad2!$BS$14*POWER(E$8,7)+Blad2!$CK$14*POWER(E$8,8)+Blad2!$DE$14*POWER(E$8,9))*POWER($A1925,18)+$B$5*(Blad2!$E$15*E$8+Blad2!$K$15*POWER(E$8,2)+Blad2!$S$15*POWER(E$8,3)+Blad2!$AC$15*POWER(E$8,4)+Blad2!$AO$15*POWER(E$8,5)+Blad2!$BC$15*POWER(E$8,6)+Blad2!$BS$15*POWER(E$8,7)+Blad2!$CK$15*POWER(E$8,8)+Blad2!$DE$15*POWER(E$8,9)+Blad2!$EA$15*POWER(E$8,10))*POWER($A1925,20)</f>
        <v>0.70911404785946008</v>
      </c>
      <c r="F1925">
        <f t="shared" si="88"/>
        <v>0.32264494696175661</v>
      </c>
      <c r="G1925">
        <f>1+$B$5*Blad2!$E$6*G$8*POWER($A1925,2)+$B$5*(Blad2!$E$7*G$8+Blad2!$K$7*POWER(G$8,2))*POWER($A1925,4)+$B$5*(Blad2!$E$8*G$8+Blad2!$K$8*POWER(G$8,2)+Blad2!$S$8*POWER(G$8,3))*POWER($A1925,6)+$B$5*(Blad2!$E$9*G$8+Blad2!$K$9*POWER(G$8,2)+Blad2!$S$9*POWER(G$8,3)+Blad2!$AC$9*POWER(G$8,4))*POWER($A1925,8)+$B$5*(Blad2!$E$10*G$8+Blad2!$K$10*POWER(G$8,2)+Blad2!$S$10*POWER(G$8,3)+Blad2!$AC$10*POWER(G$8,4)+Blad2!$AO$10*POWER(G$8,5))*POWER($A1925,10)+$B$5*(Blad2!$E$11*G$8+Blad2!$K$11*POWER(G$8,2)+Blad2!$S$11*POWER(G$8,3)+Blad2!$AC$11*POWER(G$8,4)+Blad2!$AO$11*POWER(G$8,5)+Blad2!$BC$11*POWER(G$8,6))*POWER($A1925,12)+$B$5*(Blad2!$E$12*G$8+Blad2!$K$12*POWER(G$8,2)+Blad2!$S$12*POWER(G$8,3)+Blad2!$AC$12*POWER(G$8,4)+Blad2!$AO$12*POWER(G$8,5)+Blad2!$BC$12*POWER(G$8,6)+Blad2!$BS$12*POWER(G$8,7))*POWER($A1925,14)+$B$5*(Blad2!$E$13*G$8+Blad2!$K$13*POWER(G$8,2)+Blad2!$S$13*POWER(G$8,3)+Blad2!$AC$13*POWER(G$8,4)+Blad2!$AO$13*POWER(G$8,5)+Blad2!$BC$13*POWER(G$8,6)+Blad2!$BS$13*POWER(G$8,7)+Blad2!$CK$13*POWER(G$8,8))*POWER($A1925,16)+$B$5*(Blad2!$E$14*G$8+Blad2!$K$14*POWER(G$8,2)+Blad2!$S$14*POWER(G$8,3)+Blad2!$AC$14*POWER(G$8,4)+Blad2!$AO$14*POWER(G$8,5)+Blad2!$BC$14*POWER(G$8,6)+Blad2!$BS$14*POWER(G$8,7)+Blad2!$CK$14*POWER(G$8,8)+Blad2!$DE$14*POWER(G$8,9))*POWER($A1925,18)+$B$5*(Blad2!$E$15*G$8+Blad2!$K$15*POWER(G$8,2)+Blad2!$S$15*POWER(G$8,3)+Blad2!$AC$15*POWER(G$8,4)+Blad2!$AO$15*POWER(G$8,5)+Blad2!$BC$15*POWER(G$8,6)+Blad2!$BS$15*POWER(G$8,7)+Blad2!$CK$15*POWER(G$8,8)+Blad2!$DE$15*POWER(G$8,9)+Blad2!$EA$15*POWER(G$8,10))*POWER($A1925,20)</f>
        <v>0.32891043176771834</v>
      </c>
    </row>
    <row r="1926" spans="1:7" x14ac:dyDescent="0.2">
      <c r="A1926">
        <f t="shared" si="89"/>
        <v>1.5040374829060548</v>
      </c>
      <c r="B1926">
        <f t="shared" si="90"/>
        <v>0.94891781131544894</v>
      </c>
      <c r="C1926">
        <f>1+$B$5*Blad2!$E$6*C$8*POWER($A1926,2)+$B$5*(Blad2!$E$7*C$8+Blad2!$K$7*POWER(C$8,2))*POWER($A1926,4)+$B$5*(Blad2!$E$8*C$8+Blad2!$K$8*POWER(C$8,2)+Blad2!$S$8*POWER(C$8,3))*POWER($A1926,6)+$B$5*(Blad2!$E$9*C$8+Blad2!$K$9*POWER(C$8,2)+Blad2!$S$9*POWER(C$8,3)+Blad2!$AC$9*POWER(C$8,4))*POWER($A1926,8)+$B$5*(Blad2!$E$10*C$8+Blad2!$K$10*POWER(C$8,2)+Blad2!$S$10*POWER(C$8,3)+Blad2!$AC$10*POWER(C$8,4)+Blad2!$AO$10*POWER(C$8,5))*POWER($A1926,10)+$B$5*(Blad2!$E$11*C$8+Blad2!$K$11*POWER(C$8,2)+Blad2!$S$11*POWER(C$8,3)+Blad2!$AC$11*POWER(C$8,4)+Blad2!$AO$11*POWER(C$8,5)+Blad2!$BC$11*POWER(C$8,6))*POWER($A1926,12)+$B$5*(Blad2!$E$12*C$8+Blad2!$K$12*POWER(C$8,2)+Blad2!$S$12*POWER(C$8,3)+Blad2!$AC$12*POWER(C$8,4)+Blad2!$AO$12*POWER(C$8,5)+Blad2!$BC$12*POWER(C$8,6)+Blad2!$BS$12*POWER(C$8,7))*POWER($A1926,14)+$B$5*(Blad2!$E$13*C$8+Blad2!$K$13*POWER(C$8,2)+Blad2!$S$13*POWER(C$8,3)+Blad2!$AC$13*POWER(C$8,4)+Blad2!$AO$13*POWER(C$8,5)+Blad2!$BC$13*POWER(C$8,6)+Blad2!$BS$13*POWER(C$8,7)+Blad2!$CK$13*POWER(C$8,8))*POWER($A1926,16)+$B$5*(Blad2!$E$14*C$8+Blad2!$K$14*POWER(C$8,2)+Blad2!$S$14*POWER(C$8,3)+Blad2!$AC$14*POWER(C$8,4)+Blad2!$AO$14*POWER(C$8,5)+Blad2!$BC$14*POWER(C$8,6)+Blad2!$BS$14*POWER(C$8,7)+Blad2!$CK$14*POWER(C$8,8)+Blad2!$DE$14*POWER(C$8,9))*POWER($A1926,18)+$B$5*(Blad2!$E$15*C$8+Blad2!$K$15*POWER(C$8,2)+Blad2!$S$15*POWER(C$8,3)+Blad2!$AC$15*POWER(C$8,4)+Blad2!$AO$15*POWER(C$8,5)+Blad2!$BC$15*POWER(C$8,6)+Blad2!$BS$15*POWER(C$8,7)+Blad2!$CK$15*POWER(C$8,8)+Blad2!$DE$15*POWER(C$8,9)+Blad2!$EA$15*POWER(C$8,10))*POWER($A1926,20)</f>
        <v>0.94891836566901644</v>
      </c>
      <c r="D1926">
        <f t="shared" si="88"/>
        <v>0.70867839190884752</v>
      </c>
      <c r="E1926">
        <f>1+$B$5*Blad2!$E$6*E$8*POWER($A1926,2)+$B$5*(Blad2!$E$7*E$8+Blad2!$K$7*POWER(E$8,2))*POWER($A1926,4)+$B$5*(Blad2!$E$8*E$8+Blad2!$K$8*POWER(E$8,2)+Blad2!$S$8*POWER(E$8,3))*POWER($A1926,6)+$B$5*(Blad2!$E$9*E$8+Blad2!$K$9*POWER(E$8,2)+Blad2!$S$9*POWER(E$8,3)+Blad2!$AC$9*POWER(E$8,4))*POWER($A1926,8)+$B$5*(Blad2!$E$10*E$8+Blad2!$K$10*POWER(E$8,2)+Blad2!$S$10*POWER(E$8,3)+Blad2!$AC$10*POWER(E$8,4)+Blad2!$AO$10*POWER(E$8,5))*POWER($A1926,10)+$B$5*(Blad2!$E$11*E$8+Blad2!$K$11*POWER(E$8,2)+Blad2!$S$11*POWER(E$8,3)+Blad2!$AC$11*POWER(E$8,4)+Blad2!$AO$11*POWER(E$8,5)+Blad2!$BC$11*POWER(E$8,6))*POWER($A1926,12)+$B$5*(Blad2!$E$12*E$8+Blad2!$K$12*POWER(E$8,2)+Blad2!$S$12*POWER(E$8,3)+Blad2!$AC$12*POWER(E$8,4)+Blad2!$AO$12*POWER(E$8,5)+Blad2!$BC$12*POWER(E$8,6)+Blad2!$BS$12*POWER(E$8,7))*POWER($A1926,14)+$B$5*(Blad2!$E$13*E$8+Blad2!$K$13*POWER(E$8,2)+Blad2!$S$13*POWER(E$8,3)+Blad2!$AC$13*POWER(E$8,4)+Blad2!$AO$13*POWER(E$8,5)+Blad2!$BC$13*POWER(E$8,6)+Blad2!$BS$13*POWER(E$8,7)+Blad2!$CK$13*POWER(E$8,8))*POWER($A1926,16)+$B$5*(Blad2!$E$14*E$8+Blad2!$K$14*POWER(E$8,2)+Blad2!$S$14*POWER(E$8,3)+Blad2!$AC$14*POWER(E$8,4)+Blad2!$AO$14*POWER(E$8,5)+Blad2!$BC$14*POWER(E$8,6)+Blad2!$BS$14*POWER(E$8,7)+Blad2!$CK$14*POWER(E$8,8)+Blad2!$DE$14*POWER(E$8,9))*POWER($A1926,18)+$B$5*(Blad2!$E$15*E$8+Blad2!$K$15*POWER(E$8,2)+Blad2!$S$15*POWER(E$8,3)+Blad2!$AC$15*POWER(E$8,4)+Blad2!$AO$15*POWER(E$8,5)+Blad2!$BC$15*POWER(E$8,6)+Blad2!$BS$15*POWER(E$8,7)+Blad2!$CK$15*POWER(E$8,8)+Blad2!$DE$15*POWER(E$8,9)+Blad2!$EA$15*POWER(E$8,10))*POWER($A1926,20)</f>
        <v>0.70908154502969334</v>
      </c>
      <c r="F1926">
        <f t="shared" si="88"/>
        <v>0.32249823826699936</v>
      </c>
      <c r="G1926">
        <f>1+$B$5*Blad2!$E$6*G$8*POWER($A1926,2)+$B$5*(Blad2!$E$7*G$8+Blad2!$K$7*POWER(G$8,2))*POWER($A1926,4)+$B$5*(Blad2!$E$8*G$8+Blad2!$K$8*POWER(G$8,2)+Blad2!$S$8*POWER(G$8,3))*POWER($A1926,6)+$B$5*(Blad2!$E$9*G$8+Blad2!$K$9*POWER(G$8,2)+Blad2!$S$9*POWER(G$8,3)+Blad2!$AC$9*POWER(G$8,4))*POWER($A1926,8)+$B$5*(Blad2!$E$10*G$8+Blad2!$K$10*POWER(G$8,2)+Blad2!$S$10*POWER(G$8,3)+Blad2!$AC$10*POWER(G$8,4)+Blad2!$AO$10*POWER(G$8,5))*POWER($A1926,10)+$B$5*(Blad2!$E$11*G$8+Blad2!$K$11*POWER(G$8,2)+Blad2!$S$11*POWER(G$8,3)+Blad2!$AC$11*POWER(G$8,4)+Blad2!$AO$11*POWER(G$8,5)+Blad2!$BC$11*POWER(G$8,6))*POWER($A1926,12)+$B$5*(Blad2!$E$12*G$8+Blad2!$K$12*POWER(G$8,2)+Blad2!$S$12*POWER(G$8,3)+Blad2!$AC$12*POWER(G$8,4)+Blad2!$AO$12*POWER(G$8,5)+Blad2!$BC$12*POWER(G$8,6)+Blad2!$BS$12*POWER(G$8,7))*POWER($A1926,14)+$B$5*(Blad2!$E$13*G$8+Blad2!$K$13*POWER(G$8,2)+Blad2!$S$13*POWER(G$8,3)+Blad2!$AC$13*POWER(G$8,4)+Blad2!$AO$13*POWER(G$8,5)+Blad2!$BC$13*POWER(G$8,6)+Blad2!$BS$13*POWER(G$8,7)+Blad2!$CK$13*POWER(G$8,8))*POWER($A1926,16)+$B$5*(Blad2!$E$14*G$8+Blad2!$K$14*POWER(G$8,2)+Blad2!$S$14*POWER(G$8,3)+Blad2!$AC$14*POWER(G$8,4)+Blad2!$AO$14*POWER(G$8,5)+Blad2!$BC$14*POWER(G$8,6)+Blad2!$BS$14*POWER(G$8,7)+Blad2!$CK$14*POWER(G$8,8)+Blad2!$DE$14*POWER(G$8,9))*POWER($A1926,18)+$B$5*(Blad2!$E$15*G$8+Blad2!$K$15*POWER(G$8,2)+Blad2!$S$15*POWER(G$8,3)+Blad2!$AC$15*POWER(G$8,4)+Blad2!$AO$15*POWER(G$8,5)+Blad2!$BC$15*POWER(G$8,6)+Blad2!$BS$15*POWER(G$8,7)+Blad2!$CK$15*POWER(G$8,8)+Blad2!$DE$15*POWER(G$8,9)+Blad2!$EA$15*POWER(G$8,10))*POWER($A1926,20)</f>
        <v>0.32884141803599837</v>
      </c>
    </row>
    <row r="1927" spans="1:7" x14ac:dyDescent="0.2">
      <c r="A1927">
        <f t="shared" si="89"/>
        <v>1.5048228810694522</v>
      </c>
      <c r="B1927">
        <f t="shared" si="90"/>
        <v>0.94891233443692014</v>
      </c>
      <c r="C1927">
        <f>1+$B$5*Blad2!$E$6*C$8*POWER($A1927,2)+$B$5*(Blad2!$E$7*C$8+Blad2!$K$7*POWER(C$8,2))*POWER($A1927,4)+$B$5*(Blad2!$E$8*C$8+Blad2!$K$8*POWER(C$8,2)+Blad2!$S$8*POWER(C$8,3))*POWER($A1927,6)+$B$5*(Blad2!$E$9*C$8+Blad2!$K$9*POWER(C$8,2)+Blad2!$S$9*POWER(C$8,3)+Blad2!$AC$9*POWER(C$8,4))*POWER($A1927,8)+$B$5*(Blad2!$E$10*C$8+Blad2!$K$10*POWER(C$8,2)+Blad2!$S$10*POWER(C$8,3)+Blad2!$AC$10*POWER(C$8,4)+Blad2!$AO$10*POWER(C$8,5))*POWER($A1927,10)+$B$5*(Blad2!$E$11*C$8+Blad2!$K$11*POWER(C$8,2)+Blad2!$S$11*POWER(C$8,3)+Blad2!$AC$11*POWER(C$8,4)+Blad2!$AO$11*POWER(C$8,5)+Blad2!$BC$11*POWER(C$8,6))*POWER($A1927,12)+$B$5*(Blad2!$E$12*C$8+Blad2!$K$12*POWER(C$8,2)+Blad2!$S$12*POWER(C$8,3)+Blad2!$AC$12*POWER(C$8,4)+Blad2!$AO$12*POWER(C$8,5)+Blad2!$BC$12*POWER(C$8,6)+Blad2!$BS$12*POWER(C$8,7))*POWER($A1927,14)+$B$5*(Blad2!$E$13*C$8+Blad2!$K$13*POWER(C$8,2)+Blad2!$S$13*POWER(C$8,3)+Blad2!$AC$13*POWER(C$8,4)+Blad2!$AO$13*POWER(C$8,5)+Blad2!$BC$13*POWER(C$8,6)+Blad2!$BS$13*POWER(C$8,7)+Blad2!$CK$13*POWER(C$8,8))*POWER($A1927,16)+$B$5*(Blad2!$E$14*C$8+Blad2!$K$14*POWER(C$8,2)+Blad2!$S$14*POWER(C$8,3)+Blad2!$AC$14*POWER(C$8,4)+Blad2!$AO$14*POWER(C$8,5)+Blad2!$BC$14*POWER(C$8,6)+Blad2!$BS$14*POWER(C$8,7)+Blad2!$CK$14*POWER(C$8,8)+Blad2!$DE$14*POWER(C$8,9))*POWER($A1927,18)+$B$5*(Blad2!$E$15*C$8+Blad2!$K$15*POWER(C$8,2)+Blad2!$S$15*POWER(C$8,3)+Blad2!$AC$15*POWER(C$8,4)+Blad2!$AO$15*POWER(C$8,5)+Blad2!$BC$15*POWER(C$8,6)+Blad2!$BS$15*POWER(C$8,7)+Blad2!$CK$15*POWER(C$8,8)+Blad2!$DE$15*POWER(C$8,9)+Blad2!$EA$15*POWER(C$8,10))*POWER($A1927,20)</f>
        <v>0.94891289495809805</v>
      </c>
      <c r="D1927">
        <f t="shared" si="88"/>
        <v>0.70864172346301146</v>
      </c>
      <c r="E1927">
        <f>1+$B$5*Blad2!$E$6*E$8*POWER($A1927,2)+$B$5*(Blad2!$E$7*E$8+Blad2!$K$7*POWER(E$8,2))*POWER($A1927,4)+$B$5*(Blad2!$E$8*E$8+Blad2!$K$8*POWER(E$8,2)+Blad2!$S$8*POWER(E$8,3))*POWER($A1927,6)+$B$5*(Blad2!$E$9*E$8+Blad2!$K$9*POWER(E$8,2)+Blad2!$S$9*POWER(E$8,3)+Blad2!$AC$9*POWER(E$8,4))*POWER($A1927,8)+$B$5*(Blad2!$E$10*E$8+Blad2!$K$10*POWER(E$8,2)+Blad2!$S$10*POWER(E$8,3)+Blad2!$AC$10*POWER(E$8,4)+Blad2!$AO$10*POWER(E$8,5))*POWER($A1927,10)+$B$5*(Blad2!$E$11*E$8+Blad2!$K$11*POWER(E$8,2)+Blad2!$S$11*POWER(E$8,3)+Blad2!$AC$11*POWER(E$8,4)+Blad2!$AO$11*POWER(E$8,5)+Blad2!$BC$11*POWER(E$8,6))*POWER($A1927,12)+$B$5*(Blad2!$E$12*E$8+Blad2!$K$12*POWER(E$8,2)+Blad2!$S$12*POWER(E$8,3)+Blad2!$AC$12*POWER(E$8,4)+Blad2!$AO$12*POWER(E$8,5)+Blad2!$BC$12*POWER(E$8,6)+Blad2!$BS$12*POWER(E$8,7))*POWER($A1927,14)+$B$5*(Blad2!$E$13*E$8+Blad2!$K$13*POWER(E$8,2)+Blad2!$S$13*POWER(E$8,3)+Blad2!$AC$13*POWER(E$8,4)+Blad2!$AO$13*POWER(E$8,5)+Blad2!$BC$13*POWER(E$8,6)+Blad2!$BS$13*POWER(E$8,7)+Blad2!$CK$13*POWER(E$8,8))*POWER($A1927,16)+$B$5*(Blad2!$E$14*E$8+Blad2!$K$14*POWER(E$8,2)+Blad2!$S$14*POWER(E$8,3)+Blad2!$AC$14*POWER(E$8,4)+Blad2!$AO$14*POWER(E$8,5)+Blad2!$BC$14*POWER(E$8,6)+Blad2!$BS$14*POWER(E$8,7)+Blad2!$CK$14*POWER(E$8,8)+Blad2!$DE$14*POWER(E$8,9))*POWER($A1927,18)+$B$5*(Blad2!$E$15*E$8+Blad2!$K$15*POWER(E$8,2)+Blad2!$S$15*POWER(E$8,3)+Blad2!$AC$15*POWER(E$8,4)+Blad2!$AO$15*POWER(E$8,5)+Blad2!$BC$15*POWER(E$8,6)+Blad2!$BS$15*POWER(E$8,7)+Blad2!$CK$15*POWER(E$8,8)+Blad2!$DE$15*POWER(E$8,9)+Blad2!$EA$15*POWER(E$8,10))*POWER($A1927,20)</f>
        <v>0.70904952170215729</v>
      </c>
      <c r="F1927">
        <f t="shared" si="88"/>
        <v>0.32235316970479577</v>
      </c>
      <c r="G1927">
        <f>1+$B$5*Blad2!$E$6*G$8*POWER($A1927,2)+$B$5*(Blad2!$E$7*G$8+Blad2!$K$7*POWER(G$8,2))*POWER($A1927,4)+$B$5*(Blad2!$E$8*G$8+Blad2!$K$8*POWER(G$8,2)+Blad2!$S$8*POWER(G$8,3))*POWER($A1927,6)+$B$5*(Blad2!$E$9*G$8+Blad2!$K$9*POWER(G$8,2)+Blad2!$S$9*POWER(G$8,3)+Blad2!$AC$9*POWER(G$8,4))*POWER($A1927,8)+$B$5*(Blad2!$E$10*G$8+Blad2!$K$10*POWER(G$8,2)+Blad2!$S$10*POWER(G$8,3)+Blad2!$AC$10*POWER(G$8,4)+Blad2!$AO$10*POWER(G$8,5))*POWER($A1927,10)+$B$5*(Blad2!$E$11*G$8+Blad2!$K$11*POWER(G$8,2)+Blad2!$S$11*POWER(G$8,3)+Blad2!$AC$11*POWER(G$8,4)+Blad2!$AO$11*POWER(G$8,5)+Blad2!$BC$11*POWER(G$8,6))*POWER($A1927,12)+$B$5*(Blad2!$E$12*G$8+Blad2!$K$12*POWER(G$8,2)+Blad2!$S$12*POWER(G$8,3)+Blad2!$AC$12*POWER(G$8,4)+Blad2!$AO$12*POWER(G$8,5)+Blad2!$BC$12*POWER(G$8,6)+Blad2!$BS$12*POWER(G$8,7))*POWER($A1927,14)+$B$5*(Blad2!$E$13*G$8+Blad2!$K$13*POWER(G$8,2)+Blad2!$S$13*POWER(G$8,3)+Blad2!$AC$13*POWER(G$8,4)+Blad2!$AO$13*POWER(G$8,5)+Blad2!$BC$13*POWER(G$8,6)+Blad2!$BS$13*POWER(G$8,7)+Blad2!$CK$13*POWER(G$8,8))*POWER($A1927,16)+$B$5*(Blad2!$E$14*G$8+Blad2!$K$14*POWER(G$8,2)+Blad2!$S$14*POWER(G$8,3)+Blad2!$AC$14*POWER(G$8,4)+Blad2!$AO$14*POWER(G$8,5)+Blad2!$BC$14*POWER(G$8,6)+Blad2!$BS$14*POWER(G$8,7)+Blad2!$CK$14*POWER(G$8,8)+Blad2!$DE$14*POWER(G$8,9))*POWER($A1927,18)+$B$5*(Blad2!$E$15*G$8+Blad2!$K$15*POWER(G$8,2)+Blad2!$S$15*POWER(G$8,3)+Blad2!$AC$15*POWER(G$8,4)+Blad2!$AO$15*POWER(G$8,5)+Blad2!$BC$15*POWER(G$8,6)+Blad2!$BS$15*POWER(G$8,7)+Blad2!$CK$15*POWER(G$8,8)+Blad2!$DE$15*POWER(G$8,9)+Blad2!$EA$15*POWER(G$8,10))*POWER($A1927,20)</f>
        <v>0.32877493323849444</v>
      </c>
    </row>
    <row r="1928" spans="1:7" x14ac:dyDescent="0.2">
      <c r="A1928">
        <f t="shared" si="89"/>
        <v>1.5056082792328496</v>
      </c>
      <c r="B1928">
        <f t="shared" si="90"/>
        <v>0.94890692196811421</v>
      </c>
      <c r="C1928">
        <f>1+$B$5*Blad2!$E$6*C$8*POWER($A1928,2)+$B$5*(Blad2!$E$7*C$8+Blad2!$K$7*POWER(C$8,2))*POWER($A1928,4)+$B$5*(Blad2!$E$8*C$8+Blad2!$K$8*POWER(C$8,2)+Blad2!$S$8*POWER(C$8,3))*POWER($A1928,6)+$B$5*(Blad2!$E$9*C$8+Blad2!$K$9*POWER(C$8,2)+Blad2!$S$9*POWER(C$8,3)+Blad2!$AC$9*POWER(C$8,4))*POWER($A1928,8)+$B$5*(Blad2!$E$10*C$8+Blad2!$K$10*POWER(C$8,2)+Blad2!$S$10*POWER(C$8,3)+Blad2!$AC$10*POWER(C$8,4)+Blad2!$AO$10*POWER(C$8,5))*POWER($A1928,10)+$B$5*(Blad2!$E$11*C$8+Blad2!$K$11*POWER(C$8,2)+Blad2!$S$11*POWER(C$8,3)+Blad2!$AC$11*POWER(C$8,4)+Blad2!$AO$11*POWER(C$8,5)+Blad2!$BC$11*POWER(C$8,6))*POWER($A1928,12)+$B$5*(Blad2!$E$12*C$8+Blad2!$K$12*POWER(C$8,2)+Blad2!$S$12*POWER(C$8,3)+Blad2!$AC$12*POWER(C$8,4)+Blad2!$AO$12*POWER(C$8,5)+Blad2!$BC$12*POWER(C$8,6)+Blad2!$BS$12*POWER(C$8,7))*POWER($A1928,14)+$B$5*(Blad2!$E$13*C$8+Blad2!$K$13*POWER(C$8,2)+Blad2!$S$13*POWER(C$8,3)+Blad2!$AC$13*POWER(C$8,4)+Blad2!$AO$13*POWER(C$8,5)+Blad2!$BC$13*POWER(C$8,6)+Blad2!$BS$13*POWER(C$8,7)+Blad2!$CK$13*POWER(C$8,8))*POWER($A1928,16)+$B$5*(Blad2!$E$14*C$8+Blad2!$K$14*POWER(C$8,2)+Blad2!$S$14*POWER(C$8,3)+Blad2!$AC$14*POWER(C$8,4)+Blad2!$AO$14*POWER(C$8,5)+Blad2!$BC$14*POWER(C$8,6)+Blad2!$BS$14*POWER(C$8,7)+Blad2!$CK$14*POWER(C$8,8)+Blad2!$DE$14*POWER(C$8,9))*POWER($A1928,18)+$B$5*(Blad2!$E$15*C$8+Blad2!$K$15*POWER(C$8,2)+Blad2!$S$15*POWER(C$8,3)+Blad2!$AC$15*POWER(C$8,4)+Blad2!$AO$15*POWER(C$8,5)+Blad2!$BC$15*POWER(C$8,6)+Blad2!$BS$15*POWER(C$8,7)+Blad2!$CK$15*POWER(C$8,8)+Blad2!$DE$15*POWER(C$8,9)+Blad2!$EA$15*POWER(C$8,10))*POWER($A1928,20)</f>
        <v>0.94890748872191932</v>
      </c>
      <c r="D1928">
        <f t="shared" si="88"/>
        <v>0.70860548459280459</v>
      </c>
      <c r="E1928">
        <f>1+$B$5*Blad2!$E$6*E$8*POWER($A1928,2)+$B$5*(Blad2!$E$7*E$8+Blad2!$K$7*POWER(E$8,2))*POWER($A1928,4)+$B$5*(Blad2!$E$8*E$8+Blad2!$K$8*POWER(E$8,2)+Blad2!$S$8*POWER(E$8,3))*POWER($A1928,6)+$B$5*(Blad2!$E$9*E$8+Blad2!$K$9*POWER(E$8,2)+Blad2!$S$9*POWER(E$8,3)+Blad2!$AC$9*POWER(E$8,4))*POWER($A1928,8)+$B$5*(Blad2!$E$10*E$8+Blad2!$K$10*POWER(E$8,2)+Blad2!$S$10*POWER(E$8,3)+Blad2!$AC$10*POWER(E$8,4)+Blad2!$AO$10*POWER(E$8,5))*POWER($A1928,10)+$B$5*(Blad2!$E$11*E$8+Blad2!$K$11*POWER(E$8,2)+Blad2!$S$11*POWER(E$8,3)+Blad2!$AC$11*POWER(E$8,4)+Blad2!$AO$11*POWER(E$8,5)+Blad2!$BC$11*POWER(E$8,6))*POWER($A1928,12)+$B$5*(Blad2!$E$12*E$8+Blad2!$K$12*POWER(E$8,2)+Blad2!$S$12*POWER(E$8,3)+Blad2!$AC$12*POWER(E$8,4)+Blad2!$AO$12*POWER(E$8,5)+Blad2!$BC$12*POWER(E$8,6)+Blad2!$BS$12*POWER(E$8,7))*POWER($A1928,14)+$B$5*(Blad2!$E$13*E$8+Blad2!$K$13*POWER(E$8,2)+Blad2!$S$13*POWER(E$8,3)+Blad2!$AC$13*POWER(E$8,4)+Blad2!$AO$13*POWER(E$8,5)+Blad2!$BC$13*POWER(E$8,6)+Blad2!$BS$13*POWER(E$8,7)+Blad2!$CK$13*POWER(E$8,8))*POWER($A1928,16)+$B$5*(Blad2!$E$14*E$8+Blad2!$K$14*POWER(E$8,2)+Blad2!$S$14*POWER(E$8,3)+Blad2!$AC$14*POWER(E$8,4)+Blad2!$AO$14*POWER(E$8,5)+Blad2!$BC$14*POWER(E$8,6)+Blad2!$BS$14*POWER(E$8,7)+Blad2!$CK$14*POWER(E$8,8)+Blad2!$DE$14*POWER(E$8,9))*POWER($A1928,18)+$B$5*(Blad2!$E$15*E$8+Blad2!$K$15*POWER(E$8,2)+Blad2!$S$15*POWER(E$8,3)+Blad2!$AC$15*POWER(E$8,4)+Blad2!$AO$15*POWER(E$8,5)+Blad2!$BC$15*POWER(E$8,6)+Blad2!$BS$15*POWER(E$8,7)+Blad2!$CK$15*POWER(E$8,8)+Blad2!$DE$15*POWER(E$8,9)+Blad2!$EA$15*POWER(E$8,10))*POWER($A1928,20)</f>
        <v>0.70901797854691906</v>
      </c>
      <c r="F1928">
        <f t="shared" si="88"/>
        <v>0.32220974384863976</v>
      </c>
      <c r="G1928">
        <f>1+$B$5*Blad2!$E$6*G$8*POWER($A1928,2)+$B$5*(Blad2!$E$7*G$8+Blad2!$K$7*POWER(G$8,2))*POWER($A1928,4)+$B$5*(Blad2!$E$8*G$8+Blad2!$K$8*POWER(G$8,2)+Blad2!$S$8*POWER(G$8,3))*POWER($A1928,6)+$B$5*(Blad2!$E$9*G$8+Blad2!$K$9*POWER(G$8,2)+Blad2!$S$9*POWER(G$8,3)+Blad2!$AC$9*POWER(G$8,4))*POWER($A1928,8)+$B$5*(Blad2!$E$10*G$8+Blad2!$K$10*POWER(G$8,2)+Blad2!$S$10*POWER(G$8,3)+Blad2!$AC$10*POWER(G$8,4)+Blad2!$AO$10*POWER(G$8,5))*POWER($A1928,10)+$B$5*(Blad2!$E$11*G$8+Blad2!$K$11*POWER(G$8,2)+Blad2!$S$11*POWER(G$8,3)+Blad2!$AC$11*POWER(G$8,4)+Blad2!$AO$11*POWER(G$8,5)+Blad2!$BC$11*POWER(G$8,6))*POWER($A1928,12)+$B$5*(Blad2!$E$12*G$8+Blad2!$K$12*POWER(G$8,2)+Blad2!$S$12*POWER(G$8,3)+Blad2!$AC$12*POWER(G$8,4)+Blad2!$AO$12*POWER(G$8,5)+Blad2!$BC$12*POWER(G$8,6)+Blad2!$BS$12*POWER(G$8,7))*POWER($A1928,14)+$B$5*(Blad2!$E$13*G$8+Blad2!$K$13*POWER(G$8,2)+Blad2!$S$13*POWER(G$8,3)+Blad2!$AC$13*POWER(G$8,4)+Blad2!$AO$13*POWER(G$8,5)+Blad2!$BC$13*POWER(G$8,6)+Blad2!$BS$13*POWER(G$8,7)+Blad2!$CK$13*POWER(G$8,8))*POWER($A1928,16)+$B$5*(Blad2!$E$14*G$8+Blad2!$K$14*POWER(G$8,2)+Blad2!$S$14*POWER(G$8,3)+Blad2!$AC$14*POWER(G$8,4)+Blad2!$AO$14*POWER(G$8,5)+Blad2!$BC$14*POWER(G$8,6)+Blad2!$BS$14*POWER(G$8,7)+Blad2!$CK$14*POWER(G$8,8)+Blad2!$DE$14*POWER(G$8,9))*POWER($A1928,18)+$B$5*(Blad2!$E$15*G$8+Blad2!$K$15*POWER(G$8,2)+Blad2!$S$15*POWER(G$8,3)+Blad2!$AC$15*POWER(G$8,4)+Blad2!$AO$15*POWER(G$8,5)+Blad2!$BC$15*POWER(G$8,6)+Blad2!$BS$15*POWER(G$8,7)+Blad2!$CK$15*POWER(G$8,8)+Blad2!$DE$15*POWER(G$8,9)+Blad2!$EA$15*POWER(G$8,10))*POWER($A1928,20)</f>
        <v>0.32871098898296669</v>
      </c>
    </row>
    <row r="1929" spans="1:7" x14ac:dyDescent="0.2">
      <c r="A1929">
        <f t="shared" si="89"/>
        <v>1.506393677396247</v>
      </c>
      <c r="B1929">
        <f t="shared" si="90"/>
        <v>0.94890157392348784</v>
      </c>
      <c r="C1929">
        <f>1+$B$5*Blad2!$E$6*C$8*POWER($A1929,2)+$B$5*(Blad2!$E$7*C$8+Blad2!$K$7*POWER(C$8,2))*POWER($A1929,4)+$B$5*(Blad2!$E$8*C$8+Blad2!$K$8*POWER(C$8,2)+Blad2!$S$8*POWER(C$8,3))*POWER($A1929,6)+$B$5*(Blad2!$E$9*C$8+Blad2!$K$9*POWER(C$8,2)+Blad2!$S$9*POWER(C$8,3)+Blad2!$AC$9*POWER(C$8,4))*POWER($A1929,8)+$B$5*(Blad2!$E$10*C$8+Blad2!$K$10*POWER(C$8,2)+Blad2!$S$10*POWER(C$8,3)+Blad2!$AC$10*POWER(C$8,4)+Blad2!$AO$10*POWER(C$8,5))*POWER($A1929,10)+$B$5*(Blad2!$E$11*C$8+Blad2!$K$11*POWER(C$8,2)+Blad2!$S$11*POWER(C$8,3)+Blad2!$AC$11*POWER(C$8,4)+Blad2!$AO$11*POWER(C$8,5)+Blad2!$BC$11*POWER(C$8,6))*POWER($A1929,12)+$B$5*(Blad2!$E$12*C$8+Blad2!$K$12*POWER(C$8,2)+Blad2!$S$12*POWER(C$8,3)+Blad2!$AC$12*POWER(C$8,4)+Blad2!$AO$12*POWER(C$8,5)+Blad2!$BC$12*POWER(C$8,6)+Blad2!$BS$12*POWER(C$8,7))*POWER($A1929,14)+$B$5*(Blad2!$E$13*C$8+Blad2!$K$13*POWER(C$8,2)+Blad2!$S$13*POWER(C$8,3)+Blad2!$AC$13*POWER(C$8,4)+Blad2!$AO$13*POWER(C$8,5)+Blad2!$BC$13*POWER(C$8,6)+Blad2!$BS$13*POWER(C$8,7)+Blad2!$CK$13*POWER(C$8,8))*POWER($A1929,16)+$B$5*(Blad2!$E$14*C$8+Blad2!$K$14*POWER(C$8,2)+Blad2!$S$14*POWER(C$8,3)+Blad2!$AC$14*POWER(C$8,4)+Blad2!$AO$14*POWER(C$8,5)+Blad2!$BC$14*POWER(C$8,6)+Blad2!$BS$14*POWER(C$8,7)+Blad2!$CK$14*POWER(C$8,8)+Blad2!$DE$14*POWER(C$8,9))*POWER($A1929,18)+$B$5*(Blad2!$E$15*C$8+Blad2!$K$15*POWER(C$8,2)+Blad2!$S$15*POWER(C$8,3)+Blad2!$AC$15*POWER(C$8,4)+Blad2!$AO$15*POWER(C$8,5)+Blad2!$BC$15*POWER(C$8,6)+Blad2!$BS$15*POWER(C$8,7)+Blad2!$CK$15*POWER(C$8,8)+Blad2!$DE$15*POWER(C$8,9)+Blad2!$EA$15*POWER(C$8,10))*POWER($A1929,20)</f>
        <v>0.94890214697558395</v>
      </c>
      <c r="D1929">
        <f t="shared" si="88"/>
        <v>0.70856967545355976</v>
      </c>
      <c r="E1929">
        <f>1+$B$5*Blad2!$E$6*E$8*POWER($A1929,2)+$B$5*(Blad2!$E$7*E$8+Blad2!$K$7*POWER(E$8,2))*POWER($A1929,4)+$B$5*(Blad2!$E$8*E$8+Blad2!$K$8*POWER(E$8,2)+Blad2!$S$8*POWER(E$8,3))*POWER($A1929,6)+$B$5*(Blad2!$E$9*E$8+Blad2!$K$9*POWER(E$8,2)+Blad2!$S$9*POWER(E$8,3)+Blad2!$AC$9*POWER(E$8,4))*POWER($A1929,8)+$B$5*(Blad2!$E$10*E$8+Blad2!$K$10*POWER(E$8,2)+Blad2!$S$10*POWER(E$8,3)+Blad2!$AC$10*POWER(E$8,4)+Blad2!$AO$10*POWER(E$8,5))*POWER($A1929,10)+$B$5*(Blad2!$E$11*E$8+Blad2!$K$11*POWER(E$8,2)+Blad2!$S$11*POWER(E$8,3)+Blad2!$AC$11*POWER(E$8,4)+Blad2!$AO$11*POWER(E$8,5)+Blad2!$BC$11*POWER(E$8,6))*POWER($A1929,12)+$B$5*(Blad2!$E$12*E$8+Blad2!$K$12*POWER(E$8,2)+Blad2!$S$12*POWER(E$8,3)+Blad2!$AC$12*POWER(E$8,4)+Blad2!$AO$12*POWER(E$8,5)+Blad2!$BC$12*POWER(E$8,6)+Blad2!$BS$12*POWER(E$8,7))*POWER($A1929,14)+$B$5*(Blad2!$E$13*E$8+Blad2!$K$13*POWER(E$8,2)+Blad2!$S$13*POWER(E$8,3)+Blad2!$AC$13*POWER(E$8,4)+Blad2!$AO$13*POWER(E$8,5)+Blad2!$BC$13*POWER(E$8,6)+Blad2!$BS$13*POWER(E$8,7)+Blad2!$CK$13*POWER(E$8,8))*POWER($A1929,16)+$B$5*(Blad2!$E$14*E$8+Blad2!$K$14*POWER(E$8,2)+Blad2!$S$14*POWER(E$8,3)+Blad2!$AC$14*POWER(E$8,4)+Blad2!$AO$14*POWER(E$8,5)+Blad2!$BC$14*POWER(E$8,6)+Blad2!$BS$14*POWER(E$8,7)+Blad2!$CK$14*POWER(E$8,8)+Blad2!$DE$14*POWER(E$8,9))*POWER($A1929,18)+$B$5*(Blad2!$E$15*E$8+Blad2!$K$15*POWER(E$8,2)+Blad2!$S$15*POWER(E$8,3)+Blad2!$AC$15*POWER(E$8,4)+Blad2!$AO$15*POWER(E$8,5)+Blad2!$BC$15*POWER(E$8,6)+Blad2!$BS$15*POWER(E$8,7)+Blad2!$CK$15*POWER(E$8,8)+Blad2!$DE$15*POWER(E$8,9)+Blad2!$EA$15*POWER(E$8,10))*POWER($A1929,20)</f>
        <v>0.70898691623712851</v>
      </c>
      <c r="F1929">
        <f t="shared" si="88"/>
        <v>0.32206796324728321</v>
      </c>
      <c r="G1929">
        <f>1+$B$5*Blad2!$E$6*G$8*POWER($A1929,2)+$B$5*(Blad2!$E$7*G$8+Blad2!$K$7*POWER(G$8,2))*POWER($A1929,4)+$B$5*(Blad2!$E$8*G$8+Blad2!$K$8*POWER(G$8,2)+Blad2!$S$8*POWER(G$8,3))*POWER($A1929,6)+$B$5*(Blad2!$E$9*G$8+Blad2!$K$9*POWER(G$8,2)+Blad2!$S$9*POWER(G$8,3)+Blad2!$AC$9*POWER(G$8,4))*POWER($A1929,8)+$B$5*(Blad2!$E$10*G$8+Blad2!$K$10*POWER(G$8,2)+Blad2!$S$10*POWER(G$8,3)+Blad2!$AC$10*POWER(G$8,4)+Blad2!$AO$10*POWER(G$8,5))*POWER($A1929,10)+$B$5*(Blad2!$E$11*G$8+Blad2!$K$11*POWER(G$8,2)+Blad2!$S$11*POWER(G$8,3)+Blad2!$AC$11*POWER(G$8,4)+Blad2!$AO$11*POWER(G$8,5)+Blad2!$BC$11*POWER(G$8,6))*POWER($A1929,12)+$B$5*(Blad2!$E$12*G$8+Blad2!$K$12*POWER(G$8,2)+Blad2!$S$12*POWER(G$8,3)+Blad2!$AC$12*POWER(G$8,4)+Blad2!$AO$12*POWER(G$8,5)+Blad2!$BC$12*POWER(G$8,6)+Blad2!$BS$12*POWER(G$8,7))*POWER($A1929,14)+$B$5*(Blad2!$E$13*G$8+Blad2!$K$13*POWER(G$8,2)+Blad2!$S$13*POWER(G$8,3)+Blad2!$AC$13*POWER(G$8,4)+Blad2!$AO$13*POWER(G$8,5)+Blad2!$BC$13*POWER(G$8,6)+Blad2!$BS$13*POWER(G$8,7)+Blad2!$CK$13*POWER(G$8,8))*POWER($A1929,16)+$B$5*(Blad2!$E$14*G$8+Blad2!$K$14*POWER(G$8,2)+Blad2!$S$14*POWER(G$8,3)+Blad2!$AC$14*POWER(G$8,4)+Blad2!$AO$14*POWER(G$8,5)+Blad2!$BC$14*POWER(G$8,6)+Blad2!$BS$14*POWER(G$8,7)+Blad2!$CK$14*POWER(G$8,8)+Blad2!$DE$14*POWER(G$8,9))*POWER($A1929,18)+$B$5*(Blad2!$E$15*G$8+Blad2!$K$15*POWER(G$8,2)+Blad2!$S$15*POWER(G$8,3)+Blad2!$AC$15*POWER(G$8,4)+Blad2!$AO$15*POWER(G$8,5)+Blad2!$BC$15*POWER(G$8,6)+Blad2!$BS$15*POWER(G$8,7)+Blad2!$CK$15*POWER(G$8,8)+Blad2!$DE$15*POWER(G$8,9)+Blad2!$EA$15*POWER(G$8,10))*POWER($A1929,20)</f>
        <v>0.3286495969278978</v>
      </c>
    </row>
    <row r="1930" spans="1:7" x14ac:dyDescent="0.2">
      <c r="A1930">
        <f t="shared" si="89"/>
        <v>1.5071790755596444</v>
      </c>
      <c r="B1930">
        <f t="shared" si="90"/>
        <v>0.9488962903173267</v>
      </c>
      <c r="C1930">
        <f>1+$B$5*Blad2!$E$6*C$8*POWER($A1930,2)+$B$5*(Blad2!$E$7*C$8+Blad2!$K$7*POWER(C$8,2))*POWER($A1930,4)+$B$5*(Blad2!$E$8*C$8+Blad2!$K$8*POWER(C$8,2)+Blad2!$S$8*POWER(C$8,3))*POWER($A1930,6)+$B$5*(Blad2!$E$9*C$8+Blad2!$K$9*POWER(C$8,2)+Blad2!$S$9*POWER(C$8,3)+Blad2!$AC$9*POWER(C$8,4))*POWER($A1930,8)+$B$5*(Blad2!$E$10*C$8+Blad2!$K$10*POWER(C$8,2)+Blad2!$S$10*POWER(C$8,3)+Blad2!$AC$10*POWER(C$8,4)+Blad2!$AO$10*POWER(C$8,5))*POWER($A1930,10)+$B$5*(Blad2!$E$11*C$8+Blad2!$K$11*POWER(C$8,2)+Blad2!$S$11*POWER(C$8,3)+Blad2!$AC$11*POWER(C$8,4)+Blad2!$AO$11*POWER(C$8,5)+Blad2!$BC$11*POWER(C$8,6))*POWER($A1930,12)+$B$5*(Blad2!$E$12*C$8+Blad2!$K$12*POWER(C$8,2)+Blad2!$S$12*POWER(C$8,3)+Blad2!$AC$12*POWER(C$8,4)+Blad2!$AO$12*POWER(C$8,5)+Blad2!$BC$12*POWER(C$8,6)+Blad2!$BS$12*POWER(C$8,7))*POWER($A1930,14)+$B$5*(Blad2!$E$13*C$8+Blad2!$K$13*POWER(C$8,2)+Blad2!$S$13*POWER(C$8,3)+Blad2!$AC$13*POWER(C$8,4)+Blad2!$AO$13*POWER(C$8,5)+Blad2!$BC$13*POWER(C$8,6)+Blad2!$BS$13*POWER(C$8,7)+Blad2!$CK$13*POWER(C$8,8))*POWER($A1930,16)+$B$5*(Blad2!$E$14*C$8+Blad2!$K$14*POWER(C$8,2)+Blad2!$S$14*POWER(C$8,3)+Blad2!$AC$14*POWER(C$8,4)+Blad2!$AO$14*POWER(C$8,5)+Blad2!$BC$14*POWER(C$8,6)+Blad2!$BS$14*POWER(C$8,7)+Blad2!$CK$14*POWER(C$8,8)+Blad2!$DE$14*POWER(C$8,9))*POWER($A1930,18)+$B$5*(Blad2!$E$15*C$8+Blad2!$K$15*POWER(C$8,2)+Blad2!$S$15*POWER(C$8,3)+Blad2!$AC$15*POWER(C$8,4)+Blad2!$AO$15*POWER(C$8,5)+Blad2!$BC$15*POWER(C$8,6)+Blad2!$BS$15*POWER(C$8,7)+Blad2!$CK$15*POWER(C$8,8)+Blad2!$DE$15*POWER(C$8,9)+Blad2!$EA$15*POWER(C$8,10))*POWER($A1930,20)</f>
        <v>0.94889686973403031</v>
      </c>
      <c r="D1930">
        <f t="shared" si="88"/>
        <v>0.70853429619879471</v>
      </c>
      <c r="E1930">
        <f>1+$B$5*Blad2!$E$6*E$8*POWER($A1930,2)+$B$5*(Blad2!$E$7*E$8+Blad2!$K$7*POWER(E$8,2))*POWER($A1930,4)+$B$5*(Blad2!$E$8*E$8+Blad2!$K$8*POWER(E$8,2)+Blad2!$S$8*POWER(E$8,3))*POWER($A1930,6)+$B$5*(Blad2!$E$9*E$8+Blad2!$K$9*POWER(E$8,2)+Blad2!$S$9*POWER(E$8,3)+Blad2!$AC$9*POWER(E$8,4))*POWER($A1930,8)+$B$5*(Blad2!$E$10*E$8+Blad2!$K$10*POWER(E$8,2)+Blad2!$S$10*POWER(E$8,3)+Blad2!$AC$10*POWER(E$8,4)+Blad2!$AO$10*POWER(E$8,5))*POWER($A1930,10)+$B$5*(Blad2!$E$11*E$8+Blad2!$K$11*POWER(E$8,2)+Blad2!$S$11*POWER(E$8,3)+Blad2!$AC$11*POWER(E$8,4)+Blad2!$AO$11*POWER(E$8,5)+Blad2!$BC$11*POWER(E$8,6))*POWER($A1930,12)+$B$5*(Blad2!$E$12*E$8+Blad2!$K$12*POWER(E$8,2)+Blad2!$S$12*POWER(E$8,3)+Blad2!$AC$12*POWER(E$8,4)+Blad2!$AO$12*POWER(E$8,5)+Blad2!$BC$12*POWER(E$8,6)+Blad2!$BS$12*POWER(E$8,7))*POWER($A1930,14)+$B$5*(Blad2!$E$13*E$8+Blad2!$K$13*POWER(E$8,2)+Blad2!$S$13*POWER(E$8,3)+Blad2!$AC$13*POWER(E$8,4)+Blad2!$AO$13*POWER(E$8,5)+Blad2!$BC$13*POWER(E$8,6)+Blad2!$BS$13*POWER(E$8,7)+Blad2!$CK$13*POWER(E$8,8))*POWER($A1930,16)+$B$5*(Blad2!$E$14*E$8+Blad2!$K$14*POWER(E$8,2)+Blad2!$S$14*POWER(E$8,3)+Blad2!$AC$14*POWER(E$8,4)+Blad2!$AO$14*POWER(E$8,5)+Blad2!$BC$14*POWER(E$8,6)+Blad2!$BS$14*POWER(E$8,7)+Blad2!$CK$14*POWER(E$8,8)+Blad2!$DE$14*POWER(E$8,9))*POWER($A1930,18)+$B$5*(Blad2!$E$15*E$8+Blad2!$K$15*POWER(E$8,2)+Blad2!$S$15*POWER(E$8,3)+Blad2!$AC$15*POWER(E$8,4)+Blad2!$AO$15*POWER(E$8,5)+Blad2!$BC$15*POWER(E$8,6)+Blad2!$BS$15*POWER(E$8,7)+Blad2!$CK$15*POWER(E$8,8)+Blad2!$DE$15*POWER(E$8,9)+Blad2!$EA$15*POWER(E$8,10))*POWER($A1930,20)</f>
        <v>0.70895633544906012</v>
      </c>
      <c r="F1930">
        <f t="shared" si="88"/>
        <v>0.32192783042455098</v>
      </c>
      <c r="G1930">
        <f>1+$B$5*Blad2!$E$6*G$8*POWER($A1930,2)+$B$5*(Blad2!$E$7*G$8+Blad2!$K$7*POWER(G$8,2))*POWER($A1930,4)+$B$5*(Blad2!$E$8*G$8+Blad2!$K$8*POWER(G$8,2)+Blad2!$S$8*POWER(G$8,3))*POWER($A1930,6)+$B$5*(Blad2!$E$9*G$8+Blad2!$K$9*POWER(G$8,2)+Blad2!$S$9*POWER(G$8,3)+Blad2!$AC$9*POWER(G$8,4))*POWER($A1930,8)+$B$5*(Blad2!$E$10*G$8+Blad2!$K$10*POWER(G$8,2)+Blad2!$S$10*POWER(G$8,3)+Blad2!$AC$10*POWER(G$8,4)+Blad2!$AO$10*POWER(G$8,5))*POWER($A1930,10)+$B$5*(Blad2!$E$11*G$8+Blad2!$K$11*POWER(G$8,2)+Blad2!$S$11*POWER(G$8,3)+Blad2!$AC$11*POWER(G$8,4)+Blad2!$AO$11*POWER(G$8,5)+Blad2!$BC$11*POWER(G$8,6))*POWER($A1930,12)+$B$5*(Blad2!$E$12*G$8+Blad2!$K$12*POWER(G$8,2)+Blad2!$S$12*POWER(G$8,3)+Blad2!$AC$12*POWER(G$8,4)+Blad2!$AO$12*POWER(G$8,5)+Blad2!$BC$12*POWER(G$8,6)+Blad2!$BS$12*POWER(G$8,7))*POWER($A1930,14)+$B$5*(Blad2!$E$13*G$8+Blad2!$K$13*POWER(G$8,2)+Blad2!$S$13*POWER(G$8,3)+Blad2!$AC$13*POWER(G$8,4)+Blad2!$AO$13*POWER(G$8,5)+Blad2!$BC$13*POWER(G$8,6)+Blad2!$BS$13*POWER(G$8,7)+Blad2!$CK$13*POWER(G$8,8))*POWER($A1930,16)+$B$5*(Blad2!$E$14*G$8+Blad2!$K$14*POWER(G$8,2)+Blad2!$S$14*POWER(G$8,3)+Blad2!$AC$14*POWER(G$8,4)+Blad2!$AO$14*POWER(G$8,5)+Blad2!$BC$14*POWER(G$8,6)+Blad2!$BS$14*POWER(G$8,7)+Blad2!$CK$14*POWER(G$8,8)+Blad2!$DE$14*POWER(G$8,9))*POWER($A1930,18)+$B$5*(Blad2!$E$15*G$8+Blad2!$K$15*POWER(G$8,2)+Blad2!$S$15*POWER(G$8,3)+Blad2!$AC$15*POWER(G$8,4)+Blad2!$AO$15*POWER(G$8,5)+Blad2!$BC$15*POWER(G$8,6)+Blad2!$BS$15*POWER(G$8,7)+Blad2!$CK$15*POWER(G$8,8)+Blad2!$DE$15*POWER(G$8,9)+Blad2!$EA$15*POWER(G$8,10))*POWER($A1930,20)</f>
        <v>0.3285907687827207</v>
      </c>
    </row>
    <row r="1931" spans="1:7" x14ac:dyDescent="0.2">
      <c r="A1931">
        <f t="shared" si="89"/>
        <v>1.5079644737230418</v>
      </c>
      <c r="B1931">
        <f t="shared" si="90"/>
        <v>0.94889107116374372</v>
      </c>
      <c r="C1931">
        <f>1+$B$5*Blad2!$E$6*C$8*POWER($A1931,2)+$B$5*(Blad2!$E$7*C$8+Blad2!$K$7*POWER(C$8,2))*POWER($A1931,4)+$B$5*(Blad2!$E$8*C$8+Blad2!$K$8*POWER(C$8,2)+Blad2!$S$8*POWER(C$8,3))*POWER($A1931,6)+$B$5*(Blad2!$E$9*C$8+Blad2!$K$9*POWER(C$8,2)+Blad2!$S$9*POWER(C$8,3)+Blad2!$AC$9*POWER(C$8,4))*POWER($A1931,8)+$B$5*(Blad2!$E$10*C$8+Blad2!$K$10*POWER(C$8,2)+Blad2!$S$10*POWER(C$8,3)+Blad2!$AC$10*POWER(C$8,4)+Blad2!$AO$10*POWER(C$8,5))*POWER($A1931,10)+$B$5*(Blad2!$E$11*C$8+Blad2!$K$11*POWER(C$8,2)+Blad2!$S$11*POWER(C$8,3)+Blad2!$AC$11*POWER(C$8,4)+Blad2!$AO$11*POWER(C$8,5)+Blad2!$BC$11*POWER(C$8,6))*POWER($A1931,12)+$B$5*(Blad2!$E$12*C$8+Blad2!$K$12*POWER(C$8,2)+Blad2!$S$12*POWER(C$8,3)+Blad2!$AC$12*POWER(C$8,4)+Blad2!$AO$12*POWER(C$8,5)+Blad2!$BC$12*POWER(C$8,6)+Blad2!$BS$12*POWER(C$8,7))*POWER($A1931,14)+$B$5*(Blad2!$E$13*C$8+Blad2!$K$13*POWER(C$8,2)+Blad2!$S$13*POWER(C$8,3)+Blad2!$AC$13*POWER(C$8,4)+Blad2!$AO$13*POWER(C$8,5)+Blad2!$BC$13*POWER(C$8,6)+Blad2!$BS$13*POWER(C$8,7)+Blad2!$CK$13*POWER(C$8,8))*POWER($A1931,16)+$B$5*(Blad2!$E$14*C$8+Blad2!$K$14*POWER(C$8,2)+Blad2!$S$14*POWER(C$8,3)+Blad2!$AC$14*POWER(C$8,4)+Blad2!$AO$14*POWER(C$8,5)+Blad2!$BC$14*POWER(C$8,6)+Blad2!$BS$14*POWER(C$8,7)+Blad2!$CK$14*POWER(C$8,8)+Blad2!$DE$14*POWER(C$8,9))*POWER($A1931,18)+$B$5*(Blad2!$E$15*C$8+Blad2!$K$15*POWER(C$8,2)+Blad2!$S$15*POWER(C$8,3)+Blad2!$AC$15*POWER(C$8,4)+Blad2!$AO$15*POWER(C$8,5)+Blad2!$BC$15*POWER(C$8,6)+Blad2!$BS$15*POWER(C$8,7)+Blad2!$CK$15*POWER(C$8,8)+Blad2!$DE$15*POWER(C$8,9)+Blad2!$EA$15*POWER(C$8,10))*POWER($A1931,20)</f>
        <v>0.94889165701202982</v>
      </c>
      <c r="D1931">
        <f t="shared" si="88"/>
        <v>0.70849934698021011</v>
      </c>
      <c r="E1931">
        <f>1+$B$5*Blad2!$E$6*E$8*POWER($A1931,2)+$B$5*(Blad2!$E$7*E$8+Blad2!$K$7*POWER(E$8,2))*POWER($A1931,4)+$B$5*(Blad2!$E$8*E$8+Blad2!$K$8*POWER(E$8,2)+Blad2!$S$8*POWER(E$8,3))*POWER($A1931,6)+$B$5*(Blad2!$E$9*E$8+Blad2!$K$9*POWER(E$8,2)+Blad2!$S$9*POWER(E$8,3)+Blad2!$AC$9*POWER(E$8,4))*POWER($A1931,8)+$B$5*(Blad2!$E$10*E$8+Blad2!$K$10*POWER(E$8,2)+Blad2!$S$10*POWER(E$8,3)+Blad2!$AC$10*POWER(E$8,4)+Blad2!$AO$10*POWER(E$8,5))*POWER($A1931,10)+$B$5*(Blad2!$E$11*E$8+Blad2!$K$11*POWER(E$8,2)+Blad2!$S$11*POWER(E$8,3)+Blad2!$AC$11*POWER(E$8,4)+Blad2!$AO$11*POWER(E$8,5)+Blad2!$BC$11*POWER(E$8,6))*POWER($A1931,12)+$B$5*(Blad2!$E$12*E$8+Blad2!$K$12*POWER(E$8,2)+Blad2!$S$12*POWER(E$8,3)+Blad2!$AC$12*POWER(E$8,4)+Blad2!$AO$12*POWER(E$8,5)+Blad2!$BC$12*POWER(E$8,6)+Blad2!$BS$12*POWER(E$8,7))*POWER($A1931,14)+$B$5*(Blad2!$E$13*E$8+Blad2!$K$13*POWER(E$8,2)+Blad2!$S$13*POWER(E$8,3)+Blad2!$AC$13*POWER(E$8,4)+Blad2!$AO$13*POWER(E$8,5)+Blad2!$BC$13*POWER(E$8,6)+Blad2!$BS$13*POWER(E$8,7)+Blad2!$CK$13*POWER(E$8,8))*POWER($A1931,16)+$B$5*(Blad2!$E$14*E$8+Blad2!$K$14*POWER(E$8,2)+Blad2!$S$14*POWER(E$8,3)+Blad2!$AC$14*POWER(E$8,4)+Blad2!$AO$14*POWER(E$8,5)+Blad2!$BC$14*POWER(E$8,6)+Blad2!$BS$14*POWER(E$8,7)+Blad2!$CK$14*POWER(E$8,8)+Blad2!$DE$14*POWER(E$8,9))*POWER($A1931,18)+$B$5*(Blad2!$E$15*E$8+Blad2!$K$15*POWER(E$8,2)+Blad2!$S$15*POWER(E$8,3)+Blad2!$AC$15*POWER(E$8,4)+Blad2!$AO$15*POWER(E$8,5)+Blad2!$BC$15*POWER(E$8,6)+Blad2!$BS$15*POWER(E$8,7)+Blad2!$CK$15*POWER(E$8,8)+Blad2!$DE$15*POWER(E$8,9)+Blad2!$EA$15*POWER(E$8,10))*POWER($A1931,20)</f>
        <v>0.70892623686215561</v>
      </c>
      <c r="F1931">
        <f t="shared" si="88"/>
        <v>0.32178934787915459</v>
      </c>
      <c r="G1931">
        <f>1+$B$5*Blad2!$E$6*G$8*POWER($A1931,2)+$B$5*(Blad2!$E$7*G$8+Blad2!$K$7*POWER(G$8,2))*POWER($A1931,4)+$B$5*(Blad2!$E$8*G$8+Blad2!$K$8*POWER(G$8,2)+Blad2!$S$8*POWER(G$8,3))*POWER($A1931,6)+$B$5*(Blad2!$E$9*G$8+Blad2!$K$9*POWER(G$8,2)+Blad2!$S$9*POWER(G$8,3)+Blad2!$AC$9*POWER(G$8,4))*POWER($A1931,8)+$B$5*(Blad2!$E$10*G$8+Blad2!$K$10*POWER(G$8,2)+Blad2!$S$10*POWER(G$8,3)+Blad2!$AC$10*POWER(G$8,4)+Blad2!$AO$10*POWER(G$8,5))*POWER($A1931,10)+$B$5*(Blad2!$E$11*G$8+Blad2!$K$11*POWER(G$8,2)+Blad2!$S$11*POWER(G$8,3)+Blad2!$AC$11*POWER(G$8,4)+Blad2!$AO$11*POWER(G$8,5)+Blad2!$BC$11*POWER(G$8,6))*POWER($A1931,12)+$B$5*(Blad2!$E$12*G$8+Blad2!$K$12*POWER(G$8,2)+Blad2!$S$12*POWER(G$8,3)+Blad2!$AC$12*POWER(G$8,4)+Blad2!$AO$12*POWER(G$8,5)+Blad2!$BC$12*POWER(G$8,6)+Blad2!$BS$12*POWER(G$8,7))*POWER($A1931,14)+$B$5*(Blad2!$E$13*G$8+Blad2!$K$13*POWER(G$8,2)+Blad2!$S$13*POWER(G$8,3)+Blad2!$AC$13*POWER(G$8,4)+Blad2!$AO$13*POWER(G$8,5)+Blad2!$BC$13*POWER(G$8,6)+Blad2!$BS$13*POWER(G$8,7)+Blad2!$CK$13*POWER(G$8,8))*POWER($A1931,16)+$B$5*(Blad2!$E$14*G$8+Blad2!$K$14*POWER(G$8,2)+Blad2!$S$14*POWER(G$8,3)+Blad2!$AC$14*POWER(G$8,4)+Blad2!$AO$14*POWER(G$8,5)+Blad2!$BC$14*POWER(G$8,6)+Blad2!$BS$14*POWER(G$8,7)+Blad2!$CK$14*POWER(G$8,8)+Blad2!$DE$14*POWER(G$8,9))*POWER($A1931,18)+$B$5*(Blad2!$E$15*G$8+Blad2!$K$15*POWER(G$8,2)+Blad2!$S$15*POWER(G$8,3)+Blad2!$AC$15*POWER(G$8,4)+Blad2!$AO$15*POWER(G$8,5)+Blad2!$BC$15*POWER(G$8,6)+Blad2!$BS$15*POWER(G$8,7)+Blad2!$CK$15*POWER(G$8,8)+Blad2!$DE$15*POWER(G$8,9)+Blad2!$EA$15*POWER(G$8,10))*POWER($A1931,20)</f>
        <v>0.32853451630804642</v>
      </c>
    </row>
    <row r="1932" spans="1:7" x14ac:dyDescent="0.2">
      <c r="A1932">
        <f t="shared" si="89"/>
        <v>1.5087498718864392</v>
      </c>
      <c r="B1932">
        <f t="shared" si="90"/>
        <v>0.9488859164766803</v>
      </c>
      <c r="C1932">
        <f>1+$B$5*Blad2!$E$6*C$8*POWER($A1932,2)+$B$5*(Blad2!$E$7*C$8+Blad2!$K$7*POWER(C$8,2))*POWER($A1932,4)+$B$5*(Blad2!$E$8*C$8+Blad2!$K$8*POWER(C$8,2)+Blad2!$S$8*POWER(C$8,3))*POWER($A1932,6)+$B$5*(Blad2!$E$9*C$8+Blad2!$K$9*POWER(C$8,2)+Blad2!$S$9*POWER(C$8,3)+Blad2!$AC$9*POWER(C$8,4))*POWER($A1932,8)+$B$5*(Blad2!$E$10*C$8+Blad2!$K$10*POWER(C$8,2)+Blad2!$S$10*POWER(C$8,3)+Blad2!$AC$10*POWER(C$8,4)+Blad2!$AO$10*POWER(C$8,5))*POWER($A1932,10)+$B$5*(Blad2!$E$11*C$8+Blad2!$K$11*POWER(C$8,2)+Blad2!$S$11*POWER(C$8,3)+Blad2!$AC$11*POWER(C$8,4)+Blad2!$AO$11*POWER(C$8,5)+Blad2!$BC$11*POWER(C$8,6))*POWER($A1932,12)+$B$5*(Blad2!$E$12*C$8+Blad2!$K$12*POWER(C$8,2)+Blad2!$S$12*POWER(C$8,3)+Blad2!$AC$12*POWER(C$8,4)+Blad2!$AO$12*POWER(C$8,5)+Blad2!$BC$12*POWER(C$8,6)+Blad2!$BS$12*POWER(C$8,7))*POWER($A1932,14)+$B$5*(Blad2!$E$13*C$8+Blad2!$K$13*POWER(C$8,2)+Blad2!$S$13*POWER(C$8,3)+Blad2!$AC$13*POWER(C$8,4)+Blad2!$AO$13*POWER(C$8,5)+Blad2!$BC$13*POWER(C$8,6)+Blad2!$BS$13*POWER(C$8,7)+Blad2!$CK$13*POWER(C$8,8))*POWER($A1932,16)+$B$5*(Blad2!$E$14*C$8+Blad2!$K$14*POWER(C$8,2)+Blad2!$S$14*POWER(C$8,3)+Blad2!$AC$14*POWER(C$8,4)+Blad2!$AO$14*POWER(C$8,5)+Blad2!$BC$14*POWER(C$8,6)+Blad2!$BS$14*POWER(C$8,7)+Blad2!$CK$14*POWER(C$8,8)+Blad2!$DE$14*POWER(C$8,9))*POWER($A1932,18)+$B$5*(Blad2!$E$15*C$8+Blad2!$K$15*POWER(C$8,2)+Blad2!$S$15*POWER(C$8,3)+Blad2!$AC$15*POWER(C$8,4)+Blad2!$AO$15*POWER(C$8,5)+Blad2!$BC$15*POWER(C$8,6)+Blad2!$BS$15*POWER(C$8,7)+Blad2!$CK$15*POWER(C$8,8)+Blad2!$DE$15*POWER(C$8,9)+Blad2!$EA$15*POWER(C$8,10))*POWER($A1932,20)</f>
        <v>0.94888650882418968</v>
      </c>
      <c r="D1932">
        <f t="shared" ref="D1932:F1995" si="91">POWER(1-D$8*POWER(SIN($A1932),2),$B$4)</f>
        <v>0.70846482794768839</v>
      </c>
      <c r="E1932">
        <f>1+$B$5*Blad2!$E$6*E$8*POWER($A1932,2)+$B$5*(Blad2!$E$7*E$8+Blad2!$K$7*POWER(E$8,2))*POWER($A1932,4)+$B$5*(Blad2!$E$8*E$8+Blad2!$K$8*POWER(E$8,2)+Blad2!$S$8*POWER(E$8,3))*POWER($A1932,6)+$B$5*(Blad2!$E$9*E$8+Blad2!$K$9*POWER(E$8,2)+Blad2!$S$9*POWER(E$8,3)+Blad2!$AC$9*POWER(E$8,4))*POWER($A1932,8)+$B$5*(Blad2!$E$10*E$8+Blad2!$K$10*POWER(E$8,2)+Blad2!$S$10*POWER(E$8,3)+Blad2!$AC$10*POWER(E$8,4)+Blad2!$AO$10*POWER(E$8,5))*POWER($A1932,10)+$B$5*(Blad2!$E$11*E$8+Blad2!$K$11*POWER(E$8,2)+Blad2!$S$11*POWER(E$8,3)+Blad2!$AC$11*POWER(E$8,4)+Blad2!$AO$11*POWER(E$8,5)+Blad2!$BC$11*POWER(E$8,6))*POWER($A1932,12)+$B$5*(Blad2!$E$12*E$8+Blad2!$K$12*POWER(E$8,2)+Blad2!$S$12*POWER(E$8,3)+Blad2!$AC$12*POWER(E$8,4)+Blad2!$AO$12*POWER(E$8,5)+Blad2!$BC$12*POWER(E$8,6)+Blad2!$BS$12*POWER(E$8,7))*POWER($A1932,14)+$B$5*(Blad2!$E$13*E$8+Blad2!$K$13*POWER(E$8,2)+Blad2!$S$13*POWER(E$8,3)+Blad2!$AC$13*POWER(E$8,4)+Blad2!$AO$13*POWER(E$8,5)+Blad2!$BC$13*POWER(E$8,6)+Blad2!$BS$13*POWER(E$8,7)+Blad2!$CK$13*POWER(E$8,8))*POWER($A1932,16)+$B$5*(Blad2!$E$14*E$8+Blad2!$K$14*POWER(E$8,2)+Blad2!$S$14*POWER(E$8,3)+Blad2!$AC$14*POWER(E$8,4)+Blad2!$AO$14*POWER(E$8,5)+Blad2!$BC$14*POWER(E$8,6)+Blad2!$BS$14*POWER(E$8,7)+Blad2!$CK$14*POWER(E$8,8)+Blad2!$DE$14*POWER(E$8,9))*POWER($A1932,18)+$B$5*(Blad2!$E$15*E$8+Blad2!$K$15*POWER(E$8,2)+Blad2!$S$15*POWER(E$8,3)+Blad2!$AC$15*POWER(E$8,4)+Blad2!$AO$15*POWER(E$8,5)+Blad2!$BC$15*POWER(E$8,6)+Blad2!$BS$15*POWER(E$8,7)+Blad2!$CK$15*POWER(E$8,8)+Blad2!$DE$15*POWER(E$8,9)+Blad2!$EA$15*POWER(E$8,10))*POWER($A1932,20)</f>
        <v>0.70889662115906427</v>
      </c>
      <c r="F1932">
        <f t="shared" si="91"/>
        <v>0.32165251808450951</v>
      </c>
      <c r="G1932">
        <f>1+$B$5*Blad2!$E$6*G$8*POWER($A1932,2)+$B$5*(Blad2!$E$7*G$8+Blad2!$K$7*POWER(G$8,2))*POWER($A1932,4)+$B$5*(Blad2!$E$8*G$8+Blad2!$K$8*POWER(G$8,2)+Blad2!$S$8*POWER(G$8,3))*POWER($A1932,6)+$B$5*(Blad2!$E$9*G$8+Blad2!$K$9*POWER(G$8,2)+Blad2!$S$9*POWER(G$8,3)+Blad2!$AC$9*POWER(G$8,4))*POWER($A1932,8)+$B$5*(Blad2!$E$10*G$8+Blad2!$K$10*POWER(G$8,2)+Blad2!$S$10*POWER(G$8,3)+Blad2!$AC$10*POWER(G$8,4)+Blad2!$AO$10*POWER(G$8,5))*POWER($A1932,10)+$B$5*(Blad2!$E$11*G$8+Blad2!$K$11*POWER(G$8,2)+Blad2!$S$11*POWER(G$8,3)+Blad2!$AC$11*POWER(G$8,4)+Blad2!$AO$11*POWER(G$8,5)+Blad2!$BC$11*POWER(G$8,6))*POWER($A1932,12)+$B$5*(Blad2!$E$12*G$8+Blad2!$K$12*POWER(G$8,2)+Blad2!$S$12*POWER(G$8,3)+Blad2!$AC$12*POWER(G$8,4)+Blad2!$AO$12*POWER(G$8,5)+Blad2!$BC$12*POWER(G$8,6)+Blad2!$BS$12*POWER(G$8,7))*POWER($A1932,14)+$B$5*(Blad2!$E$13*G$8+Blad2!$K$13*POWER(G$8,2)+Blad2!$S$13*POWER(G$8,3)+Blad2!$AC$13*POWER(G$8,4)+Blad2!$AO$13*POWER(G$8,5)+Blad2!$BC$13*POWER(G$8,6)+Blad2!$BS$13*POWER(G$8,7)+Blad2!$CK$13*POWER(G$8,8))*POWER($A1932,16)+$B$5*(Blad2!$E$14*G$8+Blad2!$K$14*POWER(G$8,2)+Blad2!$S$14*POWER(G$8,3)+Blad2!$AC$14*POWER(G$8,4)+Blad2!$AO$14*POWER(G$8,5)+Blad2!$BC$14*POWER(G$8,6)+Blad2!$BS$14*POWER(G$8,7)+Blad2!$CK$14*POWER(G$8,8)+Blad2!$DE$14*POWER(G$8,9))*POWER($A1932,18)+$B$5*(Blad2!$E$15*G$8+Blad2!$K$15*POWER(G$8,2)+Blad2!$S$15*POWER(G$8,3)+Blad2!$AC$15*POWER(G$8,4)+Blad2!$AO$15*POWER(G$8,5)+Blad2!$BC$15*POWER(G$8,6)+Blad2!$BS$15*POWER(G$8,7)+Blad2!$CK$15*POWER(G$8,8)+Blad2!$DE$15*POWER(G$8,9)+Blad2!$EA$15*POWER(G$8,10))*POWER($A1932,20)</f>
        <v>0.32848085131589311</v>
      </c>
    </row>
    <row r="1933" spans="1:7" x14ac:dyDescent="0.2">
      <c r="A1933">
        <f t="shared" ref="A1933:A1996" si="92">A1932+B$3</f>
        <v>1.5095352700498366</v>
      </c>
      <c r="B1933">
        <f t="shared" si="90"/>
        <v>0.948880826269906</v>
      </c>
      <c r="C1933">
        <f>1+$B$5*Blad2!$E$6*C$8*POWER($A1933,2)+$B$5*(Blad2!$E$7*C$8+Blad2!$K$7*POWER(C$8,2))*POWER($A1933,4)+$B$5*(Blad2!$E$8*C$8+Blad2!$K$8*POWER(C$8,2)+Blad2!$S$8*POWER(C$8,3))*POWER($A1933,6)+$B$5*(Blad2!$E$9*C$8+Blad2!$K$9*POWER(C$8,2)+Blad2!$S$9*POWER(C$8,3)+Blad2!$AC$9*POWER(C$8,4))*POWER($A1933,8)+$B$5*(Blad2!$E$10*C$8+Blad2!$K$10*POWER(C$8,2)+Blad2!$S$10*POWER(C$8,3)+Blad2!$AC$10*POWER(C$8,4)+Blad2!$AO$10*POWER(C$8,5))*POWER($A1933,10)+$B$5*(Blad2!$E$11*C$8+Blad2!$K$11*POWER(C$8,2)+Blad2!$S$11*POWER(C$8,3)+Blad2!$AC$11*POWER(C$8,4)+Blad2!$AO$11*POWER(C$8,5)+Blad2!$BC$11*POWER(C$8,6))*POWER($A1933,12)+$B$5*(Blad2!$E$12*C$8+Blad2!$K$12*POWER(C$8,2)+Blad2!$S$12*POWER(C$8,3)+Blad2!$AC$12*POWER(C$8,4)+Blad2!$AO$12*POWER(C$8,5)+Blad2!$BC$12*POWER(C$8,6)+Blad2!$BS$12*POWER(C$8,7))*POWER($A1933,14)+$B$5*(Blad2!$E$13*C$8+Blad2!$K$13*POWER(C$8,2)+Blad2!$S$13*POWER(C$8,3)+Blad2!$AC$13*POWER(C$8,4)+Blad2!$AO$13*POWER(C$8,5)+Blad2!$BC$13*POWER(C$8,6)+Blad2!$BS$13*POWER(C$8,7)+Blad2!$CK$13*POWER(C$8,8))*POWER($A1933,16)+$B$5*(Blad2!$E$14*C$8+Blad2!$K$14*POWER(C$8,2)+Blad2!$S$14*POWER(C$8,3)+Blad2!$AC$14*POWER(C$8,4)+Blad2!$AO$14*POWER(C$8,5)+Blad2!$BC$14*POWER(C$8,6)+Blad2!$BS$14*POWER(C$8,7)+Blad2!$CK$14*POWER(C$8,8)+Blad2!$DE$14*POWER(C$8,9))*POWER($A1933,18)+$B$5*(Blad2!$E$15*C$8+Blad2!$K$15*POWER(C$8,2)+Blad2!$S$15*POWER(C$8,3)+Blad2!$AC$15*POWER(C$8,4)+Blad2!$AO$15*POWER(C$8,5)+Blad2!$BC$15*POWER(C$8,6)+Blad2!$BS$15*POWER(C$8,7)+Blad2!$CK$15*POWER(C$8,8)+Blad2!$DE$15*POWER(C$8,9)+Blad2!$EA$15*POWER(C$8,10))*POWER($A1933,20)</f>
        <v>0.94888142518495056</v>
      </c>
      <c r="D1933">
        <f t="shared" si="91"/>
        <v>0.70843073924929156</v>
      </c>
      <c r="E1933">
        <f>1+$B$5*Blad2!$E$6*E$8*POWER($A1933,2)+$B$5*(Blad2!$E$7*E$8+Blad2!$K$7*POWER(E$8,2))*POWER($A1933,4)+$B$5*(Blad2!$E$8*E$8+Blad2!$K$8*POWER(E$8,2)+Blad2!$S$8*POWER(E$8,3))*POWER($A1933,6)+$B$5*(Blad2!$E$9*E$8+Blad2!$K$9*POWER(E$8,2)+Blad2!$S$9*POWER(E$8,3)+Blad2!$AC$9*POWER(E$8,4))*POWER($A1933,8)+$B$5*(Blad2!$E$10*E$8+Blad2!$K$10*POWER(E$8,2)+Blad2!$S$10*POWER(E$8,3)+Blad2!$AC$10*POWER(E$8,4)+Blad2!$AO$10*POWER(E$8,5))*POWER($A1933,10)+$B$5*(Blad2!$E$11*E$8+Blad2!$K$11*POWER(E$8,2)+Blad2!$S$11*POWER(E$8,3)+Blad2!$AC$11*POWER(E$8,4)+Blad2!$AO$11*POWER(E$8,5)+Blad2!$BC$11*POWER(E$8,6))*POWER($A1933,12)+$B$5*(Blad2!$E$12*E$8+Blad2!$K$12*POWER(E$8,2)+Blad2!$S$12*POWER(E$8,3)+Blad2!$AC$12*POWER(E$8,4)+Blad2!$AO$12*POWER(E$8,5)+Blad2!$BC$12*POWER(E$8,6)+Blad2!$BS$12*POWER(E$8,7))*POWER($A1933,14)+$B$5*(Blad2!$E$13*E$8+Blad2!$K$13*POWER(E$8,2)+Blad2!$S$13*POWER(E$8,3)+Blad2!$AC$13*POWER(E$8,4)+Blad2!$AO$13*POWER(E$8,5)+Blad2!$BC$13*POWER(E$8,6)+Blad2!$BS$13*POWER(E$8,7)+Blad2!$CK$13*POWER(E$8,8))*POWER($A1933,16)+$B$5*(Blad2!$E$14*E$8+Blad2!$K$14*POWER(E$8,2)+Blad2!$S$14*POWER(E$8,3)+Blad2!$AC$14*POWER(E$8,4)+Blad2!$AO$14*POWER(E$8,5)+Blad2!$BC$14*POWER(E$8,6)+Blad2!$BS$14*POWER(E$8,7)+Blad2!$CK$14*POWER(E$8,8)+Blad2!$DE$14*POWER(E$8,9))*POWER($A1933,18)+$B$5*(Blad2!$E$15*E$8+Blad2!$K$15*POWER(E$8,2)+Blad2!$S$15*POWER(E$8,3)+Blad2!$AC$15*POWER(E$8,4)+Blad2!$AO$15*POWER(E$8,5)+Blad2!$BC$15*POWER(E$8,6)+Blad2!$BS$15*POWER(E$8,7)+Blad2!$CK$15*POWER(E$8,8)+Blad2!$DE$15*POWER(E$8,9)+Blad2!$EA$15*POWER(E$8,10))*POWER($A1933,20)</f>
        <v>0.70886748902568775</v>
      </c>
      <c r="F1933">
        <f t="shared" si="91"/>
        <v>0.32151734348855238</v>
      </c>
      <c r="G1933">
        <f>1+$B$5*Blad2!$E$6*G$8*POWER($A1933,2)+$B$5*(Blad2!$E$7*G$8+Blad2!$K$7*POWER(G$8,2))*POWER($A1933,4)+$B$5*(Blad2!$E$8*G$8+Blad2!$K$8*POWER(G$8,2)+Blad2!$S$8*POWER(G$8,3))*POWER($A1933,6)+$B$5*(Blad2!$E$9*G$8+Blad2!$K$9*POWER(G$8,2)+Blad2!$S$9*POWER(G$8,3)+Blad2!$AC$9*POWER(G$8,4))*POWER($A1933,8)+$B$5*(Blad2!$E$10*G$8+Blad2!$K$10*POWER(G$8,2)+Blad2!$S$10*POWER(G$8,3)+Blad2!$AC$10*POWER(G$8,4)+Blad2!$AO$10*POWER(G$8,5))*POWER($A1933,10)+$B$5*(Blad2!$E$11*G$8+Blad2!$K$11*POWER(G$8,2)+Blad2!$S$11*POWER(G$8,3)+Blad2!$AC$11*POWER(G$8,4)+Blad2!$AO$11*POWER(G$8,5)+Blad2!$BC$11*POWER(G$8,6))*POWER($A1933,12)+$B$5*(Blad2!$E$12*G$8+Blad2!$K$12*POWER(G$8,2)+Blad2!$S$12*POWER(G$8,3)+Blad2!$AC$12*POWER(G$8,4)+Blad2!$AO$12*POWER(G$8,5)+Blad2!$BC$12*POWER(G$8,6)+Blad2!$BS$12*POWER(G$8,7))*POWER($A1933,14)+$B$5*(Blad2!$E$13*G$8+Blad2!$K$13*POWER(G$8,2)+Blad2!$S$13*POWER(G$8,3)+Blad2!$AC$13*POWER(G$8,4)+Blad2!$AO$13*POWER(G$8,5)+Blad2!$BC$13*POWER(G$8,6)+Blad2!$BS$13*POWER(G$8,7)+Blad2!$CK$13*POWER(G$8,8))*POWER($A1933,16)+$B$5*(Blad2!$E$14*G$8+Blad2!$K$14*POWER(G$8,2)+Blad2!$S$14*POWER(G$8,3)+Blad2!$AC$14*POWER(G$8,4)+Blad2!$AO$14*POWER(G$8,5)+Blad2!$BC$14*POWER(G$8,6)+Blad2!$BS$14*POWER(G$8,7)+Blad2!$CK$14*POWER(G$8,8)+Blad2!$DE$14*POWER(G$8,9))*POWER($A1933,18)+$B$5*(Blad2!$E$15*G$8+Blad2!$K$15*POWER(G$8,2)+Blad2!$S$15*POWER(G$8,3)+Blad2!$AC$15*POWER(G$8,4)+Blad2!$AO$15*POWER(G$8,5)+Blad2!$BC$15*POWER(G$8,6)+Blad2!$BS$15*POWER(G$8,7)+Blad2!$CK$15*POWER(G$8,8)+Blad2!$DE$15*POWER(G$8,9)+Blad2!$EA$15*POWER(G$8,10))*POWER($A1933,20)</f>
        <v>0.32842978566991587</v>
      </c>
    </row>
    <row r="1934" spans="1:7" x14ac:dyDescent="0.2">
      <c r="A1934">
        <f t="shared" si="92"/>
        <v>1.510320668213234</v>
      </c>
      <c r="B1934">
        <f t="shared" si="90"/>
        <v>0.94887580055701815</v>
      </c>
      <c r="C1934">
        <f>1+$B$5*Blad2!$E$6*C$8*POWER($A1934,2)+$B$5*(Blad2!$E$7*C$8+Blad2!$K$7*POWER(C$8,2))*POWER($A1934,4)+$B$5*(Blad2!$E$8*C$8+Blad2!$K$8*POWER(C$8,2)+Blad2!$S$8*POWER(C$8,3))*POWER($A1934,6)+$B$5*(Blad2!$E$9*C$8+Blad2!$K$9*POWER(C$8,2)+Blad2!$S$9*POWER(C$8,3)+Blad2!$AC$9*POWER(C$8,4))*POWER($A1934,8)+$B$5*(Blad2!$E$10*C$8+Blad2!$K$10*POWER(C$8,2)+Blad2!$S$10*POWER(C$8,3)+Blad2!$AC$10*POWER(C$8,4)+Blad2!$AO$10*POWER(C$8,5))*POWER($A1934,10)+$B$5*(Blad2!$E$11*C$8+Blad2!$K$11*POWER(C$8,2)+Blad2!$S$11*POWER(C$8,3)+Blad2!$AC$11*POWER(C$8,4)+Blad2!$AO$11*POWER(C$8,5)+Blad2!$BC$11*POWER(C$8,6))*POWER($A1934,12)+$B$5*(Blad2!$E$12*C$8+Blad2!$K$12*POWER(C$8,2)+Blad2!$S$12*POWER(C$8,3)+Blad2!$AC$12*POWER(C$8,4)+Blad2!$AO$12*POWER(C$8,5)+Blad2!$BC$12*POWER(C$8,6)+Blad2!$BS$12*POWER(C$8,7))*POWER($A1934,14)+$B$5*(Blad2!$E$13*C$8+Blad2!$K$13*POWER(C$8,2)+Blad2!$S$13*POWER(C$8,3)+Blad2!$AC$13*POWER(C$8,4)+Blad2!$AO$13*POWER(C$8,5)+Blad2!$BC$13*POWER(C$8,6)+Blad2!$BS$13*POWER(C$8,7)+Blad2!$CK$13*POWER(C$8,8))*POWER($A1934,16)+$B$5*(Blad2!$E$14*C$8+Blad2!$K$14*POWER(C$8,2)+Blad2!$S$14*POWER(C$8,3)+Blad2!$AC$14*POWER(C$8,4)+Blad2!$AO$14*POWER(C$8,5)+Blad2!$BC$14*POWER(C$8,6)+Blad2!$BS$14*POWER(C$8,7)+Blad2!$CK$14*POWER(C$8,8)+Blad2!$DE$14*POWER(C$8,9))*POWER($A1934,18)+$B$5*(Blad2!$E$15*C$8+Blad2!$K$15*POWER(C$8,2)+Blad2!$S$15*POWER(C$8,3)+Blad2!$AC$15*POWER(C$8,4)+Blad2!$AO$15*POWER(C$8,5)+Blad2!$BC$15*POWER(C$8,6)+Blad2!$BS$15*POWER(C$8,7)+Blad2!$CK$15*POWER(C$8,8)+Blad2!$DE$15*POWER(C$8,9)+Blad2!$EA$15*POWER(C$8,10))*POWER($A1934,20)</f>
        <v>0.94887640610858692</v>
      </c>
      <c r="D1934">
        <f t="shared" si="91"/>
        <v>0.70839708103126042</v>
      </c>
      <c r="E1934">
        <f>1+$B$5*Blad2!$E$6*E$8*POWER($A1934,2)+$B$5*(Blad2!$E$7*E$8+Blad2!$K$7*POWER(E$8,2))*POWER($A1934,4)+$B$5*(Blad2!$E$8*E$8+Blad2!$K$8*POWER(E$8,2)+Blad2!$S$8*POWER(E$8,3))*POWER($A1934,6)+$B$5*(Blad2!$E$9*E$8+Blad2!$K$9*POWER(E$8,2)+Blad2!$S$9*POWER(E$8,3)+Blad2!$AC$9*POWER(E$8,4))*POWER($A1934,8)+$B$5*(Blad2!$E$10*E$8+Blad2!$K$10*POWER(E$8,2)+Blad2!$S$10*POWER(E$8,3)+Blad2!$AC$10*POWER(E$8,4)+Blad2!$AO$10*POWER(E$8,5))*POWER($A1934,10)+$B$5*(Blad2!$E$11*E$8+Blad2!$K$11*POWER(E$8,2)+Blad2!$S$11*POWER(E$8,3)+Blad2!$AC$11*POWER(E$8,4)+Blad2!$AO$11*POWER(E$8,5)+Blad2!$BC$11*POWER(E$8,6))*POWER($A1934,12)+$B$5*(Blad2!$E$12*E$8+Blad2!$K$12*POWER(E$8,2)+Blad2!$S$12*POWER(E$8,3)+Blad2!$AC$12*POWER(E$8,4)+Blad2!$AO$12*POWER(E$8,5)+Blad2!$BC$12*POWER(E$8,6)+Blad2!$BS$12*POWER(E$8,7))*POWER($A1934,14)+$B$5*(Blad2!$E$13*E$8+Blad2!$K$13*POWER(E$8,2)+Blad2!$S$13*POWER(E$8,3)+Blad2!$AC$13*POWER(E$8,4)+Blad2!$AO$13*POWER(E$8,5)+Blad2!$BC$13*POWER(E$8,6)+Blad2!$BS$13*POWER(E$8,7)+Blad2!$CK$13*POWER(E$8,8))*POWER($A1934,16)+$B$5*(Blad2!$E$14*E$8+Blad2!$K$14*POWER(E$8,2)+Blad2!$S$14*POWER(E$8,3)+Blad2!$AC$14*POWER(E$8,4)+Blad2!$AO$14*POWER(E$8,5)+Blad2!$BC$14*POWER(E$8,6)+Blad2!$BS$14*POWER(E$8,7)+Blad2!$CK$14*POWER(E$8,8)+Blad2!$DE$14*POWER(E$8,9))*POWER($A1934,18)+$B$5*(Blad2!$E$15*E$8+Blad2!$K$15*POWER(E$8,2)+Blad2!$S$15*POWER(E$8,3)+Blad2!$AC$15*POWER(E$8,4)+Blad2!$AO$15*POWER(E$8,5)+Blad2!$BC$15*POWER(E$8,6)+Blad2!$BS$15*POWER(E$8,7)+Blad2!$CK$15*POWER(E$8,8)+Blad2!$DE$15*POWER(E$8,9)+Blad2!$EA$15*POWER(E$8,10))*POWER($A1934,20)</f>
        <v>0.70883884115122076</v>
      </c>
      <c r="F1934">
        <f t="shared" si="91"/>
        <v>0.32138382651356012</v>
      </c>
      <c r="G1934">
        <f>1+$B$5*Blad2!$E$6*G$8*POWER($A1934,2)+$B$5*(Blad2!$E$7*G$8+Blad2!$K$7*POWER(G$8,2))*POWER($A1934,4)+$B$5*(Blad2!$E$8*G$8+Blad2!$K$8*POWER(G$8,2)+Blad2!$S$8*POWER(G$8,3))*POWER($A1934,6)+$B$5*(Blad2!$E$9*G$8+Blad2!$K$9*POWER(G$8,2)+Blad2!$S$9*POWER(G$8,3)+Blad2!$AC$9*POWER(G$8,4))*POWER($A1934,8)+$B$5*(Blad2!$E$10*G$8+Blad2!$K$10*POWER(G$8,2)+Blad2!$S$10*POWER(G$8,3)+Blad2!$AC$10*POWER(G$8,4)+Blad2!$AO$10*POWER(G$8,5))*POWER($A1934,10)+$B$5*(Blad2!$E$11*G$8+Blad2!$K$11*POWER(G$8,2)+Blad2!$S$11*POWER(G$8,3)+Blad2!$AC$11*POWER(G$8,4)+Blad2!$AO$11*POWER(G$8,5)+Blad2!$BC$11*POWER(G$8,6))*POWER($A1934,12)+$B$5*(Blad2!$E$12*G$8+Blad2!$K$12*POWER(G$8,2)+Blad2!$S$12*POWER(G$8,3)+Blad2!$AC$12*POWER(G$8,4)+Blad2!$AO$12*POWER(G$8,5)+Blad2!$BC$12*POWER(G$8,6)+Blad2!$BS$12*POWER(G$8,7))*POWER($A1934,14)+$B$5*(Blad2!$E$13*G$8+Blad2!$K$13*POWER(G$8,2)+Blad2!$S$13*POWER(G$8,3)+Blad2!$AC$13*POWER(G$8,4)+Blad2!$AO$13*POWER(G$8,5)+Blad2!$BC$13*POWER(G$8,6)+Blad2!$BS$13*POWER(G$8,7)+Blad2!$CK$13*POWER(G$8,8))*POWER($A1934,16)+$B$5*(Blad2!$E$14*G$8+Blad2!$K$14*POWER(G$8,2)+Blad2!$S$14*POWER(G$8,3)+Blad2!$AC$14*POWER(G$8,4)+Blad2!$AO$14*POWER(G$8,5)+Blad2!$BC$14*POWER(G$8,6)+Blad2!$BS$14*POWER(G$8,7)+Blad2!$CK$14*POWER(G$8,8)+Blad2!$DE$14*POWER(G$8,9))*POWER($A1934,18)+$B$5*(Blad2!$E$15*G$8+Blad2!$K$15*POWER(G$8,2)+Blad2!$S$15*POWER(G$8,3)+Blad2!$AC$15*POWER(G$8,4)+Blad2!$AO$15*POWER(G$8,5)+Blad2!$BC$15*POWER(G$8,6)+Blad2!$BS$15*POWER(G$8,7)+Blad2!$CK$15*POWER(G$8,8)+Blad2!$DE$15*POWER(G$8,9)+Blad2!$EA$15*POWER(G$8,10))*POWER($A1934,20)</f>
        <v>0.32838133128563823</v>
      </c>
    </row>
    <row r="1935" spans="1:7" x14ac:dyDescent="0.2">
      <c r="A1935">
        <f t="shared" si="92"/>
        <v>1.5111060663766314</v>
      </c>
      <c r="B1935">
        <f t="shared" si="90"/>
        <v>0.94887083935144201</v>
      </c>
      <c r="C1935">
        <f>1+$B$5*Blad2!$E$6*C$8*POWER($A1935,2)+$B$5*(Blad2!$E$7*C$8+Blad2!$K$7*POWER(C$8,2))*POWER($A1935,4)+$B$5*(Blad2!$E$8*C$8+Blad2!$K$8*POWER(C$8,2)+Blad2!$S$8*POWER(C$8,3))*POWER($A1935,6)+$B$5*(Blad2!$E$9*C$8+Blad2!$K$9*POWER(C$8,2)+Blad2!$S$9*POWER(C$8,3)+Blad2!$AC$9*POWER(C$8,4))*POWER($A1935,8)+$B$5*(Blad2!$E$10*C$8+Blad2!$K$10*POWER(C$8,2)+Blad2!$S$10*POWER(C$8,3)+Blad2!$AC$10*POWER(C$8,4)+Blad2!$AO$10*POWER(C$8,5))*POWER($A1935,10)+$B$5*(Blad2!$E$11*C$8+Blad2!$K$11*POWER(C$8,2)+Blad2!$S$11*POWER(C$8,3)+Blad2!$AC$11*POWER(C$8,4)+Blad2!$AO$11*POWER(C$8,5)+Blad2!$BC$11*POWER(C$8,6))*POWER($A1935,12)+$B$5*(Blad2!$E$12*C$8+Blad2!$K$12*POWER(C$8,2)+Blad2!$S$12*POWER(C$8,3)+Blad2!$AC$12*POWER(C$8,4)+Blad2!$AO$12*POWER(C$8,5)+Blad2!$BC$12*POWER(C$8,6)+Blad2!$BS$12*POWER(C$8,7))*POWER($A1935,14)+$B$5*(Blad2!$E$13*C$8+Blad2!$K$13*POWER(C$8,2)+Blad2!$S$13*POWER(C$8,3)+Blad2!$AC$13*POWER(C$8,4)+Blad2!$AO$13*POWER(C$8,5)+Blad2!$BC$13*POWER(C$8,6)+Blad2!$BS$13*POWER(C$8,7)+Blad2!$CK$13*POWER(C$8,8))*POWER($A1935,16)+$B$5*(Blad2!$E$14*C$8+Blad2!$K$14*POWER(C$8,2)+Blad2!$S$14*POWER(C$8,3)+Blad2!$AC$14*POWER(C$8,4)+Blad2!$AO$14*POWER(C$8,5)+Blad2!$BC$14*POWER(C$8,6)+Blad2!$BS$14*POWER(C$8,7)+Blad2!$CK$14*POWER(C$8,8)+Blad2!$DE$14*POWER(C$8,9))*POWER($A1935,18)+$B$5*(Blad2!$E$15*C$8+Blad2!$K$15*POWER(C$8,2)+Blad2!$S$15*POWER(C$8,3)+Blad2!$AC$15*POWER(C$8,4)+Blad2!$AO$15*POWER(C$8,5)+Blad2!$BC$15*POWER(C$8,6)+Blad2!$BS$15*POWER(C$8,7)+Blad2!$CK$15*POWER(C$8,8)+Blad2!$DE$15*POWER(C$8,9)+Blad2!$EA$15*POWER(C$8,10))*POWER($A1935,20)</f>
        <v>0.94887145160920838</v>
      </c>
      <c r="D1935">
        <f t="shared" si="91"/>
        <v>0.70836385343801256</v>
      </c>
      <c r="E1935">
        <f>1+$B$5*Blad2!$E$6*E$8*POWER($A1935,2)+$B$5*(Blad2!$E$7*E$8+Blad2!$K$7*POWER(E$8,2))*POWER($A1935,4)+$B$5*(Blad2!$E$8*E$8+Blad2!$K$8*POWER(E$8,2)+Blad2!$S$8*POWER(E$8,3))*POWER($A1935,6)+$B$5*(Blad2!$E$9*E$8+Blad2!$K$9*POWER(E$8,2)+Blad2!$S$9*POWER(E$8,3)+Blad2!$AC$9*POWER(E$8,4))*POWER($A1935,8)+$B$5*(Blad2!$E$10*E$8+Blad2!$K$10*POWER(E$8,2)+Blad2!$S$10*POWER(E$8,3)+Blad2!$AC$10*POWER(E$8,4)+Blad2!$AO$10*POWER(E$8,5))*POWER($A1935,10)+$B$5*(Blad2!$E$11*E$8+Blad2!$K$11*POWER(E$8,2)+Blad2!$S$11*POWER(E$8,3)+Blad2!$AC$11*POWER(E$8,4)+Blad2!$AO$11*POWER(E$8,5)+Blad2!$BC$11*POWER(E$8,6))*POWER($A1935,12)+$B$5*(Blad2!$E$12*E$8+Blad2!$K$12*POWER(E$8,2)+Blad2!$S$12*POWER(E$8,3)+Blad2!$AC$12*POWER(E$8,4)+Blad2!$AO$12*POWER(E$8,5)+Blad2!$BC$12*POWER(E$8,6)+Blad2!$BS$12*POWER(E$8,7))*POWER($A1935,14)+$B$5*(Blad2!$E$13*E$8+Blad2!$K$13*POWER(E$8,2)+Blad2!$S$13*POWER(E$8,3)+Blad2!$AC$13*POWER(E$8,4)+Blad2!$AO$13*POWER(E$8,5)+Blad2!$BC$13*POWER(E$8,6)+Blad2!$BS$13*POWER(E$8,7)+Blad2!$CK$13*POWER(E$8,8))*POWER($A1935,16)+$B$5*(Blad2!$E$14*E$8+Blad2!$K$14*POWER(E$8,2)+Blad2!$S$14*POWER(E$8,3)+Blad2!$AC$14*POWER(E$8,4)+Blad2!$AO$14*POWER(E$8,5)+Blad2!$BC$14*POWER(E$8,6)+Blad2!$BS$14*POWER(E$8,7)+Blad2!$CK$14*POWER(E$8,8)+Blad2!$DE$14*POWER(E$8,9))*POWER($A1935,18)+$B$5*(Blad2!$E$15*E$8+Blad2!$K$15*POWER(E$8,2)+Blad2!$S$15*POWER(E$8,3)+Blad2!$AC$15*POWER(E$8,4)+Blad2!$AO$15*POWER(E$8,5)+Blad2!$BC$15*POWER(E$8,6)+Blad2!$BS$15*POWER(E$8,7)+Blad2!$CK$15*POWER(E$8,8)+Blad2!$DE$15*POWER(E$8,9)+Blad2!$EA$15*POWER(E$8,10))*POWER($A1935,20)</f>
        <v>0.7088106782281971</v>
      </c>
      <c r="F1935">
        <f t="shared" si="91"/>
        <v>0.32125196955597041</v>
      </c>
      <c r="G1935">
        <f>1+$B$5*Blad2!$E$6*G$8*POWER($A1935,2)+$B$5*(Blad2!$E$7*G$8+Blad2!$K$7*POWER(G$8,2))*POWER($A1935,4)+$B$5*(Blad2!$E$8*G$8+Blad2!$K$8*POWER(G$8,2)+Blad2!$S$8*POWER(G$8,3))*POWER($A1935,6)+$B$5*(Blad2!$E$9*G$8+Blad2!$K$9*POWER(G$8,2)+Blad2!$S$9*POWER(G$8,3)+Blad2!$AC$9*POWER(G$8,4))*POWER($A1935,8)+$B$5*(Blad2!$E$10*G$8+Blad2!$K$10*POWER(G$8,2)+Blad2!$S$10*POWER(G$8,3)+Blad2!$AC$10*POWER(G$8,4)+Blad2!$AO$10*POWER(G$8,5))*POWER($A1935,10)+$B$5*(Blad2!$E$11*G$8+Blad2!$K$11*POWER(G$8,2)+Blad2!$S$11*POWER(G$8,3)+Blad2!$AC$11*POWER(G$8,4)+Blad2!$AO$11*POWER(G$8,5)+Blad2!$BC$11*POWER(G$8,6))*POWER($A1935,12)+$B$5*(Blad2!$E$12*G$8+Blad2!$K$12*POWER(G$8,2)+Blad2!$S$12*POWER(G$8,3)+Blad2!$AC$12*POWER(G$8,4)+Blad2!$AO$12*POWER(G$8,5)+Blad2!$BC$12*POWER(G$8,6)+Blad2!$BS$12*POWER(G$8,7))*POWER($A1935,14)+$B$5*(Blad2!$E$13*G$8+Blad2!$K$13*POWER(G$8,2)+Blad2!$S$13*POWER(G$8,3)+Blad2!$AC$13*POWER(G$8,4)+Blad2!$AO$13*POWER(G$8,5)+Blad2!$BC$13*POWER(G$8,6)+Blad2!$BS$13*POWER(G$8,7)+Blad2!$CK$13*POWER(G$8,8))*POWER($A1935,16)+$B$5*(Blad2!$E$14*G$8+Blad2!$K$14*POWER(G$8,2)+Blad2!$S$14*POWER(G$8,3)+Blad2!$AC$14*POWER(G$8,4)+Blad2!$AO$14*POWER(G$8,5)+Blad2!$BC$14*POWER(G$8,6)+Blad2!$BS$14*POWER(G$8,7)+Blad2!$CK$14*POWER(G$8,8)+Blad2!$DE$14*POWER(G$8,9))*POWER($A1935,18)+$B$5*(Blad2!$E$15*G$8+Blad2!$K$15*POWER(G$8,2)+Blad2!$S$15*POWER(G$8,3)+Blad2!$AC$15*POWER(G$8,4)+Blad2!$AO$15*POWER(G$8,5)+Blad2!$BC$15*POWER(G$8,6)+Blad2!$BS$15*POWER(G$8,7)+Blad2!$CK$15*POWER(G$8,8)+Blad2!$DE$15*POWER(G$8,9)+Blad2!$EA$15*POWER(G$8,10))*POWER($A1935,20)</f>
        <v>0.32833550013068363</v>
      </c>
    </row>
    <row r="1936" spans="1:7" x14ac:dyDescent="0.2">
      <c r="A1936">
        <f t="shared" si="92"/>
        <v>1.5118914645400288</v>
      </c>
      <c r="B1936">
        <f t="shared" si="90"/>
        <v>0.94886594266643087</v>
      </c>
      <c r="C1936">
        <f>1+$B$5*Blad2!$E$6*C$8*POWER($A1936,2)+$B$5*(Blad2!$E$7*C$8+Blad2!$K$7*POWER(C$8,2))*POWER($A1936,4)+$B$5*(Blad2!$E$8*C$8+Blad2!$K$8*POWER(C$8,2)+Blad2!$S$8*POWER(C$8,3))*POWER($A1936,6)+$B$5*(Blad2!$E$9*C$8+Blad2!$K$9*POWER(C$8,2)+Blad2!$S$9*POWER(C$8,3)+Blad2!$AC$9*POWER(C$8,4))*POWER($A1936,8)+$B$5*(Blad2!$E$10*C$8+Blad2!$K$10*POWER(C$8,2)+Blad2!$S$10*POWER(C$8,3)+Blad2!$AC$10*POWER(C$8,4)+Blad2!$AO$10*POWER(C$8,5))*POWER($A1936,10)+$B$5*(Blad2!$E$11*C$8+Blad2!$K$11*POWER(C$8,2)+Blad2!$S$11*POWER(C$8,3)+Blad2!$AC$11*POWER(C$8,4)+Blad2!$AO$11*POWER(C$8,5)+Blad2!$BC$11*POWER(C$8,6))*POWER($A1936,12)+$B$5*(Blad2!$E$12*C$8+Blad2!$K$12*POWER(C$8,2)+Blad2!$S$12*POWER(C$8,3)+Blad2!$AC$12*POWER(C$8,4)+Blad2!$AO$12*POWER(C$8,5)+Blad2!$BC$12*POWER(C$8,6)+Blad2!$BS$12*POWER(C$8,7))*POWER($A1936,14)+$B$5*(Blad2!$E$13*C$8+Blad2!$K$13*POWER(C$8,2)+Blad2!$S$13*POWER(C$8,3)+Blad2!$AC$13*POWER(C$8,4)+Blad2!$AO$13*POWER(C$8,5)+Blad2!$BC$13*POWER(C$8,6)+Blad2!$BS$13*POWER(C$8,7)+Blad2!$CK$13*POWER(C$8,8))*POWER($A1936,16)+$B$5*(Blad2!$E$14*C$8+Blad2!$K$14*POWER(C$8,2)+Blad2!$S$14*POWER(C$8,3)+Blad2!$AC$14*POWER(C$8,4)+Blad2!$AO$14*POWER(C$8,5)+Blad2!$BC$14*POWER(C$8,6)+Blad2!$BS$14*POWER(C$8,7)+Blad2!$CK$14*POWER(C$8,8)+Blad2!$DE$14*POWER(C$8,9))*POWER($A1936,18)+$B$5*(Blad2!$E$15*C$8+Blad2!$K$15*POWER(C$8,2)+Blad2!$S$15*POWER(C$8,3)+Blad2!$AC$15*POWER(C$8,4)+Blad2!$AO$15*POWER(C$8,5)+Blad2!$BC$15*POWER(C$8,6)+Blad2!$BS$15*POWER(C$8,7)+Blad2!$CK$15*POWER(C$8,8)+Blad2!$DE$15*POWER(C$8,9)+Blad2!$EA$15*POWER(C$8,10))*POWER($A1936,20)</f>
        <v>0.948866561700758</v>
      </c>
      <c r="D1936">
        <f t="shared" si="91"/>
        <v>0.70833105661214091</v>
      </c>
      <c r="E1936">
        <f>1+$B$5*Blad2!$E$6*E$8*POWER($A1936,2)+$B$5*(Blad2!$E$7*E$8+Blad2!$K$7*POWER(E$8,2))*POWER($A1936,4)+$B$5*(Blad2!$E$8*E$8+Blad2!$K$8*POWER(E$8,2)+Blad2!$S$8*POWER(E$8,3))*POWER($A1936,6)+$B$5*(Blad2!$E$9*E$8+Blad2!$K$9*POWER(E$8,2)+Blad2!$S$9*POWER(E$8,3)+Blad2!$AC$9*POWER(E$8,4))*POWER($A1936,8)+$B$5*(Blad2!$E$10*E$8+Blad2!$K$10*POWER(E$8,2)+Blad2!$S$10*POWER(E$8,3)+Blad2!$AC$10*POWER(E$8,4)+Blad2!$AO$10*POWER(E$8,5))*POWER($A1936,10)+$B$5*(Blad2!$E$11*E$8+Blad2!$K$11*POWER(E$8,2)+Blad2!$S$11*POWER(E$8,3)+Blad2!$AC$11*POWER(E$8,4)+Blad2!$AO$11*POWER(E$8,5)+Blad2!$BC$11*POWER(E$8,6))*POWER($A1936,12)+$B$5*(Blad2!$E$12*E$8+Blad2!$K$12*POWER(E$8,2)+Blad2!$S$12*POWER(E$8,3)+Blad2!$AC$12*POWER(E$8,4)+Blad2!$AO$12*POWER(E$8,5)+Blad2!$BC$12*POWER(E$8,6)+Blad2!$BS$12*POWER(E$8,7))*POWER($A1936,14)+$B$5*(Blad2!$E$13*E$8+Blad2!$K$13*POWER(E$8,2)+Blad2!$S$13*POWER(E$8,3)+Blad2!$AC$13*POWER(E$8,4)+Blad2!$AO$13*POWER(E$8,5)+Blad2!$BC$13*POWER(E$8,6)+Blad2!$BS$13*POWER(E$8,7)+Blad2!$CK$13*POWER(E$8,8))*POWER($A1936,16)+$B$5*(Blad2!$E$14*E$8+Blad2!$K$14*POWER(E$8,2)+Blad2!$S$14*POWER(E$8,3)+Blad2!$AC$14*POWER(E$8,4)+Blad2!$AO$14*POWER(E$8,5)+Blad2!$BC$14*POWER(E$8,6)+Blad2!$BS$14*POWER(E$8,7)+Blad2!$CK$14*POWER(E$8,8)+Blad2!$DE$14*POWER(E$8,9))*POWER($A1936,18)+$B$5*(Blad2!$E$15*E$8+Blad2!$K$15*POWER(E$8,2)+Blad2!$S$15*POWER(E$8,3)+Blad2!$AC$15*POWER(E$8,4)+Blad2!$AO$15*POWER(E$8,5)+Blad2!$BC$15*POWER(E$8,6)+Blad2!$BS$15*POWER(E$8,7)+Blad2!$CK$15*POWER(E$8,8)+Blad2!$DE$15*POWER(E$8,9)+Blad2!$EA$15*POWER(E$8,10))*POWER($A1936,20)</f>
        <v>0.70878300095253077</v>
      </c>
      <c r="F1936">
        <f t="shared" si="91"/>
        <v>0.32112177498620287</v>
      </c>
      <c r="G1936">
        <f>1+$B$5*Blad2!$E$6*G$8*POWER($A1936,2)+$B$5*(Blad2!$E$7*G$8+Blad2!$K$7*POWER(G$8,2))*POWER($A1936,4)+$B$5*(Blad2!$E$8*G$8+Blad2!$K$8*POWER(G$8,2)+Blad2!$S$8*POWER(G$8,3))*POWER($A1936,6)+$B$5*(Blad2!$E$9*G$8+Blad2!$K$9*POWER(G$8,2)+Blad2!$S$9*POWER(G$8,3)+Blad2!$AC$9*POWER(G$8,4))*POWER($A1936,8)+$B$5*(Blad2!$E$10*G$8+Blad2!$K$10*POWER(G$8,2)+Blad2!$S$10*POWER(G$8,3)+Blad2!$AC$10*POWER(G$8,4)+Blad2!$AO$10*POWER(G$8,5))*POWER($A1936,10)+$B$5*(Blad2!$E$11*G$8+Blad2!$K$11*POWER(G$8,2)+Blad2!$S$11*POWER(G$8,3)+Blad2!$AC$11*POWER(G$8,4)+Blad2!$AO$11*POWER(G$8,5)+Blad2!$BC$11*POWER(G$8,6))*POWER($A1936,12)+$B$5*(Blad2!$E$12*G$8+Blad2!$K$12*POWER(G$8,2)+Blad2!$S$12*POWER(G$8,3)+Blad2!$AC$12*POWER(G$8,4)+Blad2!$AO$12*POWER(G$8,5)+Blad2!$BC$12*POWER(G$8,6)+Blad2!$BS$12*POWER(G$8,7))*POWER($A1936,14)+$B$5*(Blad2!$E$13*G$8+Blad2!$K$13*POWER(G$8,2)+Blad2!$S$13*POWER(G$8,3)+Blad2!$AC$13*POWER(G$8,4)+Blad2!$AO$13*POWER(G$8,5)+Blad2!$BC$13*POWER(G$8,6)+Blad2!$BS$13*POWER(G$8,7)+Blad2!$CK$13*POWER(G$8,8))*POWER($A1936,16)+$B$5*(Blad2!$E$14*G$8+Blad2!$K$14*POWER(G$8,2)+Blad2!$S$14*POWER(G$8,3)+Blad2!$AC$14*POWER(G$8,4)+Blad2!$AO$14*POWER(G$8,5)+Blad2!$BC$14*POWER(G$8,6)+Blad2!$BS$14*POWER(G$8,7)+Blad2!$CK$14*POWER(G$8,8)+Blad2!$DE$14*POWER(G$8,9))*POWER($A1936,18)+$B$5*(Blad2!$E$15*G$8+Blad2!$K$15*POWER(G$8,2)+Blad2!$S$15*POWER(G$8,3)+Blad2!$AC$15*POWER(G$8,4)+Blad2!$AO$15*POWER(G$8,5)+Blad2!$BC$15*POWER(G$8,6)+Blad2!$BS$15*POWER(G$8,7)+Blad2!$CK$15*POWER(G$8,8)+Blad2!$DE$15*POWER(G$8,9)+Blad2!$EA$15*POWER(G$8,10))*POWER($A1936,20)</f>
        <v>0.3282923042250086</v>
      </c>
    </row>
    <row r="1937" spans="1:7" x14ac:dyDescent="0.2">
      <c r="A1937">
        <f t="shared" si="92"/>
        <v>1.5126768627034262</v>
      </c>
      <c r="B1937">
        <f t="shared" si="90"/>
        <v>0.94886111051506572</v>
      </c>
      <c r="C1937">
        <f>1+$B$5*Blad2!$E$6*C$8*POWER($A1937,2)+$B$5*(Blad2!$E$7*C$8+Blad2!$K$7*POWER(C$8,2))*POWER($A1937,4)+$B$5*(Blad2!$E$8*C$8+Blad2!$K$8*POWER(C$8,2)+Blad2!$S$8*POWER(C$8,3))*POWER($A1937,6)+$B$5*(Blad2!$E$9*C$8+Blad2!$K$9*POWER(C$8,2)+Blad2!$S$9*POWER(C$8,3)+Blad2!$AC$9*POWER(C$8,4))*POWER($A1937,8)+$B$5*(Blad2!$E$10*C$8+Blad2!$K$10*POWER(C$8,2)+Blad2!$S$10*POWER(C$8,3)+Blad2!$AC$10*POWER(C$8,4)+Blad2!$AO$10*POWER(C$8,5))*POWER($A1937,10)+$B$5*(Blad2!$E$11*C$8+Blad2!$K$11*POWER(C$8,2)+Blad2!$S$11*POWER(C$8,3)+Blad2!$AC$11*POWER(C$8,4)+Blad2!$AO$11*POWER(C$8,5)+Blad2!$BC$11*POWER(C$8,6))*POWER($A1937,12)+$B$5*(Blad2!$E$12*C$8+Blad2!$K$12*POWER(C$8,2)+Blad2!$S$12*POWER(C$8,3)+Blad2!$AC$12*POWER(C$8,4)+Blad2!$AO$12*POWER(C$8,5)+Blad2!$BC$12*POWER(C$8,6)+Blad2!$BS$12*POWER(C$8,7))*POWER($A1937,14)+$B$5*(Blad2!$E$13*C$8+Blad2!$K$13*POWER(C$8,2)+Blad2!$S$13*POWER(C$8,3)+Blad2!$AC$13*POWER(C$8,4)+Blad2!$AO$13*POWER(C$8,5)+Blad2!$BC$13*POWER(C$8,6)+Blad2!$BS$13*POWER(C$8,7)+Blad2!$CK$13*POWER(C$8,8))*POWER($A1937,16)+$B$5*(Blad2!$E$14*C$8+Blad2!$K$14*POWER(C$8,2)+Blad2!$S$14*POWER(C$8,3)+Blad2!$AC$14*POWER(C$8,4)+Blad2!$AO$14*POWER(C$8,5)+Blad2!$BC$14*POWER(C$8,6)+Blad2!$BS$14*POWER(C$8,7)+Blad2!$CK$14*POWER(C$8,8)+Blad2!$DE$14*POWER(C$8,9))*POWER($A1937,18)+$B$5*(Blad2!$E$15*C$8+Blad2!$K$15*POWER(C$8,2)+Blad2!$S$15*POWER(C$8,3)+Blad2!$AC$15*POWER(C$8,4)+Blad2!$AO$15*POWER(C$8,5)+Blad2!$BC$15*POWER(C$8,6)+Blad2!$BS$15*POWER(C$8,7)+Blad2!$CK$15*POWER(C$8,8)+Blad2!$DE$15*POWER(C$8,9)+Blad2!$EA$15*POWER(C$8,10))*POWER($A1937,20)</f>
        <v>0.94886173639701377</v>
      </c>
      <c r="D1937">
        <f t="shared" si="91"/>
        <v>0.7082986906944122</v>
      </c>
      <c r="E1937">
        <f>1+$B$5*Blad2!$E$6*E$8*POWER($A1937,2)+$B$5*(Blad2!$E$7*E$8+Blad2!$K$7*POWER(E$8,2))*POWER($A1937,4)+$B$5*(Blad2!$E$8*E$8+Blad2!$K$8*POWER(E$8,2)+Blad2!$S$8*POWER(E$8,3))*POWER($A1937,6)+$B$5*(Blad2!$E$9*E$8+Blad2!$K$9*POWER(E$8,2)+Blad2!$S$9*POWER(E$8,3)+Blad2!$AC$9*POWER(E$8,4))*POWER($A1937,8)+$B$5*(Blad2!$E$10*E$8+Blad2!$K$10*POWER(E$8,2)+Blad2!$S$10*POWER(E$8,3)+Blad2!$AC$10*POWER(E$8,4)+Blad2!$AO$10*POWER(E$8,5))*POWER($A1937,10)+$B$5*(Blad2!$E$11*E$8+Blad2!$K$11*POWER(E$8,2)+Blad2!$S$11*POWER(E$8,3)+Blad2!$AC$11*POWER(E$8,4)+Blad2!$AO$11*POWER(E$8,5)+Blad2!$BC$11*POWER(E$8,6))*POWER($A1937,12)+$B$5*(Blad2!$E$12*E$8+Blad2!$K$12*POWER(E$8,2)+Blad2!$S$12*POWER(E$8,3)+Blad2!$AC$12*POWER(E$8,4)+Blad2!$AO$12*POWER(E$8,5)+Blad2!$BC$12*POWER(E$8,6)+Blad2!$BS$12*POWER(E$8,7))*POWER($A1937,14)+$B$5*(Blad2!$E$13*E$8+Blad2!$K$13*POWER(E$8,2)+Blad2!$S$13*POWER(E$8,3)+Blad2!$AC$13*POWER(E$8,4)+Blad2!$AO$13*POWER(E$8,5)+Blad2!$BC$13*POWER(E$8,6)+Blad2!$BS$13*POWER(E$8,7)+Blad2!$CK$13*POWER(E$8,8))*POWER($A1937,16)+$B$5*(Blad2!$E$14*E$8+Blad2!$K$14*POWER(E$8,2)+Blad2!$S$14*POWER(E$8,3)+Blad2!$AC$14*POWER(E$8,4)+Blad2!$AO$14*POWER(E$8,5)+Blad2!$BC$14*POWER(E$8,6)+Blad2!$BS$14*POWER(E$8,7)+Blad2!$CK$14*POWER(E$8,8)+Blad2!$DE$14*POWER(E$8,9))*POWER($A1937,18)+$B$5*(Blad2!$E$15*E$8+Blad2!$K$15*POWER(E$8,2)+Blad2!$S$15*POWER(E$8,3)+Blad2!$AC$15*POWER(E$8,4)+Blad2!$AO$15*POWER(E$8,5)+Blad2!$BC$15*POWER(E$8,6)+Blad2!$BS$15*POWER(E$8,7)+Blad2!$CK$15*POWER(E$8,8)+Blad2!$DE$15*POWER(E$8,9)+Blad2!$EA$15*POWER(E$8,10))*POWER($A1937,20)</f>
        <v>0.70875581002356147</v>
      </c>
      <c r="F1937">
        <f t="shared" si="91"/>
        <v>0.32099324514848193</v>
      </c>
      <c r="G1937">
        <f>1+$B$5*Blad2!$E$6*G$8*POWER($A1937,2)+$B$5*(Blad2!$E$7*G$8+Blad2!$K$7*POWER(G$8,2))*POWER($A1937,4)+$B$5*(Blad2!$E$8*G$8+Blad2!$K$8*POWER(G$8,2)+Blad2!$S$8*POWER(G$8,3))*POWER($A1937,6)+$B$5*(Blad2!$E$9*G$8+Blad2!$K$9*POWER(G$8,2)+Blad2!$S$9*POWER(G$8,3)+Blad2!$AC$9*POWER(G$8,4))*POWER($A1937,8)+$B$5*(Blad2!$E$10*G$8+Blad2!$K$10*POWER(G$8,2)+Blad2!$S$10*POWER(G$8,3)+Blad2!$AC$10*POWER(G$8,4)+Blad2!$AO$10*POWER(G$8,5))*POWER($A1937,10)+$B$5*(Blad2!$E$11*G$8+Blad2!$K$11*POWER(G$8,2)+Blad2!$S$11*POWER(G$8,3)+Blad2!$AC$11*POWER(G$8,4)+Blad2!$AO$11*POWER(G$8,5)+Blad2!$BC$11*POWER(G$8,6))*POWER($A1937,12)+$B$5*(Blad2!$E$12*G$8+Blad2!$K$12*POWER(G$8,2)+Blad2!$S$12*POWER(G$8,3)+Blad2!$AC$12*POWER(G$8,4)+Blad2!$AO$12*POWER(G$8,5)+Blad2!$BC$12*POWER(G$8,6)+Blad2!$BS$12*POWER(G$8,7))*POWER($A1937,14)+$B$5*(Blad2!$E$13*G$8+Blad2!$K$13*POWER(G$8,2)+Blad2!$S$13*POWER(G$8,3)+Blad2!$AC$13*POWER(G$8,4)+Blad2!$AO$13*POWER(G$8,5)+Blad2!$BC$13*POWER(G$8,6)+Blad2!$BS$13*POWER(G$8,7)+Blad2!$CK$13*POWER(G$8,8))*POWER($A1937,16)+$B$5*(Blad2!$E$14*G$8+Blad2!$K$14*POWER(G$8,2)+Blad2!$S$14*POWER(G$8,3)+Blad2!$AC$14*POWER(G$8,4)+Blad2!$AO$14*POWER(G$8,5)+Blad2!$BC$14*POWER(G$8,6)+Blad2!$BS$14*POWER(G$8,7)+Blad2!$CK$14*POWER(G$8,8)+Blad2!$DE$14*POWER(G$8,9))*POWER($A1937,18)+$B$5*(Blad2!$E$15*G$8+Blad2!$K$15*POWER(G$8,2)+Blad2!$S$15*POWER(G$8,3)+Blad2!$AC$15*POWER(G$8,4)+Blad2!$AO$15*POWER(G$8,5)+Blad2!$BC$15*POWER(G$8,6)+Blad2!$BS$15*POWER(G$8,7)+Blad2!$CK$15*POWER(G$8,8)+Blad2!$DE$15*POWER(G$8,9)+Blad2!$EA$15*POWER(G$8,10))*POWER($A1937,20)</f>
        <v>0.3282517556411364</v>
      </c>
    </row>
    <row r="1938" spans="1:7" x14ac:dyDescent="0.2">
      <c r="A1938">
        <f t="shared" si="92"/>
        <v>1.5134622608668236</v>
      </c>
      <c r="B1938">
        <f t="shared" si="90"/>
        <v>0.94885634291025545</v>
      </c>
      <c r="C1938">
        <f>1+$B$5*Blad2!$E$6*C$8*POWER($A1938,2)+$B$5*(Blad2!$E$7*C$8+Blad2!$K$7*POWER(C$8,2))*POWER($A1938,4)+$B$5*(Blad2!$E$8*C$8+Blad2!$K$8*POWER(C$8,2)+Blad2!$S$8*POWER(C$8,3))*POWER($A1938,6)+$B$5*(Blad2!$E$9*C$8+Blad2!$K$9*POWER(C$8,2)+Blad2!$S$9*POWER(C$8,3)+Blad2!$AC$9*POWER(C$8,4))*POWER($A1938,8)+$B$5*(Blad2!$E$10*C$8+Blad2!$K$10*POWER(C$8,2)+Blad2!$S$10*POWER(C$8,3)+Blad2!$AC$10*POWER(C$8,4)+Blad2!$AO$10*POWER(C$8,5))*POWER($A1938,10)+$B$5*(Blad2!$E$11*C$8+Blad2!$K$11*POWER(C$8,2)+Blad2!$S$11*POWER(C$8,3)+Blad2!$AC$11*POWER(C$8,4)+Blad2!$AO$11*POWER(C$8,5)+Blad2!$BC$11*POWER(C$8,6))*POWER($A1938,12)+$B$5*(Blad2!$E$12*C$8+Blad2!$K$12*POWER(C$8,2)+Blad2!$S$12*POWER(C$8,3)+Blad2!$AC$12*POWER(C$8,4)+Blad2!$AO$12*POWER(C$8,5)+Blad2!$BC$12*POWER(C$8,6)+Blad2!$BS$12*POWER(C$8,7))*POWER($A1938,14)+$B$5*(Blad2!$E$13*C$8+Blad2!$K$13*POWER(C$8,2)+Blad2!$S$13*POWER(C$8,3)+Blad2!$AC$13*POWER(C$8,4)+Blad2!$AO$13*POWER(C$8,5)+Blad2!$BC$13*POWER(C$8,6)+Blad2!$BS$13*POWER(C$8,7)+Blad2!$CK$13*POWER(C$8,8))*POWER($A1938,16)+$B$5*(Blad2!$E$14*C$8+Blad2!$K$14*POWER(C$8,2)+Blad2!$S$14*POWER(C$8,3)+Blad2!$AC$14*POWER(C$8,4)+Blad2!$AO$14*POWER(C$8,5)+Blad2!$BC$14*POWER(C$8,6)+Blad2!$BS$14*POWER(C$8,7)+Blad2!$CK$14*POWER(C$8,8)+Blad2!$DE$14*POWER(C$8,9))*POWER($A1938,18)+$B$5*(Blad2!$E$15*C$8+Blad2!$K$15*POWER(C$8,2)+Blad2!$S$15*POWER(C$8,3)+Blad2!$AC$15*POWER(C$8,4)+Blad2!$AO$15*POWER(C$8,5)+Blad2!$BC$15*POWER(C$8,6)+Blad2!$BS$15*POWER(C$8,7)+Blad2!$CK$15*POWER(C$8,8)+Blad2!$DE$15*POWER(C$8,9)+Blad2!$EA$15*POWER(C$8,10))*POWER($A1938,20)</f>
        <v>0.94885697571158722</v>
      </c>
      <c r="D1938">
        <f t="shared" si="91"/>
        <v>0.70826675582376564</v>
      </c>
      <c r="E1938">
        <f>1+$B$5*Blad2!$E$6*E$8*POWER($A1938,2)+$B$5*(Blad2!$E$7*E$8+Blad2!$K$7*POWER(E$8,2))*POWER($A1938,4)+$B$5*(Blad2!$E$8*E$8+Blad2!$K$8*POWER(E$8,2)+Blad2!$S$8*POWER(E$8,3))*POWER($A1938,6)+$B$5*(Blad2!$E$9*E$8+Blad2!$K$9*POWER(E$8,2)+Blad2!$S$9*POWER(E$8,3)+Blad2!$AC$9*POWER(E$8,4))*POWER($A1938,8)+$B$5*(Blad2!$E$10*E$8+Blad2!$K$10*POWER(E$8,2)+Blad2!$S$10*POWER(E$8,3)+Blad2!$AC$10*POWER(E$8,4)+Blad2!$AO$10*POWER(E$8,5))*POWER($A1938,10)+$B$5*(Blad2!$E$11*E$8+Blad2!$K$11*POWER(E$8,2)+Blad2!$S$11*POWER(E$8,3)+Blad2!$AC$11*POWER(E$8,4)+Blad2!$AO$11*POWER(E$8,5)+Blad2!$BC$11*POWER(E$8,6))*POWER($A1938,12)+$B$5*(Blad2!$E$12*E$8+Blad2!$K$12*POWER(E$8,2)+Blad2!$S$12*POWER(E$8,3)+Blad2!$AC$12*POWER(E$8,4)+Blad2!$AO$12*POWER(E$8,5)+Blad2!$BC$12*POWER(E$8,6)+Blad2!$BS$12*POWER(E$8,7))*POWER($A1938,14)+$B$5*(Blad2!$E$13*E$8+Blad2!$K$13*POWER(E$8,2)+Blad2!$S$13*POWER(E$8,3)+Blad2!$AC$13*POWER(E$8,4)+Blad2!$AO$13*POWER(E$8,5)+Blad2!$BC$13*POWER(E$8,6)+Blad2!$BS$13*POWER(E$8,7)+Blad2!$CK$13*POWER(E$8,8))*POWER($A1938,16)+$B$5*(Blad2!$E$14*E$8+Blad2!$K$14*POWER(E$8,2)+Blad2!$S$14*POWER(E$8,3)+Blad2!$AC$14*POWER(E$8,4)+Blad2!$AO$14*POWER(E$8,5)+Blad2!$BC$14*POWER(E$8,6)+Blad2!$BS$14*POWER(E$8,7)+Blad2!$CK$14*POWER(E$8,8)+Blad2!$DE$14*POWER(E$8,9))*POWER($A1938,18)+$B$5*(Blad2!$E$15*E$8+Blad2!$K$15*POWER(E$8,2)+Blad2!$S$15*POWER(E$8,3)+Blad2!$AC$15*POWER(E$8,4)+Blad2!$AO$15*POWER(E$8,5)+Blad2!$BC$15*POWER(E$8,6)+Blad2!$BS$15*POWER(E$8,7)+Blad2!$CK$15*POWER(E$8,8)+Blad2!$DE$15*POWER(E$8,9)+Blad2!$EA$15*POWER(E$8,10))*POWER($A1938,20)</f>
        <v>0.70872910614409923</v>
      </c>
      <c r="F1938">
        <f t="shared" si="91"/>
        <v>0.32086638236066273</v>
      </c>
      <c r="G1938">
        <f>1+$B$5*Blad2!$E$6*G$8*POWER($A1938,2)+$B$5*(Blad2!$E$7*G$8+Blad2!$K$7*POWER(G$8,2))*POWER($A1938,4)+$B$5*(Blad2!$E$8*G$8+Blad2!$K$8*POWER(G$8,2)+Blad2!$S$8*POWER(G$8,3))*POWER($A1938,6)+$B$5*(Blad2!$E$9*G$8+Blad2!$K$9*POWER(G$8,2)+Blad2!$S$9*POWER(G$8,3)+Blad2!$AC$9*POWER(G$8,4))*POWER($A1938,8)+$B$5*(Blad2!$E$10*G$8+Blad2!$K$10*POWER(G$8,2)+Blad2!$S$10*POWER(G$8,3)+Blad2!$AC$10*POWER(G$8,4)+Blad2!$AO$10*POWER(G$8,5))*POWER($A1938,10)+$B$5*(Blad2!$E$11*G$8+Blad2!$K$11*POWER(G$8,2)+Blad2!$S$11*POWER(G$8,3)+Blad2!$AC$11*POWER(G$8,4)+Blad2!$AO$11*POWER(G$8,5)+Blad2!$BC$11*POWER(G$8,6))*POWER($A1938,12)+$B$5*(Blad2!$E$12*G$8+Blad2!$K$12*POWER(G$8,2)+Blad2!$S$12*POWER(G$8,3)+Blad2!$AC$12*POWER(G$8,4)+Blad2!$AO$12*POWER(G$8,5)+Blad2!$BC$12*POWER(G$8,6)+Blad2!$BS$12*POWER(G$8,7))*POWER($A1938,14)+$B$5*(Blad2!$E$13*G$8+Blad2!$K$13*POWER(G$8,2)+Blad2!$S$13*POWER(G$8,3)+Blad2!$AC$13*POWER(G$8,4)+Blad2!$AO$13*POWER(G$8,5)+Blad2!$BC$13*POWER(G$8,6)+Blad2!$BS$13*POWER(G$8,7)+Blad2!$CK$13*POWER(G$8,8))*POWER($A1938,16)+$B$5*(Blad2!$E$14*G$8+Blad2!$K$14*POWER(G$8,2)+Blad2!$S$14*POWER(G$8,3)+Blad2!$AC$14*POWER(G$8,4)+Blad2!$AO$14*POWER(G$8,5)+Blad2!$BC$14*POWER(G$8,6)+Blad2!$BS$14*POWER(G$8,7)+Blad2!$CK$14*POWER(G$8,8)+Blad2!$DE$14*POWER(G$8,9))*POWER($A1938,18)+$B$5*(Blad2!$E$15*G$8+Blad2!$K$15*POWER(G$8,2)+Blad2!$S$15*POWER(G$8,3)+Blad2!$AC$15*POWER(G$8,4)+Blad2!$AO$15*POWER(G$8,5)+Blad2!$BC$15*POWER(G$8,6)+Blad2!$BS$15*POWER(G$8,7)+Blad2!$CK$15*POWER(G$8,8)+Blad2!$DE$15*POWER(G$8,9)+Blad2!$EA$15*POWER(G$8,10))*POWER($A1938,20)</f>
        <v>0.32821386650439199</v>
      </c>
    </row>
    <row r="1939" spans="1:7" x14ac:dyDescent="0.2">
      <c r="A1939">
        <f t="shared" si="92"/>
        <v>1.514247659030221</v>
      </c>
      <c r="B1939">
        <f t="shared" si="90"/>
        <v>0.94885163986473686</v>
      </c>
      <c r="C1939">
        <f>1+$B$5*Blad2!$E$6*C$8*POWER($A1939,2)+$B$5*(Blad2!$E$7*C$8+Blad2!$K$7*POWER(C$8,2))*POWER($A1939,4)+$B$5*(Blad2!$E$8*C$8+Blad2!$K$8*POWER(C$8,2)+Blad2!$S$8*POWER(C$8,3))*POWER($A1939,6)+$B$5*(Blad2!$E$9*C$8+Blad2!$K$9*POWER(C$8,2)+Blad2!$S$9*POWER(C$8,3)+Blad2!$AC$9*POWER(C$8,4))*POWER($A1939,8)+$B$5*(Blad2!$E$10*C$8+Blad2!$K$10*POWER(C$8,2)+Blad2!$S$10*POWER(C$8,3)+Blad2!$AC$10*POWER(C$8,4)+Blad2!$AO$10*POWER(C$8,5))*POWER($A1939,10)+$B$5*(Blad2!$E$11*C$8+Blad2!$K$11*POWER(C$8,2)+Blad2!$S$11*POWER(C$8,3)+Blad2!$AC$11*POWER(C$8,4)+Blad2!$AO$11*POWER(C$8,5)+Blad2!$BC$11*POWER(C$8,6))*POWER($A1939,12)+$B$5*(Blad2!$E$12*C$8+Blad2!$K$12*POWER(C$8,2)+Blad2!$S$12*POWER(C$8,3)+Blad2!$AC$12*POWER(C$8,4)+Blad2!$AO$12*POWER(C$8,5)+Blad2!$BC$12*POWER(C$8,6)+Blad2!$BS$12*POWER(C$8,7))*POWER($A1939,14)+$B$5*(Blad2!$E$13*C$8+Blad2!$K$13*POWER(C$8,2)+Blad2!$S$13*POWER(C$8,3)+Blad2!$AC$13*POWER(C$8,4)+Blad2!$AO$13*POWER(C$8,5)+Blad2!$BC$13*POWER(C$8,6)+Blad2!$BS$13*POWER(C$8,7)+Blad2!$CK$13*POWER(C$8,8))*POWER($A1939,16)+$B$5*(Blad2!$E$14*C$8+Blad2!$K$14*POWER(C$8,2)+Blad2!$S$14*POWER(C$8,3)+Blad2!$AC$14*POWER(C$8,4)+Blad2!$AO$14*POWER(C$8,5)+Blad2!$BC$14*POWER(C$8,6)+Blad2!$BS$14*POWER(C$8,7)+Blad2!$CK$14*POWER(C$8,8)+Blad2!$DE$14*POWER(C$8,9))*POWER($A1939,18)+$B$5*(Blad2!$E$15*C$8+Blad2!$K$15*POWER(C$8,2)+Blad2!$S$15*POWER(C$8,3)+Blad2!$AC$15*POWER(C$8,4)+Blad2!$AO$15*POWER(C$8,5)+Blad2!$BC$15*POWER(C$8,6)+Blad2!$BS$15*POWER(C$8,7)+Blad2!$CK$15*POWER(C$8,8)+Blad2!$DE$15*POWER(C$8,9)+Blad2!$EA$15*POWER(C$8,10))*POWER($A1939,20)</f>
        <v>0.94885227965792573</v>
      </c>
      <c r="D1939">
        <f t="shared" si="91"/>
        <v>0.70823525213731153</v>
      </c>
      <c r="E1939">
        <f>1+$B$5*Blad2!$E$6*E$8*POWER($A1939,2)+$B$5*(Blad2!$E$7*E$8+Blad2!$K$7*POWER(E$8,2))*POWER($A1939,4)+$B$5*(Blad2!$E$8*E$8+Blad2!$K$8*POWER(E$8,2)+Blad2!$S$8*POWER(E$8,3))*POWER($A1939,6)+$B$5*(Blad2!$E$9*E$8+Blad2!$K$9*POWER(E$8,2)+Blad2!$S$9*POWER(E$8,3)+Blad2!$AC$9*POWER(E$8,4))*POWER($A1939,8)+$B$5*(Blad2!$E$10*E$8+Blad2!$K$10*POWER(E$8,2)+Blad2!$S$10*POWER(E$8,3)+Blad2!$AC$10*POWER(E$8,4)+Blad2!$AO$10*POWER(E$8,5))*POWER($A1939,10)+$B$5*(Blad2!$E$11*E$8+Blad2!$K$11*POWER(E$8,2)+Blad2!$S$11*POWER(E$8,3)+Blad2!$AC$11*POWER(E$8,4)+Blad2!$AO$11*POWER(E$8,5)+Blad2!$BC$11*POWER(E$8,6))*POWER($A1939,12)+$B$5*(Blad2!$E$12*E$8+Blad2!$K$12*POWER(E$8,2)+Blad2!$S$12*POWER(E$8,3)+Blad2!$AC$12*POWER(E$8,4)+Blad2!$AO$12*POWER(E$8,5)+Blad2!$BC$12*POWER(E$8,6)+Blad2!$BS$12*POWER(E$8,7))*POWER($A1939,14)+$B$5*(Blad2!$E$13*E$8+Blad2!$K$13*POWER(E$8,2)+Blad2!$S$13*POWER(E$8,3)+Blad2!$AC$13*POWER(E$8,4)+Blad2!$AO$13*POWER(E$8,5)+Blad2!$BC$13*POWER(E$8,6)+Blad2!$BS$13*POWER(E$8,7)+Blad2!$CK$13*POWER(E$8,8))*POWER($A1939,16)+$B$5*(Blad2!$E$14*E$8+Blad2!$K$14*POWER(E$8,2)+Blad2!$S$14*POWER(E$8,3)+Blad2!$AC$14*POWER(E$8,4)+Blad2!$AO$14*POWER(E$8,5)+Blad2!$BC$14*POWER(E$8,6)+Blad2!$BS$14*POWER(E$8,7)+Blad2!$CK$14*POWER(E$8,8)+Blad2!$DE$14*POWER(E$8,9))*POWER($A1939,18)+$B$5*(Blad2!$E$15*E$8+Blad2!$K$15*POWER(E$8,2)+Blad2!$S$15*POWER(E$8,3)+Blad2!$AC$15*POWER(E$8,4)+Blad2!$AO$15*POWER(E$8,5)+Blad2!$BC$15*POWER(E$8,6)+Blad2!$BS$15*POWER(E$8,7)+Blad2!$CK$15*POWER(E$8,8)+Blad2!$DE$15*POWER(E$8,9)+Blad2!$EA$15*POWER(E$8,10))*POWER($A1939,20)</f>
        <v>0.70870289002046849</v>
      </c>
      <c r="F1939">
        <f t="shared" si="91"/>
        <v>0.32074118891405601</v>
      </c>
      <c r="G1939">
        <f>1+$B$5*Blad2!$E$6*G$8*POWER($A1939,2)+$B$5*(Blad2!$E$7*G$8+Blad2!$K$7*POWER(G$8,2))*POWER($A1939,4)+$B$5*(Blad2!$E$8*G$8+Blad2!$K$8*POWER(G$8,2)+Blad2!$S$8*POWER(G$8,3))*POWER($A1939,6)+$B$5*(Blad2!$E$9*G$8+Blad2!$K$9*POWER(G$8,2)+Blad2!$S$9*POWER(G$8,3)+Blad2!$AC$9*POWER(G$8,4))*POWER($A1939,8)+$B$5*(Blad2!$E$10*G$8+Blad2!$K$10*POWER(G$8,2)+Blad2!$S$10*POWER(G$8,3)+Blad2!$AC$10*POWER(G$8,4)+Blad2!$AO$10*POWER(G$8,5))*POWER($A1939,10)+$B$5*(Blad2!$E$11*G$8+Blad2!$K$11*POWER(G$8,2)+Blad2!$S$11*POWER(G$8,3)+Blad2!$AC$11*POWER(G$8,4)+Blad2!$AO$11*POWER(G$8,5)+Blad2!$BC$11*POWER(G$8,6))*POWER($A1939,12)+$B$5*(Blad2!$E$12*G$8+Blad2!$K$12*POWER(G$8,2)+Blad2!$S$12*POWER(G$8,3)+Blad2!$AC$12*POWER(G$8,4)+Blad2!$AO$12*POWER(G$8,5)+Blad2!$BC$12*POWER(G$8,6)+Blad2!$BS$12*POWER(G$8,7))*POWER($A1939,14)+$B$5*(Blad2!$E$13*G$8+Blad2!$K$13*POWER(G$8,2)+Blad2!$S$13*POWER(G$8,3)+Blad2!$AC$13*POWER(G$8,4)+Blad2!$AO$13*POWER(G$8,5)+Blad2!$BC$13*POWER(G$8,6)+Blad2!$BS$13*POWER(G$8,7)+Blad2!$CK$13*POWER(G$8,8))*POWER($A1939,16)+$B$5*(Blad2!$E$14*G$8+Blad2!$K$14*POWER(G$8,2)+Blad2!$S$14*POWER(G$8,3)+Blad2!$AC$14*POWER(G$8,4)+Blad2!$AO$14*POWER(G$8,5)+Blad2!$BC$14*POWER(G$8,6)+Blad2!$BS$14*POWER(G$8,7)+Blad2!$CK$14*POWER(G$8,8)+Blad2!$DE$14*POWER(G$8,9))*POWER($A1939,18)+$B$5*(Blad2!$E$15*G$8+Blad2!$K$15*POWER(G$8,2)+Blad2!$S$15*POWER(G$8,3)+Blad2!$AC$15*POWER(G$8,4)+Blad2!$AO$15*POWER(G$8,5)+Blad2!$BC$15*POWER(G$8,6)+Blad2!$BS$15*POWER(G$8,7)+Blad2!$CK$15*POWER(G$8,8)+Blad2!$DE$15*POWER(G$8,9)+Blad2!$EA$15*POWER(G$8,10))*POWER($A1939,20)</f>
        <v>0.32817864899313837</v>
      </c>
    </row>
    <row r="1940" spans="1:7" x14ac:dyDescent="0.2">
      <c r="A1940">
        <f t="shared" si="92"/>
        <v>1.5150330571936184</v>
      </c>
      <c r="B1940">
        <f t="shared" si="90"/>
        <v>0.94884700139107414</v>
      </c>
      <c r="C1940">
        <f>1+$B$5*Blad2!$E$6*C$8*POWER($A1940,2)+$B$5*(Blad2!$E$7*C$8+Blad2!$K$7*POWER(C$8,2))*POWER($A1940,4)+$B$5*(Blad2!$E$8*C$8+Blad2!$K$8*POWER(C$8,2)+Blad2!$S$8*POWER(C$8,3))*POWER($A1940,6)+$B$5*(Blad2!$E$9*C$8+Blad2!$K$9*POWER(C$8,2)+Blad2!$S$9*POWER(C$8,3)+Blad2!$AC$9*POWER(C$8,4))*POWER($A1940,8)+$B$5*(Blad2!$E$10*C$8+Blad2!$K$10*POWER(C$8,2)+Blad2!$S$10*POWER(C$8,3)+Blad2!$AC$10*POWER(C$8,4)+Blad2!$AO$10*POWER(C$8,5))*POWER($A1940,10)+$B$5*(Blad2!$E$11*C$8+Blad2!$K$11*POWER(C$8,2)+Blad2!$S$11*POWER(C$8,3)+Blad2!$AC$11*POWER(C$8,4)+Blad2!$AO$11*POWER(C$8,5)+Blad2!$BC$11*POWER(C$8,6))*POWER($A1940,12)+$B$5*(Blad2!$E$12*C$8+Blad2!$K$12*POWER(C$8,2)+Blad2!$S$12*POWER(C$8,3)+Blad2!$AC$12*POWER(C$8,4)+Blad2!$AO$12*POWER(C$8,5)+Blad2!$BC$12*POWER(C$8,6)+Blad2!$BS$12*POWER(C$8,7))*POWER($A1940,14)+$B$5*(Blad2!$E$13*C$8+Blad2!$K$13*POWER(C$8,2)+Blad2!$S$13*POWER(C$8,3)+Blad2!$AC$13*POWER(C$8,4)+Blad2!$AO$13*POWER(C$8,5)+Blad2!$BC$13*POWER(C$8,6)+Blad2!$BS$13*POWER(C$8,7)+Blad2!$CK$13*POWER(C$8,8))*POWER($A1940,16)+$B$5*(Blad2!$E$14*C$8+Blad2!$K$14*POWER(C$8,2)+Blad2!$S$14*POWER(C$8,3)+Blad2!$AC$14*POWER(C$8,4)+Blad2!$AO$14*POWER(C$8,5)+Blad2!$BC$14*POWER(C$8,6)+Blad2!$BS$14*POWER(C$8,7)+Blad2!$CK$14*POWER(C$8,8)+Blad2!$DE$14*POWER(C$8,9))*POWER($A1940,18)+$B$5*(Blad2!$E$15*C$8+Blad2!$K$15*POWER(C$8,2)+Blad2!$S$15*POWER(C$8,3)+Blad2!$AC$15*POWER(C$8,4)+Blad2!$AO$15*POWER(C$8,5)+Blad2!$BC$15*POWER(C$8,6)+Blad2!$BS$15*POWER(C$8,7)+Blad2!$CK$15*POWER(C$8,8)+Blad2!$DE$15*POWER(C$8,9)+Blad2!$EA$15*POWER(C$8,10))*POWER($A1940,20)</f>
        <v>0.94884764824930856</v>
      </c>
      <c r="D1940">
        <f t="shared" si="91"/>
        <v>0.70820417977032935</v>
      </c>
      <c r="E1940">
        <f>1+$B$5*Blad2!$E$6*E$8*POWER($A1940,2)+$B$5*(Blad2!$E$7*E$8+Blad2!$K$7*POWER(E$8,2))*POWER($A1940,4)+$B$5*(Blad2!$E$8*E$8+Blad2!$K$8*POWER(E$8,2)+Blad2!$S$8*POWER(E$8,3))*POWER($A1940,6)+$B$5*(Blad2!$E$9*E$8+Blad2!$K$9*POWER(E$8,2)+Blad2!$S$9*POWER(E$8,3)+Blad2!$AC$9*POWER(E$8,4))*POWER($A1940,8)+$B$5*(Blad2!$E$10*E$8+Blad2!$K$10*POWER(E$8,2)+Blad2!$S$10*POWER(E$8,3)+Blad2!$AC$10*POWER(E$8,4)+Blad2!$AO$10*POWER(E$8,5))*POWER($A1940,10)+$B$5*(Blad2!$E$11*E$8+Blad2!$K$11*POWER(E$8,2)+Blad2!$S$11*POWER(E$8,3)+Blad2!$AC$11*POWER(E$8,4)+Blad2!$AO$11*POWER(E$8,5)+Blad2!$BC$11*POWER(E$8,6))*POWER($A1940,12)+$B$5*(Blad2!$E$12*E$8+Blad2!$K$12*POWER(E$8,2)+Blad2!$S$12*POWER(E$8,3)+Blad2!$AC$12*POWER(E$8,4)+Blad2!$AO$12*POWER(E$8,5)+Blad2!$BC$12*POWER(E$8,6)+Blad2!$BS$12*POWER(E$8,7))*POWER($A1940,14)+$B$5*(Blad2!$E$13*E$8+Blad2!$K$13*POWER(E$8,2)+Blad2!$S$13*POWER(E$8,3)+Blad2!$AC$13*POWER(E$8,4)+Blad2!$AO$13*POWER(E$8,5)+Blad2!$BC$13*POWER(E$8,6)+Blad2!$BS$13*POWER(E$8,7)+Blad2!$CK$13*POWER(E$8,8))*POWER($A1940,16)+$B$5*(Blad2!$E$14*E$8+Blad2!$K$14*POWER(E$8,2)+Blad2!$S$14*POWER(E$8,3)+Blad2!$AC$14*POWER(E$8,4)+Blad2!$AO$14*POWER(E$8,5)+Blad2!$BC$14*POWER(E$8,6)+Blad2!$BS$14*POWER(E$8,7)+Blad2!$CK$14*POWER(E$8,8)+Blad2!$DE$14*POWER(E$8,9))*POWER($A1940,18)+$B$5*(Blad2!$E$15*E$8+Blad2!$K$15*POWER(E$8,2)+Blad2!$S$15*POWER(E$8,3)+Blad2!$AC$15*POWER(E$8,4)+Blad2!$AO$15*POWER(E$8,5)+Blad2!$BC$15*POWER(E$8,6)+Blad2!$BS$15*POWER(E$8,7)+Blad2!$CK$15*POWER(E$8,8)+Blad2!$DE$15*POWER(E$8,9)+Blad2!$EA$15*POWER(E$8,10))*POWER($A1940,20)</f>
        <v>0.70867716236255374</v>
      </c>
      <c r="F1940">
        <f t="shared" si="91"/>
        <v>0.3206176670732554</v>
      </c>
      <c r="G1940">
        <f>1+$B$5*Blad2!$E$6*G$8*POWER($A1940,2)+$B$5*(Blad2!$E$7*G$8+Blad2!$K$7*POWER(G$8,2))*POWER($A1940,4)+$B$5*(Blad2!$E$8*G$8+Blad2!$K$8*POWER(G$8,2)+Blad2!$S$8*POWER(G$8,3))*POWER($A1940,6)+$B$5*(Blad2!$E$9*G$8+Blad2!$K$9*POWER(G$8,2)+Blad2!$S$9*POWER(G$8,3)+Blad2!$AC$9*POWER(G$8,4))*POWER($A1940,8)+$B$5*(Blad2!$E$10*G$8+Blad2!$K$10*POWER(G$8,2)+Blad2!$S$10*POWER(G$8,3)+Blad2!$AC$10*POWER(G$8,4)+Blad2!$AO$10*POWER(G$8,5))*POWER($A1940,10)+$B$5*(Blad2!$E$11*G$8+Blad2!$K$11*POWER(G$8,2)+Blad2!$S$11*POWER(G$8,3)+Blad2!$AC$11*POWER(G$8,4)+Blad2!$AO$11*POWER(G$8,5)+Blad2!$BC$11*POWER(G$8,6))*POWER($A1940,12)+$B$5*(Blad2!$E$12*G$8+Blad2!$K$12*POWER(G$8,2)+Blad2!$S$12*POWER(G$8,3)+Blad2!$AC$12*POWER(G$8,4)+Blad2!$AO$12*POWER(G$8,5)+Blad2!$BC$12*POWER(G$8,6)+Blad2!$BS$12*POWER(G$8,7))*POWER($A1940,14)+$B$5*(Blad2!$E$13*G$8+Blad2!$K$13*POWER(G$8,2)+Blad2!$S$13*POWER(G$8,3)+Blad2!$AC$13*POWER(G$8,4)+Blad2!$AO$13*POWER(G$8,5)+Blad2!$BC$13*POWER(G$8,6)+Blad2!$BS$13*POWER(G$8,7)+Blad2!$CK$13*POWER(G$8,8))*POWER($A1940,16)+$B$5*(Blad2!$E$14*G$8+Blad2!$K$14*POWER(G$8,2)+Blad2!$S$14*POWER(G$8,3)+Blad2!$AC$14*POWER(G$8,4)+Blad2!$AO$14*POWER(G$8,5)+Blad2!$BC$14*POWER(G$8,6)+Blad2!$BS$14*POWER(G$8,7)+Blad2!$CK$14*POWER(G$8,8)+Blad2!$DE$14*POWER(G$8,9))*POWER($A1940,18)+$B$5*(Blad2!$E$15*G$8+Blad2!$K$15*POWER(G$8,2)+Blad2!$S$15*POWER(G$8,3)+Blad2!$AC$15*POWER(G$8,4)+Blad2!$AO$15*POWER(G$8,5)+Blad2!$BC$15*POWER(G$8,6)+Blad2!$BS$15*POWER(G$8,7)+Blad2!$CK$15*POWER(G$8,8)+Blad2!$DE$15*POWER(G$8,9)+Blad2!$EA$15*POWER(G$8,10))*POWER($A1940,20)</f>
        <v>0.3281461153390125</v>
      </c>
    </row>
    <row r="1941" spans="1:7" x14ac:dyDescent="0.2">
      <c r="A1941">
        <f t="shared" si="92"/>
        <v>1.5158184553570158</v>
      </c>
      <c r="B1941">
        <f t="shared" si="90"/>
        <v>0.94884242750165937</v>
      </c>
      <c r="C1941">
        <f>1+$B$5*Blad2!$E$6*C$8*POWER($A1941,2)+$B$5*(Blad2!$E$7*C$8+Blad2!$K$7*POWER(C$8,2))*POWER($A1941,4)+$B$5*(Blad2!$E$8*C$8+Blad2!$K$8*POWER(C$8,2)+Blad2!$S$8*POWER(C$8,3))*POWER($A1941,6)+$B$5*(Blad2!$E$9*C$8+Blad2!$K$9*POWER(C$8,2)+Blad2!$S$9*POWER(C$8,3)+Blad2!$AC$9*POWER(C$8,4))*POWER($A1941,8)+$B$5*(Blad2!$E$10*C$8+Blad2!$K$10*POWER(C$8,2)+Blad2!$S$10*POWER(C$8,3)+Blad2!$AC$10*POWER(C$8,4)+Blad2!$AO$10*POWER(C$8,5))*POWER($A1941,10)+$B$5*(Blad2!$E$11*C$8+Blad2!$K$11*POWER(C$8,2)+Blad2!$S$11*POWER(C$8,3)+Blad2!$AC$11*POWER(C$8,4)+Blad2!$AO$11*POWER(C$8,5)+Blad2!$BC$11*POWER(C$8,6))*POWER($A1941,12)+$B$5*(Blad2!$E$12*C$8+Blad2!$K$12*POWER(C$8,2)+Blad2!$S$12*POWER(C$8,3)+Blad2!$AC$12*POWER(C$8,4)+Blad2!$AO$12*POWER(C$8,5)+Blad2!$BC$12*POWER(C$8,6)+Blad2!$BS$12*POWER(C$8,7))*POWER($A1941,14)+$B$5*(Blad2!$E$13*C$8+Blad2!$K$13*POWER(C$8,2)+Blad2!$S$13*POWER(C$8,3)+Blad2!$AC$13*POWER(C$8,4)+Blad2!$AO$13*POWER(C$8,5)+Blad2!$BC$13*POWER(C$8,6)+Blad2!$BS$13*POWER(C$8,7)+Blad2!$CK$13*POWER(C$8,8))*POWER($A1941,16)+$B$5*(Blad2!$E$14*C$8+Blad2!$K$14*POWER(C$8,2)+Blad2!$S$14*POWER(C$8,3)+Blad2!$AC$14*POWER(C$8,4)+Blad2!$AO$14*POWER(C$8,5)+Blad2!$BC$14*POWER(C$8,6)+Blad2!$BS$14*POWER(C$8,7)+Blad2!$CK$14*POWER(C$8,8)+Blad2!$DE$14*POWER(C$8,9))*POWER($A1941,18)+$B$5*(Blad2!$E$15*C$8+Blad2!$K$15*POWER(C$8,2)+Blad2!$S$15*POWER(C$8,3)+Blad2!$AC$15*POWER(C$8,4)+Blad2!$AO$15*POWER(C$8,5)+Blad2!$BC$15*POWER(C$8,6)+Blad2!$BS$15*POWER(C$8,7)+Blad2!$CK$15*POWER(C$8,8)+Blad2!$DE$15*POWER(C$8,9)+Blad2!$EA$15*POWER(C$8,10))*POWER($A1941,20)</f>
        <v>0.94884308149885166</v>
      </c>
      <c r="D1941">
        <f t="shared" si="91"/>
        <v>0.70817353885626666</v>
      </c>
      <c r="E1941">
        <f>1+$B$5*Blad2!$E$6*E$8*POWER($A1941,2)+$B$5*(Blad2!$E$7*E$8+Blad2!$K$7*POWER(E$8,2))*POWER($A1941,4)+$B$5*(Blad2!$E$8*E$8+Blad2!$K$8*POWER(E$8,2)+Blad2!$S$8*POWER(E$8,3))*POWER($A1941,6)+$B$5*(Blad2!$E$9*E$8+Blad2!$K$9*POWER(E$8,2)+Blad2!$S$9*POWER(E$8,3)+Blad2!$AC$9*POWER(E$8,4))*POWER($A1941,8)+$B$5*(Blad2!$E$10*E$8+Blad2!$K$10*POWER(E$8,2)+Blad2!$S$10*POWER(E$8,3)+Blad2!$AC$10*POWER(E$8,4)+Blad2!$AO$10*POWER(E$8,5))*POWER($A1941,10)+$B$5*(Blad2!$E$11*E$8+Blad2!$K$11*POWER(E$8,2)+Blad2!$S$11*POWER(E$8,3)+Blad2!$AC$11*POWER(E$8,4)+Blad2!$AO$11*POWER(E$8,5)+Blad2!$BC$11*POWER(E$8,6))*POWER($A1941,12)+$B$5*(Blad2!$E$12*E$8+Blad2!$K$12*POWER(E$8,2)+Blad2!$S$12*POWER(E$8,3)+Blad2!$AC$12*POWER(E$8,4)+Blad2!$AO$12*POWER(E$8,5)+Blad2!$BC$12*POWER(E$8,6)+Blad2!$BS$12*POWER(E$8,7))*POWER($A1941,14)+$B$5*(Blad2!$E$13*E$8+Blad2!$K$13*POWER(E$8,2)+Blad2!$S$13*POWER(E$8,3)+Blad2!$AC$13*POWER(E$8,4)+Blad2!$AO$13*POWER(E$8,5)+Blad2!$BC$13*POWER(E$8,6)+Blad2!$BS$13*POWER(E$8,7)+Blad2!$CK$13*POWER(E$8,8))*POWER($A1941,16)+$B$5*(Blad2!$E$14*E$8+Blad2!$K$14*POWER(E$8,2)+Blad2!$S$14*POWER(E$8,3)+Blad2!$AC$14*POWER(E$8,4)+Blad2!$AO$14*POWER(E$8,5)+Blad2!$BC$14*POWER(E$8,6)+Blad2!$BS$14*POWER(E$8,7)+Blad2!$CK$14*POWER(E$8,8)+Blad2!$DE$14*POWER(E$8,9))*POWER($A1941,18)+$B$5*(Blad2!$E$15*E$8+Blad2!$K$15*POWER(E$8,2)+Blad2!$S$15*POWER(E$8,3)+Blad2!$AC$15*POWER(E$8,4)+Blad2!$AO$15*POWER(E$8,5)+Blad2!$BC$15*POWER(E$8,6)+Blad2!$BS$15*POWER(E$8,7)+Blad2!$CK$15*POWER(E$8,8)+Blad2!$DE$15*POWER(E$8,9)+Blad2!$EA$15*POWER(E$8,10))*POWER($A1941,20)</f>
        <v>0.70865192388384546</v>
      </c>
      <c r="F1941">
        <f t="shared" si="91"/>
        <v>0.32049581907596708</v>
      </c>
      <c r="G1941">
        <f>1+$B$5*Blad2!$E$6*G$8*POWER($A1941,2)+$B$5*(Blad2!$E$7*G$8+Blad2!$K$7*POWER(G$8,2))*POWER($A1941,4)+$B$5*(Blad2!$E$8*G$8+Blad2!$K$8*POWER(G$8,2)+Blad2!$S$8*POWER(G$8,3))*POWER($A1941,6)+$B$5*(Blad2!$E$9*G$8+Blad2!$K$9*POWER(G$8,2)+Blad2!$S$9*POWER(G$8,3)+Blad2!$AC$9*POWER(G$8,4))*POWER($A1941,8)+$B$5*(Blad2!$E$10*G$8+Blad2!$K$10*POWER(G$8,2)+Blad2!$S$10*POWER(G$8,3)+Blad2!$AC$10*POWER(G$8,4)+Blad2!$AO$10*POWER(G$8,5))*POWER($A1941,10)+$B$5*(Blad2!$E$11*G$8+Blad2!$K$11*POWER(G$8,2)+Blad2!$S$11*POWER(G$8,3)+Blad2!$AC$11*POWER(G$8,4)+Blad2!$AO$11*POWER(G$8,5)+Blad2!$BC$11*POWER(G$8,6))*POWER($A1941,12)+$B$5*(Blad2!$E$12*G$8+Blad2!$K$12*POWER(G$8,2)+Blad2!$S$12*POWER(G$8,3)+Blad2!$AC$12*POWER(G$8,4)+Blad2!$AO$12*POWER(G$8,5)+Blad2!$BC$12*POWER(G$8,6)+Blad2!$BS$12*POWER(G$8,7))*POWER($A1941,14)+$B$5*(Blad2!$E$13*G$8+Blad2!$K$13*POWER(G$8,2)+Blad2!$S$13*POWER(G$8,3)+Blad2!$AC$13*POWER(G$8,4)+Blad2!$AO$13*POWER(G$8,5)+Blad2!$BC$13*POWER(G$8,6)+Blad2!$BS$13*POWER(G$8,7)+Blad2!$CK$13*POWER(G$8,8))*POWER($A1941,16)+$B$5*(Blad2!$E$14*G$8+Blad2!$K$14*POWER(G$8,2)+Blad2!$S$14*POWER(G$8,3)+Blad2!$AC$14*POWER(G$8,4)+Blad2!$AO$14*POWER(G$8,5)+Blad2!$BC$14*POWER(G$8,6)+Blad2!$BS$14*POWER(G$8,7)+Blad2!$CK$14*POWER(G$8,8)+Blad2!$DE$14*POWER(G$8,9))*POWER($A1941,18)+$B$5*(Blad2!$E$15*G$8+Blad2!$K$15*POWER(G$8,2)+Blad2!$S$15*POWER(G$8,3)+Blad2!$AC$15*POWER(G$8,4)+Blad2!$AO$15*POWER(G$8,5)+Blad2!$BC$15*POWER(G$8,6)+Blad2!$BS$15*POWER(G$8,7)+Blad2!$CK$15*POWER(G$8,8)+Blad2!$DE$15*POWER(G$8,9)+Blad2!$EA$15*POWER(G$8,10))*POWER($A1941,20)</f>
        <v>0.32811627782716385</v>
      </c>
    </row>
    <row r="1942" spans="1:7" x14ac:dyDescent="0.2">
      <c r="A1942">
        <f t="shared" si="92"/>
        <v>1.5166038535204132</v>
      </c>
      <c r="B1942">
        <f t="shared" si="90"/>
        <v>0.94883791820871222</v>
      </c>
      <c r="C1942">
        <f>1+$B$5*Blad2!$E$6*C$8*POWER($A1942,2)+$B$5*(Blad2!$E$7*C$8+Blad2!$K$7*POWER(C$8,2))*POWER($A1942,4)+$B$5*(Blad2!$E$8*C$8+Blad2!$K$8*POWER(C$8,2)+Blad2!$S$8*POWER(C$8,3))*POWER($A1942,6)+$B$5*(Blad2!$E$9*C$8+Blad2!$K$9*POWER(C$8,2)+Blad2!$S$9*POWER(C$8,3)+Blad2!$AC$9*POWER(C$8,4))*POWER($A1942,8)+$B$5*(Blad2!$E$10*C$8+Blad2!$K$10*POWER(C$8,2)+Blad2!$S$10*POWER(C$8,3)+Blad2!$AC$10*POWER(C$8,4)+Blad2!$AO$10*POWER(C$8,5))*POWER($A1942,10)+$B$5*(Blad2!$E$11*C$8+Blad2!$K$11*POWER(C$8,2)+Blad2!$S$11*POWER(C$8,3)+Blad2!$AC$11*POWER(C$8,4)+Blad2!$AO$11*POWER(C$8,5)+Blad2!$BC$11*POWER(C$8,6))*POWER($A1942,12)+$B$5*(Blad2!$E$12*C$8+Blad2!$K$12*POWER(C$8,2)+Blad2!$S$12*POWER(C$8,3)+Blad2!$AC$12*POWER(C$8,4)+Blad2!$AO$12*POWER(C$8,5)+Blad2!$BC$12*POWER(C$8,6)+Blad2!$BS$12*POWER(C$8,7))*POWER($A1942,14)+$B$5*(Blad2!$E$13*C$8+Blad2!$K$13*POWER(C$8,2)+Blad2!$S$13*POWER(C$8,3)+Blad2!$AC$13*POWER(C$8,4)+Blad2!$AO$13*POWER(C$8,5)+Blad2!$BC$13*POWER(C$8,6)+Blad2!$BS$13*POWER(C$8,7)+Blad2!$CK$13*POWER(C$8,8))*POWER($A1942,16)+$B$5*(Blad2!$E$14*C$8+Blad2!$K$14*POWER(C$8,2)+Blad2!$S$14*POWER(C$8,3)+Blad2!$AC$14*POWER(C$8,4)+Blad2!$AO$14*POWER(C$8,5)+Blad2!$BC$14*POWER(C$8,6)+Blad2!$BS$14*POWER(C$8,7)+Blad2!$CK$14*POWER(C$8,8)+Blad2!$DE$14*POWER(C$8,9))*POWER($A1942,18)+$B$5*(Blad2!$E$15*C$8+Blad2!$K$15*POWER(C$8,2)+Blad2!$S$15*POWER(C$8,3)+Blad2!$AC$15*POWER(C$8,4)+Blad2!$AO$15*POWER(C$8,5)+Blad2!$BC$15*POWER(C$8,6)+Blad2!$BS$15*POWER(C$8,7)+Blad2!$CK$15*POWER(C$8,8)+Blad2!$DE$15*POWER(C$8,9)+Blad2!$EA$15*POWER(C$8,10))*POWER($A1942,20)</f>
        <v>0.94883857941950367</v>
      </c>
      <c r="D1942">
        <f t="shared" si="91"/>
        <v>0.7081433295267382</v>
      </c>
      <c r="E1942">
        <f>1+$B$5*Blad2!$E$6*E$8*POWER($A1942,2)+$B$5*(Blad2!$E$7*E$8+Blad2!$K$7*POWER(E$8,2))*POWER($A1942,4)+$B$5*(Blad2!$E$8*E$8+Blad2!$K$8*POWER(E$8,2)+Blad2!$S$8*POWER(E$8,3))*POWER($A1942,6)+$B$5*(Blad2!$E$9*E$8+Blad2!$K$9*POWER(E$8,2)+Blad2!$S$9*POWER(E$8,3)+Blad2!$AC$9*POWER(E$8,4))*POWER($A1942,8)+$B$5*(Blad2!$E$10*E$8+Blad2!$K$10*POWER(E$8,2)+Blad2!$S$10*POWER(E$8,3)+Blad2!$AC$10*POWER(E$8,4)+Blad2!$AO$10*POWER(E$8,5))*POWER($A1942,10)+$B$5*(Blad2!$E$11*E$8+Blad2!$K$11*POWER(E$8,2)+Blad2!$S$11*POWER(E$8,3)+Blad2!$AC$11*POWER(E$8,4)+Blad2!$AO$11*POWER(E$8,5)+Blad2!$BC$11*POWER(E$8,6))*POWER($A1942,12)+$B$5*(Blad2!$E$12*E$8+Blad2!$K$12*POWER(E$8,2)+Blad2!$S$12*POWER(E$8,3)+Blad2!$AC$12*POWER(E$8,4)+Blad2!$AO$12*POWER(E$8,5)+Blad2!$BC$12*POWER(E$8,6)+Blad2!$BS$12*POWER(E$8,7))*POWER($A1942,14)+$B$5*(Blad2!$E$13*E$8+Blad2!$K$13*POWER(E$8,2)+Blad2!$S$13*POWER(E$8,3)+Blad2!$AC$13*POWER(E$8,4)+Blad2!$AO$13*POWER(E$8,5)+Blad2!$BC$13*POWER(E$8,6)+Blad2!$BS$13*POWER(E$8,7)+Blad2!$CK$13*POWER(E$8,8))*POWER($A1942,16)+$B$5*(Blad2!$E$14*E$8+Blad2!$K$14*POWER(E$8,2)+Blad2!$S$14*POWER(E$8,3)+Blad2!$AC$14*POWER(E$8,4)+Blad2!$AO$14*POWER(E$8,5)+Blad2!$BC$14*POWER(E$8,6)+Blad2!$BS$14*POWER(E$8,7)+Blad2!$CK$14*POWER(E$8,8)+Blad2!$DE$14*POWER(E$8,9))*POWER($A1942,18)+$B$5*(Blad2!$E$15*E$8+Blad2!$K$15*POWER(E$8,2)+Blad2!$S$15*POWER(E$8,3)+Blad2!$AC$15*POWER(E$8,4)+Blad2!$AO$15*POWER(E$8,5)+Blad2!$BC$15*POWER(E$8,6)+Blad2!$BS$15*POWER(E$8,7)+Blad2!$CK$15*POWER(E$8,8)+Blad2!$DE$15*POWER(E$8,9)+Blad2!$EA$15*POWER(E$8,10))*POWER($A1942,20)</f>
        <v>0.70862717530148533</v>
      </c>
      <c r="F1942">
        <f t="shared" si="91"/>
        <v>0.32037564713284011</v>
      </c>
      <c r="G1942">
        <f>1+$B$5*Blad2!$E$6*G$8*POWER($A1942,2)+$B$5*(Blad2!$E$7*G$8+Blad2!$K$7*POWER(G$8,2))*POWER($A1942,4)+$B$5*(Blad2!$E$8*G$8+Blad2!$K$8*POWER(G$8,2)+Blad2!$S$8*POWER(G$8,3))*POWER($A1942,6)+$B$5*(Blad2!$E$9*G$8+Blad2!$K$9*POWER(G$8,2)+Blad2!$S$9*POWER(G$8,3)+Blad2!$AC$9*POWER(G$8,4))*POWER($A1942,8)+$B$5*(Blad2!$E$10*G$8+Blad2!$K$10*POWER(G$8,2)+Blad2!$S$10*POWER(G$8,3)+Blad2!$AC$10*POWER(G$8,4)+Blad2!$AO$10*POWER(G$8,5))*POWER($A1942,10)+$B$5*(Blad2!$E$11*G$8+Blad2!$K$11*POWER(G$8,2)+Blad2!$S$11*POWER(G$8,3)+Blad2!$AC$11*POWER(G$8,4)+Blad2!$AO$11*POWER(G$8,5)+Blad2!$BC$11*POWER(G$8,6))*POWER($A1942,12)+$B$5*(Blad2!$E$12*G$8+Blad2!$K$12*POWER(G$8,2)+Blad2!$S$12*POWER(G$8,3)+Blad2!$AC$12*POWER(G$8,4)+Blad2!$AO$12*POWER(G$8,5)+Blad2!$BC$12*POWER(G$8,6)+Blad2!$BS$12*POWER(G$8,7))*POWER($A1942,14)+$B$5*(Blad2!$E$13*G$8+Blad2!$K$13*POWER(G$8,2)+Blad2!$S$13*POWER(G$8,3)+Blad2!$AC$13*POWER(G$8,4)+Blad2!$AO$13*POWER(G$8,5)+Blad2!$BC$13*POWER(G$8,6)+Blad2!$BS$13*POWER(G$8,7)+Blad2!$CK$13*POWER(G$8,8))*POWER($A1942,16)+$B$5*(Blad2!$E$14*G$8+Blad2!$K$14*POWER(G$8,2)+Blad2!$S$14*POWER(G$8,3)+Blad2!$AC$14*POWER(G$8,4)+Blad2!$AO$14*POWER(G$8,5)+Blad2!$BC$14*POWER(G$8,6)+Blad2!$BS$14*POWER(G$8,7)+Blad2!$CK$14*POWER(G$8,8)+Blad2!$DE$14*POWER(G$8,9))*POWER($A1942,18)+$B$5*(Blad2!$E$15*G$8+Blad2!$K$15*POWER(G$8,2)+Blad2!$S$15*POWER(G$8,3)+Blad2!$AC$15*POWER(G$8,4)+Blad2!$AO$15*POWER(G$8,5)+Blad2!$BC$15*POWER(G$8,6)+Blad2!$BS$15*POWER(G$8,7)+Blad2!$CK$15*POWER(G$8,8)+Blad2!$DE$15*POWER(G$8,9)+Blad2!$EA$15*POWER(G$8,10))*POWER($A1942,20)</f>
        <v>0.3280891487964927</v>
      </c>
    </row>
    <row r="1943" spans="1:7" x14ac:dyDescent="0.2">
      <c r="A1943">
        <f t="shared" si="92"/>
        <v>1.5173892516838106</v>
      </c>
      <c r="B1943">
        <f t="shared" si="90"/>
        <v>0.94883347352428005</v>
      </c>
      <c r="C1943">
        <f>1+$B$5*Blad2!$E$6*C$8*POWER($A1943,2)+$B$5*(Blad2!$E$7*C$8+Blad2!$K$7*POWER(C$8,2))*POWER($A1943,4)+$B$5*(Blad2!$E$8*C$8+Blad2!$K$8*POWER(C$8,2)+Blad2!$S$8*POWER(C$8,3))*POWER($A1943,6)+$B$5*(Blad2!$E$9*C$8+Blad2!$K$9*POWER(C$8,2)+Blad2!$S$9*POWER(C$8,3)+Blad2!$AC$9*POWER(C$8,4))*POWER($A1943,8)+$B$5*(Blad2!$E$10*C$8+Blad2!$K$10*POWER(C$8,2)+Blad2!$S$10*POWER(C$8,3)+Blad2!$AC$10*POWER(C$8,4)+Blad2!$AO$10*POWER(C$8,5))*POWER($A1943,10)+$B$5*(Blad2!$E$11*C$8+Blad2!$K$11*POWER(C$8,2)+Blad2!$S$11*POWER(C$8,3)+Blad2!$AC$11*POWER(C$8,4)+Blad2!$AO$11*POWER(C$8,5)+Blad2!$BC$11*POWER(C$8,6))*POWER($A1943,12)+$B$5*(Blad2!$E$12*C$8+Blad2!$K$12*POWER(C$8,2)+Blad2!$S$12*POWER(C$8,3)+Blad2!$AC$12*POWER(C$8,4)+Blad2!$AO$12*POWER(C$8,5)+Blad2!$BC$12*POWER(C$8,6)+Blad2!$BS$12*POWER(C$8,7))*POWER($A1943,14)+$B$5*(Blad2!$E$13*C$8+Blad2!$K$13*POWER(C$8,2)+Blad2!$S$13*POWER(C$8,3)+Blad2!$AC$13*POWER(C$8,4)+Blad2!$AO$13*POWER(C$8,5)+Blad2!$BC$13*POWER(C$8,6)+Blad2!$BS$13*POWER(C$8,7)+Blad2!$CK$13*POWER(C$8,8))*POWER($A1943,16)+$B$5*(Blad2!$E$14*C$8+Blad2!$K$14*POWER(C$8,2)+Blad2!$S$14*POWER(C$8,3)+Blad2!$AC$14*POWER(C$8,4)+Blad2!$AO$14*POWER(C$8,5)+Blad2!$BC$14*POWER(C$8,6)+Blad2!$BS$14*POWER(C$8,7)+Blad2!$CK$14*POWER(C$8,8)+Blad2!$DE$14*POWER(C$8,9))*POWER($A1943,18)+$B$5*(Blad2!$E$15*C$8+Blad2!$K$15*POWER(C$8,2)+Blad2!$S$15*POWER(C$8,3)+Blad2!$AC$15*POWER(C$8,4)+Blad2!$AO$15*POWER(C$8,5)+Blad2!$BC$15*POWER(C$8,6)+Blad2!$BS$15*POWER(C$8,7)+Blad2!$CK$15*POWER(C$8,8)+Blad2!$DE$15*POWER(C$8,9)+Blad2!$EA$15*POWER(C$8,10))*POWER($A1943,20)</f>
        <v>0.9488341420240487</v>
      </c>
      <c r="D1943">
        <f t="shared" si="91"/>
        <v>0.70811355191152325</v>
      </c>
      <c r="E1943">
        <f>1+$B$5*Blad2!$E$6*E$8*POWER($A1943,2)+$B$5*(Blad2!$E$7*E$8+Blad2!$K$7*POWER(E$8,2))*POWER($A1943,4)+$B$5*(Blad2!$E$8*E$8+Blad2!$K$8*POWER(E$8,2)+Blad2!$S$8*POWER(E$8,3))*POWER($A1943,6)+$B$5*(Blad2!$E$9*E$8+Blad2!$K$9*POWER(E$8,2)+Blad2!$S$9*POWER(E$8,3)+Blad2!$AC$9*POWER(E$8,4))*POWER($A1943,8)+$B$5*(Blad2!$E$10*E$8+Blad2!$K$10*POWER(E$8,2)+Blad2!$S$10*POWER(E$8,3)+Blad2!$AC$10*POWER(E$8,4)+Blad2!$AO$10*POWER(E$8,5))*POWER($A1943,10)+$B$5*(Blad2!$E$11*E$8+Blad2!$K$11*POWER(E$8,2)+Blad2!$S$11*POWER(E$8,3)+Blad2!$AC$11*POWER(E$8,4)+Blad2!$AO$11*POWER(E$8,5)+Blad2!$BC$11*POWER(E$8,6))*POWER($A1943,12)+$B$5*(Blad2!$E$12*E$8+Blad2!$K$12*POWER(E$8,2)+Blad2!$S$12*POWER(E$8,3)+Blad2!$AC$12*POWER(E$8,4)+Blad2!$AO$12*POWER(E$8,5)+Blad2!$BC$12*POWER(E$8,6)+Blad2!$BS$12*POWER(E$8,7))*POWER($A1943,14)+$B$5*(Blad2!$E$13*E$8+Blad2!$K$13*POWER(E$8,2)+Blad2!$S$13*POWER(E$8,3)+Blad2!$AC$13*POWER(E$8,4)+Blad2!$AO$13*POWER(E$8,5)+Blad2!$BC$13*POWER(E$8,6)+Blad2!$BS$13*POWER(E$8,7)+Blad2!$CK$13*POWER(E$8,8))*POWER($A1943,16)+$B$5*(Blad2!$E$14*E$8+Blad2!$K$14*POWER(E$8,2)+Blad2!$S$14*POWER(E$8,3)+Blad2!$AC$14*POWER(E$8,4)+Blad2!$AO$14*POWER(E$8,5)+Blad2!$BC$14*POWER(E$8,6)+Blad2!$BS$14*POWER(E$8,7)+Blad2!$CK$14*POWER(E$8,8)+Blad2!$DE$14*POWER(E$8,9))*POWER($A1943,18)+$B$5*(Blad2!$E$15*E$8+Blad2!$K$15*POWER(E$8,2)+Blad2!$S$15*POWER(E$8,3)+Blad2!$AC$15*POWER(E$8,4)+Blad2!$AO$15*POWER(E$8,5)+Blad2!$BC$15*POWER(E$8,6)+Blad2!$BS$15*POWER(E$8,7)+Blad2!$CK$15*POWER(E$8,8)+Blad2!$DE$15*POWER(E$8,9)+Blad2!$EA$15*POWER(E$8,10))*POWER($A1943,20)</f>
        <v>0.70860291733631342</v>
      </c>
      <c r="F1943">
        <f t="shared" si="91"/>
        <v>0.32025715342729838</v>
      </c>
      <c r="G1943">
        <f>1+$B$5*Blad2!$E$6*G$8*POWER($A1943,2)+$B$5*(Blad2!$E$7*G$8+Blad2!$K$7*POWER(G$8,2))*POWER($A1943,4)+$B$5*(Blad2!$E$8*G$8+Blad2!$K$8*POWER(G$8,2)+Blad2!$S$8*POWER(G$8,3))*POWER($A1943,6)+$B$5*(Blad2!$E$9*G$8+Blad2!$K$9*POWER(G$8,2)+Blad2!$S$9*POWER(G$8,3)+Blad2!$AC$9*POWER(G$8,4))*POWER($A1943,8)+$B$5*(Blad2!$E$10*G$8+Blad2!$K$10*POWER(G$8,2)+Blad2!$S$10*POWER(G$8,3)+Blad2!$AC$10*POWER(G$8,4)+Blad2!$AO$10*POWER(G$8,5))*POWER($A1943,10)+$B$5*(Blad2!$E$11*G$8+Blad2!$K$11*POWER(G$8,2)+Blad2!$S$11*POWER(G$8,3)+Blad2!$AC$11*POWER(G$8,4)+Blad2!$AO$11*POWER(G$8,5)+Blad2!$BC$11*POWER(G$8,6))*POWER($A1943,12)+$B$5*(Blad2!$E$12*G$8+Blad2!$K$12*POWER(G$8,2)+Blad2!$S$12*POWER(G$8,3)+Blad2!$AC$12*POWER(G$8,4)+Blad2!$AO$12*POWER(G$8,5)+Blad2!$BC$12*POWER(G$8,6)+Blad2!$BS$12*POWER(G$8,7))*POWER($A1943,14)+$B$5*(Blad2!$E$13*G$8+Blad2!$K$13*POWER(G$8,2)+Blad2!$S$13*POWER(G$8,3)+Blad2!$AC$13*POWER(G$8,4)+Blad2!$AO$13*POWER(G$8,5)+Blad2!$BC$13*POWER(G$8,6)+Blad2!$BS$13*POWER(G$8,7)+Blad2!$CK$13*POWER(G$8,8))*POWER($A1943,16)+$B$5*(Blad2!$E$14*G$8+Blad2!$K$14*POWER(G$8,2)+Blad2!$S$14*POWER(G$8,3)+Blad2!$AC$14*POWER(G$8,4)+Blad2!$AO$14*POWER(G$8,5)+Blad2!$BC$14*POWER(G$8,6)+Blad2!$BS$14*POWER(G$8,7)+Blad2!$CK$14*POWER(G$8,8)+Blad2!$DE$14*POWER(G$8,9))*POWER($A1943,18)+$B$5*(Blad2!$E$15*G$8+Blad2!$K$15*POWER(G$8,2)+Blad2!$S$15*POWER(G$8,3)+Blad2!$AC$15*POWER(G$8,4)+Blad2!$AO$15*POWER(G$8,5)+Blad2!$BC$15*POWER(G$8,6)+Blad2!$BS$15*POWER(G$8,7)+Blad2!$CK$15*POWER(G$8,8)+Blad2!$DE$15*POWER(G$8,9)+Blad2!$EA$15*POWER(G$8,10))*POWER($A1943,20)</f>
        <v>0.32806474063989061</v>
      </c>
    </row>
    <row r="1944" spans="1:7" x14ac:dyDescent="0.2">
      <c r="A1944">
        <f t="shared" si="92"/>
        <v>1.518174649847208</v>
      </c>
      <c r="B1944">
        <f t="shared" si="90"/>
        <v>0.94882909346023769</v>
      </c>
      <c r="C1944">
        <f>1+$B$5*Blad2!$E$6*C$8*POWER($A1944,2)+$B$5*(Blad2!$E$7*C$8+Blad2!$K$7*POWER(C$8,2))*POWER($A1944,4)+$B$5*(Blad2!$E$8*C$8+Blad2!$K$8*POWER(C$8,2)+Blad2!$S$8*POWER(C$8,3))*POWER($A1944,6)+$B$5*(Blad2!$E$9*C$8+Blad2!$K$9*POWER(C$8,2)+Blad2!$S$9*POWER(C$8,3)+Blad2!$AC$9*POWER(C$8,4))*POWER($A1944,8)+$B$5*(Blad2!$E$10*C$8+Blad2!$K$10*POWER(C$8,2)+Blad2!$S$10*POWER(C$8,3)+Blad2!$AC$10*POWER(C$8,4)+Blad2!$AO$10*POWER(C$8,5))*POWER($A1944,10)+$B$5*(Blad2!$E$11*C$8+Blad2!$K$11*POWER(C$8,2)+Blad2!$S$11*POWER(C$8,3)+Blad2!$AC$11*POWER(C$8,4)+Blad2!$AO$11*POWER(C$8,5)+Blad2!$BC$11*POWER(C$8,6))*POWER($A1944,12)+$B$5*(Blad2!$E$12*C$8+Blad2!$K$12*POWER(C$8,2)+Blad2!$S$12*POWER(C$8,3)+Blad2!$AC$12*POWER(C$8,4)+Blad2!$AO$12*POWER(C$8,5)+Blad2!$BC$12*POWER(C$8,6)+Blad2!$BS$12*POWER(C$8,7))*POWER($A1944,14)+$B$5*(Blad2!$E$13*C$8+Blad2!$K$13*POWER(C$8,2)+Blad2!$S$13*POWER(C$8,3)+Blad2!$AC$13*POWER(C$8,4)+Blad2!$AO$13*POWER(C$8,5)+Blad2!$BC$13*POWER(C$8,6)+Blad2!$BS$13*POWER(C$8,7)+Blad2!$CK$13*POWER(C$8,8))*POWER($A1944,16)+$B$5*(Blad2!$E$14*C$8+Blad2!$K$14*POWER(C$8,2)+Blad2!$S$14*POWER(C$8,3)+Blad2!$AC$14*POWER(C$8,4)+Blad2!$AO$14*POWER(C$8,5)+Blad2!$BC$14*POWER(C$8,6)+Blad2!$BS$14*POWER(C$8,7)+Blad2!$CK$14*POWER(C$8,8)+Blad2!$DE$14*POWER(C$8,9))*POWER($A1944,18)+$B$5*(Blad2!$E$15*C$8+Blad2!$K$15*POWER(C$8,2)+Blad2!$S$15*POWER(C$8,3)+Blad2!$AC$15*POWER(C$8,4)+Blad2!$AO$15*POWER(C$8,5)+Blad2!$BC$15*POWER(C$8,6)+Blad2!$BS$15*POWER(C$8,7)+Blad2!$CK$15*POWER(C$8,8)+Blad2!$DE$15*POWER(C$8,9)+Blad2!$EA$15*POWER(C$8,10))*POWER($A1944,20)</f>
        <v>0.94882976932510421</v>
      </c>
      <c r="D1944">
        <f t="shared" si="91"/>
        <v>0.70808420613856538</v>
      </c>
      <c r="E1944">
        <f>1+$B$5*Blad2!$E$6*E$8*POWER($A1944,2)+$B$5*(Blad2!$E$7*E$8+Blad2!$K$7*POWER(E$8,2))*POWER($A1944,4)+$B$5*(Blad2!$E$8*E$8+Blad2!$K$8*POWER(E$8,2)+Blad2!$S$8*POWER(E$8,3))*POWER($A1944,6)+$B$5*(Blad2!$E$9*E$8+Blad2!$K$9*POWER(E$8,2)+Blad2!$S$9*POWER(E$8,3)+Blad2!$AC$9*POWER(E$8,4))*POWER($A1944,8)+$B$5*(Blad2!$E$10*E$8+Blad2!$K$10*POWER(E$8,2)+Blad2!$S$10*POWER(E$8,3)+Blad2!$AC$10*POWER(E$8,4)+Blad2!$AO$10*POWER(E$8,5))*POWER($A1944,10)+$B$5*(Blad2!$E$11*E$8+Blad2!$K$11*POWER(E$8,2)+Blad2!$S$11*POWER(E$8,3)+Blad2!$AC$11*POWER(E$8,4)+Blad2!$AO$11*POWER(E$8,5)+Blad2!$BC$11*POWER(E$8,6))*POWER($A1944,12)+$B$5*(Blad2!$E$12*E$8+Blad2!$K$12*POWER(E$8,2)+Blad2!$S$12*POWER(E$8,3)+Blad2!$AC$12*POWER(E$8,4)+Blad2!$AO$12*POWER(E$8,5)+Blad2!$BC$12*POWER(E$8,6)+Blad2!$BS$12*POWER(E$8,7))*POWER($A1944,14)+$B$5*(Blad2!$E$13*E$8+Blad2!$K$13*POWER(E$8,2)+Blad2!$S$13*POWER(E$8,3)+Blad2!$AC$13*POWER(E$8,4)+Blad2!$AO$13*POWER(E$8,5)+Blad2!$BC$13*POWER(E$8,6)+Blad2!$BS$13*POWER(E$8,7)+Blad2!$CK$13*POWER(E$8,8))*POWER($A1944,16)+$B$5*(Blad2!$E$14*E$8+Blad2!$K$14*POWER(E$8,2)+Blad2!$S$14*POWER(E$8,3)+Blad2!$AC$14*POWER(E$8,4)+Blad2!$AO$14*POWER(E$8,5)+Blad2!$BC$14*POWER(E$8,6)+Blad2!$BS$14*POWER(E$8,7)+Blad2!$CK$14*POWER(E$8,8)+Blad2!$DE$14*POWER(E$8,9))*POWER($A1944,18)+$B$5*(Blad2!$E$15*E$8+Blad2!$K$15*POWER(E$8,2)+Blad2!$S$15*POWER(E$8,3)+Blad2!$AC$15*POWER(E$8,4)+Blad2!$AO$15*POWER(E$8,5)+Blad2!$BC$15*POWER(E$8,6)+Blad2!$BS$15*POWER(E$8,7)+Blad2!$CK$15*POWER(E$8,8)+Blad2!$DE$15*POWER(E$8,9)+Blad2!$EA$15*POWER(E$8,10))*POWER($A1944,20)</f>
        <v>0.70857915071291555</v>
      </c>
      <c r="F1944">
        <f t="shared" si="91"/>
        <v>0.32014034011537529</v>
      </c>
      <c r="G1944">
        <f>1+$B$5*Blad2!$E$6*G$8*POWER($A1944,2)+$B$5*(Blad2!$E$7*G$8+Blad2!$K$7*POWER(G$8,2))*POWER($A1944,4)+$B$5*(Blad2!$E$8*G$8+Blad2!$K$8*POWER(G$8,2)+Blad2!$S$8*POWER(G$8,3))*POWER($A1944,6)+$B$5*(Blad2!$E$9*G$8+Blad2!$K$9*POWER(G$8,2)+Blad2!$S$9*POWER(G$8,3)+Blad2!$AC$9*POWER(G$8,4))*POWER($A1944,8)+$B$5*(Blad2!$E$10*G$8+Blad2!$K$10*POWER(G$8,2)+Blad2!$S$10*POWER(G$8,3)+Blad2!$AC$10*POWER(G$8,4)+Blad2!$AO$10*POWER(G$8,5))*POWER($A1944,10)+$B$5*(Blad2!$E$11*G$8+Blad2!$K$11*POWER(G$8,2)+Blad2!$S$11*POWER(G$8,3)+Blad2!$AC$11*POWER(G$8,4)+Blad2!$AO$11*POWER(G$8,5)+Blad2!$BC$11*POWER(G$8,6))*POWER($A1944,12)+$B$5*(Blad2!$E$12*G$8+Blad2!$K$12*POWER(G$8,2)+Blad2!$S$12*POWER(G$8,3)+Blad2!$AC$12*POWER(G$8,4)+Blad2!$AO$12*POWER(G$8,5)+Blad2!$BC$12*POWER(G$8,6)+Blad2!$BS$12*POWER(G$8,7))*POWER($A1944,14)+$B$5*(Blad2!$E$13*G$8+Blad2!$K$13*POWER(G$8,2)+Blad2!$S$13*POWER(G$8,3)+Blad2!$AC$13*POWER(G$8,4)+Blad2!$AO$13*POWER(G$8,5)+Blad2!$BC$13*POWER(G$8,6)+Blad2!$BS$13*POWER(G$8,7)+Blad2!$CK$13*POWER(G$8,8))*POWER($A1944,16)+$B$5*(Blad2!$E$14*G$8+Blad2!$K$14*POWER(G$8,2)+Blad2!$S$14*POWER(G$8,3)+Blad2!$AC$14*POWER(G$8,4)+Blad2!$AO$14*POWER(G$8,5)+Blad2!$BC$14*POWER(G$8,6)+Blad2!$BS$14*POWER(G$8,7)+Blad2!$CK$14*POWER(G$8,8)+Blad2!$DE$14*POWER(G$8,9))*POWER($A1944,18)+$B$5*(Blad2!$E$15*G$8+Blad2!$K$15*POWER(G$8,2)+Blad2!$S$15*POWER(G$8,3)+Blad2!$AC$15*POWER(G$8,4)+Blad2!$AO$15*POWER(G$8,5)+Blad2!$BC$15*POWER(G$8,6)+Blad2!$BS$15*POWER(G$8,7)+Blad2!$CK$15*POWER(G$8,8)+Blad2!$DE$15*POWER(G$8,9)+Blad2!$EA$15*POWER(G$8,10))*POWER($A1944,20)</f>
        <v>0.32804306580448045</v>
      </c>
    </row>
    <row r="1945" spans="1:7" x14ac:dyDescent="0.2">
      <c r="A1945">
        <f t="shared" si="92"/>
        <v>1.5189600480106054</v>
      </c>
      <c r="B1945">
        <f t="shared" si="90"/>
        <v>0.94882477802828746</v>
      </c>
      <c r="C1945">
        <f>1+$B$5*Blad2!$E$6*C$8*POWER($A1945,2)+$B$5*(Blad2!$E$7*C$8+Blad2!$K$7*POWER(C$8,2))*POWER($A1945,4)+$B$5*(Blad2!$E$8*C$8+Blad2!$K$8*POWER(C$8,2)+Blad2!$S$8*POWER(C$8,3))*POWER($A1945,6)+$B$5*(Blad2!$E$9*C$8+Blad2!$K$9*POWER(C$8,2)+Blad2!$S$9*POWER(C$8,3)+Blad2!$AC$9*POWER(C$8,4))*POWER($A1945,8)+$B$5*(Blad2!$E$10*C$8+Blad2!$K$10*POWER(C$8,2)+Blad2!$S$10*POWER(C$8,3)+Blad2!$AC$10*POWER(C$8,4)+Blad2!$AO$10*POWER(C$8,5))*POWER($A1945,10)+$B$5*(Blad2!$E$11*C$8+Blad2!$K$11*POWER(C$8,2)+Blad2!$S$11*POWER(C$8,3)+Blad2!$AC$11*POWER(C$8,4)+Blad2!$AO$11*POWER(C$8,5)+Blad2!$BC$11*POWER(C$8,6))*POWER($A1945,12)+$B$5*(Blad2!$E$12*C$8+Blad2!$K$12*POWER(C$8,2)+Blad2!$S$12*POWER(C$8,3)+Blad2!$AC$12*POWER(C$8,4)+Blad2!$AO$12*POWER(C$8,5)+Blad2!$BC$12*POWER(C$8,6)+Blad2!$BS$12*POWER(C$8,7))*POWER($A1945,14)+$B$5*(Blad2!$E$13*C$8+Blad2!$K$13*POWER(C$8,2)+Blad2!$S$13*POWER(C$8,3)+Blad2!$AC$13*POWER(C$8,4)+Blad2!$AO$13*POWER(C$8,5)+Blad2!$BC$13*POWER(C$8,6)+Blad2!$BS$13*POWER(C$8,7)+Blad2!$CK$13*POWER(C$8,8))*POWER($A1945,16)+$B$5*(Blad2!$E$14*C$8+Blad2!$K$14*POWER(C$8,2)+Blad2!$S$14*POWER(C$8,3)+Blad2!$AC$14*POWER(C$8,4)+Blad2!$AO$14*POWER(C$8,5)+Blad2!$BC$14*POWER(C$8,6)+Blad2!$BS$14*POWER(C$8,7)+Blad2!$CK$14*POWER(C$8,8)+Blad2!$DE$14*POWER(C$8,9))*POWER($A1945,18)+$B$5*(Blad2!$E$15*C$8+Blad2!$K$15*POWER(C$8,2)+Blad2!$S$15*POWER(C$8,3)+Blad2!$AC$15*POWER(C$8,4)+Blad2!$AO$15*POWER(C$8,5)+Blad2!$BC$15*POWER(C$8,6)+Blad2!$BS$15*POWER(C$8,7)+Blad2!$CK$15*POWER(C$8,8)+Blad2!$DE$15*POWER(C$8,9)+Blad2!$EA$15*POWER(C$8,10))*POWER($A1945,20)</f>
        <v>0.94882546133512324</v>
      </c>
      <c r="D1945">
        <f t="shared" si="91"/>
        <v>0.70805529233397091</v>
      </c>
      <c r="E1945">
        <f>1+$B$5*Blad2!$E$6*E$8*POWER($A1945,2)+$B$5*(Blad2!$E$7*E$8+Blad2!$K$7*POWER(E$8,2))*POWER($A1945,4)+$B$5*(Blad2!$E$8*E$8+Blad2!$K$8*POWER(E$8,2)+Blad2!$S$8*POWER(E$8,3))*POWER($A1945,6)+$B$5*(Blad2!$E$9*E$8+Blad2!$K$9*POWER(E$8,2)+Blad2!$S$9*POWER(E$8,3)+Blad2!$AC$9*POWER(E$8,4))*POWER($A1945,8)+$B$5*(Blad2!$E$10*E$8+Blad2!$K$10*POWER(E$8,2)+Blad2!$S$10*POWER(E$8,3)+Blad2!$AC$10*POWER(E$8,4)+Blad2!$AO$10*POWER(E$8,5))*POWER($A1945,10)+$B$5*(Blad2!$E$11*E$8+Blad2!$K$11*POWER(E$8,2)+Blad2!$S$11*POWER(E$8,3)+Blad2!$AC$11*POWER(E$8,4)+Blad2!$AO$11*POWER(E$8,5)+Blad2!$BC$11*POWER(E$8,6))*POWER($A1945,12)+$B$5*(Blad2!$E$12*E$8+Blad2!$K$12*POWER(E$8,2)+Blad2!$S$12*POWER(E$8,3)+Blad2!$AC$12*POWER(E$8,4)+Blad2!$AO$12*POWER(E$8,5)+Blad2!$BC$12*POWER(E$8,6)+Blad2!$BS$12*POWER(E$8,7))*POWER($A1945,14)+$B$5*(Blad2!$E$13*E$8+Blad2!$K$13*POWER(E$8,2)+Blad2!$S$13*POWER(E$8,3)+Blad2!$AC$13*POWER(E$8,4)+Blad2!$AO$13*POWER(E$8,5)+Blad2!$BC$13*POWER(E$8,6)+Blad2!$BS$13*POWER(E$8,7)+Blad2!$CK$13*POWER(E$8,8))*POWER($A1945,16)+$B$5*(Blad2!$E$14*E$8+Blad2!$K$14*POWER(E$8,2)+Blad2!$S$14*POWER(E$8,3)+Blad2!$AC$14*POWER(E$8,4)+Blad2!$AO$14*POWER(E$8,5)+Blad2!$BC$14*POWER(E$8,6)+Blad2!$BS$14*POWER(E$8,7)+Blad2!$CK$14*POWER(E$8,8)+Blad2!$DE$14*POWER(E$8,9))*POWER($A1945,18)+$B$5*(Blad2!$E$15*E$8+Blad2!$K$15*POWER(E$8,2)+Blad2!$S$15*POWER(E$8,3)+Blad2!$AC$15*POWER(E$8,4)+Blad2!$AO$15*POWER(E$8,5)+Blad2!$BC$15*POWER(E$8,6)+Blad2!$BS$15*POWER(E$8,7)+Blad2!$CK$15*POWER(E$8,8)+Blad2!$DE$15*POWER(E$8,9)+Blad2!$EA$15*POWER(E$8,10))*POWER($A1945,20)</f>
        <v>0.70855587615966809</v>
      </c>
      <c r="F1945">
        <f t="shared" si="91"/>
        <v>0.32002520932554829</v>
      </c>
      <c r="G1945">
        <f>1+$B$5*Blad2!$E$6*G$8*POWER($A1945,2)+$B$5*(Blad2!$E$7*G$8+Blad2!$K$7*POWER(G$8,2))*POWER($A1945,4)+$B$5*(Blad2!$E$8*G$8+Blad2!$K$8*POWER(G$8,2)+Blad2!$S$8*POWER(G$8,3))*POWER($A1945,6)+$B$5*(Blad2!$E$9*G$8+Blad2!$K$9*POWER(G$8,2)+Blad2!$S$9*POWER(G$8,3)+Blad2!$AC$9*POWER(G$8,4))*POWER($A1945,8)+$B$5*(Blad2!$E$10*G$8+Blad2!$K$10*POWER(G$8,2)+Blad2!$S$10*POWER(G$8,3)+Blad2!$AC$10*POWER(G$8,4)+Blad2!$AO$10*POWER(G$8,5))*POWER($A1945,10)+$B$5*(Blad2!$E$11*G$8+Blad2!$K$11*POWER(G$8,2)+Blad2!$S$11*POWER(G$8,3)+Blad2!$AC$11*POWER(G$8,4)+Blad2!$AO$11*POWER(G$8,5)+Blad2!$BC$11*POWER(G$8,6))*POWER($A1945,12)+$B$5*(Blad2!$E$12*G$8+Blad2!$K$12*POWER(G$8,2)+Blad2!$S$12*POWER(G$8,3)+Blad2!$AC$12*POWER(G$8,4)+Blad2!$AO$12*POWER(G$8,5)+Blad2!$BC$12*POWER(G$8,6)+Blad2!$BS$12*POWER(G$8,7))*POWER($A1945,14)+$B$5*(Blad2!$E$13*G$8+Blad2!$K$13*POWER(G$8,2)+Blad2!$S$13*POWER(G$8,3)+Blad2!$AC$13*POWER(G$8,4)+Blad2!$AO$13*POWER(G$8,5)+Blad2!$BC$13*POWER(G$8,6)+Blad2!$BS$13*POWER(G$8,7)+Blad2!$CK$13*POWER(G$8,8))*POWER($A1945,16)+$B$5*(Blad2!$E$14*G$8+Blad2!$K$14*POWER(G$8,2)+Blad2!$S$14*POWER(G$8,3)+Blad2!$AC$14*POWER(G$8,4)+Blad2!$AO$14*POWER(G$8,5)+Blad2!$BC$14*POWER(G$8,6)+Blad2!$BS$14*POWER(G$8,7)+Blad2!$CK$14*POWER(G$8,8)+Blad2!$DE$14*POWER(G$8,9))*POWER($A1945,18)+$B$5*(Blad2!$E$15*G$8+Blad2!$K$15*POWER(G$8,2)+Blad2!$S$15*POWER(G$8,3)+Blad2!$AC$15*POWER(G$8,4)+Blad2!$AO$15*POWER(G$8,5)+Blad2!$BC$15*POWER(G$8,6)+Blad2!$BS$15*POWER(G$8,7)+Blad2!$CK$15*POWER(G$8,8)+Blad2!$DE$15*POWER(G$8,9)+Blad2!$EA$15*POWER(G$8,10))*POWER($A1945,20)</f>
        <v>0.32802413679185893</v>
      </c>
    </row>
    <row r="1946" spans="1:7" x14ac:dyDescent="0.2">
      <c r="A1946">
        <f t="shared" si="92"/>
        <v>1.5197454461740028</v>
      </c>
      <c r="B1946">
        <f t="shared" si="90"/>
        <v>0.94882052723995924</v>
      </c>
      <c r="C1946">
        <f>1+$B$5*Blad2!$E$6*C$8*POWER($A1946,2)+$B$5*(Blad2!$E$7*C$8+Blad2!$K$7*POWER(C$8,2))*POWER($A1946,4)+$B$5*(Blad2!$E$8*C$8+Blad2!$K$8*POWER(C$8,2)+Blad2!$S$8*POWER(C$8,3))*POWER($A1946,6)+$B$5*(Blad2!$E$9*C$8+Blad2!$K$9*POWER(C$8,2)+Blad2!$S$9*POWER(C$8,3)+Blad2!$AC$9*POWER(C$8,4))*POWER($A1946,8)+$B$5*(Blad2!$E$10*C$8+Blad2!$K$10*POWER(C$8,2)+Blad2!$S$10*POWER(C$8,3)+Blad2!$AC$10*POWER(C$8,4)+Blad2!$AO$10*POWER(C$8,5))*POWER($A1946,10)+$B$5*(Blad2!$E$11*C$8+Blad2!$K$11*POWER(C$8,2)+Blad2!$S$11*POWER(C$8,3)+Blad2!$AC$11*POWER(C$8,4)+Blad2!$AO$11*POWER(C$8,5)+Blad2!$BC$11*POWER(C$8,6))*POWER($A1946,12)+$B$5*(Blad2!$E$12*C$8+Blad2!$K$12*POWER(C$8,2)+Blad2!$S$12*POWER(C$8,3)+Blad2!$AC$12*POWER(C$8,4)+Blad2!$AO$12*POWER(C$8,5)+Blad2!$BC$12*POWER(C$8,6)+Blad2!$BS$12*POWER(C$8,7))*POWER($A1946,14)+$B$5*(Blad2!$E$13*C$8+Blad2!$K$13*POWER(C$8,2)+Blad2!$S$13*POWER(C$8,3)+Blad2!$AC$13*POWER(C$8,4)+Blad2!$AO$13*POWER(C$8,5)+Blad2!$BC$13*POWER(C$8,6)+Blad2!$BS$13*POWER(C$8,7)+Blad2!$CK$13*POWER(C$8,8))*POWER($A1946,16)+$B$5*(Blad2!$E$14*C$8+Blad2!$K$14*POWER(C$8,2)+Blad2!$S$14*POWER(C$8,3)+Blad2!$AC$14*POWER(C$8,4)+Blad2!$AO$14*POWER(C$8,5)+Blad2!$BC$14*POWER(C$8,6)+Blad2!$BS$14*POWER(C$8,7)+Blad2!$CK$14*POWER(C$8,8)+Blad2!$DE$14*POWER(C$8,9))*POWER($A1946,18)+$B$5*(Blad2!$E$15*C$8+Blad2!$K$15*POWER(C$8,2)+Blad2!$S$15*POWER(C$8,3)+Blad2!$AC$15*POWER(C$8,4)+Blad2!$AO$15*POWER(C$8,5)+Blad2!$BC$15*POWER(C$8,6)+Blad2!$BS$15*POWER(C$8,7)+Blad2!$CK$15*POWER(C$8,8)+Blad2!$DE$15*POWER(C$8,9)+Blad2!$EA$15*POWER(C$8,10))*POWER($A1946,20)</f>
        <v>0.9488212180663923</v>
      </c>
      <c r="D1946">
        <f t="shared" si="91"/>
        <v>0.70802681062200701</v>
      </c>
      <c r="E1946">
        <f>1+$B$5*Blad2!$E$6*E$8*POWER($A1946,2)+$B$5*(Blad2!$E$7*E$8+Blad2!$K$7*POWER(E$8,2))*POWER($A1946,4)+$B$5*(Blad2!$E$8*E$8+Blad2!$K$8*POWER(E$8,2)+Blad2!$S$8*POWER(E$8,3))*POWER($A1946,6)+$B$5*(Blad2!$E$9*E$8+Blad2!$K$9*POWER(E$8,2)+Blad2!$S$9*POWER(E$8,3)+Blad2!$AC$9*POWER(E$8,4))*POWER($A1946,8)+$B$5*(Blad2!$E$10*E$8+Blad2!$K$10*POWER(E$8,2)+Blad2!$S$10*POWER(E$8,3)+Blad2!$AC$10*POWER(E$8,4)+Blad2!$AO$10*POWER(E$8,5))*POWER($A1946,10)+$B$5*(Blad2!$E$11*E$8+Blad2!$K$11*POWER(E$8,2)+Blad2!$S$11*POWER(E$8,3)+Blad2!$AC$11*POWER(E$8,4)+Blad2!$AO$11*POWER(E$8,5)+Blad2!$BC$11*POWER(E$8,6))*POWER($A1946,12)+$B$5*(Blad2!$E$12*E$8+Blad2!$K$12*POWER(E$8,2)+Blad2!$S$12*POWER(E$8,3)+Blad2!$AC$12*POWER(E$8,4)+Blad2!$AO$12*POWER(E$8,5)+Blad2!$BC$12*POWER(E$8,6)+Blad2!$BS$12*POWER(E$8,7))*POWER($A1946,14)+$B$5*(Blad2!$E$13*E$8+Blad2!$K$13*POWER(E$8,2)+Blad2!$S$13*POWER(E$8,3)+Blad2!$AC$13*POWER(E$8,4)+Blad2!$AO$13*POWER(E$8,5)+Blad2!$BC$13*POWER(E$8,6)+Blad2!$BS$13*POWER(E$8,7)+Blad2!$CK$13*POWER(E$8,8))*POWER($A1946,16)+$B$5*(Blad2!$E$14*E$8+Blad2!$K$14*POWER(E$8,2)+Blad2!$S$14*POWER(E$8,3)+Blad2!$AC$14*POWER(E$8,4)+Blad2!$AO$14*POWER(E$8,5)+Blad2!$BC$14*POWER(E$8,6)+Blad2!$BS$14*POWER(E$8,7)+Blad2!$CK$14*POWER(E$8,8)+Blad2!$DE$14*POWER(E$8,9))*POWER($A1946,18)+$B$5*(Blad2!$E$15*E$8+Blad2!$K$15*POWER(E$8,2)+Blad2!$S$15*POWER(E$8,3)+Blad2!$AC$15*POWER(E$8,4)+Blad2!$AO$15*POWER(E$8,5)+Blad2!$BC$15*POWER(E$8,6)+Blad2!$BS$15*POWER(E$8,7)+Blad2!$CK$15*POWER(E$8,8)+Blad2!$DE$15*POWER(E$8,9)+Blad2!$EA$15*POWER(E$8,10))*POWER($A1946,20)</f>
        <v>0.70853309440878876</v>
      </c>
      <c r="F1946">
        <f t="shared" si="91"/>
        <v>0.31991176315857561</v>
      </c>
      <c r="G1946">
        <f>1+$B$5*Blad2!$E$6*G$8*POWER($A1946,2)+$B$5*(Blad2!$E$7*G$8+Blad2!$K$7*POWER(G$8,2))*POWER($A1946,4)+$B$5*(Blad2!$E$8*G$8+Blad2!$K$8*POWER(G$8,2)+Blad2!$S$8*POWER(G$8,3))*POWER($A1946,6)+$B$5*(Blad2!$E$9*G$8+Blad2!$K$9*POWER(G$8,2)+Blad2!$S$9*POWER(G$8,3)+Blad2!$AC$9*POWER(G$8,4))*POWER($A1946,8)+$B$5*(Blad2!$E$10*G$8+Blad2!$K$10*POWER(G$8,2)+Blad2!$S$10*POWER(G$8,3)+Blad2!$AC$10*POWER(G$8,4)+Blad2!$AO$10*POWER(G$8,5))*POWER($A1946,10)+$B$5*(Blad2!$E$11*G$8+Blad2!$K$11*POWER(G$8,2)+Blad2!$S$11*POWER(G$8,3)+Blad2!$AC$11*POWER(G$8,4)+Blad2!$AO$11*POWER(G$8,5)+Blad2!$BC$11*POWER(G$8,6))*POWER($A1946,12)+$B$5*(Blad2!$E$12*G$8+Blad2!$K$12*POWER(G$8,2)+Blad2!$S$12*POWER(G$8,3)+Blad2!$AC$12*POWER(G$8,4)+Blad2!$AO$12*POWER(G$8,5)+Blad2!$BC$12*POWER(G$8,6)+Blad2!$BS$12*POWER(G$8,7))*POWER($A1946,14)+$B$5*(Blad2!$E$13*G$8+Blad2!$K$13*POWER(G$8,2)+Blad2!$S$13*POWER(G$8,3)+Blad2!$AC$13*POWER(G$8,4)+Blad2!$AO$13*POWER(G$8,5)+Blad2!$BC$13*POWER(G$8,6)+Blad2!$BS$13*POWER(G$8,7)+Blad2!$CK$13*POWER(G$8,8))*POWER($A1946,16)+$B$5*(Blad2!$E$14*G$8+Blad2!$K$14*POWER(G$8,2)+Blad2!$S$14*POWER(G$8,3)+Blad2!$AC$14*POWER(G$8,4)+Blad2!$AO$14*POWER(G$8,5)+Blad2!$BC$14*POWER(G$8,6)+Blad2!$BS$14*POWER(G$8,7)+Blad2!$CK$14*POWER(G$8,8)+Blad2!$DE$14*POWER(G$8,9))*POWER($A1946,18)+$B$5*(Blad2!$E$15*G$8+Blad2!$K$15*POWER(G$8,2)+Blad2!$S$15*POWER(G$8,3)+Blad2!$AC$15*POWER(G$8,4)+Blad2!$AO$15*POWER(G$8,5)+Blad2!$BC$15*POWER(G$8,6)+Blad2!$BS$15*POWER(G$8,7)+Blad2!$CK$15*POWER(G$8,8)+Blad2!$DE$15*POWER(G$8,9)+Blad2!$EA$15*POWER(G$8,10))*POWER($A1946,20)</f>
        <v>0.3280079661583391</v>
      </c>
    </row>
    <row r="1947" spans="1:7" x14ac:dyDescent="0.2">
      <c r="A1947">
        <f t="shared" si="92"/>
        <v>1.5205308443374002</v>
      </c>
      <c r="B1947">
        <f t="shared" si="90"/>
        <v>0.94881634110661039</v>
      </c>
      <c r="C1947">
        <f>1+$B$5*Blad2!$E$6*C$8*POWER($A1947,2)+$B$5*(Blad2!$E$7*C$8+Blad2!$K$7*POWER(C$8,2))*POWER($A1947,4)+$B$5*(Blad2!$E$8*C$8+Blad2!$K$8*POWER(C$8,2)+Blad2!$S$8*POWER(C$8,3))*POWER($A1947,6)+$B$5*(Blad2!$E$9*C$8+Blad2!$K$9*POWER(C$8,2)+Blad2!$S$9*POWER(C$8,3)+Blad2!$AC$9*POWER(C$8,4))*POWER($A1947,8)+$B$5*(Blad2!$E$10*C$8+Blad2!$K$10*POWER(C$8,2)+Blad2!$S$10*POWER(C$8,3)+Blad2!$AC$10*POWER(C$8,4)+Blad2!$AO$10*POWER(C$8,5))*POWER($A1947,10)+$B$5*(Blad2!$E$11*C$8+Blad2!$K$11*POWER(C$8,2)+Blad2!$S$11*POWER(C$8,3)+Blad2!$AC$11*POWER(C$8,4)+Blad2!$AO$11*POWER(C$8,5)+Blad2!$BC$11*POWER(C$8,6))*POWER($A1947,12)+$B$5*(Blad2!$E$12*C$8+Blad2!$K$12*POWER(C$8,2)+Blad2!$S$12*POWER(C$8,3)+Blad2!$AC$12*POWER(C$8,4)+Blad2!$AO$12*POWER(C$8,5)+Blad2!$BC$12*POWER(C$8,6)+Blad2!$BS$12*POWER(C$8,7))*POWER($A1947,14)+$B$5*(Blad2!$E$13*C$8+Blad2!$K$13*POWER(C$8,2)+Blad2!$S$13*POWER(C$8,3)+Blad2!$AC$13*POWER(C$8,4)+Blad2!$AO$13*POWER(C$8,5)+Blad2!$BC$13*POWER(C$8,6)+Blad2!$BS$13*POWER(C$8,7)+Blad2!$CK$13*POWER(C$8,8))*POWER($A1947,16)+$B$5*(Blad2!$E$14*C$8+Blad2!$K$14*POWER(C$8,2)+Blad2!$S$14*POWER(C$8,3)+Blad2!$AC$14*POWER(C$8,4)+Blad2!$AO$14*POWER(C$8,5)+Blad2!$BC$14*POWER(C$8,6)+Blad2!$BS$14*POWER(C$8,7)+Blad2!$CK$14*POWER(C$8,8)+Blad2!$DE$14*POWER(C$8,9))*POWER($A1947,18)+$B$5*(Blad2!$E$15*C$8+Blad2!$K$15*POWER(C$8,2)+Blad2!$S$15*POWER(C$8,3)+Blad2!$AC$15*POWER(C$8,4)+Blad2!$AO$15*POWER(C$8,5)+Blad2!$BC$15*POWER(C$8,6)+Blad2!$BS$15*POWER(C$8,7)+Blad2!$CK$15*POWER(C$8,8)+Blad2!$DE$15*POWER(C$8,9)+Blad2!$EA$15*POWER(C$8,10))*POWER($A1947,20)</f>
        <v>0.94881703953103225</v>
      </c>
      <c r="D1947">
        <f t="shared" si="91"/>
        <v>0.70799876112510118</v>
      </c>
      <c r="E1947">
        <f>1+$B$5*Blad2!$E$6*E$8*POWER($A1947,2)+$B$5*(Blad2!$E$7*E$8+Blad2!$K$7*POWER(E$8,2))*POWER($A1947,4)+$B$5*(Blad2!$E$8*E$8+Blad2!$K$8*POWER(E$8,2)+Blad2!$S$8*POWER(E$8,3))*POWER($A1947,6)+$B$5*(Blad2!$E$9*E$8+Blad2!$K$9*POWER(E$8,2)+Blad2!$S$9*POWER(E$8,3)+Blad2!$AC$9*POWER(E$8,4))*POWER($A1947,8)+$B$5*(Blad2!$E$10*E$8+Blad2!$K$10*POWER(E$8,2)+Blad2!$S$10*POWER(E$8,3)+Blad2!$AC$10*POWER(E$8,4)+Blad2!$AO$10*POWER(E$8,5))*POWER($A1947,10)+$B$5*(Blad2!$E$11*E$8+Blad2!$K$11*POWER(E$8,2)+Blad2!$S$11*POWER(E$8,3)+Blad2!$AC$11*POWER(E$8,4)+Blad2!$AO$11*POWER(E$8,5)+Blad2!$BC$11*POWER(E$8,6))*POWER($A1947,12)+$B$5*(Blad2!$E$12*E$8+Blad2!$K$12*POWER(E$8,2)+Blad2!$S$12*POWER(E$8,3)+Blad2!$AC$12*POWER(E$8,4)+Blad2!$AO$12*POWER(E$8,5)+Blad2!$BC$12*POWER(E$8,6)+Blad2!$BS$12*POWER(E$8,7))*POWER($A1947,14)+$B$5*(Blad2!$E$13*E$8+Blad2!$K$13*POWER(E$8,2)+Blad2!$S$13*POWER(E$8,3)+Blad2!$AC$13*POWER(E$8,4)+Blad2!$AO$13*POWER(E$8,5)+Blad2!$BC$13*POWER(E$8,6)+Blad2!$BS$13*POWER(E$8,7)+Blad2!$CK$13*POWER(E$8,8))*POWER($A1947,16)+$B$5*(Blad2!$E$14*E$8+Blad2!$K$14*POWER(E$8,2)+Blad2!$S$14*POWER(E$8,3)+Blad2!$AC$14*POWER(E$8,4)+Blad2!$AO$14*POWER(E$8,5)+Blad2!$BC$14*POWER(E$8,6)+Blad2!$BS$14*POWER(E$8,7)+Blad2!$CK$14*POWER(E$8,8)+Blad2!$DE$14*POWER(E$8,9))*POWER($A1947,18)+$B$5*(Blad2!$E$15*E$8+Blad2!$K$15*POWER(E$8,2)+Blad2!$S$15*POWER(E$8,3)+Blad2!$AC$15*POWER(E$8,4)+Blad2!$AO$15*POWER(E$8,5)+Blad2!$BC$15*POWER(E$8,6)+Blad2!$BS$15*POWER(E$8,7)+Blad2!$CK$15*POWER(E$8,8)+Blad2!$DE$15*POWER(E$8,9)+Blad2!$EA$15*POWER(E$8,10))*POWER($A1947,20)</f>
        <v>0.70851080619638274</v>
      </c>
      <c r="F1947">
        <f t="shared" si="91"/>
        <v>0.31980000368733635</v>
      </c>
      <c r="G1947">
        <f>1+$B$5*Blad2!$E$6*G$8*POWER($A1947,2)+$B$5*(Blad2!$E$7*G$8+Blad2!$K$7*POWER(G$8,2))*POWER($A1947,4)+$B$5*(Blad2!$E$8*G$8+Blad2!$K$8*POWER(G$8,2)+Blad2!$S$8*POWER(G$8,3))*POWER($A1947,6)+$B$5*(Blad2!$E$9*G$8+Blad2!$K$9*POWER(G$8,2)+Blad2!$S$9*POWER(G$8,3)+Blad2!$AC$9*POWER(G$8,4))*POWER($A1947,8)+$B$5*(Blad2!$E$10*G$8+Blad2!$K$10*POWER(G$8,2)+Blad2!$S$10*POWER(G$8,3)+Blad2!$AC$10*POWER(G$8,4)+Blad2!$AO$10*POWER(G$8,5))*POWER($A1947,10)+$B$5*(Blad2!$E$11*G$8+Blad2!$K$11*POWER(G$8,2)+Blad2!$S$11*POWER(G$8,3)+Blad2!$AC$11*POWER(G$8,4)+Blad2!$AO$11*POWER(G$8,5)+Blad2!$BC$11*POWER(G$8,6))*POWER($A1947,12)+$B$5*(Blad2!$E$12*G$8+Blad2!$K$12*POWER(G$8,2)+Blad2!$S$12*POWER(G$8,3)+Blad2!$AC$12*POWER(G$8,4)+Blad2!$AO$12*POWER(G$8,5)+Blad2!$BC$12*POWER(G$8,6)+Blad2!$BS$12*POWER(G$8,7))*POWER($A1947,14)+$B$5*(Blad2!$E$13*G$8+Blad2!$K$13*POWER(G$8,2)+Blad2!$S$13*POWER(G$8,3)+Blad2!$AC$13*POWER(G$8,4)+Blad2!$AO$13*POWER(G$8,5)+Blad2!$BC$13*POWER(G$8,6)+Blad2!$BS$13*POWER(G$8,7)+Blad2!$CK$13*POWER(G$8,8))*POWER($A1947,16)+$B$5*(Blad2!$E$14*G$8+Blad2!$K$14*POWER(G$8,2)+Blad2!$S$14*POWER(G$8,3)+Blad2!$AC$14*POWER(G$8,4)+Blad2!$AO$14*POWER(G$8,5)+Blad2!$BC$14*POWER(G$8,6)+Blad2!$BS$14*POWER(G$8,7)+Blad2!$CK$14*POWER(G$8,8)+Blad2!$DE$14*POWER(G$8,9))*POWER($A1947,18)+$B$5*(Blad2!$E$15*G$8+Blad2!$K$15*POWER(G$8,2)+Blad2!$S$15*POWER(G$8,3)+Blad2!$AC$15*POWER(G$8,4)+Blad2!$AO$15*POWER(G$8,5)+Blad2!$BC$15*POWER(G$8,6)+Blad2!$BS$15*POWER(G$8,7)+Blad2!$CK$15*POWER(G$8,8)+Blad2!$DE$15*POWER(G$8,9)+Blad2!$EA$15*POWER(G$8,10))*POWER($A1947,20)</f>
        <v>0.32799456651519443</v>
      </c>
    </row>
    <row r="1948" spans="1:7" x14ac:dyDescent="0.2">
      <c r="A1948">
        <f t="shared" si="92"/>
        <v>1.5213162425007976</v>
      </c>
      <c r="B1948">
        <f t="shared" si="90"/>
        <v>0.94881221963942552</v>
      </c>
      <c r="C1948">
        <f>1+$B$5*Blad2!$E$6*C$8*POWER($A1948,2)+$B$5*(Blad2!$E$7*C$8+Blad2!$K$7*POWER(C$8,2))*POWER($A1948,4)+$B$5*(Blad2!$E$8*C$8+Blad2!$K$8*POWER(C$8,2)+Blad2!$S$8*POWER(C$8,3))*POWER($A1948,6)+$B$5*(Blad2!$E$9*C$8+Blad2!$K$9*POWER(C$8,2)+Blad2!$S$9*POWER(C$8,3)+Blad2!$AC$9*POWER(C$8,4))*POWER($A1948,8)+$B$5*(Blad2!$E$10*C$8+Blad2!$K$10*POWER(C$8,2)+Blad2!$S$10*POWER(C$8,3)+Blad2!$AC$10*POWER(C$8,4)+Blad2!$AO$10*POWER(C$8,5))*POWER($A1948,10)+$B$5*(Blad2!$E$11*C$8+Blad2!$K$11*POWER(C$8,2)+Blad2!$S$11*POWER(C$8,3)+Blad2!$AC$11*POWER(C$8,4)+Blad2!$AO$11*POWER(C$8,5)+Blad2!$BC$11*POWER(C$8,6))*POWER($A1948,12)+$B$5*(Blad2!$E$12*C$8+Blad2!$K$12*POWER(C$8,2)+Blad2!$S$12*POWER(C$8,3)+Blad2!$AC$12*POWER(C$8,4)+Blad2!$AO$12*POWER(C$8,5)+Blad2!$BC$12*POWER(C$8,6)+Blad2!$BS$12*POWER(C$8,7))*POWER($A1948,14)+$B$5*(Blad2!$E$13*C$8+Blad2!$K$13*POWER(C$8,2)+Blad2!$S$13*POWER(C$8,3)+Blad2!$AC$13*POWER(C$8,4)+Blad2!$AO$13*POWER(C$8,5)+Blad2!$BC$13*POWER(C$8,6)+Blad2!$BS$13*POWER(C$8,7)+Blad2!$CK$13*POWER(C$8,8))*POWER($A1948,16)+$B$5*(Blad2!$E$14*C$8+Blad2!$K$14*POWER(C$8,2)+Blad2!$S$14*POWER(C$8,3)+Blad2!$AC$14*POWER(C$8,4)+Blad2!$AO$14*POWER(C$8,5)+Blad2!$BC$14*POWER(C$8,6)+Blad2!$BS$14*POWER(C$8,7)+Blad2!$CK$14*POWER(C$8,8)+Blad2!$DE$14*POWER(C$8,9))*POWER($A1948,18)+$B$5*(Blad2!$E$15*C$8+Blad2!$K$15*POWER(C$8,2)+Blad2!$S$15*POWER(C$8,3)+Blad2!$AC$15*POWER(C$8,4)+Blad2!$AO$15*POWER(C$8,5)+Blad2!$BC$15*POWER(C$8,6)+Blad2!$BS$15*POWER(C$8,7)+Blad2!$CK$15*POWER(C$8,8)+Blad2!$DE$15*POWER(C$8,9)+Blad2!$EA$15*POWER(C$8,10))*POWER($A1948,20)</f>
        <v>0.94881292574099996</v>
      </c>
      <c r="D1948">
        <f t="shared" si="91"/>
        <v>0.70797114396383898</v>
      </c>
      <c r="E1948">
        <f>1+$B$5*Blad2!$E$6*E$8*POWER($A1948,2)+$B$5*(Blad2!$E$7*E$8+Blad2!$K$7*POWER(E$8,2))*POWER($A1948,4)+$B$5*(Blad2!$E$8*E$8+Blad2!$K$8*POWER(E$8,2)+Blad2!$S$8*POWER(E$8,3))*POWER($A1948,6)+$B$5*(Blad2!$E$9*E$8+Blad2!$K$9*POWER(E$8,2)+Blad2!$S$9*POWER(E$8,3)+Blad2!$AC$9*POWER(E$8,4))*POWER($A1948,8)+$B$5*(Blad2!$E$10*E$8+Blad2!$K$10*POWER(E$8,2)+Blad2!$S$10*POWER(E$8,3)+Blad2!$AC$10*POWER(E$8,4)+Blad2!$AO$10*POWER(E$8,5))*POWER($A1948,10)+$B$5*(Blad2!$E$11*E$8+Blad2!$K$11*POWER(E$8,2)+Blad2!$S$11*POWER(E$8,3)+Blad2!$AC$11*POWER(E$8,4)+Blad2!$AO$11*POWER(E$8,5)+Blad2!$BC$11*POWER(E$8,6))*POWER($A1948,12)+$B$5*(Blad2!$E$12*E$8+Blad2!$K$12*POWER(E$8,2)+Blad2!$S$12*POWER(E$8,3)+Blad2!$AC$12*POWER(E$8,4)+Blad2!$AO$12*POWER(E$8,5)+Blad2!$BC$12*POWER(E$8,6)+Blad2!$BS$12*POWER(E$8,7))*POWER($A1948,14)+$B$5*(Blad2!$E$13*E$8+Blad2!$K$13*POWER(E$8,2)+Blad2!$S$13*POWER(E$8,3)+Blad2!$AC$13*POWER(E$8,4)+Blad2!$AO$13*POWER(E$8,5)+Blad2!$BC$13*POWER(E$8,6)+Blad2!$BS$13*POWER(E$8,7)+Blad2!$CK$13*POWER(E$8,8))*POWER($A1948,16)+$B$5*(Blad2!$E$14*E$8+Blad2!$K$14*POWER(E$8,2)+Blad2!$S$14*POWER(E$8,3)+Blad2!$AC$14*POWER(E$8,4)+Blad2!$AO$14*POWER(E$8,5)+Blad2!$BC$14*POWER(E$8,6)+Blad2!$BS$14*POWER(E$8,7)+Blad2!$CK$14*POWER(E$8,8)+Blad2!$DE$14*POWER(E$8,9))*POWER($A1948,18)+$B$5*(Blad2!$E$15*E$8+Blad2!$K$15*POWER(E$8,2)+Blad2!$S$15*POWER(E$8,3)+Blad2!$AC$15*POWER(E$8,4)+Blad2!$AO$15*POWER(E$8,5)+Blad2!$BC$15*POWER(E$8,6)+Blad2!$BS$15*POWER(E$8,7)+Blad2!$CK$15*POWER(E$8,8)+Blad2!$DE$15*POWER(E$8,9)+Blad2!$EA$15*POWER(E$8,10))*POWER($A1948,20)</f>
        <v>0.70848901226249106</v>
      </c>
      <c r="F1948">
        <f t="shared" si="91"/>
        <v>0.31968993295667009</v>
      </c>
      <c r="G1948">
        <f>1+$B$5*Blad2!$E$6*G$8*POWER($A1948,2)+$B$5*(Blad2!$E$7*G$8+Blad2!$K$7*POWER(G$8,2))*POWER($A1948,4)+$B$5*(Blad2!$E$8*G$8+Blad2!$K$8*POWER(G$8,2)+Blad2!$S$8*POWER(G$8,3))*POWER($A1948,6)+$B$5*(Blad2!$E$9*G$8+Blad2!$K$9*POWER(G$8,2)+Blad2!$S$9*POWER(G$8,3)+Blad2!$AC$9*POWER(G$8,4))*POWER($A1948,8)+$B$5*(Blad2!$E$10*G$8+Blad2!$K$10*POWER(G$8,2)+Blad2!$S$10*POWER(G$8,3)+Blad2!$AC$10*POWER(G$8,4)+Blad2!$AO$10*POWER(G$8,5))*POWER($A1948,10)+$B$5*(Blad2!$E$11*G$8+Blad2!$K$11*POWER(G$8,2)+Blad2!$S$11*POWER(G$8,3)+Blad2!$AC$11*POWER(G$8,4)+Blad2!$AO$11*POWER(G$8,5)+Blad2!$BC$11*POWER(G$8,6))*POWER($A1948,12)+$B$5*(Blad2!$E$12*G$8+Blad2!$K$12*POWER(G$8,2)+Blad2!$S$12*POWER(G$8,3)+Blad2!$AC$12*POWER(G$8,4)+Blad2!$AO$12*POWER(G$8,5)+Blad2!$BC$12*POWER(G$8,6)+Blad2!$BS$12*POWER(G$8,7))*POWER($A1948,14)+$B$5*(Blad2!$E$13*G$8+Blad2!$K$13*POWER(G$8,2)+Blad2!$S$13*POWER(G$8,3)+Blad2!$AC$13*POWER(G$8,4)+Blad2!$AO$13*POWER(G$8,5)+Blad2!$BC$13*POWER(G$8,6)+Blad2!$BS$13*POWER(G$8,7)+Blad2!$CK$13*POWER(G$8,8))*POWER($A1948,16)+$B$5*(Blad2!$E$14*G$8+Blad2!$K$14*POWER(G$8,2)+Blad2!$S$14*POWER(G$8,3)+Blad2!$AC$14*POWER(G$8,4)+Blad2!$AO$14*POWER(G$8,5)+Blad2!$BC$14*POWER(G$8,6)+Blad2!$BS$14*POWER(G$8,7)+Blad2!$CK$14*POWER(G$8,8)+Blad2!$DE$14*POWER(G$8,9))*POWER($A1948,18)+$B$5*(Blad2!$E$15*G$8+Blad2!$K$15*POWER(G$8,2)+Blad2!$S$15*POWER(G$8,3)+Blad2!$AC$15*POWER(G$8,4)+Blad2!$AO$15*POWER(G$8,5)+Blad2!$BC$15*POWER(G$8,6)+Blad2!$BS$15*POWER(G$8,7)+Blad2!$CK$15*POWER(G$8,8)+Blad2!$DE$15*POWER(G$8,9)+Blad2!$EA$15*POWER(G$8,10))*POWER($A1948,20)</f>
        <v>0.32798395052890289</v>
      </c>
    </row>
    <row r="1949" spans="1:7" x14ac:dyDescent="0.2">
      <c r="A1949">
        <f t="shared" si="92"/>
        <v>1.522101640664195</v>
      </c>
      <c r="B1949">
        <f t="shared" si="90"/>
        <v>0.94880816284941671</v>
      </c>
      <c r="C1949">
        <f>1+$B$5*Blad2!$E$6*C$8*POWER($A1949,2)+$B$5*(Blad2!$E$7*C$8+Blad2!$K$7*POWER(C$8,2))*POWER($A1949,4)+$B$5*(Blad2!$E$8*C$8+Blad2!$K$8*POWER(C$8,2)+Blad2!$S$8*POWER(C$8,3))*POWER($A1949,6)+$B$5*(Blad2!$E$9*C$8+Blad2!$K$9*POWER(C$8,2)+Blad2!$S$9*POWER(C$8,3)+Blad2!$AC$9*POWER(C$8,4))*POWER($A1949,8)+$B$5*(Blad2!$E$10*C$8+Blad2!$K$10*POWER(C$8,2)+Blad2!$S$10*POWER(C$8,3)+Blad2!$AC$10*POWER(C$8,4)+Blad2!$AO$10*POWER(C$8,5))*POWER($A1949,10)+$B$5*(Blad2!$E$11*C$8+Blad2!$K$11*POWER(C$8,2)+Blad2!$S$11*POWER(C$8,3)+Blad2!$AC$11*POWER(C$8,4)+Blad2!$AO$11*POWER(C$8,5)+Blad2!$BC$11*POWER(C$8,6))*POWER($A1949,12)+$B$5*(Blad2!$E$12*C$8+Blad2!$K$12*POWER(C$8,2)+Blad2!$S$12*POWER(C$8,3)+Blad2!$AC$12*POWER(C$8,4)+Blad2!$AO$12*POWER(C$8,5)+Blad2!$BC$12*POWER(C$8,6)+Blad2!$BS$12*POWER(C$8,7))*POWER($A1949,14)+$B$5*(Blad2!$E$13*C$8+Blad2!$K$13*POWER(C$8,2)+Blad2!$S$13*POWER(C$8,3)+Blad2!$AC$13*POWER(C$8,4)+Blad2!$AO$13*POWER(C$8,5)+Blad2!$BC$13*POWER(C$8,6)+Blad2!$BS$13*POWER(C$8,7)+Blad2!$CK$13*POWER(C$8,8))*POWER($A1949,16)+$B$5*(Blad2!$E$14*C$8+Blad2!$K$14*POWER(C$8,2)+Blad2!$S$14*POWER(C$8,3)+Blad2!$AC$14*POWER(C$8,4)+Blad2!$AO$14*POWER(C$8,5)+Blad2!$BC$14*POWER(C$8,6)+Blad2!$BS$14*POWER(C$8,7)+Blad2!$CK$14*POWER(C$8,8)+Blad2!$DE$14*POWER(C$8,9))*POWER($A1949,18)+$B$5*(Blad2!$E$15*C$8+Blad2!$K$15*POWER(C$8,2)+Blad2!$S$15*POWER(C$8,3)+Blad2!$AC$15*POWER(C$8,4)+Blad2!$AO$15*POWER(C$8,5)+Blad2!$BC$15*POWER(C$8,6)+Blad2!$BS$15*POWER(C$8,7)+Blad2!$CK$15*POWER(C$8,8)+Blad2!$DE$15*POWER(C$8,9)+Blad2!$EA$15*POWER(C$8,10))*POWER($A1949,20)</f>
        <v>0.94880887670808467</v>
      </c>
      <c r="D1949">
        <f t="shared" si="91"/>
        <v>0.70794395925696396</v>
      </c>
      <c r="E1949">
        <f>1+$B$5*Blad2!$E$6*E$8*POWER($A1949,2)+$B$5*(Blad2!$E$7*E$8+Blad2!$K$7*POWER(E$8,2))*POWER($A1949,4)+$B$5*(Blad2!$E$8*E$8+Blad2!$K$8*POWER(E$8,2)+Blad2!$S$8*POWER(E$8,3))*POWER($A1949,6)+$B$5*(Blad2!$E$9*E$8+Blad2!$K$9*POWER(E$8,2)+Blad2!$S$9*POWER(E$8,3)+Blad2!$AC$9*POWER(E$8,4))*POWER($A1949,8)+$B$5*(Blad2!$E$10*E$8+Blad2!$K$10*POWER(E$8,2)+Blad2!$S$10*POWER(E$8,3)+Blad2!$AC$10*POWER(E$8,4)+Blad2!$AO$10*POWER(E$8,5))*POWER($A1949,10)+$B$5*(Blad2!$E$11*E$8+Blad2!$K$11*POWER(E$8,2)+Blad2!$S$11*POWER(E$8,3)+Blad2!$AC$11*POWER(E$8,4)+Blad2!$AO$11*POWER(E$8,5)+Blad2!$BC$11*POWER(E$8,6))*POWER($A1949,12)+$B$5*(Blad2!$E$12*E$8+Blad2!$K$12*POWER(E$8,2)+Blad2!$S$12*POWER(E$8,3)+Blad2!$AC$12*POWER(E$8,4)+Blad2!$AO$12*POWER(E$8,5)+Blad2!$BC$12*POWER(E$8,6)+Blad2!$BS$12*POWER(E$8,7))*POWER($A1949,14)+$B$5*(Blad2!$E$13*E$8+Blad2!$K$13*POWER(E$8,2)+Blad2!$S$13*POWER(E$8,3)+Blad2!$AC$13*POWER(E$8,4)+Blad2!$AO$13*POWER(E$8,5)+Blad2!$BC$13*POWER(E$8,6)+Blad2!$BS$13*POWER(E$8,7)+Blad2!$CK$13*POWER(E$8,8))*POWER($A1949,16)+$B$5*(Blad2!$E$14*E$8+Blad2!$K$14*POWER(E$8,2)+Blad2!$S$14*POWER(E$8,3)+Blad2!$AC$14*POWER(E$8,4)+Blad2!$AO$14*POWER(E$8,5)+Blad2!$BC$14*POWER(E$8,6)+Blad2!$BS$14*POWER(E$8,7)+Blad2!$CK$14*POWER(E$8,8)+Blad2!$DE$14*POWER(E$8,9))*POWER($A1949,18)+$B$5*(Blad2!$E$15*E$8+Blad2!$K$15*POWER(E$8,2)+Blad2!$S$15*POWER(E$8,3)+Blad2!$AC$15*POWER(E$8,4)+Blad2!$AO$15*POWER(E$8,5)+Blad2!$BC$15*POWER(E$8,6)+Blad2!$BS$15*POWER(E$8,7)+Blad2!$CK$15*POWER(E$8,8)+Blad2!$DE$15*POWER(E$8,9)+Blad2!$EA$15*POWER(E$8,10))*POWER($A1949,20)</f>
        <v>0.70846771335114012</v>
      </c>
      <c r="F1949">
        <f t="shared" si="91"/>
        <v>0.31958155298321977</v>
      </c>
      <c r="G1949">
        <f>1+$B$5*Blad2!$E$6*G$8*POWER($A1949,2)+$B$5*(Blad2!$E$7*G$8+Blad2!$K$7*POWER(G$8,2))*POWER($A1949,4)+$B$5*(Blad2!$E$8*G$8+Blad2!$K$8*POWER(G$8,2)+Blad2!$S$8*POWER(G$8,3))*POWER($A1949,6)+$B$5*(Blad2!$E$9*G$8+Blad2!$K$9*POWER(G$8,2)+Blad2!$S$9*POWER(G$8,3)+Blad2!$AC$9*POWER(G$8,4))*POWER($A1949,8)+$B$5*(Blad2!$E$10*G$8+Blad2!$K$10*POWER(G$8,2)+Blad2!$S$10*POWER(G$8,3)+Blad2!$AC$10*POWER(G$8,4)+Blad2!$AO$10*POWER(G$8,5))*POWER($A1949,10)+$B$5*(Blad2!$E$11*G$8+Blad2!$K$11*POWER(G$8,2)+Blad2!$S$11*POWER(G$8,3)+Blad2!$AC$11*POWER(G$8,4)+Blad2!$AO$11*POWER(G$8,5)+Blad2!$BC$11*POWER(G$8,6))*POWER($A1949,12)+$B$5*(Blad2!$E$12*G$8+Blad2!$K$12*POWER(G$8,2)+Blad2!$S$12*POWER(G$8,3)+Blad2!$AC$12*POWER(G$8,4)+Blad2!$AO$12*POWER(G$8,5)+Blad2!$BC$12*POWER(G$8,6)+Blad2!$BS$12*POWER(G$8,7))*POWER($A1949,14)+$B$5*(Blad2!$E$13*G$8+Blad2!$K$13*POWER(G$8,2)+Blad2!$S$13*POWER(G$8,3)+Blad2!$AC$13*POWER(G$8,4)+Blad2!$AO$13*POWER(G$8,5)+Blad2!$BC$13*POWER(G$8,6)+Blad2!$BS$13*POWER(G$8,7)+Blad2!$CK$13*POWER(G$8,8))*POWER($A1949,16)+$B$5*(Blad2!$E$14*G$8+Blad2!$K$14*POWER(G$8,2)+Blad2!$S$14*POWER(G$8,3)+Blad2!$AC$14*POWER(G$8,4)+Blad2!$AO$14*POWER(G$8,5)+Blad2!$BC$14*POWER(G$8,6)+Blad2!$BS$14*POWER(G$8,7)+Blad2!$CK$14*POWER(G$8,8)+Blad2!$DE$14*POWER(G$8,9))*POWER($A1949,18)+$B$5*(Blad2!$E$15*G$8+Blad2!$K$15*POWER(G$8,2)+Blad2!$S$15*POWER(G$8,3)+Blad2!$AC$15*POWER(G$8,4)+Blad2!$AO$15*POWER(G$8,5)+Blad2!$BC$15*POWER(G$8,6)+Blad2!$BS$15*POWER(G$8,7)+Blad2!$CK$15*POWER(G$8,8)+Blad2!$DE$15*POWER(G$8,9)+Blad2!$EA$15*POWER(G$8,10))*POWER($A1949,20)</f>
        <v>0.32797613092139372</v>
      </c>
    </row>
    <row r="1950" spans="1:7" x14ac:dyDescent="0.2">
      <c r="A1950">
        <f t="shared" si="92"/>
        <v>1.5228870388275924</v>
      </c>
      <c r="B1950">
        <f t="shared" ref="B1950:B2011" si="93">POWER(1-B$8*POWER(SIN($A1950),2),$B$4)</f>
        <v>0.9488041707474234</v>
      </c>
      <c r="C1950">
        <f>1+$B$5*Blad2!$E$6*C$8*POWER($A1950,2)+$B$5*(Blad2!$E$7*C$8+Blad2!$K$7*POWER(C$8,2))*POWER($A1950,4)+$B$5*(Blad2!$E$8*C$8+Blad2!$K$8*POWER(C$8,2)+Blad2!$S$8*POWER(C$8,3))*POWER($A1950,6)+$B$5*(Blad2!$E$9*C$8+Blad2!$K$9*POWER(C$8,2)+Blad2!$S$9*POWER(C$8,3)+Blad2!$AC$9*POWER(C$8,4))*POWER($A1950,8)+$B$5*(Blad2!$E$10*C$8+Blad2!$K$10*POWER(C$8,2)+Blad2!$S$10*POWER(C$8,3)+Blad2!$AC$10*POWER(C$8,4)+Blad2!$AO$10*POWER(C$8,5))*POWER($A1950,10)+$B$5*(Blad2!$E$11*C$8+Blad2!$K$11*POWER(C$8,2)+Blad2!$S$11*POWER(C$8,3)+Blad2!$AC$11*POWER(C$8,4)+Blad2!$AO$11*POWER(C$8,5)+Blad2!$BC$11*POWER(C$8,6))*POWER($A1950,12)+$B$5*(Blad2!$E$12*C$8+Blad2!$K$12*POWER(C$8,2)+Blad2!$S$12*POWER(C$8,3)+Blad2!$AC$12*POWER(C$8,4)+Blad2!$AO$12*POWER(C$8,5)+Blad2!$BC$12*POWER(C$8,6)+Blad2!$BS$12*POWER(C$8,7))*POWER($A1950,14)+$B$5*(Blad2!$E$13*C$8+Blad2!$K$13*POWER(C$8,2)+Blad2!$S$13*POWER(C$8,3)+Blad2!$AC$13*POWER(C$8,4)+Blad2!$AO$13*POWER(C$8,5)+Blad2!$BC$13*POWER(C$8,6)+Blad2!$BS$13*POWER(C$8,7)+Blad2!$CK$13*POWER(C$8,8))*POWER($A1950,16)+$B$5*(Blad2!$E$14*C$8+Blad2!$K$14*POWER(C$8,2)+Blad2!$S$14*POWER(C$8,3)+Blad2!$AC$14*POWER(C$8,4)+Blad2!$AO$14*POWER(C$8,5)+Blad2!$BC$14*POWER(C$8,6)+Blad2!$BS$14*POWER(C$8,7)+Blad2!$CK$14*POWER(C$8,8)+Blad2!$DE$14*POWER(C$8,9))*POWER($A1950,18)+$B$5*(Blad2!$E$15*C$8+Blad2!$K$15*POWER(C$8,2)+Blad2!$S$15*POWER(C$8,3)+Blad2!$AC$15*POWER(C$8,4)+Blad2!$AO$15*POWER(C$8,5)+Blad2!$BC$15*POWER(C$8,6)+Blad2!$BS$15*POWER(C$8,7)+Blad2!$CK$15*POWER(C$8,8)+Blad2!$DE$15*POWER(C$8,9)+Blad2!$EA$15*POWER(C$8,10))*POWER($A1950,20)</f>
        <v>0.94880489244391164</v>
      </c>
      <c r="D1950">
        <f t="shared" si="91"/>
        <v>0.7079172071213754</v>
      </c>
      <c r="E1950">
        <f>1+$B$5*Blad2!$E$6*E$8*POWER($A1950,2)+$B$5*(Blad2!$E$7*E$8+Blad2!$K$7*POWER(E$8,2))*POWER($A1950,4)+$B$5*(Blad2!$E$8*E$8+Blad2!$K$8*POWER(E$8,2)+Blad2!$S$8*POWER(E$8,3))*POWER($A1950,6)+$B$5*(Blad2!$E$9*E$8+Blad2!$K$9*POWER(E$8,2)+Blad2!$S$9*POWER(E$8,3)+Blad2!$AC$9*POWER(E$8,4))*POWER($A1950,8)+$B$5*(Blad2!$E$10*E$8+Blad2!$K$10*POWER(E$8,2)+Blad2!$S$10*POWER(E$8,3)+Blad2!$AC$10*POWER(E$8,4)+Blad2!$AO$10*POWER(E$8,5))*POWER($A1950,10)+$B$5*(Blad2!$E$11*E$8+Blad2!$K$11*POWER(E$8,2)+Blad2!$S$11*POWER(E$8,3)+Blad2!$AC$11*POWER(E$8,4)+Blad2!$AO$11*POWER(E$8,5)+Blad2!$BC$11*POWER(E$8,6))*POWER($A1950,12)+$B$5*(Blad2!$E$12*E$8+Blad2!$K$12*POWER(E$8,2)+Blad2!$S$12*POWER(E$8,3)+Blad2!$AC$12*POWER(E$8,4)+Blad2!$AO$12*POWER(E$8,5)+Blad2!$BC$12*POWER(E$8,6)+Blad2!$BS$12*POWER(E$8,7))*POWER($A1950,14)+$B$5*(Blad2!$E$13*E$8+Blad2!$K$13*POWER(E$8,2)+Blad2!$S$13*POWER(E$8,3)+Blad2!$AC$13*POWER(E$8,4)+Blad2!$AO$13*POWER(E$8,5)+Blad2!$BC$13*POWER(E$8,6)+Blad2!$BS$13*POWER(E$8,7)+Blad2!$CK$13*POWER(E$8,8))*POWER($A1950,16)+$B$5*(Blad2!$E$14*E$8+Blad2!$K$14*POWER(E$8,2)+Blad2!$S$14*POWER(E$8,3)+Blad2!$AC$14*POWER(E$8,4)+Blad2!$AO$14*POWER(E$8,5)+Blad2!$BC$14*POWER(E$8,6)+Blad2!$BS$14*POWER(E$8,7)+Blad2!$CK$14*POWER(E$8,8)+Blad2!$DE$14*POWER(E$8,9))*POWER($A1950,18)+$B$5*(Blad2!$E$15*E$8+Blad2!$K$15*POWER(E$8,2)+Blad2!$S$15*POWER(E$8,3)+Blad2!$AC$15*POWER(E$8,4)+Blad2!$AO$15*POWER(E$8,5)+Blad2!$BC$15*POWER(E$8,6)+Blad2!$BS$15*POWER(E$8,7)+Blad2!$CK$15*POWER(E$8,8)+Blad2!$DE$15*POWER(E$8,9)+Blad2!$EA$15*POWER(E$8,10))*POWER($A1950,20)</f>
        <v>0.7084469102103913</v>
      </c>
      <c r="F1950">
        <f t="shared" si="91"/>
        <v>0.31947486575527478</v>
      </c>
      <c r="G1950">
        <f>1+$B$5*Blad2!$E$6*G$8*POWER($A1950,2)+$B$5*(Blad2!$E$7*G$8+Blad2!$K$7*POWER(G$8,2))*POWER($A1950,4)+$B$5*(Blad2!$E$8*G$8+Blad2!$K$8*POWER(G$8,2)+Blad2!$S$8*POWER(G$8,3))*POWER($A1950,6)+$B$5*(Blad2!$E$9*G$8+Blad2!$K$9*POWER(G$8,2)+Blad2!$S$9*POWER(G$8,3)+Blad2!$AC$9*POWER(G$8,4))*POWER($A1950,8)+$B$5*(Blad2!$E$10*G$8+Blad2!$K$10*POWER(G$8,2)+Blad2!$S$10*POWER(G$8,3)+Blad2!$AC$10*POWER(G$8,4)+Blad2!$AO$10*POWER(G$8,5))*POWER($A1950,10)+$B$5*(Blad2!$E$11*G$8+Blad2!$K$11*POWER(G$8,2)+Blad2!$S$11*POWER(G$8,3)+Blad2!$AC$11*POWER(G$8,4)+Blad2!$AO$11*POWER(G$8,5)+Blad2!$BC$11*POWER(G$8,6))*POWER($A1950,12)+$B$5*(Blad2!$E$12*G$8+Blad2!$K$12*POWER(G$8,2)+Blad2!$S$12*POWER(G$8,3)+Blad2!$AC$12*POWER(G$8,4)+Blad2!$AO$12*POWER(G$8,5)+Blad2!$BC$12*POWER(G$8,6)+Blad2!$BS$12*POWER(G$8,7))*POWER($A1950,14)+$B$5*(Blad2!$E$13*G$8+Blad2!$K$13*POWER(G$8,2)+Blad2!$S$13*POWER(G$8,3)+Blad2!$AC$13*POWER(G$8,4)+Blad2!$AO$13*POWER(G$8,5)+Blad2!$BC$13*POWER(G$8,6)+Blad2!$BS$13*POWER(G$8,7)+Blad2!$CK$13*POWER(G$8,8))*POWER($A1950,16)+$B$5*(Blad2!$E$14*G$8+Blad2!$K$14*POWER(G$8,2)+Blad2!$S$14*POWER(G$8,3)+Blad2!$AC$14*POWER(G$8,4)+Blad2!$AO$14*POWER(G$8,5)+Blad2!$BC$14*POWER(G$8,6)+Blad2!$BS$14*POWER(G$8,7)+Blad2!$CK$14*POWER(G$8,8)+Blad2!$DE$14*POWER(G$8,9))*POWER($A1950,18)+$B$5*(Blad2!$E$15*G$8+Blad2!$K$15*POWER(G$8,2)+Blad2!$S$15*POWER(G$8,3)+Blad2!$AC$15*POWER(G$8,4)+Blad2!$AO$15*POWER(G$8,5)+Blad2!$BC$15*POWER(G$8,6)+Blad2!$BS$15*POWER(G$8,7)+Blad2!$CK$15*POWER(G$8,8)+Blad2!$DE$15*POWER(G$8,9)+Blad2!$EA$15*POWER(G$8,10))*POWER($A1950,20)</f>
        <v>0.32797112047029425</v>
      </c>
    </row>
    <row r="1951" spans="1:7" x14ac:dyDescent="0.2">
      <c r="A1951">
        <f t="shared" si="92"/>
        <v>1.5236724369909898</v>
      </c>
      <c r="B1951">
        <f t="shared" si="93"/>
        <v>0.94880024334411217</v>
      </c>
      <c r="C1951">
        <f>1+$B$5*Blad2!$E$6*C$8*POWER($A1951,2)+$B$5*(Blad2!$E$7*C$8+Blad2!$K$7*POWER(C$8,2))*POWER($A1951,4)+$B$5*(Blad2!$E$8*C$8+Blad2!$K$8*POWER(C$8,2)+Blad2!$S$8*POWER(C$8,3))*POWER($A1951,6)+$B$5*(Blad2!$E$9*C$8+Blad2!$K$9*POWER(C$8,2)+Blad2!$S$9*POWER(C$8,3)+Blad2!$AC$9*POWER(C$8,4))*POWER($A1951,8)+$B$5*(Blad2!$E$10*C$8+Blad2!$K$10*POWER(C$8,2)+Blad2!$S$10*POWER(C$8,3)+Blad2!$AC$10*POWER(C$8,4)+Blad2!$AO$10*POWER(C$8,5))*POWER($A1951,10)+$B$5*(Blad2!$E$11*C$8+Blad2!$K$11*POWER(C$8,2)+Blad2!$S$11*POWER(C$8,3)+Blad2!$AC$11*POWER(C$8,4)+Blad2!$AO$11*POWER(C$8,5)+Blad2!$BC$11*POWER(C$8,6))*POWER($A1951,12)+$B$5*(Blad2!$E$12*C$8+Blad2!$K$12*POWER(C$8,2)+Blad2!$S$12*POWER(C$8,3)+Blad2!$AC$12*POWER(C$8,4)+Blad2!$AO$12*POWER(C$8,5)+Blad2!$BC$12*POWER(C$8,6)+Blad2!$BS$12*POWER(C$8,7))*POWER($A1951,14)+$B$5*(Blad2!$E$13*C$8+Blad2!$K$13*POWER(C$8,2)+Blad2!$S$13*POWER(C$8,3)+Blad2!$AC$13*POWER(C$8,4)+Blad2!$AO$13*POWER(C$8,5)+Blad2!$BC$13*POWER(C$8,6)+Blad2!$BS$13*POWER(C$8,7)+Blad2!$CK$13*POWER(C$8,8))*POWER($A1951,16)+$B$5*(Blad2!$E$14*C$8+Blad2!$K$14*POWER(C$8,2)+Blad2!$S$14*POWER(C$8,3)+Blad2!$AC$14*POWER(C$8,4)+Blad2!$AO$14*POWER(C$8,5)+Blad2!$BC$14*POWER(C$8,6)+Blad2!$BS$14*POWER(C$8,7)+Blad2!$CK$14*POWER(C$8,8)+Blad2!$DE$14*POWER(C$8,9))*POWER($A1951,18)+$B$5*(Blad2!$E$15*C$8+Blad2!$K$15*POWER(C$8,2)+Blad2!$S$15*POWER(C$8,3)+Blad2!$AC$15*POWER(C$8,4)+Blad2!$AO$15*POWER(C$8,5)+Blad2!$BC$15*POWER(C$8,6)+Blad2!$BS$15*POWER(C$8,7)+Blad2!$CK$15*POWER(C$8,8)+Blad2!$DE$15*POWER(C$8,9)+Blad2!$EA$15*POWER(C$8,10))*POWER($A1951,20)</f>
        <v>0.94880097295993993</v>
      </c>
      <c r="D1951">
        <f t="shared" si="91"/>
        <v>0.7078908876721276</v>
      </c>
      <c r="E1951">
        <f>1+$B$5*Blad2!$E$6*E$8*POWER($A1951,2)+$B$5*(Blad2!$E$7*E$8+Blad2!$K$7*POWER(E$8,2))*POWER($A1951,4)+$B$5*(Blad2!$E$8*E$8+Blad2!$K$8*POWER(E$8,2)+Blad2!$S$8*POWER(E$8,3))*POWER($A1951,6)+$B$5*(Blad2!$E$9*E$8+Blad2!$K$9*POWER(E$8,2)+Blad2!$S$9*POWER(E$8,3)+Blad2!$AC$9*POWER(E$8,4))*POWER($A1951,8)+$B$5*(Blad2!$E$10*E$8+Blad2!$K$10*POWER(E$8,2)+Blad2!$S$10*POWER(E$8,3)+Blad2!$AC$10*POWER(E$8,4)+Blad2!$AO$10*POWER(E$8,5))*POWER($A1951,10)+$B$5*(Blad2!$E$11*E$8+Blad2!$K$11*POWER(E$8,2)+Blad2!$S$11*POWER(E$8,3)+Blad2!$AC$11*POWER(E$8,4)+Blad2!$AO$11*POWER(E$8,5)+Blad2!$BC$11*POWER(E$8,6))*POWER($A1951,12)+$B$5*(Blad2!$E$12*E$8+Blad2!$K$12*POWER(E$8,2)+Blad2!$S$12*POWER(E$8,3)+Blad2!$AC$12*POWER(E$8,4)+Blad2!$AO$12*POWER(E$8,5)+Blad2!$BC$12*POWER(E$8,6)+Blad2!$BS$12*POWER(E$8,7))*POWER($A1951,14)+$B$5*(Blad2!$E$13*E$8+Blad2!$K$13*POWER(E$8,2)+Blad2!$S$13*POWER(E$8,3)+Blad2!$AC$13*POWER(E$8,4)+Blad2!$AO$13*POWER(E$8,5)+Blad2!$BC$13*POWER(E$8,6)+Blad2!$BS$13*POWER(E$8,7)+Blad2!$CK$13*POWER(E$8,8))*POWER($A1951,16)+$B$5*(Blad2!$E$14*E$8+Blad2!$K$14*POWER(E$8,2)+Blad2!$S$14*POWER(E$8,3)+Blad2!$AC$14*POWER(E$8,4)+Blad2!$AO$14*POWER(E$8,5)+Blad2!$BC$14*POWER(E$8,6)+Blad2!$BS$14*POWER(E$8,7)+Blad2!$CK$14*POWER(E$8,8)+Blad2!$DE$14*POWER(E$8,9))*POWER($A1951,18)+$B$5*(Blad2!$E$15*E$8+Blad2!$K$15*POWER(E$8,2)+Blad2!$S$15*POWER(E$8,3)+Blad2!$AC$15*POWER(E$8,4)+Blad2!$AO$15*POWER(E$8,5)+Blad2!$BC$15*POWER(E$8,6)+Blad2!$BS$15*POWER(E$8,7)+Blad2!$CK$15*POWER(E$8,8)+Blad2!$DE$15*POWER(E$8,9)+Blad2!$EA$15*POWER(E$8,10))*POWER($A1951,20)</f>
        <v>0.70842660359238951</v>
      </c>
      <c r="F1951">
        <f t="shared" si="91"/>
        <v>0.31936987323261884</v>
      </c>
      <c r="G1951">
        <f>1+$B$5*Blad2!$E$6*G$8*POWER($A1951,2)+$B$5*(Blad2!$E$7*G$8+Blad2!$K$7*POWER(G$8,2))*POWER($A1951,4)+$B$5*(Blad2!$E$8*G$8+Blad2!$K$8*POWER(G$8,2)+Blad2!$S$8*POWER(G$8,3))*POWER($A1951,6)+$B$5*(Blad2!$E$9*G$8+Blad2!$K$9*POWER(G$8,2)+Blad2!$S$9*POWER(G$8,3)+Blad2!$AC$9*POWER(G$8,4))*POWER($A1951,8)+$B$5*(Blad2!$E$10*G$8+Blad2!$K$10*POWER(G$8,2)+Blad2!$S$10*POWER(G$8,3)+Blad2!$AC$10*POWER(G$8,4)+Blad2!$AO$10*POWER(G$8,5))*POWER($A1951,10)+$B$5*(Blad2!$E$11*G$8+Blad2!$K$11*POWER(G$8,2)+Blad2!$S$11*POWER(G$8,3)+Blad2!$AC$11*POWER(G$8,4)+Blad2!$AO$11*POWER(G$8,5)+Blad2!$BC$11*POWER(G$8,6))*POWER($A1951,12)+$B$5*(Blad2!$E$12*G$8+Blad2!$K$12*POWER(G$8,2)+Blad2!$S$12*POWER(G$8,3)+Blad2!$AC$12*POWER(G$8,4)+Blad2!$AO$12*POWER(G$8,5)+Blad2!$BC$12*POWER(G$8,6)+Blad2!$BS$12*POWER(G$8,7))*POWER($A1951,14)+$B$5*(Blad2!$E$13*G$8+Blad2!$K$13*POWER(G$8,2)+Blad2!$S$13*POWER(G$8,3)+Blad2!$AC$13*POWER(G$8,4)+Blad2!$AO$13*POWER(G$8,5)+Blad2!$BC$13*POWER(G$8,6)+Blad2!$BS$13*POWER(G$8,7)+Blad2!$CK$13*POWER(G$8,8))*POWER($A1951,16)+$B$5*(Blad2!$E$14*G$8+Blad2!$K$14*POWER(G$8,2)+Blad2!$S$14*POWER(G$8,3)+Blad2!$AC$14*POWER(G$8,4)+Blad2!$AO$14*POWER(G$8,5)+Blad2!$BC$14*POWER(G$8,6)+Blad2!$BS$14*POWER(G$8,7)+Blad2!$CK$14*POWER(G$8,8)+Blad2!$DE$14*POWER(G$8,9))*POWER($A1951,18)+$B$5*(Blad2!$E$15*G$8+Blad2!$K$15*POWER(G$8,2)+Blad2!$S$15*POWER(G$8,3)+Blad2!$AC$15*POWER(G$8,4)+Blad2!$AO$15*POWER(G$8,5)+Blad2!$BC$15*POWER(G$8,6)+Blad2!$BS$15*POWER(G$8,7)+Blad2!$CK$15*POWER(G$8,8)+Blad2!$DE$15*POWER(G$8,9)+Blad2!$EA$15*POWER(G$8,10))*POWER($A1951,20)</f>
        <v>0.32796893200917732</v>
      </c>
    </row>
    <row r="1952" spans="1:7" x14ac:dyDescent="0.2">
      <c r="A1952">
        <f t="shared" si="92"/>
        <v>1.5244578351543872</v>
      </c>
      <c r="B1952">
        <f t="shared" si="93"/>
        <v>0.94879638064997729</v>
      </c>
      <c r="C1952">
        <f>1+$B$5*Blad2!$E$6*C$8*POWER($A1952,2)+$B$5*(Blad2!$E$7*C$8+Blad2!$K$7*POWER(C$8,2))*POWER($A1952,4)+$B$5*(Blad2!$E$8*C$8+Blad2!$K$8*POWER(C$8,2)+Blad2!$S$8*POWER(C$8,3))*POWER($A1952,6)+$B$5*(Blad2!$E$9*C$8+Blad2!$K$9*POWER(C$8,2)+Blad2!$S$9*POWER(C$8,3)+Blad2!$AC$9*POWER(C$8,4))*POWER($A1952,8)+$B$5*(Blad2!$E$10*C$8+Blad2!$K$10*POWER(C$8,2)+Blad2!$S$10*POWER(C$8,3)+Blad2!$AC$10*POWER(C$8,4)+Blad2!$AO$10*POWER(C$8,5))*POWER($A1952,10)+$B$5*(Blad2!$E$11*C$8+Blad2!$K$11*POWER(C$8,2)+Blad2!$S$11*POWER(C$8,3)+Blad2!$AC$11*POWER(C$8,4)+Blad2!$AO$11*POWER(C$8,5)+Blad2!$BC$11*POWER(C$8,6))*POWER($A1952,12)+$B$5*(Blad2!$E$12*C$8+Blad2!$K$12*POWER(C$8,2)+Blad2!$S$12*POWER(C$8,3)+Blad2!$AC$12*POWER(C$8,4)+Blad2!$AO$12*POWER(C$8,5)+Blad2!$BC$12*POWER(C$8,6)+Blad2!$BS$12*POWER(C$8,7))*POWER($A1952,14)+$B$5*(Blad2!$E$13*C$8+Blad2!$K$13*POWER(C$8,2)+Blad2!$S$13*POWER(C$8,3)+Blad2!$AC$13*POWER(C$8,4)+Blad2!$AO$13*POWER(C$8,5)+Blad2!$BC$13*POWER(C$8,6)+Blad2!$BS$13*POWER(C$8,7)+Blad2!$CK$13*POWER(C$8,8))*POWER($A1952,16)+$B$5*(Blad2!$E$14*C$8+Blad2!$K$14*POWER(C$8,2)+Blad2!$S$14*POWER(C$8,3)+Blad2!$AC$14*POWER(C$8,4)+Blad2!$AO$14*POWER(C$8,5)+Blad2!$BC$14*POWER(C$8,6)+Blad2!$BS$14*POWER(C$8,7)+Blad2!$CK$14*POWER(C$8,8)+Blad2!$DE$14*POWER(C$8,9))*POWER($A1952,18)+$B$5*(Blad2!$E$15*C$8+Blad2!$K$15*POWER(C$8,2)+Blad2!$S$15*POWER(C$8,3)+Blad2!$AC$15*POWER(C$8,4)+Blad2!$AO$15*POWER(C$8,5)+Blad2!$BC$15*POWER(C$8,6)+Blad2!$BS$15*POWER(C$8,7)+Blad2!$CK$15*POWER(C$8,8)+Blad2!$DE$15*POWER(C$8,9)+Blad2!$EA$15*POWER(C$8,10))*POWER($A1952,20)</f>
        <v>0.94879711826746338</v>
      </c>
      <c r="D1952">
        <f t="shared" si="91"/>
        <v>0.70786500102242855</v>
      </c>
      <c r="E1952">
        <f>1+$B$5*Blad2!$E$6*E$8*POWER($A1952,2)+$B$5*(Blad2!$E$7*E$8+Blad2!$K$7*POWER(E$8,2))*POWER($A1952,4)+$B$5*(Blad2!$E$8*E$8+Blad2!$K$8*POWER(E$8,2)+Blad2!$S$8*POWER(E$8,3))*POWER($A1952,6)+$B$5*(Blad2!$E$9*E$8+Blad2!$K$9*POWER(E$8,2)+Blad2!$S$9*POWER(E$8,3)+Blad2!$AC$9*POWER(E$8,4))*POWER($A1952,8)+$B$5*(Blad2!$E$10*E$8+Blad2!$K$10*POWER(E$8,2)+Blad2!$S$10*POWER(E$8,3)+Blad2!$AC$10*POWER(E$8,4)+Blad2!$AO$10*POWER(E$8,5))*POWER($A1952,10)+$B$5*(Blad2!$E$11*E$8+Blad2!$K$11*POWER(E$8,2)+Blad2!$S$11*POWER(E$8,3)+Blad2!$AC$11*POWER(E$8,4)+Blad2!$AO$11*POWER(E$8,5)+Blad2!$BC$11*POWER(E$8,6))*POWER($A1952,12)+$B$5*(Blad2!$E$12*E$8+Blad2!$K$12*POWER(E$8,2)+Blad2!$S$12*POWER(E$8,3)+Blad2!$AC$12*POWER(E$8,4)+Blad2!$AO$12*POWER(E$8,5)+Blad2!$BC$12*POWER(E$8,6)+Blad2!$BS$12*POWER(E$8,7))*POWER($A1952,14)+$B$5*(Blad2!$E$13*E$8+Blad2!$K$13*POWER(E$8,2)+Blad2!$S$13*POWER(E$8,3)+Blad2!$AC$13*POWER(E$8,4)+Blad2!$AO$13*POWER(E$8,5)+Blad2!$BC$13*POWER(E$8,6)+Blad2!$BS$13*POWER(E$8,7)+Blad2!$CK$13*POWER(E$8,8))*POWER($A1952,16)+$B$5*(Blad2!$E$14*E$8+Blad2!$K$14*POWER(E$8,2)+Blad2!$S$14*POWER(E$8,3)+Blad2!$AC$14*POWER(E$8,4)+Blad2!$AO$14*POWER(E$8,5)+Blad2!$BC$14*POWER(E$8,6)+Blad2!$BS$14*POWER(E$8,7)+Blad2!$CK$14*POWER(E$8,8)+Blad2!$DE$14*POWER(E$8,9))*POWER($A1952,18)+$B$5*(Blad2!$E$15*E$8+Blad2!$K$15*POWER(E$8,2)+Blad2!$S$15*POWER(E$8,3)+Blad2!$AC$15*POWER(E$8,4)+Blad2!$AO$15*POWER(E$8,5)+Blad2!$BC$15*POWER(E$8,6)+Blad2!$BS$15*POWER(E$8,7)+Blad2!$CK$15*POWER(E$8,8)+Blad2!$DE$15*POWER(E$8,9)+Blad2!$EA$15*POWER(E$8,10))*POWER($A1952,20)</f>
        <v>0.70840679425341446</v>
      </c>
      <c r="F1952">
        <f t="shared" si="91"/>
        <v>0.31926657734637498</v>
      </c>
      <c r="G1952">
        <f>1+$B$5*Blad2!$E$6*G$8*POWER($A1952,2)+$B$5*(Blad2!$E$7*G$8+Blad2!$K$7*POWER(G$8,2))*POWER($A1952,4)+$B$5*(Blad2!$E$8*G$8+Blad2!$K$8*POWER(G$8,2)+Blad2!$S$8*POWER(G$8,3))*POWER($A1952,6)+$B$5*(Blad2!$E$9*G$8+Blad2!$K$9*POWER(G$8,2)+Blad2!$S$9*POWER(G$8,3)+Blad2!$AC$9*POWER(G$8,4))*POWER($A1952,8)+$B$5*(Blad2!$E$10*G$8+Blad2!$K$10*POWER(G$8,2)+Blad2!$S$10*POWER(G$8,3)+Blad2!$AC$10*POWER(G$8,4)+Blad2!$AO$10*POWER(G$8,5))*POWER($A1952,10)+$B$5*(Blad2!$E$11*G$8+Blad2!$K$11*POWER(G$8,2)+Blad2!$S$11*POWER(G$8,3)+Blad2!$AC$11*POWER(G$8,4)+Blad2!$AO$11*POWER(G$8,5)+Blad2!$BC$11*POWER(G$8,6))*POWER($A1952,12)+$B$5*(Blad2!$E$12*G$8+Blad2!$K$12*POWER(G$8,2)+Blad2!$S$12*POWER(G$8,3)+Blad2!$AC$12*POWER(G$8,4)+Blad2!$AO$12*POWER(G$8,5)+Blad2!$BC$12*POWER(G$8,6)+Blad2!$BS$12*POWER(G$8,7))*POWER($A1952,14)+$B$5*(Blad2!$E$13*G$8+Blad2!$K$13*POWER(G$8,2)+Blad2!$S$13*POWER(G$8,3)+Blad2!$AC$13*POWER(G$8,4)+Blad2!$AO$13*POWER(G$8,5)+Blad2!$BC$13*POWER(G$8,6)+Blad2!$BS$13*POWER(G$8,7)+Blad2!$CK$13*POWER(G$8,8))*POWER($A1952,16)+$B$5*(Blad2!$E$14*G$8+Blad2!$K$14*POWER(G$8,2)+Blad2!$S$14*POWER(G$8,3)+Blad2!$AC$14*POWER(G$8,4)+Blad2!$AO$14*POWER(G$8,5)+Blad2!$BC$14*POWER(G$8,6)+Blad2!$BS$14*POWER(G$8,7)+Blad2!$CK$14*POWER(G$8,8)+Blad2!$DE$14*POWER(G$8,9))*POWER($A1952,18)+$B$5*(Blad2!$E$15*G$8+Blad2!$K$15*POWER(G$8,2)+Blad2!$S$15*POWER(G$8,3)+Blad2!$AC$15*POWER(G$8,4)+Blad2!$AO$15*POWER(G$8,5)+Blad2!$BC$15*POWER(G$8,6)+Blad2!$BS$15*POWER(G$8,7)+Blad2!$CK$15*POWER(G$8,8)+Blad2!$DE$15*POWER(G$8,9)+Blad2!$EA$15*POWER(G$8,10))*POWER($A1952,20)</f>
        <v>0.32796957842781049</v>
      </c>
    </row>
    <row r="1953" spans="1:7" x14ac:dyDescent="0.2">
      <c r="A1953">
        <f t="shared" si="92"/>
        <v>1.5252432333177846</v>
      </c>
      <c r="B1953">
        <f t="shared" si="93"/>
        <v>0.94879258267533972</v>
      </c>
      <c r="C1953">
        <f>1+$B$5*Blad2!$E$6*C$8*POWER($A1953,2)+$B$5*(Blad2!$E$7*C$8+Blad2!$K$7*POWER(C$8,2))*POWER($A1953,4)+$B$5*(Blad2!$E$8*C$8+Blad2!$K$8*POWER(C$8,2)+Blad2!$S$8*POWER(C$8,3))*POWER($A1953,6)+$B$5*(Blad2!$E$9*C$8+Blad2!$K$9*POWER(C$8,2)+Blad2!$S$9*POWER(C$8,3)+Blad2!$AC$9*POWER(C$8,4))*POWER($A1953,8)+$B$5*(Blad2!$E$10*C$8+Blad2!$K$10*POWER(C$8,2)+Blad2!$S$10*POWER(C$8,3)+Blad2!$AC$10*POWER(C$8,4)+Blad2!$AO$10*POWER(C$8,5))*POWER($A1953,10)+$B$5*(Blad2!$E$11*C$8+Blad2!$K$11*POWER(C$8,2)+Blad2!$S$11*POWER(C$8,3)+Blad2!$AC$11*POWER(C$8,4)+Blad2!$AO$11*POWER(C$8,5)+Blad2!$BC$11*POWER(C$8,6))*POWER($A1953,12)+$B$5*(Blad2!$E$12*C$8+Blad2!$K$12*POWER(C$8,2)+Blad2!$S$12*POWER(C$8,3)+Blad2!$AC$12*POWER(C$8,4)+Blad2!$AO$12*POWER(C$8,5)+Blad2!$BC$12*POWER(C$8,6)+Blad2!$BS$12*POWER(C$8,7))*POWER($A1953,14)+$B$5*(Blad2!$E$13*C$8+Blad2!$K$13*POWER(C$8,2)+Blad2!$S$13*POWER(C$8,3)+Blad2!$AC$13*POWER(C$8,4)+Blad2!$AO$13*POWER(C$8,5)+Blad2!$BC$13*POWER(C$8,6)+Blad2!$BS$13*POWER(C$8,7)+Blad2!$CK$13*POWER(C$8,8))*POWER($A1953,16)+$B$5*(Blad2!$E$14*C$8+Blad2!$K$14*POWER(C$8,2)+Blad2!$S$14*POWER(C$8,3)+Blad2!$AC$14*POWER(C$8,4)+Blad2!$AO$14*POWER(C$8,5)+Blad2!$BC$14*POWER(C$8,6)+Blad2!$BS$14*POWER(C$8,7)+Blad2!$CK$14*POWER(C$8,8)+Blad2!$DE$14*POWER(C$8,9))*POWER($A1953,18)+$B$5*(Blad2!$E$15*C$8+Blad2!$K$15*POWER(C$8,2)+Blad2!$S$15*POWER(C$8,3)+Blad2!$AC$15*POWER(C$8,4)+Blad2!$AO$15*POWER(C$8,5)+Blad2!$BC$15*POWER(C$8,6)+Blad2!$BS$15*POWER(C$8,7)+Blad2!$CK$15*POWER(C$8,8)+Blad2!$DE$15*POWER(C$8,9)+Blad2!$EA$15*POWER(C$8,10))*POWER($A1953,20)</f>
        <v>0.94879332837761066</v>
      </c>
      <c r="D1953">
        <f t="shared" si="91"/>
        <v>0.70783954728363851</v>
      </c>
      <c r="E1953">
        <f>1+$B$5*Blad2!$E$6*E$8*POWER($A1953,2)+$B$5*(Blad2!$E$7*E$8+Blad2!$K$7*POWER(E$8,2))*POWER($A1953,4)+$B$5*(Blad2!$E$8*E$8+Blad2!$K$8*POWER(E$8,2)+Blad2!$S$8*POWER(E$8,3))*POWER($A1953,6)+$B$5*(Blad2!$E$9*E$8+Blad2!$K$9*POWER(E$8,2)+Blad2!$S$9*POWER(E$8,3)+Blad2!$AC$9*POWER(E$8,4))*POWER($A1953,8)+$B$5*(Blad2!$E$10*E$8+Blad2!$K$10*POWER(E$8,2)+Blad2!$S$10*POWER(E$8,3)+Blad2!$AC$10*POWER(E$8,4)+Blad2!$AO$10*POWER(E$8,5))*POWER($A1953,10)+$B$5*(Blad2!$E$11*E$8+Blad2!$K$11*POWER(E$8,2)+Blad2!$S$11*POWER(E$8,3)+Blad2!$AC$11*POWER(E$8,4)+Blad2!$AO$11*POWER(E$8,5)+Blad2!$BC$11*POWER(E$8,6))*POWER($A1953,12)+$B$5*(Blad2!$E$12*E$8+Blad2!$K$12*POWER(E$8,2)+Blad2!$S$12*POWER(E$8,3)+Blad2!$AC$12*POWER(E$8,4)+Blad2!$AO$12*POWER(E$8,5)+Blad2!$BC$12*POWER(E$8,6)+Blad2!$BS$12*POWER(E$8,7))*POWER($A1953,14)+$B$5*(Blad2!$E$13*E$8+Blad2!$K$13*POWER(E$8,2)+Blad2!$S$13*POWER(E$8,3)+Blad2!$AC$13*POWER(E$8,4)+Blad2!$AO$13*POWER(E$8,5)+Blad2!$BC$13*POWER(E$8,6)+Blad2!$BS$13*POWER(E$8,7)+Blad2!$CK$13*POWER(E$8,8))*POWER($A1953,16)+$B$5*(Blad2!$E$14*E$8+Blad2!$K$14*POWER(E$8,2)+Blad2!$S$14*POWER(E$8,3)+Blad2!$AC$14*POWER(E$8,4)+Blad2!$AO$14*POWER(E$8,5)+Blad2!$BC$14*POWER(E$8,6)+Blad2!$BS$14*POWER(E$8,7)+Blad2!$CK$14*POWER(E$8,8)+Blad2!$DE$14*POWER(E$8,9))*POWER($A1953,18)+$B$5*(Blad2!$E$15*E$8+Blad2!$K$15*POWER(E$8,2)+Blad2!$S$15*POWER(E$8,3)+Blad2!$AC$15*POWER(E$8,4)+Blad2!$AO$15*POWER(E$8,5)+Blad2!$BC$15*POWER(E$8,6)+Blad2!$BS$15*POWER(E$8,7)+Blad2!$CK$15*POWER(E$8,8)+Blad2!$DE$15*POWER(E$8,9)+Blad2!$EA$15*POWER(E$8,10))*POWER($A1953,20)</f>
        <v>0.70838748295392995</v>
      </c>
      <c r="F1953">
        <f t="shared" si="91"/>
        <v>0.31916497999885785</v>
      </c>
      <c r="G1953">
        <f>1+$B$5*Blad2!$E$6*G$8*POWER($A1953,2)+$B$5*(Blad2!$E$7*G$8+Blad2!$K$7*POWER(G$8,2))*POWER($A1953,4)+$B$5*(Blad2!$E$8*G$8+Blad2!$K$8*POWER(G$8,2)+Blad2!$S$8*POWER(G$8,3))*POWER($A1953,6)+$B$5*(Blad2!$E$9*G$8+Blad2!$K$9*POWER(G$8,2)+Blad2!$S$9*POWER(G$8,3)+Blad2!$AC$9*POWER(G$8,4))*POWER($A1953,8)+$B$5*(Blad2!$E$10*G$8+Blad2!$K$10*POWER(G$8,2)+Blad2!$S$10*POWER(G$8,3)+Blad2!$AC$10*POWER(G$8,4)+Blad2!$AO$10*POWER(G$8,5))*POWER($A1953,10)+$B$5*(Blad2!$E$11*G$8+Blad2!$K$11*POWER(G$8,2)+Blad2!$S$11*POWER(G$8,3)+Blad2!$AC$11*POWER(G$8,4)+Blad2!$AO$11*POWER(G$8,5)+Blad2!$BC$11*POWER(G$8,6))*POWER($A1953,12)+$B$5*(Blad2!$E$12*G$8+Blad2!$K$12*POWER(G$8,2)+Blad2!$S$12*POWER(G$8,3)+Blad2!$AC$12*POWER(G$8,4)+Blad2!$AO$12*POWER(G$8,5)+Blad2!$BC$12*POWER(G$8,6)+Blad2!$BS$12*POWER(G$8,7))*POWER($A1953,14)+$B$5*(Blad2!$E$13*G$8+Blad2!$K$13*POWER(G$8,2)+Blad2!$S$13*POWER(G$8,3)+Blad2!$AC$13*POWER(G$8,4)+Blad2!$AO$13*POWER(G$8,5)+Blad2!$BC$13*POWER(G$8,6)+Blad2!$BS$13*POWER(G$8,7)+Blad2!$CK$13*POWER(G$8,8))*POWER($A1953,16)+$B$5*(Blad2!$E$14*G$8+Blad2!$K$14*POWER(G$8,2)+Blad2!$S$14*POWER(G$8,3)+Blad2!$AC$14*POWER(G$8,4)+Blad2!$AO$14*POWER(G$8,5)+Blad2!$BC$14*POWER(G$8,6)+Blad2!$BS$14*POWER(G$8,7)+Blad2!$CK$14*POWER(G$8,8)+Blad2!$DE$14*POWER(G$8,9))*POWER($A1953,18)+$B$5*(Blad2!$E$15*G$8+Blad2!$K$15*POWER(G$8,2)+Blad2!$S$15*POWER(G$8,3)+Blad2!$AC$15*POWER(G$8,4)+Blad2!$AO$15*POWER(G$8,5)+Blad2!$BC$15*POWER(G$8,6)+Blad2!$BS$15*POWER(G$8,7)+Blad2!$CK$15*POWER(G$8,8)+Blad2!$DE$15*POWER(G$8,9)+Blad2!$EA$15*POWER(G$8,10))*POWER($A1953,20)</f>
        <v>0.32797307267240594</v>
      </c>
    </row>
    <row r="1954" spans="1:7" x14ac:dyDescent="0.2">
      <c r="A1954">
        <f t="shared" si="92"/>
        <v>1.526028631481182</v>
      </c>
      <c r="B1954">
        <f t="shared" si="93"/>
        <v>0.9487888494303478</v>
      </c>
      <c r="C1954">
        <f>1+$B$5*Blad2!$E$6*C$8*POWER($A1954,2)+$B$5*(Blad2!$E$7*C$8+Blad2!$K$7*POWER(C$8,2))*POWER($A1954,4)+$B$5*(Blad2!$E$8*C$8+Blad2!$K$8*POWER(C$8,2)+Blad2!$S$8*POWER(C$8,3))*POWER($A1954,6)+$B$5*(Blad2!$E$9*C$8+Blad2!$K$9*POWER(C$8,2)+Blad2!$S$9*POWER(C$8,3)+Blad2!$AC$9*POWER(C$8,4))*POWER($A1954,8)+$B$5*(Blad2!$E$10*C$8+Blad2!$K$10*POWER(C$8,2)+Blad2!$S$10*POWER(C$8,3)+Blad2!$AC$10*POWER(C$8,4)+Blad2!$AO$10*POWER(C$8,5))*POWER($A1954,10)+$B$5*(Blad2!$E$11*C$8+Blad2!$K$11*POWER(C$8,2)+Blad2!$S$11*POWER(C$8,3)+Blad2!$AC$11*POWER(C$8,4)+Blad2!$AO$11*POWER(C$8,5)+Blad2!$BC$11*POWER(C$8,6))*POWER($A1954,12)+$B$5*(Blad2!$E$12*C$8+Blad2!$K$12*POWER(C$8,2)+Blad2!$S$12*POWER(C$8,3)+Blad2!$AC$12*POWER(C$8,4)+Blad2!$AO$12*POWER(C$8,5)+Blad2!$BC$12*POWER(C$8,6)+Blad2!$BS$12*POWER(C$8,7))*POWER($A1954,14)+$B$5*(Blad2!$E$13*C$8+Blad2!$K$13*POWER(C$8,2)+Blad2!$S$13*POWER(C$8,3)+Blad2!$AC$13*POWER(C$8,4)+Blad2!$AO$13*POWER(C$8,5)+Blad2!$BC$13*POWER(C$8,6)+Blad2!$BS$13*POWER(C$8,7)+Blad2!$CK$13*POWER(C$8,8))*POWER($A1954,16)+$B$5*(Blad2!$E$14*C$8+Blad2!$K$14*POWER(C$8,2)+Blad2!$S$14*POWER(C$8,3)+Blad2!$AC$14*POWER(C$8,4)+Blad2!$AO$14*POWER(C$8,5)+Blad2!$BC$14*POWER(C$8,6)+Blad2!$BS$14*POWER(C$8,7)+Blad2!$CK$14*POWER(C$8,8)+Blad2!$DE$14*POWER(C$8,9))*POWER($A1954,18)+$B$5*(Blad2!$E$15*C$8+Blad2!$K$15*POWER(C$8,2)+Blad2!$S$15*POWER(C$8,3)+Blad2!$AC$15*POWER(C$8,4)+Blad2!$AO$15*POWER(C$8,5)+Blad2!$BC$15*POWER(C$8,6)+Blad2!$BS$15*POWER(C$8,7)+Blad2!$CK$15*POWER(C$8,8)+Blad2!$DE$15*POWER(C$8,9)+Blad2!$EA$15*POWER(C$8,10))*POWER($A1954,20)</f>
        <v>0.94878960330134499</v>
      </c>
      <c r="D1954">
        <f t="shared" si="91"/>
        <v>0.70781452656526922</v>
      </c>
      <c r="E1954">
        <f>1+$B$5*Blad2!$E$6*E$8*POWER($A1954,2)+$B$5*(Blad2!$E$7*E$8+Blad2!$K$7*POWER(E$8,2))*POWER($A1954,4)+$B$5*(Blad2!$E$8*E$8+Blad2!$K$8*POWER(E$8,2)+Blad2!$S$8*POWER(E$8,3))*POWER($A1954,6)+$B$5*(Blad2!$E$9*E$8+Blad2!$K$9*POWER(E$8,2)+Blad2!$S$9*POWER(E$8,3)+Blad2!$AC$9*POWER(E$8,4))*POWER($A1954,8)+$B$5*(Blad2!$E$10*E$8+Blad2!$K$10*POWER(E$8,2)+Blad2!$S$10*POWER(E$8,3)+Blad2!$AC$10*POWER(E$8,4)+Blad2!$AO$10*POWER(E$8,5))*POWER($A1954,10)+$B$5*(Blad2!$E$11*E$8+Blad2!$K$11*POWER(E$8,2)+Blad2!$S$11*POWER(E$8,3)+Blad2!$AC$11*POWER(E$8,4)+Blad2!$AO$11*POWER(E$8,5)+Blad2!$BC$11*POWER(E$8,6))*POWER($A1954,12)+$B$5*(Blad2!$E$12*E$8+Blad2!$K$12*POWER(E$8,2)+Blad2!$S$12*POWER(E$8,3)+Blad2!$AC$12*POWER(E$8,4)+Blad2!$AO$12*POWER(E$8,5)+Blad2!$BC$12*POWER(E$8,6)+Blad2!$BS$12*POWER(E$8,7))*POWER($A1954,14)+$B$5*(Blad2!$E$13*E$8+Blad2!$K$13*POWER(E$8,2)+Blad2!$S$13*POWER(E$8,3)+Blad2!$AC$13*POWER(E$8,4)+Blad2!$AO$13*POWER(E$8,5)+Blad2!$BC$13*POWER(E$8,6)+Blad2!$BS$13*POWER(E$8,7)+Blad2!$CK$13*POWER(E$8,8))*POWER($A1954,16)+$B$5*(Blad2!$E$14*E$8+Blad2!$K$14*POWER(E$8,2)+Blad2!$S$14*POWER(E$8,3)+Blad2!$AC$14*POWER(E$8,4)+Blad2!$AO$14*POWER(E$8,5)+Blad2!$BC$14*POWER(E$8,6)+Blad2!$BS$14*POWER(E$8,7)+Blad2!$CK$14*POWER(E$8,8)+Blad2!$DE$14*POWER(E$8,9))*POWER($A1954,18)+$B$5*(Blad2!$E$15*E$8+Blad2!$K$15*POWER(E$8,2)+Blad2!$S$15*POWER(E$8,3)+Blad2!$AC$15*POWER(E$8,4)+Blad2!$AO$15*POWER(E$8,5)+Blad2!$BC$15*POWER(E$8,6)+Blad2!$BS$15*POWER(E$8,7)+Blad2!$CK$15*POWER(E$8,8)+Blad2!$DE$15*POWER(E$8,9)+Blad2!$EA$15*POWER(E$8,10))*POWER($A1954,20)</f>
        <v>0.70836867045863616</v>
      </c>
      <c r="F1954">
        <f t="shared" si="91"/>
        <v>0.3190650830634234</v>
      </c>
      <c r="G1954">
        <f>1+$B$5*Blad2!$E$6*G$8*POWER($A1954,2)+$B$5*(Blad2!$E$7*G$8+Blad2!$K$7*POWER(G$8,2))*POWER($A1954,4)+$B$5*(Blad2!$E$8*G$8+Blad2!$K$8*POWER(G$8,2)+Blad2!$S$8*POWER(G$8,3))*POWER($A1954,6)+$B$5*(Blad2!$E$9*G$8+Blad2!$K$9*POWER(G$8,2)+Blad2!$S$9*POWER(G$8,3)+Blad2!$AC$9*POWER(G$8,4))*POWER($A1954,8)+$B$5*(Blad2!$E$10*G$8+Blad2!$K$10*POWER(G$8,2)+Blad2!$S$10*POWER(G$8,3)+Blad2!$AC$10*POWER(G$8,4)+Blad2!$AO$10*POWER(G$8,5))*POWER($A1954,10)+$B$5*(Blad2!$E$11*G$8+Blad2!$K$11*POWER(G$8,2)+Blad2!$S$11*POWER(G$8,3)+Blad2!$AC$11*POWER(G$8,4)+Blad2!$AO$11*POWER(G$8,5)+Blad2!$BC$11*POWER(G$8,6))*POWER($A1954,12)+$B$5*(Blad2!$E$12*G$8+Blad2!$K$12*POWER(G$8,2)+Blad2!$S$12*POWER(G$8,3)+Blad2!$AC$12*POWER(G$8,4)+Blad2!$AO$12*POWER(G$8,5)+Blad2!$BC$12*POWER(G$8,6)+Blad2!$BS$12*POWER(G$8,7))*POWER($A1954,14)+$B$5*(Blad2!$E$13*G$8+Blad2!$K$13*POWER(G$8,2)+Blad2!$S$13*POWER(G$8,3)+Blad2!$AC$13*POWER(G$8,4)+Blad2!$AO$13*POWER(G$8,5)+Blad2!$BC$13*POWER(G$8,6)+Blad2!$BS$13*POWER(G$8,7)+Blad2!$CK$13*POWER(G$8,8))*POWER($A1954,16)+$B$5*(Blad2!$E$14*G$8+Blad2!$K$14*POWER(G$8,2)+Blad2!$S$14*POWER(G$8,3)+Blad2!$AC$14*POWER(G$8,4)+Blad2!$AO$14*POWER(G$8,5)+Blad2!$BC$14*POWER(G$8,6)+Blad2!$BS$14*POWER(G$8,7)+Blad2!$CK$14*POWER(G$8,8)+Blad2!$DE$14*POWER(G$8,9))*POWER($A1954,18)+$B$5*(Blad2!$E$15*G$8+Blad2!$K$15*POWER(G$8,2)+Blad2!$S$15*POWER(G$8,3)+Blad2!$AC$15*POWER(G$8,4)+Blad2!$AO$15*POWER(G$8,5)+Blad2!$BC$15*POWER(G$8,6)+Blad2!$BS$15*POWER(G$8,7)+Blad2!$CK$15*POWER(G$8,8)+Blad2!$DE$15*POWER(G$8,9)+Blad2!$EA$15*POWER(G$8,10))*POWER($A1954,20)</f>
        <v>0.32797942774587224</v>
      </c>
    </row>
    <row r="1955" spans="1:7" x14ac:dyDescent="0.2">
      <c r="A1955">
        <f t="shared" si="92"/>
        <v>1.5268140296445794</v>
      </c>
      <c r="B1955">
        <f t="shared" si="93"/>
        <v>0.94878518092497732</v>
      </c>
      <c r="C1955">
        <f>1+$B$5*Blad2!$E$6*C$8*POWER($A1955,2)+$B$5*(Blad2!$E$7*C$8+Blad2!$K$7*POWER(C$8,2))*POWER($A1955,4)+$B$5*(Blad2!$E$8*C$8+Blad2!$K$8*POWER(C$8,2)+Blad2!$S$8*POWER(C$8,3))*POWER($A1955,6)+$B$5*(Blad2!$E$9*C$8+Blad2!$K$9*POWER(C$8,2)+Blad2!$S$9*POWER(C$8,3)+Blad2!$AC$9*POWER(C$8,4))*POWER($A1955,8)+$B$5*(Blad2!$E$10*C$8+Blad2!$K$10*POWER(C$8,2)+Blad2!$S$10*POWER(C$8,3)+Blad2!$AC$10*POWER(C$8,4)+Blad2!$AO$10*POWER(C$8,5))*POWER($A1955,10)+$B$5*(Blad2!$E$11*C$8+Blad2!$K$11*POWER(C$8,2)+Blad2!$S$11*POWER(C$8,3)+Blad2!$AC$11*POWER(C$8,4)+Blad2!$AO$11*POWER(C$8,5)+Blad2!$BC$11*POWER(C$8,6))*POWER($A1955,12)+$B$5*(Blad2!$E$12*C$8+Blad2!$K$12*POWER(C$8,2)+Blad2!$S$12*POWER(C$8,3)+Blad2!$AC$12*POWER(C$8,4)+Blad2!$AO$12*POWER(C$8,5)+Blad2!$BC$12*POWER(C$8,6)+Blad2!$BS$12*POWER(C$8,7))*POWER($A1955,14)+$B$5*(Blad2!$E$13*C$8+Blad2!$K$13*POWER(C$8,2)+Blad2!$S$13*POWER(C$8,3)+Blad2!$AC$13*POWER(C$8,4)+Blad2!$AO$13*POWER(C$8,5)+Blad2!$BC$13*POWER(C$8,6)+Blad2!$BS$13*POWER(C$8,7)+Blad2!$CK$13*POWER(C$8,8))*POWER($A1955,16)+$B$5*(Blad2!$E$14*C$8+Blad2!$K$14*POWER(C$8,2)+Blad2!$S$14*POWER(C$8,3)+Blad2!$AC$14*POWER(C$8,4)+Blad2!$AO$14*POWER(C$8,5)+Blad2!$BC$14*POWER(C$8,6)+Blad2!$BS$14*POWER(C$8,7)+Blad2!$CK$14*POWER(C$8,8)+Blad2!$DE$14*POWER(C$8,9))*POWER($A1955,18)+$B$5*(Blad2!$E$15*C$8+Blad2!$K$15*POWER(C$8,2)+Blad2!$S$15*POWER(C$8,3)+Blad2!$AC$15*POWER(C$8,4)+Blad2!$AO$15*POWER(C$8,5)+Blad2!$BC$15*POWER(C$8,6)+Blad2!$BS$15*POWER(C$8,7)+Blad2!$CK$15*POWER(C$8,8)+Blad2!$DE$15*POWER(C$8,9)+Blad2!$EA$15*POWER(C$8,10))*POWER($A1955,20)</f>
        <v>0.94878594304946362</v>
      </c>
      <c r="D1955">
        <f t="shared" si="91"/>
        <v>0.70778993897498255</v>
      </c>
      <c r="E1955">
        <f>1+$B$5*Blad2!$E$6*E$8*POWER($A1955,2)+$B$5*(Blad2!$E$7*E$8+Blad2!$K$7*POWER(E$8,2))*POWER($A1955,4)+$B$5*(Blad2!$E$8*E$8+Blad2!$K$8*POWER(E$8,2)+Blad2!$S$8*POWER(E$8,3))*POWER($A1955,6)+$B$5*(Blad2!$E$9*E$8+Blad2!$K$9*POWER(E$8,2)+Blad2!$S$9*POWER(E$8,3)+Blad2!$AC$9*POWER(E$8,4))*POWER($A1955,8)+$B$5*(Blad2!$E$10*E$8+Blad2!$K$10*POWER(E$8,2)+Blad2!$S$10*POWER(E$8,3)+Blad2!$AC$10*POWER(E$8,4)+Blad2!$AO$10*POWER(E$8,5))*POWER($A1955,10)+$B$5*(Blad2!$E$11*E$8+Blad2!$K$11*POWER(E$8,2)+Blad2!$S$11*POWER(E$8,3)+Blad2!$AC$11*POWER(E$8,4)+Blad2!$AO$11*POWER(E$8,5)+Blad2!$BC$11*POWER(E$8,6))*POWER($A1955,12)+$B$5*(Blad2!$E$12*E$8+Blad2!$K$12*POWER(E$8,2)+Blad2!$S$12*POWER(E$8,3)+Blad2!$AC$12*POWER(E$8,4)+Blad2!$AO$12*POWER(E$8,5)+Blad2!$BC$12*POWER(E$8,6)+Blad2!$BS$12*POWER(E$8,7))*POWER($A1955,14)+$B$5*(Blad2!$E$13*E$8+Blad2!$K$13*POWER(E$8,2)+Blad2!$S$13*POWER(E$8,3)+Blad2!$AC$13*POWER(E$8,4)+Blad2!$AO$13*POWER(E$8,5)+Blad2!$BC$13*POWER(E$8,6)+Blad2!$BS$13*POWER(E$8,7)+Blad2!$CK$13*POWER(E$8,8))*POWER($A1955,16)+$B$5*(Blad2!$E$14*E$8+Blad2!$K$14*POWER(E$8,2)+Blad2!$S$14*POWER(E$8,3)+Blad2!$AC$14*POWER(E$8,4)+Blad2!$AO$14*POWER(E$8,5)+Blad2!$BC$14*POWER(E$8,6)+Blad2!$BS$14*POWER(E$8,7)+Blad2!$CK$14*POWER(E$8,8)+Blad2!$DE$14*POWER(E$8,9))*POWER($A1955,18)+$B$5*(Blad2!$E$15*E$8+Blad2!$K$15*POWER(E$8,2)+Blad2!$S$15*POWER(E$8,3)+Blad2!$AC$15*POWER(E$8,4)+Blad2!$AO$15*POWER(E$8,5)+Blad2!$BC$15*POWER(E$8,6)+Blad2!$BS$15*POWER(E$8,7)+Blad2!$CK$15*POWER(E$8,8)+Blad2!$DE$15*POWER(E$8,9)+Blad2!$EA$15*POWER(E$8,10))*POWER($A1955,20)</f>
        <v>0.70835035753651965</v>
      </c>
      <c r="F1955">
        <f t="shared" si="91"/>
        <v>0.31896688838432308</v>
      </c>
      <c r="G1955">
        <f>1+$B$5*Blad2!$E$6*G$8*POWER($A1955,2)+$B$5*(Blad2!$E$7*G$8+Blad2!$K$7*POWER(G$8,2))*POWER($A1955,4)+$B$5*(Blad2!$E$8*G$8+Blad2!$K$8*POWER(G$8,2)+Blad2!$S$8*POWER(G$8,3))*POWER($A1955,6)+$B$5*(Blad2!$E$9*G$8+Blad2!$K$9*POWER(G$8,2)+Blad2!$S$9*POWER(G$8,3)+Blad2!$AC$9*POWER(G$8,4))*POWER($A1955,8)+$B$5*(Blad2!$E$10*G$8+Blad2!$K$10*POWER(G$8,2)+Blad2!$S$10*POWER(G$8,3)+Blad2!$AC$10*POWER(G$8,4)+Blad2!$AO$10*POWER(G$8,5))*POWER($A1955,10)+$B$5*(Blad2!$E$11*G$8+Blad2!$K$11*POWER(G$8,2)+Blad2!$S$11*POWER(G$8,3)+Blad2!$AC$11*POWER(G$8,4)+Blad2!$AO$11*POWER(G$8,5)+Blad2!$BC$11*POWER(G$8,6))*POWER($A1955,12)+$B$5*(Blad2!$E$12*G$8+Blad2!$K$12*POWER(G$8,2)+Blad2!$S$12*POWER(G$8,3)+Blad2!$AC$12*POWER(G$8,4)+Blad2!$AO$12*POWER(G$8,5)+Blad2!$BC$12*POWER(G$8,6)+Blad2!$BS$12*POWER(G$8,7))*POWER($A1955,14)+$B$5*(Blad2!$E$13*G$8+Blad2!$K$13*POWER(G$8,2)+Blad2!$S$13*POWER(G$8,3)+Blad2!$AC$13*POWER(G$8,4)+Blad2!$AO$13*POWER(G$8,5)+Blad2!$BC$13*POWER(G$8,6)+Blad2!$BS$13*POWER(G$8,7)+Blad2!$CK$13*POWER(G$8,8))*POWER($A1955,16)+$B$5*(Blad2!$E$14*G$8+Blad2!$K$14*POWER(G$8,2)+Blad2!$S$14*POWER(G$8,3)+Blad2!$AC$14*POWER(G$8,4)+Blad2!$AO$14*POWER(G$8,5)+Blad2!$BC$14*POWER(G$8,6)+Blad2!$BS$14*POWER(G$8,7)+Blad2!$CK$14*POWER(G$8,8)+Blad2!$DE$14*POWER(G$8,9))*POWER($A1955,18)+$B$5*(Blad2!$E$15*G$8+Blad2!$K$15*POWER(G$8,2)+Blad2!$S$15*POWER(G$8,3)+Blad2!$AC$15*POWER(G$8,4)+Blad2!$AO$15*POWER(G$8,5)+Blad2!$BC$15*POWER(G$8,6)+Blad2!$BS$15*POWER(G$8,7)+Blad2!$CK$15*POWER(G$8,8)+Blad2!$DE$15*POWER(G$8,9)+Blad2!$EA$15*POWER(G$8,10))*POWER($A1955,20)</f>
        <v>0.32798865670806465</v>
      </c>
    </row>
    <row r="1956" spans="1:7" x14ac:dyDescent="0.2">
      <c r="A1956">
        <f t="shared" si="92"/>
        <v>1.5275994278079768</v>
      </c>
      <c r="B1956">
        <f t="shared" si="93"/>
        <v>0.94878157716903078</v>
      </c>
      <c r="C1956">
        <f>1+$B$5*Blad2!$E$6*C$8*POWER($A1956,2)+$B$5*(Blad2!$E$7*C$8+Blad2!$K$7*POWER(C$8,2))*POWER($A1956,4)+$B$5*(Blad2!$E$8*C$8+Blad2!$K$8*POWER(C$8,2)+Blad2!$S$8*POWER(C$8,3))*POWER($A1956,6)+$B$5*(Blad2!$E$9*C$8+Blad2!$K$9*POWER(C$8,2)+Blad2!$S$9*POWER(C$8,3)+Blad2!$AC$9*POWER(C$8,4))*POWER($A1956,8)+$B$5*(Blad2!$E$10*C$8+Blad2!$K$10*POWER(C$8,2)+Blad2!$S$10*POWER(C$8,3)+Blad2!$AC$10*POWER(C$8,4)+Blad2!$AO$10*POWER(C$8,5))*POWER($A1956,10)+$B$5*(Blad2!$E$11*C$8+Blad2!$K$11*POWER(C$8,2)+Blad2!$S$11*POWER(C$8,3)+Blad2!$AC$11*POWER(C$8,4)+Blad2!$AO$11*POWER(C$8,5)+Blad2!$BC$11*POWER(C$8,6))*POWER($A1956,12)+$B$5*(Blad2!$E$12*C$8+Blad2!$K$12*POWER(C$8,2)+Blad2!$S$12*POWER(C$8,3)+Blad2!$AC$12*POWER(C$8,4)+Blad2!$AO$12*POWER(C$8,5)+Blad2!$BC$12*POWER(C$8,6)+Blad2!$BS$12*POWER(C$8,7))*POWER($A1956,14)+$B$5*(Blad2!$E$13*C$8+Blad2!$K$13*POWER(C$8,2)+Blad2!$S$13*POWER(C$8,3)+Blad2!$AC$13*POWER(C$8,4)+Blad2!$AO$13*POWER(C$8,5)+Blad2!$BC$13*POWER(C$8,6)+Blad2!$BS$13*POWER(C$8,7)+Blad2!$CK$13*POWER(C$8,8))*POWER($A1956,16)+$B$5*(Blad2!$E$14*C$8+Blad2!$K$14*POWER(C$8,2)+Blad2!$S$14*POWER(C$8,3)+Blad2!$AC$14*POWER(C$8,4)+Blad2!$AO$14*POWER(C$8,5)+Blad2!$BC$14*POWER(C$8,6)+Blad2!$BS$14*POWER(C$8,7)+Blad2!$CK$14*POWER(C$8,8)+Blad2!$DE$14*POWER(C$8,9))*POWER($A1956,18)+$B$5*(Blad2!$E$15*C$8+Blad2!$K$15*POWER(C$8,2)+Blad2!$S$15*POWER(C$8,3)+Blad2!$AC$15*POWER(C$8,4)+Blad2!$AO$15*POWER(C$8,5)+Blad2!$BC$15*POWER(C$8,6)+Blad2!$BS$15*POWER(C$8,7)+Blad2!$CK$15*POWER(C$8,8)+Blad2!$DE$15*POWER(C$8,9)+Blad2!$EA$15*POWER(C$8,10))*POWER($A1956,20)</f>
        <v>0.94878234763259972</v>
      </c>
      <c r="D1956">
        <f t="shared" si="91"/>
        <v>0.70776578461858919</v>
      </c>
      <c r="E1956">
        <f>1+$B$5*Blad2!$E$6*E$8*POWER($A1956,2)+$B$5*(Blad2!$E$7*E$8+Blad2!$K$7*POWER(E$8,2))*POWER($A1956,4)+$B$5*(Blad2!$E$8*E$8+Blad2!$K$8*POWER(E$8,2)+Blad2!$S$8*POWER(E$8,3))*POWER($A1956,6)+$B$5*(Blad2!$E$9*E$8+Blad2!$K$9*POWER(E$8,2)+Blad2!$S$9*POWER(E$8,3)+Blad2!$AC$9*POWER(E$8,4))*POWER($A1956,8)+$B$5*(Blad2!$E$10*E$8+Blad2!$K$10*POWER(E$8,2)+Blad2!$S$10*POWER(E$8,3)+Blad2!$AC$10*POWER(E$8,4)+Blad2!$AO$10*POWER(E$8,5))*POWER($A1956,10)+$B$5*(Blad2!$E$11*E$8+Blad2!$K$11*POWER(E$8,2)+Blad2!$S$11*POWER(E$8,3)+Blad2!$AC$11*POWER(E$8,4)+Blad2!$AO$11*POWER(E$8,5)+Blad2!$BC$11*POWER(E$8,6))*POWER($A1956,12)+$B$5*(Blad2!$E$12*E$8+Blad2!$K$12*POWER(E$8,2)+Blad2!$S$12*POWER(E$8,3)+Blad2!$AC$12*POWER(E$8,4)+Blad2!$AO$12*POWER(E$8,5)+Blad2!$BC$12*POWER(E$8,6)+Blad2!$BS$12*POWER(E$8,7))*POWER($A1956,14)+$B$5*(Blad2!$E$13*E$8+Blad2!$K$13*POWER(E$8,2)+Blad2!$S$13*POWER(E$8,3)+Blad2!$AC$13*POWER(E$8,4)+Blad2!$AO$13*POWER(E$8,5)+Blad2!$BC$13*POWER(E$8,6)+Blad2!$BS$13*POWER(E$8,7)+Blad2!$CK$13*POWER(E$8,8))*POWER($A1956,16)+$B$5*(Blad2!$E$14*E$8+Blad2!$K$14*POWER(E$8,2)+Blad2!$S$14*POWER(E$8,3)+Blad2!$AC$14*POWER(E$8,4)+Blad2!$AO$14*POWER(E$8,5)+Blad2!$BC$14*POWER(E$8,6)+Blad2!$BS$14*POWER(E$8,7)+Blad2!$CK$14*POWER(E$8,8)+Blad2!$DE$14*POWER(E$8,9))*POWER($A1956,18)+$B$5*(Blad2!$E$15*E$8+Blad2!$K$15*POWER(E$8,2)+Blad2!$S$15*POWER(E$8,3)+Blad2!$AC$15*POWER(E$8,4)+Blad2!$AO$15*POWER(E$8,5)+Blad2!$BC$15*POWER(E$8,6)+Blad2!$BS$15*POWER(E$8,7)+Blad2!$CK$15*POWER(E$8,8)+Blad2!$DE$15*POWER(E$8,9)+Blad2!$EA$15*POWER(E$8,10))*POWER($A1956,20)</f>
        <v>0.70833254496090692</v>
      </c>
      <c r="F1956">
        <f t="shared" si="91"/>
        <v>0.31887039777655923</v>
      </c>
      <c r="G1956">
        <f>1+$B$5*Blad2!$E$6*G$8*POWER($A1956,2)+$B$5*(Blad2!$E$7*G$8+Blad2!$K$7*POWER(G$8,2))*POWER($A1956,4)+$B$5*(Blad2!$E$8*G$8+Blad2!$K$8*POWER(G$8,2)+Blad2!$S$8*POWER(G$8,3))*POWER($A1956,6)+$B$5*(Blad2!$E$9*G$8+Blad2!$K$9*POWER(G$8,2)+Blad2!$S$9*POWER(G$8,3)+Blad2!$AC$9*POWER(G$8,4))*POWER($A1956,8)+$B$5*(Blad2!$E$10*G$8+Blad2!$K$10*POWER(G$8,2)+Blad2!$S$10*POWER(G$8,3)+Blad2!$AC$10*POWER(G$8,4)+Blad2!$AO$10*POWER(G$8,5))*POWER($A1956,10)+$B$5*(Blad2!$E$11*G$8+Blad2!$K$11*POWER(G$8,2)+Blad2!$S$11*POWER(G$8,3)+Blad2!$AC$11*POWER(G$8,4)+Blad2!$AO$11*POWER(G$8,5)+Blad2!$BC$11*POWER(G$8,6))*POWER($A1956,12)+$B$5*(Blad2!$E$12*G$8+Blad2!$K$12*POWER(G$8,2)+Blad2!$S$12*POWER(G$8,3)+Blad2!$AC$12*POWER(G$8,4)+Blad2!$AO$12*POWER(G$8,5)+Blad2!$BC$12*POWER(G$8,6)+Blad2!$BS$12*POWER(G$8,7))*POWER($A1956,14)+$B$5*(Blad2!$E$13*G$8+Blad2!$K$13*POWER(G$8,2)+Blad2!$S$13*POWER(G$8,3)+Blad2!$AC$13*POWER(G$8,4)+Blad2!$AO$13*POWER(G$8,5)+Blad2!$BC$13*POWER(G$8,6)+Blad2!$BS$13*POWER(G$8,7)+Blad2!$CK$13*POWER(G$8,8))*POWER($A1956,16)+$B$5*(Blad2!$E$14*G$8+Blad2!$K$14*POWER(G$8,2)+Blad2!$S$14*POWER(G$8,3)+Blad2!$AC$14*POWER(G$8,4)+Blad2!$AO$14*POWER(G$8,5)+Blad2!$BC$14*POWER(G$8,6)+Blad2!$BS$14*POWER(G$8,7)+Blad2!$CK$14*POWER(G$8,8)+Blad2!$DE$14*POWER(G$8,9))*POWER($A1956,18)+$B$5*(Blad2!$E$15*G$8+Blad2!$K$15*POWER(G$8,2)+Blad2!$S$15*POWER(G$8,3)+Blad2!$AC$15*POWER(G$8,4)+Blad2!$AO$15*POWER(G$8,5)+Blad2!$BC$15*POWER(G$8,6)+Blad2!$BS$15*POWER(G$8,7)+Blad2!$CK$15*POWER(G$8,8)+Blad2!$DE$15*POWER(G$8,9)+Blad2!$EA$15*POWER(G$8,10))*POWER($A1956,20)</f>
        <v>0.32800077267604039</v>
      </c>
    </row>
    <row r="1957" spans="1:7" x14ac:dyDescent="0.2">
      <c r="A1957">
        <f t="shared" si="92"/>
        <v>1.5283848259713742</v>
      </c>
      <c r="B1957">
        <f t="shared" si="93"/>
        <v>0.94877803817213802</v>
      </c>
      <c r="C1957">
        <f>1+$B$5*Blad2!$E$6*C$8*POWER($A1957,2)+$B$5*(Blad2!$E$7*C$8+Blad2!$K$7*POWER(C$8,2))*POWER($A1957,4)+$B$5*(Blad2!$E$8*C$8+Blad2!$K$8*POWER(C$8,2)+Blad2!$S$8*POWER(C$8,3))*POWER($A1957,6)+$B$5*(Blad2!$E$9*C$8+Blad2!$K$9*POWER(C$8,2)+Blad2!$S$9*POWER(C$8,3)+Blad2!$AC$9*POWER(C$8,4))*POWER($A1957,8)+$B$5*(Blad2!$E$10*C$8+Blad2!$K$10*POWER(C$8,2)+Blad2!$S$10*POWER(C$8,3)+Blad2!$AC$10*POWER(C$8,4)+Blad2!$AO$10*POWER(C$8,5))*POWER($A1957,10)+$B$5*(Blad2!$E$11*C$8+Blad2!$K$11*POWER(C$8,2)+Blad2!$S$11*POWER(C$8,3)+Blad2!$AC$11*POWER(C$8,4)+Blad2!$AO$11*POWER(C$8,5)+Blad2!$BC$11*POWER(C$8,6))*POWER($A1957,12)+$B$5*(Blad2!$E$12*C$8+Blad2!$K$12*POWER(C$8,2)+Blad2!$S$12*POWER(C$8,3)+Blad2!$AC$12*POWER(C$8,4)+Blad2!$AO$12*POWER(C$8,5)+Blad2!$BC$12*POWER(C$8,6)+Blad2!$BS$12*POWER(C$8,7))*POWER($A1957,14)+$B$5*(Blad2!$E$13*C$8+Blad2!$K$13*POWER(C$8,2)+Blad2!$S$13*POWER(C$8,3)+Blad2!$AC$13*POWER(C$8,4)+Blad2!$AO$13*POWER(C$8,5)+Blad2!$BC$13*POWER(C$8,6)+Blad2!$BS$13*POWER(C$8,7)+Blad2!$CK$13*POWER(C$8,8))*POWER($A1957,16)+$B$5*(Blad2!$E$14*C$8+Blad2!$K$14*POWER(C$8,2)+Blad2!$S$14*POWER(C$8,3)+Blad2!$AC$14*POWER(C$8,4)+Blad2!$AO$14*POWER(C$8,5)+Blad2!$BC$14*POWER(C$8,6)+Blad2!$BS$14*POWER(C$8,7)+Blad2!$CK$14*POWER(C$8,8)+Blad2!$DE$14*POWER(C$8,9))*POWER($A1957,18)+$B$5*(Blad2!$E$15*C$8+Blad2!$K$15*POWER(C$8,2)+Blad2!$S$15*POWER(C$8,3)+Blad2!$AC$15*POWER(C$8,4)+Blad2!$AO$15*POWER(C$8,5)+Blad2!$BC$15*POWER(C$8,6)+Blad2!$BS$15*POWER(C$8,7)+Blad2!$CK$15*POWER(C$8,8)+Blad2!$DE$15*POWER(C$8,9)+Blad2!$EA$15*POWER(C$8,10))*POWER($A1957,20)</f>
        <v>0.94877881706121914</v>
      </c>
      <c r="D1957">
        <f t="shared" si="91"/>
        <v>0.7077420636000481</v>
      </c>
      <c r="E1957">
        <f>1+$B$5*Blad2!$E$6*E$8*POWER($A1957,2)+$B$5*(Blad2!$E$7*E$8+Blad2!$K$7*POWER(E$8,2))*POWER($A1957,4)+$B$5*(Blad2!$E$8*E$8+Blad2!$K$8*POWER(E$8,2)+Blad2!$S$8*POWER(E$8,3))*POWER($A1957,6)+$B$5*(Blad2!$E$9*E$8+Blad2!$K$9*POWER(E$8,2)+Blad2!$S$9*POWER(E$8,3)+Blad2!$AC$9*POWER(E$8,4))*POWER($A1957,8)+$B$5*(Blad2!$E$10*E$8+Blad2!$K$10*POWER(E$8,2)+Blad2!$S$10*POWER(E$8,3)+Blad2!$AC$10*POWER(E$8,4)+Blad2!$AO$10*POWER(E$8,5))*POWER($A1957,10)+$B$5*(Blad2!$E$11*E$8+Blad2!$K$11*POWER(E$8,2)+Blad2!$S$11*POWER(E$8,3)+Blad2!$AC$11*POWER(E$8,4)+Blad2!$AO$11*POWER(E$8,5)+Blad2!$BC$11*POWER(E$8,6))*POWER($A1957,12)+$B$5*(Blad2!$E$12*E$8+Blad2!$K$12*POWER(E$8,2)+Blad2!$S$12*POWER(E$8,3)+Blad2!$AC$12*POWER(E$8,4)+Blad2!$AO$12*POWER(E$8,5)+Blad2!$BC$12*POWER(E$8,6)+Blad2!$BS$12*POWER(E$8,7))*POWER($A1957,14)+$B$5*(Blad2!$E$13*E$8+Blad2!$K$13*POWER(E$8,2)+Blad2!$S$13*POWER(E$8,3)+Blad2!$AC$13*POWER(E$8,4)+Blad2!$AO$13*POWER(E$8,5)+Blad2!$BC$13*POWER(E$8,6)+Blad2!$BS$13*POWER(E$8,7)+Blad2!$CK$13*POWER(E$8,8))*POWER($A1957,16)+$B$5*(Blad2!$E$14*E$8+Blad2!$K$14*POWER(E$8,2)+Blad2!$S$14*POWER(E$8,3)+Blad2!$AC$14*POWER(E$8,4)+Blad2!$AO$14*POWER(E$8,5)+Blad2!$BC$14*POWER(E$8,6)+Blad2!$BS$14*POWER(E$8,7)+Blad2!$CK$14*POWER(E$8,8)+Blad2!$DE$14*POWER(E$8,9))*POWER($A1957,18)+$B$5*(Blad2!$E$15*E$8+Blad2!$K$15*POWER(E$8,2)+Blad2!$S$15*POWER(E$8,3)+Blad2!$AC$15*POWER(E$8,4)+Blad2!$AO$15*POWER(E$8,5)+Blad2!$BC$15*POWER(E$8,6)+Blad2!$BS$15*POWER(E$8,7)+Blad2!$CK$15*POWER(E$8,8)+Blad2!$DE$15*POWER(E$8,9)+Blad2!$EA$15*POWER(E$8,10))*POWER($A1957,20)</f>
        <v>0.7083152335095152</v>
      </c>
      <c r="F1957">
        <f t="shared" si="91"/>
        <v>0.3187756130257427</v>
      </c>
      <c r="G1957">
        <f>1+$B$5*Blad2!$E$6*G$8*POWER($A1957,2)+$B$5*(Blad2!$E$7*G$8+Blad2!$K$7*POWER(G$8,2))*POWER($A1957,4)+$B$5*(Blad2!$E$8*G$8+Blad2!$K$8*POWER(G$8,2)+Blad2!$S$8*POWER(G$8,3))*POWER($A1957,6)+$B$5*(Blad2!$E$9*G$8+Blad2!$K$9*POWER(G$8,2)+Blad2!$S$9*POWER(G$8,3)+Blad2!$AC$9*POWER(G$8,4))*POWER($A1957,8)+$B$5*(Blad2!$E$10*G$8+Blad2!$K$10*POWER(G$8,2)+Blad2!$S$10*POWER(G$8,3)+Blad2!$AC$10*POWER(G$8,4)+Blad2!$AO$10*POWER(G$8,5))*POWER($A1957,10)+$B$5*(Blad2!$E$11*G$8+Blad2!$K$11*POWER(G$8,2)+Blad2!$S$11*POWER(G$8,3)+Blad2!$AC$11*POWER(G$8,4)+Blad2!$AO$11*POWER(G$8,5)+Blad2!$BC$11*POWER(G$8,6))*POWER($A1957,12)+$B$5*(Blad2!$E$12*G$8+Blad2!$K$12*POWER(G$8,2)+Blad2!$S$12*POWER(G$8,3)+Blad2!$AC$12*POWER(G$8,4)+Blad2!$AO$12*POWER(G$8,5)+Blad2!$BC$12*POWER(G$8,6)+Blad2!$BS$12*POWER(G$8,7))*POWER($A1957,14)+$B$5*(Blad2!$E$13*G$8+Blad2!$K$13*POWER(G$8,2)+Blad2!$S$13*POWER(G$8,3)+Blad2!$AC$13*POWER(G$8,4)+Blad2!$AO$13*POWER(G$8,5)+Blad2!$BC$13*POWER(G$8,6)+Blad2!$BS$13*POWER(G$8,7)+Blad2!$CK$13*POWER(G$8,8))*POWER($A1957,16)+$B$5*(Blad2!$E$14*G$8+Blad2!$K$14*POWER(G$8,2)+Blad2!$S$14*POWER(G$8,3)+Blad2!$AC$14*POWER(G$8,4)+Blad2!$AO$14*POWER(G$8,5)+Blad2!$BC$14*POWER(G$8,6)+Blad2!$BS$14*POWER(G$8,7)+Blad2!$CK$14*POWER(G$8,8)+Blad2!$DE$14*POWER(G$8,9))*POWER($A1957,18)+$B$5*(Blad2!$E$15*G$8+Blad2!$K$15*POWER(G$8,2)+Blad2!$S$15*POWER(G$8,3)+Blad2!$AC$15*POWER(G$8,4)+Blad2!$AO$15*POWER(G$8,5)+Blad2!$BC$15*POWER(G$8,6)+Blad2!$BS$15*POWER(G$8,7)+Blad2!$CK$15*POWER(G$8,8)+Blad2!$DE$15*POWER(G$8,9)+Blad2!$EA$15*POWER(G$8,10))*POWER($A1957,20)</f>
        <v>0.32801578882431137</v>
      </c>
    </row>
    <row r="1958" spans="1:7" x14ac:dyDescent="0.2">
      <c r="A1958">
        <f t="shared" si="92"/>
        <v>1.5291702241347715</v>
      </c>
      <c r="B1958">
        <f t="shared" si="93"/>
        <v>0.94877456394375581</v>
      </c>
      <c r="C1958">
        <f>1+$B$5*Blad2!$E$6*C$8*POWER($A1958,2)+$B$5*(Blad2!$E$7*C$8+Blad2!$K$7*POWER(C$8,2))*POWER($A1958,4)+$B$5*(Blad2!$E$8*C$8+Blad2!$K$8*POWER(C$8,2)+Blad2!$S$8*POWER(C$8,3))*POWER($A1958,6)+$B$5*(Blad2!$E$9*C$8+Blad2!$K$9*POWER(C$8,2)+Blad2!$S$9*POWER(C$8,3)+Blad2!$AC$9*POWER(C$8,4))*POWER($A1958,8)+$B$5*(Blad2!$E$10*C$8+Blad2!$K$10*POWER(C$8,2)+Blad2!$S$10*POWER(C$8,3)+Blad2!$AC$10*POWER(C$8,4)+Blad2!$AO$10*POWER(C$8,5))*POWER($A1958,10)+$B$5*(Blad2!$E$11*C$8+Blad2!$K$11*POWER(C$8,2)+Blad2!$S$11*POWER(C$8,3)+Blad2!$AC$11*POWER(C$8,4)+Blad2!$AO$11*POWER(C$8,5)+Blad2!$BC$11*POWER(C$8,6))*POWER($A1958,12)+$B$5*(Blad2!$E$12*C$8+Blad2!$K$12*POWER(C$8,2)+Blad2!$S$12*POWER(C$8,3)+Blad2!$AC$12*POWER(C$8,4)+Blad2!$AO$12*POWER(C$8,5)+Blad2!$BC$12*POWER(C$8,6)+Blad2!$BS$12*POWER(C$8,7))*POWER($A1958,14)+$B$5*(Blad2!$E$13*C$8+Blad2!$K$13*POWER(C$8,2)+Blad2!$S$13*POWER(C$8,3)+Blad2!$AC$13*POWER(C$8,4)+Blad2!$AO$13*POWER(C$8,5)+Blad2!$BC$13*POWER(C$8,6)+Blad2!$BS$13*POWER(C$8,7)+Blad2!$CK$13*POWER(C$8,8))*POWER($A1958,16)+$B$5*(Blad2!$E$14*C$8+Blad2!$K$14*POWER(C$8,2)+Blad2!$S$14*POWER(C$8,3)+Blad2!$AC$14*POWER(C$8,4)+Blad2!$AO$14*POWER(C$8,5)+Blad2!$BC$14*POWER(C$8,6)+Blad2!$BS$14*POWER(C$8,7)+Blad2!$CK$14*POWER(C$8,8)+Blad2!$DE$14*POWER(C$8,9))*POWER($A1958,18)+$B$5*(Blad2!$E$15*C$8+Blad2!$K$15*POWER(C$8,2)+Blad2!$S$15*POWER(C$8,3)+Blad2!$AC$15*POWER(C$8,4)+Blad2!$AO$15*POWER(C$8,5)+Blad2!$BC$15*POWER(C$8,6)+Blad2!$BS$15*POWER(C$8,7)+Blad2!$CK$15*POWER(C$8,8)+Blad2!$DE$15*POWER(C$8,9)+Blad2!$EA$15*POWER(C$8,10))*POWER($A1958,20)</f>
        <v>0.94877535134562518</v>
      </c>
      <c r="D1958">
        <f t="shared" si="91"/>
        <v>0.70771877602146438</v>
      </c>
      <c r="E1958">
        <f>1+$B$5*Blad2!$E$6*E$8*POWER($A1958,2)+$B$5*(Blad2!$E$7*E$8+Blad2!$K$7*POWER(E$8,2))*POWER($A1958,4)+$B$5*(Blad2!$E$8*E$8+Blad2!$K$8*POWER(E$8,2)+Blad2!$S$8*POWER(E$8,3))*POWER($A1958,6)+$B$5*(Blad2!$E$9*E$8+Blad2!$K$9*POWER(E$8,2)+Blad2!$S$9*POWER(E$8,3)+Blad2!$AC$9*POWER(E$8,4))*POWER($A1958,8)+$B$5*(Blad2!$E$10*E$8+Blad2!$K$10*POWER(E$8,2)+Blad2!$S$10*POWER(E$8,3)+Blad2!$AC$10*POWER(E$8,4)+Blad2!$AO$10*POWER(E$8,5))*POWER($A1958,10)+$B$5*(Blad2!$E$11*E$8+Blad2!$K$11*POWER(E$8,2)+Blad2!$S$11*POWER(E$8,3)+Blad2!$AC$11*POWER(E$8,4)+Blad2!$AO$11*POWER(E$8,5)+Blad2!$BC$11*POWER(E$8,6))*POWER($A1958,12)+$B$5*(Blad2!$E$12*E$8+Blad2!$K$12*POWER(E$8,2)+Blad2!$S$12*POWER(E$8,3)+Blad2!$AC$12*POWER(E$8,4)+Blad2!$AO$12*POWER(E$8,5)+Blad2!$BC$12*POWER(E$8,6)+Blad2!$BS$12*POWER(E$8,7))*POWER($A1958,14)+$B$5*(Blad2!$E$13*E$8+Blad2!$K$13*POWER(E$8,2)+Blad2!$S$13*POWER(E$8,3)+Blad2!$AC$13*POWER(E$8,4)+Blad2!$AO$13*POWER(E$8,5)+Blad2!$BC$13*POWER(E$8,6)+Blad2!$BS$13*POWER(E$8,7)+Blad2!$CK$13*POWER(E$8,8))*POWER($A1958,16)+$B$5*(Blad2!$E$14*E$8+Blad2!$K$14*POWER(E$8,2)+Blad2!$S$14*POWER(E$8,3)+Blad2!$AC$14*POWER(E$8,4)+Blad2!$AO$14*POWER(E$8,5)+Blad2!$BC$14*POWER(E$8,6)+Blad2!$BS$14*POWER(E$8,7)+Blad2!$CK$14*POWER(E$8,8)+Blad2!$DE$14*POWER(E$8,9))*POWER($A1958,18)+$B$5*(Blad2!$E$15*E$8+Blad2!$K$15*POWER(E$8,2)+Blad2!$S$15*POWER(E$8,3)+Blad2!$AC$15*POWER(E$8,4)+Blad2!$AO$15*POWER(E$8,5)+Blad2!$BC$15*POWER(E$8,6)+Blad2!$BS$15*POWER(E$8,7)+Blad2!$CK$15*POWER(E$8,8)+Blad2!$DE$15*POWER(E$8,9)+Blad2!$EA$15*POWER(E$8,10))*POWER($A1958,20)</f>
        <v>0.70829842396450482</v>
      </c>
      <c r="F1958">
        <f t="shared" si="91"/>
        <v>0.3186825358879512</v>
      </c>
      <c r="G1958">
        <f>1+$B$5*Blad2!$E$6*G$8*POWER($A1958,2)+$B$5*(Blad2!$E$7*G$8+Blad2!$K$7*POWER(G$8,2))*POWER($A1958,4)+$B$5*(Blad2!$E$8*G$8+Blad2!$K$8*POWER(G$8,2)+Blad2!$S$8*POWER(G$8,3))*POWER($A1958,6)+$B$5*(Blad2!$E$9*G$8+Blad2!$K$9*POWER(G$8,2)+Blad2!$S$9*POWER(G$8,3)+Blad2!$AC$9*POWER(G$8,4))*POWER($A1958,8)+$B$5*(Blad2!$E$10*G$8+Blad2!$K$10*POWER(G$8,2)+Blad2!$S$10*POWER(G$8,3)+Blad2!$AC$10*POWER(G$8,4)+Blad2!$AO$10*POWER(G$8,5))*POWER($A1958,10)+$B$5*(Blad2!$E$11*G$8+Blad2!$K$11*POWER(G$8,2)+Blad2!$S$11*POWER(G$8,3)+Blad2!$AC$11*POWER(G$8,4)+Blad2!$AO$11*POWER(G$8,5)+Blad2!$BC$11*POWER(G$8,6))*POWER($A1958,12)+$B$5*(Blad2!$E$12*G$8+Blad2!$K$12*POWER(G$8,2)+Blad2!$S$12*POWER(G$8,3)+Blad2!$AC$12*POWER(G$8,4)+Blad2!$AO$12*POWER(G$8,5)+Blad2!$BC$12*POWER(G$8,6)+Blad2!$BS$12*POWER(G$8,7))*POWER($A1958,14)+$B$5*(Blad2!$E$13*G$8+Blad2!$K$13*POWER(G$8,2)+Blad2!$S$13*POWER(G$8,3)+Blad2!$AC$13*POWER(G$8,4)+Blad2!$AO$13*POWER(G$8,5)+Blad2!$BC$13*POWER(G$8,6)+Blad2!$BS$13*POWER(G$8,7)+Blad2!$CK$13*POWER(G$8,8))*POWER($A1958,16)+$B$5*(Blad2!$E$14*G$8+Blad2!$K$14*POWER(G$8,2)+Blad2!$S$14*POWER(G$8,3)+Blad2!$AC$14*POWER(G$8,4)+Blad2!$AO$14*POWER(G$8,5)+Blad2!$BC$14*POWER(G$8,6)+Blad2!$BS$14*POWER(G$8,7)+Blad2!$CK$14*POWER(G$8,8)+Blad2!$DE$14*POWER(G$8,9))*POWER($A1958,18)+$B$5*(Blad2!$E$15*G$8+Blad2!$K$15*POWER(G$8,2)+Blad2!$S$15*POWER(G$8,3)+Blad2!$AC$15*POWER(G$8,4)+Blad2!$AO$15*POWER(G$8,5)+Blad2!$BC$15*POWER(G$8,6)+Blad2!$BS$15*POWER(G$8,7)+Blad2!$CK$15*POWER(G$8,8)+Blad2!$DE$15*POWER(G$8,9)+Blad2!$EA$15*POWER(G$8,10))*POWER($A1958,20)</f>
        <v>0.32803371838509948</v>
      </c>
    </row>
    <row r="1959" spans="1:7" x14ac:dyDescent="0.2">
      <c r="A1959">
        <f t="shared" si="92"/>
        <v>1.5299556222981689</v>
      </c>
      <c r="B1959">
        <f t="shared" si="93"/>
        <v>0.94877115449316807</v>
      </c>
      <c r="C1959">
        <f>1+$B$5*Blad2!$E$6*C$8*POWER($A1959,2)+$B$5*(Blad2!$E$7*C$8+Blad2!$K$7*POWER(C$8,2))*POWER($A1959,4)+$B$5*(Blad2!$E$8*C$8+Blad2!$K$8*POWER(C$8,2)+Blad2!$S$8*POWER(C$8,3))*POWER($A1959,6)+$B$5*(Blad2!$E$9*C$8+Blad2!$K$9*POWER(C$8,2)+Blad2!$S$9*POWER(C$8,3)+Blad2!$AC$9*POWER(C$8,4))*POWER($A1959,8)+$B$5*(Blad2!$E$10*C$8+Blad2!$K$10*POWER(C$8,2)+Blad2!$S$10*POWER(C$8,3)+Blad2!$AC$10*POWER(C$8,4)+Blad2!$AO$10*POWER(C$8,5))*POWER($A1959,10)+$B$5*(Blad2!$E$11*C$8+Blad2!$K$11*POWER(C$8,2)+Blad2!$S$11*POWER(C$8,3)+Blad2!$AC$11*POWER(C$8,4)+Blad2!$AO$11*POWER(C$8,5)+Blad2!$BC$11*POWER(C$8,6))*POWER($A1959,12)+$B$5*(Blad2!$E$12*C$8+Blad2!$K$12*POWER(C$8,2)+Blad2!$S$12*POWER(C$8,3)+Blad2!$AC$12*POWER(C$8,4)+Blad2!$AO$12*POWER(C$8,5)+Blad2!$BC$12*POWER(C$8,6)+Blad2!$BS$12*POWER(C$8,7))*POWER($A1959,14)+$B$5*(Blad2!$E$13*C$8+Blad2!$K$13*POWER(C$8,2)+Blad2!$S$13*POWER(C$8,3)+Blad2!$AC$13*POWER(C$8,4)+Blad2!$AO$13*POWER(C$8,5)+Blad2!$BC$13*POWER(C$8,6)+Blad2!$BS$13*POWER(C$8,7)+Blad2!$CK$13*POWER(C$8,8))*POWER($A1959,16)+$B$5*(Blad2!$E$14*C$8+Blad2!$K$14*POWER(C$8,2)+Blad2!$S$14*POWER(C$8,3)+Blad2!$AC$14*POWER(C$8,4)+Blad2!$AO$14*POWER(C$8,5)+Blad2!$BC$14*POWER(C$8,6)+Blad2!$BS$14*POWER(C$8,7)+Blad2!$CK$14*POWER(C$8,8)+Blad2!$DE$14*POWER(C$8,9))*POWER($A1959,18)+$B$5*(Blad2!$E$15*C$8+Blad2!$K$15*POWER(C$8,2)+Blad2!$S$15*POWER(C$8,3)+Blad2!$AC$15*POWER(C$8,4)+Blad2!$AO$15*POWER(C$8,5)+Blad2!$BC$15*POWER(C$8,6)+Blad2!$BS$15*POWER(C$8,7)+Blad2!$CK$15*POWER(C$8,8)+Blad2!$DE$15*POWER(C$8,9)+Blad2!$EA$15*POWER(C$8,10))*POWER($A1959,20)</f>
        <v>0.94877195049595386</v>
      </c>
      <c r="D1959">
        <f t="shared" si="91"/>
        <v>0.70769592198308939</v>
      </c>
      <c r="E1959">
        <f>1+$B$5*Blad2!$E$6*E$8*POWER($A1959,2)+$B$5*(Blad2!$E$7*E$8+Blad2!$K$7*POWER(E$8,2))*POWER($A1959,4)+$B$5*(Blad2!$E$8*E$8+Blad2!$K$8*POWER(E$8,2)+Blad2!$S$8*POWER(E$8,3))*POWER($A1959,6)+$B$5*(Blad2!$E$9*E$8+Blad2!$K$9*POWER(E$8,2)+Blad2!$S$9*POWER(E$8,3)+Blad2!$AC$9*POWER(E$8,4))*POWER($A1959,8)+$B$5*(Blad2!$E$10*E$8+Blad2!$K$10*POWER(E$8,2)+Blad2!$S$10*POWER(E$8,3)+Blad2!$AC$10*POWER(E$8,4)+Blad2!$AO$10*POWER(E$8,5))*POWER($A1959,10)+$B$5*(Blad2!$E$11*E$8+Blad2!$K$11*POWER(E$8,2)+Blad2!$S$11*POWER(E$8,3)+Blad2!$AC$11*POWER(E$8,4)+Blad2!$AO$11*POWER(E$8,5)+Blad2!$BC$11*POWER(E$8,6))*POWER($A1959,12)+$B$5*(Blad2!$E$12*E$8+Blad2!$K$12*POWER(E$8,2)+Blad2!$S$12*POWER(E$8,3)+Blad2!$AC$12*POWER(E$8,4)+Blad2!$AO$12*POWER(E$8,5)+Blad2!$BC$12*POWER(E$8,6)+Blad2!$BS$12*POWER(E$8,7))*POWER($A1959,14)+$B$5*(Blad2!$E$13*E$8+Blad2!$K$13*POWER(E$8,2)+Blad2!$S$13*POWER(E$8,3)+Blad2!$AC$13*POWER(E$8,4)+Blad2!$AO$13*POWER(E$8,5)+Blad2!$BC$13*POWER(E$8,6)+Blad2!$BS$13*POWER(E$8,7)+Blad2!$CK$13*POWER(E$8,8))*POWER($A1959,16)+$B$5*(Blad2!$E$14*E$8+Blad2!$K$14*POWER(E$8,2)+Blad2!$S$14*POWER(E$8,3)+Blad2!$AC$14*POWER(E$8,4)+Blad2!$AO$14*POWER(E$8,5)+Blad2!$BC$14*POWER(E$8,6)+Blad2!$BS$14*POWER(E$8,7)+Blad2!$CK$14*POWER(E$8,8)+Blad2!$DE$14*POWER(E$8,9))*POWER($A1959,18)+$B$5*(Blad2!$E$15*E$8+Blad2!$K$15*POWER(E$8,2)+Blad2!$S$15*POWER(E$8,3)+Blad2!$AC$15*POWER(E$8,4)+Blad2!$AO$15*POWER(E$8,5)+Blad2!$BC$15*POWER(E$8,6)+Blad2!$BS$15*POWER(E$8,7)+Blad2!$CK$15*POWER(E$8,8)+Blad2!$DE$15*POWER(E$8,9)+Blad2!$EA$15*POWER(E$8,10))*POWER($A1959,20)</f>
        <v>0.70828211711253475</v>
      </c>
      <c r="F1959">
        <f t="shared" si="91"/>
        <v>0.31859116808959259</v>
      </c>
      <c r="G1959">
        <f>1+$B$5*Blad2!$E$6*G$8*POWER($A1959,2)+$B$5*(Blad2!$E$7*G$8+Blad2!$K$7*POWER(G$8,2))*POWER($A1959,4)+$B$5*(Blad2!$E$8*G$8+Blad2!$K$8*POWER(G$8,2)+Blad2!$S$8*POWER(G$8,3))*POWER($A1959,6)+$B$5*(Blad2!$E$9*G$8+Blad2!$K$9*POWER(G$8,2)+Blad2!$S$9*POWER(G$8,3)+Blad2!$AC$9*POWER(G$8,4))*POWER($A1959,8)+$B$5*(Blad2!$E$10*G$8+Blad2!$K$10*POWER(G$8,2)+Blad2!$S$10*POWER(G$8,3)+Blad2!$AC$10*POWER(G$8,4)+Blad2!$AO$10*POWER(G$8,5))*POWER($A1959,10)+$B$5*(Blad2!$E$11*G$8+Blad2!$K$11*POWER(G$8,2)+Blad2!$S$11*POWER(G$8,3)+Blad2!$AC$11*POWER(G$8,4)+Blad2!$AO$11*POWER(G$8,5)+Blad2!$BC$11*POWER(G$8,6))*POWER($A1959,12)+$B$5*(Blad2!$E$12*G$8+Blad2!$K$12*POWER(G$8,2)+Blad2!$S$12*POWER(G$8,3)+Blad2!$AC$12*POWER(G$8,4)+Blad2!$AO$12*POWER(G$8,5)+Blad2!$BC$12*POWER(G$8,6)+Blad2!$BS$12*POWER(G$8,7))*POWER($A1959,14)+$B$5*(Blad2!$E$13*G$8+Blad2!$K$13*POWER(G$8,2)+Blad2!$S$13*POWER(G$8,3)+Blad2!$AC$13*POWER(G$8,4)+Blad2!$AO$13*POWER(G$8,5)+Blad2!$BC$13*POWER(G$8,6)+Blad2!$BS$13*POWER(G$8,7)+Blad2!$CK$13*POWER(G$8,8))*POWER($A1959,16)+$B$5*(Blad2!$E$14*G$8+Blad2!$K$14*POWER(G$8,2)+Blad2!$S$14*POWER(G$8,3)+Blad2!$AC$14*POWER(G$8,4)+Blad2!$AO$14*POWER(G$8,5)+Blad2!$BC$14*POWER(G$8,6)+Blad2!$BS$14*POWER(G$8,7)+Blad2!$CK$14*POWER(G$8,8)+Blad2!$DE$14*POWER(G$8,9))*POWER($A1959,18)+$B$5*(Blad2!$E$15*G$8+Blad2!$K$15*POWER(G$8,2)+Blad2!$S$15*POWER(G$8,3)+Blad2!$AC$15*POWER(G$8,4)+Blad2!$AO$15*POWER(G$8,5)+Blad2!$BC$15*POWER(G$8,6)+Blad2!$BS$15*POWER(G$8,7)+Blad2!$CK$15*POWER(G$8,8)+Blad2!$DE$15*POWER(G$8,9)+Blad2!$EA$15*POWER(G$8,10))*POWER($A1959,20)</f>
        <v>0.32805457464859372</v>
      </c>
    </row>
    <row r="1960" spans="1:7" x14ac:dyDescent="0.2">
      <c r="A1960">
        <f t="shared" si="92"/>
        <v>1.5307410204615663</v>
      </c>
      <c r="B1960">
        <f t="shared" si="93"/>
        <v>0.94876780982948572</v>
      </c>
      <c r="C1960">
        <f>1+$B$5*Blad2!$E$6*C$8*POWER($A1960,2)+$B$5*(Blad2!$E$7*C$8+Blad2!$K$7*POWER(C$8,2))*POWER($A1960,4)+$B$5*(Blad2!$E$8*C$8+Blad2!$K$8*POWER(C$8,2)+Blad2!$S$8*POWER(C$8,3))*POWER($A1960,6)+$B$5*(Blad2!$E$9*C$8+Blad2!$K$9*POWER(C$8,2)+Blad2!$S$9*POWER(C$8,3)+Blad2!$AC$9*POWER(C$8,4))*POWER($A1960,8)+$B$5*(Blad2!$E$10*C$8+Blad2!$K$10*POWER(C$8,2)+Blad2!$S$10*POWER(C$8,3)+Blad2!$AC$10*POWER(C$8,4)+Blad2!$AO$10*POWER(C$8,5))*POWER($A1960,10)+$B$5*(Blad2!$E$11*C$8+Blad2!$K$11*POWER(C$8,2)+Blad2!$S$11*POWER(C$8,3)+Blad2!$AC$11*POWER(C$8,4)+Blad2!$AO$11*POWER(C$8,5)+Blad2!$BC$11*POWER(C$8,6))*POWER($A1960,12)+$B$5*(Blad2!$E$12*C$8+Blad2!$K$12*POWER(C$8,2)+Blad2!$S$12*POWER(C$8,3)+Blad2!$AC$12*POWER(C$8,4)+Blad2!$AO$12*POWER(C$8,5)+Blad2!$BC$12*POWER(C$8,6)+Blad2!$BS$12*POWER(C$8,7))*POWER($A1960,14)+$B$5*(Blad2!$E$13*C$8+Blad2!$K$13*POWER(C$8,2)+Blad2!$S$13*POWER(C$8,3)+Blad2!$AC$13*POWER(C$8,4)+Blad2!$AO$13*POWER(C$8,5)+Blad2!$BC$13*POWER(C$8,6)+Blad2!$BS$13*POWER(C$8,7)+Blad2!$CK$13*POWER(C$8,8))*POWER($A1960,16)+$B$5*(Blad2!$E$14*C$8+Blad2!$K$14*POWER(C$8,2)+Blad2!$S$14*POWER(C$8,3)+Blad2!$AC$14*POWER(C$8,4)+Blad2!$AO$14*POWER(C$8,5)+Blad2!$BC$14*POWER(C$8,6)+Blad2!$BS$14*POWER(C$8,7)+Blad2!$CK$14*POWER(C$8,8)+Blad2!$DE$14*POWER(C$8,9))*POWER($A1960,18)+$B$5*(Blad2!$E$15*C$8+Blad2!$K$15*POWER(C$8,2)+Blad2!$S$15*POWER(C$8,3)+Blad2!$AC$15*POWER(C$8,4)+Blad2!$AO$15*POWER(C$8,5)+Blad2!$BC$15*POWER(C$8,6)+Blad2!$BS$15*POWER(C$8,7)+Blad2!$CK$15*POWER(C$8,8)+Blad2!$DE$15*POWER(C$8,9)+Blad2!$EA$15*POWER(C$8,10))*POWER($A1960,20)</f>
        <v>0.94876861452217731</v>
      </c>
      <c r="D1960">
        <f t="shared" si="91"/>
        <v>0.70767350158331899</v>
      </c>
      <c r="E1960">
        <f>1+$B$5*Blad2!$E$6*E$8*POWER($A1960,2)+$B$5*(Blad2!$E$7*E$8+Blad2!$K$7*POWER(E$8,2))*POWER($A1960,4)+$B$5*(Blad2!$E$8*E$8+Blad2!$K$8*POWER(E$8,2)+Blad2!$S$8*POWER(E$8,3))*POWER($A1960,6)+$B$5*(Blad2!$E$9*E$8+Blad2!$K$9*POWER(E$8,2)+Blad2!$S$9*POWER(E$8,3)+Blad2!$AC$9*POWER(E$8,4))*POWER($A1960,8)+$B$5*(Blad2!$E$10*E$8+Blad2!$K$10*POWER(E$8,2)+Blad2!$S$10*POWER(E$8,3)+Blad2!$AC$10*POWER(E$8,4)+Blad2!$AO$10*POWER(E$8,5))*POWER($A1960,10)+$B$5*(Blad2!$E$11*E$8+Blad2!$K$11*POWER(E$8,2)+Blad2!$S$11*POWER(E$8,3)+Blad2!$AC$11*POWER(E$8,4)+Blad2!$AO$11*POWER(E$8,5)+Blad2!$BC$11*POWER(E$8,6))*POWER($A1960,12)+$B$5*(Blad2!$E$12*E$8+Blad2!$K$12*POWER(E$8,2)+Blad2!$S$12*POWER(E$8,3)+Blad2!$AC$12*POWER(E$8,4)+Blad2!$AO$12*POWER(E$8,5)+Blad2!$BC$12*POWER(E$8,6)+Blad2!$BS$12*POWER(E$8,7))*POWER($A1960,14)+$B$5*(Blad2!$E$13*E$8+Blad2!$K$13*POWER(E$8,2)+Blad2!$S$13*POWER(E$8,3)+Blad2!$AC$13*POWER(E$8,4)+Blad2!$AO$13*POWER(E$8,5)+Blad2!$BC$13*POWER(E$8,6)+Blad2!$BS$13*POWER(E$8,7)+Blad2!$CK$13*POWER(E$8,8))*POWER($A1960,16)+$B$5*(Blad2!$E$14*E$8+Blad2!$K$14*POWER(E$8,2)+Blad2!$S$14*POWER(E$8,3)+Blad2!$AC$14*POWER(E$8,4)+Blad2!$AO$14*POWER(E$8,5)+Blad2!$BC$14*POWER(E$8,6)+Blad2!$BS$14*POWER(E$8,7)+Blad2!$CK$14*POWER(E$8,8)+Blad2!$DE$14*POWER(E$8,9))*POWER($A1960,18)+$B$5*(Blad2!$E$15*E$8+Blad2!$K$15*POWER(E$8,2)+Blad2!$S$15*POWER(E$8,3)+Blad2!$AC$15*POWER(E$8,4)+Blad2!$AO$15*POWER(E$8,5)+Blad2!$BC$15*POWER(E$8,6)+Blad2!$BS$15*POWER(E$8,7)+Blad2!$CK$15*POWER(E$8,8)+Blad2!$DE$15*POWER(E$8,9)+Blad2!$EA$15*POWER(E$8,10))*POWER($A1960,20)</f>
        <v>0.70826631374481297</v>
      </c>
      <c r="F1960">
        <f t="shared" si="91"/>
        <v>0.3185015113272659</v>
      </c>
      <c r="G1960">
        <f>1+$B$5*Blad2!$E$6*G$8*POWER($A1960,2)+$B$5*(Blad2!$E$7*G$8+Blad2!$K$7*POWER(G$8,2))*POWER($A1960,4)+$B$5*(Blad2!$E$8*G$8+Blad2!$K$8*POWER(G$8,2)+Blad2!$S$8*POWER(G$8,3))*POWER($A1960,6)+$B$5*(Blad2!$E$9*G$8+Blad2!$K$9*POWER(G$8,2)+Blad2!$S$9*POWER(G$8,3)+Blad2!$AC$9*POWER(G$8,4))*POWER($A1960,8)+$B$5*(Blad2!$E$10*G$8+Blad2!$K$10*POWER(G$8,2)+Blad2!$S$10*POWER(G$8,3)+Blad2!$AC$10*POWER(G$8,4)+Blad2!$AO$10*POWER(G$8,5))*POWER($A1960,10)+$B$5*(Blad2!$E$11*G$8+Blad2!$K$11*POWER(G$8,2)+Blad2!$S$11*POWER(G$8,3)+Blad2!$AC$11*POWER(G$8,4)+Blad2!$AO$11*POWER(G$8,5)+Blad2!$BC$11*POWER(G$8,6))*POWER($A1960,12)+$B$5*(Blad2!$E$12*G$8+Blad2!$K$12*POWER(G$8,2)+Blad2!$S$12*POWER(G$8,3)+Blad2!$AC$12*POWER(G$8,4)+Blad2!$AO$12*POWER(G$8,5)+Blad2!$BC$12*POWER(G$8,6)+Blad2!$BS$12*POWER(G$8,7))*POWER($A1960,14)+$B$5*(Blad2!$E$13*G$8+Blad2!$K$13*POWER(G$8,2)+Blad2!$S$13*POWER(G$8,3)+Blad2!$AC$13*POWER(G$8,4)+Blad2!$AO$13*POWER(G$8,5)+Blad2!$BC$13*POWER(G$8,6)+Blad2!$BS$13*POWER(G$8,7)+Blad2!$CK$13*POWER(G$8,8))*POWER($A1960,16)+$B$5*(Blad2!$E$14*G$8+Blad2!$K$14*POWER(G$8,2)+Blad2!$S$14*POWER(G$8,3)+Blad2!$AC$14*POWER(G$8,4)+Blad2!$AO$14*POWER(G$8,5)+Blad2!$BC$14*POWER(G$8,6)+Blad2!$BS$14*POWER(G$8,7)+Blad2!$CK$14*POWER(G$8,8)+Blad2!$DE$14*POWER(G$8,9))*POWER($A1960,18)+$B$5*(Blad2!$E$15*G$8+Blad2!$K$15*POWER(G$8,2)+Blad2!$S$15*POWER(G$8,3)+Blad2!$AC$15*POWER(G$8,4)+Blad2!$AO$15*POWER(G$8,5)+Blad2!$BC$15*POWER(G$8,6)+Blad2!$BS$15*POWER(G$8,7)+Blad2!$CK$15*POWER(G$8,8)+Blad2!$DE$15*POWER(G$8,9)+Blad2!$EA$15*POWER(G$8,10))*POWER($A1960,20)</f>
        <v>0.32807837096320636</v>
      </c>
    </row>
    <row r="1961" spans="1:7" x14ac:dyDescent="0.2">
      <c r="A1961">
        <f t="shared" si="92"/>
        <v>1.5315264186249637</v>
      </c>
      <c r="B1961">
        <f t="shared" si="93"/>
        <v>0.94876452996164651</v>
      </c>
      <c r="C1961">
        <f>1+$B$5*Blad2!$E$6*C$8*POWER($A1961,2)+$B$5*(Blad2!$E$7*C$8+Blad2!$K$7*POWER(C$8,2))*POWER($A1961,4)+$B$5*(Blad2!$E$8*C$8+Blad2!$K$8*POWER(C$8,2)+Blad2!$S$8*POWER(C$8,3))*POWER($A1961,6)+$B$5*(Blad2!$E$9*C$8+Blad2!$K$9*POWER(C$8,2)+Blad2!$S$9*POWER(C$8,3)+Blad2!$AC$9*POWER(C$8,4))*POWER($A1961,8)+$B$5*(Blad2!$E$10*C$8+Blad2!$K$10*POWER(C$8,2)+Blad2!$S$10*POWER(C$8,3)+Blad2!$AC$10*POWER(C$8,4)+Blad2!$AO$10*POWER(C$8,5))*POWER($A1961,10)+$B$5*(Blad2!$E$11*C$8+Blad2!$K$11*POWER(C$8,2)+Blad2!$S$11*POWER(C$8,3)+Blad2!$AC$11*POWER(C$8,4)+Blad2!$AO$11*POWER(C$8,5)+Blad2!$BC$11*POWER(C$8,6))*POWER($A1961,12)+$B$5*(Blad2!$E$12*C$8+Blad2!$K$12*POWER(C$8,2)+Blad2!$S$12*POWER(C$8,3)+Blad2!$AC$12*POWER(C$8,4)+Blad2!$AO$12*POWER(C$8,5)+Blad2!$BC$12*POWER(C$8,6)+Blad2!$BS$12*POWER(C$8,7))*POWER($A1961,14)+$B$5*(Blad2!$E$13*C$8+Blad2!$K$13*POWER(C$8,2)+Blad2!$S$13*POWER(C$8,3)+Blad2!$AC$13*POWER(C$8,4)+Blad2!$AO$13*POWER(C$8,5)+Blad2!$BC$13*POWER(C$8,6)+Blad2!$BS$13*POWER(C$8,7)+Blad2!$CK$13*POWER(C$8,8))*POWER($A1961,16)+$B$5*(Blad2!$E$14*C$8+Blad2!$K$14*POWER(C$8,2)+Blad2!$S$14*POWER(C$8,3)+Blad2!$AC$14*POWER(C$8,4)+Blad2!$AO$14*POWER(C$8,5)+Blad2!$BC$14*POWER(C$8,6)+Blad2!$BS$14*POWER(C$8,7)+Blad2!$CK$14*POWER(C$8,8)+Blad2!$DE$14*POWER(C$8,9))*POWER($A1961,18)+$B$5*(Blad2!$E$15*C$8+Blad2!$K$15*POWER(C$8,2)+Blad2!$S$15*POWER(C$8,3)+Blad2!$AC$15*POWER(C$8,4)+Blad2!$AO$15*POWER(C$8,5)+Blad2!$BC$15*POWER(C$8,6)+Blad2!$BS$15*POWER(C$8,7)+Blad2!$CK$15*POWER(C$8,8)+Blad2!$DE$15*POWER(C$8,9)+Blad2!$EA$15*POWER(C$8,10))*POWER($A1961,20)</f>
        <v>0.94876534343410079</v>
      </c>
      <c r="D1961">
        <f t="shared" si="91"/>
        <v>0.70765151491869249</v>
      </c>
      <c r="E1961">
        <f>1+$B$5*Blad2!$E$6*E$8*POWER($A1961,2)+$B$5*(Blad2!$E$7*E$8+Blad2!$K$7*POWER(E$8,2))*POWER($A1961,4)+$B$5*(Blad2!$E$8*E$8+Blad2!$K$8*POWER(E$8,2)+Blad2!$S$8*POWER(E$8,3))*POWER($A1961,6)+$B$5*(Blad2!$E$9*E$8+Blad2!$K$9*POWER(E$8,2)+Blad2!$S$9*POWER(E$8,3)+Blad2!$AC$9*POWER(E$8,4))*POWER($A1961,8)+$B$5*(Blad2!$E$10*E$8+Blad2!$K$10*POWER(E$8,2)+Blad2!$S$10*POWER(E$8,3)+Blad2!$AC$10*POWER(E$8,4)+Blad2!$AO$10*POWER(E$8,5))*POWER($A1961,10)+$B$5*(Blad2!$E$11*E$8+Blad2!$K$11*POWER(E$8,2)+Blad2!$S$11*POWER(E$8,3)+Blad2!$AC$11*POWER(E$8,4)+Blad2!$AO$11*POWER(E$8,5)+Blad2!$BC$11*POWER(E$8,6))*POWER($A1961,12)+$B$5*(Blad2!$E$12*E$8+Blad2!$K$12*POWER(E$8,2)+Blad2!$S$12*POWER(E$8,3)+Blad2!$AC$12*POWER(E$8,4)+Blad2!$AO$12*POWER(E$8,5)+Blad2!$BC$12*POWER(E$8,6)+Blad2!$BS$12*POWER(E$8,7))*POWER($A1961,14)+$B$5*(Blad2!$E$13*E$8+Blad2!$K$13*POWER(E$8,2)+Blad2!$S$13*POWER(E$8,3)+Blad2!$AC$13*POWER(E$8,4)+Blad2!$AO$13*POWER(E$8,5)+Blad2!$BC$13*POWER(E$8,6)+Blad2!$BS$13*POWER(E$8,7)+Blad2!$CK$13*POWER(E$8,8))*POWER($A1961,16)+$B$5*(Blad2!$E$14*E$8+Blad2!$K$14*POWER(E$8,2)+Blad2!$S$14*POWER(E$8,3)+Blad2!$AC$14*POWER(E$8,4)+Blad2!$AO$14*POWER(E$8,5)+Blad2!$BC$14*POWER(E$8,6)+Blad2!$BS$14*POWER(E$8,7)+Blad2!$CK$14*POWER(E$8,8)+Blad2!$DE$14*POWER(E$8,9))*POWER($A1961,18)+$B$5*(Blad2!$E$15*E$8+Blad2!$K$15*POWER(E$8,2)+Blad2!$S$15*POWER(E$8,3)+Blad2!$AC$15*POWER(E$8,4)+Blad2!$AO$15*POWER(E$8,5)+Blad2!$BC$15*POWER(E$8,6)+Blad2!$BS$15*POWER(E$8,7)+Blad2!$CK$15*POWER(E$8,8)+Blad2!$DE$15*POWER(E$8,9)+Blad2!$EA$15*POWER(E$8,10))*POWER($A1961,20)</f>
        <v>0.70825101465715334</v>
      </c>
      <c r="F1961">
        <f t="shared" si="91"/>
        <v>0.31841356726762871</v>
      </c>
      <c r="G1961">
        <f>1+$B$5*Blad2!$E$6*G$8*POWER($A1961,2)+$B$5*(Blad2!$E$7*G$8+Blad2!$K$7*POWER(G$8,2))*POWER($A1961,4)+$B$5*(Blad2!$E$8*G$8+Blad2!$K$8*POWER(G$8,2)+Blad2!$S$8*POWER(G$8,3))*POWER($A1961,6)+$B$5*(Blad2!$E$9*G$8+Blad2!$K$9*POWER(G$8,2)+Blad2!$S$9*POWER(G$8,3)+Blad2!$AC$9*POWER(G$8,4))*POWER($A1961,8)+$B$5*(Blad2!$E$10*G$8+Blad2!$K$10*POWER(G$8,2)+Blad2!$S$10*POWER(G$8,3)+Blad2!$AC$10*POWER(G$8,4)+Blad2!$AO$10*POWER(G$8,5))*POWER($A1961,10)+$B$5*(Blad2!$E$11*G$8+Blad2!$K$11*POWER(G$8,2)+Blad2!$S$11*POWER(G$8,3)+Blad2!$AC$11*POWER(G$8,4)+Blad2!$AO$11*POWER(G$8,5)+Blad2!$BC$11*POWER(G$8,6))*POWER($A1961,12)+$B$5*(Blad2!$E$12*G$8+Blad2!$K$12*POWER(G$8,2)+Blad2!$S$12*POWER(G$8,3)+Blad2!$AC$12*POWER(G$8,4)+Blad2!$AO$12*POWER(G$8,5)+Blad2!$BC$12*POWER(G$8,6)+Blad2!$BS$12*POWER(G$8,7))*POWER($A1961,14)+$B$5*(Blad2!$E$13*G$8+Blad2!$K$13*POWER(G$8,2)+Blad2!$S$13*POWER(G$8,3)+Blad2!$AC$13*POWER(G$8,4)+Blad2!$AO$13*POWER(G$8,5)+Blad2!$BC$13*POWER(G$8,6)+Blad2!$BS$13*POWER(G$8,7)+Blad2!$CK$13*POWER(G$8,8))*POWER($A1961,16)+$B$5*(Blad2!$E$14*G$8+Blad2!$K$14*POWER(G$8,2)+Blad2!$S$14*POWER(G$8,3)+Blad2!$AC$14*POWER(G$8,4)+Blad2!$AO$14*POWER(G$8,5)+Blad2!$BC$14*POWER(G$8,6)+Blad2!$BS$14*POWER(G$8,7)+Blad2!$CK$14*POWER(G$8,8)+Blad2!$DE$14*POWER(G$8,9))*POWER($A1961,18)+$B$5*(Blad2!$E$15*G$8+Blad2!$K$15*POWER(G$8,2)+Blad2!$S$15*POWER(G$8,3)+Blad2!$AC$15*POWER(G$8,4)+Blad2!$AO$15*POWER(G$8,5)+Blad2!$BC$15*POWER(G$8,6)+Blad2!$BS$15*POWER(G$8,7)+Blad2!$CK$15*POWER(G$8,8)+Blad2!$DE$15*POWER(G$8,9)+Blad2!$EA$15*POWER(G$8,10))*POWER($A1961,20)</f>
        <v>0.32810512073583248</v>
      </c>
    </row>
    <row r="1962" spans="1:7" x14ac:dyDescent="0.2">
      <c r="A1962">
        <f t="shared" si="92"/>
        <v>1.5323118167883611</v>
      </c>
      <c r="B1962">
        <f t="shared" si="93"/>
        <v>0.94876131489841531</v>
      </c>
      <c r="C1962">
        <f>1+$B$5*Blad2!$E$6*C$8*POWER($A1962,2)+$B$5*(Blad2!$E$7*C$8+Blad2!$K$7*POWER(C$8,2))*POWER($A1962,4)+$B$5*(Blad2!$E$8*C$8+Blad2!$K$8*POWER(C$8,2)+Blad2!$S$8*POWER(C$8,3))*POWER($A1962,6)+$B$5*(Blad2!$E$9*C$8+Blad2!$K$9*POWER(C$8,2)+Blad2!$S$9*POWER(C$8,3)+Blad2!$AC$9*POWER(C$8,4))*POWER($A1962,8)+$B$5*(Blad2!$E$10*C$8+Blad2!$K$10*POWER(C$8,2)+Blad2!$S$10*POWER(C$8,3)+Blad2!$AC$10*POWER(C$8,4)+Blad2!$AO$10*POWER(C$8,5))*POWER($A1962,10)+$B$5*(Blad2!$E$11*C$8+Blad2!$K$11*POWER(C$8,2)+Blad2!$S$11*POWER(C$8,3)+Blad2!$AC$11*POWER(C$8,4)+Blad2!$AO$11*POWER(C$8,5)+Blad2!$BC$11*POWER(C$8,6))*POWER($A1962,12)+$B$5*(Blad2!$E$12*C$8+Blad2!$K$12*POWER(C$8,2)+Blad2!$S$12*POWER(C$8,3)+Blad2!$AC$12*POWER(C$8,4)+Blad2!$AO$12*POWER(C$8,5)+Blad2!$BC$12*POWER(C$8,6)+Blad2!$BS$12*POWER(C$8,7))*POWER($A1962,14)+$B$5*(Blad2!$E$13*C$8+Blad2!$K$13*POWER(C$8,2)+Blad2!$S$13*POWER(C$8,3)+Blad2!$AC$13*POWER(C$8,4)+Blad2!$AO$13*POWER(C$8,5)+Blad2!$BC$13*POWER(C$8,6)+Blad2!$BS$13*POWER(C$8,7)+Blad2!$CK$13*POWER(C$8,8))*POWER($A1962,16)+$B$5*(Blad2!$E$14*C$8+Blad2!$K$14*POWER(C$8,2)+Blad2!$S$14*POWER(C$8,3)+Blad2!$AC$14*POWER(C$8,4)+Blad2!$AO$14*POWER(C$8,5)+Blad2!$BC$14*POWER(C$8,6)+Blad2!$BS$14*POWER(C$8,7)+Blad2!$CK$14*POWER(C$8,8)+Blad2!$DE$14*POWER(C$8,9))*POWER($A1962,18)+$B$5*(Blad2!$E$15*C$8+Blad2!$K$15*POWER(C$8,2)+Blad2!$S$15*POWER(C$8,3)+Blad2!$AC$15*POWER(C$8,4)+Blad2!$AO$15*POWER(C$8,5)+Blad2!$BC$15*POWER(C$8,6)+Blad2!$BS$15*POWER(C$8,7)+Blad2!$CK$15*POWER(C$8,8)+Blad2!$DE$15*POWER(C$8,9)+Blad2!$EA$15*POWER(C$8,10))*POWER($A1962,20)</f>
        <v>0.94876213724136649</v>
      </c>
      <c r="D1962">
        <f t="shared" si="91"/>
        <v>0.70762996208389162</v>
      </c>
      <c r="E1962">
        <f>1+$B$5*Blad2!$E$6*E$8*POWER($A1962,2)+$B$5*(Blad2!$E$7*E$8+Blad2!$K$7*POWER(E$8,2))*POWER($A1962,4)+$B$5*(Blad2!$E$8*E$8+Blad2!$K$8*POWER(E$8,2)+Blad2!$S$8*POWER(E$8,3))*POWER($A1962,6)+$B$5*(Blad2!$E$9*E$8+Blad2!$K$9*POWER(E$8,2)+Blad2!$S$9*POWER(E$8,3)+Blad2!$AC$9*POWER(E$8,4))*POWER($A1962,8)+$B$5*(Blad2!$E$10*E$8+Blad2!$K$10*POWER(E$8,2)+Blad2!$S$10*POWER(E$8,3)+Blad2!$AC$10*POWER(E$8,4)+Blad2!$AO$10*POWER(E$8,5))*POWER($A1962,10)+$B$5*(Blad2!$E$11*E$8+Blad2!$K$11*POWER(E$8,2)+Blad2!$S$11*POWER(E$8,3)+Blad2!$AC$11*POWER(E$8,4)+Blad2!$AO$11*POWER(E$8,5)+Blad2!$BC$11*POWER(E$8,6))*POWER($A1962,12)+$B$5*(Blad2!$E$12*E$8+Blad2!$K$12*POWER(E$8,2)+Blad2!$S$12*POWER(E$8,3)+Blad2!$AC$12*POWER(E$8,4)+Blad2!$AO$12*POWER(E$8,5)+Blad2!$BC$12*POWER(E$8,6)+Blad2!$BS$12*POWER(E$8,7))*POWER($A1962,14)+$B$5*(Blad2!$E$13*E$8+Blad2!$K$13*POWER(E$8,2)+Blad2!$S$13*POWER(E$8,3)+Blad2!$AC$13*POWER(E$8,4)+Blad2!$AO$13*POWER(E$8,5)+Blad2!$BC$13*POWER(E$8,6)+Blad2!$BS$13*POWER(E$8,7)+Blad2!$CK$13*POWER(E$8,8))*POWER($A1962,16)+$B$5*(Blad2!$E$14*E$8+Blad2!$K$14*POWER(E$8,2)+Blad2!$S$14*POWER(E$8,3)+Blad2!$AC$14*POWER(E$8,4)+Blad2!$AO$14*POWER(E$8,5)+Blad2!$BC$14*POWER(E$8,6)+Blad2!$BS$14*POWER(E$8,7)+Blad2!$CK$14*POWER(E$8,8)+Blad2!$DE$14*POWER(E$8,9))*POWER($A1962,18)+$B$5*(Blad2!$E$15*E$8+Blad2!$K$15*POWER(E$8,2)+Blad2!$S$15*POWER(E$8,3)+Blad2!$AC$15*POWER(E$8,4)+Blad2!$AO$15*POWER(E$8,5)+Blad2!$BC$15*POWER(E$8,6)+Blad2!$BS$15*POWER(E$8,7)+Blad2!$CK$15*POWER(E$8,8)+Blad2!$DE$15*POWER(E$8,9)+Blad2!$EA$15*POWER(E$8,10))*POWER($A1962,20)</f>
        <v>0.70823622065002723</v>
      </c>
      <c r="F1962">
        <f t="shared" si="91"/>
        <v>0.31832733754726444</v>
      </c>
      <c r="G1962">
        <f>1+$B$5*Blad2!$E$6*G$8*POWER($A1962,2)+$B$5*(Blad2!$E$7*G$8+Blad2!$K$7*POWER(G$8,2))*POWER($A1962,4)+$B$5*(Blad2!$E$8*G$8+Blad2!$K$8*POWER(G$8,2)+Blad2!$S$8*POWER(G$8,3))*POWER($A1962,6)+$B$5*(Blad2!$E$9*G$8+Blad2!$K$9*POWER(G$8,2)+Blad2!$S$9*POWER(G$8,3)+Blad2!$AC$9*POWER(G$8,4))*POWER($A1962,8)+$B$5*(Blad2!$E$10*G$8+Blad2!$K$10*POWER(G$8,2)+Blad2!$S$10*POWER(G$8,3)+Blad2!$AC$10*POWER(G$8,4)+Blad2!$AO$10*POWER(G$8,5))*POWER($A1962,10)+$B$5*(Blad2!$E$11*G$8+Blad2!$K$11*POWER(G$8,2)+Blad2!$S$11*POWER(G$8,3)+Blad2!$AC$11*POWER(G$8,4)+Blad2!$AO$11*POWER(G$8,5)+Blad2!$BC$11*POWER(G$8,6))*POWER($A1962,12)+$B$5*(Blad2!$E$12*G$8+Blad2!$K$12*POWER(G$8,2)+Blad2!$S$12*POWER(G$8,3)+Blad2!$AC$12*POWER(G$8,4)+Blad2!$AO$12*POWER(G$8,5)+Blad2!$BC$12*POWER(G$8,6)+Blad2!$BS$12*POWER(G$8,7))*POWER($A1962,14)+$B$5*(Blad2!$E$13*G$8+Blad2!$K$13*POWER(G$8,2)+Blad2!$S$13*POWER(G$8,3)+Blad2!$AC$13*POWER(G$8,4)+Blad2!$AO$13*POWER(G$8,5)+Blad2!$BC$13*POWER(G$8,6)+Blad2!$BS$13*POWER(G$8,7)+Blad2!$CK$13*POWER(G$8,8))*POWER($A1962,16)+$B$5*(Blad2!$E$14*G$8+Blad2!$K$14*POWER(G$8,2)+Blad2!$S$14*POWER(G$8,3)+Blad2!$AC$14*POWER(G$8,4)+Blad2!$AO$14*POWER(G$8,5)+Blad2!$BC$14*POWER(G$8,6)+Blad2!$BS$14*POWER(G$8,7)+Blad2!$CK$14*POWER(G$8,8)+Blad2!$DE$14*POWER(G$8,9))*POWER($A1962,18)+$B$5*(Blad2!$E$15*G$8+Blad2!$K$15*POWER(G$8,2)+Blad2!$S$15*POWER(G$8,3)+Blad2!$AC$15*POWER(G$8,4)+Blad2!$AO$15*POWER(G$8,5)+Blad2!$BC$15*POWER(G$8,6)+Blad2!$BS$15*POWER(G$8,7)+Blad2!$CK$15*POWER(G$8,8)+Blad2!$DE$15*POWER(G$8,9)+Blad2!$EA$15*POWER(G$8,10))*POWER($A1962,20)</f>
        <v>0.32813483743210847</v>
      </c>
    </row>
    <row r="1963" spans="1:7" x14ac:dyDescent="0.2">
      <c r="A1963">
        <f t="shared" si="92"/>
        <v>1.5330972149517585</v>
      </c>
      <c r="B1963">
        <f t="shared" si="93"/>
        <v>0.94875816464838381</v>
      </c>
      <c r="C1963">
        <f>1+$B$5*Blad2!$E$6*C$8*POWER($A1963,2)+$B$5*(Blad2!$E$7*C$8+Blad2!$K$7*POWER(C$8,2))*POWER($A1963,4)+$B$5*(Blad2!$E$8*C$8+Blad2!$K$8*POWER(C$8,2)+Blad2!$S$8*POWER(C$8,3))*POWER($A1963,6)+$B$5*(Blad2!$E$9*C$8+Blad2!$K$9*POWER(C$8,2)+Blad2!$S$9*POWER(C$8,3)+Blad2!$AC$9*POWER(C$8,4))*POWER($A1963,8)+$B$5*(Blad2!$E$10*C$8+Blad2!$K$10*POWER(C$8,2)+Blad2!$S$10*POWER(C$8,3)+Blad2!$AC$10*POWER(C$8,4)+Blad2!$AO$10*POWER(C$8,5))*POWER($A1963,10)+$B$5*(Blad2!$E$11*C$8+Blad2!$K$11*POWER(C$8,2)+Blad2!$S$11*POWER(C$8,3)+Blad2!$AC$11*POWER(C$8,4)+Blad2!$AO$11*POWER(C$8,5)+Blad2!$BC$11*POWER(C$8,6))*POWER($A1963,12)+$B$5*(Blad2!$E$12*C$8+Blad2!$K$12*POWER(C$8,2)+Blad2!$S$12*POWER(C$8,3)+Blad2!$AC$12*POWER(C$8,4)+Blad2!$AO$12*POWER(C$8,5)+Blad2!$BC$12*POWER(C$8,6)+Blad2!$BS$12*POWER(C$8,7))*POWER($A1963,14)+$B$5*(Blad2!$E$13*C$8+Blad2!$K$13*POWER(C$8,2)+Blad2!$S$13*POWER(C$8,3)+Blad2!$AC$13*POWER(C$8,4)+Blad2!$AO$13*POWER(C$8,5)+Blad2!$BC$13*POWER(C$8,6)+Blad2!$BS$13*POWER(C$8,7)+Blad2!$CK$13*POWER(C$8,8))*POWER($A1963,16)+$B$5*(Blad2!$E$14*C$8+Blad2!$K$14*POWER(C$8,2)+Blad2!$S$14*POWER(C$8,3)+Blad2!$AC$14*POWER(C$8,4)+Blad2!$AO$14*POWER(C$8,5)+Blad2!$BC$14*POWER(C$8,6)+Blad2!$BS$14*POWER(C$8,7)+Blad2!$CK$14*POWER(C$8,8)+Blad2!$DE$14*POWER(C$8,9))*POWER($A1963,18)+$B$5*(Blad2!$E$15*C$8+Blad2!$K$15*POWER(C$8,2)+Blad2!$S$15*POWER(C$8,3)+Blad2!$AC$15*POWER(C$8,4)+Blad2!$AO$15*POWER(C$8,5)+Blad2!$BC$15*POWER(C$8,6)+Blad2!$BS$15*POWER(C$8,7)+Blad2!$CK$15*POWER(C$8,8)+Blad2!$DE$15*POWER(C$8,9)+Blad2!$EA$15*POWER(C$8,10))*POWER($A1963,20)</f>
        <v>0.94875899595345048</v>
      </c>
      <c r="D1963">
        <f t="shared" si="91"/>
        <v>0.70760884317174044</v>
      </c>
      <c r="E1963">
        <f>1+$B$5*Blad2!$E$6*E$8*POWER($A1963,2)+$B$5*(Blad2!$E$7*E$8+Blad2!$K$7*POWER(E$8,2))*POWER($A1963,4)+$B$5*(Blad2!$E$8*E$8+Blad2!$K$8*POWER(E$8,2)+Blad2!$S$8*POWER(E$8,3))*POWER($A1963,6)+$B$5*(Blad2!$E$9*E$8+Blad2!$K$9*POWER(E$8,2)+Blad2!$S$9*POWER(E$8,3)+Blad2!$AC$9*POWER(E$8,4))*POWER($A1963,8)+$B$5*(Blad2!$E$10*E$8+Blad2!$K$10*POWER(E$8,2)+Blad2!$S$10*POWER(E$8,3)+Blad2!$AC$10*POWER(E$8,4)+Blad2!$AO$10*POWER(E$8,5))*POWER($A1963,10)+$B$5*(Blad2!$E$11*E$8+Blad2!$K$11*POWER(E$8,2)+Blad2!$S$11*POWER(E$8,3)+Blad2!$AC$11*POWER(E$8,4)+Blad2!$AO$11*POWER(E$8,5)+Blad2!$BC$11*POWER(E$8,6))*POWER($A1963,12)+$B$5*(Blad2!$E$12*E$8+Blad2!$K$12*POWER(E$8,2)+Blad2!$S$12*POWER(E$8,3)+Blad2!$AC$12*POWER(E$8,4)+Blad2!$AO$12*POWER(E$8,5)+Blad2!$BC$12*POWER(E$8,6)+Blad2!$BS$12*POWER(E$8,7))*POWER($A1963,14)+$B$5*(Blad2!$E$13*E$8+Blad2!$K$13*POWER(E$8,2)+Blad2!$S$13*POWER(E$8,3)+Blad2!$AC$13*POWER(E$8,4)+Blad2!$AO$13*POWER(E$8,5)+Blad2!$BC$13*POWER(E$8,6)+Blad2!$BS$13*POWER(E$8,7)+Blad2!$CK$13*POWER(E$8,8))*POWER($A1963,16)+$B$5*(Blad2!$E$14*E$8+Blad2!$K$14*POWER(E$8,2)+Blad2!$S$14*POWER(E$8,3)+Blad2!$AC$14*POWER(E$8,4)+Blad2!$AO$14*POWER(E$8,5)+Blad2!$BC$14*POWER(E$8,6)+Blad2!$BS$14*POWER(E$8,7)+Blad2!$CK$14*POWER(E$8,8)+Blad2!$DE$14*POWER(E$8,9))*POWER($A1963,18)+$B$5*(Blad2!$E$15*E$8+Blad2!$K$15*POWER(E$8,2)+Blad2!$S$15*POWER(E$8,3)+Blad2!$AC$15*POWER(E$8,4)+Blad2!$AO$15*POWER(E$8,5)+Blad2!$BC$15*POWER(E$8,6)+Blad2!$BS$15*POWER(E$8,7)+Blad2!$CK$15*POWER(E$8,8)+Blad2!$DE$15*POWER(E$8,9)+Blad2!$EA$15*POWER(E$8,10))*POWER($A1963,20)</f>
        <v>0.70822193252862187</v>
      </c>
      <c r="F1963">
        <f t="shared" si="91"/>
        <v>0.31824282377255231</v>
      </c>
      <c r="G1963">
        <f>1+$B$5*Blad2!$E$6*G$8*POWER($A1963,2)+$B$5*(Blad2!$E$7*G$8+Blad2!$K$7*POWER(G$8,2))*POWER($A1963,4)+$B$5*(Blad2!$E$8*G$8+Blad2!$K$8*POWER(G$8,2)+Blad2!$S$8*POWER(G$8,3))*POWER($A1963,6)+$B$5*(Blad2!$E$9*G$8+Blad2!$K$9*POWER(G$8,2)+Blad2!$S$9*POWER(G$8,3)+Blad2!$AC$9*POWER(G$8,4))*POWER($A1963,8)+$B$5*(Blad2!$E$10*G$8+Blad2!$K$10*POWER(G$8,2)+Blad2!$S$10*POWER(G$8,3)+Blad2!$AC$10*POWER(G$8,4)+Blad2!$AO$10*POWER(G$8,5))*POWER($A1963,10)+$B$5*(Blad2!$E$11*G$8+Blad2!$K$11*POWER(G$8,2)+Blad2!$S$11*POWER(G$8,3)+Blad2!$AC$11*POWER(G$8,4)+Blad2!$AO$11*POWER(G$8,5)+Blad2!$BC$11*POWER(G$8,6))*POWER($A1963,12)+$B$5*(Blad2!$E$12*G$8+Blad2!$K$12*POWER(G$8,2)+Blad2!$S$12*POWER(G$8,3)+Blad2!$AC$12*POWER(G$8,4)+Blad2!$AO$12*POWER(G$8,5)+Blad2!$BC$12*POWER(G$8,6)+Blad2!$BS$12*POWER(G$8,7))*POWER($A1963,14)+$B$5*(Blad2!$E$13*G$8+Blad2!$K$13*POWER(G$8,2)+Blad2!$S$13*POWER(G$8,3)+Blad2!$AC$13*POWER(G$8,4)+Blad2!$AO$13*POWER(G$8,5)+Blad2!$BC$13*POWER(G$8,6)+Blad2!$BS$13*POWER(G$8,7)+Blad2!$CK$13*POWER(G$8,8))*POWER($A1963,16)+$B$5*(Blad2!$E$14*G$8+Blad2!$K$14*POWER(G$8,2)+Blad2!$S$14*POWER(G$8,3)+Blad2!$AC$14*POWER(G$8,4)+Blad2!$AO$14*POWER(G$8,5)+Blad2!$BC$14*POWER(G$8,6)+Blad2!$BS$14*POWER(G$8,7)+Blad2!$CK$14*POWER(G$8,8)+Blad2!$DE$14*POWER(G$8,9))*POWER($A1963,18)+$B$5*(Blad2!$E$15*G$8+Blad2!$K$15*POWER(G$8,2)+Blad2!$S$15*POWER(G$8,3)+Blad2!$AC$15*POWER(G$8,4)+Blad2!$AO$15*POWER(G$8,5)+Blad2!$BC$15*POWER(G$8,6)+Blad2!$BS$15*POWER(G$8,7)+Blad2!$CK$15*POWER(G$8,8)+Blad2!$DE$15*POWER(G$8,9)+Blad2!$EA$15*POWER(G$8,10))*POWER($A1963,20)</f>
        <v>0.32816753457667336</v>
      </c>
    </row>
    <row r="1964" spans="1:7" x14ac:dyDescent="0.2">
      <c r="A1964">
        <f t="shared" si="92"/>
        <v>1.5338826131151559</v>
      </c>
      <c r="B1964">
        <f t="shared" si="93"/>
        <v>0.94875507921997049</v>
      </c>
      <c r="C1964">
        <f>1+$B$5*Blad2!$E$6*C$8*POWER($A1964,2)+$B$5*(Blad2!$E$7*C$8+Blad2!$K$7*POWER(C$8,2))*POWER($A1964,4)+$B$5*(Blad2!$E$8*C$8+Blad2!$K$8*POWER(C$8,2)+Blad2!$S$8*POWER(C$8,3))*POWER($A1964,6)+$B$5*(Blad2!$E$9*C$8+Blad2!$K$9*POWER(C$8,2)+Blad2!$S$9*POWER(C$8,3)+Blad2!$AC$9*POWER(C$8,4))*POWER($A1964,8)+$B$5*(Blad2!$E$10*C$8+Blad2!$K$10*POWER(C$8,2)+Blad2!$S$10*POWER(C$8,3)+Blad2!$AC$10*POWER(C$8,4)+Blad2!$AO$10*POWER(C$8,5))*POWER($A1964,10)+$B$5*(Blad2!$E$11*C$8+Blad2!$K$11*POWER(C$8,2)+Blad2!$S$11*POWER(C$8,3)+Blad2!$AC$11*POWER(C$8,4)+Blad2!$AO$11*POWER(C$8,5)+Blad2!$BC$11*POWER(C$8,6))*POWER($A1964,12)+$B$5*(Blad2!$E$12*C$8+Blad2!$K$12*POWER(C$8,2)+Blad2!$S$12*POWER(C$8,3)+Blad2!$AC$12*POWER(C$8,4)+Blad2!$AO$12*POWER(C$8,5)+Blad2!$BC$12*POWER(C$8,6)+Blad2!$BS$12*POWER(C$8,7))*POWER($A1964,14)+$B$5*(Blad2!$E$13*C$8+Blad2!$K$13*POWER(C$8,2)+Blad2!$S$13*POWER(C$8,3)+Blad2!$AC$13*POWER(C$8,4)+Blad2!$AO$13*POWER(C$8,5)+Blad2!$BC$13*POWER(C$8,6)+Blad2!$BS$13*POWER(C$8,7)+Blad2!$CK$13*POWER(C$8,8))*POWER($A1964,16)+$B$5*(Blad2!$E$14*C$8+Blad2!$K$14*POWER(C$8,2)+Blad2!$S$14*POWER(C$8,3)+Blad2!$AC$14*POWER(C$8,4)+Blad2!$AO$14*POWER(C$8,5)+Blad2!$BC$14*POWER(C$8,6)+Blad2!$BS$14*POWER(C$8,7)+Blad2!$CK$14*POWER(C$8,8)+Blad2!$DE$14*POWER(C$8,9))*POWER($A1964,18)+$B$5*(Blad2!$E$15*C$8+Blad2!$K$15*POWER(C$8,2)+Blad2!$S$15*POWER(C$8,3)+Blad2!$AC$15*POWER(C$8,4)+Blad2!$AO$15*POWER(C$8,5)+Blad2!$BC$15*POWER(C$8,6)+Blad2!$BS$15*POWER(C$8,7)+Blad2!$CK$15*POWER(C$8,8)+Blad2!$DE$15*POWER(C$8,9)+Blad2!$EA$15*POWER(C$8,10))*POWER($A1964,20)</f>
        <v>0.94875591957966365</v>
      </c>
      <c r="D1964">
        <f t="shared" si="91"/>
        <v>0.70758815827320276</v>
      </c>
      <c r="E1964">
        <f>1+$B$5*Blad2!$E$6*E$8*POWER($A1964,2)+$B$5*(Blad2!$E$7*E$8+Blad2!$K$7*POWER(E$8,2))*POWER($A1964,4)+$B$5*(Blad2!$E$8*E$8+Blad2!$K$8*POWER(E$8,2)+Blad2!$S$8*POWER(E$8,3))*POWER($A1964,6)+$B$5*(Blad2!$E$9*E$8+Blad2!$K$9*POWER(E$8,2)+Blad2!$S$9*POWER(E$8,3)+Blad2!$AC$9*POWER(E$8,4))*POWER($A1964,8)+$B$5*(Blad2!$E$10*E$8+Blad2!$K$10*POWER(E$8,2)+Blad2!$S$10*POWER(E$8,3)+Blad2!$AC$10*POWER(E$8,4)+Blad2!$AO$10*POWER(E$8,5))*POWER($A1964,10)+$B$5*(Blad2!$E$11*E$8+Blad2!$K$11*POWER(E$8,2)+Blad2!$S$11*POWER(E$8,3)+Blad2!$AC$11*POWER(E$8,4)+Blad2!$AO$11*POWER(E$8,5)+Blad2!$BC$11*POWER(E$8,6))*POWER($A1964,12)+$B$5*(Blad2!$E$12*E$8+Blad2!$K$12*POWER(E$8,2)+Blad2!$S$12*POWER(E$8,3)+Blad2!$AC$12*POWER(E$8,4)+Blad2!$AO$12*POWER(E$8,5)+Blad2!$BC$12*POWER(E$8,6)+Blad2!$BS$12*POWER(E$8,7))*POWER($A1964,14)+$B$5*(Blad2!$E$13*E$8+Blad2!$K$13*POWER(E$8,2)+Blad2!$S$13*POWER(E$8,3)+Blad2!$AC$13*POWER(E$8,4)+Blad2!$AO$13*POWER(E$8,5)+Blad2!$BC$13*POWER(E$8,6)+Blad2!$BS$13*POWER(E$8,7)+Blad2!$CK$13*POWER(E$8,8))*POWER($A1964,16)+$B$5*(Blad2!$E$14*E$8+Blad2!$K$14*POWER(E$8,2)+Blad2!$S$14*POWER(E$8,3)+Blad2!$AC$14*POWER(E$8,4)+Blad2!$AO$14*POWER(E$8,5)+Blad2!$BC$14*POWER(E$8,6)+Blad2!$BS$14*POWER(E$8,7)+Blad2!$CK$14*POWER(E$8,8)+Blad2!$DE$14*POWER(E$8,9))*POWER($A1964,18)+$B$5*(Blad2!$E$15*E$8+Blad2!$K$15*POWER(E$8,2)+Blad2!$S$15*POWER(E$8,3)+Blad2!$AC$15*POWER(E$8,4)+Blad2!$AO$15*POWER(E$8,5)+Blad2!$BC$15*POWER(E$8,6)+Blad2!$BS$15*POWER(E$8,7)+Blad2!$CK$15*POWER(E$8,8)+Blad2!$DE$15*POWER(E$8,9)+Blad2!$EA$15*POWER(E$8,10))*POWER($A1964,20)</f>
        <v>0.70820815110289204</v>
      </c>
      <c r="F1964">
        <f t="shared" si="91"/>
        <v>0.3181600275195382</v>
      </c>
      <c r="G1964">
        <f>1+$B$5*Blad2!$E$6*G$8*POWER($A1964,2)+$B$5*(Blad2!$E$7*G$8+Blad2!$K$7*POWER(G$8,2))*POWER($A1964,4)+$B$5*(Blad2!$E$8*G$8+Blad2!$K$8*POWER(G$8,2)+Blad2!$S$8*POWER(G$8,3))*POWER($A1964,6)+$B$5*(Blad2!$E$9*G$8+Blad2!$K$9*POWER(G$8,2)+Blad2!$S$9*POWER(G$8,3)+Blad2!$AC$9*POWER(G$8,4))*POWER($A1964,8)+$B$5*(Blad2!$E$10*G$8+Blad2!$K$10*POWER(G$8,2)+Blad2!$S$10*POWER(G$8,3)+Blad2!$AC$10*POWER(G$8,4)+Blad2!$AO$10*POWER(G$8,5))*POWER($A1964,10)+$B$5*(Blad2!$E$11*G$8+Blad2!$K$11*POWER(G$8,2)+Blad2!$S$11*POWER(G$8,3)+Blad2!$AC$11*POWER(G$8,4)+Blad2!$AO$11*POWER(G$8,5)+Blad2!$BC$11*POWER(G$8,6))*POWER($A1964,12)+$B$5*(Blad2!$E$12*G$8+Blad2!$K$12*POWER(G$8,2)+Blad2!$S$12*POWER(G$8,3)+Blad2!$AC$12*POWER(G$8,4)+Blad2!$AO$12*POWER(G$8,5)+Blad2!$BC$12*POWER(G$8,6)+Blad2!$BS$12*POWER(G$8,7))*POWER($A1964,14)+$B$5*(Blad2!$E$13*G$8+Blad2!$K$13*POWER(G$8,2)+Blad2!$S$13*POWER(G$8,3)+Blad2!$AC$13*POWER(G$8,4)+Blad2!$AO$13*POWER(G$8,5)+Blad2!$BC$13*POWER(G$8,6)+Blad2!$BS$13*POWER(G$8,7)+Blad2!$CK$13*POWER(G$8,8))*POWER($A1964,16)+$B$5*(Blad2!$E$14*G$8+Blad2!$K$14*POWER(G$8,2)+Blad2!$S$14*POWER(G$8,3)+Blad2!$AC$14*POWER(G$8,4)+Blad2!$AO$14*POWER(G$8,5)+Blad2!$BC$14*POWER(G$8,6)+Blad2!$BS$14*POWER(G$8,7)+Blad2!$CK$14*POWER(G$8,8)+Blad2!$DE$14*POWER(G$8,9))*POWER($A1964,18)+$B$5*(Blad2!$E$15*G$8+Blad2!$K$15*POWER(G$8,2)+Blad2!$S$15*POWER(G$8,3)+Blad2!$AC$15*POWER(G$8,4)+Blad2!$AO$15*POWER(G$8,5)+Blad2!$BC$15*POWER(G$8,6)+Blad2!$BS$15*POWER(G$8,7)+Blad2!$CK$15*POWER(G$8,8)+Blad2!$DE$15*POWER(G$8,9)+Blad2!$EA$15*POWER(G$8,10))*POWER($A1964,20)</f>
        <v>0.32820322575342964</v>
      </c>
    </row>
    <row r="1965" spans="1:7" x14ac:dyDescent="0.2">
      <c r="A1965">
        <f t="shared" si="92"/>
        <v>1.5346680112785533</v>
      </c>
      <c r="B1965">
        <f t="shared" si="93"/>
        <v>0.94875205862142098</v>
      </c>
      <c r="C1965">
        <f>1+$B$5*Blad2!$E$6*C$8*POWER($A1965,2)+$B$5*(Blad2!$E$7*C$8+Blad2!$K$7*POWER(C$8,2))*POWER($A1965,4)+$B$5*(Blad2!$E$8*C$8+Blad2!$K$8*POWER(C$8,2)+Blad2!$S$8*POWER(C$8,3))*POWER($A1965,6)+$B$5*(Blad2!$E$9*C$8+Blad2!$K$9*POWER(C$8,2)+Blad2!$S$9*POWER(C$8,3)+Blad2!$AC$9*POWER(C$8,4))*POWER($A1965,8)+$B$5*(Blad2!$E$10*C$8+Blad2!$K$10*POWER(C$8,2)+Blad2!$S$10*POWER(C$8,3)+Blad2!$AC$10*POWER(C$8,4)+Blad2!$AO$10*POWER(C$8,5))*POWER($A1965,10)+$B$5*(Blad2!$E$11*C$8+Blad2!$K$11*POWER(C$8,2)+Blad2!$S$11*POWER(C$8,3)+Blad2!$AC$11*POWER(C$8,4)+Blad2!$AO$11*POWER(C$8,5)+Blad2!$BC$11*POWER(C$8,6))*POWER($A1965,12)+$B$5*(Blad2!$E$12*C$8+Blad2!$K$12*POWER(C$8,2)+Blad2!$S$12*POWER(C$8,3)+Blad2!$AC$12*POWER(C$8,4)+Blad2!$AO$12*POWER(C$8,5)+Blad2!$BC$12*POWER(C$8,6)+Blad2!$BS$12*POWER(C$8,7))*POWER($A1965,14)+$B$5*(Blad2!$E$13*C$8+Blad2!$K$13*POWER(C$8,2)+Blad2!$S$13*POWER(C$8,3)+Blad2!$AC$13*POWER(C$8,4)+Blad2!$AO$13*POWER(C$8,5)+Blad2!$BC$13*POWER(C$8,6)+Blad2!$BS$13*POWER(C$8,7)+Blad2!$CK$13*POWER(C$8,8))*POWER($A1965,16)+$B$5*(Blad2!$E$14*C$8+Blad2!$K$14*POWER(C$8,2)+Blad2!$S$14*POWER(C$8,3)+Blad2!$AC$14*POWER(C$8,4)+Blad2!$AO$14*POWER(C$8,5)+Blad2!$BC$14*POWER(C$8,6)+Blad2!$BS$14*POWER(C$8,7)+Blad2!$CK$14*POWER(C$8,8)+Blad2!$DE$14*POWER(C$8,9))*POWER($A1965,18)+$B$5*(Blad2!$E$15*C$8+Blad2!$K$15*POWER(C$8,2)+Blad2!$S$15*POWER(C$8,3)+Blad2!$AC$15*POWER(C$8,4)+Blad2!$AO$15*POWER(C$8,5)+Blad2!$BC$15*POWER(C$8,6)+Blad2!$BS$15*POWER(C$8,7)+Blad2!$CK$15*POWER(C$8,8)+Blad2!$DE$15*POWER(C$8,9)+Blad2!$EA$15*POWER(C$8,10))*POWER($A1965,20)</f>
        <v>0.94875290812915258</v>
      </c>
      <c r="D1965">
        <f t="shared" si="91"/>
        <v>0.70756790747738219</v>
      </c>
      <c r="E1965">
        <f>1+$B$5*Blad2!$E$6*E$8*POWER($A1965,2)+$B$5*(Blad2!$E$7*E$8+Blad2!$K$7*POWER(E$8,2))*POWER($A1965,4)+$B$5*(Blad2!$E$8*E$8+Blad2!$K$8*POWER(E$8,2)+Blad2!$S$8*POWER(E$8,3))*POWER($A1965,6)+$B$5*(Blad2!$E$9*E$8+Blad2!$K$9*POWER(E$8,2)+Blad2!$S$9*POWER(E$8,3)+Blad2!$AC$9*POWER(E$8,4))*POWER($A1965,8)+$B$5*(Blad2!$E$10*E$8+Blad2!$K$10*POWER(E$8,2)+Blad2!$S$10*POWER(E$8,3)+Blad2!$AC$10*POWER(E$8,4)+Blad2!$AO$10*POWER(E$8,5))*POWER($A1965,10)+$B$5*(Blad2!$E$11*E$8+Blad2!$K$11*POWER(E$8,2)+Blad2!$S$11*POWER(E$8,3)+Blad2!$AC$11*POWER(E$8,4)+Blad2!$AO$11*POWER(E$8,5)+Blad2!$BC$11*POWER(E$8,6))*POWER($A1965,12)+$B$5*(Blad2!$E$12*E$8+Blad2!$K$12*POWER(E$8,2)+Blad2!$S$12*POWER(E$8,3)+Blad2!$AC$12*POWER(E$8,4)+Blad2!$AO$12*POWER(E$8,5)+Blad2!$BC$12*POWER(E$8,6)+Blad2!$BS$12*POWER(E$8,7))*POWER($A1965,14)+$B$5*(Blad2!$E$13*E$8+Blad2!$K$13*POWER(E$8,2)+Blad2!$S$13*POWER(E$8,3)+Blad2!$AC$13*POWER(E$8,4)+Blad2!$AO$13*POWER(E$8,5)+Blad2!$BC$13*POWER(E$8,6)+Blad2!$BS$13*POWER(E$8,7)+Blad2!$CK$13*POWER(E$8,8))*POWER($A1965,16)+$B$5*(Blad2!$E$14*E$8+Blad2!$K$14*POWER(E$8,2)+Blad2!$S$14*POWER(E$8,3)+Blad2!$AC$14*POWER(E$8,4)+Blad2!$AO$14*POWER(E$8,5)+Blad2!$BC$14*POWER(E$8,6)+Blad2!$BS$14*POWER(E$8,7)+Blad2!$CK$14*POWER(E$8,8)+Blad2!$DE$14*POWER(E$8,9))*POWER($A1965,18)+$B$5*(Blad2!$E$15*E$8+Blad2!$K$15*POWER(E$8,2)+Blad2!$S$15*POWER(E$8,3)+Blad2!$AC$15*POWER(E$8,4)+Blad2!$AO$15*POWER(E$8,5)+Blad2!$BC$15*POWER(E$8,6)+Blad2!$BS$15*POWER(E$8,7)+Blad2!$CK$15*POWER(E$8,8)+Blad2!$DE$15*POWER(E$8,9)+Blad2!$EA$15*POWER(E$8,10))*POWER($A1965,20)</f>
        <v>0.70819487718761942</v>
      </c>
      <c r="F1965">
        <f t="shared" si="91"/>
        <v>0.31807895033380984</v>
      </c>
      <c r="G1965">
        <f>1+$B$5*Blad2!$E$6*G$8*POWER($A1965,2)+$B$5*(Blad2!$E$7*G$8+Blad2!$K$7*POWER(G$8,2))*POWER($A1965,4)+$B$5*(Blad2!$E$8*G$8+Blad2!$K$8*POWER(G$8,2)+Blad2!$S$8*POWER(G$8,3))*POWER($A1965,6)+$B$5*(Blad2!$E$9*G$8+Blad2!$K$9*POWER(G$8,2)+Blad2!$S$9*POWER(G$8,3)+Blad2!$AC$9*POWER(G$8,4))*POWER($A1965,8)+$B$5*(Blad2!$E$10*G$8+Blad2!$K$10*POWER(G$8,2)+Blad2!$S$10*POWER(G$8,3)+Blad2!$AC$10*POWER(G$8,4)+Blad2!$AO$10*POWER(G$8,5))*POWER($A1965,10)+$B$5*(Blad2!$E$11*G$8+Blad2!$K$11*POWER(G$8,2)+Blad2!$S$11*POWER(G$8,3)+Blad2!$AC$11*POWER(G$8,4)+Blad2!$AO$11*POWER(G$8,5)+Blad2!$BC$11*POWER(G$8,6))*POWER($A1965,12)+$B$5*(Blad2!$E$12*G$8+Blad2!$K$12*POWER(G$8,2)+Blad2!$S$12*POWER(G$8,3)+Blad2!$AC$12*POWER(G$8,4)+Blad2!$AO$12*POWER(G$8,5)+Blad2!$BC$12*POWER(G$8,6)+Blad2!$BS$12*POWER(G$8,7))*POWER($A1965,14)+$B$5*(Blad2!$E$13*G$8+Blad2!$K$13*POWER(G$8,2)+Blad2!$S$13*POWER(G$8,3)+Blad2!$AC$13*POWER(G$8,4)+Blad2!$AO$13*POWER(G$8,5)+Blad2!$BC$13*POWER(G$8,6)+Blad2!$BS$13*POWER(G$8,7)+Blad2!$CK$13*POWER(G$8,8))*POWER($A1965,16)+$B$5*(Blad2!$E$14*G$8+Blad2!$K$14*POWER(G$8,2)+Blad2!$S$14*POWER(G$8,3)+Blad2!$AC$14*POWER(G$8,4)+Blad2!$AO$14*POWER(G$8,5)+Blad2!$BC$14*POWER(G$8,6)+Blad2!$BS$14*POWER(G$8,7)+Blad2!$CK$14*POWER(G$8,8)+Blad2!$DE$14*POWER(G$8,9))*POWER($A1965,18)+$B$5*(Blad2!$E$15*G$8+Blad2!$K$15*POWER(G$8,2)+Blad2!$S$15*POWER(G$8,3)+Blad2!$AC$15*POWER(G$8,4)+Blad2!$AO$15*POWER(G$8,5)+Blad2!$BC$15*POWER(G$8,6)+Blad2!$BS$15*POWER(G$8,7)+Blad2!$CK$15*POWER(G$8,8)+Blad2!$DE$15*POWER(G$8,9)+Blad2!$EA$15*POWER(G$8,10))*POWER($A1965,20)</f>
        <v>0.32824192460580642</v>
      </c>
    </row>
    <row r="1966" spans="1:7" x14ac:dyDescent="0.2">
      <c r="A1966">
        <f t="shared" si="92"/>
        <v>1.5354534094419507</v>
      </c>
      <c r="B1966">
        <f t="shared" si="93"/>
        <v>0.94874910286080738</v>
      </c>
      <c r="C1966">
        <f>1+$B$5*Blad2!$E$6*C$8*POWER($A1966,2)+$B$5*(Blad2!$E$7*C$8+Blad2!$K$7*POWER(C$8,2))*POWER($A1966,4)+$B$5*(Blad2!$E$8*C$8+Blad2!$K$8*POWER(C$8,2)+Blad2!$S$8*POWER(C$8,3))*POWER($A1966,6)+$B$5*(Blad2!$E$9*C$8+Blad2!$K$9*POWER(C$8,2)+Blad2!$S$9*POWER(C$8,3)+Blad2!$AC$9*POWER(C$8,4))*POWER($A1966,8)+$B$5*(Blad2!$E$10*C$8+Blad2!$K$10*POWER(C$8,2)+Blad2!$S$10*POWER(C$8,3)+Blad2!$AC$10*POWER(C$8,4)+Blad2!$AO$10*POWER(C$8,5))*POWER($A1966,10)+$B$5*(Blad2!$E$11*C$8+Blad2!$K$11*POWER(C$8,2)+Blad2!$S$11*POWER(C$8,3)+Blad2!$AC$11*POWER(C$8,4)+Blad2!$AO$11*POWER(C$8,5)+Blad2!$BC$11*POWER(C$8,6))*POWER($A1966,12)+$B$5*(Blad2!$E$12*C$8+Blad2!$K$12*POWER(C$8,2)+Blad2!$S$12*POWER(C$8,3)+Blad2!$AC$12*POWER(C$8,4)+Blad2!$AO$12*POWER(C$8,5)+Blad2!$BC$12*POWER(C$8,6)+Blad2!$BS$12*POWER(C$8,7))*POWER($A1966,14)+$B$5*(Blad2!$E$13*C$8+Blad2!$K$13*POWER(C$8,2)+Blad2!$S$13*POWER(C$8,3)+Blad2!$AC$13*POWER(C$8,4)+Blad2!$AO$13*POWER(C$8,5)+Blad2!$BC$13*POWER(C$8,6)+Blad2!$BS$13*POWER(C$8,7)+Blad2!$CK$13*POWER(C$8,8))*POWER($A1966,16)+$B$5*(Blad2!$E$14*C$8+Blad2!$K$14*POWER(C$8,2)+Blad2!$S$14*POWER(C$8,3)+Blad2!$AC$14*POWER(C$8,4)+Blad2!$AO$14*POWER(C$8,5)+Blad2!$BC$14*POWER(C$8,6)+Blad2!$BS$14*POWER(C$8,7)+Blad2!$CK$14*POWER(C$8,8)+Blad2!$DE$14*POWER(C$8,9))*POWER($A1966,18)+$B$5*(Blad2!$E$15*C$8+Blad2!$K$15*POWER(C$8,2)+Blad2!$S$15*POWER(C$8,3)+Blad2!$AC$15*POWER(C$8,4)+Blad2!$AO$15*POWER(C$8,5)+Blad2!$BC$15*POWER(C$8,6)+Blad2!$BS$15*POWER(C$8,7)+Blad2!$CK$15*POWER(C$8,8)+Blad2!$DE$15*POWER(C$8,9)+Blad2!$EA$15*POWER(C$8,10))*POWER($A1966,20)</f>
        <v>0.94874996161089853</v>
      </c>
      <c r="D1966">
        <f t="shared" si="91"/>
        <v>0.70754809087152126</v>
      </c>
      <c r="E1966">
        <f>1+$B$5*Blad2!$E$6*E$8*POWER($A1966,2)+$B$5*(Blad2!$E$7*E$8+Blad2!$K$7*POWER(E$8,2))*POWER($A1966,4)+$B$5*(Blad2!$E$8*E$8+Blad2!$K$8*POWER(E$8,2)+Blad2!$S$8*POWER(E$8,3))*POWER($A1966,6)+$B$5*(Blad2!$E$9*E$8+Blad2!$K$9*POWER(E$8,2)+Blad2!$S$9*POWER(E$8,3)+Blad2!$AC$9*POWER(E$8,4))*POWER($A1966,8)+$B$5*(Blad2!$E$10*E$8+Blad2!$K$10*POWER(E$8,2)+Blad2!$S$10*POWER(E$8,3)+Blad2!$AC$10*POWER(E$8,4)+Blad2!$AO$10*POWER(E$8,5))*POWER($A1966,10)+$B$5*(Blad2!$E$11*E$8+Blad2!$K$11*POWER(E$8,2)+Blad2!$S$11*POWER(E$8,3)+Blad2!$AC$11*POWER(E$8,4)+Blad2!$AO$11*POWER(E$8,5)+Blad2!$BC$11*POWER(E$8,6))*POWER($A1966,12)+$B$5*(Blad2!$E$12*E$8+Blad2!$K$12*POWER(E$8,2)+Blad2!$S$12*POWER(E$8,3)+Blad2!$AC$12*POWER(E$8,4)+Blad2!$AO$12*POWER(E$8,5)+Blad2!$BC$12*POWER(E$8,6)+Blad2!$BS$12*POWER(E$8,7))*POWER($A1966,14)+$B$5*(Blad2!$E$13*E$8+Blad2!$K$13*POWER(E$8,2)+Blad2!$S$13*POWER(E$8,3)+Blad2!$AC$13*POWER(E$8,4)+Blad2!$AO$13*POWER(E$8,5)+Blad2!$BC$13*POWER(E$8,6)+Blad2!$BS$13*POWER(E$8,7)+Blad2!$CK$13*POWER(E$8,8))*POWER($A1966,16)+$B$5*(Blad2!$E$14*E$8+Blad2!$K$14*POWER(E$8,2)+Blad2!$S$14*POWER(E$8,3)+Blad2!$AC$14*POWER(E$8,4)+Blad2!$AO$14*POWER(E$8,5)+Blad2!$BC$14*POWER(E$8,6)+Blad2!$BS$14*POWER(E$8,7)+Blad2!$CK$14*POWER(E$8,8)+Blad2!$DE$14*POWER(E$8,9))*POWER($A1966,18)+$B$5*(Blad2!$E$15*E$8+Blad2!$K$15*POWER(E$8,2)+Blad2!$S$15*POWER(E$8,3)+Blad2!$AC$15*POWER(E$8,4)+Blad2!$AO$15*POWER(E$8,5)+Blad2!$BC$15*POWER(E$8,6)+Blad2!$BS$15*POWER(E$8,7)+Blad2!$CK$15*POWER(E$8,8)+Blad2!$DE$15*POWER(E$8,9)+Blad2!$EA$15*POWER(E$8,10))*POWER($A1966,20)</f>
        <v>0.70818211160246614</v>
      </c>
      <c r="F1966">
        <f t="shared" si="91"/>
        <v>0.31799959373037306</v>
      </c>
      <c r="G1966">
        <f>1+$B$5*Blad2!$E$6*G$8*POWER($A1966,2)+$B$5*(Blad2!$E$7*G$8+Blad2!$K$7*POWER(G$8,2))*POWER($A1966,4)+$B$5*(Blad2!$E$8*G$8+Blad2!$K$8*POWER(G$8,2)+Blad2!$S$8*POWER(G$8,3))*POWER($A1966,6)+$B$5*(Blad2!$E$9*G$8+Blad2!$K$9*POWER(G$8,2)+Blad2!$S$9*POWER(G$8,3)+Blad2!$AC$9*POWER(G$8,4))*POWER($A1966,8)+$B$5*(Blad2!$E$10*G$8+Blad2!$K$10*POWER(G$8,2)+Blad2!$S$10*POWER(G$8,3)+Blad2!$AC$10*POWER(G$8,4)+Blad2!$AO$10*POWER(G$8,5))*POWER($A1966,10)+$B$5*(Blad2!$E$11*G$8+Blad2!$K$11*POWER(G$8,2)+Blad2!$S$11*POWER(G$8,3)+Blad2!$AC$11*POWER(G$8,4)+Blad2!$AO$11*POWER(G$8,5)+Blad2!$BC$11*POWER(G$8,6))*POWER($A1966,12)+$B$5*(Blad2!$E$12*G$8+Blad2!$K$12*POWER(G$8,2)+Blad2!$S$12*POWER(G$8,3)+Blad2!$AC$12*POWER(G$8,4)+Blad2!$AO$12*POWER(G$8,5)+Blad2!$BC$12*POWER(G$8,6)+Blad2!$BS$12*POWER(G$8,7))*POWER($A1966,14)+$B$5*(Blad2!$E$13*G$8+Blad2!$K$13*POWER(G$8,2)+Blad2!$S$13*POWER(G$8,3)+Blad2!$AC$13*POWER(G$8,4)+Blad2!$AO$13*POWER(G$8,5)+Blad2!$BC$13*POWER(G$8,6)+Blad2!$BS$13*POWER(G$8,7)+Blad2!$CK$13*POWER(G$8,8))*POWER($A1966,16)+$B$5*(Blad2!$E$14*G$8+Blad2!$K$14*POWER(G$8,2)+Blad2!$S$14*POWER(G$8,3)+Blad2!$AC$14*POWER(G$8,4)+Blad2!$AO$14*POWER(G$8,5)+Blad2!$BC$14*POWER(G$8,6)+Blad2!$BS$14*POWER(G$8,7)+Blad2!$CK$14*POWER(G$8,8)+Blad2!$DE$14*POWER(G$8,9))*POWER($A1966,18)+$B$5*(Blad2!$E$15*G$8+Blad2!$K$15*POWER(G$8,2)+Blad2!$S$15*POWER(G$8,3)+Blad2!$AC$15*POWER(G$8,4)+Blad2!$AO$15*POWER(G$8,5)+Blad2!$BC$15*POWER(G$8,6)+Blad2!$BS$15*POWER(G$8,7)+Blad2!$CK$15*POWER(G$8,8)+Blad2!$DE$15*POWER(G$8,9)+Blad2!$EA$15*POWER(G$8,10))*POWER($A1966,20)</f>
        <v>0.32828364483702327</v>
      </c>
    </row>
    <row r="1967" spans="1:7" x14ac:dyDescent="0.2">
      <c r="A1967">
        <f t="shared" si="92"/>
        <v>1.5362388076053481</v>
      </c>
      <c r="B1967">
        <f t="shared" si="93"/>
        <v>0.94874621194602893</v>
      </c>
      <c r="C1967">
        <f>1+$B$5*Blad2!$E$6*C$8*POWER($A1967,2)+$B$5*(Blad2!$E$7*C$8+Blad2!$K$7*POWER(C$8,2))*POWER($A1967,4)+$B$5*(Blad2!$E$8*C$8+Blad2!$K$8*POWER(C$8,2)+Blad2!$S$8*POWER(C$8,3))*POWER($A1967,6)+$B$5*(Blad2!$E$9*C$8+Blad2!$K$9*POWER(C$8,2)+Blad2!$S$9*POWER(C$8,3)+Blad2!$AC$9*POWER(C$8,4))*POWER($A1967,8)+$B$5*(Blad2!$E$10*C$8+Blad2!$K$10*POWER(C$8,2)+Blad2!$S$10*POWER(C$8,3)+Blad2!$AC$10*POWER(C$8,4)+Blad2!$AO$10*POWER(C$8,5))*POWER($A1967,10)+$B$5*(Blad2!$E$11*C$8+Blad2!$K$11*POWER(C$8,2)+Blad2!$S$11*POWER(C$8,3)+Blad2!$AC$11*POWER(C$8,4)+Blad2!$AO$11*POWER(C$8,5)+Blad2!$BC$11*POWER(C$8,6))*POWER($A1967,12)+$B$5*(Blad2!$E$12*C$8+Blad2!$K$12*POWER(C$8,2)+Blad2!$S$12*POWER(C$8,3)+Blad2!$AC$12*POWER(C$8,4)+Blad2!$AO$12*POWER(C$8,5)+Blad2!$BC$12*POWER(C$8,6)+Blad2!$BS$12*POWER(C$8,7))*POWER($A1967,14)+$B$5*(Blad2!$E$13*C$8+Blad2!$K$13*POWER(C$8,2)+Blad2!$S$13*POWER(C$8,3)+Blad2!$AC$13*POWER(C$8,4)+Blad2!$AO$13*POWER(C$8,5)+Blad2!$BC$13*POWER(C$8,6)+Blad2!$BS$13*POWER(C$8,7)+Blad2!$CK$13*POWER(C$8,8))*POWER($A1967,16)+$B$5*(Blad2!$E$14*C$8+Blad2!$K$14*POWER(C$8,2)+Blad2!$S$14*POWER(C$8,3)+Blad2!$AC$14*POWER(C$8,4)+Blad2!$AO$14*POWER(C$8,5)+Blad2!$BC$14*POWER(C$8,6)+Blad2!$BS$14*POWER(C$8,7)+Blad2!$CK$14*POWER(C$8,8)+Blad2!$DE$14*POWER(C$8,9))*POWER($A1967,18)+$B$5*(Blad2!$E$15*C$8+Blad2!$K$15*POWER(C$8,2)+Blad2!$S$15*POWER(C$8,3)+Blad2!$AC$15*POWER(C$8,4)+Blad2!$AO$15*POWER(C$8,5)+Blad2!$BC$15*POWER(C$8,6)+Blad2!$BS$15*POWER(C$8,7)+Blad2!$CK$15*POWER(C$8,8)+Blad2!$DE$15*POWER(C$8,9)+Blad2!$EA$15*POWER(C$8,10))*POWER($A1967,20)</f>
        <v>0.94874708003371755</v>
      </c>
      <c r="D1967">
        <f t="shared" si="91"/>
        <v>0.70752870854100025</v>
      </c>
      <c r="E1967">
        <f>1+$B$5*Blad2!$E$6*E$8*POWER($A1967,2)+$B$5*(Blad2!$E$7*E$8+Blad2!$K$7*POWER(E$8,2))*POWER($A1967,4)+$B$5*(Blad2!$E$8*E$8+Blad2!$K$8*POWER(E$8,2)+Blad2!$S$8*POWER(E$8,3))*POWER($A1967,6)+$B$5*(Blad2!$E$9*E$8+Blad2!$K$9*POWER(E$8,2)+Blad2!$S$9*POWER(E$8,3)+Blad2!$AC$9*POWER(E$8,4))*POWER($A1967,8)+$B$5*(Blad2!$E$10*E$8+Blad2!$K$10*POWER(E$8,2)+Blad2!$S$10*POWER(E$8,3)+Blad2!$AC$10*POWER(E$8,4)+Blad2!$AO$10*POWER(E$8,5))*POWER($A1967,10)+$B$5*(Blad2!$E$11*E$8+Blad2!$K$11*POWER(E$8,2)+Blad2!$S$11*POWER(E$8,3)+Blad2!$AC$11*POWER(E$8,4)+Blad2!$AO$11*POWER(E$8,5)+Blad2!$BC$11*POWER(E$8,6))*POWER($A1967,12)+$B$5*(Blad2!$E$12*E$8+Blad2!$K$12*POWER(E$8,2)+Blad2!$S$12*POWER(E$8,3)+Blad2!$AC$12*POWER(E$8,4)+Blad2!$AO$12*POWER(E$8,5)+Blad2!$BC$12*POWER(E$8,6)+Blad2!$BS$12*POWER(E$8,7))*POWER($A1967,14)+$B$5*(Blad2!$E$13*E$8+Blad2!$K$13*POWER(E$8,2)+Blad2!$S$13*POWER(E$8,3)+Blad2!$AC$13*POWER(E$8,4)+Blad2!$AO$13*POWER(E$8,5)+Blad2!$BC$13*POWER(E$8,6)+Blad2!$BS$13*POWER(E$8,7)+Blad2!$CK$13*POWER(E$8,8))*POWER($A1967,16)+$B$5*(Blad2!$E$14*E$8+Blad2!$K$14*POWER(E$8,2)+Blad2!$S$14*POWER(E$8,3)+Blad2!$AC$14*POWER(E$8,4)+Blad2!$AO$14*POWER(E$8,5)+Blad2!$BC$14*POWER(E$8,6)+Blad2!$BS$14*POWER(E$8,7)+Blad2!$CK$14*POWER(E$8,8)+Blad2!$DE$14*POWER(E$8,9))*POWER($A1967,18)+$B$5*(Blad2!$E$15*E$8+Blad2!$K$15*POWER(E$8,2)+Blad2!$S$15*POWER(E$8,3)+Blad2!$AC$15*POWER(E$8,4)+Blad2!$AO$15*POWER(E$8,5)+Blad2!$BC$15*POWER(E$8,6)+Blad2!$BS$15*POWER(E$8,7)+Blad2!$CK$15*POWER(E$8,8)+Blad2!$DE$15*POWER(E$8,9)+Blad2!$EA$15*POWER(E$8,10))*POWER($A1967,20)</f>
        <v>0.70816985517203235</v>
      </c>
      <c r="F1967">
        <f t="shared" si="91"/>
        <v>0.31792195919352978</v>
      </c>
      <c r="G1967">
        <f>1+$B$5*Blad2!$E$6*G$8*POWER($A1967,2)+$B$5*(Blad2!$E$7*G$8+Blad2!$K$7*POWER(G$8,2))*POWER($A1967,4)+$B$5*(Blad2!$E$8*G$8+Blad2!$K$8*POWER(G$8,2)+Blad2!$S$8*POWER(G$8,3))*POWER($A1967,6)+$B$5*(Blad2!$E$9*G$8+Blad2!$K$9*POWER(G$8,2)+Blad2!$S$9*POWER(G$8,3)+Blad2!$AC$9*POWER(G$8,4))*POWER($A1967,8)+$B$5*(Blad2!$E$10*G$8+Blad2!$K$10*POWER(G$8,2)+Blad2!$S$10*POWER(G$8,3)+Blad2!$AC$10*POWER(G$8,4)+Blad2!$AO$10*POWER(G$8,5))*POWER($A1967,10)+$B$5*(Blad2!$E$11*G$8+Blad2!$K$11*POWER(G$8,2)+Blad2!$S$11*POWER(G$8,3)+Blad2!$AC$11*POWER(G$8,4)+Blad2!$AO$11*POWER(G$8,5)+Blad2!$BC$11*POWER(G$8,6))*POWER($A1967,12)+$B$5*(Blad2!$E$12*G$8+Blad2!$K$12*POWER(G$8,2)+Blad2!$S$12*POWER(G$8,3)+Blad2!$AC$12*POWER(G$8,4)+Blad2!$AO$12*POWER(G$8,5)+Blad2!$BC$12*POWER(G$8,6)+Blad2!$BS$12*POWER(G$8,7))*POWER($A1967,14)+$B$5*(Blad2!$E$13*G$8+Blad2!$K$13*POWER(G$8,2)+Blad2!$S$13*POWER(G$8,3)+Blad2!$AC$13*POWER(G$8,4)+Blad2!$AO$13*POWER(G$8,5)+Blad2!$BC$13*POWER(G$8,6)+Blad2!$BS$13*POWER(G$8,7)+Blad2!$CK$13*POWER(G$8,8))*POWER($A1967,16)+$B$5*(Blad2!$E$14*G$8+Blad2!$K$14*POWER(G$8,2)+Blad2!$S$14*POWER(G$8,3)+Blad2!$AC$14*POWER(G$8,4)+Blad2!$AO$14*POWER(G$8,5)+Blad2!$BC$14*POWER(G$8,6)+Blad2!$BS$14*POWER(G$8,7)+Blad2!$CK$14*POWER(G$8,8)+Blad2!$DE$14*POWER(G$8,9))*POWER($A1967,18)+$B$5*(Blad2!$E$15*G$8+Blad2!$K$15*POWER(G$8,2)+Blad2!$S$15*POWER(G$8,3)+Blad2!$AC$15*POWER(G$8,4)+Blad2!$AO$15*POWER(G$8,5)+Blad2!$BC$15*POWER(G$8,6)+Blad2!$BS$15*POWER(G$8,7)+Blad2!$CK$15*POWER(G$8,8)+Blad2!$DE$15*POWER(G$8,9)+Blad2!$EA$15*POWER(G$8,10))*POWER($A1967,20)</f>
        <v>0.32832840021035459</v>
      </c>
    </row>
    <row r="1968" spans="1:7" x14ac:dyDescent="0.2">
      <c r="A1968">
        <f t="shared" si="92"/>
        <v>1.5370242057687455</v>
      </c>
      <c r="B1968">
        <f t="shared" si="93"/>
        <v>0.94874338588481122</v>
      </c>
      <c r="C1968">
        <f>1+$B$5*Blad2!$E$6*C$8*POWER($A1968,2)+$B$5*(Blad2!$E$7*C$8+Blad2!$K$7*POWER(C$8,2))*POWER($A1968,4)+$B$5*(Blad2!$E$8*C$8+Blad2!$K$8*POWER(C$8,2)+Blad2!$S$8*POWER(C$8,3))*POWER($A1968,6)+$B$5*(Blad2!$E$9*C$8+Blad2!$K$9*POWER(C$8,2)+Blad2!$S$9*POWER(C$8,3)+Blad2!$AC$9*POWER(C$8,4))*POWER($A1968,8)+$B$5*(Blad2!$E$10*C$8+Blad2!$K$10*POWER(C$8,2)+Blad2!$S$10*POWER(C$8,3)+Blad2!$AC$10*POWER(C$8,4)+Blad2!$AO$10*POWER(C$8,5))*POWER($A1968,10)+$B$5*(Blad2!$E$11*C$8+Blad2!$K$11*POWER(C$8,2)+Blad2!$S$11*POWER(C$8,3)+Blad2!$AC$11*POWER(C$8,4)+Blad2!$AO$11*POWER(C$8,5)+Blad2!$BC$11*POWER(C$8,6))*POWER($A1968,12)+$B$5*(Blad2!$E$12*C$8+Blad2!$K$12*POWER(C$8,2)+Blad2!$S$12*POWER(C$8,3)+Blad2!$AC$12*POWER(C$8,4)+Blad2!$AO$12*POWER(C$8,5)+Blad2!$BC$12*POWER(C$8,6)+Blad2!$BS$12*POWER(C$8,7))*POWER($A1968,14)+$B$5*(Blad2!$E$13*C$8+Blad2!$K$13*POWER(C$8,2)+Blad2!$S$13*POWER(C$8,3)+Blad2!$AC$13*POWER(C$8,4)+Blad2!$AO$13*POWER(C$8,5)+Blad2!$BC$13*POWER(C$8,6)+Blad2!$BS$13*POWER(C$8,7)+Blad2!$CK$13*POWER(C$8,8))*POWER($A1968,16)+$B$5*(Blad2!$E$14*C$8+Blad2!$K$14*POWER(C$8,2)+Blad2!$S$14*POWER(C$8,3)+Blad2!$AC$14*POWER(C$8,4)+Blad2!$AO$14*POWER(C$8,5)+Blad2!$BC$14*POWER(C$8,6)+Blad2!$BS$14*POWER(C$8,7)+Blad2!$CK$14*POWER(C$8,8)+Blad2!$DE$14*POWER(C$8,9))*POWER($A1968,18)+$B$5*(Blad2!$E$15*C$8+Blad2!$K$15*POWER(C$8,2)+Blad2!$S$15*POWER(C$8,3)+Blad2!$AC$15*POWER(C$8,4)+Blad2!$AO$15*POWER(C$8,5)+Blad2!$BC$15*POWER(C$8,6)+Blad2!$BS$15*POWER(C$8,7)+Blad2!$CK$15*POWER(C$8,8)+Blad2!$DE$15*POWER(C$8,9)+Blad2!$EA$15*POWER(C$8,10))*POWER($A1968,20)</f>
        <v>0.94874426340626139</v>
      </c>
      <c r="D1968">
        <f t="shared" si="91"/>
        <v>0.70750976056933623</v>
      </c>
      <c r="E1968">
        <f>1+$B$5*Blad2!$E$6*E$8*POWER($A1968,2)+$B$5*(Blad2!$E$7*E$8+Blad2!$K$7*POWER(E$8,2))*POWER($A1968,4)+$B$5*(Blad2!$E$8*E$8+Blad2!$K$8*POWER(E$8,2)+Blad2!$S$8*POWER(E$8,3))*POWER($A1968,6)+$B$5*(Blad2!$E$9*E$8+Blad2!$K$9*POWER(E$8,2)+Blad2!$S$9*POWER(E$8,3)+Blad2!$AC$9*POWER(E$8,4))*POWER($A1968,8)+$B$5*(Blad2!$E$10*E$8+Blad2!$K$10*POWER(E$8,2)+Blad2!$S$10*POWER(E$8,3)+Blad2!$AC$10*POWER(E$8,4)+Blad2!$AO$10*POWER(E$8,5))*POWER($A1968,10)+$B$5*(Blad2!$E$11*E$8+Blad2!$K$11*POWER(E$8,2)+Blad2!$S$11*POWER(E$8,3)+Blad2!$AC$11*POWER(E$8,4)+Blad2!$AO$11*POWER(E$8,5)+Blad2!$BC$11*POWER(E$8,6))*POWER($A1968,12)+$B$5*(Blad2!$E$12*E$8+Blad2!$K$12*POWER(E$8,2)+Blad2!$S$12*POWER(E$8,3)+Blad2!$AC$12*POWER(E$8,4)+Blad2!$AO$12*POWER(E$8,5)+Blad2!$BC$12*POWER(E$8,6)+Blad2!$BS$12*POWER(E$8,7))*POWER($A1968,14)+$B$5*(Blad2!$E$13*E$8+Blad2!$K$13*POWER(E$8,2)+Blad2!$S$13*POWER(E$8,3)+Blad2!$AC$13*POWER(E$8,4)+Blad2!$AO$13*POWER(E$8,5)+Blad2!$BC$13*POWER(E$8,6)+Blad2!$BS$13*POWER(E$8,7)+Blad2!$CK$13*POWER(E$8,8))*POWER($A1968,16)+$B$5*(Blad2!$E$14*E$8+Blad2!$K$14*POWER(E$8,2)+Blad2!$S$14*POWER(E$8,3)+Blad2!$AC$14*POWER(E$8,4)+Blad2!$AO$14*POWER(E$8,5)+Blad2!$BC$14*POWER(E$8,6)+Blad2!$BS$14*POWER(E$8,7)+Blad2!$CK$14*POWER(E$8,8)+Blad2!$DE$14*POWER(E$8,9))*POWER($A1968,18)+$B$5*(Blad2!$E$15*E$8+Blad2!$K$15*POWER(E$8,2)+Blad2!$S$15*POWER(E$8,3)+Blad2!$AC$15*POWER(E$8,4)+Blad2!$AO$15*POWER(E$8,5)+Blad2!$BC$15*POWER(E$8,6)+Blad2!$BS$15*POWER(E$8,7)+Blad2!$CK$15*POWER(E$8,8)+Blad2!$DE$15*POWER(E$8,9)+Blad2!$EA$15*POWER(E$8,10))*POWER($A1968,20)</f>
        <v>0.70815810872591411</v>
      </c>
      <c r="F1968">
        <f t="shared" si="91"/>
        <v>0.31784604817675949</v>
      </c>
      <c r="G1968">
        <f>1+$B$5*Blad2!$E$6*G$8*POWER($A1968,2)+$B$5*(Blad2!$E$7*G$8+Blad2!$K$7*POWER(G$8,2))*POWER($A1968,4)+$B$5*(Blad2!$E$8*G$8+Blad2!$K$8*POWER(G$8,2)+Blad2!$S$8*POWER(G$8,3))*POWER($A1968,6)+$B$5*(Blad2!$E$9*G$8+Blad2!$K$9*POWER(G$8,2)+Blad2!$S$9*POWER(G$8,3)+Blad2!$AC$9*POWER(G$8,4))*POWER($A1968,8)+$B$5*(Blad2!$E$10*G$8+Blad2!$K$10*POWER(G$8,2)+Blad2!$S$10*POWER(G$8,3)+Blad2!$AC$10*POWER(G$8,4)+Blad2!$AO$10*POWER(G$8,5))*POWER($A1968,10)+$B$5*(Blad2!$E$11*G$8+Blad2!$K$11*POWER(G$8,2)+Blad2!$S$11*POWER(G$8,3)+Blad2!$AC$11*POWER(G$8,4)+Blad2!$AO$11*POWER(G$8,5)+Blad2!$BC$11*POWER(G$8,6))*POWER($A1968,12)+$B$5*(Blad2!$E$12*G$8+Blad2!$K$12*POWER(G$8,2)+Blad2!$S$12*POWER(G$8,3)+Blad2!$AC$12*POWER(G$8,4)+Blad2!$AO$12*POWER(G$8,5)+Blad2!$BC$12*POWER(G$8,6)+Blad2!$BS$12*POWER(G$8,7))*POWER($A1968,14)+$B$5*(Blad2!$E$13*G$8+Blad2!$K$13*POWER(G$8,2)+Blad2!$S$13*POWER(G$8,3)+Blad2!$AC$13*POWER(G$8,4)+Blad2!$AO$13*POWER(G$8,5)+Blad2!$BC$13*POWER(G$8,6)+Blad2!$BS$13*POWER(G$8,7)+Blad2!$CK$13*POWER(G$8,8))*POWER($A1968,16)+$B$5*(Blad2!$E$14*G$8+Blad2!$K$14*POWER(G$8,2)+Blad2!$S$14*POWER(G$8,3)+Blad2!$AC$14*POWER(G$8,4)+Blad2!$AO$14*POWER(G$8,5)+Blad2!$BC$14*POWER(G$8,6)+Blad2!$BS$14*POWER(G$8,7)+Blad2!$CK$14*POWER(G$8,8)+Blad2!$DE$14*POWER(G$8,9))*POWER($A1968,18)+$B$5*(Blad2!$E$15*G$8+Blad2!$K$15*POWER(G$8,2)+Blad2!$S$15*POWER(G$8,3)+Blad2!$AC$15*POWER(G$8,4)+Blad2!$AO$15*POWER(G$8,5)+Blad2!$BC$15*POWER(G$8,6)+Blad2!$BS$15*POWER(G$8,7)+Blad2!$CK$15*POWER(G$8,8)+Blad2!$DE$15*POWER(G$8,9)+Blad2!$EA$15*POWER(G$8,10))*POWER($A1968,20)</f>
        <v>0.3283762045493962</v>
      </c>
    </row>
    <row r="1969" spans="1:7" x14ac:dyDescent="0.2">
      <c r="A1969">
        <f t="shared" si="92"/>
        <v>1.5378096039321429</v>
      </c>
      <c r="B1969">
        <f t="shared" si="93"/>
        <v>0.9487406246847071</v>
      </c>
      <c r="C1969">
        <f>1+$B$5*Blad2!$E$6*C$8*POWER($A1969,2)+$B$5*(Blad2!$E$7*C$8+Blad2!$K$7*POWER(C$8,2))*POWER($A1969,4)+$B$5*(Blad2!$E$8*C$8+Blad2!$K$8*POWER(C$8,2)+Blad2!$S$8*POWER(C$8,3))*POWER($A1969,6)+$B$5*(Blad2!$E$9*C$8+Blad2!$K$9*POWER(C$8,2)+Blad2!$S$9*POWER(C$8,3)+Blad2!$AC$9*POWER(C$8,4))*POWER($A1969,8)+$B$5*(Blad2!$E$10*C$8+Blad2!$K$10*POWER(C$8,2)+Blad2!$S$10*POWER(C$8,3)+Blad2!$AC$10*POWER(C$8,4)+Blad2!$AO$10*POWER(C$8,5))*POWER($A1969,10)+$B$5*(Blad2!$E$11*C$8+Blad2!$K$11*POWER(C$8,2)+Blad2!$S$11*POWER(C$8,3)+Blad2!$AC$11*POWER(C$8,4)+Blad2!$AO$11*POWER(C$8,5)+Blad2!$BC$11*POWER(C$8,6))*POWER($A1969,12)+$B$5*(Blad2!$E$12*C$8+Blad2!$K$12*POWER(C$8,2)+Blad2!$S$12*POWER(C$8,3)+Blad2!$AC$12*POWER(C$8,4)+Blad2!$AO$12*POWER(C$8,5)+Blad2!$BC$12*POWER(C$8,6)+Blad2!$BS$12*POWER(C$8,7))*POWER($A1969,14)+$B$5*(Blad2!$E$13*C$8+Blad2!$K$13*POWER(C$8,2)+Blad2!$S$13*POWER(C$8,3)+Blad2!$AC$13*POWER(C$8,4)+Blad2!$AO$13*POWER(C$8,5)+Blad2!$BC$13*POWER(C$8,6)+Blad2!$BS$13*POWER(C$8,7)+Blad2!$CK$13*POWER(C$8,8))*POWER($A1969,16)+$B$5*(Blad2!$E$14*C$8+Blad2!$K$14*POWER(C$8,2)+Blad2!$S$14*POWER(C$8,3)+Blad2!$AC$14*POWER(C$8,4)+Blad2!$AO$14*POWER(C$8,5)+Blad2!$BC$14*POWER(C$8,6)+Blad2!$BS$14*POWER(C$8,7)+Blad2!$CK$14*POWER(C$8,8)+Blad2!$DE$14*POWER(C$8,9))*POWER($A1969,18)+$B$5*(Blad2!$E$15*C$8+Blad2!$K$15*POWER(C$8,2)+Blad2!$S$15*POWER(C$8,3)+Blad2!$AC$15*POWER(C$8,4)+Blad2!$AO$15*POWER(C$8,5)+Blad2!$BC$15*POWER(C$8,6)+Blad2!$BS$15*POWER(C$8,7)+Blad2!$CK$15*POWER(C$8,8)+Blad2!$DE$15*POWER(C$8,9)+Blad2!$EA$15*POWER(C$8,10))*POWER($A1969,20)</f>
        <v>0.94874151173701693</v>
      </c>
      <c r="D1969">
        <f t="shared" si="91"/>
        <v>0.70749124703818189</v>
      </c>
      <c r="E1969">
        <f>1+$B$5*Blad2!$E$6*E$8*POWER($A1969,2)+$B$5*(Blad2!$E$7*E$8+Blad2!$K$7*POWER(E$8,2))*POWER($A1969,4)+$B$5*(Blad2!$E$8*E$8+Blad2!$K$8*POWER(E$8,2)+Blad2!$S$8*POWER(E$8,3))*POWER($A1969,6)+$B$5*(Blad2!$E$9*E$8+Blad2!$K$9*POWER(E$8,2)+Blad2!$S$9*POWER(E$8,3)+Blad2!$AC$9*POWER(E$8,4))*POWER($A1969,8)+$B$5*(Blad2!$E$10*E$8+Blad2!$K$10*POWER(E$8,2)+Blad2!$S$10*POWER(E$8,3)+Blad2!$AC$10*POWER(E$8,4)+Blad2!$AO$10*POWER(E$8,5))*POWER($A1969,10)+$B$5*(Blad2!$E$11*E$8+Blad2!$K$11*POWER(E$8,2)+Blad2!$S$11*POWER(E$8,3)+Blad2!$AC$11*POWER(E$8,4)+Blad2!$AO$11*POWER(E$8,5)+Blad2!$BC$11*POWER(E$8,6))*POWER($A1969,12)+$B$5*(Blad2!$E$12*E$8+Blad2!$K$12*POWER(E$8,2)+Blad2!$S$12*POWER(E$8,3)+Blad2!$AC$12*POWER(E$8,4)+Blad2!$AO$12*POWER(E$8,5)+Blad2!$BC$12*POWER(E$8,6)+Blad2!$BS$12*POWER(E$8,7))*POWER($A1969,14)+$B$5*(Blad2!$E$13*E$8+Blad2!$K$13*POWER(E$8,2)+Blad2!$S$13*POWER(E$8,3)+Blad2!$AC$13*POWER(E$8,4)+Blad2!$AO$13*POWER(E$8,5)+Blad2!$BC$13*POWER(E$8,6)+Blad2!$BS$13*POWER(E$8,7)+Blad2!$CK$13*POWER(E$8,8))*POWER($A1969,16)+$B$5*(Blad2!$E$14*E$8+Blad2!$K$14*POWER(E$8,2)+Blad2!$S$14*POWER(E$8,3)+Blad2!$AC$14*POWER(E$8,4)+Blad2!$AO$14*POWER(E$8,5)+Blad2!$BC$14*POWER(E$8,6)+Blad2!$BS$14*POWER(E$8,7)+Blad2!$CK$14*POWER(E$8,8)+Blad2!$DE$14*POWER(E$8,9))*POWER($A1969,18)+$B$5*(Blad2!$E$15*E$8+Blad2!$K$15*POWER(E$8,2)+Blad2!$S$15*POWER(E$8,3)+Blad2!$AC$15*POWER(E$8,4)+Blad2!$AO$15*POWER(E$8,5)+Blad2!$BC$15*POWER(E$8,6)+Blad2!$BS$15*POWER(E$8,7)+Blad2!$CK$15*POWER(E$8,8)+Blad2!$DE$15*POWER(E$8,9)+Blad2!$EA$15*POWER(E$8,10))*POWER($A1969,20)</f>
        <v>0.70814687309876112</v>
      </c>
      <c r="F1969">
        <f t="shared" si="91"/>
        <v>0.31777186210260183</v>
      </c>
      <c r="G1969">
        <f>1+$B$5*Blad2!$E$6*G$8*POWER($A1969,2)+$B$5*(Blad2!$E$7*G$8+Blad2!$K$7*POWER(G$8,2))*POWER($A1969,4)+$B$5*(Blad2!$E$8*G$8+Blad2!$K$8*POWER(G$8,2)+Blad2!$S$8*POWER(G$8,3))*POWER($A1969,6)+$B$5*(Blad2!$E$9*G$8+Blad2!$K$9*POWER(G$8,2)+Blad2!$S$9*POWER(G$8,3)+Blad2!$AC$9*POWER(G$8,4))*POWER($A1969,8)+$B$5*(Blad2!$E$10*G$8+Blad2!$K$10*POWER(G$8,2)+Blad2!$S$10*POWER(G$8,3)+Blad2!$AC$10*POWER(G$8,4)+Blad2!$AO$10*POWER(G$8,5))*POWER($A1969,10)+$B$5*(Blad2!$E$11*G$8+Blad2!$K$11*POWER(G$8,2)+Blad2!$S$11*POWER(G$8,3)+Blad2!$AC$11*POWER(G$8,4)+Blad2!$AO$11*POWER(G$8,5)+Blad2!$BC$11*POWER(G$8,6))*POWER($A1969,12)+$B$5*(Blad2!$E$12*G$8+Blad2!$K$12*POWER(G$8,2)+Blad2!$S$12*POWER(G$8,3)+Blad2!$AC$12*POWER(G$8,4)+Blad2!$AO$12*POWER(G$8,5)+Blad2!$BC$12*POWER(G$8,6)+Blad2!$BS$12*POWER(G$8,7))*POWER($A1969,14)+$B$5*(Blad2!$E$13*G$8+Blad2!$K$13*POWER(G$8,2)+Blad2!$S$13*POWER(G$8,3)+Blad2!$AC$13*POWER(G$8,4)+Blad2!$AO$13*POWER(G$8,5)+Blad2!$BC$13*POWER(G$8,6)+Blad2!$BS$13*POWER(G$8,7)+Blad2!$CK$13*POWER(G$8,8))*POWER($A1969,16)+$B$5*(Blad2!$E$14*G$8+Blad2!$K$14*POWER(G$8,2)+Blad2!$S$14*POWER(G$8,3)+Blad2!$AC$14*POWER(G$8,4)+Blad2!$AO$14*POWER(G$8,5)+Blad2!$BC$14*POWER(G$8,6)+Blad2!$BS$14*POWER(G$8,7)+Blad2!$CK$14*POWER(G$8,8)+Blad2!$DE$14*POWER(G$8,9))*POWER($A1969,18)+$B$5*(Blad2!$E$15*G$8+Blad2!$K$15*POWER(G$8,2)+Blad2!$S$15*POWER(G$8,3)+Blad2!$AC$15*POWER(G$8,4)+Blad2!$AO$15*POWER(G$8,5)+Blad2!$BC$15*POWER(G$8,6)+Blad2!$BS$15*POWER(G$8,7)+Blad2!$CK$15*POWER(G$8,8)+Blad2!$DE$15*POWER(G$8,9)+Blad2!$EA$15*POWER(G$8,10))*POWER($A1969,20)</f>
        <v>0.32842707173833147</v>
      </c>
    </row>
    <row r="1970" spans="1:7" x14ac:dyDescent="0.2">
      <c r="A1970">
        <f t="shared" si="92"/>
        <v>1.5385950020955403</v>
      </c>
      <c r="B1970">
        <f t="shared" si="93"/>
        <v>0.94873792835309578</v>
      </c>
      <c r="C1970">
        <f>1+$B$5*Blad2!$E$6*C$8*POWER($A1970,2)+$B$5*(Blad2!$E$7*C$8+Blad2!$K$7*POWER(C$8,2))*POWER($A1970,4)+$B$5*(Blad2!$E$8*C$8+Blad2!$K$8*POWER(C$8,2)+Blad2!$S$8*POWER(C$8,3))*POWER($A1970,6)+$B$5*(Blad2!$E$9*C$8+Blad2!$K$9*POWER(C$8,2)+Blad2!$S$9*POWER(C$8,3)+Blad2!$AC$9*POWER(C$8,4))*POWER($A1970,8)+$B$5*(Blad2!$E$10*C$8+Blad2!$K$10*POWER(C$8,2)+Blad2!$S$10*POWER(C$8,3)+Blad2!$AC$10*POWER(C$8,4)+Blad2!$AO$10*POWER(C$8,5))*POWER($A1970,10)+$B$5*(Blad2!$E$11*C$8+Blad2!$K$11*POWER(C$8,2)+Blad2!$S$11*POWER(C$8,3)+Blad2!$AC$11*POWER(C$8,4)+Blad2!$AO$11*POWER(C$8,5)+Blad2!$BC$11*POWER(C$8,6))*POWER($A1970,12)+$B$5*(Blad2!$E$12*C$8+Blad2!$K$12*POWER(C$8,2)+Blad2!$S$12*POWER(C$8,3)+Blad2!$AC$12*POWER(C$8,4)+Blad2!$AO$12*POWER(C$8,5)+Blad2!$BC$12*POWER(C$8,6)+Blad2!$BS$12*POWER(C$8,7))*POWER($A1970,14)+$B$5*(Blad2!$E$13*C$8+Blad2!$K$13*POWER(C$8,2)+Blad2!$S$13*POWER(C$8,3)+Blad2!$AC$13*POWER(C$8,4)+Blad2!$AO$13*POWER(C$8,5)+Blad2!$BC$13*POWER(C$8,6)+Blad2!$BS$13*POWER(C$8,7)+Blad2!$CK$13*POWER(C$8,8))*POWER($A1970,16)+$B$5*(Blad2!$E$14*C$8+Blad2!$K$14*POWER(C$8,2)+Blad2!$S$14*POWER(C$8,3)+Blad2!$AC$14*POWER(C$8,4)+Blad2!$AO$14*POWER(C$8,5)+Blad2!$BC$14*POWER(C$8,6)+Blad2!$BS$14*POWER(C$8,7)+Blad2!$CK$14*POWER(C$8,8)+Blad2!$DE$14*POWER(C$8,9))*POWER($A1970,18)+$B$5*(Blad2!$E$15*C$8+Blad2!$K$15*POWER(C$8,2)+Blad2!$S$15*POWER(C$8,3)+Blad2!$AC$15*POWER(C$8,4)+Blad2!$AO$15*POWER(C$8,5)+Blad2!$BC$15*POWER(C$8,6)+Blad2!$BS$15*POWER(C$8,7)+Blad2!$CK$15*POWER(C$8,8)+Blad2!$DE$15*POWER(C$8,9)+Blad2!$EA$15*POWER(C$8,10))*POWER($A1970,20)</f>
        <v>0.94873882503430573</v>
      </c>
      <c r="D1970">
        <f t="shared" si="91"/>
        <v>0.70747316802732541</v>
      </c>
      <c r="E1970">
        <f>1+$B$5*Blad2!$E$6*E$8*POWER($A1970,2)+$B$5*(Blad2!$E$7*E$8+Blad2!$K$7*POWER(E$8,2))*POWER($A1970,4)+$B$5*(Blad2!$E$8*E$8+Blad2!$K$8*POWER(E$8,2)+Blad2!$S$8*POWER(E$8,3))*POWER($A1970,6)+$B$5*(Blad2!$E$9*E$8+Blad2!$K$9*POWER(E$8,2)+Blad2!$S$9*POWER(E$8,3)+Blad2!$AC$9*POWER(E$8,4))*POWER($A1970,8)+$B$5*(Blad2!$E$10*E$8+Blad2!$K$10*POWER(E$8,2)+Blad2!$S$10*POWER(E$8,3)+Blad2!$AC$10*POWER(E$8,4)+Blad2!$AO$10*POWER(E$8,5))*POWER($A1970,10)+$B$5*(Blad2!$E$11*E$8+Blad2!$K$11*POWER(E$8,2)+Blad2!$S$11*POWER(E$8,3)+Blad2!$AC$11*POWER(E$8,4)+Blad2!$AO$11*POWER(E$8,5)+Blad2!$BC$11*POWER(E$8,6))*POWER($A1970,12)+$B$5*(Blad2!$E$12*E$8+Blad2!$K$12*POWER(E$8,2)+Blad2!$S$12*POWER(E$8,3)+Blad2!$AC$12*POWER(E$8,4)+Blad2!$AO$12*POWER(E$8,5)+Blad2!$BC$12*POWER(E$8,6)+Blad2!$BS$12*POWER(E$8,7))*POWER($A1970,14)+$B$5*(Blad2!$E$13*E$8+Blad2!$K$13*POWER(E$8,2)+Blad2!$S$13*POWER(E$8,3)+Blad2!$AC$13*POWER(E$8,4)+Blad2!$AO$13*POWER(E$8,5)+Blad2!$BC$13*POWER(E$8,6)+Blad2!$BS$13*POWER(E$8,7)+Blad2!$CK$13*POWER(E$8,8))*POWER($A1970,16)+$B$5*(Blad2!$E$14*E$8+Blad2!$K$14*POWER(E$8,2)+Blad2!$S$14*POWER(E$8,3)+Blad2!$AC$14*POWER(E$8,4)+Blad2!$AO$14*POWER(E$8,5)+Blad2!$BC$14*POWER(E$8,6)+Blad2!$BS$14*POWER(E$8,7)+Blad2!$CK$14*POWER(E$8,8)+Blad2!$DE$14*POWER(E$8,9))*POWER($A1970,18)+$B$5*(Blad2!$E$15*E$8+Blad2!$K$15*POWER(E$8,2)+Blad2!$S$15*POWER(E$8,3)+Blad2!$AC$15*POWER(E$8,4)+Blad2!$AO$15*POWER(E$8,5)+Blad2!$BC$15*POWER(E$8,6)+Blad2!$BS$15*POWER(E$8,7)+Blad2!$CK$15*POWER(E$8,8)+Blad2!$DE$15*POWER(E$8,9)+Blad2!$EA$15*POWER(E$8,10))*POWER($A1970,20)</f>
        <v>0.70813614913033351</v>
      </c>
      <c r="F1970">
        <f t="shared" si="91"/>
        <v>0.31769940236254207</v>
      </c>
      <c r="G1970">
        <f>1+$B$5*Blad2!$E$6*G$8*POWER($A1970,2)+$B$5*(Blad2!$E$7*G$8+Blad2!$K$7*POWER(G$8,2))*POWER($A1970,4)+$B$5*(Blad2!$E$8*G$8+Blad2!$K$8*POWER(G$8,2)+Blad2!$S$8*POWER(G$8,3))*POWER($A1970,6)+$B$5*(Blad2!$E$9*G$8+Blad2!$K$9*POWER(G$8,2)+Blad2!$S$9*POWER(G$8,3)+Blad2!$AC$9*POWER(G$8,4))*POWER($A1970,8)+$B$5*(Blad2!$E$10*G$8+Blad2!$K$10*POWER(G$8,2)+Blad2!$S$10*POWER(G$8,3)+Blad2!$AC$10*POWER(G$8,4)+Blad2!$AO$10*POWER(G$8,5))*POWER($A1970,10)+$B$5*(Blad2!$E$11*G$8+Blad2!$K$11*POWER(G$8,2)+Blad2!$S$11*POWER(G$8,3)+Blad2!$AC$11*POWER(G$8,4)+Blad2!$AO$11*POWER(G$8,5)+Blad2!$BC$11*POWER(G$8,6))*POWER($A1970,12)+$B$5*(Blad2!$E$12*G$8+Blad2!$K$12*POWER(G$8,2)+Blad2!$S$12*POWER(G$8,3)+Blad2!$AC$12*POWER(G$8,4)+Blad2!$AO$12*POWER(G$8,5)+Blad2!$BC$12*POWER(G$8,6)+Blad2!$BS$12*POWER(G$8,7))*POWER($A1970,14)+$B$5*(Blad2!$E$13*G$8+Blad2!$K$13*POWER(G$8,2)+Blad2!$S$13*POWER(G$8,3)+Blad2!$AC$13*POWER(G$8,4)+Blad2!$AO$13*POWER(G$8,5)+Blad2!$BC$13*POWER(G$8,6)+Blad2!$BS$13*POWER(G$8,7)+Blad2!$CK$13*POWER(G$8,8))*POWER($A1970,16)+$B$5*(Blad2!$E$14*G$8+Blad2!$K$14*POWER(G$8,2)+Blad2!$S$14*POWER(G$8,3)+Blad2!$AC$14*POWER(G$8,4)+Blad2!$AO$14*POWER(G$8,5)+Blad2!$BC$14*POWER(G$8,6)+Blad2!$BS$14*POWER(G$8,7)+Blad2!$CK$14*POWER(G$8,8)+Blad2!$DE$14*POWER(G$8,9))*POWER($A1970,18)+$B$5*(Blad2!$E$15*G$8+Blad2!$K$15*POWER(G$8,2)+Blad2!$S$15*POWER(G$8,3)+Blad2!$AC$15*POWER(G$8,4)+Blad2!$AO$15*POWER(G$8,5)+Blad2!$BC$15*POWER(G$8,6)+Blad2!$BS$15*POWER(G$8,7)+Blad2!$CK$15*POWER(G$8,8)+Blad2!$DE$15*POWER(G$8,9)+Blad2!$EA$15*POWER(G$8,10))*POWER($A1970,20)</f>
        <v>0.32848101572220056</v>
      </c>
    </row>
    <row r="1971" spans="1:7" x14ac:dyDescent="0.2">
      <c r="A1971">
        <f t="shared" si="92"/>
        <v>1.5393804002589377</v>
      </c>
      <c r="B1971">
        <f t="shared" si="93"/>
        <v>0.94873529689718339</v>
      </c>
      <c r="C1971">
        <f>1+$B$5*Blad2!$E$6*C$8*POWER($A1971,2)+$B$5*(Blad2!$E$7*C$8+Blad2!$K$7*POWER(C$8,2))*POWER($A1971,4)+$B$5*(Blad2!$E$8*C$8+Blad2!$K$8*POWER(C$8,2)+Blad2!$S$8*POWER(C$8,3))*POWER($A1971,6)+$B$5*(Blad2!$E$9*C$8+Blad2!$K$9*POWER(C$8,2)+Blad2!$S$9*POWER(C$8,3)+Blad2!$AC$9*POWER(C$8,4))*POWER($A1971,8)+$B$5*(Blad2!$E$10*C$8+Blad2!$K$10*POWER(C$8,2)+Blad2!$S$10*POWER(C$8,3)+Blad2!$AC$10*POWER(C$8,4)+Blad2!$AO$10*POWER(C$8,5))*POWER($A1971,10)+$B$5*(Blad2!$E$11*C$8+Blad2!$K$11*POWER(C$8,2)+Blad2!$S$11*POWER(C$8,3)+Blad2!$AC$11*POWER(C$8,4)+Blad2!$AO$11*POWER(C$8,5)+Blad2!$BC$11*POWER(C$8,6))*POWER($A1971,12)+$B$5*(Blad2!$E$12*C$8+Blad2!$K$12*POWER(C$8,2)+Blad2!$S$12*POWER(C$8,3)+Blad2!$AC$12*POWER(C$8,4)+Blad2!$AO$12*POWER(C$8,5)+Blad2!$BC$12*POWER(C$8,6)+Blad2!$BS$12*POWER(C$8,7))*POWER($A1971,14)+$B$5*(Blad2!$E$13*C$8+Blad2!$K$13*POWER(C$8,2)+Blad2!$S$13*POWER(C$8,3)+Blad2!$AC$13*POWER(C$8,4)+Blad2!$AO$13*POWER(C$8,5)+Blad2!$BC$13*POWER(C$8,6)+Blad2!$BS$13*POWER(C$8,7)+Blad2!$CK$13*POWER(C$8,8))*POWER($A1971,16)+$B$5*(Blad2!$E$14*C$8+Blad2!$K$14*POWER(C$8,2)+Blad2!$S$14*POWER(C$8,3)+Blad2!$AC$14*POWER(C$8,4)+Blad2!$AO$14*POWER(C$8,5)+Blad2!$BC$14*POWER(C$8,6)+Blad2!$BS$14*POWER(C$8,7)+Blad2!$CK$14*POWER(C$8,8)+Blad2!$DE$14*POWER(C$8,9))*POWER($A1971,18)+$B$5*(Blad2!$E$15*C$8+Blad2!$K$15*POWER(C$8,2)+Blad2!$S$15*POWER(C$8,3)+Blad2!$AC$15*POWER(C$8,4)+Blad2!$AO$15*POWER(C$8,5)+Blad2!$BC$15*POWER(C$8,6)+Blad2!$BS$15*POWER(C$8,7)+Blad2!$CK$15*POWER(C$8,8)+Blad2!$DE$15*POWER(C$8,9)+Blad2!$EA$15*POWER(C$8,10))*POWER($A1971,20)</f>
        <v>0.94873620330628572</v>
      </c>
      <c r="D1971">
        <f t="shared" si="91"/>
        <v>0.70745552361468922</v>
      </c>
      <c r="E1971">
        <f>1+$B$5*Blad2!$E$6*E$8*POWER($A1971,2)+$B$5*(Blad2!$E$7*E$8+Blad2!$K$7*POWER(E$8,2))*POWER($A1971,4)+$B$5*(Blad2!$E$8*E$8+Blad2!$K$8*POWER(E$8,2)+Blad2!$S$8*POWER(E$8,3))*POWER($A1971,6)+$B$5*(Blad2!$E$9*E$8+Blad2!$K$9*POWER(E$8,2)+Blad2!$S$9*POWER(E$8,3)+Blad2!$AC$9*POWER(E$8,4))*POWER($A1971,8)+$B$5*(Blad2!$E$10*E$8+Blad2!$K$10*POWER(E$8,2)+Blad2!$S$10*POWER(E$8,3)+Blad2!$AC$10*POWER(E$8,4)+Blad2!$AO$10*POWER(E$8,5))*POWER($A1971,10)+$B$5*(Blad2!$E$11*E$8+Blad2!$K$11*POWER(E$8,2)+Blad2!$S$11*POWER(E$8,3)+Blad2!$AC$11*POWER(E$8,4)+Blad2!$AO$11*POWER(E$8,5)+Blad2!$BC$11*POWER(E$8,6))*POWER($A1971,12)+$B$5*(Blad2!$E$12*E$8+Blad2!$K$12*POWER(E$8,2)+Blad2!$S$12*POWER(E$8,3)+Blad2!$AC$12*POWER(E$8,4)+Blad2!$AO$12*POWER(E$8,5)+Blad2!$BC$12*POWER(E$8,6)+Blad2!$BS$12*POWER(E$8,7))*POWER($A1971,14)+$B$5*(Blad2!$E$13*E$8+Blad2!$K$13*POWER(E$8,2)+Blad2!$S$13*POWER(E$8,3)+Blad2!$AC$13*POWER(E$8,4)+Blad2!$AO$13*POWER(E$8,5)+Blad2!$BC$13*POWER(E$8,6)+Blad2!$BS$13*POWER(E$8,7)+Blad2!$CK$13*POWER(E$8,8))*POWER($A1971,16)+$B$5*(Blad2!$E$14*E$8+Blad2!$K$14*POWER(E$8,2)+Blad2!$S$14*POWER(E$8,3)+Blad2!$AC$14*POWER(E$8,4)+Blad2!$AO$14*POWER(E$8,5)+Blad2!$BC$14*POWER(E$8,6)+Blad2!$BS$14*POWER(E$8,7)+Blad2!$CK$14*POWER(E$8,8)+Blad2!$DE$14*POWER(E$8,9))*POWER($A1971,18)+$B$5*(Blad2!$E$15*E$8+Blad2!$K$15*POWER(E$8,2)+Blad2!$S$15*POWER(E$8,3)+Blad2!$AC$15*POWER(E$8,4)+Blad2!$AO$15*POWER(E$8,5)+Blad2!$BC$15*POWER(E$8,6)+Blad2!$BS$15*POWER(E$8,7)+Blad2!$CK$15*POWER(E$8,8)+Blad2!$DE$15*POWER(E$8,9)+Blad2!$EA$15*POWER(E$8,10))*POWER($A1971,20)</f>
        <v>0.70812593766556187</v>
      </c>
      <c r="F1971">
        <f t="shared" si="91"/>
        <v>0.31762867031689895</v>
      </c>
      <c r="G1971">
        <f>1+$B$5*Blad2!$E$6*G$8*POWER($A1971,2)+$B$5*(Blad2!$E$7*G$8+Blad2!$K$7*POWER(G$8,2))*POWER($A1971,4)+$B$5*(Blad2!$E$8*G$8+Blad2!$K$8*POWER(G$8,2)+Blad2!$S$8*POWER(G$8,3))*POWER($A1971,6)+$B$5*(Blad2!$E$9*G$8+Blad2!$K$9*POWER(G$8,2)+Blad2!$S$9*POWER(G$8,3)+Blad2!$AC$9*POWER(G$8,4))*POWER($A1971,8)+$B$5*(Blad2!$E$10*G$8+Blad2!$K$10*POWER(G$8,2)+Blad2!$S$10*POWER(G$8,3)+Blad2!$AC$10*POWER(G$8,4)+Blad2!$AO$10*POWER(G$8,5))*POWER($A1971,10)+$B$5*(Blad2!$E$11*G$8+Blad2!$K$11*POWER(G$8,2)+Blad2!$S$11*POWER(G$8,3)+Blad2!$AC$11*POWER(G$8,4)+Blad2!$AO$11*POWER(G$8,5)+Blad2!$BC$11*POWER(G$8,6))*POWER($A1971,12)+$B$5*(Blad2!$E$12*G$8+Blad2!$K$12*POWER(G$8,2)+Blad2!$S$12*POWER(G$8,3)+Blad2!$AC$12*POWER(G$8,4)+Blad2!$AO$12*POWER(G$8,5)+Blad2!$BC$12*POWER(G$8,6)+Blad2!$BS$12*POWER(G$8,7))*POWER($A1971,14)+$B$5*(Blad2!$E$13*G$8+Blad2!$K$13*POWER(G$8,2)+Blad2!$S$13*POWER(G$8,3)+Blad2!$AC$13*POWER(G$8,4)+Blad2!$AO$13*POWER(G$8,5)+Blad2!$BC$13*POWER(G$8,6)+Blad2!$BS$13*POWER(G$8,7)+Blad2!$CK$13*POWER(G$8,8))*POWER($A1971,16)+$B$5*(Blad2!$E$14*G$8+Blad2!$K$14*POWER(G$8,2)+Blad2!$S$14*POWER(G$8,3)+Blad2!$AC$14*POWER(G$8,4)+Blad2!$AO$14*POWER(G$8,5)+Blad2!$BC$14*POWER(G$8,6)+Blad2!$BS$14*POWER(G$8,7)+Blad2!$CK$14*POWER(G$8,8)+Blad2!$DE$14*POWER(G$8,9))*POWER($A1971,18)+$B$5*(Blad2!$E$15*G$8+Blad2!$K$15*POWER(G$8,2)+Blad2!$S$15*POWER(G$8,3)+Blad2!$AC$15*POWER(G$8,4)+Blad2!$AO$15*POWER(G$8,5)+Blad2!$BC$15*POWER(G$8,6)+Blad2!$BS$15*POWER(G$8,7)+Blad2!$CK$15*POWER(G$8,8)+Blad2!$DE$15*POWER(G$8,9)+Blad2!$EA$15*POWER(G$8,10))*POWER($A1971,20)</f>
        <v>0.32853805050716867</v>
      </c>
    </row>
    <row r="1972" spans="1:7" x14ac:dyDescent="0.2">
      <c r="A1972">
        <f t="shared" si="92"/>
        <v>1.5401657984223351</v>
      </c>
      <c r="B1972">
        <f t="shared" si="93"/>
        <v>0.94873273032400263</v>
      </c>
      <c r="C1972">
        <f>1+$B$5*Blad2!$E$6*C$8*POWER($A1972,2)+$B$5*(Blad2!$E$7*C$8+Blad2!$K$7*POWER(C$8,2))*POWER($A1972,4)+$B$5*(Blad2!$E$8*C$8+Blad2!$K$8*POWER(C$8,2)+Blad2!$S$8*POWER(C$8,3))*POWER($A1972,6)+$B$5*(Blad2!$E$9*C$8+Blad2!$K$9*POWER(C$8,2)+Blad2!$S$9*POWER(C$8,3)+Blad2!$AC$9*POWER(C$8,4))*POWER($A1972,8)+$B$5*(Blad2!$E$10*C$8+Blad2!$K$10*POWER(C$8,2)+Blad2!$S$10*POWER(C$8,3)+Blad2!$AC$10*POWER(C$8,4)+Blad2!$AO$10*POWER(C$8,5))*POWER($A1972,10)+$B$5*(Blad2!$E$11*C$8+Blad2!$K$11*POWER(C$8,2)+Blad2!$S$11*POWER(C$8,3)+Blad2!$AC$11*POWER(C$8,4)+Blad2!$AO$11*POWER(C$8,5)+Blad2!$BC$11*POWER(C$8,6))*POWER($A1972,12)+$B$5*(Blad2!$E$12*C$8+Blad2!$K$12*POWER(C$8,2)+Blad2!$S$12*POWER(C$8,3)+Blad2!$AC$12*POWER(C$8,4)+Blad2!$AO$12*POWER(C$8,5)+Blad2!$BC$12*POWER(C$8,6)+Blad2!$BS$12*POWER(C$8,7))*POWER($A1972,14)+$B$5*(Blad2!$E$13*C$8+Blad2!$K$13*POWER(C$8,2)+Blad2!$S$13*POWER(C$8,3)+Blad2!$AC$13*POWER(C$8,4)+Blad2!$AO$13*POWER(C$8,5)+Blad2!$BC$13*POWER(C$8,6)+Blad2!$BS$13*POWER(C$8,7)+Blad2!$CK$13*POWER(C$8,8))*POWER($A1972,16)+$B$5*(Blad2!$E$14*C$8+Blad2!$K$14*POWER(C$8,2)+Blad2!$S$14*POWER(C$8,3)+Blad2!$AC$14*POWER(C$8,4)+Blad2!$AO$14*POWER(C$8,5)+Blad2!$BC$14*POWER(C$8,6)+Blad2!$BS$14*POWER(C$8,7)+Blad2!$CK$14*POWER(C$8,8)+Blad2!$DE$14*POWER(C$8,9))*POWER($A1972,18)+$B$5*(Blad2!$E$15*C$8+Blad2!$K$15*POWER(C$8,2)+Blad2!$S$15*POWER(C$8,3)+Blad2!$AC$15*POWER(C$8,4)+Blad2!$AO$15*POWER(C$8,5)+Blad2!$BC$15*POWER(C$8,6)+Blad2!$BS$15*POWER(C$8,7)+Blad2!$CK$15*POWER(C$8,8)+Blad2!$DE$15*POWER(C$8,9)+Blad2!$EA$15*POWER(C$8,10))*POWER($A1972,20)</f>
        <v>0.94873364656094872</v>
      </c>
      <c r="D1972">
        <f t="shared" si="91"/>
        <v>0.70743831387632883</v>
      </c>
      <c r="E1972">
        <f>1+$B$5*Blad2!$E$6*E$8*POWER($A1972,2)+$B$5*(Blad2!$E$7*E$8+Blad2!$K$7*POWER(E$8,2))*POWER($A1972,4)+$B$5*(Blad2!$E$8*E$8+Blad2!$K$8*POWER(E$8,2)+Blad2!$S$8*POWER(E$8,3))*POWER($A1972,6)+$B$5*(Blad2!$E$9*E$8+Blad2!$K$9*POWER(E$8,2)+Blad2!$S$9*POWER(E$8,3)+Blad2!$AC$9*POWER(E$8,4))*POWER($A1972,8)+$B$5*(Blad2!$E$10*E$8+Blad2!$K$10*POWER(E$8,2)+Blad2!$S$10*POWER(E$8,3)+Blad2!$AC$10*POWER(E$8,4)+Blad2!$AO$10*POWER(E$8,5))*POWER($A1972,10)+$B$5*(Blad2!$E$11*E$8+Blad2!$K$11*POWER(E$8,2)+Blad2!$S$11*POWER(E$8,3)+Blad2!$AC$11*POWER(E$8,4)+Blad2!$AO$11*POWER(E$8,5)+Blad2!$BC$11*POWER(E$8,6))*POWER($A1972,12)+$B$5*(Blad2!$E$12*E$8+Blad2!$K$12*POWER(E$8,2)+Blad2!$S$12*POWER(E$8,3)+Blad2!$AC$12*POWER(E$8,4)+Blad2!$AO$12*POWER(E$8,5)+Blad2!$BC$12*POWER(E$8,6)+Blad2!$BS$12*POWER(E$8,7))*POWER($A1972,14)+$B$5*(Blad2!$E$13*E$8+Blad2!$K$13*POWER(E$8,2)+Blad2!$S$13*POWER(E$8,3)+Blad2!$AC$13*POWER(E$8,4)+Blad2!$AO$13*POWER(E$8,5)+Blad2!$BC$13*POWER(E$8,6)+Blad2!$BS$13*POWER(E$8,7)+Blad2!$CK$13*POWER(E$8,8))*POWER($A1972,16)+$B$5*(Blad2!$E$14*E$8+Blad2!$K$14*POWER(E$8,2)+Blad2!$S$14*POWER(E$8,3)+Blad2!$AC$14*POWER(E$8,4)+Blad2!$AO$14*POWER(E$8,5)+Blad2!$BC$14*POWER(E$8,6)+Blad2!$BS$14*POWER(E$8,7)+Blad2!$CK$14*POWER(E$8,8)+Blad2!$DE$14*POWER(E$8,9))*POWER($A1972,18)+$B$5*(Blad2!$E$15*E$8+Blad2!$K$15*POWER(E$8,2)+Blad2!$S$15*POWER(E$8,3)+Blad2!$AC$15*POWER(E$8,4)+Blad2!$AO$15*POWER(E$8,5)+Blad2!$BC$15*POWER(E$8,6)+Blad2!$BS$15*POWER(E$8,7)+Blad2!$CK$15*POWER(E$8,8)+Blad2!$DE$15*POWER(E$8,9)+Blad2!$EA$15*POWER(E$8,10))*POWER($A1972,20)</f>
        <v>0.70811623955460545</v>
      </c>
      <c r="F1972">
        <f t="shared" si="91"/>
        <v>0.3175596672947143</v>
      </c>
      <c r="G1972">
        <f>1+$B$5*Blad2!$E$6*G$8*POWER($A1972,2)+$B$5*(Blad2!$E$7*G$8+Blad2!$K$7*POWER(G$8,2))*POWER($A1972,4)+$B$5*(Blad2!$E$8*G$8+Blad2!$K$8*POWER(G$8,2)+Blad2!$S$8*POWER(G$8,3))*POWER($A1972,6)+$B$5*(Blad2!$E$9*G$8+Blad2!$K$9*POWER(G$8,2)+Blad2!$S$9*POWER(G$8,3)+Blad2!$AC$9*POWER(G$8,4))*POWER($A1972,8)+$B$5*(Blad2!$E$10*G$8+Blad2!$K$10*POWER(G$8,2)+Blad2!$S$10*POWER(G$8,3)+Blad2!$AC$10*POWER(G$8,4)+Blad2!$AO$10*POWER(G$8,5))*POWER($A1972,10)+$B$5*(Blad2!$E$11*G$8+Blad2!$K$11*POWER(G$8,2)+Blad2!$S$11*POWER(G$8,3)+Blad2!$AC$11*POWER(G$8,4)+Blad2!$AO$11*POWER(G$8,5)+Blad2!$BC$11*POWER(G$8,6))*POWER($A1972,12)+$B$5*(Blad2!$E$12*G$8+Blad2!$K$12*POWER(G$8,2)+Blad2!$S$12*POWER(G$8,3)+Blad2!$AC$12*POWER(G$8,4)+Blad2!$AO$12*POWER(G$8,5)+Blad2!$BC$12*POWER(G$8,6)+Blad2!$BS$12*POWER(G$8,7))*POWER($A1972,14)+$B$5*(Blad2!$E$13*G$8+Blad2!$K$13*POWER(G$8,2)+Blad2!$S$13*POWER(G$8,3)+Blad2!$AC$13*POWER(G$8,4)+Blad2!$AO$13*POWER(G$8,5)+Blad2!$BC$13*POWER(G$8,6)+Blad2!$BS$13*POWER(G$8,7)+Blad2!$CK$13*POWER(G$8,8))*POWER($A1972,16)+$B$5*(Blad2!$E$14*G$8+Blad2!$K$14*POWER(G$8,2)+Blad2!$S$14*POWER(G$8,3)+Blad2!$AC$14*POWER(G$8,4)+Blad2!$AO$14*POWER(G$8,5)+Blad2!$BC$14*POWER(G$8,6)+Blad2!$BS$14*POWER(G$8,7)+Blad2!$CK$14*POWER(G$8,8)+Blad2!$DE$14*POWER(G$8,9))*POWER($A1972,18)+$B$5*(Blad2!$E$15*G$8+Blad2!$K$15*POWER(G$8,2)+Blad2!$S$15*POWER(G$8,3)+Blad2!$AC$15*POWER(G$8,4)+Blad2!$AO$15*POWER(G$8,5)+Blad2!$BC$15*POWER(G$8,6)+Blad2!$BS$15*POWER(G$8,7)+Blad2!$CK$15*POWER(G$8,8)+Blad2!$DE$15*POWER(G$8,9)+Blad2!$EA$15*POWER(G$8,10))*POWER($A1972,20)</f>
        <v>0.32859819016079661</v>
      </c>
    </row>
    <row r="1973" spans="1:7" x14ac:dyDescent="0.2">
      <c r="A1973">
        <f t="shared" si="92"/>
        <v>1.5409511965857325</v>
      </c>
      <c r="B1973">
        <f t="shared" si="93"/>
        <v>0.94873022864041268</v>
      </c>
      <c r="C1973">
        <f>1+$B$5*Blad2!$E$6*C$8*POWER($A1973,2)+$B$5*(Blad2!$E$7*C$8+Blad2!$K$7*POWER(C$8,2))*POWER($A1973,4)+$B$5*(Blad2!$E$8*C$8+Blad2!$K$8*POWER(C$8,2)+Blad2!$S$8*POWER(C$8,3))*POWER($A1973,6)+$B$5*(Blad2!$E$9*C$8+Blad2!$K$9*POWER(C$8,2)+Blad2!$S$9*POWER(C$8,3)+Blad2!$AC$9*POWER(C$8,4))*POWER($A1973,8)+$B$5*(Blad2!$E$10*C$8+Blad2!$K$10*POWER(C$8,2)+Blad2!$S$10*POWER(C$8,3)+Blad2!$AC$10*POWER(C$8,4)+Blad2!$AO$10*POWER(C$8,5))*POWER($A1973,10)+$B$5*(Blad2!$E$11*C$8+Blad2!$K$11*POWER(C$8,2)+Blad2!$S$11*POWER(C$8,3)+Blad2!$AC$11*POWER(C$8,4)+Blad2!$AO$11*POWER(C$8,5)+Blad2!$BC$11*POWER(C$8,6))*POWER($A1973,12)+$B$5*(Blad2!$E$12*C$8+Blad2!$K$12*POWER(C$8,2)+Blad2!$S$12*POWER(C$8,3)+Blad2!$AC$12*POWER(C$8,4)+Blad2!$AO$12*POWER(C$8,5)+Blad2!$BC$12*POWER(C$8,6)+Blad2!$BS$12*POWER(C$8,7))*POWER($A1973,14)+$B$5*(Blad2!$E$13*C$8+Blad2!$K$13*POWER(C$8,2)+Blad2!$S$13*POWER(C$8,3)+Blad2!$AC$13*POWER(C$8,4)+Blad2!$AO$13*POWER(C$8,5)+Blad2!$BC$13*POWER(C$8,6)+Blad2!$BS$13*POWER(C$8,7)+Blad2!$CK$13*POWER(C$8,8))*POWER($A1973,16)+$B$5*(Blad2!$E$14*C$8+Blad2!$K$14*POWER(C$8,2)+Blad2!$S$14*POWER(C$8,3)+Blad2!$AC$14*POWER(C$8,4)+Blad2!$AO$14*POWER(C$8,5)+Blad2!$BC$14*POWER(C$8,6)+Blad2!$BS$14*POWER(C$8,7)+Blad2!$CK$14*POWER(C$8,8)+Blad2!$DE$14*POWER(C$8,9))*POWER($A1973,18)+$B$5*(Blad2!$E$15*C$8+Blad2!$K$15*POWER(C$8,2)+Blad2!$S$15*POWER(C$8,3)+Blad2!$AC$15*POWER(C$8,4)+Blad2!$AO$15*POWER(C$8,5)+Blad2!$BC$15*POWER(C$8,6)+Blad2!$BS$15*POWER(C$8,7)+Blad2!$CK$15*POWER(C$8,8)+Blad2!$DE$15*POWER(C$8,9)+Blad2!$EA$15*POWER(C$8,10))*POWER($A1973,20)</f>
        <v>0.94873115480612358</v>
      </c>
      <c r="D1973">
        <f t="shared" si="91"/>
        <v>0.70742153888643289</v>
      </c>
      <c r="E1973">
        <f>1+$B$5*Blad2!$E$6*E$8*POWER($A1973,2)+$B$5*(Blad2!$E$7*E$8+Blad2!$K$7*POWER(E$8,2))*POWER($A1973,4)+$B$5*(Blad2!$E$8*E$8+Blad2!$K$8*POWER(E$8,2)+Blad2!$S$8*POWER(E$8,3))*POWER($A1973,6)+$B$5*(Blad2!$E$9*E$8+Blad2!$K$9*POWER(E$8,2)+Blad2!$S$9*POWER(E$8,3)+Blad2!$AC$9*POWER(E$8,4))*POWER($A1973,8)+$B$5*(Blad2!$E$10*E$8+Blad2!$K$10*POWER(E$8,2)+Blad2!$S$10*POWER(E$8,3)+Blad2!$AC$10*POWER(E$8,4)+Blad2!$AO$10*POWER(E$8,5))*POWER($A1973,10)+$B$5*(Blad2!$E$11*E$8+Blad2!$K$11*POWER(E$8,2)+Blad2!$S$11*POWER(E$8,3)+Blad2!$AC$11*POWER(E$8,4)+Blad2!$AO$11*POWER(E$8,5)+Blad2!$BC$11*POWER(E$8,6))*POWER($A1973,12)+$B$5*(Blad2!$E$12*E$8+Blad2!$K$12*POWER(E$8,2)+Blad2!$S$12*POWER(E$8,3)+Blad2!$AC$12*POWER(E$8,4)+Blad2!$AO$12*POWER(E$8,5)+Blad2!$BC$12*POWER(E$8,6)+Blad2!$BS$12*POWER(E$8,7))*POWER($A1973,14)+$B$5*(Blad2!$E$13*E$8+Blad2!$K$13*POWER(E$8,2)+Blad2!$S$13*POWER(E$8,3)+Blad2!$AC$13*POWER(E$8,4)+Blad2!$AO$13*POWER(E$8,5)+Blad2!$BC$13*POWER(E$8,6)+Blad2!$BS$13*POWER(E$8,7)+Blad2!$CK$13*POWER(E$8,8))*POWER($A1973,16)+$B$5*(Blad2!$E$14*E$8+Blad2!$K$14*POWER(E$8,2)+Blad2!$S$14*POWER(E$8,3)+Blad2!$AC$14*POWER(E$8,4)+Blad2!$AO$14*POWER(E$8,5)+Blad2!$BC$14*POWER(E$8,6)+Blad2!$BS$14*POWER(E$8,7)+Blad2!$CK$14*POWER(E$8,8)+Blad2!$DE$14*POWER(E$8,9))*POWER($A1973,18)+$B$5*(Blad2!$E$15*E$8+Blad2!$K$15*POWER(E$8,2)+Blad2!$S$15*POWER(E$8,3)+Blad2!$AC$15*POWER(E$8,4)+Blad2!$AO$15*POWER(E$8,5)+Blad2!$BC$15*POWER(E$8,6)+Blad2!$BS$15*POWER(E$8,7)+Blad2!$CK$15*POWER(E$8,8)+Blad2!$DE$15*POWER(E$8,9)+Blad2!$EA$15*POWER(E$8,10))*POWER($A1973,20)</f>
        <v>0.7081070556529131</v>
      </c>
      <c r="F1973">
        <f t="shared" si="91"/>
        <v>0.31749239459364692</v>
      </c>
      <c r="G1973">
        <f>1+$B$5*Blad2!$E$6*G$8*POWER($A1973,2)+$B$5*(Blad2!$E$7*G$8+Blad2!$K$7*POWER(G$8,2))*POWER($A1973,4)+$B$5*(Blad2!$E$8*G$8+Blad2!$K$8*POWER(G$8,2)+Blad2!$S$8*POWER(G$8,3))*POWER($A1973,6)+$B$5*(Blad2!$E$9*G$8+Blad2!$K$9*POWER(G$8,2)+Blad2!$S$9*POWER(G$8,3)+Blad2!$AC$9*POWER(G$8,4))*POWER($A1973,8)+$B$5*(Blad2!$E$10*G$8+Blad2!$K$10*POWER(G$8,2)+Blad2!$S$10*POWER(G$8,3)+Blad2!$AC$10*POWER(G$8,4)+Blad2!$AO$10*POWER(G$8,5))*POWER($A1973,10)+$B$5*(Blad2!$E$11*G$8+Blad2!$K$11*POWER(G$8,2)+Blad2!$S$11*POWER(G$8,3)+Blad2!$AC$11*POWER(G$8,4)+Blad2!$AO$11*POWER(G$8,5)+Blad2!$BC$11*POWER(G$8,6))*POWER($A1973,12)+$B$5*(Blad2!$E$12*G$8+Blad2!$K$12*POWER(G$8,2)+Blad2!$S$12*POWER(G$8,3)+Blad2!$AC$12*POWER(G$8,4)+Blad2!$AO$12*POWER(G$8,5)+Blad2!$BC$12*POWER(G$8,6)+Blad2!$BS$12*POWER(G$8,7))*POWER($A1973,14)+$B$5*(Blad2!$E$13*G$8+Blad2!$K$13*POWER(G$8,2)+Blad2!$S$13*POWER(G$8,3)+Blad2!$AC$13*POWER(G$8,4)+Blad2!$AO$13*POWER(G$8,5)+Blad2!$BC$13*POWER(G$8,6)+Blad2!$BS$13*POWER(G$8,7)+Blad2!$CK$13*POWER(G$8,8))*POWER($A1973,16)+$B$5*(Blad2!$E$14*G$8+Blad2!$K$14*POWER(G$8,2)+Blad2!$S$14*POWER(G$8,3)+Blad2!$AC$14*POWER(G$8,4)+Blad2!$AO$14*POWER(G$8,5)+Blad2!$BC$14*POWER(G$8,6)+Blad2!$BS$14*POWER(G$8,7)+Blad2!$CK$14*POWER(G$8,8)+Blad2!$DE$14*POWER(G$8,9))*POWER($A1973,18)+$B$5*(Blad2!$E$15*G$8+Blad2!$K$15*POWER(G$8,2)+Blad2!$S$15*POWER(G$8,3)+Blad2!$AC$15*POWER(G$8,4)+Blad2!$AO$15*POWER(G$8,5)+Blad2!$BC$15*POWER(G$8,6)+Blad2!$BS$15*POWER(G$8,7)+Blad2!$CK$15*POWER(G$8,8)+Blad2!$DE$15*POWER(G$8,9)+Blad2!$EA$15*POWER(G$8,10))*POWER($A1973,20)</f>
        <v>0.32866144881231324</v>
      </c>
    </row>
    <row r="1974" spans="1:7" x14ac:dyDescent="0.2">
      <c r="A1974">
        <f t="shared" si="92"/>
        <v>1.5417365947491299</v>
      </c>
      <c r="B1974">
        <f t="shared" si="93"/>
        <v>0.94872779185309974</v>
      </c>
      <c r="C1974">
        <f>1+$B$5*Blad2!$E$6*C$8*POWER($A1974,2)+$B$5*(Blad2!$E$7*C$8+Blad2!$K$7*POWER(C$8,2))*POWER($A1974,4)+$B$5*(Blad2!$E$8*C$8+Blad2!$K$8*POWER(C$8,2)+Blad2!$S$8*POWER(C$8,3))*POWER($A1974,6)+$B$5*(Blad2!$E$9*C$8+Blad2!$K$9*POWER(C$8,2)+Blad2!$S$9*POWER(C$8,3)+Blad2!$AC$9*POWER(C$8,4))*POWER($A1974,8)+$B$5*(Blad2!$E$10*C$8+Blad2!$K$10*POWER(C$8,2)+Blad2!$S$10*POWER(C$8,3)+Blad2!$AC$10*POWER(C$8,4)+Blad2!$AO$10*POWER(C$8,5))*POWER($A1974,10)+$B$5*(Blad2!$E$11*C$8+Blad2!$K$11*POWER(C$8,2)+Blad2!$S$11*POWER(C$8,3)+Blad2!$AC$11*POWER(C$8,4)+Blad2!$AO$11*POWER(C$8,5)+Blad2!$BC$11*POWER(C$8,6))*POWER($A1974,12)+$B$5*(Blad2!$E$12*C$8+Blad2!$K$12*POWER(C$8,2)+Blad2!$S$12*POWER(C$8,3)+Blad2!$AC$12*POWER(C$8,4)+Blad2!$AO$12*POWER(C$8,5)+Blad2!$BC$12*POWER(C$8,6)+Blad2!$BS$12*POWER(C$8,7))*POWER($A1974,14)+$B$5*(Blad2!$E$13*C$8+Blad2!$K$13*POWER(C$8,2)+Blad2!$S$13*POWER(C$8,3)+Blad2!$AC$13*POWER(C$8,4)+Blad2!$AO$13*POWER(C$8,5)+Blad2!$BC$13*POWER(C$8,6)+Blad2!$BS$13*POWER(C$8,7)+Blad2!$CK$13*POWER(C$8,8))*POWER($A1974,16)+$B$5*(Blad2!$E$14*C$8+Blad2!$K$14*POWER(C$8,2)+Blad2!$S$14*POWER(C$8,3)+Blad2!$AC$14*POWER(C$8,4)+Blad2!$AO$14*POWER(C$8,5)+Blad2!$BC$14*POWER(C$8,6)+Blad2!$BS$14*POWER(C$8,7)+Blad2!$CK$14*POWER(C$8,8)+Blad2!$DE$14*POWER(C$8,9))*POWER($A1974,18)+$B$5*(Blad2!$E$15*C$8+Blad2!$K$15*POWER(C$8,2)+Blad2!$S$15*POWER(C$8,3)+Blad2!$AC$15*POWER(C$8,4)+Blad2!$AO$15*POWER(C$8,5)+Blad2!$BC$15*POWER(C$8,6)+Blad2!$BS$15*POWER(C$8,7)+Blad2!$CK$15*POWER(C$8,8)+Blad2!$DE$15*POWER(C$8,9)+Blad2!$EA$15*POWER(C$8,10))*POWER($A1974,20)</f>
        <v>0.94872872804947284</v>
      </c>
      <c r="D1974">
        <f t="shared" si="91"/>
        <v>0.70740519871732144</v>
      </c>
      <c r="E1974">
        <f>1+$B$5*Blad2!$E$6*E$8*POWER($A1974,2)+$B$5*(Blad2!$E$7*E$8+Blad2!$K$7*POWER(E$8,2))*POWER($A1974,4)+$B$5*(Blad2!$E$8*E$8+Blad2!$K$8*POWER(E$8,2)+Blad2!$S$8*POWER(E$8,3))*POWER($A1974,6)+$B$5*(Blad2!$E$9*E$8+Blad2!$K$9*POWER(E$8,2)+Blad2!$S$9*POWER(E$8,3)+Blad2!$AC$9*POWER(E$8,4))*POWER($A1974,8)+$B$5*(Blad2!$E$10*E$8+Blad2!$K$10*POWER(E$8,2)+Blad2!$S$10*POWER(E$8,3)+Blad2!$AC$10*POWER(E$8,4)+Blad2!$AO$10*POWER(E$8,5))*POWER($A1974,10)+$B$5*(Blad2!$E$11*E$8+Blad2!$K$11*POWER(E$8,2)+Blad2!$S$11*POWER(E$8,3)+Blad2!$AC$11*POWER(E$8,4)+Blad2!$AO$11*POWER(E$8,5)+Blad2!$BC$11*POWER(E$8,6))*POWER($A1974,12)+$B$5*(Blad2!$E$12*E$8+Blad2!$K$12*POWER(E$8,2)+Blad2!$S$12*POWER(E$8,3)+Blad2!$AC$12*POWER(E$8,4)+Blad2!$AO$12*POWER(E$8,5)+Blad2!$BC$12*POWER(E$8,6)+Blad2!$BS$12*POWER(E$8,7))*POWER($A1974,14)+$B$5*(Blad2!$E$13*E$8+Blad2!$K$13*POWER(E$8,2)+Blad2!$S$13*POWER(E$8,3)+Blad2!$AC$13*POWER(E$8,4)+Blad2!$AO$13*POWER(E$8,5)+Blad2!$BC$13*POWER(E$8,6)+Blad2!$BS$13*POWER(E$8,7)+Blad2!$CK$13*POWER(E$8,8))*POWER($A1974,16)+$B$5*(Blad2!$E$14*E$8+Blad2!$K$14*POWER(E$8,2)+Blad2!$S$14*POWER(E$8,3)+Blad2!$AC$14*POWER(E$8,4)+Blad2!$AO$14*POWER(E$8,5)+Blad2!$BC$14*POWER(E$8,6)+Blad2!$BS$14*POWER(E$8,7)+Blad2!$CK$14*POWER(E$8,8)+Blad2!$DE$14*POWER(E$8,9))*POWER($A1974,18)+$B$5*(Blad2!$E$15*E$8+Blad2!$K$15*POWER(E$8,2)+Blad2!$S$15*POWER(E$8,3)+Blad2!$AC$15*POWER(E$8,4)+Blad2!$AO$15*POWER(E$8,5)+Blad2!$BC$15*POWER(E$8,6)+Blad2!$BS$15*POWER(E$8,7)+Blad2!$CK$15*POWER(E$8,8)+Blad2!$DE$15*POWER(E$8,9)+Blad2!$EA$15*POWER(E$8,10))*POWER($A1974,20)</f>
        <v>0.7080983868212819</v>
      </c>
      <c r="F1974">
        <f t="shared" si="91"/>
        <v>0.31742685347986449</v>
      </c>
      <c r="G1974">
        <f>1+$B$5*Blad2!$E$6*G$8*POWER($A1974,2)+$B$5*(Blad2!$E$7*G$8+Blad2!$K$7*POWER(G$8,2))*POWER($A1974,4)+$B$5*(Blad2!$E$8*G$8+Blad2!$K$8*POWER(G$8,2)+Blad2!$S$8*POWER(G$8,3))*POWER($A1974,6)+$B$5*(Blad2!$E$9*G$8+Blad2!$K$9*POWER(G$8,2)+Blad2!$S$9*POWER(G$8,3)+Blad2!$AC$9*POWER(G$8,4))*POWER($A1974,8)+$B$5*(Blad2!$E$10*G$8+Blad2!$K$10*POWER(G$8,2)+Blad2!$S$10*POWER(G$8,3)+Blad2!$AC$10*POWER(G$8,4)+Blad2!$AO$10*POWER(G$8,5))*POWER($A1974,10)+$B$5*(Blad2!$E$11*G$8+Blad2!$K$11*POWER(G$8,2)+Blad2!$S$11*POWER(G$8,3)+Blad2!$AC$11*POWER(G$8,4)+Blad2!$AO$11*POWER(G$8,5)+Blad2!$BC$11*POWER(G$8,6))*POWER($A1974,12)+$B$5*(Blad2!$E$12*G$8+Blad2!$K$12*POWER(G$8,2)+Blad2!$S$12*POWER(G$8,3)+Blad2!$AC$12*POWER(G$8,4)+Blad2!$AO$12*POWER(G$8,5)+Blad2!$BC$12*POWER(G$8,6)+Blad2!$BS$12*POWER(G$8,7))*POWER($A1974,14)+$B$5*(Blad2!$E$13*G$8+Blad2!$K$13*POWER(G$8,2)+Blad2!$S$13*POWER(G$8,3)+Blad2!$AC$13*POWER(G$8,4)+Blad2!$AO$13*POWER(G$8,5)+Blad2!$BC$13*POWER(G$8,6)+Blad2!$BS$13*POWER(G$8,7)+Blad2!$CK$13*POWER(G$8,8))*POWER($A1974,16)+$B$5*(Blad2!$E$14*G$8+Blad2!$K$14*POWER(G$8,2)+Blad2!$S$14*POWER(G$8,3)+Blad2!$AC$14*POWER(G$8,4)+Blad2!$AO$14*POWER(G$8,5)+Blad2!$BC$14*POWER(G$8,6)+Blad2!$BS$14*POWER(G$8,7)+Blad2!$CK$14*POWER(G$8,8)+Blad2!$DE$14*POWER(G$8,9))*POWER($A1974,18)+$B$5*(Blad2!$E$15*G$8+Blad2!$K$15*POWER(G$8,2)+Blad2!$S$15*POWER(G$8,3)+Blad2!$AC$15*POWER(G$8,4)+Blad2!$AO$15*POWER(G$8,5)+Blad2!$BC$15*POWER(G$8,6)+Blad2!$BS$15*POWER(G$8,7)+Blad2!$CK$15*POWER(G$8,8)+Blad2!$DE$15*POWER(G$8,9)+Blad2!$EA$15*POWER(G$8,10))*POWER($A1974,20)</f>
        <v>0.32872784065288602</v>
      </c>
    </row>
    <row r="1975" spans="1:7" x14ac:dyDescent="0.2">
      <c r="A1975">
        <f t="shared" si="92"/>
        <v>1.5425219929125273</v>
      </c>
      <c r="B1975">
        <f t="shared" si="93"/>
        <v>0.9487254199685764</v>
      </c>
      <c r="C1975">
        <f>1+$B$5*Blad2!$E$6*C$8*POWER($A1975,2)+$B$5*(Blad2!$E$7*C$8+Blad2!$K$7*POWER(C$8,2))*POWER($A1975,4)+$B$5*(Blad2!$E$8*C$8+Blad2!$K$8*POWER(C$8,2)+Blad2!$S$8*POWER(C$8,3))*POWER($A1975,6)+$B$5*(Blad2!$E$9*C$8+Blad2!$K$9*POWER(C$8,2)+Blad2!$S$9*POWER(C$8,3)+Blad2!$AC$9*POWER(C$8,4))*POWER($A1975,8)+$B$5*(Blad2!$E$10*C$8+Blad2!$K$10*POWER(C$8,2)+Blad2!$S$10*POWER(C$8,3)+Blad2!$AC$10*POWER(C$8,4)+Blad2!$AO$10*POWER(C$8,5))*POWER($A1975,10)+$B$5*(Blad2!$E$11*C$8+Blad2!$K$11*POWER(C$8,2)+Blad2!$S$11*POWER(C$8,3)+Blad2!$AC$11*POWER(C$8,4)+Blad2!$AO$11*POWER(C$8,5)+Blad2!$BC$11*POWER(C$8,6))*POWER($A1975,12)+$B$5*(Blad2!$E$12*C$8+Blad2!$K$12*POWER(C$8,2)+Blad2!$S$12*POWER(C$8,3)+Blad2!$AC$12*POWER(C$8,4)+Blad2!$AO$12*POWER(C$8,5)+Blad2!$BC$12*POWER(C$8,6)+Blad2!$BS$12*POWER(C$8,7))*POWER($A1975,14)+$B$5*(Blad2!$E$13*C$8+Blad2!$K$13*POWER(C$8,2)+Blad2!$S$13*POWER(C$8,3)+Blad2!$AC$13*POWER(C$8,4)+Blad2!$AO$13*POWER(C$8,5)+Blad2!$BC$13*POWER(C$8,6)+Blad2!$BS$13*POWER(C$8,7)+Blad2!$CK$13*POWER(C$8,8))*POWER($A1975,16)+$B$5*(Blad2!$E$14*C$8+Blad2!$K$14*POWER(C$8,2)+Blad2!$S$14*POWER(C$8,3)+Blad2!$AC$14*POWER(C$8,4)+Blad2!$AO$14*POWER(C$8,5)+Blad2!$BC$14*POWER(C$8,6)+Blad2!$BS$14*POWER(C$8,7)+Blad2!$CK$14*POWER(C$8,8)+Blad2!$DE$14*POWER(C$8,9))*POWER($A1975,18)+$B$5*(Blad2!$E$15*C$8+Blad2!$K$15*POWER(C$8,2)+Blad2!$S$15*POWER(C$8,3)+Blad2!$AC$15*POWER(C$8,4)+Blad2!$AO$15*POWER(C$8,5)+Blad2!$BC$15*POWER(C$8,6)+Blad2!$BS$15*POWER(C$8,7)+Blad2!$CK$15*POWER(C$8,8)+Blad2!$DE$15*POWER(C$8,9)+Blad2!$EA$15*POWER(C$8,10))*POWER($A1975,20)</f>
        <v>0.94872636629849605</v>
      </c>
      <c r="D1975">
        <f t="shared" si="91"/>
        <v>0.70738929343944557</v>
      </c>
      <c r="E1975">
        <f>1+$B$5*Blad2!$E$6*E$8*POWER($A1975,2)+$B$5*(Blad2!$E$7*E$8+Blad2!$K$7*POWER(E$8,2))*POWER($A1975,4)+$B$5*(Blad2!$E$8*E$8+Blad2!$K$8*POWER(E$8,2)+Blad2!$S$8*POWER(E$8,3))*POWER($A1975,6)+$B$5*(Blad2!$E$9*E$8+Blad2!$K$9*POWER(E$8,2)+Blad2!$S$9*POWER(E$8,3)+Blad2!$AC$9*POWER(E$8,4))*POWER($A1975,8)+$B$5*(Blad2!$E$10*E$8+Blad2!$K$10*POWER(E$8,2)+Blad2!$S$10*POWER(E$8,3)+Blad2!$AC$10*POWER(E$8,4)+Blad2!$AO$10*POWER(E$8,5))*POWER($A1975,10)+$B$5*(Blad2!$E$11*E$8+Blad2!$K$11*POWER(E$8,2)+Blad2!$S$11*POWER(E$8,3)+Blad2!$AC$11*POWER(E$8,4)+Blad2!$AO$11*POWER(E$8,5)+Blad2!$BC$11*POWER(E$8,6))*POWER($A1975,12)+$B$5*(Blad2!$E$12*E$8+Blad2!$K$12*POWER(E$8,2)+Blad2!$S$12*POWER(E$8,3)+Blad2!$AC$12*POWER(E$8,4)+Blad2!$AO$12*POWER(E$8,5)+Blad2!$BC$12*POWER(E$8,6)+Blad2!$BS$12*POWER(E$8,7))*POWER($A1975,14)+$B$5*(Blad2!$E$13*E$8+Blad2!$K$13*POWER(E$8,2)+Blad2!$S$13*POWER(E$8,3)+Blad2!$AC$13*POWER(E$8,4)+Blad2!$AO$13*POWER(E$8,5)+Blad2!$BC$13*POWER(E$8,6)+Blad2!$BS$13*POWER(E$8,7)+Blad2!$CK$13*POWER(E$8,8))*POWER($A1975,16)+$B$5*(Blad2!$E$14*E$8+Blad2!$K$14*POWER(E$8,2)+Blad2!$S$14*POWER(E$8,3)+Blad2!$AC$14*POWER(E$8,4)+Blad2!$AO$14*POWER(E$8,5)+Blad2!$BC$14*POWER(E$8,6)+Blad2!$BS$14*POWER(E$8,7)+Blad2!$CK$14*POWER(E$8,8)+Blad2!$DE$14*POWER(E$8,9))*POWER($A1975,18)+$B$5*(Blad2!$E$15*E$8+Blad2!$K$15*POWER(E$8,2)+Blad2!$S$15*POWER(E$8,3)+Blad2!$AC$15*POWER(E$8,4)+Blad2!$AO$15*POWER(E$8,5)+Blad2!$BC$15*POWER(E$8,6)+Blad2!$BS$15*POWER(E$8,7)+Blad2!$CK$15*POWER(E$8,8)+Blad2!$DE$15*POWER(E$8,9)+Blad2!$EA$15*POWER(E$8,10))*POWER($A1975,20)</f>
        <v>0.70809023392591797</v>
      </c>
      <c r="F1975">
        <f t="shared" si="91"/>
        <v>0.31736304518794306</v>
      </c>
      <c r="G1975">
        <f>1+$B$5*Blad2!$E$6*G$8*POWER($A1975,2)+$B$5*(Blad2!$E$7*G$8+Blad2!$K$7*POWER(G$8,2))*POWER($A1975,4)+$B$5*(Blad2!$E$8*G$8+Blad2!$K$8*POWER(G$8,2)+Blad2!$S$8*POWER(G$8,3))*POWER($A1975,6)+$B$5*(Blad2!$E$9*G$8+Blad2!$K$9*POWER(G$8,2)+Blad2!$S$9*POWER(G$8,3)+Blad2!$AC$9*POWER(G$8,4))*POWER($A1975,8)+$B$5*(Blad2!$E$10*G$8+Blad2!$K$10*POWER(G$8,2)+Blad2!$S$10*POWER(G$8,3)+Blad2!$AC$10*POWER(G$8,4)+Blad2!$AO$10*POWER(G$8,5))*POWER($A1975,10)+$B$5*(Blad2!$E$11*G$8+Blad2!$K$11*POWER(G$8,2)+Blad2!$S$11*POWER(G$8,3)+Blad2!$AC$11*POWER(G$8,4)+Blad2!$AO$11*POWER(G$8,5)+Blad2!$BC$11*POWER(G$8,6))*POWER($A1975,12)+$B$5*(Blad2!$E$12*G$8+Blad2!$K$12*POWER(G$8,2)+Blad2!$S$12*POWER(G$8,3)+Blad2!$AC$12*POWER(G$8,4)+Blad2!$AO$12*POWER(G$8,5)+Blad2!$BC$12*POWER(G$8,6)+Blad2!$BS$12*POWER(G$8,7))*POWER($A1975,14)+$B$5*(Blad2!$E$13*G$8+Blad2!$K$13*POWER(G$8,2)+Blad2!$S$13*POWER(G$8,3)+Blad2!$AC$13*POWER(G$8,4)+Blad2!$AO$13*POWER(G$8,5)+Blad2!$BC$13*POWER(G$8,6)+Blad2!$BS$13*POWER(G$8,7)+Blad2!$CK$13*POWER(G$8,8))*POWER($A1975,16)+$B$5*(Blad2!$E$14*G$8+Blad2!$K$14*POWER(G$8,2)+Blad2!$S$14*POWER(G$8,3)+Blad2!$AC$14*POWER(G$8,4)+Blad2!$AO$14*POWER(G$8,5)+Blad2!$BC$14*POWER(G$8,6)+Blad2!$BS$14*POWER(G$8,7)+Blad2!$CK$14*POWER(G$8,8)+Blad2!$DE$14*POWER(G$8,9))*POWER($A1975,18)+$B$5*(Blad2!$E$15*G$8+Blad2!$K$15*POWER(G$8,2)+Blad2!$S$15*POWER(G$8,3)+Blad2!$AC$15*POWER(G$8,4)+Blad2!$AO$15*POWER(G$8,5)+Blad2!$BC$15*POWER(G$8,6)+Blad2!$BS$15*POWER(G$8,7)+Blad2!$CK$15*POWER(G$8,8)+Blad2!$DE$15*POWER(G$8,9)+Blad2!$EA$15*POWER(G$8,10))*POWER($A1975,20)</f>
        <v>0.32879737993589675</v>
      </c>
    </row>
    <row r="1976" spans="1:7" x14ac:dyDescent="0.2">
      <c r="A1976">
        <f t="shared" si="92"/>
        <v>1.5433073910759247</v>
      </c>
      <c r="B1976">
        <f t="shared" si="93"/>
        <v>0.94872311299318168</v>
      </c>
      <c r="C1976">
        <f>1+$B$5*Blad2!$E$6*C$8*POWER($A1976,2)+$B$5*(Blad2!$E$7*C$8+Blad2!$K$7*POWER(C$8,2))*POWER($A1976,4)+$B$5*(Blad2!$E$8*C$8+Blad2!$K$8*POWER(C$8,2)+Blad2!$S$8*POWER(C$8,3))*POWER($A1976,6)+$B$5*(Blad2!$E$9*C$8+Blad2!$K$9*POWER(C$8,2)+Blad2!$S$9*POWER(C$8,3)+Blad2!$AC$9*POWER(C$8,4))*POWER($A1976,8)+$B$5*(Blad2!$E$10*C$8+Blad2!$K$10*POWER(C$8,2)+Blad2!$S$10*POWER(C$8,3)+Blad2!$AC$10*POWER(C$8,4)+Blad2!$AO$10*POWER(C$8,5))*POWER($A1976,10)+$B$5*(Blad2!$E$11*C$8+Blad2!$K$11*POWER(C$8,2)+Blad2!$S$11*POWER(C$8,3)+Blad2!$AC$11*POWER(C$8,4)+Blad2!$AO$11*POWER(C$8,5)+Blad2!$BC$11*POWER(C$8,6))*POWER($A1976,12)+$B$5*(Blad2!$E$12*C$8+Blad2!$K$12*POWER(C$8,2)+Blad2!$S$12*POWER(C$8,3)+Blad2!$AC$12*POWER(C$8,4)+Blad2!$AO$12*POWER(C$8,5)+Blad2!$BC$12*POWER(C$8,6)+Blad2!$BS$12*POWER(C$8,7))*POWER($A1976,14)+$B$5*(Blad2!$E$13*C$8+Blad2!$K$13*POWER(C$8,2)+Blad2!$S$13*POWER(C$8,3)+Blad2!$AC$13*POWER(C$8,4)+Blad2!$AO$13*POWER(C$8,5)+Blad2!$BC$13*POWER(C$8,6)+Blad2!$BS$13*POWER(C$8,7)+Blad2!$CK$13*POWER(C$8,8))*POWER($A1976,16)+$B$5*(Blad2!$E$14*C$8+Blad2!$K$14*POWER(C$8,2)+Blad2!$S$14*POWER(C$8,3)+Blad2!$AC$14*POWER(C$8,4)+Blad2!$AO$14*POWER(C$8,5)+Blad2!$BC$14*POWER(C$8,6)+Blad2!$BS$14*POWER(C$8,7)+Blad2!$CK$14*POWER(C$8,8)+Blad2!$DE$14*POWER(C$8,9))*POWER($A1976,18)+$B$5*(Blad2!$E$15*C$8+Blad2!$K$15*POWER(C$8,2)+Blad2!$S$15*POWER(C$8,3)+Blad2!$AC$15*POWER(C$8,4)+Blad2!$AO$15*POWER(C$8,5)+Blad2!$BC$15*POWER(C$8,6)+Blad2!$BS$15*POWER(C$8,7)+Blad2!$CK$15*POWER(C$8,8)+Blad2!$DE$15*POWER(C$8,9)+Blad2!$EA$15*POWER(C$8,10))*POWER($A1976,20)</f>
        <v>0.94872406956052746</v>
      </c>
      <c r="D1976">
        <f t="shared" si="91"/>
        <v>0.70737382312138686</v>
      </c>
      <c r="E1976">
        <f>1+$B$5*Blad2!$E$6*E$8*POWER($A1976,2)+$B$5*(Blad2!$E$7*E$8+Blad2!$K$7*POWER(E$8,2))*POWER($A1976,4)+$B$5*(Blad2!$E$8*E$8+Blad2!$K$8*POWER(E$8,2)+Blad2!$S$8*POWER(E$8,3))*POWER($A1976,6)+$B$5*(Blad2!$E$9*E$8+Blad2!$K$9*POWER(E$8,2)+Blad2!$S$9*POWER(E$8,3)+Blad2!$AC$9*POWER(E$8,4))*POWER($A1976,8)+$B$5*(Blad2!$E$10*E$8+Blad2!$K$10*POWER(E$8,2)+Blad2!$S$10*POWER(E$8,3)+Blad2!$AC$10*POWER(E$8,4)+Blad2!$AO$10*POWER(E$8,5))*POWER($A1976,10)+$B$5*(Blad2!$E$11*E$8+Blad2!$K$11*POWER(E$8,2)+Blad2!$S$11*POWER(E$8,3)+Blad2!$AC$11*POWER(E$8,4)+Blad2!$AO$11*POWER(E$8,5)+Blad2!$BC$11*POWER(E$8,6))*POWER($A1976,12)+$B$5*(Blad2!$E$12*E$8+Blad2!$K$12*POWER(E$8,2)+Blad2!$S$12*POWER(E$8,3)+Blad2!$AC$12*POWER(E$8,4)+Blad2!$AO$12*POWER(E$8,5)+Blad2!$BC$12*POWER(E$8,6)+Blad2!$BS$12*POWER(E$8,7))*POWER($A1976,14)+$B$5*(Blad2!$E$13*E$8+Blad2!$K$13*POWER(E$8,2)+Blad2!$S$13*POWER(E$8,3)+Blad2!$AC$13*POWER(E$8,4)+Blad2!$AO$13*POWER(E$8,5)+Blad2!$BC$13*POWER(E$8,6)+Blad2!$BS$13*POWER(E$8,7)+Blad2!$CK$13*POWER(E$8,8))*POWER($A1976,16)+$B$5*(Blad2!$E$14*E$8+Blad2!$K$14*POWER(E$8,2)+Blad2!$S$14*POWER(E$8,3)+Blad2!$AC$14*POWER(E$8,4)+Blad2!$AO$14*POWER(E$8,5)+Blad2!$BC$14*POWER(E$8,6)+Blad2!$BS$14*POWER(E$8,7)+Blad2!$CK$14*POWER(E$8,8)+Blad2!$DE$14*POWER(E$8,9))*POWER($A1976,18)+$B$5*(Blad2!$E$15*E$8+Blad2!$K$15*POWER(E$8,2)+Blad2!$S$15*POWER(E$8,3)+Blad2!$AC$15*POWER(E$8,4)+Blad2!$AO$15*POWER(E$8,5)+Blad2!$BC$15*POWER(E$8,6)+Blad2!$BS$15*POWER(E$8,7)+Blad2!$CK$15*POWER(E$8,8)+Blad2!$DE$15*POWER(E$8,9)+Blad2!$EA$15*POWER(E$8,10))*POWER($A1976,20)</f>
        <v>0.7080825978384987</v>
      </c>
      <c r="F1976">
        <f t="shared" si="91"/>
        <v>0.31730097092076626</v>
      </c>
      <c r="G1976">
        <f>1+$B$5*Blad2!$E$6*G$8*POWER($A1976,2)+$B$5*(Blad2!$E$7*G$8+Blad2!$K$7*POWER(G$8,2))*POWER($A1976,4)+$B$5*(Blad2!$E$8*G$8+Blad2!$K$8*POWER(G$8,2)+Blad2!$S$8*POWER(G$8,3))*POWER($A1976,6)+$B$5*(Blad2!$E$9*G$8+Blad2!$K$9*POWER(G$8,2)+Blad2!$S$9*POWER(G$8,3)+Blad2!$AC$9*POWER(G$8,4))*POWER($A1976,8)+$B$5*(Blad2!$E$10*G$8+Blad2!$K$10*POWER(G$8,2)+Blad2!$S$10*POWER(G$8,3)+Blad2!$AC$10*POWER(G$8,4)+Blad2!$AO$10*POWER(G$8,5))*POWER($A1976,10)+$B$5*(Blad2!$E$11*G$8+Blad2!$K$11*POWER(G$8,2)+Blad2!$S$11*POWER(G$8,3)+Blad2!$AC$11*POWER(G$8,4)+Blad2!$AO$11*POWER(G$8,5)+Blad2!$BC$11*POWER(G$8,6))*POWER($A1976,12)+$B$5*(Blad2!$E$12*G$8+Blad2!$K$12*POWER(G$8,2)+Blad2!$S$12*POWER(G$8,3)+Blad2!$AC$12*POWER(G$8,4)+Blad2!$AO$12*POWER(G$8,5)+Blad2!$BC$12*POWER(G$8,6)+Blad2!$BS$12*POWER(G$8,7))*POWER($A1976,14)+$B$5*(Blad2!$E$13*G$8+Blad2!$K$13*POWER(G$8,2)+Blad2!$S$13*POWER(G$8,3)+Blad2!$AC$13*POWER(G$8,4)+Blad2!$AO$13*POWER(G$8,5)+Blad2!$BC$13*POWER(G$8,6)+Blad2!$BS$13*POWER(G$8,7)+Blad2!$CK$13*POWER(G$8,8))*POWER($A1976,16)+$B$5*(Blad2!$E$14*G$8+Blad2!$K$14*POWER(G$8,2)+Blad2!$S$14*POWER(G$8,3)+Blad2!$AC$14*POWER(G$8,4)+Blad2!$AO$14*POWER(G$8,5)+Blad2!$BC$14*POWER(G$8,6)+Blad2!$BS$14*POWER(G$8,7)+Blad2!$CK$14*POWER(G$8,8)+Blad2!$DE$14*POWER(G$8,9))*POWER($A1976,18)+$B$5*(Blad2!$E$15*G$8+Blad2!$K$15*POWER(G$8,2)+Blad2!$S$15*POWER(G$8,3)+Blad2!$AC$15*POWER(G$8,4)+Blad2!$AO$15*POWER(G$8,5)+Blad2!$BC$15*POWER(G$8,6)+Blad2!$BS$15*POWER(G$8,7)+Blad2!$CK$15*POWER(G$8,8)+Blad2!$DE$15*POWER(G$8,9)+Blad2!$EA$15*POWER(G$8,10))*POWER($A1976,20)</f>
        <v>0.32887008097721471</v>
      </c>
    </row>
    <row r="1977" spans="1:7" x14ac:dyDescent="0.2">
      <c r="A1977">
        <f t="shared" si="92"/>
        <v>1.5440927892393221</v>
      </c>
      <c r="B1977">
        <f t="shared" si="93"/>
        <v>0.94872087093308155</v>
      </c>
      <c r="C1977">
        <f>1+$B$5*Blad2!$E$6*C$8*POWER($A1977,2)+$B$5*(Blad2!$E$7*C$8+Blad2!$K$7*POWER(C$8,2))*POWER($A1977,4)+$B$5*(Blad2!$E$8*C$8+Blad2!$K$8*POWER(C$8,2)+Blad2!$S$8*POWER(C$8,3))*POWER($A1977,6)+$B$5*(Blad2!$E$9*C$8+Blad2!$K$9*POWER(C$8,2)+Blad2!$S$9*POWER(C$8,3)+Blad2!$AC$9*POWER(C$8,4))*POWER($A1977,8)+$B$5*(Blad2!$E$10*C$8+Blad2!$K$10*POWER(C$8,2)+Blad2!$S$10*POWER(C$8,3)+Blad2!$AC$10*POWER(C$8,4)+Blad2!$AO$10*POWER(C$8,5))*POWER($A1977,10)+$B$5*(Blad2!$E$11*C$8+Blad2!$K$11*POWER(C$8,2)+Blad2!$S$11*POWER(C$8,3)+Blad2!$AC$11*POWER(C$8,4)+Blad2!$AO$11*POWER(C$8,5)+Blad2!$BC$11*POWER(C$8,6))*POWER($A1977,12)+$B$5*(Blad2!$E$12*C$8+Blad2!$K$12*POWER(C$8,2)+Blad2!$S$12*POWER(C$8,3)+Blad2!$AC$12*POWER(C$8,4)+Blad2!$AO$12*POWER(C$8,5)+Blad2!$BC$12*POWER(C$8,6)+Blad2!$BS$12*POWER(C$8,7))*POWER($A1977,14)+$B$5*(Blad2!$E$13*C$8+Blad2!$K$13*POWER(C$8,2)+Blad2!$S$13*POWER(C$8,3)+Blad2!$AC$13*POWER(C$8,4)+Blad2!$AO$13*POWER(C$8,5)+Blad2!$BC$13*POWER(C$8,6)+Blad2!$BS$13*POWER(C$8,7)+Blad2!$CK$13*POWER(C$8,8))*POWER($A1977,16)+$B$5*(Blad2!$E$14*C$8+Blad2!$K$14*POWER(C$8,2)+Blad2!$S$14*POWER(C$8,3)+Blad2!$AC$14*POWER(C$8,4)+Blad2!$AO$14*POWER(C$8,5)+Blad2!$BC$14*POWER(C$8,6)+Blad2!$BS$14*POWER(C$8,7)+Blad2!$CK$14*POWER(C$8,8)+Blad2!$DE$14*POWER(C$8,9))*POWER($A1977,18)+$B$5*(Blad2!$E$15*C$8+Blad2!$K$15*POWER(C$8,2)+Blad2!$S$15*POWER(C$8,3)+Blad2!$AC$15*POWER(C$8,4)+Blad2!$AO$15*POWER(C$8,5)+Blad2!$BC$15*POWER(C$8,6)+Blad2!$BS$15*POWER(C$8,7)+Blad2!$CK$15*POWER(C$8,8)+Blad2!$DE$15*POWER(C$8,9)+Blad2!$EA$15*POWER(C$8,10))*POWER($A1977,20)</f>
        <v>0.94872183784273745</v>
      </c>
      <c r="D1977">
        <f t="shared" si="91"/>
        <v>0.70735878782985673</v>
      </c>
      <c r="E1977">
        <f>1+$B$5*Blad2!$E$6*E$8*POWER($A1977,2)+$B$5*(Blad2!$E$7*E$8+Blad2!$K$7*POWER(E$8,2))*POWER($A1977,4)+$B$5*(Blad2!$E$8*E$8+Blad2!$K$8*POWER(E$8,2)+Blad2!$S$8*POWER(E$8,3))*POWER($A1977,6)+$B$5*(Blad2!$E$9*E$8+Blad2!$K$9*POWER(E$8,2)+Blad2!$S$9*POWER(E$8,3)+Blad2!$AC$9*POWER(E$8,4))*POWER($A1977,8)+$B$5*(Blad2!$E$10*E$8+Blad2!$K$10*POWER(E$8,2)+Blad2!$S$10*POWER(E$8,3)+Blad2!$AC$10*POWER(E$8,4)+Blad2!$AO$10*POWER(E$8,5))*POWER($A1977,10)+$B$5*(Blad2!$E$11*E$8+Blad2!$K$11*POWER(E$8,2)+Blad2!$S$11*POWER(E$8,3)+Blad2!$AC$11*POWER(E$8,4)+Blad2!$AO$11*POWER(E$8,5)+Blad2!$BC$11*POWER(E$8,6))*POWER($A1977,12)+$B$5*(Blad2!$E$12*E$8+Blad2!$K$12*POWER(E$8,2)+Blad2!$S$12*POWER(E$8,3)+Blad2!$AC$12*POWER(E$8,4)+Blad2!$AO$12*POWER(E$8,5)+Blad2!$BC$12*POWER(E$8,6)+Blad2!$BS$12*POWER(E$8,7))*POWER($A1977,14)+$B$5*(Blad2!$E$13*E$8+Blad2!$K$13*POWER(E$8,2)+Blad2!$S$13*POWER(E$8,3)+Blad2!$AC$13*POWER(E$8,4)+Blad2!$AO$13*POWER(E$8,5)+Blad2!$BC$13*POWER(E$8,6)+Blad2!$BS$13*POWER(E$8,7)+Blad2!$CK$13*POWER(E$8,8))*POWER($A1977,16)+$B$5*(Blad2!$E$14*E$8+Blad2!$K$14*POWER(E$8,2)+Blad2!$S$14*POWER(E$8,3)+Blad2!$AC$14*POWER(E$8,4)+Blad2!$AO$14*POWER(E$8,5)+Blad2!$BC$14*POWER(E$8,6)+Blad2!$BS$14*POWER(E$8,7)+Blad2!$CK$14*POWER(E$8,8)+Blad2!$DE$14*POWER(E$8,9))*POWER($A1977,18)+$B$5*(Blad2!$E$15*E$8+Blad2!$K$15*POWER(E$8,2)+Blad2!$S$15*POWER(E$8,3)+Blad2!$AC$15*POWER(E$8,4)+Blad2!$AO$15*POWER(E$8,5)+Blad2!$BC$15*POWER(E$8,6)+Blad2!$BS$15*POWER(E$8,7)+Blad2!$CK$15*POWER(E$8,8)+Blad2!$DE$15*POWER(E$8,9)+Blad2!$EA$15*POWER(E$8,10))*POWER($A1977,20)</f>
        <v>0.70807547943623284</v>
      </c>
      <c r="F1977">
        <f t="shared" si="91"/>
        <v>0.3172406318494268</v>
      </c>
      <c r="G1977">
        <f>1+$B$5*Blad2!$E$6*G$8*POWER($A1977,2)+$B$5*(Blad2!$E$7*G$8+Blad2!$K$7*POWER(G$8,2))*POWER($A1977,4)+$B$5*(Blad2!$E$8*G$8+Blad2!$K$8*POWER(G$8,2)+Blad2!$S$8*POWER(G$8,3))*POWER($A1977,6)+$B$5*(Blad2!$E$9*G$8+Blad2!$K$9*POWER(G$8,2)+Blad2!$S$9*POWER(G$8,3)+Blad2!$AC$9*POWER(G$8,4))*POWER($A1977,8)+$B$5*(Blad2!$E$10*G$8+Blad2!$K$10*POWER(G$8,2)+Blad2!$S$10*POWER(G$8,3)+Blad2!$AC$10*POWER(G$8,4)+Blad2!$AO$10*POWER(G$8,5))*POWER($A1977,10)+$B$5*(Blad2!$E$11*G$8+Blad2!$K$11*POWER(G$8,2)+Blad2!$S$11*POWER(G$8,3)+Blad2!$AC$11*POWER(G$8,4)+Blad2!$AO$11*POWER(G$8,5)+Blad2!$BC$11*POWER(G$8,6))*POWER($A1977,12)+$B$5*(Blad2!$E$12*G$8+Blad2!$K$12*POWER(G$8,2)+Blad2!$S$12*POWER(G$8,3)+Blad2!$AC$12*POWER(G$8,4)+Blad2!$AO$12*POWER(G$8,5)+Blad2!$BC$12*POWER(G$8,6)+Blad2!$BS$12*POWER(G$8,7))*POWER($A1977,14)+$B$5*(Blad2!$E$13*G$8+Blad2!$K$13*POWER(G$8,2)+Blad2!$S$13*POWER(G$8,3)+Blad2!$AC$13*POWER(G$8,4)+Blad2!$AO$13*POWER(G$8,5)+Blad2!$BC$13*POWER(G$8,6)+Blad2!$BS$13*POWER(G$8,7)+Blad2!$CK$13*POWER(G$8,8))*POWER($A1977,16)+$B$5*(Blad2!$E$14*G$8+Blad2!$K$14*POWER(G$8,2)+Blad2!$S$14*POWER(G$8,3)+Blad2!$AC$14*POWER(G$8,4)+Blad2!$AO$14*POWER(G$8,5)+Blad2!$BC$14*POWER(G$8,6)+Blad2!$BS$14*POWER(G$8,7)+Blad2!$CK$14*POWER(G$8,8)+Blad2!$DE$14*POWER(G$8,9))*POWER($A1977,18)+$B$5*(Blad2!$E$15*G$8+Blad2!$K$15*POWER(G$8,2)+Blad2!$S$15*POWER(G$8,3)+Blad2!$AC$15*POWER(G$8,4)+Blad2!$AO$15*POWER(G$8,5)+Blad2!$BC$15*POWER(G$8,6)+Blad2!$BS$15*POWER(G$8,7)+Blad2!$CK$15*POWER(G$8,8)+Blad2!$DE$15*POWER(G$8,9)+Blad2!$EA$15*POWER(G$8,10))*POWER($A1977,20)</f>
        <v>0.32894595815547378</v>
      </c>
    </row>
    <row r="1978" spans="1:7" x14ac:dyDescent="0.2">
      <c r="A1978">
        <f t="shared" si="92"/>
        <v>1.5448781874027195</v>
      </c>
      <c r="B1978">
        <f t="shared" si="93"/>
        <v>0.94871869379426821</v>
      </c>
      <c r="C1978">
        <f>1+$B$5*Blad2!$E$6*C$8*POWER($A1978,2)+$B$5*(Blad2!$E$7*C$8+Blad2!$K$7*POWER(C$8,2))*POWER($A1978,4)+$B$5*(Blad2!$E$8*C$8+Blad2!$K$8*POWER(C$8,2)+Blad2!$S$8*POWER(C$8,3))*POWER($A1978,6)+$B$5*(Blad2!$E$9*C$8+Blad2!$K$9*POWER(C$8,2)+Blad2!$S$9*POWER(C$8,3)+Blad2!$AC$9*POWER(C$8,4))*POWER($A1978,8)+$B$5*(Blad2!$E$10*C$8+Blad2!$K$10*POWER(C$8,2)+Blad2!$S$10*POWER(C$8,3)+Blad2!$AC$10*POWER(C$8,4)+Blad2!$AO$10*POWER(C$8,5))*POWER($A1978,10)+$B$5*(Blad2!$E$11*C$8+Blad2!$K$11*POWER(C$8,2)+Blad2!$S$11*POWER(C$8,3)+Blad2!$AC$11*POWER(C$8,4)+Blad2!$AO$11*POWER(C$8,5)+Blad2!$BC$11*POWER(C$8,6))*POWER($A1978,12)+$B$5*(Blad2!$E$12*C$8+Blad2!$K$12*POWER(C$8,2)+Blad2!$S$12*POWER(C$8,3)+Blad2!$AC$12*POWER(C$8,4)+Blad2!$AO$12*POWER(C$8,5)+Blad2!$BC$12*POWER(C$8,6)+Blad2!$BS$12*POWER(C$8,7))*POWER($A1978,14)+$B$5*(Blad2!$E$13*C$8+Blad2!$K$13*POWER(C$8,2)+Blad2!$S$13*POWER(C$8,3)+Blad2!$AC$13*POWER(C$8,4)+Blad2!$AO$13*POWER(C$8,5)+Blad2!$BC$13*POWER(C$8,6)+Blad2!$BS$13*POWER(C$8,7)+Blad2!$CK$13*POWER(C$8,8))*POWER($A1978,16)+$B$5*(Blad2!$E$14*C$8+Blad2!$K$14*POWER(C$8,2)+Blad2!$S$14*POWER(C$8,3)+Blad2!$AC$14*POWER(C$8,4)+Blad2!$AO$14*POWER(C$8,5)+Blad2!$BC$14*POWER(C$8,6)+Blad2!$BS$14*POWER(C$8,7)+Blad2!$CK$14*POWER(C$8,8)+Blad2!$DE$14*POWER(C$8,9))*POWER($A1978,18)+$B$5*(Blad2!$E$15*C$8+Blad2!$K$15*POWER(C$8,2)+Blad2!$S$15*POWER(C$8,3)+Blad2!$AC$15*POWER(C$8,4)+Blad2!$AO$15*POWER(C$8,5)+Blad2!$BC$15*POWER(C$8,6)+Blad2!$BS$15*POWER(C$8,7)+Blad2!$CK$15*POWER(C$8,8)+Blad2!$DE$15*POWER(C$8,9)+Blad2!$EA$15*POWER(C$8,10))*POWER($A1978,20)</f>
        <v>0.94871967115213129</v>
      </c>
      <c r="D1978">
        <f t="shared" si="91"/>
        <v>0.70734418762969486</v>
      </c>
      <c r="E1978">
        <f>1+$B$5*Blad2!$E$6*E$8*POWER($A1978,2)+$B$5*(Blad2!$E$7*E$8+Blad2!$K$7*POWER(E$8,2))*POWER($A1978,4)+$B$5*(Blad2!$E$8*E$8+Blad2!$K$8*POWER(E$8,2)+Blad2!$S$8*POWER(E$8,3))*POWER($A1978,6)+$B$5*(Blad2!$E$9*E$8+Blad2!$K$9*POWER(E$8,2)+Blad2!$S$9*POWER(E$8,3)+Blad2!$AC$9*POWER(E$8,4))*POWER($A1978,8)+$B$5*(Blad2!$E$10*E$8+Blad2!$K$10*POWER(E$8,2)+Blad2!$S$10*POWER(E$8,3)+Blad2!$AC$10*POWER(E$8,4)+Blad2!$AO$10*POWER(E$8,5))*POWER($A1978,10)+$B$5*(Blad2!$E$11*E$8+Blad2!$K$11*POWER(E$8,2)+Blad2!$S$11*POWER(E$8,3)+Blad2!$AC$11*POWER(E$8,4)+Blad2!$AO$11*POWER(E$8,5)+Blad2!$BC$11*POWER(E$8,6))*POWER($A1978,12)+$B$5*(Blad2!$E$12*E$8+Blad2!$K$12*POWER(E$8,2)+Blad2!$S$12*POWER(E$8,3)+Blad2!$AC$12*POWER(E$8,4)+Blad2!$AO$12*POWER(E$8,5)+Blad2!$BC$12*POWER(E$8,6)+Blad2!$BS$12*POWER(E$8,7))*POWER($A1978,14)+$B$5*(Blad2!$E$13*E$8+Blad2!$K$13*POWER(E$8,2)+Blad2!$S$13*POWER(E$8,3)+Blad2!$AC$13*POWER(E$8,4)+Blad2!$AO$13*POWER(E$8,5)+Blad2!$BC$13*POWER(E$8,6)+Blad2!$BS$13*POWER(E$8,7)+Blad2!$CK$13*POWER(E$8,8))*POWER($A1978,16)+$B$5*(Blad2!$E$14*E$8+Blad2!$K$14*POWER(E$8,2)+Blad2!$S$14*POWER(E$8,3)+Blad2!$AC$14*POWER(E$8,4)+Blad2!$AO$14*POWER(E$8,5)+Blad2!$BC$14*POWER(E$8,6)+Blad2!$BS$14*POWER(E$8,7)+Blad2!$CK$14*POWER(E$8,8)+Blad2!$DE$14*POWER(E$8,9))*POWER($A1978,18)+$B$5*(Blad2!$E$15*E$8+Blad2!$K$15*POWER(E$8,2)+Blad2!$S$15*POWER(E$8,3)+Blad2!$AC$15*POWER(E$8,4)+Blad2!$AO$15*POWER(E$8,5)+Blad2!$BC$15*POWER(E$8,6)+Blad2!$BS$15*POWER(E$8,7)+Blad2!$CK$15*POWER(E$8,8)+Blad2!$DE$15*POWER(E$8,9)+Blad2!$EA$15*POWER(E$8,10))*POWER($A1978,20)</f>
        <v>0.70806887960192377</v>
      </c>
      <c r="F1978">
        <f t="shared" si="91"/>
        <v>0.31718202911313126</v>
      </c>
      <c r="G1978">
        <f>1+$B$5*Blad2!$E$6*G$8*POWER($A1978,2)+$B$5*(Blad2!$E$7*G$8+Blad2!$K$7*POWER(G$8,2))*POWER($A1978,4)+$B$5*(Blad2!$E$8*G$8+Blad2!$K$8*POWER(G$8,2)+Blad2!$S$8*POWER(G$8,3))*POWER($A1978,6)+$B$5*(Blad2!$E$9*G$8+Blad2!$K$9*POWER(G$8,2)+Blad2!$S$9*POWER(G$8,3)+Blad2!$AC$9*POWER(G$8,4))*POWER($A1978,8)+$B$5*(Blad2!$E$10*G$8+Blad2!$K$10*POWER(G$8,2)+Blad2!$S$10*POWER(G$8,3)+Blad2!$AC$10*POWER(G$8,4)+Blad2!$AO$10*POWER(G$8,5))*POWER($A1978,10)+$B$5*(Blad2!$E$11*G$8+Blad2!$K$11*POWER(G$8,2)+Blad2!$S$11*POWER(G$8,3)+Blad2!$AC$11*POWER(G$8,4)+Blad2!$AO$11*POWER(G$8,5)+Blad2!$BC$11*POWER(G$8,6))*POWER($A1978,12)+$B$5*(Blad2!$E$12*G$8+Blad2!$K$12*POWER(G$8,2)+Blad2!$S$12*POWER(G$8,3)+Blad2!$AC$12*POWER(G$8,4)+Blad2!$AO$12*POWER(G$8,5)+Blad2!$BC$12*POWER(G$8,6)+Blad2!$BS$12*POWER(G$8,7))*POWER($A1978,14)+$B$5*(Blad2!$E$13*G$8+Blad2!$K$13*POWER(G$8,2)+Blad2!$S$13*POWER(G$8,3)+Blad2!$AC$13*POWER(G$8,4)+Blad2!$AO$13*POWER(G$8,5)+Blad2!$BC$13*POWER(G$8,6)+Blad2!$BS$13*POWER(G$8,7)+Blad2!$CK$13*POWER(G$8,8))*POWER($A1978,16)+$B$5*(Blad2!$E$14*G$8+Blad2!$K$14*POWER(G$8,2)+Blad2!$S$14*POWER(G$8,3)+Blad2!$AC$14*POWER(G$8,4)+Blad2!$AO$14*POWER(G$8,5)+Blad2!$BC$14*POWER(G$8,6)+Blad2!$BS$14*POWER(G$8,7)+Blad2!$CK$14*POWER(G$8,8)+Blad2!$DE$14*POWER(G$8,9))*POWER($A1978,18)+$B$5*(Blad2!$E$15*G$8+Blad2!$K$15*POWER(G$8,2)+Blad2!$S$15*POWER(G$8,3)+Blad2!$AC$15*POWER(G$8,4)+Blad2!$AO$15*POWER(G$8,5)+Blad2!$BC$15*POWER(G$8,6)+Blad2!$BS$15*POWER(G$8,7)+Blad2!$CK$15*POWER(G$8,8)+Blad2!$DE$15*POWER(G$8,9)+Blad2!$EA$15*POWER(G$8,10))*POWER($A1978,20)</f>
        <v>0.32902502591234906</v>
      </c>
    </row>
    <row r="1979" spans="1:7" x14ac:dyDescent="0.2">
      <c r="A1979">
        <f t="shared" si="92"/>
        <v>1.5456635855661169</v>
      </c>
      <c r="B1979">
        <f t="shared" si="93"/>
        <v>0.94871658158256067</v>
      </c>
      <c r="C1979">
        <f>1+$B$5*Blad2!$E$6*C$8*POWER($A1979,2)+$B$5*(Blad2!$E$7*C$8+Blad2!$K$7*POWER(C$8,2))*POWER($A1979,4)+$B$5*(Blad2!$E$8*C$8+Blad2!$K$8*POWER(C$8,2)+Blad2!$S$8*POWER(C$8,3))*POWER($A1979,6)+$B$5*(Blad2!$E$9*C$8+Blad2!$K$9*POWER(C$8,2)+Blad2!$S$9*POWER(C$8,3)+Blad2!$AC$9*POWER(C$8,4))*POWER($A1979,8)+$B$5*(Blad2!$E$10*C$8+Blad2!$K$10*POWER(C$8,2)+Blad2!$S$10*POWER(C$8,3)+Blad2!$AC$10*POWER(C$8,4)+Blad2!$AO$10*POWER(C$8,5))*POWER($A1979,10)+$B$5*(Blad2!$E$11*C$8+Blad2!$K$11*POWER(C$8,2)+Blad2!$S$11*POWER(C$8,3)+Blad2!$AC$11*POWER(C$8,4)+Blad2!$AO$11*POWER(C$8,5)+Blad2!$BC$11*POWER(C$8,6))*POWER($A1979,12)+$B$5*(Blad2!$E$12*C$8+Blad2!$K$12*POWER(C$8,2)+Blad2!$S$12*POWER(C$8,3)+Blad2!$AC$12*POWER(C$8,4)+Blad2!$AO$12*POWER(C$8,5)+Blad2!$BC$12*POWER(C$8,6)+Blad2!$BS$12*POWER(C$8,7))*POWER($A1979,14)+$B$5*(Blad2!$E$13*C$8+Blad2!$K$13*POWER(C$8,2)+Blad2!$S$13*POWER(C$8,3)+Blad2!$AC$13*POWER(C$8,4)+Blad2!$AO$13*POWER(C$8,5)+Blad2!$BC$13*POWER(C$8,6)+Blad2!$BS$13*POWER(C$8,7)+Blad2!$CK$13*POWER(C$8,8))*POWER($A1979,16)+$B$5*(Blad2!$E$14*C$8+Blad2!$K$14*POWER(C$8,2)+Blad2!$S$14*POWER(C$8,3)+Blad2!$AC$14*POWER(C$8,4)+Blad2!$AO$14*POWER(C$8,5)+Blad2!$BC$14*POWER(C$8,6)+Blad2!$BS$14*POWER(C$8,7)+Blad2!$CK$14*POWER(C$8,8)+Blad2!$DE$14*POWER(C$8,9))*POWER($A1979,18)+$B$5*(Blad2!$E$15*C$8+Blad2!$K$15*POWER(C$8,2)+Blad2!$S$15*POWER(C$8,3)+Blad2!$AC$15*POWER(C$8,4)+Blad2!$AO$15*POWER(C$8,5)+Blad2!$BC$15*POWER(C$8,6)+Blad2!$BS$15*POWER(C$8,7)+Blad2!$CK$15*POWER(C$8,8)+Blad2!$DE$15*POWER(C$8,9)+Blad2!$EA$15*POWER(C$8,10))*POWER($A1979,20)</f>
        <v>0.94871756949555075</v>
      </c>
      <c r="D1979">
        <f t="shared" si="91"/>
        <v>0.70733002258386934</v>
      </c>
      <c r="E1979">
        <f>1+$B$5*Blad2!$E$6*E$8*POWER($A1979,2)+$B$5*(Blad2!$E$7*E$8+Blad2!$K$7*POWER(E$8,2))*POWER($A1979,4)+$B$5*(Blad2!$E$8*E$8+Blad2!$K$8*POWER(E$8,2)+Blad2!$S$8*POWER(E$8,3))*POWER($A1979,6)+$B$5*(Blad2!$E$9*E$8+Blad2!$K$9*POWER(E$8,2)+Blad2!$S$9*POWER(E$8,3)+Blad2!$AC$9*POWER(E$8,4))*POWER($A1979,8)+$B$5*(Blad2!$E$10*E$8+Blad2!$K$10*POWER(E$8,2)+Blad2!$S$10*POWER(E$8,3)+Blad2!$AC$10*POWER(E$8,4)+Blad2!$AO$10*POWER(E$8,5))*POWER($A1979,10)+$B$5*(Blad2!$E$11*E$8+Blad2!$K$11*POWER(E$8,2)+Blad2!$S$11*POWER(E$8,3)+Blad2!$AC$11*POWER(E$8,4)+Blad2!$AO$11*POWER(E$8,5)+Blad2!$BC$11*POWER(E$8,6))*POWER($A1979,12)+$B$5*(Blad2!$E$12*E$8+Blad2!$K$12*POWER(E$8,2)+Blad2!$S$12*POWER(E$8,3)+Blad2!$AC$12*POWER(E$8,4)+Blad2!$AO$12*POWER(E$8,5)+Blad2!$BC$12*POWER(E$8,6)+Blad2!$BS$12*POWER(E$8,7))*POWER($A1979,14)+$B$5*(Blad2!$E$13*E$8+Blad2!$K$13*POWER(E$8,2)+Blad2!$S$13*POWER(E$8,3)+Blad2!$AC$13*POWER(E$8,4)+Blad2!$AO$13*POWER(E$8,5)+Blad2!$BC$13*POWER(E$8,6)+Blad2!$BS$13*POWER(E$8,7)+Blad2!$CK$13*POWER(E$8,8))*POWER($A1979,16)+$B$5*(Blad2!$E$14*E$8+Blad2!$K$14*POWER(E$8,2)+Blad2!$S$14*POWER(E$8,3)+Blad2!$AC$14*POWER(E$8,4)+Blad2!$AO$14*POWER(E$8,5)+Blad2!$BC$14*POWER(E$8,6)+Blad2!$BS$14*POWER(E$8,7)+Blad2!$CK$14*POWER(E$8,8)+Blad2!$DE$14*POWER(E$8,9))*POWER($A1979,18)+$B$5*(Blad2!$E$15*E$8+Blad2!$K$15*POWER(E$8,2)+Blad2!$S$15*POWER(E$8,3)+Blad2!$AC$15*POWER(E$8,4)+Blad2!$AO$15*POWER(E$8,5)+Blad2!$BC$15*POWER(E$8,6)+Blad2!$BS$15*POWER(E$8,7)+Blad2!$CK$15*POWER(E$8,8)+Blad2!$DE$15*POWER(E$8,9)+Blad2!$EA$15*POWER(E$8,10))*POWER($A1979,20)</f>
        <v>0.70806279922403115</v>
      </c>
      <c r="F1979">
        <f t="shared" si="91"/>
        <v>0.31712516381910588</v>
      </c>
      <c r="G1979">
        <f>1+$B$5*Blad2!$E$6*G$8*POWER($A1979,2)+$B$5*(Blad2!$E$7*G$8+Blad2!$K$7*POWER(G$8,2))*POWER($A1979,4)+$B$5*(Blad2!$E$8*G$8+Blad2!$K$8*POWER(G$8,2)+Blad2!$S$8*POWER(G$8,3))*POWER($A1979,6)+$B$5*(Blad2!$E$9*G$8+Blad2!$K$9*POWER(G$8,2)+Blad2!$S$9*POWER(G$8,3)+Blad2!$AC$9*POWER(G$8,4))*POWER($A1979,8)+$B$5*(Blad2!$E$10*G$8+Blad2!$K$10*POWER(G$8,2)+Blad2!$S$10*POWER(G$8,3)+Blad2!$AC$10*POWER(G$8,4)+Blad2!$AO$10*POWER(G$8,5))*POWER($A1979,10)+$B$5*(Blad2!$E$11*G$8+Blad2!$K$11*POWER(G$8,2)+Blad2!$S$11*POWER(G$8,3)+Blad2!$AC$11*POWER(G$8,4)+Blad2!$AO$11*POWER(G$8,5)+Blad2!$BC$11*POWER(G$8,6))*POWER($A1979,12)+$B$5*(Blad2!$E$12*G$8+Blad2!$K$12*POWER(G$8,2)+Blad2!$S$12*POWER(G$8,3)+Blad2!$AC$12*POWER(G$8,4)+Blad2!$AO$12*POWER(G$8,5)+Blad2!$BC$12*POWER(G$8,6)+Blad2!$BS$12*POWER(G$8,7))*POWER($A1979,14)+$B$5*(Blad2!$E$13*G$8+Blad2!$K$13*POWER(G$8,2)+Blad2!$S$13*POWER(G$8,3)+Blad2!$AC$13*POWER(G$8,4)+Blad2!$AO$13*POWER(G$8,5)+Blad2!$BC$13*POWER(G$8,6)+Blad2!$BS$13*POWER(G$8,7)+Blad2!$CK$13*POWER(G$8,8))*POWER($A1979,16)+$B$5*(Blad2!$E$14*G$8+Blad2!$K$14*POWER(G$8,2)+Blad2!$S$14*POWER(G$8,3)+Blad2!$AC$14*POWER(G$8,4)+Blad2!$AO$14*POWER(G$8,5)+Blad2!$BC$14*POWER(G$8,6)+Blad2!$BS$14*POWER(G$8,7)+Blad2!$CK$14*POWER(G$8,8)+Blad2!$DE$14*POWER(G$8,9))*POWER($A1979,18)+$B$5*(Blad2!$E$15*G$8+Blad2!$K$15*POWER(G$8,2)+Blad2!$S$15*POWER(G$8,3)+Blad2!$AC$15*POWER(G$8,4)+Blad2!$AO$15*POWER(G$8,5)+Blad2!$BC$15*POWER(G$8,6)+Blad2!$BS$15*POWER(G$8,7)+Blad2!$CK$15*POWER(G$8,8)+Blad2!$DE$15*POWER(G$8,9)+Blad2!$EA$15*POWER(G$8,10))*POWER($A1979,20)</f>
        <v>0.32910729875283451</v>
      </c>
    </row>
    <row r="1980" spans="1:7" x14ac:dyDescent="0.2">
      <c r="A1980">
        <f t="shared" si="92"/>
        <v>1.5464489837295143</v>
      </c>
      <c r="B1980">
        <f t="shared" si="93"/>
        <v>0.94871453430360397</v>
      </c>
      <c r="C1980">
        <f>1+$B$5*Blad2!$E$6*C$8*POWER($A1980,2)+$B$5*(Blad2!$E$7*C$8+Blad2!$K$7*POWER(C$8,2))*POWER($A1980,4)+$B$5*(Blad2!$E$8*C$8+Blad2!$K$8*POWER(C$8,2)+Blad2!$S$8*POWER(C$8,3))*POWER($A1980,6)+$B$5*(Blad2!$E$9*C$8+Blad2!$K$9*POWER(C$8,2)+Blad2!$S$9*POWER(C$8,3)+Blad2!$AC$9*POWER(C$8,4))*POWER($A1980,8)+$B$5*(Blad2!$E$10*C$8+Blad2!$K$10*POWER(C$8,2)+Blad2!$S$10*POWER(C$8,3)+Blad2!$AC$10*POWER(C$8,4)+Blad2!$AO$10*POWER(C$8,5))*POWER($A1980,10)+$B$5*(Blad2!$E$11*C$8+Blad2!$K$11*POWER(C$8,2)+Blad2!$S$11*POWER(C$8,3)+Blad2!$AC$11*POWER(C$8,4)+Blad2!$AO$11*POWER(C$8,5)+Blad2!$BC$11*POWER(C$8,6))*POWER($A1980,12)+$B$5*(Blad2!$E$12*C$8+Blad2!$K$12*POWER(C$8,2)+Blad2!$S$12*POWER(C$8,3)+Blad2!$AC$12*POWER(C$8,4)+Blad2!$AO$12*POWER(C$8,5)+Blad2!$BC$12*POWER(C$8,6)+Blad2!$BS$12*POWER(C$8,7))*POWER($A1980,14)+$B$5*(Blad2!$E$13*C$8+Blad2!$K$13*POWER(C$8,2)+Blad2!$S$13*POWER(C$8,3)+Blad2!$AC$13*POWER(C$8,4)+Blad2!$AO$13*POWER(C$8,5)+Blad2!$BC$13*POWER(C$8,6)+Blad2!$BS$13*POWER(C$8,7)+Blad2!$CK$13*POWER(C$8,8))*POWER($A1980,16)+$B$5*(Blad2!$E$14*C$8+Blad2!$K$14*POWER(C$8,2)+Blad2!$S$14*POWER(C$8,3)+Blad2!$AC$14*POWER(C$8,4)+Blad2!$AO$14*POWER(C$8,5)+Blad2!$BC$14*POWER(C$8,6)+Blad2!$BS$14*POWER(C$8,7)+Blad2!$CK$14*POWER(C$8,8)+Blad2!$DE$14*POWER(C$8,9))*POWER($A1980,18)+$B$5*(Blad2!$E$15*C$8+Blad2!$K$15*POWER(C$8,2)+Blad2!$S$15*POWER(C$8,3)+Blad2!$AC$15*POWER(C$8,4)+Blad2!$AO$15*POWER(C$8,5)+Blad2!$BC$15*POWER(C$8,6)+Blad2!$BS$15*POWER(C$8,7)+Blad2!$CK$15*POWER(C$8,8)+Blad2!$DE$15*POWER(C$8,9)+Blad2!$EA$15*POWER(C$8,10))*POWER($A1980,20)</f>
        <v>0.94871553287967292</v>
      </c>
      <c r="D1980">
        <f t="shared" si="91"/>
        <v>0.70731629275347618</v>
      </c>
      <c r="E1980">
        <f>1+$B$5*Blad2!$E$6*E$8*POWER($A1980,2)+$B$5*(Blad2!$E$7*E$8+Blad2!$K$7*POWER(E$8,2))*POWER($A1980,4)+$B$5*(Blad2!$E$8*E$8+Blad2!$K$8*POWER(E$8,2)+Blad2!$S$8*POWER(E$8,3))*POWER($A1980,6)+$B$5*(Blad2!$E$9*E$8+Blad2!$K$9*POWER(E$8,2)+Blad2!$S$9*POWER(E$8,3)+Blad2!$AC$9*POWER(E$8,4))*POWER($A1980,8)+$B$5*(Blad2!$E$10*E$8+Blad2!$K$10*POWER(E$8,2)+Blad2!$S$10*POWER(E$8,3)+Blad2!$AC$10*POWER(E$8,4)+Blad2!$AO$10*POWER(E$8,5))*POWER($A1980,10)+$B$5*(Blad2!$E$11*E$8+Blad2!$K$11*POWER(E$8,2)+Blad2!$S$11*POWER(E$8,3)+Blad2!$AC$11*POWER(E$8,4)+Blad2!$AO$11*POWER(E$8,5)+Blad2!$BC$11*POWER(E$8,6))*POWER($A1980,12)+$B$5*(Blad2!$E$12*E$8+Blad2!$K$12*POWER(E$8,2)+Blad2!$S$12*POWER(E$8,3)+Blad2!$AC$12*POWER(E$8,4)+Blad2!$AO$12*POWER(E$8,5)+Blad2!$BC$12*POWER(E$8,6)+Blad2!$BS$12*POWER(E$8,7))*POWER($A1980,14)+$B$5*(Blad2!$E$13*E$8+Blad2!$K$13*POWER(E$8,2)+Blad2!$S$13*POWER(E$8,3)+Blad2!$AC$13*POWER(E$8,4)+Blad2!$AO$13*POWER(E$8,5)+Blad2!$BC$13*POWER(E$8,6)+Blad2!$BS$13*POWER(E$8,7)+Blad2!$CK$13*POWER(E$8,8))*POWER($A1980,16)+$B$5*(Blad2!$E$14*E$8+Blad2!$K$14*POWER(E$8,2)+Blad2!$S$14*POWER(E$8,3)+Blad2!$AC$14*POWER(E$8,4)+Blad2!$AO$14*POWER(E$8,5)+Blad2!$BC$14*POWER(E$8,6)+Blad2!$BS$14*POWER(E$8,7)+Blad2!$CK$14*POWER(E$8,8)+Blad2!$DE$14*POWER(E$8,9))*POWER($A1980,18)+$B$5*(Blad2!$E$15*E$8+Blad2!$K$15*POWER(E$8,2)+Blad2!$S$15*POWER(E$8,3)+Blad2!$AC$15*POWER(E$8,4)+Blad2!$AO$15*POWER(E$8,5)+Blad2!$BC$15*POWER(E$8,6)+Blad2!$BS$15*POWER(E$8,7)+Blad2!$CK$15*POWER(E$8,8)+Blad2!$DE$15*POWER(E$8,9)+Blad2!$EA$15*POWER(E$8,10))*POWER($A1980,20)</f>
        <v>0.70805723919673447</v>
      </c>
      <c r="F1980">
        <f t="shared" si="91"/>
        <v>0.31707003704250919</v>
      </c>
      <c r="G1980">
        <f>1+$B$5*Blad2!$E$6*G$8*POWER($A1980,2)+$B$5*(Blad2!$E$7*G$8+Blad2!$K$7*POWER(G$8,2))*POWER($A1980,4)+$B$5*(Blad2!$E$8*G$8+Blad2!$K$8*POWER(G$8,2)+Blad2!$S$8*POWER(G$8,3))*POWER($A1980,6)+$B$5*(Blad2!$E$9*G$8+Blad2!$K$9*POWER(G$8,2)+Blad2!$S$9*POWER(G$8,3)+Blad2!$AC$9*POWER(G$8,4))*POWER($A1980,8)+$B$5*(Blad2!$E$10*G$8+Blad2!$K$10*POWER(G$8,2)+Blad2!$S$10*POWER(G$8,3)+Blad2!$AC$10*POWER(G$8,4)+Blad2!$AO$10*POWER(G$8,5))*POWER($A1980,10)+$B$5*(Blad2!$E$11*G$8+Blad2!$K$11*POWER(G$8,2)+Blad2!$S$11*POWER(G$8,3)+Blad2!$AC$11*POWER(G$8,4)+Blad2!$AO$11*POWER(G$8,5)+Blad2!$BC$11*POWER(G$8,6))*POWER($A1980,12)+$B$5*(Blad2!$E$12*G$8+Blad2!$K$12*POWER(G$8,2)+Blad2!$S$12*POWER(G$8,3)+Blad2!$AC$12*POWER(G$8,4)+Blad2!$AO$12*POWER(G$8,5)+Blad2!$BC$12*POWER(G$8,6)+Blad2!$BS$12*POWER(G$8,7))*POWER($A1980,14)+$B$5*(Blad2!$E$13*G$8+Blad2!$K$13*POWER(G$8,2)+Blad2!$S$13*POWER(G$8,3)+Blad2!$AC$13*POWER(G$8,4)+Blad2!$AO$13*POWER(G$8,5)+Blad2!$BC$13*POWER(G$8,6)+Blad2!$BS$13*POWER(G$8,7)+Blad2!$CK$13*POWER(G$8,8))*POWER($A1980,16)+$B$5*(Blad2!$E$14*G$8+Blad2!$K$14*POWER(G$8,2)+Blad2!$S$14*POWER(G$8,3)+Blad2!$AC$14*POWER(G$8,4)+Blad2!$AO$14*POWER(G$8,5)+Blad2!$BC$14*POWER(G$8,6)+Blad2!$BS$14*POWER(G$8,7)+Blad2!$CK$14*POWER(G$8,8)+Blad2!$DE$14*POWER(G$8,9))*POWER($A1980,18)+$B$5*(Blad2!$E$15*G$8+Blad2!$K$15*POWER(G$8,2)+Blad2!$S$15*POWER(G$8,3)+Blad2!$AC$15*POWER(G$8,4)+Blad2!$AO$15*POWER(G$8,5)+Blad2!$BC$15*POWER(G$8,6)+Blad2!$BS$15*POWER(G$8,7)+Blad2!$CK$15*POWER(G$8,8)+Blad2!$DE$15*POWER(G$8,9)+Blad2!$EA$15*POWER(G$8,10))*POWER($A1980,20)</f>
        <v>0.32919279124552303</v>
      </c>
    </row>
    <row r="1981" spans="1:7" x14ac:dyDescent="0.2">
      <c r="A1981">
        <f t="shared" si="92"/>
        <v>1.5472343818929117</v>
      </c>
      <c r="B1981">
        <f t="shared" si="93"/>
        <v>0.9487125519628703</v>
      </c>
      <c r="C1981">
        <f>1+$B$5*Blad2!$E$6*C$8*POWER($A1981,2)+$B$5*(Blad2!$E$7*C$8+Blad2!$K$7*POWER(C$8,2))*POWER($A1981,4)+$B$5*(Blad2!$E$8*C$8+Blad2!$K$8*POWER(C$8,2)+Blad2!$S$8*POWER(C$8,3))*POWER($A1981,6)+$B$5*(Blad2!$E$9*C$8+Blad2!$K$9*POWER(C$8,2)+Blad2!$S$9*POWER(C$8,3)+Blad2!$AC$9*POWER(C$8,4))*POWER($A1981,8)+$B$5*(Blad2!$E$10*C$8+Blad2!$K$10*POWER(C$8,2)+Blad2!$S$10*POWER(C$8,3)+Blad2!$AC$10*POWER(C$8,4)+Blad2!$AO$10*POWER(C$8,5))*POWER($A1981,10)+$B$5*(Blad2!$E$11*C$8+Blad2!$K$11*POWER(C$8,2)+Blad2!$S$11*POWER(C$8,3)+Blad2!$AC$11*POWER(C$8,4)+Blad2!$AO$11*POWER(C$8,5)+Blad2!$BC$11*POWER(C$8,6))*POWER($A1981,12)+$B$5*(Blad2!$E$12*C$8+Blad2!$K$12*POWER(C$8,2)+Blad2!$S$12*POWER(C$8,3)+Blad2!$AC$12*POWER(C$8,4)+Blad2!$AO$12*POWER(C$8,5)+Blad2!$BC$12*POWER(C$8,6)+Blad2!$BS$12*POWER(C$8,7))*POWER($A1981,14)+$B$5*(Blad2!$E$13*C$8+Blad2!$K$13*POWER(C$8,2)+Blad2!$S$13*POWER(C$8,3)+Blad2!$AC$13*POWER(C$8,4)+Blad2!$AO$13*POWER(C$8,5)+Blad2!$BC$13*POWER(C$8,6)+Blad2!$BS$13*POWER(C$8,7)+Blad2!$CK$13*POWER(C$8,8))*POWER($A1981,16)+$B$5*(Blad2!$E$14*C$8+Blad2!$K$14*POWER(C$8,2)+Blad2!$S$14*POWER(C$8,3)+Blad2!$AC$14*POWER(C$8,4)+Blad2!$AO$14*POWER(C$8,5)+Blad2!$BC$14*POWER(C$8,6)+Blad2!$BS$14*POWER(C$8,7)+Blad2!$CK$14*POWER(C$8,8)+Blad2!$DE$14*POWER(C$8,9))*POWER($A1981,18)+$B$5*(Blad2!$E$15*C$8+Blad2!$K$15*POWER(C$8,2)+Blad2!$S$15*POWER(C$8,3)+Blad2!$AC$15*POWER(C$8,4)+Blad2!$AO$15*POWER(C$8,5)+Blad2!$BC$15*POWER(C$8,6)+Blad2!$BS$15*POWER(C$8,7)+Blad2!$CK$15*POWER(C$8,8)+Blad2!$DE$15*POWER(C$8,9)+Blad2!$EA$15*POWER(C$8,10))*POWER($A1981,20)</f>
        <v>0.94871356131101114</v>
      </c>
      <c r="D1981">
        <f t="shared" si="91"/>
        <v>0.70730299819773768</v>
      </c>
      <c r="E1981">
        <f>1+$B$5*Blad2!$E$6*E$8*POWER($A1981,2)+$B$5*(Blad2!$E$7*E$8+Blad2!$K$7*POWER(E$8,2))*POWER($A1981,4)+$B$5*(Blad2!$E$8*E$8+Blad2!$K$8*POWER(E$8,2)+Blad2!$S$8*POWER(E$8,3))*POWER($A1981,6)+$B$5*(Blad2!$E$9*E$8+Blad2!$K$9*POWER(E$8,2)+Blad2!$S$9*POWER(E$8,3)+Blad2!$AC$9*POWER(E$8,4))*POWER($A1981,8)+$B$5*(Blad2!$E$10*E$8+Blad2!$K$10*POWER(E$8,2)+Blad2!$S$10*POWER(E$8,3)+Blad2!$AC$10*POWER(E$8,4)+Blad2!$AO$10*POWER(E$8,5))*POWER($A1981,10)+$B$5*(Blad2!$E$11*E$8+Blad2!$K$11*POWER(E$8,2)+Blad2!$S$11*POWER(E$8,3)+Blad2!$AC$11*POWER(E$8,4)+Blad2!$AO$11*POWER(E$8,5)+Blad2!$BC$11*POWER(E$8,6))*POWER($A1981,12)+$B$5*(Blad2!$E$12*E$8+Blad2!$K$12*POWER(E$8,2)+Blad2!$S$12*POWER(E$8,3)+Blad2!$AC$12*POWER(E$8,4)+Blad2!$AO$12*POWER(E$8,5)+Blad2!$BC$12*POWER(E$8,6)+Blad2!$BS$12*POWER(E$8,7))*POWER($A1981,14)+$B$5*(Blad2!$E$13*E$8+Blad2!$K$13*POWER(E$8,2)+Blad2!$S$13*POWER(E$8,3)+Blad2!$AC$13*POWER(E$8,4)+Blad2!$AO$13*POWER(E$8,5)+Blad2!$BC$13*POWER(E$8,6)+Blad2!$BS$13*POWER(E$8,7)+Blad2!$CK$13*POWER(E$8,8))*POWER($A1981,16)+$B$5*(Blad2!$E$14*E$8+Blad2!$K$14*POWER(E$8,2)+Blad2!$S$14*POWER(E$8,3)+Blad2!$AC$14*POWER(E$8,4)+Blad2!$AO$14*POWER(E$8,5)+Blad2!$BC$14*POWER(E$8,6)+Blad2!$BS$14*POWER(E$8,7)+Blad2!$CK$14*POWER(E$8,8)+Blad2!$DE$14*POWER(E$8,9))*POWER($A1981,18)+$B$5*(Blad2!$E$15*E$8+Blad2!$K$15*POWER(E$8,2)+Blad2!$S$15*POWER(E$8,3)+Blad2!$AC$15*POWER(E$8,4)+Blad2!$AO$15*POWER(E$8,5)+Blad2!$BC$15*POWER(E$8,6)+Blad2!$BS$15*POWER(E$8,7)+Blad2!$CK$15*POWER(E$8,8)+Blad2!$DE$15*POWER(E$8,9)+Blad2!$EA$15*POWER(E$8,10))*POWER($A1981,20)</f>
        <v>0.70805220041999695</v>
      </c>
      <c r="F1981">
        <f t="shared" si="91"/>
        <v>0.31701664982633981</v>
      </c>
      <c r="G1981">
        <f>1+$B$5*Blad2!$E$6*G$8*POWER($A1981,2)+$B$5*(Blad2!$E$7*G$8+Blad2!$K$7*POWER(G$8,2))*POWER($A1981,4)+$B$5*(Blad2!$E$8*G$8+Blad2!$K$8*POWER(G$8,2)+Blad2!$S$8*POWER(G$8,3))*POWER($A1981,6)+$B$5*(Blad2!$E$9*G$8+Blad2!$K$9*POWER(G$8,2)+Blad2!$S$9*POWER(G$8,3)+Blad2!$AC$9*POWER(G$8,4))*POWER($A1981,8)+$B$5*(Blad2!$E$10*G$8+Blad2!$K$10*POWER(G$8,2)+Blad2!$S$10*POWER(G$8,3)+Blad2!$AC$10*POWER(G$8,4)+Blad2!$AO$10*POWER(G$8,5))*POWER($A1981,10)+$B$5*(Blad2!$E$11*G$8+Blad2!$K$11*POWER(G$8,2)+Blad2!$S$11*POWER(G$8,3)+Blad2!$AC$11*POWER(G$8,4)+Blad2!$AO$11*POWER(G$8,5)+Blad2!$BC$11*POWER(G$8,6))*POWER($A1981,12)+$B$5*(Blad2!$E$12*G$8+Blad2!$K$12*POWER(G$8,2)+Blad2!$S$12*POWER(G$8,3)+Blad2!$AC$12*POWER(G$8,4)+Blad2!$AO$12*POWER(G$8,5)+Blad2!$BC$12*POWER(G$8,6)+Blad2!$BS$12*POWER(G$8,7))*POWER($A1981,14)+$B$5*(Blad2!$E$13*G$8+Blad2!$K$13*POWER(G$8,2)+Blad2!$S$13*POWER(G$8,3)+Blad2!$AC$13*POWER(G$8,4)+Blad2!$AO$13*POWER(G$8,5)+Blad2!$BC$13*POWER(G$8,6)+Blad2!$BS$13*POWER(G$8,7)+Blad2!$CK$13*POWER(G$8,8))*POWER($A1981,16)+$B$5*(Blad2!$E$14*G$8+Blad2!$K$14*POWER(G$8,2)+Blad2!$S$14*POWER(G$8,3)+Blad2!$AC$14*POWER(G$8,4)+Blad2!$AO$14*POWER(G$8,5)+Blad2!$BC$14*POWER(G$8,6)+Blad2!$BS$14*POWER(G$8,7)+Blad2!$CK$14*POWER(G$8,8)+Blad2!$DE$14*POWER(G$8,9))*POWER($A1981,18)+$B$5*(Blad2!$E$15*G$8+Blad2!$K$15*POWER(G$8,2)+Blad2!$S$15*POWER(G$8,3)+Blad2!$AC$15*POWER(G$8,4)+Blad2!$AO$15*POWER(G$8,5)+Blad2!$BC$15*POWER(G$8,6)+Blad2!$BS$15*POWER(G$8,7)+Blad2!$CK$15*POWER(G$8,8)+Blad2!$DE$15*POWER(G$8,9)+Blad2!$EA$15*POWER(G$8,10))*POWER($A1981,20)</f>
        <v>0.32928151802288652</v>
      </c>
    </row>
    <row r="1982" spans="1:7" x14ac:dyDescent="0.2">
      <c r="A1982">
        <f t="shared" si="92"/>
        <v>1.5480197800563091</v>
      </c>
      <c r="B1982">
        <f t="shared" si="93"/>
        <v>0.94871063456565763</v>
      </c>
      <c r="C1982">
        <f>1+$B$5*Blad2!$E$6*C$8*POWER($A1982,2)+$B$5*(Blad2!$E$7*C$8+Blad2!$K$7*POWER(C$8,2))*POWER($A1982,4)+$B$5*(Blad2!$E$8*C$8+Blad2!$K$8*POWER(C$8,2)+Blad2!$S$8*POWER(C$8,3))*POWER($A1982,6)+$B$5*(Blad2!$E$9*C$8+Blad2!$K$9*POWER(C$8,2)+Blad2!$S$9*POWER(C$8,3)+Blad2!$AC$9*POWER(C$8,4))*POWER($A1982,8)+$B$5*(Blad2!$E$10*C$8+Blad2!$K$10*POWER(C$8,2)+Blad2!$S$10*POWER(C$8,3)+Blad2!$AC$10*POWER(C$8,4)+Blad2!$AO$10*POWER(C$8,5))*POWER($A1982,10)+$B$5*(Blad2!$E$11*C$8+Blad2!$K$11*POWER(C$8,2)+Blad2!$S$11*POWER(C$8,3)+Blad2!$AC$11*POWER(C$8,4)+Blad2!$AO$11*POWER(C$8,5)+Blad2!$BC$11*POWER(C$8,6))*POWER($A1982,12)+$B$5*(Blad2!$E$12*C$8+Blad2!$K$12*POWER(C$8,2)+Blad2!$S$12*POWER(C$8,3)+Blad2!$AC$12*POWER(C$8,4)+Blad2!$AO$12*POWER(C$8,5)+Blad2!$BC$12*POWER(C$8,6)+Blad2!$BS$12*POWER(C$8,7))*POWER($A1982,14)+$B$5*(Blad2!$E$13*C$8+Blad2!$K$13*POWER(C$8,2)+Blad2!$S$13*POWER(C$8,3)+Blad2!$AC$13*POWER(C$8,4)+Blad2!$AO$13*POWER(C$8,5)+Blad2!$BC$13*POWER(C$8,6)+Blad2!$BS$13*POWER(C$8,7)+Blad2!$CK$13*POWER(C$8,8))*POWER($A1982,16)+$B$5*(Blad2!$E$14*C$8+Blad2!$K$14*POWER(C$8,2)+Blad2!$S$14*POWER(C$8,3)+Blad2!$AC$14*POWER(C$8,4)+Blad2!$AO$14*POWER(C$8,5)+Blad2!$BC$14*POWER(C$8,6)+Blad2!$BS$14*POWER(C$8,7)+Blad2!$CK$14*POWER(C$8,8)+Blad2!$DE$14*POWER(C$8,9))*POWER($A1982,18)+$B$5*(Blad2!$E$15*C$8+Blad2!$K$15*POWER(C$8,2)+Blad2!$S$15*POWER(C$8,3)+Blad2!$AC$15*POWER(C$8,4)+Blad2!$AO$15*POWER(C$8,5)+Blad2!$BC$15*POWER(C$8,6)+Blad2!$BS$15*POWER(C$8,7)+Blad2!$CK$15*POWER(C$8,8)+Blad2!$DE$15*POWER(C$8,9)+Blad2!$EA$15*POWER(C$8,10))*POWER($A1982,20)</f>
        <v>0.94871165479591446</v>
      </c>
      <c r="D1982">
        <f t="shared" si="91"/>
        <v>0.70729013897400272</v>
      </c>
      <c r="E1982">
        <f>1+$B$5*Blad2!$E$6*E$8*POWER($A1982,2)+$B$5*(Blad2!$E$7*E$8+Blad2!$K$7*POWER(E$8,2))*POWER($A1982,4)+$B$5*(Blad2!$E$8*E$8+Blad2!$K$8*POWER(E$8,2)+Blad2!$S$8*POWER(E$8,3))*POWER($A1982,6)+$B$5*(Blad2!$E$9*E$8+Blad2!$K$9*POWER(E$8,2)+Blad2!$S$9*POWER(E$8,3)+Blad2!$AC$9*POWER(E$8,4))*POWER($A1982,8)+$B$5*(Blad2!$E$10*E$8+Blad2!$K$10*POWER(E$8,2)+Blad2!$S$10*POWER(E$8,3)+Blad2!$AC$10*POWER(E$8,4)+Blad2!$AO$10*POWER(E$8,5))*POWER($A1982,10)+$B$5*(Blad2!$E$11*E$8+Blad2!$K$11*POWER(E$8,2)+Blad2!$S$11*POWER(E$8,3)+Blad2!$AC$11*POWER(E$8,4)+Blad2!$AO$11*POWER(E$8,5)+Blad2!$BC$11*POWER(E$8,6))*POWER($A1982,12)+$B$5*(Blad2!$E$12*E$8+Blad2!$K$12*POWER(E$8,2)+Blad2!$S$12*POWER(E$8,3)+Blad2!$AC$12*POWER(E$8,4)+Blad2!$AO$12*POWER(E$8,5)+Blad2!$BC$12*POWER(E$8,6)+Blad2!$BS$12*POWER(E$8,7))*POWER($A1982,14)+$B$5*(Blad2!$E$13*E$8+Blad2!$K$13*POWER(E$8,2)+Blad2!$S$13*POWER(E$8,3)+Blad2!$AC$13*POWER(E$8,4)+Blad2!$AO$13*POWER(E$8,5)+Blad2!$BC$13*POWER(E$8,6)+Blad2!$BS$13*POWER(E$8,7)+Blad2!$CK$13*POWER(E$8,8))*POWER($A1982,16)+$B$5*(Blad2!$E$14*E$8+Blad2!$K$14*POWER(E$8,2)+Blad2!$S$14*POWER(E$8,3)+Blad2!$AC$14*POWER(E$8,4)+Blad2!$AO$14*POWER(E$8,5)+Blad2!$BC$14*POWER(E$8,6)+Blad2!$BS$14*POWER(E$8,7)+Blad2!$CK$14*POWER(E$8,8)+Blad2!$DE$14*POWER(E$8,9))*POWER($A1982,18)+$B$5*(Blad2!$E$15*E$8+Blad2!$K$15*POWER(E$8,2)+Blad2!$S$15*POWER(E$8,3)+Blad2!$AC$15*POWER(E$8,4)+Blad2!$AO$15*POWER(E$8,5)+Blad2!$BC$15*POWER(E$8,6)+Blad2!$BS$15*POWER(E$8,7)+Blad2!$CK$15*POWER(E$8,8)+Blad2!$DE$15*POWER(E$8,9)+Blad2!$EA$15*POWER(E$8,10))*POWER($A1982,20)</f>
        <v>0.70804768379962912</v>
      </c>
      <c r="F1982">
        <f t="shared" si="91"/>
        <v>0.31696500318135334</v>
      </c>
      <c r="G1982">
        <f>1+$B$5*Blad2!$E$6*G$8*POWER($A1982,2)+$B$5*(Blad2!$E$7*G$8+Blad2!$K$7*POWER(G$8,2))*POWER($A1982,4)+$B$5*(Blad2!$E$8*G$8+Blad2!$K$8*POWER(G$8,2)+Blad2!$S$8*POWER(G$8,3))*POWER($A1982,6)+$B$5*(Blad2!$E$9*G$8+Blad2!$K$9*POWER(G$8,2)+Blad2!$S$9*POWER(G$8,3)+Blad2!$AC$9*POWER(G$8,4))*POWER($A1982,8)+$B$5*(Blad2!$E$10*G$8+Blad2!$K$10*POWER(G$8,2)+Blad2!$S$10*POWER(G$8,3)+Blad2!$AC$10*POWER(G$8,4)+Blad2!$AO$10*POWER(G$8,5))*POWER($A1982,10)+$B$5*(Blad2!$E$11*G$8+Blad2!$K$11*POWER(G$8,2)+Blad2!$S$11*POWER(G$8,3)+Blad2!$AC$11*POWER(G$8,4)+Blad2!$AO$11*POWER(G$8,5)+Blad2!$BC$11*POWER(G$8,6))*POWER($A1982,12)+$B$5*(Blad2!$E$12*G$8+Blad2!$K$12*POWER(G$8,2)+Blad2!$S$12*POWER(G$8,3)+Blad2!$AC$12*POWER(G$8,4)+Blad2!$AO$12*POWER(G$8,5)+Blad2!$BC$12*POWER(G$8,6)+Blad2!$BS$12*POWER(G$8,7))*POWER($A1982,14)+$B$5*(Blad2!$E$13*G$8+Blad2!$K$13*POWER(G$8,2)+Blad2!$S$13*POWER(G$8,3)+Blad2!$AC$13*POWER(G$8,4)+Blad2!$AO$13*POWER(G$8,5)+Blad2!$BC$13*POWER(G$8,6)+Blad2!$BS$13*POWER(G$8,7)+Blad2!$CK$13*POWER(G$8,8))*POWER($A1982,16)+$B$5*(Blad2!$E$14*G$8+Blad2!$K$14*POWER(G$8,2)+Blad2!$S$14*POWER(G$8,3)+Blad2!$AC$14*POWER(G$8,4)+Blad2!$AO$14*POWER(G$8,5)+Blad2!$BC$14*POWER(G$8,6)+Blad2!$BS$14*POWER(G$8,7)+Blad2!$CK$14*POWER(G$8,8)+Blad2!$DE$14*POWER(G$8,9))*POWER($A1982,18)+$B$5*(Blad2!$E$15*G$8+Blad2!$K$15*POWER(G$8,2)+Blad2!$S$15*POWER(G$8,3)+Blad2!$AC$15*POWER(G$8,4)+Blad2!$AO$15*POWER(G$8,5)+Blad2!$BC$15*POWER(G$8,6)+Blad2!$BS$15*POWER(G$8,7)+Blad2!$CK$15*POWER(G$8,8)+Blad2!$DE$15*POWER(G$8,9)+Blad2!$EA$15*POWER(G$8,10))*POWER($A1982,20)</f>
        <v>0.32937349378155767</v>
      </c>
    </row>
    <row r="1983" spans="1:7" x14ac:dyDescent="0.2">
      <c r="A1983">
        <f t="shared" si="92"/>
        <v>1.5488051782197065</v>
      </c>
      <c r="B1983">
        <f t="shared" si="93"/>
        <v>0.94870878211709098</v>
      </c>
      <c r="C1983">
        <f>1+$B$5*Blad2!$E$6*C$8*POWER($A1983,2)+$B$5*(Blad2!$E$7*C$8+Blad2!$K$7*POWER(C$8,2))*POWER($A1983,4)+$B$5*(Blad2!$E$8*C$8+Blad2!$K$8*POWER(C$8,2)+Blad2!$S$8*POWER(C$8,3))*POWER($A1983,6)+$B$5*(Blad2!$E$9*C$8+Blad2!$K$9*POWER(C$8,2)+Blad2!$S$9*POWER(C$8,3)+Blad2!$AC$9*POWER(C$8,4))*POWER($A1983,8)+$B$5*(Blad2!$E$10*C$8+Blad2!$K$10*POWER(C$8,2)+Blad2!$S$10*POWER(C$8,3)+Blad2!$AC$10*POWER(C$8,4)+Blad2!$AO$10*POWER(C$8,5))*POWER($A1983,10)+$B$5*(Blad2!$E$11*C$8+Blad2!$K$11*POWER(C$8,2)+Blad2!$S$11*POWER(C$8,3)+Blad2!$AC$11*POWER(C$8,4)+Blad2!$AO$11*POWER(C$8,5)+Blad2!$BC$11*POWER(C$8,6))*POWER($A1983,12)+$B$5*(Blad2!$E$12*C$8+Blad2!$K$12*POWER(C$8,2)+Blad2!$S$12*POWER(C$8,3)+Blad2!$AC$12*POWER(C$8,4)+Blad2!$AO$12*POWER(C$8,5)+Blad2!$BC$12*POWER(C$8,6)+Blad2!$BS$12*POWER(C$8,7))*POWER($A1983,14)+$B$5*(Blad2!$E$13*C$8+Blad2!$K$13*POWER(C$8,2)+Blad2!$S$13*POWER(C$8,3)+Blad2!$AC$13*POWER(C$8,4)+Blad2!$AO$13*POWER(C$8,5)+Blad2!$BC$13*POWER(C$8,6)+Blad2!$BS$13*POWER(C$8,7)+Blad2!$CK$13*POWER(C$8,8))*POWER($A1983,16)+$B$5*(Blad2!$E$14*C$8+Blad2!$K$14*POWER(C$8,2)+Blad2!$S$14*POWER(C$8,3)+Blad2!$AC$14*POWER(C$8,4)+Blad2!$AO$14*POWER(C$8,5)+Blad2!$BC$14*POWER(C$8,6)+Blad2!$BS$14*POWER(C$8,7)+Blad2!$CK$14*POWER(C$8,8)+Blad2!$DE$14*POWER(C$8,9))*POWER($A1983,18)+$B$5*(Blad2!$E$15*C$8+Blad2!$K$15*POWER(C$8,2)+Blad2!$S$15*POWER(C$8,3)+Blad2!$AC$15*POWER(C$8,4)+Blad2!$AO$15*POWER(C$8,5)+Blad2!$BC$15*POWER(C$8,6)+Blad2!$BS$15*POWER(C$8,7)+Blad2!$CK$15*POWER(C$8,8)+Blad2!$DE$15*POWER(C$8,9)+Blad2!$EA$15*POWER(C$8,10))*POWER($A1983,20)</f>
        <v>0.94870981334056725</v>
      </c>
      <c r="D1983">
        <f t="shared" si="91"/>
        <v>0.70727771513774573</v>
      </c>
      <c r="E1983">
        <f>1+$B$5*Blad2!$E$6*E$8*POWER($A1983,2)+$B$5*(Blad2!$E$7*E$8+Blad2!$K$7*POWER(E$8,2))*POWER($A1983,4)+$B$5*(Blad2!$E$8*E$8+Blad2!$K$8*POWER(E$8,2)+Blad2!$S$8*POWER(E$8,3))*POWER($A1983,6)+$B$5*(Blad2!$E$9*E$8+Blad2!$K$9*POWER(E$8,2)+Blad2!$S$9*POWER(E$8,3)+Blad2!$AC$9*POWER(E$8,4))*POWER($A1983,8)+$B$5*(Blad2!$E$10*E$8+Blad2!$K$10*POWER(E$8,2)+Blad2!$S$10*POWER(E$8,3)+Blad2!$AC$10*POWER(E$8,4)+Blad2!$AO$10*POWER(E$8,5))*POWER($A1983,10)+$B$5*(Blad2!$E$11*E$8+Blad2!$K$11*POWER(E$8,2)+Blad2!$S$11*POWER(E$8,3)+Blad2!$AC$11*POWER(E$8,4)+Blad2!$AO$11*POWER(E$8,5)+Blad2!$BC$11*POWER(E$8,6))*POWER($A1983,12)+$B$5*(Blad2!$E$12*E$8+Blad2!$K$12*POWER(E$8,2)+Blad2!$S$12*POWER(E$8,3)+Blad2!$AC$12*POWER(E$8,4)+Blad2!$AO$12*POWER(E$8,5)+Blad2!$BC$12*POWER(E$8,6)+Blad2!$BS$12*POWER(E$8,7))*POWER($A1983,14)+$B$5*(Blad2!$E$13*E$8+Blad2!$K$13*POWER(E$8,2)+Blad2!$S$13*POWER(E$8,3)+Blad2!$AC$13*POWER(E$8,4)+Blad2!$AO$13*POWER(E$8,5)+Blad2!$BC$13*POWER(E$8,6)+Blad2!$BS$13*POWER(E$8,7)+Blad2!$CK$13*POWER(E$8,8))*POWER($A1983,16)+$B$5*(Blad2!$E$14*E$8+Blad2!$K$14*POWER(E$8,2)+Blad2!$S$14*POWER(E$8,3)+Blad2!$AC$14*POWER(E$8,4)+Blad2!$AO$14*POWER(E$8,5)+Blad2!$BC$14*POWER(E$8,6)+Blad2!$BS$14*POWER(E$8,7)+Blad2!$CK$14*POWER(E$8,8)+Blad2!$DE$14*POWER(E$8,9))*POWER($A1983,18)+$B$5*(Blad2!$E$15*E$8+Blad2!$K$15*POWER(E$8,2)+Blad2!$S$15*POWER(E$8,3)+Blad2!$AC$15*POWER(E$8,4)+Blad2!$AO$15*POWER(E$8,5)+Blad2!$BC$15*POWER(E$8,6)+Blad2!$BS$15*POWER(E$8,7)+Blad2!$CK$15*POWER(E$8,8)+Blad2!$DE$15*POWER(E$8,9)+Blad2!$EA$15*POWER(E$8,10))*POWER($A1983,20)</f>
        <v>0.70804369024735347</v>
      </c>
      <c r="F1983">
        <f t="shared" si="91"/>
        <v>0.3169150980859799</v>
      </c>
      <c r="G1983">
        <f>1+$B$5*Blad2!$E$6*G$8*POWER($A1983,2)+$B$5*(Blad2!$E$7*G$8+Blad2!$K$7*POWER(G$8,2))*POWER($A1983,4)+$B$5*(Blad2!$E$8*G$8+Blad2!$K$8*POWER(G$8,2)+Blad2!$S$8*POWER(G$8,3))*POWER($A1983,6)+$B$5*(Blad2!$E$9*G$8+Blad2!$K$9*POWER(G$8,2)+Blad2!$S$9*POWER(G$8,3)+Blad2!$AC$9*POWER(G$8,4))*POWER($A1983,8)+$B$5*(Blad2!$E$10*G$8+Blad2!$K$10*POWER(G$8,2)+Blad2!$S$10*POWER(G$8,3)+Blad2!$AC$10*POWER(G$8,4)+Blad2!$AO$10*POWER(G$8,5))*POWER($A1983,10)+$B$5*(Blad2!$E$11*G$8+Blad2!$K$11*POWER(G$8,2)+Blad2!$S$11*POWER(G$8,3)+Blad2!$AC$11*POWER(G$8,4)+Blad2!$AO$11*POWER(G$8,5)+Blad2!$BC$11*POWER(G$8,6))*POWER($A1983,12)+$B$5*(Blad2!$E$12*G$8+Blad2!$K$12*POWER(G$8,2)+Blad2!$S$12*POWER(G$8,3)+Blad2!$AC$12*POWER(G$8,4)+Blad2!$AO$12*POWER(G$8,5)+Blad2!$BC$12*POWER(G$8,6)+Blad2!$BS$12*POWER(G$8,7))*POWER($A1983,14)+$B$5*(Blad2!$E$13*G$8+Blad2!$K$13*POWER(G$8,2)+Blad2!$S$13*POWER(G$8,3)+Blad2!$AC$13*POWER(G$8,4)+Blad2!$AO$13*POWER(G$8,5)+Blad2!$BC$13*POWER(G$8,6)+Blad2!$BS$13*POWER(G$8,7)+Blad2!$CK$13*POWER(G$8,8))*POWER($A1983,16)+$B$5*(Blad2!$E$14*G$8+Blad2!$K$14*POWER(G$8,2)+Blad2!$S$14*POWER(G$8,3)+Blad2!$AC$14*POWER(G$8,4)+Blad2!$AO$14*POWER(G$8,5)+Blad2!$BC$14*POWER(G$8,6)+Blad2!$BS$14*POWER(G$8,7)+Blad2!$CK$14*POWER(G$8,8)+Blad2!$DE$14*POWER(G$8,9))*POWER($A1983,18)+$B$5*(Blad2!$E$15*G$8+Blad2!$K$15*POWER(G$8,2)+Blad2!$S$15*POWER(G$8,3)+Blad2!$AC$15*POWER(G$8,4)+Blad2!$AO$15*POWER(G$8,5)+Blad2!$BC$15*POWER(G$8,6)+Blad2!$BS$15*POWER(G$8,7)+Blad2!$CK$15*POWER(G$8,8)+Blad2!$DE$15*POWER(G$8,9)+Blad2!$EA$15*POWER(G$8,10))*POWER($A1983,20)</f>
        <v>0.32946873328261245</v>
      </c>
    </row>
    <row r="1984" spans="1:7" x14ac:dyDescent="0.2">
      <c r="A1984">
        <f t="shared" si="92"/>
        <v>1.5495905763831039</v>
      </c>
      <c r="B1984">
        <f t="shared" si="93"/>
        <v>0.94870699462212149</v>
      </c>
      <c r="C1984">
        <f>1+$B$5*Blad2!$E$6*C$8*POWER($A1984,2)+$B$5*(Blad2!$E$7*C$8+Blad2!$K$7*POWER(C$8,2))*POWER($A1984,4)+$B$5*(Blad2!$E$8*C$8+Blad2!$K$8*POWER(C$8,2)+Blad2!$S$8*POWER(C$8,3))*POWER($A1984,6)+$B$5*(Blad2!$E$9*C$8+Blad2!$K$9*POWER(C$8,2)+Blad2!$S$9*POWER(C$8,3)+Blad2!$AC$9*POWER(C$8,4))*POWER($A1984,8)+$B$5*(Blad2!$E$10*C$8+Blad2!$K$10*POWER(C$8,2)+Blad2!$S$10*POWER(C$8,3)+Blad2!$AC$10*POWER(C$8,4)+Blad2!$AO$10*POWER(C$8,5))*POWER($A1984,10)+$B$5*(Blad2!$E$11*C$8+Blad2!$K$11*POWER(C$8,2)+Blad2!$S$11*POWER(C$8,3)+Blad2!$AC$11*POWER(C$8,4)+Blad2!$AO$11*POWER(C$8,5)+Blad2!$BC$11*POWER(C$8,6))*POWER($A1984,12)+$B$5*(Blad2!$E$12*C$8+Blad2!$K$12*POWER(C$8,2)+Blad2!$S$12*POWER(C$8,3)+Blad2!$AC$12*POWER(C$8,4)+Blad2!$AO$12*POWER(C$8,5)+Blad2!$BC$12*POWER(C$8,6)+Blad2!$BS$12*POWER(C$8,7))*POWER($A1984,14)+$B$5*(Blad2!$E$13*C$8+Blad2!$K$13*POWER(C$8,2)+Blad2!$S$13*POWER(C$8,3)+Blad2!$AC$13*POWER(C$8,4)+Blad2!$AO$13*POWER(C$8,5)+Blad2!$BC$13*POWER(C$8,6)+Blad2!$BS$13*POWER(C$8,7)+Blad2!$CK$13*POWER(C$8,8))*POWER($A1984,16)+$B$5*(Blad2!$E$14*C$8+Blad2!$K$14*POWER(C$8,2)+Blad2!$S$14*POWER(C$8,3)+Blad2!$AC$14*POWER(C$8,4)+Blad2!$AO$14*POWER(C$8,5)+Blad2!$BC$14*POWER(C$8,6)+Blad2!$BS$14*POWER(C$8,7)+Blad2!$CK$14*POWER(C$8,8)+Blad2!$DE$14*POWER(C$8,9))*POWER($A1984,18)+$B$5*(Blad2!$E$15*C$8+Blad2!$K$15*POWER(C$8,2)+Blad2!$S$15*POWER(C$8,3)+Blad2!$AC$15*POWER(C$8,4)+Blad2!$AO$15*POWER(C$8,5)+Blad2!$BC$15*POWER(C$8,6)+Blad2!$BS$15*POWER(C$8,7)+Blad2!$CK$15*POWER(C$8,8)+Blad2!$DE$15*POWER(C$8,9)+Blad2!$EA$15*POWER(C$8,10))*POWER($A1984,20)</f>
        <v>0.94870803695099093</v>
      </c>
      <c r="D1984">
        <f t="shared" si="91"/>
        <v>0.70726572674256605</v>
      </c>
      <c r="E1984">
        <f>1+$B$5*Blad2!$E$6*E$8*POWER($A1984,2)+$B$5*(Blad2!$E$7*E$8+Blad2!$K$7*POWER(E$8,2))*POWER($A1984,4)+$B$5*(Blad2!$E$8*E$8+Blad2!$K$8*POWER(E$8,2)+Blad2!$S$8*POWER(E$8,3))*POWER($A1984,6)+$B$5*(Blad2!$E$9*E$8+Blad2!$K$9*POWER(E$8,2)+Blad2!$S$9*POWER(E$8,3)+Blad2!$AC$9*POWER(E$8,4))*POWER($A1984,8)+$B$5*(Blad2!$E$10*E$8+Blad2!$K$10*POWER(E$8,2)+Blad2!$S$10*POWER(E$8,3)+Blad2!$AC$10*POWER(E$8,4)+Blad2!$AO$10*POWER(E$8,5))*POWER($A1984,10)+$B$5*(Blad2!$E$11*E$8+Blad2!$K$11*POWER(E$8,2)+Blad2!$S$11*POWER(E$8,3)+Blad2!$AC$11*POWER(E$8,4)+Blad2!$AO$11*POWER(E$8,5)+Blad2!$BC$11*POWER(E$8,6))*POWER($A1984,12)+$B$5*(Blad2!$E$12*E$8+Blad2!$K$12*POWER(E$8,2)+Blad2!$S$12*POWER(E$8,3)+Blad2!$AC$12*POWER(E$8,4)+Blad2!$AO$12*POWER(E$8,5)+Blad2!$BC$12*POWER(E$8,6)+Blad2!$BS$12*POWER(E$8,7))*POWER($A1984,14)+$B$5*(Blad2!$E$13*E$8+Blad2!$K$13*POWER(E$8,2)+Blad2!$S$13*POWER(E$8,3)+Blad2!$AC$13*POWER(E$8,4)+Blad2!$AO$13*POWER(E$8,5)+Blad2!$BC$13*POWER(E$8,6)+Blad2!$BS$13*POWER(E$8,7)+Blad2!$CK$13*POWER(E$8,8))*POWER($A1984,16)+$B$5*(Blad2!$E$14*E$8+Blad2!$K$14*POWER(E$8,2)+Blad2!$S$14*POWER(E$8,3)+Blad2!$AC$14*POWER(E$8,4)+Blad2!$AO$14*POWER(E$8,5)+Blad2!$BC$14*POWER(E$8,6)+Blad2!$BS$14*POWER(E$8,7)+Blad2!$CK$14*POWER(E$8,8)+Blad2!$DE$14*POWER(E$8,9))*POWER($A1984,18)+$B$5*(Blad2!$E$15*E$8+Blad2!$K$15*POWER(E$8,2)+Blad2!$S$15*POWER(E$8,3)+Blad2!$AC$15*POWER(E$8,4)+Blad2!$AO$15*POWER(E$8,5)+Blad2!$BC$15*POWER(E$8,6)+Blad2!$BS$15*POWER(E$8,7)+Blad2!$CK$15*POWER(E$8,8)+Blad2!$DE$15*POWER(E$8,9)+Blad2!$EA$15*POWER(E$8,10))*POWER($A1984,20)</f>
        <v>0.7080402206808698</v>
      </c>
      <c r="F1984">
        <f t="shared" si="91"/>
        <v>0.31686693548624167</v>
      </c>
      <c r="G1984">
        <f>1+$B$5*Blad2!$E$6*G$8*POWER($A1984,2)+$B$5*(Blad2!$E$7*G$8+Blad2!$K$7*POWER(G$8,2))*POWER($A1984,4)+$B$5*(Blad2!$E$8*G$8+Blad2!$K$8*POWER(G$8,2)+Blad2!$S$8*POWER(G$8,3))*POWER($A1984,6)+$B$5*(Blad2!$E$9*G$8+Blad2!$K$9*POWER(G$8,2)+Blad2!$S$9*POWER(G$8,3)+Blad2!$AC$9*POWER(G$8,4))*POWER($A1984,8)+$B$5*(Blad2!$E$10*G$8+Blad2!$K$10*POWER(G$8,2)+Blad2!$S$10*POWER(G$8,3)+Blad2!$AC$10*POWER(G$8,4)+Blad2!$AO$10*POWER(G$8,5))*POWER($A1984,10)+$B$5*(Blad2!$E$11*G$8+Blad2!$K$11*POWER(G$8,2)+Blad2!$S$11*POWER(G$8,3)+Blad2!$AC$11*POWER(G$8,4)+Blad2!$AO$11*POWER(G$8,5)+Blad2!$BC$11*POWER(G$8,6))*POWER($A1984,12)+$B$5*(Blad2!$E$12*G$8+Blad2!$K$12*POWER(G$8,2)+Blad2!$S$12*POWER(G$8,3)+Blad2!$AC$12*POWER(G$8,4)+Blad2!$AO$12*POWER(G$8,5)+Blad2!$BC$12*POWER(G$8,6)+Blad2!$BS$12*POWER(G$8,7))*POWER($A1984,14)+$B$5*(Blad2!$E$13*G$8+Blad2!$K$13*POWER(G$8,2)+Blad2!$S$13*POWER(G$8,3)+Blad2!$AC$13*POWER(G$8,4)+Blad2!$AO$13*POWER(G$8,5)+Blad2!$BC$13*POWER(G$8,6)+Blad2!$BS$13*POWER(G$8,7)+Blad2!$CK$13*POWER(G$8,8))*POWER($A1984,16)+$B$5*(Blad2!$E$14*G$8+Blad2!$K$14*POWER(G$8,2)+Blad2!$S$14*POWER(G$8,3)+Blad2!$AC$14*POWER(G$8,4)+Blad2!$AO$14*POWER(G$8,5)+Blad2!$BC$14*POWER(G$8,6)+Blad2!$BS$14*POWER(G$8,7)+Blad2!$CK$14*POWER(G$8,8)+Blad2!$DE$14*POWER(G$8,9))*POWER($A1984,18)+$B$5*(Blad2!$E$15*G$8+Blad2!$K$15*POWER(G$8,2)+Blad2!$S$15*POWER(G$8,3)+Blad2!$AC$15*POWER(G$8,4)+Blad2!$AO$15*POWER(G$8,5)+Blad2!$BC$15*POWER(G$8,6)+Blad2!$BS$15*POWER(G$8,7)+Blad2!$CK$15*POWER(G$8,8)+Blad2!$DE$15*POWER(G$8,9)+Blad2!$EA$15*POWER(G$8,10))*POWER($A1984,20)</f>
        <v>0.32956725135185433</v>
      </c>
    </row>
    <row r="1985" spans="1:7" x14ac:dyDescent="0.2">
      <c r="A1985">
        <f t="shared" si="92"/>
        <v>1.5503759745465013</v>
      </c>
      <c r="B1985">
        <f t="shared" si="93"/>
        <v>0.94870527208552669</v>
      </c>
      <c r="C1985">
        <f>1+$B$5*Blad2!$E$6*C$8*POWER($A1985,2)+$B$5*(Blad2!$E$7*C$8+Blad2!$K$7*POWER(C$8,2))*POWER($A1985,4)+$B$5*(Blad2!$E$8*C$8+Blad2!$K$8*POWER(C$8,2)+Blad2!$S$8*POWER(C$8,3))*POWER($A1985,6)+$B$5*(Blad2!$E$9*C$8+Blad2!$K$9*POWER(C$8,2)+Blad2!$S$9*POWER(C$8,3)+Blad2!$AC$9*POWER(C$8,4))*POWER($A1985,8)+$B$5*(Blad2!$E$10*C$8+Blad2!$K$10*POWER(C$8,2)+Blad2!$S$10*POWER(C$8,3)+Blad2!$AC$10*POWER(C$8,4)+Blad2!$AO$10*POWER(C$8,5))*POWER($A1985,10)+$B$5*(Blad2!$E$11*C$8+Blad2!$K$11*POWER(C$8,2)+Blad2!$S$11*POWER(C$8,3)+Blad2!$AC$11*POWER(C$8,4)+Blad2!$AO$11*POWER(C$8,5)+Blad2!$BC$11*POWER(C$8,6))*POWER($A1985,12)+$B$5*(Blad2!$E$12*C$8+Blad2!$K$12*POWER(C$8,2)+Blad2!$S$12*POWER(C$8,3)+Blad2!$AC$12*POWER(C$8,4)+Blad2!$AO$12*POWER(C$8,5)+Blad2!$BC$12*POWER(C$8,6)+Blad2!$BS$12*POWER(C$8,7))*POWER($A1985,14)+$B$5*(Blad2!$E$13*C$8+Blad2!$K$13*POWER(C$8,2)+Blad2!$S$13*POWER(C$8,3)+Blad2!$AC$13*POWER(C$8,4)+Blad2!$AO$13*POWER(C$8,5)+Blad2!$BC$13*POWER(C$8,6)+Blad2!$BS$13*POWER(C$8,7)+Blad2!$CK$13*POWER(C$8,8))*POWER($A1985,16)+$B$5*(Blad2!$E$14*C$8+Blad2!$K$14*POWER(C$8,2)+Blad2!$S$14*POWER(C$8,3)+Blad2!$AC$14*POWER(C$8,4)+Blad2!$AO$14*POWER(C$8,5)+Blad2!$BC$14*POWER(C$8,6)+Blad2!$BS$14*POWER(C$8,7)+Blad2!$CK$14*POWER(C$8,8)+Blad2!$DE$14*POWER(C$8,9))*POWER($A1985,18)+$B$5*(Blad2!$E$15*C$8+Blad2!$K$15*POWER(C$8,2)+Blad2!$S$15*POWER(C$8,3)+Blad2!$AC$15*POWER(C$8,4)+Blad2!$AO$15*POWER(C$8,5)+Blad2!$BC$15*POWER(C$8,6)+Blad2!$BS$15*POWER(C$8,7)+Blad2!$CK$15*POWER(C$8,8)+Blad2!$DE$15*POWER(C$8,9)+Blad2!$EA$15*POWER(C$8,10))*POWER($A1985,20)</f>
        <v>0.94870632563304225</v>
      </c>
      <c r="D1985">
        <f t="shared" si="91"/>
        <v>0.70725417384018752</v>
      </c>
      <c r="E1985">
        <f>1+$B$5*Blad2!$E$6*E$8*POWER($A1985,2)+$B$5*(Blad2!$E$7*E$8+Blad2!$K$7*POWER(E$8,2))*POWER($A1985,4)+$B$5*(Blad2!$E$8*E$8+Blad2!$K$8*POWER(E$8,2)+Blad2!$S$8*POWER(E$8,3))*POWER($A1985,6)+$B$5*(Blad2!$E$9*E$8+Blad2!$K$9*POWER(E$8,2)+Blad2!$S$9*POWER(E$8,3)+Blad2!$AC$9*POWER(E$8,4))*POWER($A1985,8)+$B$5*(Blad2!$E$10*E$8+Blad2!$K$10*POWER(E$8,2)+Blad2!$S$10*POWER(E$8,3)+Blad2!$AC$10*POWER(E$8,4)+Blad2!$AO$10*POWER(E$8,5))*POWER($A1985,10)+$B$5*(Blad2!$E$11*E$8+Blad2!$K$11*POWER(E$8,2)+Blad2!$S$11*POWER(E$8,3)+Blad2!$AC$11*POWER(E$8,4)+Blad2!$AO$11*POWER(E$8,5)+Blad2!$BC$11*POWER(E$8,6))*POWER($A1985,12)+$B$5*(Blad2!$E$12*E$8+Blad2!$K$12*POWER(E$8,2)+Blad2!$S$12*POWER(E$8,3)+Blad2!$AC$12*POWER(E$8,4)+Blad2!$AO$12*POWER(E$8,5)+Blad2!$BC$12*POWER(E$8,6)+Blad2!$BS$12*POWER(E$8,7))*POWER($A1985,14)+$B$5*(Blad2!$E$13*E$8+Blad2!$K$13*POWER(E$8,2)+Blad2!$S$13*POWER(E$8,3)+Blad2!$AC$13*POWER(E$8,4)+Blad2!$AO$13*POWER(E$8,5)+Blad2!$BC$13*POWER(E$8,6)+Blad2!$BS$13*POWER(E$8,7)+Blad2!$CK$13*POWER(E$8,8))*POWER($A1985,16)+$B$5*(Blad2!$E$14*E$8+Blad2!$K$14*POWER(E$8,2)+Blad2!$S$14*POWER(E$8,3)+Blad2!$AC$14*POWER(E$8,4)+Blad2!$AO$14*POWER(E$8,5)+Blad2!$BC$14*POWER(E$8,6)+Blad2!$BS$14*POWER(E$8,7)+Blad2!$CK$14*POWER(E$8,8)+Blad2!$DE$14*POWER(E$8,9))*POWER($A1985,18)+$B$5*(Blad2!$E$15*E$8+Blad2!$K$15*POWER(E$8,2)+Blad2!$S$15*POWER(E$8,3)+Blad2!$AC$15*POWER(E$8,4)+Blad2!$AO$15*POWER(E$8,5)+Blad2!$BC$15*POWER(E$8,6)+Blad2!$BS$15*POWER(E$8,7)+Blad2!$CK$15*POWER(E$8,8)+Blad2!$DE$15*POWER(E$8,9)+Blad2!$EA$15*POWER(E$8,10))*POWER($A1985,20)</f>
        <v>0.70803727602392086</v>
      </c>
      <c r="F1985">
        <f t="shared" si="91"/>
        <v>0.31682051629567687</v>
      </c>
      <c r="G1985">
        <f>1+$B$5*Blad2!$E$6*G$8*POWER($A1985,2)+$B$5*(Blad2!$E$7*G$8+Blad2!$K$7*POWER(G$8,2))*POWER($A1985,4)+$B$5*(Blad2!$E$8*G$8+Blad2!$K$8*POWER(G$8,2)+Blad2!$S$8*POWER(G$8,3))*POWER($A1985,6)+$B$5*(Blad2!$E$9*G$8+Blad2!$K$9*POWER(G$8,2)+Blad2!$S$9*POWER(G$8,3)+Blad2!$AC$9*POWER(G$8,4))*POWER($A1985,8)+$B$5*(Blad2!$E$10*G$8+Blad2!$K$10*POWER(G$8,2)+Blad2!$S$10*POWER(G$8,3)+Blad2!$AC$10*POWER(G$8,4)+Blad2!$AO$10*POWER(G$8,5))*POWER($A1985,10)+$B$5*(Blad2!$E$11*G$8+Blad2!$K$11*POWER(G$8,2)+Blad2!$S$11*POWER(G$8,3)+Blad2!$AC$11*POWER(G$8,4)+Blad2!$AO$11*POWER(G$8,5)+Blad2!$BC$11*POWER(G$8,6))*POWER($A1985,12)+$B$5*(Blad2!$E$12*G$8+Blad2!$K$12*POWER(G$8,2)+Blad2!$S$12*POWER(G$8,3)+Blad2!$AC$12*POWER(G$8,4)+Blad2!$AO$12*POWER(G$8,5)+Blad2!$BC$12*POWER(G$8,6)+Blad2!$BS$12*POWER(G$8,7))*POWER($A1985,14)+$B$5*(Blad2!$E$13*G$8+Blad2!$K$13*POWER(G$8,2)+Blad2!$S$13*POWER(G$8,3)+Blad2!$AC$13*POWER(G$8,4)+Blad2!$AO$13*POWER(G$8,5)+Blad2!$BC$13*POWER(G$8,6)+Blad2!$BS$13*POWER(G$8,7)+Blad2!$CK$13*POWER(G$8,8))*POWER($A1985,16)+$B$5*(Blad2!$E$14*G$8+Blad2!$K$14*POWER(G$8,2)+Blad2!$S$14*POWER(G$8,3)+Blad2!$AC$14*POWER(G$8,4)+Blad2!$AO$14*POWER(G$8,5)+Blad2!$BC$14*POWER(G$8,6)+Blad2!$BS$14*POWER(G$8,7)+Blad2!$CK$14*POWER(G$8,8)+Blad2!$DE$14*POWER(G$8,9))*POWER($A1985,18)+$B$5*(Blad2!$E$15*G$8+Blad2!$K$15*POWER(G$8,2)+Blad2!$S$15*POWER(G$8,3)+Blad2!$AC$15*POWER(G$8,4)+Blad2!$AO$15*POWER(G$8,5)+Blad2!$BC$15*POWER(G$8,6)+Blad2!$BS$15*POWER(G$8,7)+Blad2!$CK$15*POWER(G$8,8)+Blad2!$DE$15*POWER(G$8,9)+Blad2!$EA$15*POWER(G$8,10))*POWER($A1985,20)</f>
        <v>0.3296690628800984</v>
      </c>
    </row>
    <row r="1986" spans="1:7" x14ac:dyDescent="0.2">
      <c r="A1986">
        <f t="shared" si="92"/>
        <v>1.5511613727098987</v>
      </c>
      <c r="B1986">
        <f t="shared" si="93"/>
        <v>0.94870361451191076</v>
      </c>
      <c r="C1986">
        <f>1+$B$5*Blad2!$E$6*C$8*POWER($A1986,2)+$B$5*(Blad2!$E$7*C$8+Blad2!$K$7*POWER(C$8,2))*POWER($A1986,4)+$B$5*(Blad2!$E$8*C$8+Blad2!$K$8*POWER(C$8,2)+Blad2!$S$8*POWER(C$8,3))*POWER($A1986,6)+$B$5*(Blad2!$E$9*C$8+Blad2!$K$9*POWER(C$8,2)+Blad2!$S$9*POWER(C$8,3)+Blad2!$AC$9*POWER(C$8,4))*POWER($A1986,8)+$B$5*(Blad2!$E$10*C$8+Blad2!$K$10*POWER(C$8,2)+Blad2!$S$10*POWER(C$8,3)+Blad2!$AC$10*POWER(C$8,4)+Blad2!$AO$10*POWER(C$8,5))*POWER($A1986,10)+$B$5*(Blad2!$E$11*C$8+Blad2!$K$11*POWER(C$8,2)+Blad2!$S$11*POWER(C$8,3)+Blad2!$AC$11*POWER(C$8,4)+Blad2!$AO$11*POWER(C$8,5)+Blad2!$BC$11*POWER(C$8,6))*POWER($A1986,12)+$B$5*(Blad2!$E$12*C$8+Blad2!$K$12*POWER(C$8,2)+Blad2!$S$12*POWER(C$8,3)+Blad2!$AC$12*POWER(C$8,4)+Blad2!$AO$12*POWER(C$8,5)+Blad2!$BC$12*POWER(C$8,6)+Blad2!$BS$12*POWER(C$8,7))*POWER($A1986,14)+$B$5*(Blad2!$E$13*C$8+Blad2!$K$13*POWER(C$8,2)+Blad2!$S$13*POWER(C$8,3)+Blad2!$AC$13*POWER(C$8,4)+Blad2!$AO$13*POWER(C$8,5)+Blad2!$BC$13*POWER(C$8,6)+Blad2!$BS$13*POWER(C$8,7)+Blad2!$CK$13*POWER(C$8,8))*POWER($A1986,16)+$B$5*(Blad2!$E$14*C$8+Blad2!$K$14*POWER(C$8,2)+Blad2!$S$14*POWER(C$8,3)+Blad2!$AC$14*POWER(C$8,4)+Blad2!$AO$14*POWER(C$8,5)+Blad2!$BC$14*POWER(C$8,6)+Blad2!$BS$14*POWER(C$8,7)+Blad2!$CK$14*POWER(C$8,8)+Blad2!$DE$14*POWER(C$8,9))*POWER($A1986,18)+$B$5*(Blad2!$E$15*C$8+Blad2!$K$15*POWER(C$8,2)+Blad2!$S$15*POWER(C$8,3)+Blad2!$AC$15*POWER(C$8,4)+Blad2!$AO$15*POWER(C$8,5)+Blad2!$BC$15*POWER(C$8,6)+Blad2!$BS$15*POWER(C$8,7)+Blad2!$CK$15*POWER(C$8,8)+Blad2!$DE$15*POWER(C$8,9)+Blad2!$EA$15*POWER(C$8,10))*POWER($A1986,20)</f>
        <v>0.94870467939241465</v>
      </c>
      <c r="D1986">
        <f t="shared" si="91"/>
        <v>0.70724305648045815</v>
      </c>
      <c r="E1986">
        <f>1+$B$5*Blad2!$E$6*E$8*POWER($A1986,2)+$B$5*(Blad2!$E$7*E$8+Blad2!$K$7*POWER(E$8,2))*POWER($A1986,4)+$B$5*(Blad2!$E$8*E$8+Blad2!$K$8*POWER(E$8,2)+Blad2!$S$8*POWER(E$8,3))*POWER($A1986,6)+$B$5*(Blad2!$E$9*E$8+Blad2!$K$9*POWER(E$8,2)+Blad2!$S$9*POWER(E$8,3)+Blad2!$AC$9*POWER(E$8,4))*POWER($A1986,8)+$B$5*(Blad2!$E$10*E$8+Blad2!$K$10*POWER(E$8,2)+Blad2!$S$10*POWER(E$8,3)+Blad2!$AC$10*POWER(E$8,4)+Blad2!$AO$10*POWER(E$8,5))*POWER($A1986,10)+$B$5*(Blad2!$E$11*E$8+Blad2!$K$11*POWER(E$8,2)+Blad2!$S$11*POWER(E$8,3)+Blad2!$AC$11*POWER(E$8,4)+Blad2!$AO$11*POWER(E$8,5)+Blad2!$BC$11*POWER(E$8,6))*POWER($A1986,12)+$B$5*(Blad2!$E$12*E$8+Blad2!$K$12*POWER(E$8,2)+Blad2!$S$12*POWER(E$8,3)+Blad2!$AC$12*POWER(E$8,4)+Blad2!$AO$12*POWER(E$8,5)+Blad2!$BC$12*POWER(E$8,6)+Blad2!$BS$12*POWER(E$8,7))*POWER($A1986,14)+$B$5*(Blad2!$E$13*E$8+Blad2!$K$13*POWER(E$8,2)+Blad2!$S$13*POWER(E$8,3)+Blad2!$AC$13*POWER(E$8,4)+Blad2!$AO$13*POWER(E$8,5)+Blad2!$BC$13*POWER(E$8,6)+Blad2!$BS$13*POWER(E$8,7)+Blad2!$CK$13*POWER(E$8,8))*POWER($A1986,16)+$B$5*(Blad2!$E$14*E$8+Blad2!$K$14*POWER(E$8,2)+Blad2!$S$14*POWER(E$8,3)+Blad2!$AC$14*POWER(E$8,4)+Blad2!$AO$14*POWER(E$8,5)+Blad2!$BC$14*POWER(E$8,6)+Blad2!$BS$14*POWER(E$8,7)+Blad2!$CK$14*POWER(E$8,8)+Blad2!$DE$14*POWER(E$8,9))*POWER($A1986,18)+$B$5*(Blad2!$E$15*E$8+Blad2!$K$15*POWER(E$8,2)+Blad2!$S$15*POWER(E$8,3)+Blad2!$AC$15*POWER(E$8,4)+Blad2!$AO$15*POWER(E$8,5)+Blad2!$BC$15*POWER(E$8,6)+Blad2!$BS$15*POWER(E$8,7)+Blad2!$CK$15*POWER(E$8,8)+Blad2!$DE$15*POWER(E$8,9)+Blad2!$EA$15*POWER(E$8,10))*POWER($A1986,20)</f>
        <v>0.70803485720635828</v>
      </c>
      <c r="F1986">
        <f t="shared" si="91"/>
        <v>0.31677584139526316</v>
      </c>
      <c r="G1986">
        <f>1+$B$5*Blad2!$E$6*G$8*POWER($A1986,2)+$B$5*(Blad2!$E$7*G$8+Blad2!$K$7*POWER(G$8,2))*POWER($A1986,4)+$B$5*(Blad2!$E$8*G$8+Blad2!$K$8*POWER(G$8,2)+Blad2!$S$8*POWER(G$8,3))*POWER($A1986,6)+$B$5*(Blad2!$E$9*G$8+Blad2!$K$9*POWER(G$8,2)+Blad2!$S$9*POWER(G$8,3)+Blad2!$AC$9*POWER(G$8,4))*POWER($A1986,8)+$B$5*(Blad2!$E$10*G$8+Blad2!$K$10*POWER(G$8,2)+Blad2!$S$10*POWER(G$8,3)+Blad2!$AC$10*POWER(G$8,4)+Blad2!$AO$10*POWER(G$8,5))*POWER($A1986,10)+$B$5*(Blad2!$E$11*G$8+Blad2!$K$11*POWER(G$8,2)+Blad2!$S$11*POWER(G$8,3)+Blad2!$AC$11*POWER(G$8,4)+Blad2!$AO$11*POWER(G$8,5)+Blad2!$BC$11*POWER(G$8,6))*POWER($A1986,12)+$B$5*(Blad2!$E$12*G$8+Blad2!$K$12*POWER(G$8,2)+Blad2!$S$12*POWER(G$8,3)+Blad2!$AC$12*POWER(G$8,4)+Blad2!$AO$12*POWER(G$8,5)+Blad2!$BC$12*POWER(G$8,6)+Blad2!$BS$12*POWER(G$8,7))*POWER($A1986,14)+$B$5*(Blad2!$E$13*G$8+Blad2!$K$13*POWER(G$8,2)+Blad2!$S$13*POWER(G$8,3)+Blad2!$AC$13*POWER(G$8,4)+Blad2!$AO$13*POWER(G$8,5)+Blad2!$BC$13*POWER(G$8,6)+Blad2!$BS$13*POWER(G$8,7)+Blad2!$CK$13*POWER(G$8,8))*POWER($A1986,16)+$B$5*(Blad2!$E$14*G$8+Blad2!$K$14*POWER(G$8,2)+Blad2!$S$14*POWER(G$8,3)+Blad2!$AC$14*POWER(G$8,4)+Blad2!$AO$14*POWER(G$8,5)+Blad2!$BC$14*POWER(G$8,6)+Blad2!$BS$14*POWER(G$8,7)+Blad2!$CK$14*POWER(G$8,8)+Blad2!$DE$14*POWER(G$8,9))*POWER($A1986,18)+$B$5*(Blad2!$E$15*G$8+Blad2!$K$15*POWER(G$8,2)+Blad2!$S$15*POWER(G$8,3)+Blad2!$AC$15*POWER(G$8,4)+Blad2!$AO$15*POWER(G$8,5)+Blad2!$BC$15*POWER(G$8,6)+Blad2!$BS$15*POWER(G$8,7)+Blad2!$CK$15*POWER(G$8,8)+Blad2!$DE$15*POWER(G$8,9)+Blad2!$EA$15*POWER(G$8,10))*POWER($A1986,20)</f>
        <v>0.32977418282345949</v>
      </c>
    </row>
    <row r="1987" spans="1:7" x14ac:dyDescent="0.2">
      <c r="A1987">
        <f t="shared" si="92"/>
        <v>1.5519467708732961</v>
      </c>
      <c r="B1987">
        <f t="shared" si="93"/>
        <v>0.94870202190570396</v>
      </c>
      <c r="C1987">
        <f>1+$B$5*Blad2!$E$6*C$8*POWER($A1987,2)+$B$5*(Blad2!$E$7*C$8+Blad2!$K$7*POWER(C$8,2))*POWER($A1987,4)+$B$5*(Blad2!$E$8*C$8+Blad2!$K$8*POWER(C$8,2)+Blad2!$S$8*POWER(C$8,3))*POWER($A1987,6)+$B$5*(Blad2!$E$9*C$8+Blad2!$K$9*POWER(C$8,2)+Blad2!$S$9*POWER(C$8,3)+Blad2!$AC$9*POWER(C$8,4))*POWER($A1987,8)+$B$5*(Blad2!$E$10*C$8+Blad2!$K$10*POWER(C$8,2)+Blad2!$S$10*POWER(C$8,3)+Blad2!$AC$10*POWER(C$8,4)+Blad2!$AO$10*POWER(C$8,5))*POWER($A1987,10)+$B$5*(Blad2!$E$11*C$8+Blad2!$K$11*POWER(C$8,2)+Blad2!$S$11*POWER(C$8,3)+Blad2!$AC$11*POWER(C$8,4)+Blad2!$AO$11*POWER(C$8,5)+Blad2!$BC$11*POWER(C$8,6))*POWER($A1987,12)+$B$5*(Blad2!$E$12*C$8+Blad2!$K$12*POWER(C$8,2)+Blad2!$S$12*POWER(C$8,3)+Blad2!$AC$12*POWER(C$8,4)+Blad2!$AO$12*POWER(C$8,5)+Blad2!$BC$12*POWER(C$8,6)+Blad2!$BS$12*POWER(C$8,7))*POWER($A1987,14)+$B$5*(Blad2!$E$13*C$8+Blad2!$K$13*POWER(C$8,2)+Blad2!$S$13*POWER(C$8,3)+Blad2!$AC$13*POWER(C$8,4)+Blad2!$AO$13*POWER(C$8,5)+Blad2!$BC$13*POWER(C$8,6)+Blad2!$BS$13*POWER(C$8,7)+Blad2!$CK$13*POWER(C$8,8))*POWER($A1987,16)+$B$5*(Blad2!$E$14*C$8+Blad2!$K$14*POWER(C$8,2)+Blad2!$S$14*POWER(C$8,3)+Blad2!$AC$14*POWER(C$8,4)+Blad2!$AO$14*POWER(C$8,5)+Blad2!$BC$14*POWER(C$8,6)+Blad2!$BS$14*POWER(C$8,7)+Blad2!$CK$14*POWER(C$8,8)+Blad2!$DE$14*POWER(C$8,9))*POWER($A1987,18)+$B$5*(Blad2!$E$15*C$8+Blad2!$K$15*POWER(C$8,2)+Blad2!$S$15*POWER(C$8,3)+Blad2!$AC$15*POWER(C$8,4)+Blad2!$AO$15*POWER(C$8,5)+Blad2!$BC$15*POWER(C$8,6)+Blad2!$BS$15*POWER(C$8,7)+Blad2!$CK$15*POWER(C$8,8)+Blad2!$DE$15*POWER(C$8,9)+Blad2!$EA$15*POWER(C$8,10))*POWER($A1987,20)</f>
        <v>0.94870309823463728</v>
      </c>
      <c r="D1987">
        <f t="shared" si="91"/>
        <v>0.70723237471134892</v>
      </c>
      <c r="E1987">
        <f>1+$B$5*Blad2!$E$6*E$8*POWER($A1987,2)+$B$5*(Blad2!$E$7*E$8+Blad2!$K$7*POWER(E$8,2))*POWER($A1987,4)+$B$5*(Blad2!$E$8*E$8+Blad2!$K$8*POWER(E$8,2)+Blad2!$S$8*POWER(E$8,3))*POWER($A1987,6)+$B$5*(Blad2!$E$9*E$8+Blad2!$K$9*POWER(E$8,2)+Blad2!$S$9*POWER(E$8,3)+Blad2!$AC$9*POWER(E$8,4))*POWER($A1987,8)+$B$5*(Blad2!$E$10*E$8+Blad2!$K$10*POWER(E$8,2)+Blad2!$S$10*POWER(E$8,3)+Blad2!$AC$10*POWER(E$8,4)+Blad2!$AO$10*POWER(E$8,5))*POWER($A1987,10)+$B$5*(Blad2!$E$11*E$8+Blad2!$K$11*POWER(E$8,2)+Blad2!$S$11*POWER(E$8,3)+Blad2!$AC$11*POWER(E$8,4)+Blad2!$AO$11*POWER(E$8,5)+Blad2!$BC$11*POWER(E$8,6))*POWER($A1987,12)+$B$5*(Blad2!$E$12*E$8+Blad2!$K$12*POWER(E$8,2)+Blad2!$S$12*POWER(E$8,3)+Blad2!$AC$12*POWER(E$8,4)+Blad2!$AO$12*POWER(E$8,5)+Blad2!$BC$12*POWER(E$8,6)+Blad2!$BS$12*POWER(E$8,7))*POWER($A1987,14)+$B$5*(Blad2!$E$13*E$8+Blad2!$K$13*POWER(E$8,2)+Blad2!$S$13*POWER(E$8,3)+Blad2!$AC$13*POWER(E$8,4)+Blad2!$AO$13*POWER(E$8,5)+Blad2!$BC$13*POWER(E$8,6)+Blad2!$BS$13*POWER(E$8,7)+Blad2!$CK$13*POWER(E$8,8))*POWER($A1987,16)+$B$5*(Blad2!$E$14*E$8+Blad2!$K$14*POWER(E$8,2)+Blad2!$S$14*POWER(E$8,3)+Blad2!$AC$14*POWER(E$8,4)+Blad2!$AO$14*POWER(E$8,5)+Blad2!$BC$14*POWER(E$8,6)+Blad2!$BS$14*POWER(E$8,7)+Blad2!$CK$14*POWER(E$8,8)+Blad2!$DE$14*POWER(E$8,9))*POWER($A1987,18)+$B$5*(Blad2!$E$15*E$8+Blad2!$K$15*POWER(E$8,2)+Blad2!$S$15*POWER(E$8,3)+Blad2!$AC$15*POWER(E$8,4)+Blad2!$AO$15*POWER(E$8,5)+Blad2!$BC$15*POWER(E$8,6)+Blad2!$BS$15*POWER(E$8,7)+Blad2!$CK$15*POWER(E$8,8)+Blad2!$DE$15*POWER(E$8,9)+Blad2!$EA$15*POWER(E$8,10))*POWER($A1987,20)</f>
        <v>0.7080329651642101</v>
      </c>
      <c r="F1987">
        <f t="shared" si="91"/>
        <v>0.31673291163334594</v>
      </c>
      <c r="G1987">
        <f>1+$B$5*Blad2!$E$6*G$8*POWER($A1987,2)+$B$5*(Blad2!$E$7*G$8+Blad2!$K$7*POWER(G$8,2))*POWER($A1987,4)+$B$5*(Blad2!$E$8*G$8+Blad2!$K$8*POWER(G$8,2)+Blad2!$S$8*POWER(G$8,3))*POWER($A1987,6)+$B$5*(Blad2!$E$9*G$8+Blad2!$K$9*POWER(G$8,2)+Blad2!$S$9*POWER(G$8,3)+Blad2!$AC$9*POWER(G$8,4))*POWER($A1987,8)+$B$5*(Blad2!$E$10*G$8+Blad2!$K$10*POWER(G$8,2)+Blad2!$S$10*POWER(G$8,3)+Blad2!$AC$10*POWER(G$8,4)+Blad2!$AO$10*POWER(G$8,5))*POWER($A1987,10)+$B$5*(Blad2!$E$11*G$8+Blad2!$K$11*POWER(G$8,2)+Blad2!$S$11*POWER(G$8,3)+Blad2!$AC$11*POWER(G$8,4)+Blad2!$AO$11*POWER(G$8,5)+Blad2!$BC$11*POWER(G$8,6))*POWER($A1987,12)+$B$5*(Blad2!$E$12*G$8+Blad2!$K$12*POWER(G$8,2)+Blad2!$S$12*POWER(G$8,3)+Blad2!$AC$12*POWER(G$8,4)+Blad2!$AO$12*POWER(G$8,5)+Blad2!$BC$12*POWER(G$8,6)+Blad2!$BS$12*POWER(G$8,7))*POWER($A1987,14)+$B$5*(Blad2!$E$13*G$8+Blad2!$K$13*POWER(G$8,2)+Blad2!$S$13*POWER(G$8,3)+Blad2!$AC$13*POWER(G$8,4)+Blad2!$AO$13*POWER(G$8,5)+Blad2!$BC$13*POWER(G$8,6)+Blad2!$BS$13*POWER(G$8,7)+Blad2!$CK$13*POWER(G$8,8))*POWER($A1987,16)+$B$5*(Blad2!$E$14*G$8+Blad2!$K$14*POWER(G$8,2)+Blad2!$S$14*POWER(G$8,3)+Blad2!$AC$14*POWER(G$8,4)+Blad2!$AO$14*POWER(G$8,5)+Blad2!$BC$14*POWER(G$8,6)+Blad2!$BS$14*POWER(G$8,7)+Blad2!$CK$14*POWER(G$8,8)+Blad2!$DE$14*POWER(G$8,9))*POWER($A1987,18)+$B$5*(Blad2!$E$15*G$8+Blad2!$K$15*POWER(G$8,2)+Blad2!$S$15*POWER(G$8,3)+Blad2!$AC$15*POWER(G$8,4)+Blad2!$AO$15*POWER(G$8,5)+Blad2!$BC$15*POWER(G$8,6)+Blad2!$BS$15*POWER(G$8,7)+Blad2!$CK$15*POWER(G$8,8)+Blad2!$DE$15*POWER(G$8,9)+Blad2!$EA$15*POWER(G$8,10))*POWER($A1987,20)</f>
        <v>0.3298826262036374</v>
      </c>
    </row>
    <row r="1988" spans="1:7" x14ac:dyDescent="0.2">
      <c r="A1988">
        <f t="shared" si="92"/>
        <v>1.5527321690366935</v>
      </c>
      <c r="B1988">
        <f t="shared" si="93"/>
        <v>0.94870049427116321</v>
      </c>
      <c r="C1988">
        <f>1+$B$5*Blad2!$E$6*C$8*POWER($A1988,2)+$B$5*(Blad2!$E$7*C$8+Blad2!$K$7*POWER(C$8,2))*POWER($A1988,4)+$B$5*(Blad2!$E$8*C$8+Blad2!$K$8*POWER(C$8,2)+Blad2!$S$8*POWER(C$8,3))*POWER($A1988,6)+$B$5*(Blad2!$E$9*C$8+Blad2!$K$9*POWER(C$8,2)+Blad2!$S$9*POWER(C$8,3)+Blad2!$AC$9*POWER(C$8,4))*POWER($A1988,8)+$B$5*(Blad2!$E$10*C$8+Blad2!$K$10*POWER(C$8,2)+Blad2!$S$10*POWER(C$8,3)+Blad2!$AC$10*POWER(C$8,4)+Blad2!$AO$10*POWER(C$8,5))*POWER($A1988,10)+$B$5*(Blad2!$E$11*C$8+Blad2!$K$11*POWER(C$8,2)+Blad2!$S$11*POWER(C$8,3)+Blad2!$AC$11*POWER(C$8,4)+Blad2!$AO$11*POWER(C$8,5)+Blad2!$BC$11*POWER(C$8,6))*POWER($A1988,12)+$B$5*(Blad2!$E$12*C$8+Blad2!$K$12*POWER(C$8,2)+Blad2!$S$12*POWER(C$8,3)+Blad2!$AC$12*POWER(C$8,4)+Blad2!$AO$12*POWER(C$8,5)+Blad2!$BC$12*POWER(C$8,6)+Blad2!$BS$12*POWER(C$8,7))*POWER($A1988,14)+$B$5*(Blad2!$E$13*C$8+Blad2!$K$13*POWER(C$8,2)+Blad2!$S$13*POWER(C$8,3)+Blad2!$AC$13*POWER(C$8,4)+Blad2!$AO$13*POWER(C$8,5)+Blad2!$BC$13*POWER(C$8,6)+Blad2!$BS$13*POWER(C$8,7)+Blad2!$CK$13*POWER(C$8,8))*POWER($A1988,16)+$B$5*(Blad2!$E$14*C$8+Blad2!$K$14*POWER(C$8,2)+Blad2!$S$14*POWER(C$8,3)+Blad2!$AC$14*POWER(C$8,4)+Blad2!$AO$14*POWER(C$8,5)+Blad2!$BC$14*POWER(C$8,6)+Blad2!$BS$14*POWER(C$8,7)+Blad2!$CK$14*POWER(C$8,8)+Blad2!$DE$14*POWER(C$8,9))*POWER($A1988,18)+$B$5*(Blad2!$E$15*C$8+Blad2!$K$15*POWER(C$8,2)+Blad2!$S$15*POWER(C$8,3)+Blad2!$AC$15*POWER(C$8,4)+Blad2!$AO$15*POWER(C$8,5)+Blad2!$BC$15*POWER(C$8,6)+Blad2!$BS$15*POWER(C$8,7)+Blad2!$CK$15*POWER(C$8,8)+Blad2!$DE$15*POWER(C$8,9)+Blad2!$EA$15*POWER(C$8,10))*POWER($A1988,20)</f>
        <v>0.94870158216507594</v>
      </c>
      <c r="D1988">
        <f t="shared" si="91"/>
        <v>0.70722212857895395</v>
      </c>
      <c r="E1988">
        <f>1+$B$5*Blad2!$E$6*E$8*POWER($A1988,2)+$B$5*(Blad2!$E$7*E$8+Blad2!$K$7*POWER(E$8,2))*POWER($A1988,4)+$B$5*(Blad2!$E$8*E$8+Blad2!$K$8*POWER(E$8,2)+Blad2!$S$8*POWER(E$8,3))*POWER($A1988,6)+$B$5*(Blad2!$E$9*E$8+Blad2!$K$9*POWER(E$8,2)+Blad2!$S$9*POWER(E$8,3)+Blad2!$AC$9*POWER(E$8,4))*POWER($A1988,8)+$B$5*(Blad2!$E$10*E$8+Blad2!$K$10*POWER(E$8,2)+Blad2!$S$10*POWER(E$8,3)+Blad2!$AC$10*POWER(E$8,4)+Blad2!$AO$10*POWER(E$8,5))*POWER($A1988,10)+$B$5*(Blad2!$E$11*E$8+Blad2!$K$11*POWER(E$8,2)+Blad2!$S$11*POWER(E$8,3)+Blad2!$AC$11*POWER(E$8,4)+Blad2!$AO$11*POWER(E$8,5)+Blad2!$BC$11*POWER(E$8,6))*POWER($A1988,12)+$B$5*(Blad2!$E$12*E$8+Blad2!$K$12*POWER(E$8,2)+Blad2!$S$12*POWER(E$8,3)+Blad2!$AC$12*POWER(E$8,4)+Blad2!$AO$12*POWER(E$8,5)+Blad2!$BC$12*POWER(E$8,6)+Blad2!$BS$12*POWER(E$8,7))*POWER($A1988,14)+$B$5*(Blad2!$E$13*E$8+Blad2!$K$13*POWER(E$8,2)+Blad2!$S$13*POWER(E$8,3)+Blad2!$AC$13*POWER(E$8,4)+Blad2!$AO$13*POWER(E$8,5)+Blad2!$BC$13*POWER(E$8,6)+Blad2!$BS$13*POWER(E$8,7)+Blad2!$CK$13*POWER(E$8,8))*POWER($A1988,16)+$B$5*(Blad2!$E$14*E$8+Blad2!$K$14*POWER(E$8,2)+Blad2!$S$14*POWER(E$8,3)+Blad2!$AC$14*POWER(E$8,4)+Blad2!$AO$14*POWER(E$8,5)+Blad2!$BC$14*POWER(E$8,6)+Blad2!$BS$14*POWER(E$8,7)+Blad2!$CK$14*POWER(E$8,8)+Blad2!$DE$14*POWER(E$8,9))*POWER($A1988,18)+$B$5*(Blad2!$E$15*E$8+Blad2!$K$15*POWER(E$8,2)+Blad2!$S$15*POWER(E$8,3)+Blad2!$AC$15*POWER(E$8,4)+Blad2!$AO$15*POWER(E$8,5)+Blad2!$BC$15*POWER(E$8,6)+Blad2!$BS$15*POWER(E$8,7)+Blad2!$CK$15*POWER(E$8,8)+Blad2!$DE$15*POWER(E$8,9)+Blad2!$EA$15*POWER(E$8,10))*POWER($A1988,20)</f>
        <v>0.70803160083974648</v>
      </c>
      <c r="F1988">
        <f t="shared" si="91"/>
        <v>0.3166917278255682</v>
      </c>
      <c r="G1988">
        <f>1+$B$5*Blad2!$E$6*G$8*POWER($A1988,2)+$B$5*(Blad2!$E$7*G$8+Blad2!$K$7*POWER(G$8,2))*POWER($A1988,4)+$B$5*(Blad2!$E$8*G$8+Blad2!$K$8*POWER(G$8,2)+Blad2!$S$8*POWER(G$8,3))*POWER($A1988,6)+$B$5*(Blad2!$E$9*G$8+Blad2!$K$9*POWER(G$8,2)+Blad2!$S$9*POWER(G$8,3)+Blad2!$AC$9*POWER(G$8,4))*POWER($A1988,8)+$B$5*(Blad2!$E$10*G$8+Blad2!$K$10*POWER(G$8,2)+Blad2!$S$10*POWER(G$8,3)+Blad2!$AC$10*POWER(G$8,4)+Blad2!$AO$10*POWER(G$8,5))*POWER($A1988,10)+$B$5*(Blad2!$E$11*G$8+Blad2!$K$11*POWER(G$8,2)+Blad2!$S$11*POWER(G$8,3)+Blad2!$AC$11*POWER(G$8,4)+Blad2!$AO$11*POWER(G$8,5)+Blad2!$BC$11*POWER(G$8,6))*POWER($A1988,12)+$B$5*(Blad2!$E$12*G$8+Blad2!$K$12*POWER(G$8,2)+Blad2!$S$12*POWER(G$8,3)+Blad2!$AC$12*POWER(G$8,4)+Blad2!$AO$12*POWER(G$8,5)+Blad2!$BC$12*POWER(G$8,6)+Blad2!$BS$12*POWER(G$8,7))*POWER($A1988,14)+$B$5*(Blad2!$E$13*G$8+Blad2!$K$13*POWER(G$8,2)+Blad2!$S$13*POWER(G$8,3)+Blad2!$AC$13*POWER(G$8,4)+Blad2!$AO$13*POWER(G$8,5)+Blad2!$BC$13*POWER(G$8,6)+Blad2!$BS$13*POWER(G$8,7)+Blad2!$CK$13*POWER(G$8,8))*POWER($A1988,16)+$B$5*(Blad2!$E$14*G$8+Blad2!$K$14*POWER(G$8,2)+Blad2!$S$14*POWER(G$8,3)+Blad2!$AC$14*POWER(G$8,4)+Blad2!$AO$14*POWER(G$8,5)+Blad2!$BC$14*POWER(G$8,6)+Blad2!$BS$14*POWER(G$8,7)+Blad2!$CK$14*POWER(G$8,8)+Blad2!$DE$14*POWER(G$8,9))*POWER($A1988,18)+$B$5*(Blad2!$E$15*G$8+Blad2!$K$15*POWER(G$8,2)+Blad2!$S$15*POWER(G$8,3)+Blad2!$AC$15*POWER(G$8,4)+Blad2!$AO$15*POWER(G$8,5)+Blad2!$BC$15*POWER(G$8,6)+Blad2!$BS$15*POWER(G$8,7)+Blad2!$CK$15*POWER(G$8,8)+Blad2!$DE$15*POWER(G$8,9)+Blad2!$EA$15*POWER(G$8,10))*POWER($A1988,20)</f>
        <v>0.32999440810820657</v>
      </c>
    </row>
    <row r="1989" spans="1:7" x14ac:dyDescent="0.2">
      <c r="A1989">
        <f t="shared" si="92"/>
        <v>1.5535175672000909</v>
      </c>
      <c r="B1989">
        <f t="shared" si="93"/>
        <v>0.94869903161237157</v>
      </c>
      <c r="C1989">
        <f>1+$B$5*Blad2!$E$6*C$8*POWER($A1989,2)+$B$5*(Blad2!$E$7*C$8+Blad2!$K$7*POWER(C$8,2))*POWER($A1989,4)+$B$5*(Blad2!$E$8*C$8+Blad2!$K$8*POWER(C$8,2)+Blad2!$S$8*POWER(C$8,3))*POWER($A1989,6)+$B$5*(Blad2!$E$9*C$8+Blad2!$K$9*POWER(C$8,2)+Blad2!$S$9*POWER(C$8,3)+Blad2!$AC$9*POWER(C$8,4))*POWER($A1989,8)+$B$5*(Blad2!$E$10*C$8+Blad2!$K$10*POWER(C$8,2)+Blad2!$S$10*POWER(C$8,3)+Blad2!$AC$10*POWER(C$8,4)+Blad2!$AO$10*POWER(C$8,5))*POWER($A1989,10)+$B$5*(Blad2!$E$11*C$8+Blad2!$K$11*POWER(C$8,2)+Blad2!$S$11*POWER(C$8,3)+Blad2!$AC$11*POWER(C$8,4)+Blad2!$AO$11*POWER(C$8,5)+Blad2!$BC$11*POWER(C$8,6))*POWER($A1989,12)+$B$5*(Blad2!$E$12*C$8+Blad2!$K$12*POWER(C$8,2)+Blad2!$S$12*POWER(C$8,3)+Blad2!$AC$12*POWER(C$8,4)+Blad2!$AO$12*POWER(C$8,5)+Blad2!$BC$12*POWER(C$8,6)+Blad2!$BS$12*POWER(C$8,7))*POWER($A1989,14)+$B$5*(Blad2!$E$13*C$8+Blad2!$K$13*POWER(C$8,2)+Blad2!$S$13*POWER(C$8,3)+Blad2!$AC$13*POWER(C$8,4)+Blad2!$AO$13*POWER(C$8,5)+Blad2!$BC$13*POWER(C$8,6)+Blad2!$BS$13*POWER(C$8,7)+Blad2!$CK$13*POWER(C$8,8))*POWER($A1989,16)+$B$5*(Blad2!$E$14*C$8+Blad2!$K$14*POWER(C$8,2)+Blad2!$S$14*POWER(C$8,3)+Blad2!$AC$14*POWER(C$8,4)+Blad2!$AO$14*POWER(C$8,5)+Blad2!$BC$14*POWER(C$8,6)+Blad2!$BS$14*POWER(C$8,7)+Blad2!$CK$14*POWER(C$8,8)+Blad2!$DE$14*POWER(C$8,9))*POWER($A1989,18)+$B$5*(Blad2!$E$15*C$8+Blad2!$K$15*POWER(C$8,2)+Blad2!$S$15*POWER(C$8,3)+Blad2!$AC$15*POWER(C$8,4)+Blad2!$AO$15*POWER(C$8,5)+Blad2!$BC$15*POWER(C$8,6)+Blad2!$BS$15*POWER(C$8,7)+Blad2!$CK$15*POWER(C$8,8)+Blad2!$DE$15*POWER(C$8,9)+Blad2!$EA$15*POWER(C$8,10))*POWER($A1989,20)</f>
        <v>0.94870013118893282</v>
      </c>
      <c r="D1989">
        <f t="shared" si="91"/>
        <v>0.70721231812748975</v>
      </c>
      <c r="E1989">
        <f>1+$B$5*Blad2!$E$6*E$8*POWER($A1989,2)+$B$5*(Blad2!$E$7*E$8+Blad2!$K$7*POWER(E$8,2))*POWER($A1989,4)+$B$5*(Blad2!$E$8*E$8+Blad2!$K$8*POWER(E$8,2)+Blad2!$S$8*POWER(E$8,3))*POWER($A1989,6)+$B$5*(Blad2!$E$9*E$8+Blad2!$K$9*POWER(E$8,2)+Blad2!$S$9*POWER(E$8,3)+Blad2!$AC$9*POWER(E$8,4))*POWER($A1989,8)+$B$5*(Blad2!$E$10*E$8+Blad2!$K$10*POWER(E$8,2)+Blad2!$S$10*POWER(E$8,3)+Blad2!$AC$10*POWER(E$8,4)+Blad2!$AO$10*POWER(E$8,5))*POWER($A1989,10)+$B$5*(Blad2!$E$11*E$8+Blad2!$K$11*POWER(E$8,2)+Blad2!$S$11*POWER(E$8,3)+Blad2!$AC$11*POWER(E$8,4)+Blad2!$AO$11*POWER(E$8,5)+Blad2!$BC$11*POWER(E$8,6))*POWER($A1989,12)+$B$5*(Blad2!$E$12*E$8+Blad2!$K$12*POWER(E$8,2)+Blad2!$S$12*POWER(E$8,3)+Blad2!$AC$12*POWER(E$8,4)+Blad2!$AO$12*POWER(E$8,5)+Blad2!$BC$12*POWER(E$8,6)+Blad2!$BS$12*POWER(E$8,7))*POWER($A1989,14)+$B$5*(Blad2!$E$13*E$8+Blad2!$K$13*POWER(E$8,2)+Blad2!$S$13*POWER(E$8,3)+Blad2!$AC$13*POWER(E$8,4)+Blad2!$AO$13*POWER(E$8,5)+Blad2!$BC$13*POWER(E$8,6)+Blad2!$BS$13*POWER(E$8,7)+Blad2!$CK$13*POWER(E$8,8))*POWER($A1989,16)+$B$5*(Blad2!$E$14*E$8+Blad2!$K$14*POWER(E$8,2)+Blad2!$S$14*POWER(E$8,3)+Blad2!$AC$14*POWER(E$8,4)+Blad2!$AO$14*POWER(E$8,5)+Blad2!$BC$14*POWER(E$8,6)+Blad2!$BS$14*POWER(E$8,7)+Blad2!$CK$14*POWER(E$8,8)+Blad2!$DE$14*POWER(E$8,9))*POWER($A1989,18)+$B$5*(Blad2!$E$15*E$8+Blad2!$K$15*POWER(E$8,2)+Blad2!$S$15*POWER(E$8,3)+Blad2!$AC$15*POWER(E$8,4)+Blad2!$AO$15*POWER(E$8,5)+Blad2!$BC$15*POWER(E$8,6)+Blad2!$BS$15*POWER(E$8,7)+Blad2!$CK$15*POWER(E$8,8)+Blad2!$DE$15*POWER(E$8,9)+Blad2!$EA$15*POWER(E$8,10))*POWER($A1989,20)</f>
        <v>0.70803076518154939</v>
      </c>
      <c r="F1989">
        <f t="shared" si="91"/>
        <v>0.31665229075480272</v>
      </c>
      <c r="G1989">
        <f>1+$B$5*Blad2!$E$6*G$8*POWER($A1989,2)+$B$5*(Blad2!$E$7*G$8+Blad2!$K$7*POWER(G$8,2))*POWER($A1989,4)+$B$5*(Blad2!$E$8*G$8+Blad2!$K$8*POWER(G$8,2)+Blad2!$S$8*POWER(G$8,3))*POWER($A1989,6)+$B$5*(Blad2!$E$9*G$8+Blad2!$K$9*POWER(G$8,2)+Blad2!$S$9*POWER(G$8,3)+Blad2!$AC$9*POWER(G$8,4))*POWER($A1989,8)+$B$5*(Blad2!$E$10*G$8+Blad2!$K$10*POWER(G$8,2)+Blad2!$S$10*POWER(G$8,3)+Blad2!$AC$10*POWER(G$8,4)+Blad2!$AO$10*POWER(G$8,5))*POWER($A1989,10)+$B$5*(Blad2!$E$11*G$8+Blad2!$K$11*POWER(G$8,2)+Blad2!$S$11*POWER(G$8,3)+Blad2!$AC$11*POWER(G$8,4)+Blad2!$AO$11*POWER(G$8,5)+Blad2!$BC$11*POWER(G$8,6))*POWER($A1989,12)+$B$5*(Blad2!$E$12*G$8+Blad2!$K$12*POWER(G$8,2)+Blad2!$S$12*POWER(G$8,3)+Blad2!$AC$12*POWER(G$8,4)+Blad2!$AO$12*POWER(G$8,5)+Blad2!$BC$12*POWER(G$8,6)+Blad2!$BS$12*POWER(G$8,7))*POWER($A1989,14)+$B$5*(Blad2!$E$13*G$8+Blad2!$K$13*POWER(G$8,2)+Blad2!$S$13*POWER(G$8,3)+Blad2!$AC$13*POWER(G$8,4)+Blad2!$AO$13*POWER(G$8,5)+Blad2!$BC$13*POWER(G$8,6)+Blad2!$BS$13*POWER(G$8,7)+Blad2!$CK$13*POWER(G$8,8))*POWER($A1989,16)+$B$5*(Blad2!$E$14*G$8+Blad2!$K$14*POWER(G$8,2)+Blad2!$S$14*POWER(G$8,3)+Blad2!$AC$14*POWER(G$8,4)+Blad2!$AO$14*POWER(G$8,5)+Blad2!$BC$14*POWER(G$8,6)+Blad2!$BS$14*POWER(G$8,7)+Blad2!$CK$14*POWER(G$8,8)+Blad2!$DE$14*POWER(G$8,9))*POWER($A1989,18)+$B$5*(Blad2!$E$15*G$8+Blad2!$K$15*POWER(G$8,2)+Blad2!$S$15*POWER(G$8,3)+Blad2!$AC$15*POWER(G$8,4)+Blad2!$AO$15*POWER(G$8,5)+Blad2!$BC$15*POWER(G$8,6)+Blad2!$BS$15*POWER(G$8,7)+Blad2!$CK$15*POWER(G$8,8)+Blad2!$DE$15*POWER(G$8,9)+Blad2!$EA$15*POWER(G$8,10))*POWER($A1989,20)</f>
        <v>0.33010954369090595</v>
      </c>
    </row>
    <row r="1990" spans="1:7" x14ac:dyDescent="0.2">
      <c r="A1990">
        <f t="shared" si="92"/>
        <v>1.5543029653634883</v>
      </c>
      <c r="B1990">
        <f t="shared" si="93"/>
        <v>0.94869763393323858</v>
      </c>
      <c r="C1990">
        <f>1+$B$5*Blad2!$E$6*C$8*POWER($A1990,2)+$B$5*(Blad2!$E$7*C$8+Blad2!$K$7*POWER(C$8,2))*POWER($A1990,4)+$B$5*(Blad2!$E$8*C$8+Blad2!$K$8*POWER(C$8,2)+Blad2!$S$8*POWER(C$8,3))*POWER($A1990,6)+$B$5*(Blad2!$E$9*C$8+Blad2!$K$9*POWER(C$8,2)+Blad2!$S$9*POWER(C$8,3)+Blad2!$AC$9*POWER(C$8,4))*POWER($A1990,8)+$B$5*(Blad2!$E$10*C$8+Blad2!$K$10*POWER(C$8,2)+Blad2!$S$10*POWER(C$8,3)+Blad2!$AC$10*POWER(C$8,4)+Blad2!$AO$10*POWER(C$8,5))*POWER($A1990,10)+$B$5*(Blad2!$E$11*C$8+Blad2!$K$11*POWER(C$8,2)+Blad2!$S$11*POWER(C$8,3)+Blad2!$AC$11*POWER(C$8,4)+Blad2!$AO$11*POWER(C$8,5)+Blad2!$BC$11*POWER(C$8,6))*POWER($A1990,12)+$B$5*(Blad2!$E$12*C$8+Blad2!$K$12*POWER(C$8,2)+Blad2!$S$12*POWER(C$8,3)+Blad2!$AC$12*POWER(C$8,4)+Blad2!$AO$12*POWER(C$8,5)+Blad2!$BC$12*POWER(C$8,6)+Blad2!$BS$12*POWER(C$8,7))*POWER($A1990,14)+$B$5*(Blad2!$E$13*C$8+Blad2!$K$13*POWER(C$8,2)+Blad2!$S$13*POWER(C$8,3)+Blad2!$AC$13*POWER(C$8,4)+Blad2!$AO$13*POWER(C$8,5)+Blad2!$BC$13*POWER(C$8,6)+Blad2!$BS$13*POWER(C$8,7)+Blad2!$CK$13*POWER(C$8,8))*POWER($A1990,16)+$B$5*(Blad2!$E$14*C$8+Blad2!$K$14*POWER(C$8,2)+Blad2!$S$14*POWER(C$8,3)+Blad2!$AC$14*POWER(C$8,4)+Blad2!$AO$14*POWER(C$8,5)+Blad2!$BC$14*POWER(C$8,6)+Blad2!$BS$14*POWER(C$8,7)+Blad2!$CK$14*POWER(C$8,8)+Blad2!$DE$14*POWER(C$8,9))*POWER($A1990,18)+$B$5*(Blad2!$E$15*C$8+Blad2!$K$15*POWER(C$8,2)+Blad2!$S$15*POWER(C$8,3)+Blad2!$AC$15*POWER(C$8,4)+Blad2!$AO$15*POWER(C$8,5)+Blad2!$BC$15*POWER(C$8,6)+Blad2!$BS$15*POWER(C$8,7)+Blad2!$CK$15*POWER(C$8,8)+Blad2!$DE$15*POWER(C$8,9)+Blad2!$EA$15*POWER(C$8,10))*POWER($A1990,20)</f>
        <v>0.94869874531124643</v>
      </c>
      <c r="D1990">
        <f t="shared" si="91"/>
        <v>0.70720294339929468</v>
      </c>
      <c r="E1990">
        <f>1+$B$5*Blad2!$E$6*E$8*POWER($A1990,2)+$B$5*(Blad2!$E$7*E$8+Blad2!$K$7*POWER(E$8,2))*POWER($A1990,4)+$B$5*(Blad2!$E$8*E$8+Blad2!$K$8*POWER(E$8,2)+Blad2!$S$8*POWER(E$8,3))*POWER($A1990,6)+$B$5*(Blad2!$E$9*E$8+Blad2!$K$9*POWER(E$8,2)+Blad2!$S$9*POWER(E$8,3)+Blad2!$AC$9*POWER(E$8,4))*POWER($A1990,8)+$B$5*(Blad2!$E$10*E$8+Blad2!$K$10*POWER(E$8,2)+Blad2!$S$10*POWER(E$8,3)+Blad2!$AC$10*POWER(E$8,4)+Blad2!$AO$10*POWER(E$8,5))*POWER($A1990,10)+$B$5*(Blad2!$E$11*E$8+Blad2!$K$11*POWER(E$8,2)+Blad2!$S$11*POWER(E$8,3)+Blad2!$AC$11*POWER(E$8,4)+Blad2!$AO$11*POWER(E$8,5)+Blad2!$BC$11*POWER(E$8,6))*POWER($A1990,12)+$B$5*(Blad2!$E$12*E$8+Blad2!$K$12*POWER(E$8,2)+Blad2!$S$12*POWER(E$8,3)+Blad2!$AC$12*POWER(E$8,4)+Blad2!$AO$12*POWER(E$8,5)+Blad2!$BC$12*POWER(E$8,6)+Blad2!$BS$12*POWER(E$8,7))*POWER($A1990,14)+$B$5*(Blad2!$E$13*E$8+Blad2!$K$13*POWER(E$8,2)+Blad2!$S$13*POWER(E$8,3)+Blad2!$AC$13*POWER(E$8,4)+Blad2!$AO$13*POWER(E$8,5)+Blad2!$BC$13*POWER(E$8,6)+Blad2!$BS$13*POWER(E$8,7)+Blad2!$CK$13*POWER(E$8,8))*POWER($A1990,16)+$B$5*(Blad2!$E$14*E$8+Blad2!$K$14*POWER(E$8,2)+Blad2!$S$14*POWER(E$8,3)+Blad2!$AC$14*POWER(E$8,4)+Blad2!$AO$14*POWER(E$8,5)+Blad2!$BC$14*POWER(E$8,6)+Blad2!$BS$14*POWER(E$8,7)+Blad2!$CK$14*POWER(E$8,8)+Blad2!$DE$14*POWER(E$8,9))*POWER($A1990,18)+$B$5*(Blad2!$E$15*E$8+Blad2!$K$15*POWER(E$8,2)+Blad2!$S$15*POWER(E$8,3)+Blad2!$AC$15*POWER(E$8,4)+Blad2!$AO$15*POWER(E$8,5)+Blad2!$BC$15*POWER(E$8,6)+Blad2!$BS$15*POWER(E$8,7)+Blad2!$CK$15*POWER(E$8,8)+Blad2!$DE$15*POWER(E$8,9)+Blad2!$EA$15*POWER(E$8,10))*POWER($A1990,20)</f>
        <v>0.7080304591445794</v>
      </c>
      <c r="F1990">
        <f t="shared" si="91"/>
        <v>0.31661460117108736</v>
      </c>
      <c r="G1990">
        <f>1+$B$5*Blad2!$E$6*G$8*POWER($A1990,2)+$B$5*(Blad2!$E$7*G$8+Blad2!$K$7*POWER(G$8,2))*POWER($A1990,4)+$B$5*(Blad2!$E$8*G$8+Blad2!$K$8*POWER(G$8,2)+Blad2!$S$8*POWER(G$8,3))*POWER($A1990,6)+$B$5*(Blad2!$E$9*G$8+Blad2!$K$9*POWER(G$8,2)+Blad2!$S$9*POWER(G$8,3)+Blad2!$AC$9*POWER(G$8,4))*POWER($A1990,8)+$B$5*(Blad2!$E$10*G$8+Blad2!$K$10*POWER(G$8,2)+Blad2!$S$10*POWER(G$8,3)+Blad2!$AC$10*POWER(G$8,4)+Blad2!$AO$10*POWER(G$8,5))*POWER($A1990,10)+$B$5*(Blad2!$E$11*G$8+Blad2!$K$11*POWER(G$8,2)+Blad2!$S$11*POWER(G$8,3)+Blad2!$AC$11*POWER(G$8,4)+Blad2!$AO$11*POWER(G$8,5)+Blad2!$BC$11*POWER(G$8,6))*POWER($A1990,12)+$B$5*(Blad2!$E$12*G$8+Blad2!$K$12*POWER(G$8,2)+Blad2!$S$12*POWER(G$8,3)+Blad2!$AC$12*POWER(G$8,4)+Blad2!$AO$12*POWER(G$8,5)+Blad2!$BC$12*POWER(G$8,6)+Blad2!$BS$12*POWER(G$8,7))*POWER($A1990,14)+$B$5*(Blad2!$E$13*G$8+Blad2!$K$13*POWER(G$8,2)+Blad2!$S$13*POWER(G$8,3)+Blad2!$AC$13*POWER(G$8,4)+Blad2!$AO$13*POWER(G$8,5)+Blad2!$BC$13*POWER(G$8,6)+Blad2!$BS$13*POWER(G$8,7)+Blad2!$CK$13*POWER(G$8,8))*POWER($A1990,16)+$B$5*(Blad2!$E$14*G$8+Blad2!$K$14*POWER(G$8,2)+Blad2!$S$14*POWER(G$8,3)+Blad2!$AC$14*POWER(G$8,4)+Blad2!$AO$14*POWER(G$8,5)+Blad2!$BC$14*POWER(G$8,6)+Blad2!$BS$14*POWER(G$8,7)+Blad2!$CK$14*POWER(G$8,8)+Blad2!$DE$14*POWER(G$8,9))*POWER($A1990,18)+$B$5*(Blad2!$E$15*G$8+Blad2!$K$15*POWER(G$8,2)+Blad2!$S$15*POWER(G$8,3)+Blad2!$AC$15*POWER(G$8,4)+Blad2!$AO$15*POWER(G$8,5)+Blad2!$BC$15*POWER(G$8,6)+Blad2!$BS$15*POWER(G$8,7)+Blad2!$CK$15*POWER(G$8,8)+Blad2!$DE$15*POWER(G$8,9)+Blad2!$EA$15*POWER(G$8,10))*POWER($A1990,20)</f>
        <v>0.3302280481719293</v>
      </c>
    </row>
    <row r="1991" spans="1:7" x14ac:dyDescent="0.2">
      <c r="A1991">
        <f t="shared" si="92"/>
        <v>1.5550883635268857</v>
      </c>
      <c r="B1991">
        <f t="shared" si="93"/>
        <v>0.94869630123750015</v>
      </c>
      <c r="C1991">
        <f>1+$B$5*Blad2!$E$6*C$8*POWER($A1991,2)+$B$5*(Blad2!$E$7*C$8+Blad2!$K$7*POWER(C$8,2))*POWER($A1991,4)+$B$5*(Blad2!$E$8*C$8+Blad2!$K$8*POWER(C$8,2)+Blad2!$S$8*POWER(C$8,3))*POWER($A1991,6)+$B$5*(Blad2!$E$9*C$8+Blad2!$K$9*POWER(C$8,2)+Blad2!$S$9*POWER(C$8,3)+Blad2!$AC$9*POWER(C$8,4))*POWER($A1991,8)+$B$5*(Blad2!$E$10*C$8+Blad2!$K$10*POWER(C$8,2)+Blad2!$S$10*POWER(C$8,3)+Blad2!$AC$10*POWER(C$8,4)+Blad2!$AO$10*POWER(C$8,5))*POWER($A1991,10)+$B$5*(Blad2!$E$11*C$8+Blad2!$K$11*POWER(C$8,2)+Blad2!$S$11*POWER(C$8,3)+Blad2!$AC$11*POWER(C$8,4)+Blad2!$AO$11*POWER(C$8,5)+Blad2!$BC$11*POWER(C$8,6))*POWER($A1991,12)+$B$5*(Blad2!$E$12*C$8+Blad2!$K$12*POWER(C$8,2)+Blad2!$S$12*POWER(C$8,3)+Blad2!$AC$12*POWER(C$8,4)+Blad2!$AO$12*POWER(C$8,5)+Blad2!$BC$12*POWER(C$8,6)+Blad2!$BS$12*POWER(C$8,7))*POWER($A1991,14)+$B$5*(Blad2!$E$13*C$8+Blad2!$K$13*POWER(C$8,2)+Blad2!$S$13*POWER(C$8,3)+Blad2!$AC$13*POWER(C$8,4)+Blad2!$AO$13*POWER(C$8,5)+Blad2!$BC$13*POWER(C$8,6)+Blad2!$BS$13*POWER(C$8,7)+Blad2!$CK$13*POWER(C$8,8))*POWER($A1991,16)+$B$5*(Blad2!$E$14*C$8+Blad2!$K$14*POWER(C$8,2)+Blad2!$S$14*POWER(C$8,3)+Blad2!$AC$14*POWER(C$8,4)+Blad2!$AO$14*POWER(C$8,5)+Blad2!$BC$14*POWER(C$8,6)+Blad2!$BS$14*POWER(C$8,7)+Blad2!$CK$14*POWER(C$8,8)+Blad2!$DE$14*POWER(C$8,9))*POWER($A1991,18)+$B$5*(Blad2!$E$15*C$8+Blad2!$K$15*POWER(C$8,2)+Blad2!$S$15*POWER(C$8,3)+Blad2!$AC$15*POWER(C$8,4)+Blad2!$AO$15*POWER(C$8,5)+Blad2!$BC$15*POWER(C$8,6)+Blad2!$BS$15*POWER(C$8,7)+Blad2!$CK$15*POWER(C$8,8)+Blad2!$DE$15*POWER(C$8,9)+Blad2!$EA$15*POWER(C$8,10))*POWER($A1991,20)</f>
        <v>0.94869742453689132</v>
      </c>
      <c r="D1991">
        <f t="shared" si="91"/>
        <v>0.70719400443482849</v>
      </c>
      <c r="E1991">
        <f>1+$B$5*Blad2!$E$6*E$8*POWER($A1991,2)+$B$5*(Blad2!$E$7*E$8+Blad2!$K$7*POWER(E$8,2))*POWER($A1991,4)+$B$5*(Blad2!$E$8*E$8+Blad2!$K$8*POWER(E$8,2)+Blad2!$S$8*POWER(E$8,3))*POWER($A1991,6)+$B$5*(Blad2!$E$9*E$8+Blad2!$K$9*POWER(E$8,2)+Blad2!$S$9*POWER(E$8,3)+Blad2!$AC$9*POWER(E$8,4))*POWER($A1991,8)+$B$5*(Blad2!$E$10*E$8+Blad2!$K$10*POWER(E$8,2)+Blad2!$S$10*POWER(E$8,3)+Blad2!$AC$10*POWER(E$8,4)+Blad2!$AO$10*POWER(E$8,5))*POWER($A1991,10)+$B$5*(Blad2!$E$11*E$8+Blad2!$K$11*POWER(E$8,2)+Blad2!$S$11*POWER(E$8,3)+Blad2!$AC$11*POWER(E$8,4)+Blad2!$AO$11*POWER(E$8,5)+Blad2!$BC$11*POWER(E$8,6))*POWER($A1991,12)+$B$5*(Blad2!$E$12*E$8+Blad2!$K$12*POWER(E$8,2)+Blad2!$S$12*POWER(E$8,3)+Blad2!$AC$12*POWER(E$8,4)+Blad2!$AO$12*POWER(E$8,5)+Blad2!$BC$12*POWER(E$8,6)+Blad2!$BS$12*POWER(E$8,7))*POWER($A1991,14)+$B$5*(Blad2!$E$13*E$8+Blad2!$K$13*POWER(E$8,2)+Blad2!$S$13*POWER(E$8,3)+Blad2!$AC$13*POWER(E$8,4)+Blad2!$AO$13*POWER(E$8,5)+Blad2!$BC$13*POWER(E$8,6)+Blad2!$BS$13*POWER(E$8,7)+Blad2!$CK$13*POWER(E$8,8))*POWER($A1991,16)+$B$5*(Blad2!$E$14*E$8+Blad2!$K$14*POWER(E$8,2)+Blad2!$S$14*POWER(E$8,3)+Blad2!$AC$14*POWER(E$8,4)+Blad2!$AO$14*POWER(E$8,5)+Blad2!$BC$14*POWER(E$8,6)+Blad2!$BS$14*POWER(E$8,7)+Blad2!$CK$14*POWER(E$8,8)+Blad2!$DE$14*POWER(E$8,9))*POWER($A1991,18)+$B$5*(Blad2!$E$15*E$8+Blad2!$K$15*POWER(E$8,2)+Blad2!$S$15*POWER(E$8,3)+Blad2!$AC$15*POWER(E$8,4)+Blad2!$AO$15*POWER(E$8,5)+Blad2!$BC$15*POWER(E$8,6)+Blad2!$BS$15*POWER(E$8,7)+Blad2!$CK$15*POWER(E$8,8)+Blad2!$DE$15*POWER(E$8,9)+Blad2!$EA$15*POWER(E$8,10))*POWER($A1991,20)</f>
        <v>0.70803068369024535</v>
      </c>
      <c r="F1991">
        <f t="shared" si="91"/>
        <v>0.31657865979156358</v>
      </c>
      <c r="G1991">
        <f>1+$B$5*Blad2!$E$6*G$8*POWER($A1991,2)+$B$5*(Blad2!$E$7*G$8+Blad2!$K$7*POWER(G$8,2))*POWER($A1991,4)+$B$5*(Blad2!$E$8*G$8+Blad2!$K$8*POWER(G$8,2)+Blad2!$S$8*POWER(G$8,3))*POWER($A1991,6)+$B$5*(Blad2!$E$9*G$8+Blad2!$K$9*POWER(G$8,2)+Blad2!$S$9*POWER(G$8,3)+Blad2!$AC$9*POWER(G$8,4))*POWER($A1991,8)+$B$5*(Blad2!$E$10*G$8+Blad2!$K$10*POWER(G$8,2)+Blad2!$S$10*POWER(G$8,3)+Blad2!$AC$10*POWER(G$8,4)+Blad2!$AO$10*POWER(G$8,5))*POWER($A1991,10)+$B$5*(Blad2!$E$11*G$8+Blad2!$K$11*POWER(G$8,2)+Blad2!$S$11*POWER(G$8,3)+Blad2!$AC$11*POWER(G$8,4)+Blad2!$AO$11*POWER(G$8,5)+Blad2!$BC$11*POWER(G$8,6))*POWER($A1991,12)+$B$5*(Blad2!$E$12*G$8+Blad2!$K$12*POWER(G$8,2)+Blad2!$S$12*POWER(G$8,3)+Blad2!$AC$12*POWER(G$8,4)+Blad2!$AO$12*POWER(G$8,5)+Blad2!$BC$12*POWER(G$8,6)+Blad2!$BS$12*POWER(G$8,7))*POWER($A1991,14)+$B$5*(Blad2!$E$13*G$8+Blad2!$K$13*POWER(G$8,2)+Blad2!$S$13*POWER(G$8,3)+Blad2!$AC$13*POWER(G$8,4)+Blad2!$AO$13*POWER(G$8,5)+Blad2!$BC$13*POWER(G$8,6)+Blad2!$BS$13*POWER(G$8,7)+Blad2!$CK$13*POWER(G$8,8))*POWER($A1991,16)+$B$5*(Blad2!$E$14*G$8+Blad2!$K$14*POWER(G$8,2)+Blad2!$S$14*POWER(G$8,3)+Blad2!$AC$14*POWER(G$8,4)+Blad2!$AO$14*POWER(G$8,5)+Blad2!$BC$14*POWER(G$8,6)+Blad2!$BS$14*POWER(G$8,7)+Blad2!$CK$14*POWER(G$8,8)+Blad2!$DE$14*POWER(G$8,9))*POWER($A1991,18)+$B$5*(Blad2!$E$15*G$8+Blad2!$K$15*POWER(G$8,2)+Blad2!$S$15*POWER(G$8,3)+Blad2!$AC$15*POWER(G$8,4)+Blad2!$AO$15*POWER(G$8,5)+Blad2!$BC$15*POWER(G$8,6)+Blad2!$BS$15*POWER(G$8,7)+Blad2!$CK$15*POWER(G$8,8)+Blad2!$DE$15*POWER(G$8,9)+Blad2!$EA$15*POWER(G$8,10))*POWER($A1991,20)</f>
        <v>0.33034993683821695</v>
      </c>
    </row>
    <row r="1992" spans="1:7" x14ac:dyDescent="0.2">
      <c r="A1992">
        <f t="shared" si="92"/>
        <v>1.5558737616902831</v>
      </c>
      <c r="B1992">
        <f t="shared" si="93"/>
        <v>0.94869503352871831</v>
      </c>
      <c r="C1992">
        <f>1+$B$5*Blad2!$E$6*C$8*POWER($A1992,2)+$B$5*(Blad2!$E$7*C$8+Blad2!$K$7*POWER(C$8,2))*POWER($A1992,4)+$B$5*(Blad2!$E$8*C$8+Blad2!$K$8*POWER(C$8,2)+Blad2!$S$8*POWER(C$8,3))*POWER($A1992,6)+$B$5*(Blad2!$E$9*C$8+Blad2!$K$9*POWER(C$8,2)+Blad2!$S$9*POWER(C$8,3)+Blad2!$AC$9*POWER(C$8,4))*POWER($A1992,8)+$B$5*(Blad2!$E$10*C$8+Blad2!$K$10*POWER(C$8,2)+Blad2!$S$10*POWER(C$8,3)+Blad2!$AC$10*POWER(C$8,4)+Blad2!$AO$10*POWER(C$8,5))*POWER($A1992,10)+$B$5*(Blad2!$E$11*C$8+Blad2!$K$11*POWER(C$8,2)+Blad2!$S$11*POWER(C$8,3)+Blad2!$AC$11*POWER(C$8,4)+Blad2!$AO$11*POWER(C$8,5)+Blad2!$BC$11*POWER(C$8,6))*POWER($A1992,12)+$B$5*(Blad2!$E$12*C$8+Blad2!$K$12*POWER(C$8,2)+Blad2!$S$12*POWER(C$8,3)+Blad2!$AC$12*POWER(C$8,4)+Blad2!$AO$12*POWER(C$8,5)+Blad2!$BC$12*POWER(C$8,6)+Blad2!$BS$12*POWER(C$8,7))*POWER($A1992,14)+$B$5*(Blad2!$E$13*C$8+Blad2!$K$13*POWER(C$8,2)+Blad2!$S$13*POWER(C$8,3)+Blad2!$AC$13*POWER(C$8,4)+Blad2!$AO$13*POWER(C$8,5)+Blad2!$BC$13*POWER(C$8,6)+Blad2!$BS$13*POWER(C$8,7)+Blad2!$CK$13*POWER(C$8,8))*POWER($A1992,16)+$B$5*(Blad2!$E$14*C$8+Blad2!$K$14*POWER(C$8,2)+Blad2!$S$14*POWER(C$8,3)+Blad2!$AC$14*POWER(C$8,4)+Blad2!$AO$14*POWER(C$8,5)+Blad2!$BC$14*POWER(C$8,6)+Blad2!$BS$14*POWER(C$8,7)+Blad2!$CK$14*POWER(C$8,8)+Blad2!$DE$14*POWER(C$8,9))*POWER($A1992,18)+$B$5*(Blad2!$E$15*C$8+Blad2!$K$15*POWER(C$8,2)+Blad2!$S$15*POWER(C$8,3)+Blad2!$AC$15*POWER(C$8,4)+Blad2!$AO$15*POWER(C$8,5)+Blad2!$BC$15*POWER(C$8,6)+Blad2!$BS$15*POWER(C$8,7)+Blad2!$CK$15*POWER(C$8,8)+Blad2!$DE$15*POWER(C$8,9)+Blad2!$EA$15*POWER(C$8,10))*POWER($A1992,20)</f>
        <v>0.94869616887057917</v>
      </c>
      <c r="D1992">
        <f t="shared" si="91"/>
        <v>0.70718550127267177</v>
      </c>
      <c r="E1992">
        <f>1+$B$5*Blad2!$E$6*E$8*POWER($A1992,2)+$B$5*(Blad2!$E$7*E$8+Blad2!$K$7*POWER(E$8,2))*POWER($A1992,4)+$B$5*(Blad2!$E$8*E$8+Blad2!$K$8*POWER(E$8,2)+Blad2!$S$8*POWER(E$8,3))*POWER($A1992,6)+$B$5*(Blad2!$E$9*E$8+Blad2!$K$9*POWER(E$8,2)+Blad2!$S$9*POWER(E$8,3)+Blad2!$AC$9*POWER(E$8,4))*POWER($A1992,8)+$B$5*(Blad2!$E$10*E$8+Blad2!$K$10*POWER(E$8,2)+Blad2!$S$10*POWER(E$8,3)+Blad2!$AC$10*POWER(E$8,4)+Blad2!$AO$10*POWER(E$8,5))*POWER($A1992,10)+$B$5*(Blad2!$E$11*E$8+Blad2!$K$11*POWER(E$8,2)+Blad2!$S$11*POWER(E$8,3)+Blad2!$AC$11*POWER(E$8,4)+Blad2!$AO$11*POWER(E$8,5)+Blad2!$BC$11*POWER(E$8,6))*POWER($A1992,12)+$B$5*(Blad2!$E$12*E$8+Blad2!$K$12*POWER(E$8,2)+Blad2!$S$12*POWER(E$8,3)+Blad2!$AC$12*POWER(E$8,4)+Blad2!$AO$12*POWER(E$8,5)+Blad2!$BC$12*POWER(E$8,6)+Blad2!$BS$12*POWER(E$8,7))*POWER($A1992,14)+$B$5*(Blad2!$E$13*E$8+Blad2!$K$13*POWER(E$8,2)+Blad2!$S$13*POWER(E$8,3)+Blad2!$AC$13*POWER(E$8,4)+Blad2!$AO$13*POWER(E$8,5)+Blad2!$BC$13*POWER(E$8,6)+Blad2!$BS$13*POWER(E$8,7)+Blad2!$CK$13*POWER(E$8,8))*POWER($A1992,16)+$B$5*(Blad2!$E$14*E$8+Blad2!$K$14*POWER(E$8,2)+Blad2!$S$14*POWER(E$8,3)+Blad2!$AC$14*POWER(E$8,4)+Blad2!$AO$14*POWER(E$8,5)+Blad2!$BC$14*POWER(E$8,6)+Blad2!$BS$14*POWER(E$8,7)+Blad2!$CK$14*POWER(E$8,8)+Blad2!$DE$14*POWER(E$8,9))*POWER($A1992,18)+$B$5*(Blad2!$E$15*E$8+Blad2!$K$15*POWER(E$8,2)+Blad2!$S$15*POWER(E$8,3)+Blad2!$AC$15*POWER(E$8,4)+Blad2!$AO$15*POWER(E$8,5)+Blad2!$BC$15*POWER(E$8,6)+Blad2!$BS$15*POWER(E$8,7)+Blad2!$CK$15*POWER(E$8,8)+Blad2!$DE$15*POWER(E$8,9)+Blad2!$EA$15*POWER(E$8,10))*POWER($A1992,20)</f>
        <v>0.70803143978647365</v>
      </c>
      <c r="F1992">
        <f t="shared" si="91"/>
        <v>0.31654446730041602</v>
      </c>
      <c r="G1992">
        <f>1+$B$5*Blad2!$E$6*G$8*POWER($A1992,2)+$B$5*(Blad2!$E$7*G$8+Blad2!$K$7*POWER(G$8,2))*POWER($A1992,4)+$B$5*(Blad2!$E$8*G$8+Blad2!$K$8*POWER(G$8,2)+Blad2!$S$8*POWER(G$8,3))*POWER($A1992,6)+$B$5*(Blad2!$E$9*G$8+Blad2!$K$9*POWER(G$8,2)+Blad2!$S$9*POWER(G$8,3)+Blad2!$AC$9*POWER(G$8,4))*POWER($A1992,8)+$B$5*(Blad2!$E$10*G$8+Blad2!$K$10*POWER(G$8,2)+Blad2!$S$10*POWER(G$8,3)+Blad2!$AC$10*POWER(G$8,4)+Blad2!$AO$10*POWER(G$8,5))*POWER($A1992,10)+$B$5*(Blad2!$E$11*G$8+Blad2!$K$11*POWER(G$8,2)+Blad2!$S$11*POWER(G$8,3)+Blad2!$AC$11*POWER(G$8,4)+Blad2!$AO$11*POWER(G$8,5)+Blad2!$BC$11*POWER(G$8,6))*POWER($A1992,12)+$B$5*(Blad2!$E$12*G$8+Blad2!$K$12*POWER(G$8,2)+Blad2!$S$12*POWER(G$8,3)+Blad2!$AC$12*POWER(G$8,4)+Blad2!$AO$12*POWER(G$8,5)+Blad2!$BC$12*POWER(G$8,6)+Blad2!$BS$12*POWER(G$8,7))*POWER($A1992,14)+$B$5*(Blad2!$E$13*G$8+Blad2!$K$13*POWER(G$8,2)+Blad2!$S$13*POWER(G$8,3)+Blad2!$AC$13*POWER(G$8,4)+Blad2!$AO$13*POWER(G$8,5)+Blad2!$BC$13*POWER(G$8,6)+Blad2!$BS$13*POWER(G$8,7)+Blad2!$CK$13*POWER(G$8,8))*POWER($A1992,16)+$B$5*(Blad2!$E$14*G$8+Blad2!$K$14*POWER(G$8,2)+Blad2!$S$14*POWER(G$8,3)+Blad2!$AC$14*POWER(G$8,4)+Blad2!$AO$14*POWER(G$8,5)+Blad2!$BC$14*POWER(G$8,6)+Blad2!$BS$14*POWER(G$8,7)+Blad2!$CK$14*POWER(G$8,8)+Blad2!$DE$14*POWER(G$8,9))*POWER($A1992,18)+$B$5*(Blad2!$E$15*G$8+Blad2!$K$15*POWER(G$8,2)+Blad2!$S$15*POWER(G$8,3)+Blad2!$AC$15*POWER(G$8,4)+Blad2!$AO$15*POWER(G$8,5)+Blad2!$BC$15*POWER(G$8,6)+Blad2!$BS$15*POWER(G$8,7)+Blad2!$CK$15*POWER(G$8,8)+Blad2!$DE$15*POWER(G$8,9)+Blad2!$EA$15*POWER(G$8,10))*POWER($A1992,20)</f>
        <v>0.33047522504375065</v>
      </c>
    </row>
    <row r="1993" spans="1:7" x14ac:dyDescent="0.2">
      <c r="A1993">
        <f t="shared" si="92"/>
        <v>1.5566591598536805</v>
      </c>
      <c r="B1993">
        <f t="shared" si="93"/>
        <v>0.94869383081028169</v>
      </c>
      <c r="C1993">
        <f>1+$B$5*Blad2!$E$6*C$8*POWER($A1993,2)+$B$5*(Blad2!$E$7*C$8+Blad2!$K$7*POWER(C$8,2))*POWER($A1993,4)+$B$5*(Blad2!$E$8*C$8+Blad2!$K$8*POWER(C$8,2)+Blad2!$S$8*POWER(C$8,3))*POWER($A1993,6)+$B$5*(Blad2!$E$9*C$8+Blad2!$K$9*POWER(C$8,2)+Blad2!$S$9*POWER(C$8,3)+Blad2!$AC$9*POWER(C$8,4))*POWER($A1993,8)+$B$5*(Blad2!$E$10*C$8+Blad2!$K$10*POWER(C$8,2)+Blad2!$S$10*POWER(C$8,3)+Blad2!$AC$10*POWER(C$8,4)+Blad2!$AO$10*POWER(C$8,5))*POWER($A1993,10)+$B$5*(Blad2!$E$11*C$8+Blad2!$K$11*POWER(C$8,2)+Blad2!$S$11*POWER(C$8,3)+Blad2!$AC$11*POWER(C$8,4)+Blad2!$AO$11*POWER(C$8,5)+Blad2!$BC$11*POWER(C$8,6))*POWER($A1993,12)+$B$5*(Blad2!$E$12*C$8+Blad2!$K$12*POWER(C$8,2)+Blad2!$S$12*POWER(C$8,3)+Blad2!$AC$12*POWER(C$8,4)+Blad2!$AO$12*POWER(C$8,5)+Blad2!$BC$12*POWER(C$8,6)+Blad2!$BS$12*POWER(C$8,7))*POWER($A1993,14)+$B$5*(Blad2!$E$13*C$8+Blad2!$K$13*POWER(C$8,2)+Blad2!$S$13*POWER(C$8,3)+Blad2!$AC$13*POWER(C$8,4)+Blad2!$AO$13*POWER(C$8,5)+Blad2!$BC$13*POWER(C$8,6)+Blad2!$BS$13*POWER(C$8,7)+Blad2!$CK$13*POWER(C$8,8))*POWER($A1993,16)+$B$5*(Blad2!$E$14*C$8+Blad2!$K$14*POWER(C$8,2)+Blad2!$S$14*POWER(C$8,3)+Blad2!$AC$14*POWER(C$8,4)+Blad2!$AO$14*POWER(C$8,5)+Blad2!$BC$14*POWER(C$8,6)+Blad2!$BS$14*POWER(C$8,7)+Blad2!$CK$14*POWER(C$8,8)+Blad2!$DE$14*POWER(C$8,9))*POWER($A1993,18)+$B$5*(Blad2!$E$15*C$8+Blad2!$K$15*POWER(C$8,2)+Blad2!$S$15*POWER(C$8,3)+Blad2!$AC$15*POWER(C$8,4)+Blad2!$AO$15*POWER(C$8,5)+Blad2!$BC$15*POWER(C$8,6)+Blad2!$BS$15*POWER(C$8,7)+Blad2!$CK$15*POWER(C$8,8)+Blad2!$DE$15*POWER(C$8,9)+Blad2!$EA$15*POWER(C$8,10))*POWER($A1993,20)</f>
        <v>0.94869497831685856</v>
      </c>
      <c r="D1993">
        <f t="shared" si="91"/>
        <v>0.70717743394952637</v>
      </c>
      <c r="E1993">
        <f>1+$B$5*Blad2!$E$6*E$8*POWER($A1993,2)+$B$5*(Blad2!$E$7*E$8+Blad2!$K$7*POWER(E$8,2))*POWER($A1993,4)+$B$5*(Blad2!$E$8*E$8+Blad2!$K$8*POWER(E$8,2)+Blad2!$S$8*POWER(E$8,3))*POWER($A1993,6)+$B$5*(Blad2!$E$9*E$8+Blad2!$K$9*POWER(E$8,2)+Blad2!$S$9*POWER(E$8,3)+Blad2!$AC$9*POWER(E$8,4))*POWER($A1993,8)+$B$5*(Blad2!$E$10*E$8+Blad2!$K$10*POWER(E$8,2)+Blad2!$S$10*POWER(E$8,3)+Blad2!$AC$10*POWER(E$8,4)+Blad2!$AO$10*POWER(E$8,5))*POWER($A1993,10)+$B$5*(Blad2!$E$11*E$8+Blad2!$K$11*POWER(E$8,2)+Blad2!$S$11*POWER(E$8,3)+Blad2!$AC$11*POWER(E$8,4)+Blad2!$AO$11*POWER(E$8,5)+Blad2!$BC$11*POWER(E$8,6))*POWER($A1993,12)+$B$5*(Blad2!$E$12*E$8+Blad2!$K$12*POWER(E$8,2)+Blad2!$S$12*POWER(E$8,3)+Blad2!$AC$12*POWER(E$8,4)+Blad2!$AO$12*POWER(E$8,5)+Blad2!$BC$12*POWER(E$8,6)+Blad2!$BS$12*POWER(E$8,7))*POWER($A1993,14)+$B$5*(Blad2!$E$13*E$8+Blad2!$K$13*POWER(E$8,2)+Blad2!$S$13*POWER(E$8,3)+Blad2!$AC$13*POWER(E$8,4)+Blad2!$AO$13*POWER(E$8,5)+Blad2!$BC$13*POWER(E$8,6)+Blad2!$BS$13*POWER(E$8,7)+Blad2!$CK$13*POWER(E$8,8))*POWER($A1993,16)+$B$5*(Blad2!$E$14*E$8+Blad2!$K$14*POWER(E$8,2)+Blad2!$S$14*POWER(E$8,3)+Blad2!$AC$14*POWER(E$8,4)+Blad2!$AO$14*POWER(E$8,5)+Blad2!$BC$14*POWER(E$8,6)+Blad2!$BS$14*POWER(E$8,7)+Blad2!$CK$14*POWER(E$8,8)+Blad2!$DE$14*POWER(E$8,9))*POWER($A1993,18)+$B$5*(Blad2!$E$15*E$8+Blad2!$K$15*POWER(E$8,2)+Blad2!$S$15*POWER(E$8,3)+Blad2!$AC$15*POWER(E$8,4)+Blad2!$AO$15*POWER(E$8,5)+Blad2!$BC$15*POWER(E$8,6)+Blad2!$BS$15*POWER(E$8,7)+Blad2!$CK$15*POWER(E$8,8)+Blad2!$DE$15*POWER(E$8,9)+Blad2!$EA$15*POWER(E$8,10))*POWER($A1993,20)</f>
        <v>0.70803272840777787</v>
      </c>
      <c r="F1993">
        <f t="shared" si="91"/>
        <v>0.31651202434881714</v>
      </c>
      <c r="G1993">
        <f>1+$B$5*Blad2!$E$6*G$8*POWER($A1993,2)+$B$5*(Blad2!$E$7*G$8+Blad2!$K$7*POWER(G$8,2))*POWER($A1993,4)+$B$5*(Blad2!$E$8*G$8+Blad2!$K$8*POWER(G$8,2)+Blad2!$S$8*POWER(G$8,3))*POWER($A1993,6)+$B$5*(Blad2!$E$9*G$8+Blad2!$K$9*POWER(G$8,2)+Blad2!$S$9*POWER(G$8,3)+Blad2!$AC$9*POWER(G$8,4))*POWER($A1993,8)+$B$5*(Blad2!$E$10*G$8+Blad2!$K$10*POWER(G$8,2)+Blad2!$S$10*POWER(G$8,3)+Blad2!$AC$10*POWER(G$8,4)+Blad2!$AO$10*POWER(G$8,5))*POWER($A1993,10)+$B$5*(Blad2!$E$11*G$8+Blad2!$K$11*POWER(G$8,2)+Blad2!$S$11*POWER(G$8,3)+Blad2!$AC$11*POWER(G$8,4)+Blad2!$AO$11*POWER(G$8,5)+Blad2!$BC$11*POWER(G$8,6))*POWER($A1993,12)+$B$5*(Blad2!$E$12*G$8+Blad2!$K$12*POWER(G$8,2)+Blad2!$S$12*POWER(G$8,3)+Blad2!$AC$12*POWER(G$8,4)+Blad2!$AO$12*POWER(G$8,5)+Blad2!$BC$12*POWER(G$8,6)+Blad2!$BS$12*POWER(G$8,7))*POWER($A1993,14)+$B$5*(Blad2!$E$13*G$8+Blad2!$K$13*POWER(G$8,2)+Blad2!$S$13*POWER(G$8,3)+Blad2!$AC$13*POWER(G$8,4)+Blad2!$AO$13*POWER(G$8,5)+Blad2!$BC$13*POWER(G$8,6)+Blad2!$BS$13*POWER(G$8,7)+Blad2!$CK$13*POWER(G$8,8))*POWER($A1993,16)+$B$5*(Blad2!$E$14*G$8+Blad2!$K$14*POWER(G$8,2)+Blad2!$S$14*POWER(G$8,3)+Blad2!$AC$14*POWER(G$8,4)+Blad2!$AO$14*POWER(G$8,5)+Blad2!$BC$14*POWER(G$8,6)+Blad2!$BS$14*POWER(G$8,7)+Blad2!$CK$14*POWER(G$8,8)+Blad2!$DE$14*POWER(G$8,9))*POWER($A1993,18)+$B$5*(Blad2!$E$15*G$8+Blad2!$K$15*POWER(G$8,2)+Blad2!$S$15*POWER(G$8,3)+Blad2!$AC$15*POWER(G$8,4)+Blad2!$AO$15*POWER(G$8,5)+Blad2!$BC$15*POWER(G$8,6)+Blad2!$BS$15*POWER(G$8,7)+Blad2!$CK$15*POWER(G$8,8)+Blad2!$DE$15*POWER(G$8,9)+Blad2!$EA$15*POWER(G$8,10))*POWER($A1993,20)</f>
        <v>0.33060392820984613</v>
      </c>
    </row>
    <row r="1994" spans="1:7" x14ac:dyDescent="0.2">
      <c r="A1994">
        <f t="shared" si="92"/>
        <v>1.5574445580170779</v>
      </c>
      <c r="B1994">
        <f t="shared" si="93"/>
        <v>0.94869269308540483</v>
      </c>
      <c r="C1994">
        <f>1+$B$5*Blad2!$E$6*C$8*POWER($A1994,2)+$B$5*(Blad2!$E$7*C$8+Blad2!$K$7*POWER(C$8,2))*POWER($A1994,4)+$B$5*(Blad2!$E$8*C$8+Blad2!$K$8*POWER(C$8,2)+Blad2!$S$8*POWER(C$8,3))*POWER($A1994,6)+$B$5*(Blad2!$E$9*C$8+Blad2!$K$9*POWER(C$8,2)+Blad2!$S$9*POWER(C$8,3)+Blad2!$AC$9*POWER(C$8,4))*POWER($A1994,8)+$B$5*(Blad2!$E$10*C$8+Blad2!$K$10*POWER(C$8,2)+Blad2!$S$10*POWER(C$8,3)+Blad2!$AC$10*POWER(C$8,4)+Blad2!$AO$10*POWER(C$8,5))*POWER($A1994,10)+$B$5*(Blad2!$E$11*C$8+Blad2!$K$11*POWER(C$8,2)+Blad2!$S$11*POWER(C$8,3)+Blad2!$AC$11*POWER(C$8,4)+Blad2!$AO$11*POWER(C$8,5)+Blad2!$BC$11*POWER(C$8,6))*POWER($A1994,12)+$B$5*(Blad2!$E$12*C$8+Blad2!$K$12*POWER(C$8,2)+Blad2!$S$12*POWER(C$8,3)+Blad2!$AC$12*POWER(C$8,4)+Blad2!$AO$12*POWER(C$8,5)+Blad2!$BC$12*POWER(C$8,6)+Blad2!$BS$12*POWER(C$8,7))*POWER($A1994,14)+$B$5*(Blad2!$E$13*C$8+Blad2!$K$13*POWER(C$8,2)+Blad2!$S$13*POWER(C$8,3)+Blad2!$AC$13*POWER(C$8,4)+Blad2!$AO$13*POWER(C$8,5)+Blad2!$BC$13*POWER(C$8,6)+Blad2!$BS$13*POWER(C$8,7)+Blad2!$CK$13*POWER(C$8,8))*POWER($A1994,16)+$B$5*(Blad2!$E$14*C$8+Blad2!$K$14*POWER(C$8,2)+Blad2!$S$14*POWER(C$8,3)+Blad2!$AC$14*POWER(C$8,4)+Blad2!$AO$14*POWER(C$8,5)+Blad2!$BC$14*POWER(C$8,6)+Blad2!$BS$14*POWER(C$8,7)+Blad2!$CK$14*POWER(C$8,8)+Blad2!$DE$14*POWER(C$8,9))*POWER($A1994,18)+$B$5*(Blad2!$E$15*C$8+Blad2!$K$15*POWER(C$8,2)+Blad2!$S$15*POWER(C$8,3)+Blad2!$AC$15*POWER(C$8,4)+Blad2!$AO$15*POWER(C$8,5)+Blad2!$BC$15*POWER(C$8,6)+Blad2!$BS$15*POWER(C$8,7)+Blad2!$CK$15*POWER(C$8,8)+Blad2!$DE$15*POWER(C$8,9)+Blad2!$EA$15*POWER(C$8,10))*POWER($A1994,20)</f>
        <v>0.94869385288011376</v>
      </c>
      <c r="D1994">
        <f t="shared" si="91"/>
        <v>0.70716980250021377</v>
      </c>
      <c r="E1994">
        <f>1+$B$5*Blad2!$E$6*E$8*POWER($A1994,2)+$B$5*(Blad2!$E$7*E$8+Blad2!$K$7*POWER(E$8,2))*POWER($A1994,4)+$B$5*(Blad2!$E$8*E$8+Blad2!$K$8*POWER(E$8,2)+Blad2!$S$8*POWER(E$8,3))*POWER($A1994,6)+$B$5*(Blad2!$E$9*E$8+Blad2!$K$9*POWER(E$8,2)+Blad2!$S$9*POWER(E$8,3)+Blad2!$AC$9*POWER(E$8,4))*POWER($A1994,8)+$B$5*(Blad2!$E$10*E$8+Blad2!$K$10*POWER(E$8,2)+Blad2!$S$10*POWER(E$8,3)+Blad2!$AC$10*POWER(E$8,4)+Blad2!$AO$10*POWER(E$8,5))*POWER($A1994,10)+$B$5*(Blad2!$E$11*E$8+Blad2!$K$11*POWER(E$8,2)+Blad2!$S$11*POWER(E$8,3)+Blad2!$AC$11*POWER(E$8,4)+Blad2!$AO$11*POWER(E$8,5)+Blad2!$BC$11*POWER(E$8,6))*POWER($A1994,12)+$B$5*(Blad2!$E$12*E$8+Blad2!$K$12*POWER(E$8,2)+Blad2!$S$12*POWER(E$8,3)+Blad2!$AC$12*POWER(E$8,4)+Blad2!$AO$12*POWER(E$8,5)+Blad2!$BC$12*POWER(E$8,6)+Blad2!$BS$12*POWER(E$8,7))*POWER($A1994,14)+$B$5*(Blad2!$E$13*E$8+Blad2!$K$13*POWER(E$8,2)+Blad2!$S$13*POWER(E$8,3)+Blad2!$AC$13*POWER(E$8,4)+Blad2!$AO$13*POWER(E$8,5)+Blad2!$BC$13*POWER(E$8,6)+Blad2!$BS$13*POWER(E$8,7)+Blad2!$CK$13*POWER(E$8,8))*POWER($A1994,16)+$B$5*(Blad2!$E$14*E$8+Blad2!$K$14*POWER(E$8,2)+Blad2!$S$14*POWER(E$8,3)+Blad2!$AC$14*POWER(E$8,4)+Blad2!$AO$14*POWER(E$8,5)+Blad2!$BC$14*POWER(E$8,6)+Blad2!$BS$14*POWER(E$8,7)+Blad2!$CK$14*POWER(E$8,8)+Blad2!$DE$14*POWER(E$8,9))*POWER($A1994,18)+$B$5*(Blad2!$E$15*E$8+Blad2!$K$15*POWER(E$8,2)+Blad2!$S$15*POWER(E$8,3)+Blad2!$AC$15*POWER(E$8,4)+Blad2!$AO$15*POWER(E$8,5)+Blad2!$BC$15*POWER(E$8,6)+Blad2!$BS$15*POWER(E$8,7)+Blad2!$CK$15*POWER(E$8,8)+Blad2!$DE$15*POWER(E$8,9)+Blad2!$EA$15*POWER(E$8,10))*POWER($A1994,20)</f>
        <v>0.70803455053533004</v>
      </c>
      <c r="F1994">
        <f t="shared" si="91"/>
        <v>0.31648133155487129</v>
      </c>
      <c r="G1994">
        <f>1+$B$5*Blad2!$E$6*G$8*POWER($A1994,2)+$B$5*(Blad2!$E$7*G$8+Blad2!$K$7*POWER(G$8,2))*POWER($A1994,4)+$B$5*(Blad2!$E$8*G$8+Blad2!$K$8*POWER(G$8,2)+Blad2!$S$8*POWER(G$8,3))*POWER($A1994,6)+$B$5*(Blad2!$E$9*G$8+Blad2!$K$9*POWER(G$8,2)+Blad2!$S$9*POWER(G$8,3)+Blad2!$AC$9*POWER(G$8,4))*POWER($A1994,8)+$B$5*(Blad2!$E$10*G$8+Blad2!$K$10*POWER(G$8,2)+Blad2!$S$10*POWER(G$8,3)+Blad2!$AC$10*POWER(G$8,4)+Blad2!$AO$10*POWER(G$8,5))*POWER($A1994,10)+$B$5*(Blad2!$E$11*G$8+Blad2!$K$11*POWER(G$8,2)+Blad2!$S$11*POWER(G$8,3)+Blad2!$AC$11*POWER(G$8,4)+Blad2!$AO$11*POWER(G$8,5)+Blad2!$BC$11*POWER(G$8,6))*POWER($A1994,12)+$B$5*(Blad2!$E$12*G$8+Blad2!$K$12*POWER(G$8,2)+Blad2!$S$12*POWER(G$8,3)+Blad2!$AC$12*POWER(G$8,4)+Blad2!$AO$12*POWER(G$8,5)+Blad2!$BC$12*POWER(G$8,6)+Blad2!$BS$12*POWER(G$8,7))*POWER($A1994,14)+$B$5*(Blad2!$E$13*G$8+Blad2!$K$13*POWER(G$8,2)+Blad2!$S$13*POWER(G$8,3)+Blad2!$AC$13*POWER(G$8,4)+Blad2!$AO$13*POWER(G$8,5)+Blad2!$BC$13*POWER(G$8,6)+Blad2!$BS$13*POWER(G$8,7)+Blad2!$CK$13*POWER(G$8,8))*POWER($A1994,16)+$B$5*(Blad2!$E$14*G$8+Blad2!$K$14*POWER(G$8,2)+Blad2!$S$14*POWER(G$8,3)+Blad2!$AC$14*POWER(G$8,4)+Blad2!$AO$14*POWER(G$8,5)+Blad2!$BC$14*POWER(G$8,6)+Blad2!$BS$14*POWER(G$8,7)+Blad2!$CK$14*POWER(G$8,8)+Blad2!$DE$14*POWER(G$8,9))*POWER($A1994,18)+$B$5*(Blad2!$E$15*G$8+Blad2!$K$15*POWER(G$8,2)+Blad2!$S$15*POWER(G$8,3)+Blad2!$AC$15*POWER(G$8,4)+Blad2!$AO$15*POWER(G$8,5)+Blad2!$BC$15*POWER(G$8,6)+Blad2!$BS$15*POWER(G$8,7)+Blad2!$CK$15*POWER(G$8,8)+Blad2!$DE$15*POWER(G$8,9)+Blad2!$EA$15*POWER(G$8,10))*POWER($A1994,20)</f>
        <v>0.33073606182544979</v>
      </c>
    </row>
    <row r="1995" spans="1:7" x14ac:dyDescent="0.2">
      <c r="A1995">
        <f t="shared" si="92"/>
        <v>1.5582299561804753</v>
      </c>
      <c r="B1995">
        <f t="shared" si="93"/>
        <v>0.94869162035712906</v>
      </c>
      <c r="C1995">
        <f>1+$B$5*Blad2!$E$6*C$8*POWER($A1995,2)+$B$5*(Blad2!$E$7*C$8+Blad2!$K$7*POWER(C$8,2))*POWER($A1995,4)+$B$5*(Blad2!$E$8*C$8+Blad2!$K$8*POWER(C$8,2)+Blad2!$S$8*POWER(C$8,3))*POWER($A1995,6)+$B$5*(Blad2!$E$9*C$8+Blad2!$K$9*POWER(C$8,2)+Blad2!$S$9*POWER(C$8,3)+Blad2!$AC$9*POWER(C$8,4))*POWER($A1995,8)+$B$5*(Blad2!$E$10*C$8+Blad2!$K$10*POWER(C$8,2)+Blad2!$S$10*POWER(C$8,3)+Blad2!$AC$10*POWER(C$8,4)+Blad2!$AO$10*POWER(C$8,5))*POWER($A1995,10)+$B$5*(Blad2!$E$11*C$8+Blad2!$K$11*POWER(C$8,2)+Blad2!$S$11*POWER(C$8,3)+Blad2!$AC$11*POWER(C$8,4)+Blad2!$AO$11*POWER(C$8,5)+Blad2!$BC$11*POWER(C$8,6))*POWER($A1995,12)+$B$5*(Blad2!$E$12*C$8+Blad2!$K$12*POWER(C$8,2)+Blad2!$S$12*POWER(C$8,3)+Blad2!$AC$12*POWER(C$8,4)+Blad2!$AO$12*POWER(C$8,5)+Blad2!$BC$12*POWER(C$8,6)+Blad2!$BS$12*POWER(C$8,7))*POWER($A1995,14)+$B$5*(Blad2!$E$13*C$8+Blad2!$K$13*POWER(C$8,2)+Blad2!$S$13*POWER(C$8,3)+Blad2!$AC$13*POWER(C$8,4)+Blad2!$AO$13*POWER(C$8,5)+Blad2!$BC$13*POWER(C$8,6)+Blad2!$BS$13*POWER(C$8,7)+Blad2!$CK$13*POWER(C$8,8))*POWER($A1995,16)+$B$5*(Blad2!$E$14*C$8+Blad2!$K$14*POWER(C$8,2)+Blad2!$S$14*POWER(C$8,3)+Blad2!$AC$14*POWER(C$8,4)+Blad2!$AO$14*POWER(C$8,5)+Blad2!$BC$14*POWER(C$8,6)+Blad2!$BS$14*POWER(C$8,7)+Blad2!$CK$14*POWER(C$8,8)+Blad2!$DE$14*POWER(C$8,9))*POWER($A1995,18)+$B$5*(Blad2!$E$15*C$8+Blad2!$K$15*POWER(C$8,2)+Blad2!$S$15*POWER(C$8,3)+Blad2!$AC$15*POWER(C$8,4)+Blad2!$AO$15*POWER(C$8,5)+Blad2!$BC$15*POWER(C$8,6)+Blad2!$BS$15*POWER(C$8,7)+Blad2!$CK$15*POWER(C$8,8)+Blad2!$DE$15*POWER(C$8,9)+Blad2!$EA$15*POWER(C$8,10))*POWER($A1995,20)</f>
        <v>0.94869279256456718</v>
      </c>
      <c r="D1995">
        <f t="shared" si="91"/>
        <v>0.70716260695767541</v>
      </c>
      <c r="E1995">
        <f>1+$B$5*Blad2!$E$6*E$8*POWER($A1995,2)+$B$5*(Blad2!$E$7*E$8+Blad2!$K$7*POWER(E$8,2))*POWER($A1995,4)+$B$5*(Blad2!$E$8*E$8+Blad2!$K$8*POWER(E$8,2)+Blad2!$S$8*POWER(E$8,3))*POWER($A1995,6)+$B$5*(Blad2!$E$9*E$8+Blad2!$K$9*POWER(E$8,2)+Blad2!$S$9*POWER(E$8,3)+Blad2!$AC$9*POWER(E$8,4))*POWER($A1995,8)+$B$5*(Blad2!$E$10*E$8+Blad2!$K$10*POWER(E$8,2)+Blad2!$S$10*POWER(E$8,3)+Blad2!$AC$10*POWER(E$8,4)+Blad2!$AO$10*POWER(E$8,5))*POWER($A1995,10)+$B$5*(Blad2!$E$11*E$8+Blad2!$K$11*POWER(E$8,2)+Blad2!$S$11*POWER(E$8,3)+Blad2!$AC$11*POWER(E$8,4)+Blad2!$AO$11*POWER(E$8,5)+Blad2!$BC$11*POWER(E$8,6))*POWER($A1995,12)+$B$5*(Blad2!$E$12*E$8+Blad2!$K$12*POWER(E$8,2)+Blad2!$S$12*POWER(E$8,3)+Blad2!$AC$12*POWER(E$8,4)+Blad2!$AO$12*POWER(E$8,5)+Blad2!$BC$12*POWER(E$8,6)+Blad2!$BS$12*POWER(E$8,7))*POWER($A1995,14)+$B$5*(Blad2!$E$13*E$8+Blad2!$K$13*POWER(E$8,2)+Blad2!$S$13*POWER(E$8,3)+Blad2!$AC$13*POWER(E$8,4)+Blad2!$AO$13*POWER(E$8,5)+Blad2!$BC$13*POWER(E$8,6)+Blad2!$BS$13*POWER(E$8,7)+Blad2!$CK$13*POWER(E$8,8))*POWER($A1995,16)+$B$5*(Blad2!$E$14*E$8+Blad2!$K$14*POWER(E$8,2)+Blad2!$S$14*POWER(E$8,3)+Blad2!$AC$14*POWER(E$8,4)+Blad2!$AO$14*POWER(E$8,5)+Blad2!$BC$14*POWER(E$8,6)+Blad2!$BS$14*POWER(E$8,7)+Blad2!$CK$14*POWER(E$8,8)+Blad2!$DE$14*POWER(E$8,9))*POWER($A1995,18)+$B$5*(Blad2!$E$15*E$8+Blad2!$K$15*POWER(E$8,2)+Blad2!$S$15*POWER(E$8,3)+Blad2!$AC$15*POWER(E$8,4)+Blad2!$AO$15*POWER(E$8,5)+Blad2!$BC$15*POWER(E$8,6)+Blad2!$BS$15*POWER(E$8,7)+Blad2!$CK$15*POWER(E$8,8)+Blad2!$DE$15*POWER(E$8,9)+Blad2!$EA$15*POWER(E$8,10))*POWER($A1995,20)</f>
        <v>0.70803690715703038</v>
      </c>
      <c r="F1995">
        <f t="shared" si="91"/>
        <v>0.31645238950356569</v>
      </c>
      <c r="G1995">
        <f>1+$B$5*Blad2!$E$6*G$8*POWER($A1995,2)+$B$5*(Blad2!$E$7*G$8+Blad2!$K$7*POWER(G$8,2))*POWER($A1995,4)+$B$5*(Blad2!$E$8*G$8+Blad2!$K$8*POWER(G$8,2)+Blad2!$S$8*POWER(G$8,3))*POWER($A1995,6)+$B$5*(Blad2!$E$9*G$8+Blad2!$K$9*POWER(G$8,2)+Blad2!$S$9*POWER(G$8,3)+Blad2!$AC$9*POWER(G$8,4))*POWER($A1995,8)+$B$5*(Blad2!$E$10*G$8+Blad2!$K$10*POWER(G$8,2)+Blad2!$S$10*POWER(G$8,3)+Blad2!$AC$10*POWER(G$8,4)+Blad2!$AO$10*POWER(G$8,5))*POWER($A1995,10)+$B$5*(Blad2!$E$11*G$8+Blad2!$K$11*POWER(G$8,2)+Blad2!$S$11*POWER(G$8,3)+Blad2!$AC$11*POWER(G$8,4)+Blad2!$AO$11*POWER(G$8,5)+Blad2!$BC$11*POWER(G$8,6))*POWER($A1995,12)+$B$5*(Blad2!$E$12*G$8+Blad2!$K$12*POWER(G$8,2)+Blad2!$S$12*POWER(G$8,3)+Blad2!$AC$12*POWER(G$8,4)+Blad2!$AO$12*POWER(G$8,5)+Blad2!$BC$12*POWER(G$8,6)+Blad2!$BS$12*POWER(G$8,7))*POWER($A1995,14)+$B$5*(Blad2!$E$13*G$8+Blad2!$K$13*POWER(G$8,2)+Blad2!$S$13*POWER(G$8,3)+Blad2!$AC$13*POWER(G$8,4)+Blad2!$AO$13*POWER(G$8,5)+Blad2!$BC$13*POWER(G$8,6)+Blad2!$BS$13*POWER(G$8,7)+Blad2!$CK$13*POWER(G$8,8))*POWER($A1995,16)+$B$5*(Blad2!$E$14*G$8+Blad2!$K$14*POWER(G$8,2)+Blad2!$S$14*POWER(G$8,3)+Blad2!$AC$14*POWER(G$8,4)+Blad2!$AO$14*POWER(G$8,5)+Blad2!$BC$14*POWER(G$8,6)+Blad2!$BS$14*POWER(G$8,7)+Blad2!$CK$14*POWER(G$8,8)+Blad2!$DE$14*POWER(G$8,9))*POWER($A1995,18)+$B$5*(Blad2!$E$15*G$8+Blad2!$K$15*POWER(G$8,2)+Blad2!$S$15*POWER(G$8,3)+Blad2!$AC$15*POWER(G$8,4)+Blad2!$AO$15*POWER(G$8,5)+Blad2!$BC$15*POWER(G$8,6)+Blad2!$BS$15*POWER(G$8,7)+Blad2!$CK$15*POWER(G$8,8)+Blad2!$DE$15*POWER(G$8,9)+Blad2!$EA$15*POWER(G$8,10))*POWER($A1995,20)</f>
        <v>0.33087164144743542</v>
      </c>
    </row>
    <row r="1996" spans="1:7" x14ac:dyDescent="0.2">
      <c r="A1996">
        <f t="shared" si="92"/>
        <v>1.5590153543438727</v>
      </c>
      <c r="B1996">
        <f t="shared" si="93"/>
        <v>0.94869061262832155</v>
      </c>
      <c r="C1996">
        <f>1+$B$5*Blad2!$E$6*C$8*POWER($A1996,2)+$B$5*(Blad2!$E$7*C$8+Blad2!$K$7*POWER(C$8,2))*POWER($A1996,4)+$B$5*(Blad2!$E$8*C$8+Blad2!$K$8*POWER(C$8,2)+Blad2!$S$8*POWER(C$8,3))*POWER($A1996,6)+$B$5*(Blad2!$E$9*C$8+Blad2!$K$9*POWER(C$8,2)+Blad2!$S$9*POWER(C$8,3)+Blad2!$AC$9*POWER(C$8,4))*POWER($A1996,8)+$B$5*(Blad2!$E$10*C$8+Blad2!$K$10*POWER(C$8,2)+Blad2!$S$10*POWER(C$8,3)+Blad2!$AC$10*POWER(C$8,4)+Blad2!$AO$10*POWER(C$8,5))*POWER($A1996,10)+$B$5*(Blad2!$E$11*C$8+Blad2!$K$11*POWER(C$8,2)+Blad2!$S$11*POWER(C$8,3)+Blad2!$AC$11*POWER(C$8,4)+Blad2!$AO$11*POWER(C$8,5)+Blad2!$BC$11*POWER(C$8,6))*POWER($A1996,12)+$B$5*(Blad2!$E$12*C$8+Blad2!$K$12*POWER(C$8,2)+Blad2!$S$12*POWER(C$8,3)+Blad2!$AC$12*POWER(C$8,4)+Blad2!$AO$12*POWER(C$8,5)+Blad2!$BC$12*POWER(C$8,6)+Blad2!$BS$12*POWER(C$8,7))*POWER($A1996,14)+$B$5*(Blad2!$E$13*C$8+Blad2!$K$13*POWER(C$8,2)+Blad2!$S$13*POWER(C$8,3)+Blad2!$AC$13*POWER(C$8,4)+Blad2!$AO$13*POWER(C$8,5)+Blad2!$BC$13*POWER(C$8,6)+Blad2!$BS$13*POWER(C$8,7)+Blad2!$CK$13*POWER(C$8,8))*POWER($A1996,16)+$B$5*(Blad2!$E$14*C$8+Blad2!$K$14*POWER(C$8,2)+Blad2!$S$14*POWER(C$8,3)+Blad2!$AC$14*POWER(C$8,4)+Blad2!$AO$14*POWER(C$8,5)+Blad2!$BC$14*POWER(C$8,6)+Blad2!$BS$14*POWER(C$8,7)+Blad2!$CK$14*POWER(C$8,8)+Blad2!$DE$14*POWER(C$8,9))*POWER($A1996,18)+$B$5*(Blad2!$E$15*C$8+Blad2!$K$15*POWER(C$8,2)+Blad2!$S$15*POWER(C$8,3)+Blad2!$AC$15*POWER(C$8,4)+Blad2!$AO$15*POWER(C$8,5)+Blad2!$BC$15*POWER(C$8,6)+Blad2!$BS$15*POWER(C$8,7)+Blad2!$CK$15*POWER(C$8,8)+Blad2!$DE$15*POWER(C$8,9)+Blad2!$EA$15*POWER(C$8,10))*POWER($A1996,20)</f>
        <v>0.94869179737427689</v>
      </c>
      <c r="D1996">
        <f t="shared" ref="D1996:F2011" si="94">POWER(1-D$8*POWER(SIN($A1996),2),$B$4)</f>
        <v>0.70715584735297254</v>
      </c>
      <c r="E1996">
        <f>1+$B$5*Blad2!$E$6*E$8*POWER($A1996,2)+$B$5*(Blad2!$E$7*E$8+Blad2!$K$7*POWER(E$8,2))*POWER($A1996,4)+$B$5*(Blad2!$E$8*E$8+Blad2!$K$8*POWER(E$8,2)+Blad2!$S$8*POWER(E$8,3))*POWER($A1996,6)+$B$5*(Blad2!$E$9*E$8+Blad2!$K$9*POWER(E$8,2)+Blad2!$S$9*POWER(E$8,3)+Blad2!$AC$9*POWER(E$8,4))*POWER($A1996,8)+$B$5*(Blad2!$E$10*E$8+Blad2!$K$10*POWER(E$8,2)+Blad2!$S$10*POWER(E$8,3)+Blad2!$AC$10*POWER(E$8,4)+Blad2!$AO$10*POWER(E$8,5))*POWER($A1996,10)+$B$5*(Blad2!$E$11*E$8+Blad2!$K$11*POWER(E$8,2)+Blad2!$S$11*POWER(E$8,3)+Blad2!$AC$11*POWER(E$8,4)+Blad2!$AO$11*POWER(E$8,5)+Blad2!$BC$11*POWER(E$8,6))*POWER($A1996,12)+$B$5*(Blad2!$E$12*E$8+Blad2!$K$12*POWER(E$8,2)+Blad2!$S$12*POWER(E$8,3)+Blad2!$AC$12*POWER(E$8,4)+Blad2!$AO$12*POWER(E$8,5)+Blad2!$BC$12*POWER(E$8,6)+Blad2!$BS$12*POWER(E$8,7))*POWER($A1996,14)+$B$5*(Blad2!$E$13*E$8+Blad2!$K$13*POWER(E$8,2)+Blad2!$S$13*POWER(E$8,3)+Blad2!$AC$13*POWER(E$8,4)+Blad2!$AO$13*POWER(E$8,5)+Blad2!$BC$13*POWER(E$8,6)+Blad2!$BS$13*POWER(E$8,7)+Blad2!$CK$13*POWER(E$8,8))*POWER($A1996,16)+$B$5*(Blad2!$E$14*E$8+Blad2!$K$14*POWER(E$8,2)+Blad2!$S$14*POWER(E$8,3)+Blad2!$AC$14*POWER(E$8,4)+Blad2!$AO$14*POWER(E$8,5)+Blad2!$BC$14*POWER(E$8,6)+Blad2!$BS$14*POWER(E$8,7)+Blad2!$CK$14*POWER(E$8,8)+Blad2!$DE$14*POWER(E$8,9))*POWER($A1996,18)+$B$5*(Blad2!$E$15*E$8+Blad2!$K$15*POWER(E$8,2)+Blad2!$S$15*POWER(E$8,3)+Blad2!$AC$15*POWER(E$8,4)+Blad2!$AO$15*POWER(E$8,5)+Blad2!$BC$15*POWER(E$8,6)+Blad2!$BS$15*POWER(E$8,7)+Blad2!$CK$15*POWER(E$8,8)+Blad2!$DE$15*POWER(E$8,9)+Blad2!$EA$15*POWER(E$8,10))*POWER($A1996,20)</f>
        <v>0.70803979926758098</v>
      </c>
      <c r="F1996">
        <f t="shared" si="94"/>
        <v>0.3164251987467197</v>
      </c>
      <c r="G1996">
        <f>1+$B$5*Blad2!$E$6*G$8*POWER($A1996,2)+$B$5*(Blad2!$E$7*G$8+Blad2!$K$7*POWER(G$8,2))*POWER($A1996,4)+$B$5*(Blad2!$E$8*G$8+Blad2!$K$8*POWER(G$8,2)+Blad2!$S$8*POWER(G$8,3))*POWER($A1996,6)+$B$5*(Blad2!$E$9*G$8+Blad2!$K$9*POWER(G$8,2)+Blad2!$S$9*POWER(G$8,3)+Blad2!$AC$9*POWER(G$8,4))*POWER($A1996,8)+$B$5*(Blad2!$E$10*G$8+Blad2!$K$10*POWER(G$8,2)+Blad2!$S$10*POWER(G$8,3)+Blad2!$AC$10*POWER(G$8,4)+Blad2!$AO$10*POWER(G$8,5))*POWER($A1996,10)+$B$5*(Blad2!$E$11*G$8+Blad2!$K$11*POWER(G$8,2)+Blad2!$S$11*POWER(G$8,3)+Blad2!$AC$11*POWER(G$8,4)+Blad2!$AO$11*POWER(G$8,5)+Blad2!$BC$11*POWER(G$8,6))*POWER($A1996,12)+$B$5*(Blad2!$E$12*G$8+Blad2!$K$12*POWER(G$8,2)+Blad2!$S$12*POWER(G$8,3)+Blad2!$AC$12*POWER(G$8,4)+Blad2!$AO$12*POWER(G$8,5)+Blad2!$BC$12*POWER(G$8,6)+Blad2!$BS$12*POWER(G$8,7))*POWER($A1996,14)+$B$5*(Blad2!$E$13*G$8+Blad2!$K$13*POWER(G$8,2)+Blad2!$S$13*POWER(G$8,3)+Blad2!$AC$13*POWER(G$8,4)+Blad2!$AO$13*POWER(G$8,5)+Blad2!$BC$13*POWER(G$8,6)+Blad2!$BS$13*POWER(G$8,7)+Blad2!$CK$13*POWER(G$8,8))*POWER($A1996,16)+$B$5*(Blad2!$E$14*G$8+Blad2!$K$14*POWER(G$8,2)+Blad2!$S$14*POWER(G$8,3)+Blad2!$AC$14*POWER(G$8,4)+Blad2!$AO$14*POWER(G$8,5)+Blad2!$BC$14*POWER(G$8,6)+Blad2!$BS$14*POWER(G$8,7)+Blad2!$CK$14*POWER(G$8,8)+Blad2!$DE$14*POWER(G$8,9))*POWER($A1996,18)+$B$5*(Blad2!$E$15*G$8+Blad2!$K$15*POWER(G$8,2)+Blad2!$S$15*POWER(G$8,3)+Blad2!$AC$15*POWER(G$8,4)+Blad2!$AO$15*POWER(G$8,5)+Blad2!$BC$15*POWER(G$8,6)+Blad2!$BS$15*POWER(G$8,7)+Blad2!$CK$15*POWER(G$8,8)+Blad2!$DE$15*POWER(G$8,9)+Blad2!$EA$15*POWER(G$8,10))*POWER($A1996,20)</f>
        <v>0.3310106827009015</v>
      </c>
    </row>
    <row r="1997" spans="1:7" x14ac:dyDescent="0.2">
      <c r="A1997">
        <f t="shared" ref="A1997:A2011" si="95">A1996+B$3</f>
        <v>1.5598007525072701</v>
      </c>
      <c r="B1997">
        <f t="shared" si="93"/>
        <v>0.94868966990167602</v>
      </c>
      <c r="C1997">
        <f>1+$B$5*Blad2!$E$6*C$8*POWER($A1997,2)+$B$5*(Blad2!$E$7*C$8+Blad2!$K$7*POWER(C$8,2))*POWER($A1997,4)+$B$5*(Blad2!$E$8*C$8+Blad2!$K$8*POWER(C$8,2)+Blad2!$S$8*POWER(C$8,3))*POWER($A1997,6)+$B$5*(Blad2!$E$9*C$8+Blad2!$K$9*POWER(C$8,2)+Blad2!$S$9*POWER(C$8,3)+Blad2!$AC$9*POWER(C$8,4))*POWER($A1997,8)+$B$5*(Blad2!$E$10*C$8+Blad2!$K$10*POWER(C$8,2)+Blad2!$S$10*POWER(C$8,3)+Blad2!$AC$10*POWER(C$8,4)+Blad2!$AO$10*POWER(C$8,5))*POWER($A1997,10)+$B$5*(Blad2!$E$11*C$8+Blad2!$K$11*POWER(C$8,2)+Blad2!$S$11*POWER(C$8,3)+Blad2!$AC$11*POWER(C$8,4)+Blad2!$AO$11*POWER(C$8,5)+Blad2!$BC$11*POWER(C$8,6))*POWER($A1997,12)+$B$5*(Blad2!$E$12*C$8+Blad2!$K$12*POWER(C$8,2)+Blad2!$S$12*POWER(C$8,3)+Blad2!$AC$12*POWER(C$8,4)+Blad2!$AO$12*POWER(C$8,5)+Blad2!$BC$12*POWER(C$8,6)+Blad2!$BS$12*POWER(C$8,7))*POWER($A1997,14)+$B$5*(Blad2!$E$13*C$8+Blad2!$K$13*POWER(C$8,2)+Blad2!$S$13*POWER(C$8,3)+Blad2!$AC$13*POWER(C$8,4)+Blad2!$AO$13*POWER(C$8,5)+Blad2!$BC$13*POWER(C$8,6)+Blad2!$BS$13*POWER(C$8,7)+Blad2!$CK$13*POWER(C$8,8))*POWER($A1997,16)+$B$5*(Blad2!$E$14*C$8+Blad2!$K$14*POWER(C$8,2)+Blad2!$S$14*POWER(C$8,3)+Blad2!$AC$14*POWER(C$8,4)+Blad2!$AO$14*POWER(C$8,5)+Blad2!$BC$14*POWER(C$8,6)+Blad2!$BS$14*POWER(C$8,7)+Blad2!$CK$14*POWER(C$8,8)+Blad2!$DE$14*POWER(C$8,9))*POWER($A1997,18)+$B$5*(Blad2!$E$15*C$8+Blad2!$K$15*POWER(C$8,2)+Blad2!$S$15*POWER(C$8,3)+Blad2!$AC$15*POWER(C$8,4)+Blad2!$AO$15*POWER(C$8,5)+Blad2!$BC$15*POWER(C$8,6)+Blad2!$BS$15*POWER(C$8,7)+Blad2!$CK$15*POWER(C$8,8)+Blad2!$DE$15*POWER(C$8,9)+Blad2!$EA$15*POWER(C$8,10))*POWER($A1997,20)</f>
        <v>0.94869086731313856</v>
      </c>
      <c r="D1997">
        <f t="shared" si="94"/>
        <v>0.70714952371528517</v>
      </c>
      <c r="E1997">
        <f>1+$B$5*Blad2!$E$6*E$8*POWER($A1997,2)+$B$5*(Blad2!$E$7*E$8+Blad2!$K$7*POWER(E$8,2))*POWER($A1997,4)+$B$5*(Blad2!$E$8*E$8+Blad2!$K$8*POWER(E$8,2)+Blad2!$S$8*POWER(E$8,3))*POWER($A1997,6)+$B$5*(Blad2!$E$9*E$8+Blad2!$K$9*POWER(E$8,2)+Blad2!$S$9*POWER(E$8,3)+Blad2!$AC$9*POWER(E$8,4))*POWER($A1997,8)+$B$5*(Blad2!$E$10*E$8+Blad2!$K$10*POWER(E$8,2)+Blad2!$S$10*POWER(E$8,3)+Blad2!$AC$10*POWER(E$8,4)+Blad2!$AO$10*POWER(E$8,5))*POWER($A1997,10)+$B$5*(Blad2!$E$11*E$8+Blad2!$K$11*POWER(E$8,2)+Blad2!$S$11*POWER(E$8,3)+Blad2!$AC$11*POWER(E$8,4)+Blad2!$AO$11*POWER(E$8,5)+Blad2!$BC$11*POWER(E$8,6))*POWER($A1997,12)+$B$5*(Blad2!$E$12*E$8+Blad2!$K$12*POWER(E$8,2)+Blad2!$S$12*POWER(E$8,3)+Blad2!$AC$12*POWER(E$8,4)+Blad2!$AO$12*POWER(E$8,5)+Blad2!$BC$12*POWER(E$8,6)+Blad2!$BS$12*POWER(E$8,7))*POWER($A1997,14)+$B$5*(Blad2!$E$13*E$8+Blad2!$K$13*POWER(E$8,2)+Blad2!$S$13*POWER(E$8,3)+Blad2!$AC$13*POWER(E$8,4)+Blad2!$AO$13*POWER(E$8,5)+Blad2!$BC$13*POWER(E$8,6)+Blad2!$BS$13*POWER(E$8,7)+Blad2!$CK$13*POWER(E$8,8))*POWER($A1997,16)+$B$5*(Blad2!$E$14*E$8+Blad2!$K$14*POWER(E$8,2)+Blad2!$S$14*POWER(E$8,3)+Blad2!$AC$14*POWER(E$8,4)+Blad2!$AO$14*POWER(E$8,5)+Blad2!$BC$14*POWER(E$8,6)+Blad2!$BS$14*POWER(E$8,7)+Blad2!$CK$14*POWER(E$8,8)+Blad2!$DE$14*POWER(E$8,9))*POWER($A1997,18)+$B$5*(Blad2!$E$15*E$8+Blad2!$K$15*POWER(E$8,2)+Blad2!$S$15*POWER(E$8,3)+Blad2!$AC$15*POWER(E$8,4)+Blad2!$AO$15*POWER(E$8,5)+Blad2!$BC$15*POWER(E$8,6)+Blad2!$BS$15*POWER(E$8,7)+Blad2!$CK$15*POWER(E$8,8)+Blad2!$DE$15*POWER(E$8,9)+Blad2!$EA$15*POWER(E$8,10))*POWER($A1997,20)</f>
        <v>0.70804322786855611</v>
      </c>
      <c r="F1997">
        <f t="shared" si="94"/>
        <v>0.31639975980294027</v>
      </c>
      <c r="G1997">
        <f>1+$B$5*Blad2!$E$6*G$8*POWER($A1997,2)+$B$5*(Blad2!$E$7*G$8+Blad2!$K$7*POWER(G$8,2))*POWER($A1997,4)+$B$5*(Blad2!$E$8*G$8+Blad2!$K$8*POWER(G$8,2)+Blad2!$S$8*POWER(G$8,3))*POWER($A1997,6)+$B$5*(Blad2!$E$9*G$8+Blad2!$K$9*POWER(G$8,2)+Blad2!$S$9*POWER(G$8,3)+Blad2!$AC$9*POWER(G$8,4))*POWER($A1997,8)+$B$5*(Blad2!$E$10*G$8+Blad2!$K$10*POWER(G$8,2)+Blad2!$S$10*POWER(G$8,3)+Blad2!$AC$10*POWER(G$8,4)+Blad2!$AO$10*POWER(G$8,5))*POWER($A1997,10)+$B$5*(Blad2!$E$11*G$8+Blad2!$K$11*POWER(G$8,2)+Blad2!$S$11*POWER(G$8,3)+Blad2!$AC$11*POWER(G$8,4)+Blad2!$AO$11*POWER(G$8,5)+Blad2!$BC$11*POWER(G$8,6))*POWER($A1997,12)+$B$5*(Blad2!$E$12*G$8+Blad2!$K$12*POWER(G$8,2)+Blad2!$S$12*POWER(G$8,3)+Blad2!$AC$12*POWER(G$8,4)+Blad2!$AO$12*POWER(G$8,5)+Blad2!$BC$12*POWER(G$8,6)+Blad2!$BS$12*POWER(G$8,7))*POWER($A1997,14)+$B$5*(Blad2!$E$13*G$8+Blad2!$K$13*POWER(G$8,2)+Blad2!$S$13*POWER(G$8,3)+Blad2!$AC$13*POWER(G$8,4)+Blad2!$AO$13*POWER(G$8,5)+Blad2!$BC$13*POWER(G$8,6)+Blad2!$BS$13*POWER(G$8,7)+Blad2!$CK$13*POWER(G$8,8))*POWER($A1997,16)+$B$5*(Blad2!$E$14*G$8+Blad2!$K$14*POWER(G$8,2)+Blad2!$S$14*POWER(G$8,3)+Blad2!$AC$14*POWER(G$8,4)+Blad2!$AO$14*POWER(G$8,5)+Blad2!$BC$14*POWER(G$8,6)+Blad2!$BS$14*POWER(G$8,7)+Blad2!$CK$14*POWER(G$8,8)+Blad2!$DE$14*POWER(G$8,9))*POWER($A1997,18)+$B$5*(Blad2!$E$15*G$8+Blad2!$K$15*POWER(G$8,2)+Blad2!$S$15*POWER(G$8,3)+Blad2!$AC$15*POWER(G$8,4)+Blad2!$AO$15*POWER(G$8,5)+Blad2!$BC$15*POWER(G$8,6)+Blad2!$BS$15*POWER(G$8,7)+Blad2!$CK$15*POWER(G$8,8)+Blad2!$DE$15*POWER(G$8,9)+Blad2!$EA$15*POWER(G$8,10))*POWER($A1997,20)</f>
        <v>0.33115320127947145</v>
      </c>
    </row>
    <row r="1998" spans="1:7" x14ac:dyDescent="0.2">
      <c r="A1998">
        <f t="shared" si="95"/>
        <v>1.5605861506706675</v>
      </c>
      <c r="B1998">
        <f t="shared" si="93"/>
        <v>0.94868879217971214</v>
      </c>
      <c r="C1998">
        <f>1+$B$5*Blad2!$E$6*C$8*POWER($A1998,2)+$B$5*(Blad2!$E$7*C$8+Blad2!$K$7*POWER(C$8,2))*POWER($A1998,4)+$B$5*(Blad2!$E$8*C$8+Blad2!$K$8*POWER(C$8,2)+Blad2!$S$8*POWER(C$8,3))*POWER($A1998,6)+$B$5*(Blad2!$E$9*C$8+Blad2!$K$9*POWER(C$8,2)+Blad2!$S$9*POWER(C$8,3)+Blad2!$AC$9*POWER(C$8,4))*POWER($A1998,8)+$B$5*(Blad2!$E$10*C$8+Blad2!$K$10*POWER(C$8,2)+Blad2!$S$10*POWER(C$8,3)+Blad2!$AC$10*POWER(C$8,4)+Blad2!$AO$10*POWER(C$8,5))*POWER($A1998,10)+$B$5*(Blad2!$E$11*C$8+Blad2!$K$11*POWER(C$8,2)+Blad2!$S$11*POWER(C$8,3)+Blad2!$AC$11*POWER(C$8,4)+Blad2!$AO$11*POWER(C$8,5)+Blad2!$BC$11*POWER(C$8,6))*POWER($A1998,12)+$B$5*(Blad2!$E$12*C$8+Blad2!$K$12*POWER(C$8,2)+Blad2!$S$12*POWER(C$8,3)+Blad2!$AC$12*POWER(C$8,4)+Blad2!$AO$12*POWER(C$8,5)+Blad2!$BC$12*POWER(C$8,6)+Blad2!$BS$12*POWER(C$8,7))*POWER($A1998,14)+$B$5*(Blad2!$E$13*C$8+Blad2!$K$13*POWER(C$8,2)+Blad2!$S$13*POWER(C$8,3)+Blad2!$AC$13*POWER(C$8,4)+Blad2!$AO$13*POWER(C$8,5)+Blad2!$BC$13*POWER(C$8,6)+Blad2!$BS$13*POWER(C$8,7)+Blad2!$CK$13*POWER(C$8,8))*POWER($A1998,16)+$B$5*(Blad2!$E$14*C$8+Blad2!$K$14*POWER(C$8,2)+Blad2!$S$14*POWER(C$8,3)+Blad2!$AC$14*POWER(C$8,4)+Blad2!$AO$14*POWER(C$8,5)+Blad2!$BC$14*POWER(C$8,6)+Blad2!$BS$14*POWER(C$8,7)+Blad2!$CK$14*POWER(C$8,8)+Blad2!$DE$14*POWER(C$8,9))*POWER($A1998,18)+$B$5*(Blad2!$E$15*C$8+Blad2!$K$15*POWER(C$8,2)+Blad2!$S$15*POWER(C$8,3)+Blad2!$AC$15*POWER(C$8,4)+Blad2!$AO$15*POWER(C$8,5)+Blad2!$BC$15*POWER(C$8,6)+Blad2!$BS$15*POWER(C$8,7)+Blad2!$CK$15*POWER(C$8,8)+Blad2!$DE$15*POWER(C$8,9)+Blad2!$EA$15*POWER(C$8,10))*POWER($A1998,20)</f>
        <v>0.94869000238488466</v>
      </c>
      <c r="D1998">
        <f t="shared" si="94"/>
        <v>0.70714363607191244</v>
      </c>
      <c r="E1998">
        <f>1+$B$5*Blad2!$E$6*E$8*POWER($A1998,2)+$B$5*(Blad2!$E$7*E$8+Blad2!$K$7*POWER(E$8,2))*POWER($A1998,4)+$B$5*(Blad2!$E$8*E$8+Blad2!$K$8*POWER(E$8,2)+Blad2!$S$8*POWER(E$8,3))*POWER($A1998,6)+$B$5*(Blad2!$E$9*E$8+Blad2!$K$9*POWER(E$8,2)+Blad2!$S$9*POWER(E$8,3)+Blad2!$AC$9*POWER(E$8,4))*POWER($A1998,8)+$B$5*(Blad2!$E$10*E$8+Blad2!$K$10*POWER(E$8,2)+Blad2!$S$10*POWER(E$8,3)+Blad2!$AC$10*POWER(E$8,4)+Blad2!$AO$10*POWER(E$8,5))*POWER($A1998,10)+$B$5*(Blad2!$E$11*E$8+Blad2!$K$11*POWER(E$8,2)+Blad2!$S$11*POWER(E$8,3)+Blad2!$AC$11*POWER(E$8,4)+Blad2!$AO$11*POWER(E$8,5)+Blad2!$BC$11*POWER(E$8,6))*POWER($A1998,12)+$B$5*(Blad2!$E$12*E$8+Blad2!$K$12*POWER(E$8,2)+Blad2!$S$12*POWER(E$8,3)+Blad2!$AC$12*POWER(E$8,4)+Blad2!$AO$12*POWER(E$8,5)+Blad2!$BC$12*POWER(E$8,6)+Blad2!$BS$12*POWER(E$8,7))*POWER($A1998,14)+$B$5*(Blad2!$E$13*E$8+Blad2!$K$13*POWER(E$8,2)+Blad2!$S$13*POWER(E$8,3)+Blad2!$AC$13*POWER(E$8,4)+Blad2!$AO$13*POWER(E$8,5)+Blad2!$BC$13*POWER(E$8,6)+Blad2!$BS$13*POWER(E$8,7)+Blad2!$CK$13*POWER(E$8,8))*POWER($A1998,16)+$B$5*(Blad2!$E$14*E$8+Blad2!$K$14*POWER(E$8,2)+Blad2!$S$14*POWER(E$8,3)+Blad2!$AC$14*POWER(E$8,4)+Blad2!$AO$14*POWER(E$8,5)+Blad2!$BC$14*POWER(E$8,6)+Blad2!$BS$14*POWER(E$8,7)+Blad2!$CK$14*POWER(E$8,8)+Blad2!$DE$14*POWER(E$8,9))*POWER($A1998,18)+$B$5*(Blad2!$E$15*E$8+Blad2!$K$15*POWER(E$8,2)+Blad2!$S$15*POWER(E$8,3)+Blad2!$AC$15*POWER(E$8,4)+Blad2!$AO$15*POWER(E$8,5)+Blad2!$BC$15*POWER(E$8,6)+Blad2!$BS$15*POWER(E$8,7)+Blad2!$CK$15*POWER(E$8,8)+Blad2!$DE$15*POWER(E$8,9)+Blad2!$EA$15*POWER(E$8,10))*POWER($A1998,20)</f>
        <v>0.70804719396847637</v>
      </c>
      <c r="F1998">
        <f t="shared" si="94"/>
        <v>0.31637607315757865</v>
      </c>
      <c r="G1998">
        <f>1+$B$5*Blad2!$E$6*G$8*POWER($A1998,2)+$B$5*(Blad2!$E$7*G$8+Blad2!$K$7*POWER(G$8,2))*POWER($A1998,4)+$B$5*(Blad2!$E$8*G$8+Blad2!$K$8*POWER(G$8,2)+Blad2!$S$8*POWER(G$8,3))*POWER($A1998,6)+$B$5*(Blad2!$E$9*G$8+Blad2!$K$9*POWER(G$8,2)+Blad2!$S$9*POWER(G$8,3)+Blad2!$AC$9*POWER(G$8,4))*POWER($A1998,8)+$B$5*(Blad2!$E$10*G$8+Blad2!$K$10*POWER(G$8,2)+Blad2!$S$10*POWER(G$8,3)+Blad2!$AC$10*POWER(G$8,4)+Blad2!$AO$10*POWER(G$8,5))*POWER($A1998,10)+$B$5*(Blad2!$E$11*G$8+Blad2!$K$11*POWER(G$8,2)+Blad2!$S$11*POWER(G$8,3)+Blad2!$AC$11*POWER(G$8,4)+Blad2!$AO$11*POWER(G$8,5)+Blad2!$BC$11*POWER(G$8,6))*POWER($A1998,12)+$B$5*(Blad2!$E$12*G$8+Blad2!$K$12*POWER(G$8,2)+Blad2!$S$12*POWER(G$8,3)+Blad2!$AC$12*POWER(G$8,4)+Blad2!$AO$12*POWER(G$8,5)+Blad2!$BC$12*POWER(G$8,6)+Blad2!$BS$12*POWER(G$8,7))*POWER($A1998,14)+$B$5*(Blad2!$E$13*G$8+Blad2!$K$13*POWER(G$8,2)+Blad2!$S$13*POWER(G$8,3)+Blad2!$AC$13*POWER(G$8,4)+Blad2!$AO$13*POWER(G$8,5)+Blad2!$BC$13*POWER(G$8,6)+Blad2!$BS$13*POWER(G$8,7)+Blad2!$CK$13*POWER(G$8,8))*POWER($A1998,16)+$B$5*(Blad2!$E$14*G$8+Blad2!$K$14*POWER(G$8,2)+Blad2!$S$14*POWER(G$8,3)+Blad2!$AC$14*POWER(G$8,4)+Blad2!$AO$14*POWER(G$8,5)+Blad2!$BC$14*POWER(G$8,6)+Blad2!$BS$14*POWER(G$8,7)+Blad2!$CK$14*POWER(G$8,8)+Blad2!$DE$14*POWER(G$8,9))*POWER($A1998,18)+$B$5*(Blad2!$E$15*G$8+Blad2!$K$15*POWER(G$8,2)+Blad2!$S$15*POWER(G$8,3)+Blad2!$AC$15*POWER(G$8,4)+Blad2!$AO$15*POWER(G$8,5)+Blad2!$BC$15*POWER(G$8,6)+Blad2!$BS$15*POWER(G$8,7)+Blad2!$CK$15*POWER(G$8,8)+Blad2!$DE$15*POWER(G$8,9)+Blad2!$EA$15*POWER(G$8,10))*POWER($A1998,20)</f>
        <v>0.3312992129455935</v>
      </c>
    </row>
    <row r="1999" spans="1:7" x14ac:dyDescent="0.2">
      <c r="A1999">
        <f t="shared" si="95"/>
        <v>1.5613715488340649</v>
      </c>
      <c r="B1999">
        <f t="shared" si="93"/>
        <v>0.94868797946477623</v>
      </c>
      <c r="C1999">
        <f>1+$B$5*Blad2!$E$6*C$8*POWER($A1999,2)+$B$5*(Blad2!$E$7*C$8+Blad2!$K$7*POWER(C$8,2))*POWER($A1999,4)+$B$5*(Blad2!$E$8*C$8+Blad2!$K$8*POWER(C$8,2)+Blad2!$S$8*POWER(C$8,3))*POWER($A1999,6)+$B$5*(Blad2!$E$9*C$8+Blad2!$K$9*POWER(C$8,2)+Blad2!$S$9*POWER(C$8,3)+Blad2!$AC$9*POWER(C$8,4))*POWER($A1999,8)+$B$5*(Blad2!$E$10*C$8+Blad2!$K$10*POWER(C$8,2)+Blad2!$S$10*POWER(C$8,3)+Blad2!$AC$10*POWER(C$8,4)+Blad2!$AO$10*POWER(C$8,5))*POWER($A1999,10)+$B$5*(Blad2!$E$11*C$8+Blad2!$K$11*POWER(C$8,2)+Blad2!$S$11*POWER(C$8,3)+Blad2!$AC$11*POWER(C$8,4)+Blad2!$AO$11*POWER(C$8,5)+Blad2!$BC$11*POWER(C$8,6))*POWER($A1999,12)+$B$5*(Blad2!$E$12*C$8+Blad2!$K$12*POWER(C$8,2)+Blad2!$S$12*POWER(C$8,3)+Blad2!$AC$12*POWER(C$8,4)+Blad2!$AO$12*POWER(C$8,5)+Blad2!$BC$12*POWER(C$8,6)+Blad2!$BS$12*POWER(C$8,7))*POWER($A1999,14)+$B$5*(Blad2!$E$13*C$8+Blad2!$K$13*POWER(C$8,2)+Blad2!$S$13*POWER(C$8,3)+Blad2!$AC$13*POWER(C$8,4)+Blad2!$AO$13*POWER(C$8,5)+Blad2!$BC$13*POWER(C$8,6)+Blad2!$BS$13*POWER(C$8,7)+Blad2!$CK$13*POWER(C$8,8))*POWER($A1999,16)+$B$5*(Blad2!$E$14*C$8+Blad2!$K$14*POWER(C$8,2)+Blad2!$S$14*POWER(C$8,3)+Blad2!$AC$14*POWER(C$8,4)+Blad2!$AO$14*POWER(C$8,5)+Blad2!$BC$14*POWER(C$8,6)+Blad2!$BS$14*POWER(C$8,7)+Blad2!$CK$14*POWER(C$8,8)+Blad2!$DE$14*POWER(C$8,9))*POWER($A1999,18)+$B$5*(Blad2!$E$15*C$8+Blad2!$K$15*POWER(C$8,2)+Blad2!$S$15*POWER(C$8,3)+Blad2!$AC$15*POWER(C$8,4)+Blad2!$AO$15*POWER(C$8,5)+Blad2!$BC$15*POWER(C$8,6)+Blad2!$BS$15*POWER(C$8,7)+Blad2!$CK$15*POWER(C$8,8)+Blad2!$DE$15*POWER(C$8,9)+Blad2!$EA$15*POWER(C$8,10))*POWER($A1999,20)</f>
        <v>0.94868920259308531</v>
      </c>
      <c r="D1999">
        <f t="shared" si="94"/>
        <v>0.70713818444827192</v>
      </c>
      <c r="E1999">
        <f>1+$B$5*Blad2!$E$6*E$8*POWER($A1999,2)+$B$5*(Blad2!$E$7*E$8+Blad2!$K$7*POWER(E$8,2))*POWER($A1999,4)+$B$5*(Blad2!$E$8*E$8+Blad2!$K$8*POWER(E$8,2)+Blad2!$S$8*POWER(E$8,3))*POWER($A1999,6)+$B$5*(Blad2!$E$9*E$8+Blad2!$K$9*POWER(E$8,2)+Blad2!$S$9*POWER(E$8,3)+Blad2!$AC$9*POWER(E$8,4))*POWER($A1999,8)+$B$5*(Blad2!$E$10*E$8+Blad2!$K$10*POWER(E$8,2)+Blad2!$S$10*POWER(E$8,3)+Blad2!$AC$10*POWER(E$8,4)+Blad2!$AO$10*POWER(E$8,5))*POWER($A1999,10)+$B$5*(Blad2!$E$11*E$8+Blad2!$K$11*POWER(E$8,2)+Blad2!$S$11*POWER(E$8,3)+Blad2!$AC$11*POWER(E$8,4)+Blad2!$AO$11*POWER(E$8,5)+Blad2!$BC$11*POWER(E$8,6))*POWER($A1999,12)+$B$5*(Blad2!$E$12*E$8+Blad2!$K$12*POWER(E$8,2)+Blad2!$S$12*POWER(E$8,3)+Blad2!$AC$12*POWER(E$8,4)+Blad2!$AO$12*POWER(E$8,5)+Blad2!$BC$12*POWER(E$8,6)+Blad2!$BS$12*POWER(E$8,7))*POWER($A1999,14)+$B$5*(Blad2!$E$13*E$8+Blad2!$K$13*POWER(E$8,2)+Blad2!$S$13*POWER(E$8,3)+Blad2!$AC$13*POWER(E$8,4)+Blad2!$AO$13*POWER(E$8,5)+Blad2!$BC$13*POWER(E$8,6)+Blad2!$BS$13*POWER(E$8,7)+Blad2!$CK$13*POWER(E$8,8))*POWER($A1999,16)+$B$5*(Blad2!$E$14*E$8+Blad2!$K$14*POWER(E$8,2)+Blad2!$S$14*POWER(E$8,3)+Blad2!$AC$14*POWER(E$8,4)+Blad2!$AO$14*POWER(E$8,5)+Blad2!$BC$14*POWER(E$8,6)+Blad2!$BS$14*POWER(E$8,7)+Blad2!$CK$14*POWER(E$8,8)+Blad2!$DE$14*POWER(E$8,9))*POWER($A1999,18)+$B$5*(Blad2!$E$15*E$8+Blad2!$K$15*POWER(E$8,2)+Blad2!$S$15*POWER(E$8,3)+Blad2!$AC$15*POWER(E$8,4)+Blad2!$AO$15*POWER(E$8,5)+Blad2!$BC$15*POWER(E$8,6)+Blad2!$BS$15*POWER(E$8,7)+Blad2!$CK$15*POWER(E$8,8)+Blad2!$DE$15*POWER(E$8,9)+Blad2!$EA$15*POWER(E$8,10))*POWER($A1999,20)</f>
        <v>0.70805169858288042</v>
      </c>
      <c r="F1999">
        <f t="shared" si="94"/>
        <v>0.31635413926268907</v>
      </c>
      <c r="G1999">
        <f>1+$B$5*Blad2!$E$6*G$8*POWER($A1999,2)+$B$5*(Blad2!$E$7*G$8+Blad2!$K$7*POWER(G$8,2))*POWER($A1999,4)+$B$5*(Blad2!$E$8*G$8+Blad2!$K$8*POWER(G$8,2)+Blad2!$S$8*POWER(G$8,3))*POWER($A1999,6)+$B$5*(Blad2!$E$9*G$8+Blad2!$K$9*POWER(G$8,2)+Blad2!$S$9*POWER(G$8,3)+Blad2!$AC$9*POWER(G$8,4))*POWER($A1999,8)+$B$5*(Blad2!$E$10*G$8+Blad2!$K$10*POWER(G$8,2)+Blad2!$S$10*POWER(G$8,3)+Blad2!$AC$10*POWER(G$8,4)+Blad2!$AO$10*POWER(G$8,5))*POWER($A1999,10)+$B$5*(Blad2!$E$11*G$8+Blad2!$K$11*POWER(G$8,2)+Blad2!$S$11*POWER(G$8,3)+Blad2!$AC$11*POWER(G$8,4)+Blad2!$AO$11*POWER(G$8,5)+Blad2!$BC$11*POWER(G$8,6))*POWER($A1999,12)+$B$5*(Blad2!$E$12*G$8+Blad2!$K$12*POWER(G$8,2)+Blad2!$S$12*POWER(G$8,3)+Blad2!$AC$12*POWER(G$8,4)+Blad2!$AO$12*POWER(G$8,5)+Blad2!$BC$12*POWER(G$8,6)+Blad2!$BS$12*POWER(G$8,7))*POWER($A1999,14)+$B$5*(Blad2!$E$13*G$8+Blad2!$K$13*POWER(G$8,2)+Blad2!$S$13*POWER(G$8,3)+Blad2!$AC$13*POWER(G$8,4)+Blad2!$AO$13*POWER(G$8,5)+Blad2!$BC$13*POWER(G$8,6)+Blad2!$BS$13*POWER(G$8,7)+Blad2!$CK$13*POWER(G$8,8))*POWER($A1999,16)+$B$5*(Blad2!$E$14*G$8+Blad2!$K$14*POWER(G$8,2)+Blad2!$S$14*POWER(G$8,3)+Blad2!$AC$14*POWER(G$8,4)+Blad2!$AO$14*POWER(G$8,5)+Blad2!$BC$14*POWER(G$8,6)+Blad2!$BS$14*POWER(G$8,7)+Blad2!$CK$14*POWER(G$8,8)+Blad2!$DE$14*POWER(G$8,9))*POWER($A1999,18)+$B$5*(Blad2!$E$15*G$8+Blad2!$K$15*POWER(G$8,2)+Blad2!$S$15*POWER(G$8,3)+Blad2!$AC$15*POWER(G$8,4)+Blad2!$AO$15*POWER(G$8,5)+Blad2!$BC$15*POWER(G$8,6)+Blad2!$BS$15*POWER(G$8,7)+Blad2!$CK$15*POWER(G$8,8)+Blad2!$DE$15*POWER(G$8,9)+Blad2!$EA$15*POWER(G$8,10))*POWER($A1999,20)</f>
        <v>0.33144873353084203</v>
      </c>
    </row>
    <row r="2000" spans="1:7" x14ac:dyDescent="0.2">
      <c r="A2000">
        <f t="shared" si="95"/>
        <v>1.5621569469974623</v>
      </c>
      <c r="B2000">
        <f t="shared" si="93"/>
        <v>0.94868723175904057</v>
      </c>
      <c r="C2000">
        <f>1+$B$5*Blad2!$E$6*C$8*POWER($A2000,2)+$B$5*(Blad2!$E$7*C$8+Blad2!$K$7*POWER(C$8,2))*POWER($A2000,4)+$B$5*(Blad2!$E$8*C$8+Blad2!$K$8*POWER(C$8,2)+Blad2!$S$8*POWER(C$8,3))*POWER($A2000,6)+$B$5*(Blad2!$E$9*C$8+Blad2!$K$9*POWER(C$8,2)+Blad2!$S$9*POWER(C$8,3)+Blad2!$AC$9*POWER(C$8,4))*POWER($A2000,8)+$B$5*(Blad2!$E$10*C$8+Blad2!$K$10*POWER(C$8,2)+Blad2!$S$10*POWER(C$8,3)+Blad2!$AC$10*POWER(C$8,4)+Blad2!$AO$10*POWER(C$8,5))*POWER($A2000,10)+$B$5*(Blad2!$E$11*C$8+Blad2!$K$11*POWER(C$8,2)+Blad2!$S$11*POWER(C$8,3)+Blad2!$AC$11*POWER(C$8,4)+Blad2!$AO$11*POWER(C$8,5)+Blad2!$BC$11*POWER(C$8,6))*POWER($A2000,12)+$B$5*(Blad2!$E$12*C$8+Blad2!$K$12*POWER(C$8,2)+Blad2!$S$12*POWER(C$8,3)+Blad2!$AC$12*POWER(C$8,4)+Blad2!$AO$12*POWER(C$8,5)+Blad2!$BC$12*POWER(C$8,6)+Blad2!$BS$12*POWER(C$8,7))*POWER($A2000,14)+$B$5*(Blad2!$E$13*C$8+Blad2!$K$13*POWER(C$8,2)+Blad2!$S$13*POWER(C$8,3)+Blad2!$AC$13*POWER(C$8,4)+Blad2!$AO$13*POWER(C$8,5)+Blad2!$BC$13*POWER(C$8,6)+Blad2!$BS$13*POWER(C$8,7)+Blad2!$CK$13*POWER(C$8,8))*POWER($A2000,16)+$B$5*(Blad2!$E$14*C$8+Blad2!$K$14*POWER(C$8,2)+Blad2!$S$14*POWER(C$8,3)+Blad2!$AC$14*POWER(C$8,4)+Blad2!$AO$14*POWER(C$8,5)+Blad2!$BC$14*POWER(C$8,6)+Blad2!$BS$14*POWER(C$8,7)+Blad2!$CK$14*POWER(C$8,8)+Blad2!$DE$14*POWER(C$8,9))*POWER($A2000,18)+$B$5*(Blad2!$E$15*C$8+Blad2!$K$15*POWER(C$8,2)+Blad2!$S$15*POWER(C$8,3)+Blad2!$AC$15*POWER(C$8,4)+Blad2!$AO$15*POWER(C$8,5)+Blad2!$BC$15*POWER(C$8,6)+Blad2!$BS$15*POWER(C$8,7)+Blad2!$CK$15*POWER(C$8,8)+Blad2!$DE$15*POWER(C$8,9)+Blad2!$EA$15*POWER(C$8,10))*POWER($A2000,20)</f>
        <v>0.94868846794114692</v>
      </c>
      <c r="D2000">
        <f t="shared" si="94"/>
        <v>0.70713316886789979</v>
      </c>
      <c r="E2000">
        <f>1+$B$5*Blad2!$E$6*E$8*POWER($A2000,2)+$B$5*(Blad2!$E$7*E$8+Blad2!$K$7*POWER(E$8,2))*POWER($A2000,4)+$B$5*(Blad2!$E$8*E$8+Blad2!$K$8*POWER(E$8,2)+Blad2!$S$8*POWER(E$8,3))*POWER($A2000,6)+$B$5*(Blad2!$E$9*E$8+Blad2!$K$9*POWER(E$8,2)+Blad2!$S$9*POWER(E$8,3)+Blad2!$AC$9*POWER(E$8,4))*POWER($A2000,8)+$B$5*(Blad2!$E$10*E$8+Blad2!$K$10*POWER(E$8,2)+Blad2!$S$10*POWER(E$8,3)+Blad2!$AC$10*POWER(E$8,4)+Blad2!$AO$10*POWER(E$8,5))*POWER($A2000,10)+$B$5*(Blad2!$E$11*E$8+Blad2!$K$11*POWER(E$8,2)+Blad2!$S$11*POWER(E$8,3)+Blad2!$AC$11*POWER(E$8,4)+Blad2!$AO$11*POWER(E$8,5)+Blad2!$BC$11*POWER(E$8,6))*POWER($A2000,12)+$B$5*(Blad2!$E$12*E$8+Blad2!$K$12*POWER(E$8,2)+Blad2!$S$12*POWER(E$8,3)+Blad2!$AC$12*POWER(E$8,4)+Blad2!$AO$12*POWER(E$8,5)+Blad2!$BC$12*POWER(E$8,6)+Blad2!$BS$12*POWER(E$8,7))*POWER($A2000,14)+$B$5*(Blad2!$E$13*E$8+Blad2!$K$13*POWER(E$8,2)+Blad2!$S$13*POWER(E$8,3)+Blad2!$AC$13*POWER(E$8,4)+Blad2!$AO$13*POWER(E$8,5)+Blad2!$BC$13*POWER(E$8,6)+Blad2!$BS$13*POWER(E$8,7)+Blad2!$CK$13*POWER(E$8,8))*POWER($A2000,16)+$B$5*(Blad2!$E$14*E$8+Blad2!$K$14*POWER(E$8,2)+Blad2!$S$14*POWER(E$8,3)+Blad2!$AC$14*POWER(E$8,4)+Blad2!$AO$14*POWER(E$8,5)+Blad2!$BC$14*POWER(E$8,6)+Blad2!$BS$14*POWER(E$8,7)+Blad2!$CK$14*POWER(E$8,8)+Blad2!$DE$14*POWER(E$8,9))*POWER($A2000,18)+$B$5*(Blad2!$E$15*E$8+Blad2!$K$15*POWER(E$8,2)+Blad2!$S$15*POWER(E$8,3)+Blad2!$AC$15*POWER(E$8,4)+Blad2!$AO$15*POWER(E$8,5)+Blad2!$BC$15*POWER(E$8,6)+Blad2!$BS$15*POWER(E$8,7)+Blad2!$CK$15*POWER(E$8,8)+Blad2!$DE$15*POWER(E$8,9)+Blad2!$EA$15*POWER(E$8,10))*POWER($A2000,20)</f>
        <v>0.70805674273440111</v>
      </c>
      <c r="F2000">
        <f t="shared" si="94"/>
        <v>0.31633395853699259</v>
      </c>
      <c r="G2000">
        <f>1+$B$5*Blad2!$E$6*G$8*POWER($A2000,2)+$B$5*(Blad2!$E$7*G$8+Blad2!$K$7*POWER(G$8,2))*POWER($A2000,4)+$B$5*(Blad2!$E$8*G$8+Blad2!$K$8*POWER(G$8,2)+Blad2!$S$8*POWER(G$8,3))*POWER($A2000,6)+$B$5*(Blad2!$E$9*G$8+Blad2!$K$9*POWER(G$8,2)+Blad2!$S$9*POWER(G$8,3)+Blad2!$AC$9*POWER(G$8,4))*POWER($A2000,8)+$B$5*(Blad2!$E$10*G$8+Blad2!$K$10*POWER(G$8,2)+Blad2!$S$10*POWER(G$8,3)+Blad2!$AC$10*POWER(G$8,4)+Blad2!$AO$10*POWER(G$8,5))*POWER($A2000,10)+$B$5*(Blad2!$E$11*G$8+Blad2!$K$11*POWER(G$8,2)+Blad2!$S$11*POWER(G$8,3)+Blad2!$AC$11*POWER(G$8,4)+Blad2!$AO$11*POWER(G$8,5)+Blad2!$BC$11*POWER(G$8,6))*POWER($A2000,12)+$B$5*(Blad2!$E$12*G$8+Blad2!$K$12*POWER(G$8,2)+Blad2!$S$12*POWER(G$8,3)+Blad2!$AC$12*POWER(G$8,4)+Blad2!$AO$12*POWER(G$8,5)+Blad2!$BC$12*POWER(G$8,6)+Blad2!$BS$12*POWER(G$8,7))*POWER($A2000,14)+$B$5*(Blad2!$E$13*G$8+Blad2!$K$13*POWER(G$8,2)+Blad2!$S$13*POWER(G$8,3)+Blad2!$AC$13*POWER(G$8,4)+Blad2!$AO$13*POWER(G$8,5)+Blad2!$BC$13*POWER(G$8,6)+Blad2!$BS$13*POWER(G$8,7)+Blad2!$CK$13*POWER(G$8,8))*POWER($A2000,16)+$B$5*(Blad2!$E$14*G$8+Blad2!$K$14*POWER(G$8,2)+Blad2!$S$14*POWER(G$8,3)+Blad2!$AC$14*POWER(G$8,4)+Blad2!$AO$14*POWER(G$8,5)+Blad2!$BC$14*POWER(G$8,6)+Blad2!$BS$14*POWER(G$8,7)+Blad2!$CK$14*POWER(G$8,8)+Blad2!$DE$14*POWER(G$8,9))*POWER($A2000,18)+$B$5*(Blad2!$E$15*G$8+Blad2!$K$15*POWER(G$8,2)+Blad2!$S$15*POWER(G$8,3)+Blad2!$AC$15*POWER(G$8,4)+Blad2!$AO$15*POWER(G$8,5)+Blad2!$BC$15*POWER(G$8,6)+Blad2!$BS$15*POWER(G$8,7)+Blad2!$CK$15*POWER(G$8,8)+Blad2!$DE$15*POWER(G$8,9)+Blad2!$EA$15*POWER(G$8,10))*POWER($A2000,20)</f>
        <v>0.33160177893622172</v>
      </c>
    </row>
    <row r="2001" spans="1:7" x14ac:dyDescent="0.2">
      <c r="A2001">
        <f t="shared" si="95"/>
        <v>1.5629423451608597</v>
      </c>
      <c r="B2001">
        <f t="shared" si="93"/>
        <v>0.94868654906450378</v>
      </c>
      <c r="C2001">
        <f>1+$B$5*Blad2!$E$6*C$8*POWER($A2001,2)+$B$5*(Blad2!$E$7*C$8+Blad2!$K$7*POWER(C$8,2))*POWER($A2001,4)+$B$5*(Blad2!$E$8*C$8+Blad2!$K$8*POWER(C$8,2)+Blad2!$S$8*POWER(C$8,3))*POWER($A2001,6)+$B$5*(Blad2!$E$9*C$8+Blad2!$K$9*POWER(C$8,2)+Blad2!$S$9*POWER(C$8,3)+Blad2!$AC$9*POWER(C$8,4))*POWER($A2001,8)+$B$5*(Blad2!$E$10*C$8+Blad2!$K$10*POWER(C$8,2)+Blad2!$S$10*POWER(C$8,3)+Blad2!$AC$10*POWER(C$8,4)+Blad2!$AO$10*POWER(C$8,5))*POWER($A2001,10)+$B$5*(Blad2!$E$11*C$8+Blad2!$K$11*POWER(C$8,2)+Blad2!$S$11*POWER(C$8,3)+Blad2!$AC$11*POWER(C$8,4)+Blad2!$AO$11*POWER(C$8,5)+Blad2!$BC$11*POWER(C$8,6))*POWER($A2001,12)+$B$5*(Blad2!$E$12*C$8+Blad2!$K$12*POWER(C$8,2)+Blad2!$S$12*POWER(C$8,3)+Blad2!$AC$12*POWER(C$8,4)+Blad2!$AO$12*POWER(C$8,5)+Blad2!$BC$12*POWER(C$8,6)+Blad2!$BS$12*POWER(C$8,7))*POWER($A2001,14)+$B$5*(Blad2!$E$13*C$8+Blad2!$K$13*POWER(C$8,2)+Blad2!$S$13*POWER(C$8,3)+Blad2!$AC$13*POWER(C$8,4)+Blad2!$AO$13*POWER(C$8,5)+Blad2!$BC$13*POWER(C$8,6)+Blad2!$BS$13*POWER(C$8,7)+Blad2!$CK$13*POWER(C$8,8))*POWER($A2001,16)+$B$5*(Blad2!$E$14*C$8+Blad2!$K$14*POWER(C$8,2)+Blad2!$S$14*POWER(C$8,3)+Blad2!$AC$14*POWER(C$8,4)+Blad2!$AO$14*POWER(C$8,5)+Blad2!$BC$14*POWER(C$8,6)+Blad2!$BS$14*POWER(C$8,7)+Blad2!$CK$14*POWER(C$8,8)+Blad2!$DE$14*POWER(C$8,9))*POWER($A2001,18)+$B$5*(Blad2!$E$15*C$8+Blad2!$K$15*POWER(C$8,2)+Blad2!$S$15*POWER(C$8,3)+Blad2!$AC$15*POWER(C$8,4)+Blad2!$AO$15*POWER(C$8,5)+Blad2!$BC$15*POWER(C$8,6)+Blad2!$BS$15*POWER(C$8,7)+Blad2!$CK$15*POWER(C$8,8)+Blad2!$DE$15*POWER(C$8,9)+Blad2!$EA$15*POWER(C$8,10))*POWER($A2001,20)</f>
        <v>0.94868779843231388</v>
      </c>
      <c r="D2001">
        <f t="shared" si="94"/>
        <v>0.7071285893524496</v>
      </c>
      <c r="E2001">
        <f>1+$B$5*Blad2!$E$6*E$8*POWER($A2001,2)+$B$5*(Blad2!$E$7*E$8+Blad2!$K$7*POWER(E$8,2))*POWER($A2001,4)+$B$5*(Blad2!$E$8*E$8+Blad2!$K$8*POWER(E$8,2)+Blad2!$S$8*POWER(E$8,3))*POWER($A2001,6)+$B$5*(Blad2!$E$9*E$8+Blad2!$K$9*POWER(E$8,2)+Blad2!$S$9*POWER(E$8,3)+Blad2!$AC$9*POWER(E$8,4))*POWER($A2001,8)+$B$5*(Blad2!$E$10*E$8+Blad2!$K$10*POWER(E$8,2)+Blad2!$S$10*POWER(E$8,3)+Blad2!$AC$10*POWER(E$8,4)+Blad2!$AO$10*POWER(E$8,5))*POWER($A2001,10)+$B$5*(Blad2!$E$11*E$8+Blad2!$K$11*POWER(E$8,2)+Blad2!$S$11*POWER(E$8,3)+Blad2!$AC$11*POWER(E$8,4)+Blad2!$AO$11*POWER(E$8,5)+Blad2!$BC$11*POWER(E$8,6))*POWER($A2001,12)+$B$5*(Blad2!$E$12*E$8+Blad2!$K$12*POWER(E$8,2)+Blad2!$S$12*POWER(E$8,3)+Blad2!$AC$12*POWER(E$8,4)+Blad2!$AO$12*POWER(E$8,5)+Blad2!$BC$12*POWER(E$8,6)+Blad2!$BS$12*POWER(E$8,7))*POWER($A2001,14)+$B$5*(Blad2!$E$13*E$8+Blad2!$K$13*POWER(E$8,2)+Blad2!$S$13*POWER(E$8,3)+Blad2!$AC$13*POWER(E$8,4)+Blad2!$AO$13*POWER(E$8,5)+Blad2!$BC$13*POWER(E$8,6)+Blad2!$BS$13*POWER(E$8,7)+Blad2!$CK$13*POWER(E$8,8))*POWER($A2001,16)+$B$5*(Blad2!$E$14*E$8+Blad2!$K$14*POWER(E$8,2)+Blad2!$S$14*POWER(E$8,3)+Blad2!$AC$14*POWER(E$8,4)+Blad2!$AO$14*POWER(E$8,5)+Blad2!$BC$14*POWER(E$8,6)+Blad2!$BS$14*POWER(E$8,7)+Blad2!$CK$14*POWER(E$8,8)+Blad2!$DE$14*POWER(E$8,9))*POWER($A2001,18)+$B$5*(Blad2!$E$15*E$8+Blad2!$K$15*POWER(E$8,2)+Blad2!$S$15*POWER(E$8,3)+Blad2!$AC$15*POWER(E$8,4)+Blad2!$AO$15*POWER(E$8,5)+Blad2!$BC$15*POWER(E$8,6)+Blad2!$BS$15*POWER(E$8,7)+Blad2!$CK$15*POWER(E$8,8)+Blad2!$DE$15*POWER(E$8,9)+Blad2!$EA$15*POWER(E$8,10))*POWER($A2001,20)</f>
        <v>0.70806232745283804</v>
      </c>
      <c r="F2001">
        <f t="shared" si="94"/>
        <v>0.3163155313658399</v>
      </c>
      <c r="G2001">
        <f>1+$B$5*Blad2!$E$6*G$8*POWER($A2001,2)+$B$5*(Blad2!$E$7*G$8+Blad2!$K$7*POWER(G$8,2))*POWER($A2001,4)+$B$5*(Blad2!$E$8*G$8+Blad2!$K$8*POWER(G$8,2)+Blad2!$S$8*POWER(G$8,3))*POWER($A2001,6)+$B$5*(Blad2!$E$9*G$8+Blad2!$K$9*POWER(G$8,2)+Blad2!$S$9*POWER(G$8,3)+Blad2!$AC$9*POWER(G$8,4))*POWER($A2001,8)+$B$5*(Blad2!$E$10*G$8+Blad2!$K$10*POWER(G$8,2)+Blad2!$S$10*POWER(G$8,3)+Blad2!$AC$10*POWER(G$8,4)+Blad2!$AO$10*POWER(G$8,5))*POWER($A2001,10)+$B$5*(Blad2!$E$11*G$8+Blad2!$K$11*POWER(G$8,2)+Blad2!$S$11*POWER(G$8,3)+Blad2!$AC$11*POWER(G$8,4)+Blad2!$AO$11*POWER(G$8,5)+Blad2!$BC$11*POWER(G$8,6))*POWER($A2001,12)+$B$5*(Blad2!$E$12*G$8+Blad2!$K$12*POWER(G$8,2)+Blad2!$S$12*POWER(G$8,3)+Blad2!$AC$12*POWER(G$8,4)+Blad2!$AO$12*POWER(G$8,5)+Blad2!$BC$12*POWER(G$8,6)+Blad2!$BS$12*POWER(G$8,7))*POWER($A2001,14)+$B$5*(Blad2!$E$13*G$8+Blad2!$K$13*POWER(G$8,2)+Blad2!$S$13*POWER(G$8,3)+Blad2!$AC$13*POWER(G$8,4)+Blad2!$AO$13*POWER(G$8,5)+Blad2!$BC$13*POWER(G$8,6)+Blad2!$BS$13*POWER(G$8,7)+Blad2!$CK$13*POWER(G$8,8))*POWER($A2001,16)+$B$5*(Blad2!$E$14*G$8+Blad2!$K$14*POWER(G$8,2)+Blad2!$S$14*POWER(G$8,3)+Blad2!$AC$14*POWER(G$8,4)+Blad2!$AO$14*POWER(G$8,5)+Blad2!$BC$14*POWER(G$8,6)+Blad2!$BS$14*POWER(G$8,7)+Blad2!$CK$14*POWER(G$8,8)+Blad2!$DE$14*POWER(G$8,9))*POWER($A2001,18)+$B$5*(Blad2!$E$15*G$8+Blad2!$K$15*POWER(G$8,2)+Blad2!$S$15*POWER(G$8,3)+Blad2!$AC$15*POWER(G$8,4)+Blad2!$AO$15*POWER(G$8,5)+Blad2!$BC$15*POWER(G$8,6)+Blad2!$BS$15*POWER(G$8,7)+Blad2!$CK$15*POWER(G$8,8)+Blad2!$DE$15*POWER(G$8,9)+Blad2!$EA$15*POWER(G$8,10))*POWER($A2001,20)</f>
        <v>0.33175836513246987</v>
      </c>
    </row>
    <row r="2002" spans="1:7" x14ac:dyDescent="0.2">
      <c r="A2002">
        <f t="shared" si="95"/>
        <v>1.5637277433242571</v>
      </c>
      <c r="B2002">
        <f t="shared" si="93"/>
        <v>0.94868593138299062</v>
      </c>
      <c r="C2002">
        <f>1+$B$5*Blad2!$E$6*C$8*POWER($A2002,2)+$B$5*(Blad2!$E$7*C$8+Blad2!$K$7*POWER(C$8,2))*POWER($A2002,4)+$B$5*(Blad2!$E$8*C$8+Blad2!$K$8*POWER(C$8,2)+Blad2!$S$8*POWER(C$8,3))*POWER($A2002,6)+$B$5*(Blad2!$E$9*C$8+Blad2!$K$9*POWER(C$8,2)+Blad2!$S$9*POWER(C$8,3)+Blad2!$AC$9*POWER(C$8,4))*POWER($A2002,8)+$B$5*(Blad2!$E$10*C$8+Blad2!$K$10*POWER(C$8,2)+Blad2!$S$10*POWER(C$8,3)+Blad2!$AC$10*POWER(C$8,4)+Blad2!$AO$10*POWER(C$8,5))*POWER($A2002,10)+$B$5*(Blad2!$E$11*C$8+Blad2!$K$11*POWER(C$8,2)+Blad2!$S$11*POWER(C$8,3)+Blad2!$AC$11*POWER(C$8,4)+Blad2!$AO$11*POWER(C$8,5)+Blad2!$BC$11*POWER(C$8,6))*POWER($A2002,12)+$B$5*(Blad2!$E$12*C$8+Blad2!$K$12*POWER(C$8,2)+Blad2!$S$12*POWER(C$8,3)+Blad2!$AC$12*POWER(C$8,4)+Blad2!$AO$12*POWER(C$8,5)+Blad2!$BC$12*POWER(C$8,6)+Blad2!$BS$12*POWER(C$8,7))*POWER($A2002,14)+$B$5*(Blad2!$E$13*C$8+Blad2!$K$13*POWER(C$8,2)+Blad2!$S$13*POWER(C$8,3)+Blad2!$AC$13*POWER(C$8,4)+Blad2!$AO$13*POWER(C$8,5)+Blad2!$BC$13*POWER(C$8,6)+Blad2!$BS$13*POWER(C$8,7)+Blad2!$CK$13*POWER(C$8,8))*POWER($A2002,16)+$B$5*(Blad2!$E$14*C$8+Blad2!$K$14*POWER(C$8,2)+Blad2!$S$14*POWER(C$8,3)+Blad2!$AC$14*POWER(C$8,4)+Blad2!$AO$14*POWER(C$8,5)+Blad2!$BC$14*POWER(C$8,6)+Blad2!$BS$14*POWER(C$8,7)+Blad2!$CK$14*POWER(C$8,8)+Blad2!$DE$14*POWER(C$8,9))*POWER($A2002,18)+$B$5*(Blad2!$E$15*C$8+Blad2!$K$15*POWER(C$8,2)+Blad2!$S$15*POWER(C$8,3)+Blad2!$AC$15*POWER(C$8,4)+Blad2!$AO$15*POWER(C$8,5)+Blad2!$BC$15*POWER(C$8,6)+Blad2!$BS$15*POWER(C$8,7)+Blad2!$CK$15*POWER(C$8,8)+Blad2!$DE$15*POWER(C$8,9)+Blad2!$EA$15*POWER(C$8,10))*POWER($A2002,20)</f>
        <v>0.94868719406966739</v>
      </c>
      <c r="D2002">
        <f t="shared" si="94"/>
        <v>0.70712444592169366</v>
      </c>
      <c r="E2002">
        <f>1+$B$5*Blad2!$E$6*E$8*POWER($A2002,2)+$B$5*(Blad2!$E$7*E$8+Blad2!$K$7*POWER(E$8,2))*POWER($A2002,4)+$B$5*(Blad2!$E$8*E$8+Blad2!$K$8*POWER(E$8,2)+Blad2!$S$8*POWER(E$8,3))*POWER($A2002,6)+$B$5*(Blad2!$E$9*E$8+Blad2!$K$9*POWER(E$8,2)+Blad2!$S$9*POWER(E$8,3)+Blad2!$AC$9*POWER(E$8,4))*POWER($A2002,8)+$B$5*(Blad2!$E$10*E$8+Blad2!$K$10*POWER(E$8,2)+Blad2!$S$10*POWER(E$8,3)+Blad2!$AC$10*POWER(E$8,4)+Blad2!$AO$10*POWER(E$8,5))*POWER($A2002,10)+$B$5*(Blad2!$E$11*E$8+Blad2!$K$11*POWER(E$8,2)+Blad2!$S$11*POWER(E$8,3)+Blad2!$AC$11*POWER(E$8,4)+Blad2!$AO$11*POWER(E$8,5)+Blad2!$BC$11*POWER(E$8,6))*POWER($A2002,12)+$B$5*(Blad2!$E$12*E$8+Blad2!$K$12*POWER(E$8,2)+Blad2!$S$12*POWER(E$8,3)+Blad2!$AC$12*POWER(E$8,4)+Blad2!$AO$12*POWER(E$8,5)+Blad2!$BC$12*POWER(E$8,6)+Blad2!$BS$12*POWER(E$8,7))*POWER($A2002,14)+$B$5*(Blad2!$E$13*E$8+Blad2!$K$13*POWER(E$8,2)+Blad2!$S$13*POWER(E$8,3)+Blad2!$AC$13*POWER(E$8,4)+Blad2!$AO$13*POWER(E$8,5)+Blad2!$BC$13*POWER(E$8,6)+Blad2!$BS$13*POWER(E$8,7)+Blad2!$CK$13*POWER(E$8,8))*POWER($A2002,16)+$B$5*(Blad2!$E$14*E$8+Blad2!$K$14*POWER(E$8,2)+Blad2!$S$14*POWER(E$8,3)+Blad2!$AC$14*POWER(E$8,4)+Blad2!$AO$14*POWER(E$8,5)+Blad2!$BC$14*POWER(E$8,6)+Blad2!$BS$14*POWER(E$8,7)+Blad2!$CK$14*POWER(E$8,8)+Blad2!$DE$14*POWER(E$8,9))*POWER($A2002,18)+$B$5*(Blad2!$E$15*E$8+Blad2!$K$15*POWER(E$8,2)+Blad2!$S$15*POWER(E$8,3)+Blad2!$AC$15*POWER(E$8,4)+Blad2!$AO$15*POWER(E$8,5)+Blad2!$BC$15*POWER(E$8,6)+Blad2!$BS$15*POWER(E$8,7)+Blad2!$CK$15*POWER(E$8,8)+Blad2!$DE$15*POWER(E$8,9)+Blad2!$EA$15*POWER(E$8,10))*POWER($A2002,20)</f>
        <v>0.70806845377523342</v>
      </c>
      <c r="F2002">
        <f t="shared" si="94"/>
        <v>0.31629885810118225</v>
      </c>
      <c r="G2002">
        <f>1+$B$5*Blad2!$E$6*G$8*POWER($A2002,2)+$B$5*(Blad2!$E$7*G$8+Blad2!$K$7*POWER(G$8,2))*POWER($A2002,4)+$B$5*(Blad2!$E$8*G$8+Blad2!$K$8*POWER(G$8,2)+Blad2!$S$8*POWER(G$8,3))*POWER($A2002,6)+$B$5*(Blad2!$E$9*G$8+Blad2!$K$9*POWER(G$8,2)+Blad2!$S$9*POWER(G$8,3)+Blad2!$AC$9*POWER(G$8,4))*POWER($A2002,8)+$B$5*(Blad2!$E$10*G$8+Blad2!$K$10*POWER(G$8,2)+Blad2!$S$10*POWER(G$8,3)+Blad2!$AC$10*POWER(G$8,4)+Blad2!$AO$10*POWER(G$8,5))*POWER($A2002,10)+$B$5*(Blad2!$E$11*G$8+Blad2!$K$11*POWER(G$8,2)+Blad2!$S$11*POWER(G$8,3)+Blad2!$AC$11*POWER(G$8,4)+Blad2!$AO$11*POWER(G$8,5)+Blad2!$BC$11*POWER(G$8,6))*POWER($A2002,12)+$B$5*(Blad2!$E$12*G$8+Blad2!$K$12*POWER(G$8,2)+Blad2!$S$12*POWER(G$8,3)+Blad2!$AC$12*POWER(G$8,4)+Blad2!$AO$12*POWER(G$8,5)+Blad2!$BC$12*POWER(G$8,6)+Blad2!$BS$12*POWER(G$8,7))*POWER($A2002,14)+$B$5*(Blad2!$E$13*G$8+Blad2!$K$13*POWER(G$8,2)+Blad2!$S$13*POWER(G$8,3)+Blad2!$AC$13*POWER(G$8,4)+Blad2!$AO$13*POWER(G$8,5)+Blad2!$BC$13*POWER(G$8,6)+Blad2!$BS$13*POWER(G$8,7)+Blad2!$CK$13*POWER(G$8,8))*POWER($A2002,16)+$B$5*(Blad2!$E$14*G$8+Blad2!$K$14*POWER(G$8,2)+Blad2!$S$14*POWER(G$8,3)+Blad2!$AC$14*POWER(G$8,4)+Blad2!$AO$14*POWER(G$8,5)+Blad2!$BC$14*POWER(G$8,6)+Blad2!$BS$14*POWER(G$8,7)+Blad2!$CK$14*POWER(G$8,8)+Blad2!$DE$14*POWER(G$8,9))*POWER($A2002,18)+$B$5*(Blad2!$E$15*G$8+Blad2!$K$15*POWER(G$8,2)+Blad2!$S$15*POWER(G$8,3)+Blad2!$AC$15*POWER(G$8,4)+Blad2!$AO$15*POWER(G$8,5)+Blad2!$BC$15*POWER(G$8,6)+Blad2!$BS$15*POWER(G$8,7)+Blad2!$CK$15*POWER(G$8,8)+Blad2!$DE$15*POWER(G$8,9)+Blad2!$EA$15*POWER(G$8,10))*POWER($A2002,20)</f>
        <v>0.33191850816036239</v>
      </c>
    </row>
    <row r="2003" spans="1:7" x14ac:dyDescent="0.2">
      <c r="A2003">
        <f t="shared" si="95"/>
        <v>1.5645131414876545</v>
      </c>
      <c r="B2003">
        <f t="shared" si="93"/>
        <v>0.94868537871615233</v>
      </c>
      <c r="C2003">
        <f>1+$B$5*Blad2!$E$6*C$8*POWER($A2003,2)+$B$5*(Blad2!$E$7*C$8+Blad2!$K$7*POWER(C$8,2))*POWER($A2003,4)+$B$5*(Blad2!$E$8*C$8+Blad2!$K$8*POWER(C$8,2)+Blad2!$S$8*POWER(C$8,3))*POWER($A2003,6)+$B$5*(Blad2!$E$9*C$8+Blad2!$K$9*POWER(C$8,2)+Blad2!$S$9*POWER(C$8,3)+Blad2!$AC$9*POWER(C$8,4))*POWER($A2003,8)+$B$5*(Blad2!$E$10*C$8+Blad2!$K$10*POWER(C$8,2)+Blad2!$S$10*POWER(C$8,3)+Blad2!$AC$10*POWER(C$8,4)+Blad2!$AO$10*POWER(C$8,5))*POWER($A2003,10)+$B$5*(Blad2!$E$11*C$8+Blad2!$K$11*POWER(C$8,2)+Blad2!$S$11*POWER(C$8,3)+Blad2!$AC$11*POWER(C$8,4)+Blad2!$AO$11*POWER(C$8,5)+Blad2!$BC$11*POWER(C$8,6))*POWER($A2003,12)+$B$5*(Blad2!$E$12*C$8+Blad2!$K$12*POWER(C$8,2)+Blad2!$S$12*POWER(C$8,3)+Blad2!$AC$12*POWER(C$8,4)+Blad2!$AO$12*POWER(C$8,5)+Blad2!$BC$12*POWER(C$8,6)+Blad2!$BS$12*POWER(C$8,7))*POWER($A2003,14)+$B$5*(Blad2!$E$13*C$8+Blad2!$K$13*POWER(C$8,2)+Blad2!$S$13*POWER(C$8,3)+Blad2!$AC$13*POWER(C$8,4)+Blad2!$AO$13*POWER(C$8,5)+Blad2!$BC$13*POWER(C$8,6)+Blad2!$BS$13*POWER(C$8,7)+Blad2!$CK$13*POWER(C$8,8))*POWER($A2003,16)+$B$5*(Blad2!$E$14*C$8+Blad2!$K$14*POWER(C$8,2)+Blad2!$S$14*POWER(C$8,3)+Blad2!$AC$14*POWER(C$8,4)+Blad2!$AO$14*POWER(C$8,5)+Blad2!$BC$14*POWER(C$8,6)+Blad2!$BS$14*POWER(C$8,7)+Blad2!$CK$14*POWER(C$8,8)+Blad2!$DE$14*POWER(C$8,9))*POWER($A2003,18)+$B$5*(Blad2!$E$15*C$8+Blad2!$K$15*POWER(C$8,2)+Blad2!$S$15*POWER(C$8,3)+Blad2!$AC$15*POWER(C$8,4)+Blad2!$AO$15*POWER(C$8,5)+Blad2!$BC$15*POWER(C$8,6)+Blad2!$BS$15*POWER(C$8,7)+Blad2!$CK$15*POWER(C$8,8)+Blad2!$DE$15*POWER(C$8,9)+Blad2!$EA$15*POWER(C$8,10))*POWER($A2003,20)</f>
        <v>0.94868665485612702</v>
      </c>
      <c r="D2003">
        <f t="shared" si="94"/>
        <v>0.70712073859352076</v>
      </c>
      <c r="E2003">
        <f>1+$B$5*Blad2!$E$6*E$8*POWER($A2003,2)+$B$5*(Blad2!$E$7*E$8+Blad2!$K$7*POWER(E$8,2))*POWER($A2003,4)+$B$5*(Blad2!$E$8*E$8+Blad2!$K$8*POWER(E$8,2)+Blad2!$S$8*POWER(E$8,3))*POWER($A2003,6)+$B$5*(Blad2!$E$9*E$8+Blad2!$K$9*POWER(E$8,2)+Blad2!$S$9*POWER(E$8,3)+Blad2!$AC$9*POWER(E$8,4))*POWER($A2003,8)+$B$5*(Blad2!$E$10*E$8+Blad2!$K$10*POWER(E$8,2)+Blad2!$S$10*POWER(E$8,3)+Blad2!$AC$10*POWER(E$8,4)+Blad2!$AO$10*POWER(E$8,5))*POWER($A2003,10)+$B$5*(Blad2!$E$11*E$8+Blad2!$K$11*POWER(E$8,2)+Blad2!$S$11*POWER(E$8,3)+Blad2!$AC$11*POWER(E$8,4)+Blad2!$AO$11*POWER(E$8,5)+Blad2!$BC$11*POWER(E$8,6))*POWER($A2003,12)+$B$5*(Blad2!$E$12*E$8+Blad2!$K$12*POWER(E$8,2)+Blad2!$S$12*POWER(E$8,3)+Blad2!$AC$12*POWER(E$8,4)+Blad2!$AO$12*POWER(E$8,5)+Blad2!$BC$12*POWER(E$8,6)+Blad2!$BS$12*POWER(E$8,7))*POWER($A2003,14)+$B$5*(Blad2!$E$13*E$8+Blad2!$K$13*POWER(E$8,2)+Blad2!$S$13*POWER(E$8,3)+Blad2!$AC$13*POWER(E$8,4)+Blad2!$AO$13*POWER(E$8,5)+Blad2!$BC$13*POWER(E$8,6)+Blad2!$BS$13*POWER(E$8,7)+Blad2!$CK$13*POWER(E$8,8))*POWER($A2003,16)+$B$5*(Blad2!$E$14*E$8+Blad2!$K$14*POWER(E$8,2)+Blad2!$S$14*POWER(E$8,3)+Blad2!$AC$14*POWER(E$8,4)+Blad2!$AO$14*POWER(E$8,5)+Blad2!$BC$14*POWER(E$8,6)+Blad2!$BS$14*POWER(E$8,7)+Blad2!$CK$14*POWER(E$8,8)+Blad2!$DE$14*POWER(E$8,9))*POWER($A2003,18)+$B$5*(Blad2!$E$15*E$8+Blad2!$K$15*POWER(E$8,2)+Blad2!$S$15*POWER(E$8,3)+Blad2!$AC$15*POWER(E$8,4)+Blad2!$AO$15*POWER(E$8,5)+Blad2!$BC$15*POWER(E$8,6)+Blad2!$BS$15*POWER(E$8,7)+Blad2!$CK$15*POWER(E$8,8)+Blad2!$DE$15*POWER(E$8,9)+Blad2!$EA$15*POWER(E$8,10))*POWER($A2003,20)</f>
        <v>0.70807512274594853</v>
      </c>
      <c r="F2003">
        <f t="shared" si="94"/>
        <v>0.31628393906153907</v>
      </c>
      <c r="G2003">
        <f>1+$B$5*Blad2!$E$6*G$8*POWER($A2003,2)+$B$5*(Blad2!$E$7*G$8+Blad2!$K$7*POWER(G$8,2))*POWER($A2003,4)+$B$5*(Blad2!$E$8*G$8+Blad2!$K$8*POWER(G$8,2)+Blad2!$S$8*POWER(G$8,3))*POWER($A2003,6)+$B$5*(Blad2!$E$9*G$8+Blad2!$K$9*POWER(G$8,2)+Blad2!$S$9*POWER(G$8,3)+Blad2!$AC$9*POWER(G$8,4))*POWER($A2003,8)+$B$5*(Blad2!$E$10*G$8+Blad2!$K$10*POWER(G$8,2)+Blad2!$S$10*POWER(G$8,3)+Blad2!$AC$10*POWER(G$8,4)+Blad2!$AO$10*POWER(G$8,5))*POWER($A2003,10)+$B$5*(Blad2!$E$11*G$8+Blad2!$K$11*POWER(G$8,2)+Blad2!$S$11*POWER(G$8,3)+Blad2!$AC$11*POWER(G$8,4)+Blad2!$AO$11*POWER(G$8,5)+Blad2!$BC$11*POWER(G$8,6))*POWER($A2003,12)+$B$5*(Blad2!$E$12*G$8+Blad2!$K$12*POWER(G$8,2)+Blad2!$S$12*POWER(G$8,3)+Blad2!$AC$12*POWER(G$8,4)+Blad2!$AO$12*POWER(G$8,5)+Blad2!$BC$12*POWER(G$8,6)+Blad2!$BS$12*POWER(G$8,7))*POWER($A2003,14)+$B$5*(Blad2!$E$13*G$8+Blad2!$K$13*POWER(G$8,2)+Blad2!$S$13*POWER(G$8,3)+Blad2!$AC$13*POWER(G$8,4)+Blad2!$AO$13*POWER(G$8,5)+Blad2!$BC$13*POWER(G$8,6)+Blad2!$BS$13*POWER(G$8,7)+Blad2!$CK$13*POWER(G$8,8))*POWER($A2003,16)+$B$5*(Blad2!$E$14*G$8+Blad2!$K$14*POWER(G$8,2)+Blad2!$S$14*POWER(G$8,3)+Blad2!$AC$14*POWER(G$8,4)+Blad2!$AO$14*POWER(G$8,5)+Blad2!$BC$14*POWER(G$8,6)+Blad2!$BS$14*POWER(G$8,7)+Blad2!$CK$14*POWER(G$8,8)+Blad2!$DE$14*POWER(G$8,9))*POWER($A2003,18)+$B$5*(Blad2!$E$15*G$8+Blad2!$K$15*POWER(G$8,2)+Blad2!$S$15*POWER(G$8,3)+Blad2!$AC$15*POWER(G$8,4)+Blad2!$AO$15*POWER(G$8,5)+Blad2!$BC$15*POWER(G$8,6)+Blad2!$BS$15*POWER(G$8,7)+Blad2!$CK$15*POWER(G$8,8)+Blad2!$DE$15*POWER(G$8,9)+Blad2!$EA$15*POWER(G$8,10))*POWER($A2003,20)</f>
        <v>0.33208222413102145</v>
      </c>
    </row>
    <row r="2004" spans="1:7" x14ac:dyDescent="0.2">
      <c r="A2004">
        <f t="shared" si="95"/>
        <v>1.5652985396510519</v>
      </c>
      <c r="B2004">
        <f t="shared" si="93"/>
        <v>0.94868489106546594</v>
      </c>
      <c r="C2004">
        <f>1+$B$5*Blad2!$E$6*C$8*POWER($A2004,2)+$B$5*(Blad2!$E$7*C$8+Blad2!$K$7*POWER(C$8,2))*POWER($A2004,4)+$B$5*(Blad2!$E$8*C$8+Blad2!$K$8*POWER(C$8,2)+Blad2!$S$8*POWER(C$8,3))*POWER($A2004,6)+$B$5*(Blad2!$E$9*C$8+Blad2!$K$9*POWER(C$8,2)+Blad2!$S$9*POWER(C$8,3)+Blad2!$AC$9*POWER(C$8,4))*POWER($A2004,8)+$B$5*(Blad2!$E$10*C$8+Blad2!$K$10*POWER(C$8,2)+Blad2!$S$10*POWER(C$8,3)+Blad2!$AC$10*POWER(C$8,4)+Blad2!$AO$10*POWER(C$8,5))*POWER($A2004,10)+$B$5*(Blad2!$E$11*C$8+Blad2!$K$11*POWER(C$8,2)+Blad2!$S$11*POWER(C$8,3)+Blad2!$AC$11*POWER(C$8,4)+Blad2!$AO$11*POWER(C$8,5)+Blad2!$BC$11*POWER(C$8,6))*POWER($A2004,12)+$B$5*(Blad2!$E$12*C$8+Blad2!$K$12*POWER(C$8,2)+Blad2!$S$12*POWER(C$8,3)+Blad2!$AC$12*POWER(C$8,4)+Blad2!$AO$12*POWER(C$8,5)+Blad2!$BC$12*POWER(C$8,6)+Blad2!$BS$12*POWER(C$8,7))*POWER($A2004,14)+$B$5*(Blad2!$E$13*C$8+Blad2!$K$13*POWER(C$8,2)+Blad2!$S$13*POWER(C$8,3)+Blad2!$AC$13*POWER(C$8,4)+Blad2!$AO$13*POWER(C$8,5)+Blad2!$BC$13*POWER(C$8,6)+Blad2!$BS$13*POWER(C$8,7)+Blad2!$CK$13*POWER(C$8,8))*POWER($A2004,16)+$B$5*(Blad2!$E$14*C$8+Blad2!$K$14*POWER(C$8,2)+Blad2!$S$14*POWER(C$8,3)+Blad2!$AC$14*POWER(C$8,4)+Blad2!$AO$14*POWER(C$8,5)+Blad2!$BC$14*POWER(C$8,6)+Blad2!$BS$14*POWER(C$8,7)+Blad2!$CK$14*POWER(C$8,8)+Blad2!$DE$14*POWER(C$8,9))*POWER($A2004,18)+$B$5*(Blad2!$E$15*C$8+Blad2!$K$15*POWER(C$8,2)+Blad2!$S$15*POWER(C$8,3)+Blad2!$AC$15*POWER(C$8,4)+Blad2!$AO$15*POWER(C$8,5)+Blad2!$BC$15*POWER(C$8,6)+Blad2!$BS$15*POWER(C$8,7)+Blad2!$CK$15*POWER(C$8,8)+Blad2!$DE$15*POWER(C$8,9)+Blad2!$EA$15*POWER(C$8,10))*POWER($A2004,20)</f>
        <v>0.94868618079444877</v>
      </c>
      <c r="D2004">
        <f t="shared" si="94"/>
        <v>0.70711746738393821</v>
      </c>
      <c r="E2004">
        <f>1+$B$5*Blad2!$E$6*E$8*POWER($A2004,2)+$B$5*(Blad2!$E$7*E$8+Blad2!$K$7*POWER(E$8,2))*POWER($A2004,4)+$B$5*(Blad2!$E$8*E$8+Blad2!$K$8*POWER(E$8,2)+Blad2!$S$8*POWER(E$8,3))*POWER($A2004,6)+$B$5*(Blad2!$E$9*E$8+Blad2!$K$9*POWER(E$8,2)+Blad2!$S$9*POWER(E$8,3)+Blad2!$AC$9*POWER(E$8,4))*POWER($A2004,8)+$B$5*(Blad2!$E$10*E$8+Blad2!$K$10*POWER(E$8,2)+Blad2!$S$10*POWER(E$8,3)+Blad2!$AC$10*POWER(E$8,4)+Blad2!$AO$10*POWER(E$8,5))*POWER($A2004,10)+$B$5*(Blad2!$E$11*E$8+Blad2!$K$11*POWER(E$8,2)+Blad2!$S$11*POWER(E$8,3)+Blad2!$AC$11*POWER(E$8,4)+Blad2!$AO$11*POWER(E$8,5)+Blad2!$BC$11*POWER(E$8,6))*POWER($A2004,12)+$B$5*(Blad2!$E$12*E$8+Blad2!$K$12*POWER(E$8,2)+Blad2!$S$12*POWER(E$8,3)+Blad2!$AC$12*POWER(E$8,4)+Blad2!$AO$12*POWER(E$8,5)+Blad2!$BC$12*POWER(E$8,6)+Blad2!$BS$12*POWER(E$8,7))*POWER($A2004,14)+$B$5*(Blad2!$E$13*E$8+Blad2!$K$13*POWER(E$8,2)+Blad2!$S$13*POWER(E$8,3)+Blad2!$AC$13*POWER(E$8,4)+Blad2!$AO$13*POWER(E$8,5)+Blad2!$BC$13*POWER(E$8,6)+Blad2!$BS$13*POWER(E$8,7)+Blad2!$CK$13*POWER(E$8,8))*POWER($A2004,16)+$B$5*(Blad2!$E$14*E$8+Blad2!$K$14*POWER(E$8,2)+Blad2!$S$14*POWER(E$8,3)+Blad2!$AC$14*POWER(E$8,4)+Blad2!$AO$14*POWER(E$8,5)+Blad2!$BC$14*POWER(E$8,6)+Blad2!$BS$14*POWER(E$8,7)+Blad2!$CK$14*POWER(E$8,8)+Blad2!$DE$14*POWER(E$8,9))*POWER($A2004,18)+$B$5*(Blad2!$E$15*E$8+Blad2!$K$15*POWER(E$8,2)+Blad2!$S$15*POWER(E$8,3)+Blad2!$AC$15*POWER(E$8,4)+Blad2!$AO$15*POWER(E$8,5)+Blad2!$BC$15*POWER(E$8,6)+Blad2!$BS$15*POWER(E$8,7)+Blad2!$CK$15*POWER(E$8,8)+Blad2!$DE$15*POWER(E$8,9)+Blad2!$EA$15*POWER(E$8,10))*POWER($A2004,20)</f>
        <v>0.70808233541673848</v>
      </c>
      <c r="F2004">
        <f t="shared" si="94"/>
        <v>0.31627077453197439</v>
      </c>
      <c r="G2004">
        <f>1+$B$5*Blad2!$E$6*G$8*POWER($A2004,2)+$B$5*(Blad2!$E$7*G$8+Blad2!$K$7*POWER(G$8,2))*POWER($A2004,4)+$B$5*(Blad2!$E$8*G$8+Blad2!$K$8*POWER(G$8,2)+Blad2!$S$8*POWER(G$8,3))*POWER($A2004,6)+$B$5*(Blad2!$E$9*G$8+Blad2!$K$9*POWER(G$8,2)+Blad2!$S$9*POWER(G$8,3)+Blad2!$AC$9*POWER(G$8,4))*POWER($A2004,8)+$B$5*(Blad2!$E$10*G$8+Blad2!$K$10*POWER(G$8,2)+Blad2!$S$10*POWER(G$8,3)+Blad2!$AC$10*POWER(G$8,4)+Blad2!$AO$10*POWER(G$8,5))*POWER($A2004,10)+$B$5*(Blad2!$E$11*G$8+Blad2!$K$11*POWER(G$8,2)+Blad2!$S$11*POWER(G$8,3)+Blad2!$AC$11*POWER(G$8,4)+Blad2!$AO$11*POWER(G$8,5)+Blad2!$BC$11*POWER(G$8,6))*POWER($A2004,12)+$B$5*(Blad2!$E$12*G$8+Blad2!$K$12*POWER(G$8,2)+Blad2!$S$12*POWER(G$8,3)+Blad2!$AC$12*POWER(G$8,4)+Blad2!$AO$12*POWER(G$8,5)+Blad2!$BC$12*POWER(G$8,6)+Blad2!$BS$12*POWER(G$8,7))*POWER($A2004,14)+$B$5*(Blad2!$E$13*G$8+Blad2!$K$13*POWER(G$8,2)+Blad2!$S$13*POWER(G$8,3)+Blad2!$AC$13*POWER(G$8,4)+Blad2!$AO$13*POWER(G$8,5)+Blad2!$BC$13*POWER(G$8,6)+Blad2!$BS$13*POWER(G$8,7)+Blad2!$CK$13*POWER(G$8,8))*POWER($A2004,16)+$B$5*(Blad2!$E$14*G$8+Blad2!$K$14*POWER(G$8,2)+Blad2!$S$14*POWER(G$8,3)+Blad2!$AC$14*POWER(G$8,4)+Blad2!$AO$14*POWER(G$8,5)+Blad2!$BC$14*POWER(G$8,6)+Blad2!$BS$14*POWER(G$8,7)+Blad2!$CK$14*POWER(G$8,8)+Blad2!$DE$14*POWER(G$8,9))*POWER($A2004,18)+$B$5*(Blad2!$E$15*G$8+Blad2!$K$15*POWER(G$8,2)+Blad2!$S$15*POWER(G$8,3)+Blad2!$AC$15*POWER(G$8,4)+Blad2!$AO$15*POWER(G$8,5)+Blad2!$BC$15*POWER(G$8,6)+Blad2!$BS$15*POWER(G$8,7)+Blad2!$CK$15*POWER(G$8,8)+Blad2!$DE$15*POWER(G$8,9)+Blad2!$EA$15*POWER(G$8,10))*POWER($A2004,20)</f>
        <v>0.33224952922622175</v>
      </c>
    </row>
    <row r="2005" spans="1:7" x14ac:dyDescent="0.2">
      <c r="A2005">
        <f t="shared" si="95"/>
        <v>1.5660839378144493</v>
      </c>
      <c r="B2005">
        <f t="shared" si="93"/>
        <v>0.9486844684322352</v>
      </c>
      <c r="C2005">
        <f>1+$B$5*Blad2!$E$6*C$8*POWER($A2005,2)+$B$5*(Blad2!$E$7*C$8+Blad2!$K$7*POWER(C$8,2))*POWER($A2005,4)+$B$5*(Blad2!$E$8*C$8+Blad2!$K$8*POWER(C$8,2)+Blad2!$S$8*POWER(C$8,3))*POWER($A2005,6)+$B$5*(Blad2!$E$9*C$8+Blad2!$K$9*POWER(C$8,2)+Blad2!$S$9*POWER(C$8,3)+Blad2!$AC$9*POWER(C$8,4))*POWER($A2005,8)+$B$5*(Blad2!$E$10*C$8+Blad2!$K$10*POWER(C$8,2)+Blad2!$S$10*POWER(C$8,3)+Blad2!$AC$10*POWER(C$8,4)+Blad2!$AO$10*POWER(C$8,5))*POWER($A2005,10)+$B$5*(Blad2!$E$11*C$8+Blad2!$K$11*POWER(C$8,2)+Blad2!$S$11*POWER(C$8,3)+Blad2!$AC$11*POWER(C$8,4)+Blad2!$AO$11*POWER(C$8,5)+Blad2!$BC$11*POWER(C$8,6))*POWER($A2005,12)+$B$5*(Blad2!$E$12*C$8+Blad2!$K$12*POWER(C$8,2)+Blad2!$S$12*POWER(C$8,3)+Blad2!$AC$12*POWER(C$8,4)+Blad2!$AO$12*POWER(C$8,5)+Blad2!$BC$12*POWER(C$8,6)+Blad2!$BS$12*POWER(C$8,7))*POWER($A2005,14)+$B$5*(Blad2!$E$13*C$8+Blad2!$K$13*POWER(C$8,2)+Blad2!$S$13*POWER(C$8,3)+Blad2!$AC$13*POWER(C$8,4)+Blad2!$AO$13*POWER(C$8,5)+Blad2!$BC$13*POWER(C$8,6)+Blad2!$BS$13*POWER(C$8,7)+Blad2!$CK$13*POWER(C$8,8))*POWER($A2005,16)+$B$5*(Blad2!$E$14*C$8+Blad2!$K$14*POWER(C$8,2)+Blad2!$S$14*POWER(C$8,3)+Blad2!$AC$14*POWER(C$8,4)+Blad2!$AO$14*POWER(C$8,5)+Blad2!$BC$14*POWER(C$8,6)+Blad2!$BS$14*POWER(C$8,7)+Blad2!$CK$14*POWER(C$8,8)+Blad2!$DE$14*POWER(C$8,9))*POWER($A2005,18)+$B$5*(Blad2!$E$15*C$8+Blad2!$K$15*POWER(C$8,2)+Blad2!$S$15*POWER(C$8,3)+Blad2!$AC$15*POWER(C$8,4)+Blad2!$AO$15*POWER(C$8,5)+Blad2!$BC$15*POWER(C$8,6)+Blad2!$BS$15*POWER(C$8,7)+Blad2!$CK$15*POWER(C$8,8)+Blad2!$DE$15*POWER(C$8,9)+Blad2!$EA$15*POWER(C$8,10))*POWER($A2005,20)</f>
        <v>0.94868577188722691</v>
      </c>
      <c r="D2005">
        <f t="shared" si="94"/>
        <v>0.70711463230707006</v>
      </c>
      <c r="E2005">
        <f>1+$B$5*Blad2!$E$6*E$8*POWER($A2005,2)+$B$5*(Blad2!$E$7*E$8+Blad2!$K$7*POWER(E$8,2))*POWER($A2005,4)+$B$5*(Blad2!$E$8*E$8+Blad2!$K$8*POWER(E$8,2)+Blad2!$S$8*POWER(E$8,3))*POWER($A2005,6)+$B$5*(Blad2!$E$9*E$8+Blad2!$K$9*POWER(E$8,2)+Blad2!$S$9*POWER(E$8,3)+Blad2!$AC$9*POWER(E$8,4))*POWER($A2005,8)+$B$5*(Blad2!$E$10*E$8+Blad2!$K$10*POWER(E$8,2)+Blad2!$S$10*POWER(E$8,3)+Blad2!$AC$10*POWER(E$8,4)+Blad2!$AO$10*POWER(E$8,5))*POWER($A2005,10)+$B$5*(Blad2!$E$11*E$8+Blad2!$K$11*POWER(E$8,2)+Blad2!$S$11*POWER(E$8,3)+Blad2!$AC$11*POWER(E$8,4)+Blad2!$AO$11*POWER(E$8,5)+Blad2!$BC$11*POWER(E$8,6))*POWER($A2005,12)+$B$5*(Blad2!$E$12*E$8+Blad2!$K$12*POWER(E$8,2)+Blad2!$S$12*POWER(E$8,3)+Blad2!$AC$12*POWER(E$8,4)+Blad2!$AO$12*POWER(E$8,5)+Blad2!$BC$12*POWER(E$8,6)+Blad2!$BS$12*POWER(E$8,7))*POWER($A2005,14)+$B$5*(Blad2!$E$13*E$8+Blad2!$K$13*POWER(E$8,2)+Blad2!$S$13*POWER(E$8,3)+Blad2!$AC$13*POWER(E$8,4)+Blad2!$AO$13*POWER(E$8,5)+Blad2!$BC$13*POWER(E$8,6)+Blad2!$BS$13*POWER(E$8,7)+Blad2!$CK$13*POWER(E$8,8))*POWER($A2005,16)+$B$5*(Blad2!$E$14*E$8+Blad2!$K$14*POWER(E$8,2)+Blad2!$S$14*POWER(E$8,3)+Blad2!$AC$14*POWER(E$8,4)+Blad2!$AO$14*POWER(E$8,5)+Blad2!$BC$14*POWER(E$8,6)+Blad2!$BS$14*POWER(E$8,7)+Blad2!$CK$14*POWER(E$8,8)+Blad2!$DE$14*POWER(E$8,9))*POWER($A2005,18)+$B$5*(Blad2!$E$15*E$8+Blad2!$K$15*POWER(E$8,2)+Blad2!$S$15*POWER(E$8,3)+Blad2!$AC$15*POWER(E$8,4)+Blad2!$AO$15*POWER(E$8,5)+Blad2!$BC$15*POWER(E$8,6)+Blad2!$BS$15*POWER(E$8,7)+Blad2!$CK$15*POWER(E$8,8)+Blad2!$DE$15*POWER(E$8,9)+Blad2!$EA$15*POWER(E$8,10))*POWER($A2005,20)</f>
        <v>0.70809009284683022</v>
      </c>
      <c r="F2005">
        <f t="shared" si="94"/>
        <v>0.31625936476407013</v>
      </c>
      <c r="G2005">
        <f>1+$B$5*Blad2!$E$6*G$8*POWER($A2005,2)+$B$5*(Blad2!$E$7*G$8+Blad2!$K$7*POWER(G$8,2))*POWER($A2005,4)+$B$5*(Blad2!$E$8*G$8+Blad2!$K$8*POWER(G$8,2)+Blad2!$S$8*POWER(G$8,3))*POWER($A2005,6)+$B$5*(Blad2!$E$9*G$8+Blad2!$K$9*POWER(G$8,2)+Blad2!$S$9*POWER(G$8,3)+Blad2!$AC$9*POWER(G$8,4))*POWER($A2005,8)+$B$5*(Blad2!$E$10*G$8+Blad2!$K$10*POWER(G$8,2)+Blad2!$S$10*POWER(G$8,3)+Blad2!$AC$10*POWER(G$8,4)+Blad2!$AO$10*POWER(G$8,5))*POWER($A2005,10)+$B$5*(Blad2!$E$11*G$8+Blad2!$K$11*POWER(G$8,2)+Blad2!$S$11*POWER(G$8,3)+Blad2!$AC$11*POWER(G$8,4)+Blad2!$AO$11*POWER(G$8,5)+Blad2!$BC$11*POWER(G$8,6))*POWER($A2005,12)+$B$5*(Blad2!$E$12*G$8+Blad2!$K$12*POWER(G$8,2)+Blad2!$S$12*POWER(G$8,3)+Blad2!$AC$12*POWER(G$8,4)+Blad2!$AO$12*POWER(G$8,5)+Blad2!$BC$12*POWER(G$8,6)+Blad2!$BS$12*POWER(G$8,7))*POWER($A2005,14)+$B$5*(Blad2!$E$13*G$8+Blad2!$K$13*POWER(G$8,2)+Blad2!$S$13*POWER(G$8,3)+Blad2!$AC$13*POWER(G$8,4)+Blad2!$AO$13*POWER(G$8,5)+Blad2!$BC$13*POWER(G$8,6)+Blad2!$BS$13*POWER(G$8,7)+Blad2!$CK$13*POWER(G$8,8))*POWER($A2005,16)+$B$5*(Blad2!$E$14*G$8+Blad2!$K$14*POWER(G$8,2)+Blad2!$S$14*POWER(G$8,3)+Blad2!$AC$14*POWER(G$8,4)+Blad2!$AO$14*POWER(G$8,5)+Blad2!$BC$14*POWER(G$8,6)+Blad2!$BS$14*POWER(G$8,7)+Blad2!$CK$14*POWER(G$8,8)+Blad2!$DE$14*POWER(G$8,9))*POWER($A2005,18)+$B$5*(Blad2!$E$15*G$8+Blad2!$K$15*POWER(G$8,2)+Blad2!$S$15*POWER(G$8,3)+Blad2!$AC$15*POWER(G$8,4)+Blad2!$AO$15*POWER(G$8,5)+Blad2!$BC$15*POWER(G$8,6)+Blad2!$BS$15*POWER(G$8,7)+Blad2!$CK$15*POWER(G$8,8)+Blad2!$DE$15*POWER(G$8,9)+Blad2!$EA$15*POWER(G$8,10))*POWER($A2005,20)</f>
        <v>0.33242043969869961</v>
      </c>
    </row>
    <row r="2006" spans="1:7" x14ac:dyDescent="0.2">
      <c r="A2006">
        <f t="shared" si="95"/>
        <v>1.5668693359778467</v>
      </c>
      <c r="B2006">
        <f t="shared" si="93"/>
        <v>0.94868411081758952</v>
      </c>
      <c r="C2006">
        <f>1+$B$5*Blad2!$E$6*C$8*POWER($A2006,2)+$B$5*(Blad2!$E$7*C$8+Blad2!$K$7*POWER(C$8,2))*POWER($A2006,4)+$B$5*(Blad2!$E$8*C$8+Blad2!$K$8*POWER(C$8,2)+Blad2!$S$8*POWER(C$8,3))*POWER($A2006,6)+$B$5*(Blad2!$E$9*C$8+Blad2!$K$9*POWER(C$8,2)+Blad2!$S$9*POWER(C$8,3)+Blad2!$AC$9*POWER(C$8,4))*POWER($A2006,8)+$B$5*(Blad2!$E$10*C$8+Blad2!$K$10*POWER(C$8,2)+Blad2!$S$10*POWER(C$8,3)+Blad2!$AC$10*POWER(C$8,4)+Blad2!$AO$10*POWER(C$8,5))*POWER($A2006,10)+$B$5*(Blad2!$E$11*C$8+Blad2!$K$11*POWER(C$8,2)+Blad2!$S$11*POWER(C$8,3)+Blad2!$AC$11*POWER(C$8,4)+Blad2!$AO$11*POWER(C$8,5)+Blad2!$BC$11*POWER(C$8,6))*POWER($A2006,12)+$B$5*(Blad2!$E$12*C$8+Blad2!$K$12*POWER(C$8,2)+Blad2!$S$12*POWER(C$8,3)+Blad2!$AC$12*POWER(C$8,4)+Blad2!$AO$12*POWER(C$8,5)+Blad2!$BC$12*POWER(C$8,6)+Blad2!$BS$12*POWER(C$8,7))*POWER($A2006,14)+$B$5*(Blad2!$E$13*C$8+Blad2!$K$13*POWER(C$8,2)+Blad2!$S$13*POWER(C$8,3)+Blad2!$AC$13*POWER(C$8,4)+Blad2!$AO$13*POWER(C$8,5)+Blad2!$BC$13*POWER(C$8,6)+Blad2!$BS$13*POWER(C$8,7)+Blad2!$CK$13*POWER(C$8,8))*POWER($A2006,16)+$B$5*(Blad2!$E$14*C$8+Blad2!$K$14*POWER(C$8,2)+Blad2!$S$14*POWER(C$8,3)+Blad2!$AC$14*POWER(C$8,4)+Blad2!$AO$14*POWER(C$8,5)+Blad2!$BC$14*POWER(C$8,6)+Blad2!$BS$14*POWER(C$8,7)+Blad2!$CK$14*POWER(C$8,8)+Blad2!$DE$14*POWER(C$8,9))*POWER($A2006,18)+$B$5*(Blad2!$E$15*C$8+Blad2!$K$15*POWER(C$8,2)+Blad2!$S$15*POWER(C$8,3)+Blad2!$AC$15*POWER(C$8,4)+Blad2!$AO$15*POWER(C$8,5)+Blad2!$BC$15*POWER(C$8,6)+Blad2!$BS$15*POWER(C$8,7)+Blad2!$CK$15*POWER(C$8,8)+Blad2!$DE$15*POWER(C$8,9)+Blad2!$EA$15*POWER(C$8,10))*POWER($A2006,20)</f>
        <v>0.94868542813689372</v>
      </c>
      <c r="D2006">
        <f t="shared" si="94"/>
        <v>0.70711223337515716</v>
      </c>
      <c r="E2006">
        <f>1+$B$5*Blad2!$E$6*E$8*POWER($A2006,2)+$B$5*(Blad2!$E$7*E$8+Blad2!$K$7*POWER(E$8,2))*POWER($A2006,4)+$B$5*(Blad2!$E$8*E$8+Blad2!$K$8*POWER(E$8,2)+Blad2!$S$8*POWER(E$8,3))*POWER($A2006,6)+$B$5*(Blad2!$E$9*E$8+Blad2!$K$9*POWER(E$8,2)+Blad2!$S$9*POWER(E$8,3)+Blad2!$AC$9*POWER(E$8,4))*POWER($A2006,8)+$B$5*(Blad2!$E$10*E$8+Blad2!$K$10*POWER(E$8,2)+Blad2!$S$10*POWER(E$8,3)+Blad2!$AC$10*POWER(E$8,4)+Blad2!$AO$10*POWER(E$8,5))*POWER($A2006,10)+$B$5*(Blad2!$E$11*E$8+Blad2!$K$11*POWER(E$8,2)+Blad2!$S$11*POWER(E$8,3)+Blad2!$AC$11*POWER(E$8,4)+Blad2!$AO$11*POWER(E$8,5)+Blad2!$BC$11*POWER(E$8,6))*POWER($A2006,12)+$B$5*(Blad2!$E$12*E$8+Blad2!$K$12*POWER(E$8,2)+Blad2!$S$12*POWER(E$8,3)+Blad2!$AC$12*POWER(E$8,4)+Blad2!$AO$12*POWER(E$8,5)+Blad2!$BC$12*POWER(E$8,6)+Blad2!$BS$12*POWER(E$8,7))*POWER($A2006,14)+$B$5*(Blad2!$E$13*E$8+Blad2!$K$13*POWER(E$8,2)+Blad2!$S$13*POWER(E$8,3)+Blad2!$AC$13*POWER(E$8,4)+Blad2!$AO$13*POWER(E$8,5)+Blad2!$BC$13*POWER(E$8,6)+Blad2!$BS$13*POWER(E$8,7)+Blad2!$CK$13*POWER(E$8,8))*POWER($A2006,16)+$B$5*(Blad2!$E$14*E$8+Blad2!$K$14*POWER(E$8,2)+Blad2!$S$14*POWER(E$8,3)+Blad2!$AC$14*POWER(E$8,4)+Blad2!$AO$14*POWER(E$8,5)+Blad2!$BC$14*POWER(E$8,6)+Blad2!$BS$14*POWER(E$8,7)+Blad2!$CK$14*POWER(E$8,8)+Blad2!$DE$14*POWER(E$8,9))*POWER($A2006,18)+$B$5*(Blad2!$E$15*E$8+Blad2!$K$15*POWER(E$8,2)+Blad2!$S$15*POWER(E$8,3)+Blad2!$AC$15*POWER(E$8,4)+Blad2!$AO$15*POWER(E$8,5)+Blad2!$BC$15*POWER(E$8,6)+Blad2!$BS$15*POWER(E$8,7)+Blad2!$CK$15*POWER(E$8,8)+Blad2!$DE$15*POWER(E$8,9)+Blad2!$EA$15*POWER(E$8,10))*POWER($A2006,20)</f>
        <v>0.70809839610299941</v>
      </c>
      <c r="F2006">
        <f t="shared" si="94"/>
        <v>0.31624970997590662</v>
      </c>
      <c r="G2006">
        <f>1+$B$5*Blad2!$E$6*G$8*POWER($A2006,2)+$B$5*(Blad2!$E$7*G$8+Blad2!$K$7*POWER(G$8,2))*POWER($A2006,4)+$B$5*(Blad2!$E$8*G$8+Blad2!$K$8*POWER(G$8,2)+Blad2!$S$8*POWER(G$8,3))*POWER($A2006,6)+$B$5*(Blad2!$E$9*G$8+Blad2!$K$9*POWER(G$8,2)+Blad2!$S$9*POWER(G$8,3)+Blad2!$AC$9*POWER(G$8,4))*POWER($A2006,8)+$B$5*(Blad2!$E$10*G$8+Blad2!$K$10*POWER(G$8,2)+Blad2!$S$10*POWER(G$8,3)+Blad2!$AC$10*POWER(G$8,4)+Blad2!$AO$10*POWER(G$8,5))*POWER($A2006,10)+$B$5*(Blad2!$E$11*G$8+Blad2!$K$11*POWER(G$8,2)+Blad2!$S$11*POWER(G$8,3)+Blad2!$AC$11*POWER(G$8,4)+Blad2!$AO$11*POWER(G$8,5)+Blad2!$BC$11*POWER(G$8,6))*POWER($A2006,12)+$B$5*(Blad2!$E$12*G$8+Blad2!$K$12*POWER(G$8,2)+Blad2!$S$12*POWER(G$8,3)+Blad2!$AC$12*POWER(G$8,4)+Blad2!$AO$12*POWER(G$8,5)+Blad2!$BC$12*POWER(G$8,6)+Blad2!$BS$12*POWER(G$8,7))*POWER($A2006,14)+$B$5*(Blad2!$E$13*G$8+Blad2!$K$13*POWER(G$8,2)+Blad2!$S$13*POWER(G$8,3)+Blad2!$AC$13*POWER(G$8,4)+Blad2!$AO$13*POWER(G$8,5)+Blad2!$BC$13*POWER(G$8,6)+Blad2!$BS$13*POWER(G$8,7)+Blad2!$CK$13*POWER(G$8,8))*POWER($A2006,16)+$B$5*(Blad2!$E$14*G$8+Blad2!$K$14*POWER(G$8,2)+Blad2!$S$14*POWER(G$8,3)+Blad2!$AC$14*POWER(G$8,4)+Blad2!$AO$14*POWER(G$8,5)+Blad2!$BC$14*POWER(G$8,6)+Blad2!$BS$14*POWER(G$8,7)+Blad2!$CK$14*POWER(G$8,8)+Blad2!$DE$14*POWER(G$8,9))*POWER($A2006,18)+$B$5*(Blad2!$E$15*G$8+Blad2!$K$15*POWER(G$8,2)+Blad2!$S$15*POWER(G$8,3)+Blad2!$AC$15*POWER(G$8,4)+Blad2!$AO$15*POWER(G$8,5)+Blad2!$BC$15*POWER(G$8,6)+Blad2!$BS$15*POWER(G$8,7)+Blad2!$CK$15*POWER(G$8,8)+Blad2!$DE$15*POWER(G$8,9)+Blad2!$EA$15*POWER(G$8,10))*POWER($A2006,20)</f>
        <v>0.33259497187246462</v>
      </c>
    </row>
    <row r="2007" spans="1:7" x14ac:dyDescent="0.2">
      <c r="A2007">
        <f t="shared" si="95"/>
        <v>1.5676547341412441</v>
      </c>
      <c r="B2007">
        <f t="shared" si="93"/>
        <v>0.94868381822248515</v>
      </c>
      <c r="C2007">
        <f>1+$B$5*Blad2!$E$6*C$8*POWER($A2007,2)+$B$5*(Blad2!$E$7*C$8+Blad2!$K$7*POWER(C$8,2))*POWER($A2007,4)+$B$5*(Blad2!$E$8*C$8+Blad2!$K$8*POWER(C$8,2)+Blad2!$S$8*POWER(C$8,3))*POWER($A2007,6)+$B$5*(Blad2!$E$9*C$8+Blad2!$K$9*POWER(C$8,2)+Blad2!$S$9*POWER(C$8,3)+Blad2!$AC$9*POWER(C$8,4))*POWER($A2007,8)+$B$5*(Blad2!$E$10*C$8+Blad2!$K$10*POWER(C$8,2)+Blad2!$S$10*POWER(C$8,3)+Blad2!$AC$10*POWER(C$8,4)+Blad2!$AO$10*POWER(C$8,5))*POWER($A2007,10)+$B$5*(Blad2!$E$11*C$8+Blad2!$K$11*POWER(C$8,2)+Blad2!$S$11*POWER(C$8,3)+Blad2!$AC$11*POWER(C$8,4)+Blad2!$AO$11*POWER(C$8,5)+Blad2!$BC$11*POWER(C$8,6))*POWER($A2007,12)+$B$5*(Blad2!$E$12*C$8+Blad2!$K$12*POWER(C$8,2)+Blad2!$S$12*POWER(C$8,3)+Blad2!$AC$12*POWER(C$8,4)+Blad2!$AO$12*POWER(C$8,5)+Blad2!$BC$12*POWER(C$8,6)+Blad2!$BS$12*POWER(C$8,7))*POWER($A2007,14)+$B$5*(Blad2!$E$13*C$8+Blad2!$K$13*POWER(C$8,2)+Blad2!$S$13*POWER(C$8,3)+Blad2!$AC$13*POWER(C$8,4)+Blad2!$AO$13*POWER(C$8,5)+Blad2!$BC$13*POWER(C$8,6)+Blad2!$BS$13*POWER(C$8,7)+Blad2!$CK$13*POWER(C$8,8))*POWER($A2007,16)+$B$5*(Blad2!$E$14*C$8+Blad2!$K$14*POWER(C$8,2)+Blad2!$S$14*POWER(C$8,3)+Blad2!$AC$14*POWER(C$8,4)+Blad2!$AO$14*POWER(C$8,5)+Blad2!$BC$14*POWER(C$8,6)+Blad2!$BS$14*POWER(C$8,7)+Blad2!$CK$14*POWER(C$8,8)+Blad2!$DE$14*POWER(C$8,9))*POWER($A2007,18)+$B$5*(Blad2!$E$15*C$8+Blad2!$K$15*POWER(C$8,2)+Blad2!$S$15*POWER(C$8,3)+Blad2!$AC$15*POWER(C$8,4)+Blad2!$AO$15*POWER(C$8,5)+Blad2!$BC$15*POWER(C$8,6)+Blad2!$BS$15*POWER(C$8,7)+Blad2!$CK$15*POWER(C$8,8)+Blad2!$DE$15*POWER(C$8,9)+Blad2!$EA$15*POWER(C$8,10))*POWER($A2007,20)</f>
        <v>0.94868514954571814</v>
      </c>
      <c r="D2007">
        <f t="shared" si="94"/>
        <v>0.70711027059855791</v>
      </c>
      <c r="E2007">
        <f>1+$B$5*Blad2!$E$6*E$8*POWER($A2007,2)+$B$5*(Blad2!$E$7*E$8+Blad2!$K$7*POWER(E$8,2))*POWER($A2007,4)+$B$5*(Blad2!$E$8*E$8+Blad2!$K$8*POWER(E$8,2)+Blad2!$S$8*POWER(E$8,3))*POWER($A2007,6)+$B$5*(Blad2!$E$9*E$8+Blad2!$K$9*POWER(E$8,2)+Blad2!$S$9*POWER(E$8,3)+Blad2!$AC$9*POWER(E$8,4))*POWER($A2007,8)+$B$5*(Blad2!$E$10*E$8+Blad2!$K$10*POWER(E$8,2)+Blad2!$S$10*POWER(E$8,3)+Blad2!$AC$10*POWER(E$8,4)+Blad2!$AO$10*POWER(E$8,5))*POWER($A2007,10)+$B$5*(Blad2!$E$11*E$8+Blad2!$K$11*POWER(E$8,2)+Blad2!$S$11*POWER(E$8,3)+Blad2!$AC$11*POWER(E$8,4)+Blad2!$AO$11*POWER(E$8,5)+Blad2!$BC$11*POWER(E$8,6))*POWER($A2007,12)+$B$5*(Blad2!$E$12*E$8+Blad2!$K$12*POWER(E$8,2)+Blad2!$S$12*POWER(E$8,3)+Blad2!$AC$12*POWER(E$8,4)+Blad2!$AO$12*POWER(E$8,5)+Blad2!$BC$12*POWER(E$8,6)+Blad2!$BS$12*POWER(E$8,7))*POWER($A2007,14)+$B$5*(Blad2!$E$13*E$8+Blad2!$K$13*POWER(E$8,2)+Blad2!$S$13*POWER(E$8,3)+Blad2!$AC$13*POWER(E$8,4)+Blad2!$AO$13*POWER(E$8,5)+Blad2!$BC$13*POWER(E$8,6)+Blad2!$BS$13*POWER(E$8,7)+Blad2!$CK$13*POWER(E$8,8))*POWER($A2007,16)+$B$5*(Blad2!$E$14*E$8+Blad2!$K$14*POWER(E$8,2)+Blad2!$S$14*POWER(E$8,3)+Blad2!$AC$14*POWER(E$8,4)+Blad2!$AO$14*POWER(E$8,5)+Blad2!$BC$14*POWER(E$8,6)+Blad2!$BS$14*POWER(E$8,7)+Blad2!$CK$14*POWER(E$8,8)+Blad2!$DE$14*POWER(E$8,9))*POWER($A2007,18)+$B$5*(Blad2!$E$15*E$8+Blad2!$K$15*POWER(E$8,2)+Blad2!$S$15*POWER(E$8,3)+Blad2!$AC$15*POWER(E$8,4)+Blad2!$AO$15*POWER(E$8,5)+Blad2!$BC$15*POWER(E$8,6)+Blad2!$BS$15*POWER(E$8,7)+Blad2!$CK$15*POWER(E$8,8)+Blad2!$DE$15*POWER(E$8,9)+Blad2!$EA$15*POWER(E$8,10))*POWER($A2007,20)</f>
        <v>0.70810724625964916</v>
      </c>
      <c r="F2007">
        <f t="shared" si="94"/>
        <v>0.31624181035204474</v>
      </c>
      <c r="G2007">
        <f>1+$B$5*Blad2!$E$6*G$8*POWER($A2007,2)+$B$5*(Blad2!$E$7*G$8+Blad2!$K$7*POWER(G$8,2))*POWER($A2007,4)+$B$5*(Blad2!$E$8*G$8+Blad2!$K$8*POWER(G$8,2)+Blad2!$S$8*POWER(G$8,3))*POWER($A2007,6)+$B$5*(Blad2!$E$9*G$8+Blad2!$K$9*POWER(G$8,2)+Blad2!$S$9*POWER(G$8,3)+Blad2!$AC$9*POWER(G$8,4))*POWER($A2007,8)+$B$5*(Blad2!$E$10*G$8+Blad2!$K$10*POWER(G$8,2)+Blad2!$S$10*POWER(G$8,3)+Blad2!$AC$10*POWER(G$8,4)+Blad2!$AO$10*POWER(G$8,5))*POWER($A2007,10)+$B$5*(Blad2!$E$11*G$8+Blad2!$K$11*POWER(G$8,2)+Blad2!$S$11*POWER(G$8,3)+Blad2!$AC$11*POWER(G$8,4)+Blad2!$AO$11*POWER(G$8,5)+Blad2!$BC$11*POWER(G$8,6))*POWER($A2007,12)+$B$5*(Blad2!$E$12*G$8+Blad2!$K$12*POWER(G$8,2)+Blad2!$S$12*POWER(G$8,3)+Blad2!$AC$12*POWER(G$8,4)+Blad2!$AO$12*POWER(G$8,5)+Blad2!$BC$12*POWER(G$8,6)+Blad2!$BS$12*POWER(G$8,7))*POWER($A2007,14)+$B$5*(Blad2!$E$13*G$8+Blad2!$K$13*POWER(G$8,2)+Blad2!$S$13*POWER(G$8,3)+Blad2!$AC$13*POWER(G$8,4)+Blad2!$AO$13*POWER(G$8,5)+Blad2!$BC$13*POWER(G$8,6)+Blad2!$BS$13*POWER(G$8,7)+Blad2!$CK$13*POWER(G$8,8))*POWER($A2007,16)+$B$5*(Blad2!$E$14*G$8+Blad2!$K$14*POWER(G$8,2)+Blad2!$S$14*POWER(G$8,3)+Blad2!$AC$14*POWER(G$8,4)+Blad2!$AO$14*POWER(G$8,5)+Blad2!$BC$14*POWER(G$8,6)+Blad2!$BS$14*POWER(G$8,7)+Blad2!$CK$14*POWER(G$8,8)+Blad2!$DE$14*POWER(G$8,9))*POWER($A2007,18)+$B$5*(Blad2!$E$15*G$8+Blad2!$K$15*POWER(G$8,2)+Blad2!$S$15*POWER(G$8,3)+Blad2!$AC$15*POWER(G$8,4)+Blad2!$AO$15*POWER(G$8,5)+Blad2!$BC$15*POWER(G$8,6)+Blad2!$BS$15*POWER(G$8,7)+Blad2!$CK$15*POWER(G$8,8)+Blad2!$DE$15*POWER(G$8,9)+Blad2!$EA$15*POWER(G$8,10))*POWER($A2007,20)</f>
        <v>0.33277314214310927</v>
      </c>
    </row>
    <row r="2008" spans="1:7" x14ac:dyDescent="0.2">
      <c r="A2008">
        <f t="shared" si="95"/>
        <v>1.5684401323046415</v>
      </c>
      <c r="B2008">
        <f t="shared" si="93"/>
        <v>0.94868359064770391</v>
      </c>
      <c r="C2008">
        <f>1+$B$5*Blad2!$E$6*C$8*POWER($A2008,2)+$B$5*(Blad2!$E$7*C$8+Blad2!$K$7*POWER(C$8,2))*POWER($A2008,4)+$B$5*(Blad2!$E$8*C$8+Blad2!$K$8*POWER(C$8,2)+Blad2!$S$8*POWER(C$8,3))*POWER($A2008,6)+$B$5*(Blad2!$E$9*C$8+Blad2!$K$9*POWER(C$8,2)+Blad2!$S$9*POWER(C$8,3)+Blad2!$AC$9*POWER(C$8,4))*POWER($A2008,8)+$B$5*(Blad2!$E$10*C$8+Blad2!$K$10*POWER(C$8,2)+Blad2!$S$10*POWER(C$8,3)+Blad2!$AC$10*POWER(C$8,4)+Blad2!$AO$10*POWER(C$8,5))*POWER($A2008,10)+$B$5*(Blad2!$E$11*C$8+Blad2!$K$11*POWER(C$8,2)+Blad2!$S$11*POWER(C$8,3)+Blad2!$AC$11*POWER(C$8,4)+Blad2!$AO$11*POWER(C$8,5)+Blad2!$BC$11*POWER(C$8,6))*POWER($A2008,12)+$B$5*(Blad2!$E$12*C$8+Blad2!$K$12*POWER(C$8,2)+Blad2!$S$12*POWER(C$8,3)+Blad2!$AC$12*POWER(C$8,4)+Blad2!$AO$12*POWER(C$8,5)+Blad2!$BC$12*POWER(C$8,6)+Blad2!$BS$12*POWER(C$8,7))*POWER($A2008,14)+$B$5*(Blad2!$E$13*C$8+Blad2!$K$13*POWER(C$8,2)+Blad2!$S$13*POWER(C$8,3)+Blad2!$AC$13*POWER(C$8,4)+Blad2!$AO$13*POWER(C$8,5)+Blad2!$BC$13*POWER(C$8,6)+Blad2!$BS$13*POWER(C$8,7)+Blad2!$CK$13*POWER(C$8,8))*POWER($A2008,16)+$B$5*(Blad2!$E$14*C$8+Blad2!$K$14*POWER(C$8,2)+Blad2!$S$14*POWER(C$8,3)+Blad2!$AC$14*POWER(C$8,4)+Blad2!$AO$14*POWER(C$8,5)+Blad2!$BC$14*POWER(C$8,6)+Blad2!$BS$14*POWER(C$8,7)+Blad2!$CK$14*POWER(C$8,8)+Blad2!$DE$14*POWER(C$8,9))*POWER($A2008,18)+$B$5*(Blad2!$E$15*C$8+Blad2!$K$15*POWER(C$8,2)+Blad2!$S$15*POWER(C$8,3)+Blad2!$AC$15*POWER(C$8,4)+Blad2!$AO$15*POWER(C$8,5)+Blad2!$BC$15*POWER(C$8,6)+Blad2!$BS$15*POWER(C$8,7)+Blad2!$CK$15*POWER(C$8,8)+Blad2!$DE$15*POWER(C$8,9)+Blad2!$EA$15*POWER(C$8,10))*POWER($A2008,20)</f>
        <v>0.94868493611580851</v>
      </c>
      <c r="D2008">
        <f t="shared" si="94"/>
        <v>0.7071087439857473</v>
      </c>
      <c r="E2008">
        <f>1+$B$5*Blad2!$E$6*E$8*POWER($A2008,2)+$B$5*(Blad2!$E$7*E$8+Blad2!$K$7*POWER(E$8,2))*POWER($A2008,4)+$B$5*(Blad2!$E$8*E$8+Blad2!$K$8*POWER(E$8,2)+Blad2!$S$8*POWER(E$8,3))*POWER($A2008,6)+$B$5*(Blad2!$E$9*E$8+Blad2!$K$9*POWER(E$8,2)+Blad2!$S$9*POWER(E$8,3)+Blad2!$AC$9*POWER(E$8,4))*POWER($A2008,8)+$B$5*(Blad2!$E$10*E$8+Blad2!$K$10*POWER(E$8,2)+Blad2!$S$10*POWER(E$8,3)+Blad2!$AC$10*POWER(E$8,4)+Blad2!$AO$10*POWER(E$8,5))*POWER($A2008,10)+$B$5*(Blad2!$E$11*E$8+Blad2!$K$11*POWER(E$8,2)+Blad2!$S$11*POWER(E$8,3)+Blad2!$AC$11*POWER(E$8,4)+Blad2!$AO$11*POWER(E$8,5)+Blad2!$BC$11*POWER(E$8,6))*POWER($A2008,12)+$B$5*(Blad2!$E$12*E$8+Blad2!$K$12*POWER(E$8,2)+Blad2!$S$12*POWER(E$8,3)+Blad2!$AC$12*POWER(E$8,4)+Blad2!$AO$12*POWER(E$8,5)+Blad2!$BC$12*POWER(E$8,6)+Blad2!$BS$12*POWER(E$8,7))*POWER($A2008,14)+$B$5*(Blad2!$E$13*E$8+Blad2!$K$13*POWER(E$8,2)+Blad2!$S$13*POWER(E$8,3)+Blad2!$AC$13*POWER(E$8,4)+Blad2!$AO$13*POWER(E$8,5)+Blad2!$BC$13*POWER(E$8,6)+Blad2!$BS$13*POWER(E$8,7)+Blad2!$CK$13*POWER(E$8,8))*POWER($A2008,16)+$B$5*(Blad2!$E$14*E$8+Blad2!$K$14*POWER(E$8,2)+Blad2!$S$14*POWER(E$8,3)+Blad2!$AC$14*POWER(E$8,4)+Blad2!$AO$14*POWER(E$8,5)+Blad2!$BC$14*POWER(E$8,6)+Blad2!$BS$14*POWER(E$8,7)+Blad2!$CK$14*POWER(E$8,8)+Blad2!$DE$14*POWER(E$8,9))*POWER($A2008,18)+$B$5*(Blad2!$E$15*E$8+Blad2!$K$15*POWER(E$8,2)+Blad2!$S$15*POWER(E$8,3)+Blad2!$AC$15*POWER(E$8,4)+Blad2!$AO$15*POWER(E$8,5)+Blad2!$BC$15*POWER(E$8,6)+Blad2!$BS$15*POWER(E$8,7)+Blad2!$CK$15*POWER(E$8,8)+Blad2!$DE$15*POWER(E$8,9)+Blad2!$EA$15*POWER(E$8,10))*POWER($A2008,20)</f>
        <v>0.70811664439888744</v>
      </c>
      <c r="F2008">
        <f t="shared" si="94"/>
        <v>0.31623566604350956</v>
      </c>
      <c r="G2008">
        <f>1+$B$5*Blad2!$E$6*G$8*POWER($A2008,2)+$B$5*(Blad2!$E$7*G$8+Blad2!$K$7*POWER(G$8,2))*POWER($A2008,4)+$B$5*(Blad2!$E$8*G$8+Blad2!$K$8*POWER(G$8,2)+Blad2!$S$8*POWER(G$8,3))*POWER($A2008,6)+$B$5*(Blad2!$E$9*G$8+Blad2!$K$9*POWER(G$8,2)+Blad2!$S$9*POWER(G$8,3)+Blad2!$AC$9*POWER(G$8,4))*POWER($A2008,8)+$B$5*(Blad2!$E$10*G$8+Blad2!$K$10*POWER(G$8,2)+Blad2!$S$10*POWER(G$8,3)+Blad2!$AC$10*POWER(G$8,4)+Blad2!$AO$10*POWER(G$8,5))*POWER($A2008,10)+$B$5*(Blad2!$E$11*G$8+Blad2!$K$11*POWER(G$8,2)+Blad2!$S$11*POWER(G$8,3)+Blad2!$AC$11*POWER(G$8,4)+Blad2!$AO$11*POWER(G$8,5)+Blad2!$BC$11*POWER(G$8,6))*POWER($A2008,12)+$B$5*(Blad2!$E$12*G$8+Blad2!$K$12*POWER(G$8,2)+Blad2!$S$12*POWER(G$8,3)+Blad2!$AC$12*POWER(G$8,4)+Blad2!$AO$12*POWER(G$8,5)+Blad2!$BC$12*POWER(G$8,6)+Blad2!$BS$12*POWER(G$8,7))*POWER($A2008,14)+$B$5*(Blad2!$E$13*G$8+Blad2!$K$13*POWER(G$8,2)+Blad2!$S$13*POWER(G$8,3)+Blad2!$AC$13*POWER(G$8,4)+Blad2!$AO$13*POWER(G$8,5)+Blad2!$BC$13*POWER(G$8,6)+Blad2!$BS$13*POWER(G$8,7)+Blad2!$CK$13*POWER(G$8,8))*POWER($A2008,16)+$B$5*(Blad2!$E$14*G$8+Blad2!$K$14*POWER(G$8,2)+Blad2!$S$14*POWER(G$8,3)+Blad2!$AC$14*POWER(G$8,4)+Blad2!$AO$14*POWER(G$8,5)+Blad2!$BC$14*POWER(G$8,6)+Blad2!$BS$14*POWER(G$8,7)+Blad2!$CK$14*POWER(G$8,8)+Blad2!$DE$14*POWER(G$8,9))*POWER($A2008,18)+$B$5*(Blad2!$E$15*G$8+Blad2!$K$15*POWER(G$8,2)+Blad2!$S$15*POWER(G$8,3)+Blad2!$AC$15*POWER(G$8,4)+Blad2!$AO$15*POWER(G$8,5)+Blad2!$BC$15*POWER(G$8,6)+Blad2!$BS$15*POWER(G$8,7)+Blad2!$CK$15*POWER(G$8,8)+Blad2!$DE$15*POWER(G$8,9)+Blad2!$EA$15*POWER(G$8,10))*POWER($A2008,20)</f>
        <v>0.33295496697812293</v>
      </c>
    </row>
    <row r="2009" spans="1:7" x14ac:dyDescent="0.2">
      <c r="A2009">
        <f t="shared" si="95"/>
        <v>1.5692255304680389</v>
      </c>
      <c r="B2009">
        <f t="shared" si="93"/>
        <v>0.9486834280938542</v>
      </c>
      <c r="C2009">
        <f>1+$B$5*Blad2!$E$6*C$8*POWER($A2009,2)+$B$5*(Blad2!$E$7*C$8+Blad2!$K$7*POWER(C$8,2))*POWER($A2009,4)+$B$5*(Blad2!$E$8*C$8+Blad2!$K$8*POWER(C$8,2)+Blad2!$S$8*POWER(C$8,3))*POWER($A2009,6)+$B$5*(Blad2!$E$9*C$8+Blad2!$K$9*POWER(C$8,2)+Blad2!$S$9*POWER(C$8,3)+Blad2!$AC$9*POWER(C$8,4))*POWER($A2009,8)+$B$5*(Blad2!$E$10*C$8+Blad2!$K$10*POWER(C$8,2)+Blad2!$S$10*POWER(C$8,3)+Blad2!$AC$10*POWER(C$8,4)+Blad2!$AO$10*POWER(C$8,5))*POWER($A2009,10)+$B$5*(Blad2!$E$11*C$8+Blad2!$K$11*POWER(C$8,2)+Blad2!$S$11*POWER(C$8,3)+Blad2!$AC$11*POWER(C$8,4)+Blad2!$AO$11*POWER(C$8,5)+Blad2!$BC$11*POWER(C$8,6))*POWER($A2009,12)+$B$5*(Blad2!$E$12*C$8+Blad2!$K$12*POWER(C$8,2)+Blad2!$S$12*POWER(C$8,3)+Blad2!$AC$12*POWER(C$8,4)+Blad2!$AO$12*POWER(C$8,5)+Blad2!$BC$12*POWER(C$8,6)+Blad2!$BS$12*POWER(C$8,7))*POWER($A2009,14)+$B$5*(Blad2!$E$13*C$8+Blad2!$K$13*POWER(C$8,2)+Blad2!$S$13*POWER(C$8,3)+Blad2!$AC$13*POWER(C$8,4)+Blad2!$AO$13*POWER(C$8,5)+Blad2!$BC$13*POWER(C$8,6)+Blad2!$BS$13*POWER(C$8,7)+Blad2!$CK$13*POWER(C$8,8))*POWER($A2009,16)+$B$5*(Blad2!$E$14*C$8+Blad2!$K$14*POWER(C$8,2)+Blad2!$S$14*POWER(C$8,3)+Blad2!$AC$14*POWER(C$8,4)+Blad2!$AO$14*POWER(C$8,5)+Blad2!$BC$14*POWER(C$8,6)+Blad2!$BS$14*POWER(C$8,7)+Blad2!$CK$14*POWER(C$8,8)+Blad2!$DE$14*POWER(C$8,9))*POWER($A2009,18)+$B$5*(Blad2!$E$15*C$8+Blad2!$K$15*POWER(C$8,2)+Blad2!$S$15*POWER(C$8,3)+Blad2!$AC$15*POWER(C$8,4)+Blad2!$AO$15*POWER(C$8,5)+Blad2!$BC$15*POWER(C$8,6)+Blad2!$BS$15*POWER(C$8,7)+Blad2!$CK$15*POWER(C$8,8)+Blad2!$DE$15*POWER(C$8,9)+Blad2!$EA$15*POWER(C$8,10))*POWER($A2009,20)</f>
        <v>0.94868478784911037</v>
      </c>
      <c r="D2009">
        <f t="shared" si="94"/>
        <v>0.70710765354331706</v>
      </c>
      <c r="E2009">
        <f>1+$B$5*Blad2!$E$6*E$8*POWER($A2009,2)+$B$5*(Blad2!$E$7*E$8+Blad2!$K$7*POWER(E$8,2))*POWER($A2009,4)+$B$5*(Blad2!$E$8*E$8+Blad2!$K$8*POWER(E$8,2)+Blad2!$S$8*POWER(E$8,3))*POWER($A2009,6)+$B$5*(Blad2!$E$9*E$8+Blad2!$K$9*POWER(E$8,2)+Blad2!$S$9*POWER(E$8,3)+Blad2!$AC$9*POWER(E$8,4))*POWER($A2009,8)+$B$5*(Blad2!$E$10*E$8+Blad2!$K$10*POWER(E$8,2)+Blad2!$S$10*POWER(E$8,3)+Blad2!$AC$10*POWER(E$8,4)+Blad2!$AO$10*POWER(E$8,5))*POWER($A2009,10)+$B$5*(Blad2!$E$11*E$8+Blad2!$K$11*POWER(E$8,2)+Blad2!$S$11*POWER(E$8,3)+Blad2!$AC$11*POWER(E$8,4)+Blad2!$AO$11*POWER(E$8,5)+Blad2!$BC$11*POWER(E$8,6))*POWER($A2009,12)+$B$5*(Blad2!$E$12*E$8+Blad2!$K$12*POWER(E$8,2)+Blad2!$S$12*POWER(E$8,3)+Blad2!$AC$12*POWER(E$8,4)+Blad2!$AO$12*POWER(E$8,5)+Blad2!$BC$12*POWER(E$8,6)+Blad2!$BS$12*POWER(E$8,7))*POWER($A2009,14)+$B$5*(Blad2!$E$13*E$8+Blad2!$K$13*POWER(E$8,2)+Blad2!$S$13*POWER(E$8,3)+Blad2!$AC$13*POWER(E$8,4)+Blad2!$AO$13*POWER(E$8,5)+Blad2!$BC$13*POWER(E$8,6)+Blad2!$BS$13*POWER(E$8,7)+Blad2!$CK$13*POWER(E$8,8))*POWER($A2009,16)+$B$5*(Blad2!$E$14*E$8+Blad2!$K$14*POWER(E$8,2)+Blad2!$S$14*POWER(E$8,3)+Blad2!$AC$14*POWER(E$8,4)+Blad2!$AO$14*POWER(E$8,5)+Blad2!$BC$14*POWER(E$8,6)+Blad2!$BS$14*POWER(E$8,7)+Blad2!$CK$14*POWER(E$8,8)+Blad2!$DE$14*POWER(E$8,9))*POWER($A2009,18)+$B$5*(Blad2!$E$15*E$8+Blad2!$K$15*POWER(E$8,2)+Blad2!$S$15*POWER(E$8,3)+Blad2!$AC$15*POWER(E$8,4)+Blad2!$AO$15*POWER(E$8,5)+Blad2!$BC$15*POWER(E$8,6)+Blad2!$BS$15*POWER(E$8,7)+Blad2!$CK$15*POWER(E$8,8)+Blad2!$DE$15*POWER(E$8,9)+Blad2!$EA$15*POWER(E$8,10))*POWER($A2009,20)</f>
        <v>0.7081265916106082</v>
      </c>
      <c r="F2009">
        <f t="shared" si="94"/>
        <v>0.3162312771677781</v>
      </c>
      <c r="G2009">
        <f>1+$B$5*Blad2!$E$6*G$8*POWER($A2009,2)+$B$5*(Blad2!$E$7*G$8+Blad2!$K$7*POWER(G$8,2))*POWER($A2009,4)+$B$5*(Blad2!$E$8*G$8+Blad2!$K$8*POWER(G$8,2)+Blad2!$S$8*POWER(G$8,3))*POWER($A2009,6)+$B$5*(Blad2!$E$9*G$8+Blad2!$K$9*POWER(G$8,2)+Blad2!$S$9*POWER(G$8,3)+Blad2!$AC$9*POWER(G$8,4))*POWER($A2009,8)+$B$5*(Blad2!$E$10*G$8+Blad2!$K$10*POWER(G$8,2)+Blad2!$S$10*POWER(G$8,3)+Blad2!$AC$10*POWER(G$8,4)+Blad2!$AO$10*POWER(G$8,5))*POWER($A2009,10)+$B$5*(Blad2!$E$11*G$8+Blad2!$K$11*POWER(G$8,2)+Blad2!$S$11*POWER(G$8,3)+Blad2!$AC$11*POWER(G$8,4)+Blad2!$AO$11*POWER(G$8,5)+Blad2!$BC$11*POWER(G$8,6))*POWER($A2009,12)+$B$5*(Blad2!$E$12*G$8+Blad2!$K$12*POWER(G$8,2)+Blad2!$S$12*POWER(G$8,3)+Blad2!$AC$12*POWER(G$8,4)+Blad2!$AO$12*POWER(G$8,5)+Blad2!$BC$12*POWER(G$8,6)+Blad2!$BS$12*POWER(G$8,7))*POWER($A2009,14)+$B$5*(Blad2!$E$13*G$8+Blad2!$K$13*POWER(G$8,2)+Blad2!$S$13*POWER(G$8,3)+Blad2!$AC$13*POWER(G$8,4)+Blad2!$AO$13*POWER(G$8,5)+Blad2!$BC$13*POWER(G$8,6)+Blad2!$BS$13*POWER(G$8,7)+Blad2!$CK$13*POWER(G$8,8))*POWER($A2009,16)+$B$5*(Blad2!$E$14*G$8+Blad2!$K$14*POWER(G$8,2)+Blad2!$S$14*POWER(G$8,3)+Blad2!$AC$14*POWER(G$8,4)+Blad2!$AO$14*POWER(G$8,5)+Blad2!$BC$14*POWER(G$8,6)+Blad2!$BS$14*POWER(G$8,7)+Blad2!$CK$14*POWER(G$8,8)+Blad2!$DE$14*POWER(G$8,9))*POWER($A2009,18)+$B$5*(Blad2!$E$15*G$8+Blad2!$K$15*POWER(G$8,2)+Blad2!$S$15*POWER(G$8,3)+Blad2!$AC$15*POWER(G$8,4)+Blad2!$AO$15*POWER(G$8,5)+Blad2!$BC$15*POWER(G$8,6)+Blad2!$BS$15*POWER(G$8,7)+Blad2!$CK$15*POWER(G$8,8)+Blad2!$DE$15*POWER(G$8,9)+Blad2!$EA$15*POWER(G$8,10))*POWER($A2009,20)</f>
        <v>0.33314046291720523</v>
      </c>
    </row>
    <row r="2010" spans="1:7" x14ac:dyDescent="0.2">
      <c r="A2010">
        <f t="shared" si="95"/>
        <v>1.5700109286314363</v>
      </c>
      <c r="B2010">
        <f t="shared" si="93"/>
        <v>0.94868333056137066</v>
      </c>
      <c r="C2010">
        <f>1+$B$5*Blad2!$E$6*C$8*POWER($A2010,2)+$B$5*(Blad2!$E$7*C$8+Blad2!$K$7*POWER(C$8,2))*POWER($A2010,4)+$B$5*(Blad2!$E$8*C$8+Blad2!$K$8*POWER(C$8,2)+Blad2!$S$8*POWER(C$8,3))*POWER($A2010,6)+$B$5*(Blad2!$E$9*C$8+Blad2!$K$9*POWER(C$8,2)+Blad2!$S$9*POWER(C$8,3)+Blad2!$AC$9*POWER(C$8,4))*POWER($A2010,8)+$B$5*(Blad2!$E$10*C$8+Blad2!$K$10*POWER(C$8,2)+Blad2!$S$10*POWER(C$8,3)+Blad2!$AC$10*POWER(C$8,4)+Blad2!$AO$10*POWER(C$8,5))*POWER($A2010,10)+$B$5*(Blad2!$E$11*C$8+Blad2!$K$11*POWER(C$8,2)+Blad2!$S$11*POWER(C$8,3)+Blad2!$AC$11*POWER(C$8,4)+Blad2!$AO$11*POWER(C$8,5)+Blad2!$BC$11*POWER(C$8,6))*POWER($A2010,12)+$B$5*(Blad2!$E$12*C$8+Blad2!$K$12*POWER(C$8,2)+Blad2!$S$12*POWER(C$8,3)+Blad2!$AC$12*POWER(C$8,4)+Blad2!$AO$12*POWER(C$8,5)+Blad2!$BC$12*POWER(C$8,6)+Blad2!$BS$12*POWER(C$8,7))*POWER($A2010,14)+$B$5*(Blad2!$E$13*C$8+Blad2!$K$13*POWER(C$8,2)+Blad2!$S$13*POWER(C$8,3)+Blad2!$AC$13*POWER(C$8,4)+Blad2!$AO$13*POWER(C$8,5)+Blad2!$BC$13*POWER(C$8,6)+Blad2!$BS$13*POWER(C$8,7)+Blad2!$CK$13*POWER(C$8,8))*POWER($A2010,16)+$B$5*(Blad2!$E$14*C$8+Blad2!$K$14*POWER(C$8,2)+Blad2!$S$14*POWER(C$8,3)+Blad2!$AC$14*POWER(C$8,4)+Blad2!$AO$14*POWER(C$8,5)+Blad2!$BC$14*POWER(C$8,6)+Blad2!$BS$14*POWER(C$8,7)+Blad2!$CK$14*POWER(C$8,8)+Blad2!$DE$14*POWER(C$8,9))*POWER($A2010,18)+$B$5*(Blad2!$E$15*C$8+Blad2!$K$15*POWER(C$8,2)+Blad2!$S$15*POWER(C$8,3)+Blad2!$AC$15*POWER(C$8,4)+Blad2!$AO$15*POWER(C$8,5)+Blad2!$BC$15*POWER(C$8,6)+Blad2!$BS$15*POWER(C$8,7)+Blad2!$CK$15*POWER(C$8,8)+Blad2!$DE$15*POWER(C$8,9)+Blad2!$EA$15*POWER(C$8,10))*POWER($A2010,20)</f>
        <v>0.94868470474740696</v>
      </c>
      <c r="D2010">
        <f t="shared" si="94"/>
        <v>0.70710699927597531</v>
      </c>
      <c r="E2010">
        <f>1+$B$5*Blad2!$E$6*E$8*POWER($A2010,2)+$B$5*(Blad2!$E$7*E$8+Blad2!$K$7*POWER(E$8,2))*POWER($A2010,4)+$B$5*(Blad2!$E$8*E$8+Blad2!$K$8*POWER(E$8,2)+Blad2!$S$8*POWER(E$8,3))*POWER($A2010,6)+$B$5*(Blad2!$E$9*E$8+Blad2!$K$9*POWER(E$8,2)+Blad2!$S$9*POWER(E$8,3)+Blad2!$AC$9*POWER(E$8,4))*POWER($A2010,8)+$B$5*(Blad2!$E$10*E$8+Blad2!$K$10*POWER(E$8,2)+Blad2!$S$10*POWER(E$8,3)+Blad2!$AC$10*POWER(E$8,4)+Blad2!$AO$10*POWER(E$8,5))*POWER($A2010,10)+$B$5*(Blad2!$E$11*E$8+Blad2!$K$11*POWER(E$8,2)+Blad2!$S$11*POWER(E$8,3)+Blad2!$AC$11*POWER(E$8,4)+Blad2!$AO$11*POWER(E$8,5)+Blad2!$BC$11*POWER(E$8,6))*POWER($A2010,12)+$B$5*(Blad2!$E$12*E$8+Blad2!$K$12*POWER(E$8,2)+Blad2!$S$12*POWER(E$8,3)+Blad2!$AC$12*POWER(E$8,4)+Blad2!$AO$12*POWER(E$8,5)+Blad2!$BC$12*POWER(E$8,6)+Blad2!$BS$12*POWER(E$8,7))*POWER($A2010,14)+$B$5*(Blad2!$E$13*E$8+Blad2!$K$13*POWER(E$8,2)+Blad2!$S$13*POWER(E$8,3)+Blad2!$AC$13*POWER(E$8,4)+Blad2!$AO$13*POWER(E$8,5)+Blad2!$BC$13*POWER(E$8,6)+Blad2!$BS$13*POWER(E$8,7)+Blad2!$CK$13*POWER(E$8,8))*POWER($A2010,16)+$B$5*(Blad2!$E$14*E$8+Blad2!$K$14*POWER(E$8,2)+Blad2!$S$14*POWER(E$8,3)+Blad2!$AC$14*POWER(E$8,4)+Blad2!$AO$14*POWER(E$8,5)+Blad2!$BC$14*POWER(E$8,6)+Blad2!$BS$14*POWER(E$8,7)+Blad2!$CK$14*POWER(E$8,8)+Blad2!$DE$14*POWER(E$8,9))*POWER($A2010,18)+$B$5*(Blad2!$E$15*E$8+Blad2!$K$15*POWER(E$8,2)+Blad2!$S$15*POWER(E$8,3)+Blad2!$AC$15*POWER(E$8,4)+Blad2!$AO$15*POWER(E$8,5)+Blad2!$BC$15*POWER(E$8,6)+Blad2!$BS$15*POWER(E$8,7)+Blad2!$CK$15*POWER(E$8,8)+Blad2!$DE$15*POWER(E$8,9)+Blad2!$EA$15*POWER(E$8,10))*POWER($A2010,20)</f>
        <v>0.70813708899257</v>
      </c>
      <c r="F2010">
        <f t="shared" si="94"/>
        <v>0.31622864380876936</v>
      </c>
      <c r="G2010">
        <f>1+$B$5*Blad2!$E$6*G$8*POWER($A2010,2)+$B$5*(Blad2!$E$7*G$8+Blad2!$K$7*POWER(G$8,2))*POWER($A2010,4)+$B$5*(Blad2!$E$8*G$8+Blad2!$K$8*POWER(G$8,2)+Blad2!$S$8*POWER(G$8,3))*POWER($A2010,6)+$B$5*(Blad2!$E$9*G$8+Blad2!$K$9*POWER(G$8,2)+Blad2!$S$9*POWER(G$8,3)+Blad2!$AC$9*POWER(G$8,4))*POWER($A2010,8)+$B$5*(Blad2!$E$10*G$8+Blad2!$K$10*POWER(G$8,2)+Blad2!$S$10*POWER(G$8,3)+Blad2!$AC$10*POWER(G$8,4)+Blad2!$AO$10*POWER(G$8,5))*POWER($A2010,10)+$B$5*(Blad2!$E$11*G$8+Blad2!$K$11*POWER(G$8,2)+Blad2!$S$11*POWER(G$8,3)+Blad2!$AC$11*POWER(G$8,4)+Blad2!$AO$11*POWER(G$8,5)+Blad2!$BC$11*POWER(G$8,6))*POWER($A2010,12)+$B$5*(Blad2!$E$12*G$8+Blad2!$K$12*POWER(G$8,2)+Blad2!$S$12*POWER(G$8,3)+Blad2!$AC$12*POWER(G$8,4)+Blad2!$AO$12*POWER(G$8,5)+Blad2!$BC$12*POWER(G$8,6)+Blad2!$BS$12*POWER(G$8,7))*POWER($A2010,14)+$B$5*(Blad2!$E$13*G$8+Blad2!$K$13*POWER(G$8,2)+Blad2!$S$13*POWER(G$8,3)+Blad2!$AC$13*POWER(G$8,4)+Blad2!$AO$13*POWER(G$8,5)+Blad2!$BC$13*POWER(G$8,6)+Blad2!$BS$13*POWER(G$8,7)+Blad2!$CK$13*POWER(G$8,8))*POWER($A2010,16)+$B$5*(Blad2!$E$14*G$8+Blad2!$K$14*POWER(G$8,2)+Blad2!$S$14*POWER(G$8,3)+Blad2!$AC$14*POWER(G$8,4)+Blad2!$AO$14*POWER(G$8,5)+Blad2!$BC$14*POWER(G$8,6)+Blad2!$BS$14*POWER(G$8,7)+Blad2!$CK$14*POWER(G$8,8)+Blad2!$DE$14*POWER(G$8,9))*POWER($A2010,18)+$B$5*(Blad2!$E$15*G$8+Blad2!$K$15*POWER(G$8,2)+Blad2!$S$15*POWER(G$8,3)+Blad2!$AC$15*POWER(G$8,4)+Blad2!$AO$15*POWER(G$8,5)+Blad2!$BC$15*POWER(G$8,6)+Blad2!$BS$15*POWER(G$8,7)+Blad2!$CK$15*POWER(G$8,8)+Blad2!$DE$15*POWER(G$8,9)+Blad2!$EA$15*POWER(G$8,10))*POWER($A2010,20)</f>
        <v>0.33332964657258235</v>
      </c>
    </row>
    <row r="2011" spans="1:7" x14ac:dyDescent="0.2">
      <c r="A2011">
        <f t="shared" si="95"/>
        <v>1.5707963267948337</v>
      </c>
      <c r="B2011">
        <f t="shared" si="93"/>
        <v>0.94868329805051377</v>
      </c>
      <c r="C2011">
        <f>1+$B$5*Blad2!$E$6*C$8*POWER($A2011,2)+$B$5*(Blad2!$E$7*C$8+Blad2!$K$7*POWER(C$8,2))*POWER($A2011,4)+$B$5*(Blad2!$E$8*C$8+Blad2!$K$8*POWER(C$8,2)+Blad2!$S$8*POWER(C$8,3))*POWER($A2011,6)+$B$5*(Blad2!$E$9*C$8+Blad2!$K$9*POWER(C$8,2)+Blad2!$S$9*POWER(C$8,3)+Blad2!$AC$9*POWER(C$8,4))*POWER($A2011,8)+$B$5*(Blad2!$E$10*C$8+Blad2!$K$10*POWER(C$8,2)+Blad2!$S$10*POWER(C$8,3)+Blad2!$AC$10*POWER(C$8,4)+Blad2!$AO$10*POWER(C$8,5))*POWER($A2011,10)+$B$5*(Blad2!$E$11*C$8+Blad2!$K$11*POWER(C$8,2)+Blad2!$S$11*POWER(C$8,3)+Blad2!$AC$11*POWER(C$8,4)+Blad2!$AO$11*POWER(C$8,5)+Blad2!$BC$11*POWER(C$8,6))*POWER($A2011,12)+$B$5*(Blad2!$E$12*C$8+Blad2!$K$12*POWER(C$8,2)+Blad2!$S$12*POWER(C$8,3)+Blad2!$AC$12*POWER(C$8,4)+Blad2!$AO$12*POWER(C$8,5)+Blad2!$BC$12*POWER(C$8,6)+Blad2!$BS$12*POWER(C$8,7))*POWER($A2011,14)+$B$5*(Blad2!$E$13*C$8+Blad2!$K$13*POWER(C$8,2)+Blad2!$S$13*POWER(C$8,3)+Blad2!$AC$13*POWER(C$8,4)+Blad2!$AO$13*POWER(C$8,5)+Blad2!$BC$13*POWER(C$8,6)+Blad2!$BS$13*POWER(C$8,7)+Blad2!$CK$13*POWER(C$8,8))*POWER($A2011,16)+$B$5*(Blad2!$E$14*C$8+Blad2!$K$14*POWER(C$8,2)+Blad2!$S$14*POWER(C$8,3)+Blad2!$AC$14*POWER(C$8,4)+Blad2!$AO$14*POWER(C$8,5)+Blad2!$BC$14*POWER(C$8,6)+Blad2!$BS$14*POWER(C$8,7)+Blad2!$CK$14*POWER(C$8,8)+Blad2!$DE$14*POWER(C$8,9))*POWER($A2011,18)+$B$5*(Blad2!$E$15*C$8+Blad2!$K$15*POWER(C$8,2)+Blad2!$S$15*POWER(C$8,3)+Blad2!$AC$15*POWER(C$8,4)+Blad2!$AO$15*POWER(C$8,5)+Blad2!$BC$15*POWER(C$8,6)+Blad2!$BS$15*POWER(C$8,7)+Blad2!$CK$15*POWER(C$8,8)+Blad2!$DE$15*POWER(C$8,9)+Blad2!$EA$15*POWER(C$8,10))*POWER($A2011,20)</f>
        <v>0.94868468681232065</v>
      </c>
      <c r="D2011">
        <f t="shared" si="94"/>
        <v>0.70710678118654757</v>
      </c>
      <c r="E2011">
        <f>1+$B$5*Blad2!$E$6*E$8*POWER($A2011,2)+$B$5*(Blad2!$E$7*E$8+Blad2!$K$7*POWER(E$8,2))*POWER($A2011,4)+$B$5*(Blad2!$E$8*E$8+Blad2!$K$8*POWER(E$8,2)+Blad2!$S$8*POWER(E$8,3))*POWER($A2011,6)+$B$5*(Blad2!$E$9*E$8+Blad2!$K$9*POWER(E$8,2)+Blad2!$S$9*POWER(E$8,3)+Blad2!$AC$9*POWER(E$8,4))*POWER($A2011,8)+$B$5*(Blad2!$E$10*E$8+Blad2!$K$10*POWER(E$8,2)+Blad2!$S$10*POWER(E$8,3)+Blad2!$AC$10*POWER(E$8,4)+Blad2!$AO$10*POWER(E$8,5))*POWER($A2011,10)+$B$5*(Blad2!$E$11*E$8+Blad2!$K$11*POWER(E$8,2)+Blad2!$S$11*POWER(E$8,3)+Blad2!$AC$11*POWER(E$8,4)+Blad2!$AO$11*POWER(E$8,5)+Blad2!$BC$11*POWER(E$8,6))*POWER($A2011,12)+$B$5*(Blad2!$E$12*E$8+Blad2!$K$12*POWER(E$8,2)+Blad2!$S$12*POWER(E$8,3)+Blad2!$AC$12*POWER(E$8,4)+Blad2!$AO$12*POWER(E$8,5)+Blad2!$BC$12*POWER(E$8,6)+Blad2!$BS$12*POWER(E$8,7))*POWER($A2011,14)+$B$5*(Blad2!$E$13*E$8+Blad2!$K$13*POWER(E$8,2)+Blad2!$S$13*POWER(E$8,3)+Blad2!$AC$13*POWER(E$8,4)+Blad2!$AO$13*POWER(E$8,5)+Blad2!$BC$13*POWER(E$8,6)+Blad2!$BS$13*POWER(E$8,7)+Blad2!$CK$13*POWER(E$8,8))*POWER($A2011,16)+$B$5*(Blad2!$E$14*E$8+Blad2!$K$14*POWER(E$8,2)+Blad2!$S$14*POWER(E$8,3)+Blad2!$AC$14*POWER(E$8,4)+Blad2!$AO$14*POWER(E$8,5)+Blad2!$BC$14*POWER(E$8,6)+Blad2!$BS$14*POWER(E$8,7)+Blad2!$CK$14*POWER(E$8,8)+Blad2!$DE$14*POWER(E$8,9))*POWER($A2011,18)+$B$5*(Blad2!$E$15*E$8+Blad2!$K$15*POWER(E$8,2)+Blad2!$S$15*POWER(E$8,3)+Blad2!$AC$15*POWER(E$8,4)+Blad2!$AO$15*POWER(E$8,5)+Blad2!$BC$15*POWER(E$8,6)+Blad2!$BS$15*POWER(E$8,7)+Blad2!$CK$15*POWER(E$8,8)+Blad2!$DE$15*POWER(E$8,9)+Blad2!$EA$15*POWER(E$8,10))*POWER($A2011,20)</f>
        <v>0.70814813765047613</v>
      </c>
      <c r="F2011">
        <f t="shared" si="94"/>
        <v>0.31622776601683789</v>
      </c>
      <c r="G2011">
        <f>1+$B$5*Blad2!$E$6*G$8*POWER($A2011,2)+$B$5*(Blad2!$E$7*G$8+Blad2!$K$7*POWER(G$8,2))*POWER($A2011,4)+$B$5*(Blad2!$E$8*G$8+Blad2!$K$8*POWER(G$8,2)+Blad2!$S$8*POWER(G$8,3))*POWER($A2011,6)+$B$5*(Blad2!$E$9*G$8+Blad2!$K$9*POWER(G$8,2)+Blad2!$S$9*POWER(G$8,3)+Blad2!$AC$9*POWER(G$8,4))*POWER($A2011,8)+$B$5*(Blad2!$E$10*G$8+Blad2!$K$10*POWER(G$8,2)+Blad2!$S$10*POWER(G$8,3)+Blad2!$AC$10*POWER(G$8,4)+Blad2!$AO$10*POWER(G$8,5))*POWER($A2011,10)+$B$5*(Blad2!$E$11*G$8+Blad2!$K$11*POWER(G$8,2)+Blad2!$S$11*POWER(G$8,3)+Blad2!$AC$11*POWER(G$8,4)+Blad2!$AO$11*POWER(G$8,5)+Blad2!$BC$11*POWER(G$8,6))*POWER($A2011,12)+$B$5*(Blad2!$E$12*G$8+Blad2!$K$12*POWER(G$8,2)+Blad2!$S$12*POWER(G$8,3)+Blad2!$AC$12*POWER(G$8,4)+Blad2!$AO$12*POWER(G$8,5)+Blad2!$BC$12*POWER(G$8,6)+Blad2!$BS$12*POWER(G$8,7))*POWER($A2011,14)+$B$5*(Blad2!$E$13*G$8+Blad2!$K$13*POWER(G$8,2)+Blad2!$S$13*POWER(G$8,3)+Blad2!$AC$13*POWER(G$8,4)+Blad2!$AO$13*POWER(G$8,5)+Blad2!$BC$13*POWER(G$8,6)+Blad2!$BS$13*POWER(G$8,7)+Blad2!$CK$13*POWER(G$8,8))*POWER($A2011,16)+$B$5*(Blad2!$E$14*G$8+Blad2!$K$14*POWER(G$8,2)+Blad2!$S$14*POWER(G$8,3)+Blad2!$AC$14*POWER(G$8,4)+Blad2!$AO$14*POWER(G$8,5)+Blad2!$BC$14*POWER(G$8,6)+Blad2!$BS$14*POWER(G$8,7)+Blad2!$CK$14*POWER(G$8,8)+Blad2!$DE$14*POWER(G$8,9))*POWER($A2011,18)+$B$5*(Blad2!$E$15*G$8+Blad2!$K$15*POWER(G$8,2)+Blad2!$S$15*POWER(G$8,3)+Blad2!$AC$15*POWER(G$8,4)+Blad2!$AO$15*POWER(G$8,5)+Blad2!$BC$15*POWER(G$8,6)+Blad2!$BS$15*POWER(G$8,7)+Blad2!$CK$15*POWER(G$8,8)+Blad2!$DE$15*POWER(G$8,9)+Blad2!$EA$15*POWER(G$8,10))*POWER($A2011,20)</f>
        <v>0.33352253462932152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5"/>
  <sheetViews>
    <sheetView workbookViewId="0"/>
  </sheetViews>
  <sheetFormatPr baseColWidth="10" defaultRowHeight="16" x14ac:dyDescent="0.2"/>
  <sheetData>
    <row r="1" spans="1:131" x14ac:dyDescent="0.2">
      <c r="A1">
        <f>Blad1!B6</f>
        <v>1</v>
      </c>
    </row>
    <row r="2" spans="1:131" x14ac:dyDescent="0.2">
      <c r="B2" t="s">
        <v>10</v>
      </c>
    </row>
    <row r="3" spans="1:131" x14ac:dyDescent="0.2">
      <c r="B3">
        <v>1</v>
      </c>
      <c r="C3">
        <f>B3</f>
        <v>1</v>
      </c>
      <c r="D3">
        <f>C3</f>
        <v>1</v>
      </c>
      <c r="E3">
        <f>D3</f>
        <v>1</v>
      </c>
      <c r="F3">
        <f>E3+1</f>
        <v>2</v>
      </c>
      <c r="G3">
        <f>F3</f>
        <v>2</v>
      </c>
      <c r="H3">
        <f>G3</f>
        <v>2</v>
      </c>
      <c r="I3">
        <f>H3</f>
        <v>2</v>
      </c>
      <c r="J3">
        <f>I3</f>
        <v>2</v>
      </c>
      <c r="K3">
        <f>J3</f>
        <v>2</v>
      </c>
      <c r="L3">
        <f>K3+1</f>
        <v>3</v>
      </c>
      <c r="M3">
        <f>L3</f>
        <v>3</v>
      </c>
      <c r="N3">
        <f t="shared" ref="N3:S3" si="0">M3</f>
        <v>3</v>
      </c>
      <c r="O3">
        <f t="shared" si="0"/>
        <v>3</v>
      </c>
      <c r="P3">
        <f t="shared" si="0"/>
        <v>3</v>
      </c>
      <c r="Q3">
        <f t="shared" si="0"/>
        <v>3</v>
      </c>
      <c r="R3">
        <f t="shared" si="0"/>
        <v>3</v>
      </c>
      <c r="S3">
        <f t="shared" si="0"/>
        <v>3</v>
      </c>
      <c r="T3">
        <f>S3+1</f>
        <v>4</v>
      </c>
      <c r="U3">
        <f t="shared" ref="U3:CG3" si="1">T3</f>
        <v>4</v>
      </c>
      <c r="V3">
        <f t="shared" si="1"/>
        <v>4</v>
      </c>
      <c r="W3">
        <f t="shared" si="1"/>
        <v>4</v>
      </c>
      <c r="X3">
        <f t="shared" si="1"/>
        <v>4</v>
      </c>
      <c r="Y3">
        <f t="shared" si="1"/>
        <v>4</v>
      </c>
      <c r="Z3">
        <f t="shared" si="1"/>
        <v>4</v>
      </c>
      <c r="AA3">
        <f t="shared" si="1"/>
        <v>4</v>
      </c>
      <c r="AB3">
        <f t="shared" si="1"/>
        <v>4</v>
      </c>
      <c r="AC3">
        <f t="shared" si="1"/>
        <v>4</v>
      </c>
      <c r="AD3">
        <f>AC3+1</f>
        <v>5</v>
      </c>
      <c r="AE3">
        <f t="shared" si="1"/>
        <v>5</v>
      </c>
      <c r="AF3">
        <f t="shared" si="1"/>
        <v>5</v>
      </c>
      <c r="AG3">
        <f t="shared" si="1"/>
        <v>5</v>
      </c>
      <c r="AH3">
        <f t="shared" si="1"/>
        <v>5</v>
      </c>
      <c r="AI3">
        <f t="shared" si="1"/>
        <v>5</v>
      </c>
      <c r="AJ3">
        <f t="shared" si="1"/>
        <v>5</v>
      </c>
      <c r="AK3">
        <f t="shared" si="1"/>
        <v>5</v>
      </c>
      <c r="AL3">
        <f t="shared" si="1"/>
        <v>5</v>
      </c>
      <c r="AM3">
        <f t="shared" si="1"/>
        <v>5</v>
      </c>
      <c r="AN3">
        <f t="shared" si="1"/>
        <v>5</v>
      </c>
      <c r="AO3">
        <f t="shared" si="1"/>
        <v>5</v>
      </c>
      <c r="AP3">
        <f>AO3+1</f>
        <v>6</v>
      </c>
      <c r="AQ3">
        <f t="shared" si="1"/>
        <v>6</v>
      </c>
      <c r="AR3">
        <f t="shared" si="1"/>
        <v>6</v>
      </c>
      <c r="AS3">
        <f t="shared" si="1"/>
        <v>6</v>
      </c>
      <c r="AT3">
        <f t="shared" si="1"/>
        <v>6</v>
      </c>
      <c r="AU3">
        <f t="shared" si="1"/>
        <v>6</v>
      </c>
      <c r="AV3">
        <f t="shared" si="1"/>
        <v>6</v>
      </c>
      <c r="AW3">
        <f t="shared" si="1"/>
        <v>6</v>
      </c>
      <c r="AX3">
        <f t="shared" si="1"/>
        <v>6</v>
      </c>
      <c r="AY3">
        <f t="shared" si="1"/>
        <v>6</v>
      </c>
      <c r="AZ3">
        <f t="shared" si="1"/>
        <v>6</v>
      </c>
      <c r="BA3">
        <f t="shared" si="1"/>
        <v>6</v>
      </c>
      <c r="BB3">
        <f t="shared" si="1"/>
        <v>6</v>
      </c>
      <c r="BC3">
        <f t="shared" si="1"/>
        <v>6</v>
      </c>
      <c r="BD3">
        <f>BC3+1</f>
        <v>7</v>
      </c>
      <c r="BE3">
        <f t="shared" si="1"/>
        <v>7</v>
      </c>
      <c r="BF3">
        <f t="shared" si="1"/>
        <v>7</v>
      </c>
      <c r="BG3">
        <f t="shared" si="1"/>
        <v>7</v>
      </c>
      <c r="BH3">
        <f t="shared" si="1"/>
        <v>7</v>
      </c>
      <c r="BI3">
        <f t="shared" si="1"/>
        <v>7</v>
      </c>
      <c r="BJ3">
        <f t="shared" si="1"/>
        <v>7</v>
      </c>
      <c r="BK3">
        <f t="shared" si="1"/>
        <v>7</v>
      </c>
      <c r="BL3">
        <f t="shared" si="1"/>
        <v>7</v>
      </c>
      <c r="BM3">
        <f t="shared" si="1"/>
        <v>7</v>
      </c>
      <c r="BN3">
        <f t="shared" si="1"/>
        <v>7</v>
      </c>
      <c r="BO3">
        <f t="shared" si="1"/>
        <v>7</v>
      </c>
      <c r="BP3">
        <f t="shared" si="1"/>
        <v>7</v>
      </c>
      <c r="BQ3">
        <f t="shared" si="1"/>
        <v>7</v>
      </c>
      <c r="BR3">
        <f t="shared" si="1"/>
        <v>7</v>
      </c>
      <c r="BS3">
        <f t="shared" si="1"/>
        <v>7</v>
      </c>
      <c r="BT3">
        <f>BS3+1</f>
        <v>8</v>
      </c>
      <c r="BU3">
        <f t="shared" si="1"/>
        <v>8</v>
      </c>
      <c r="BV3">
        <f t="shared" si="1"/>
        <v>8</v>
      </c>
      <c r="BW3">
        <f t="shared" si="1"/>
        <v>8</v>
      </c>
      <c r="BX3">
        <f t="shared" si="1"/>
        <v>8</v>
      </c>
      <c r="BY3">
        <f t="shared" si="1"/>
        <v>8</v>
      </c>
      <c r="BZ3">
        <f t="shared" si="1"/>
        <v>8</v>
      </c>
      <c r="CA3">
        <f t="shared" si="1"/>
        <v>8</v>
      </c>
      <c r="CB3">
        <f t="shared" si="1"/>
        <v>8</v>
      </c>
      <c r="CC3">
        <f t="shared" si="1"/>
        <v>8</v>
      </c>
      <c r="CD3">
        <f t="shared" si="1"/>
        <v>8</v>
      </c>
      <c r="CE3">
        <f t="shared" si="1"/>
        <v>8</v>
      </c>
      <c r="CF3">
        <f t="shared" si="1"/>
        <v>8</v>
      </c>
      <c r="CG3">
        <f t="shared" si="1"/>
        <v>8</v>
      </c>
      <c r="CH3">
        <f t="shared" ref="CH3:EA3" si="2">CG3</f>
        <v>8</v>
      </c>
      <c r="CI3">
        <f t="shared" si="2"/>
        <v>8</v>
      </c>
      <c r="CJ3">
        <f t="shared" si="2"/>
        <v>8</v>
      </c>
      <c r="CK3">
        <f t="shared" si="2"/>
        <v>8</v>
      </c>
      <c r="CL3">
        <f>CK3+1</f>
        <v>9</v>
      </c>
      <c r="CM3">
        <f t="shared" si="2"/>
        <v>9</v>
      </c>
      <c r="CN3">
        <f t="shared" si="2"/>
        <v>9</v>
      </c>
      <c r="CO3">
        <f t="shared" si="2"/>
        <v>9</v>
      </c>
      <c r="CP3">
        <f t="shared" si="2"/>
        <v>9</v>
      </c>
      <c r="CQ3">
        <f t="shared" si="2"/>
        <v>9</v>
      </c>
      <c r="CR3">
        <f t="shared" si="2"/>
        <v>9</v>
      </c>
      <c r="CS3">
        <f t="shared" si="2"/>
        <v>9</v>
      </c>
      <c r="CT3">
        <f t="shared" si="2"/>
        <v>9</v>
      </c>
      <c r="CU3">
        <f t="shared" si="2"/>
        <v>9</v>
      </c>
      <c r="CV3">
        <f t="shared" si="2"/>
        <v>9</v>
      </c>
      <c r="CW3">
        <f t="shared" si="2"/>
        <v>9</v>
      </c>
      <c r="CX3">
        <f t="shared" si="2"/>
        <v>9</v>
      </c>
      <c r="CY3">
        <f t="shared" si="2"/>
        <v>9</v>
      </c>
      <c r="CZ3">
        <f t="shared" si="2"/>
        <v>9</v>
      </c>
      <c r="DA3">
        <f t="shared" si="2"/>
        <v>9</v>
      </c>
      <c r="DB3">
        <f t="shared" si="2"/>
        <v>9</v>
      </c>
      <c r="DC3">
        <f t="shared" si="2"/>
        <v>9</v>
      </c>
      <c r="DD3">
        <f t="shared" si="2"/>
        <v>9</v>
      </c>
      <c r="DE3">
        <f t="shared" si="2"/>
        <v>9</v>
      </c>
      <c r="DF3">
        <f>DE3+1</f>
        <v>10</v>
      </c>
      <c r="DG3">
        <f t="shared" si="2"/>
        <v>10</v>
      </c>
      <c r="DH3">
        <f t="shared" si="2"/>
        <v>10</v>
      </c>
      <c r="DI3">
        <f t="shared" si="2"/>
        <v>10</v>
      </c>
      <c r="DJ3">
        <f t="shared" si="2"/>
        <v>10</v>
      </c>
      <c r="DK3">
        <f t="shared" si="2"/>
        <v>10</v>
      </c>
      <c r="DL3">
        <f t="shared" si="2"/>
        <v>10</v>
      </c>
      <c r="DM3">
        <f t="shared" si="2"/>
        <v>10</v>
      </c>
      <c r="DN3">
        <f t="shared" si="2"/>
        <v>10</v>
      </c>
      <c r="DO3">
        <f t="shared" si="2"/>
        <v>10</v>
      </c>
      <c r="DP3">
        <f t="shared" si="2"/>
        <v>10</v>
      </c>
      <c r="DQ3">
        <f t="shared" si="2"/>
        <v>10</v>
      </c>
      <c r="DR3">
        <f t="shared" si="2"/>
        <v>10</v>
      </c>
      <c r="DS3">
        <f t="shared" si="2"/>
        <v>10</v>
      </c>
      <c r="DT3">
        <f t="shared" si="2"/>
        <v>10</v>
      </c>
      <c r="DU3">
        <f t="shared" si="2"/>
        <v>10</v>
      </c>
      <c r="DV3">
        <f t="shared" si="2"/>
        <v>10</v>
      </c>
      <c r="DW3">
        <f t="shared" si="2"/>
        <v>10</v>
      </c>
      <c r="DX3">
        <f t="shared" si="2"/>
        <v>10</v>
      </c>
      <c r="DY3">
        <f t="shared" si="2"/>
        <v>10</v>
      </c>
      <c r="DZ3">
        <f t="shared" si="2"/>
        <v>10</v>
      </c>
      <c r="EA3">
        <f t="shared" si="2"/>
        <v>10</v>
      </c>
    </row>
    <row r="4" spans="1:131" x14ac:dyDescent="0.2">
      <c r="A4" t="s">
        <v>9</v>
      </c>
      <c r="C4" t="s">
        <v>11</v>
      </c>
      <c r="D4" t="s">
        <v>12</v>
      </c>
      <c r="G4" t="s">
        <v>11</v>
      </c>
      <c r="I4" t="s">
        <v>12</v>
      </c>
      <c r="M4" t="s">
        <v>11</v>
      </c>
      <c r="P4" t="s">
        <v>12</v>
      </c>
      <c r="U4" t="s">
        <v>11</v>
      </c>
      <c r="Y4" t="s">
        <v>12</v>
      </c>
      <c r="AE4" t="s">
        <v>11</v>
      </c>
      <c r="AJ4" t="s">
        <v>12</v>
      </c>
      <c r="AQ4" t="s">
        <v>11</v>
      </c>
      <c r="AW4" t="s">
        <v>12</v>
      </c>
      <c r="BE4" t="s">
        <v>11</v>
      </c>
      <c r="BL4" t="s">
        <v>12</v>
      </c>
      <c r="BU4" t="s">
        <v>11</v>
      </c>
      <c r="CC4" t="s">
        <v>12</v>
      </c>
      <c r="CM4" t="s">
        <v>11</v>
      </c>
      <c r="CV4" t="s">
        <v>12</v>
      </c>
      <c r="DG4" t="s">
        <v>11</v>
      </c>
      <c r="DQ4" t="s">
        <v>12</v>
      </c>
    </row>
    <row r="5" spans="1:131" x14ac:dyDescent="0.2">
      <c r="C5">
        <v>0</v>
      </c>
      <c r="D5">
        <v>0</v>
      </c>
      <c r="G5">
        <v>0</v>
      </c>
      <c r="H5">
        <f>G5+1</f>
        <v>1</v>
      </c>
      <c r="I5">
        <v>0</v>
      </c>
      <c r="J5">
        <f>I5+1</f>
        <v>1</v>
      </c>
      <c r="M5">
        <v>0</v>
      </c>
      <c r="N5">
        <f>M5+1</f>
        <v>1</v>
      </c>
      <c r="O5">
        <f>N5+1</f>
        <v>2</v>
      </c>
      <c r="P5">
        <v>0</v>
      </c>
      <c r="Q5">
        <f>P5+1</f>
        <v>1</v>
      </c>
      <c r="R5">
        <f>Q5+1</f>
        <v>2</v>
      </c>
      <c r="U5">
        <v>0</v>
      </c>
      <c r="V5">
        <f>U5+1</f>
        <v>1</v>
      </c>
      <c r="W5">
        <f>V5+1</f>
        <v>2</v>
      </c>
      <c r="X5">
        <f>W5+1</f>
        <v>3</v>
      </c>
      <c r="Y5">
        <v>0</v>
      </c>
      <c r="Z5">
        <f>Y5+1</f>
        <v>1</v>
      </c>
      <c r="AA5">
        <f>Z5+1</f>
        <v>2</v>
      </c>
      <c r="AB5">
        <f>AA5+1</f>
        <v>3</v>
      </c>
      <c r="AE5">
        <v>0</v>
      </c>
      <c r="AF5">
        <f>AE5+1</f>
        <v>1</v>
      </c>
      <c r="AG5">
        <f>AF5+1</f>
        <v>2</v>
      </c>
      <c r="AH5">
        <f>AG5+1</f>
        <v>3</v>
      </c>
      <c r="AI5">
        <f>AH5+1</f>
        <v>4</v>
      </c>
      <c r="AJ5">
        <v>0</v>
      </c>
      <c r="AK5">
        <f>AJ5+1</f>
        <v>1</v>
      </c>
      <c r="AL5">
        <f>AK5+1</f>
        <v>2</v>
      </c>
      <c r="AM5">
        <f>AL5+1</f>
        <v>3</v>
      </c>
      <c r="AN5">
        <f>AM5+1</f>
        <v>4</v>
      </c>
      <c r="AQ5">
        <v>0</v>
      </c>
      <c r="AR5">
        <f>AQ5+1</f>
        <v>1</v>
      </c>
      <c r="AS5">
        <f>AR5+1</f>
        <v>2</v>
      </c>
      <c r="AT5">
        <f>AS5+1</f>
        <v>3</v>
      </c>
      <c r="AU5">
        <f>AT5+1</f>
        <v>4</v>
      </c>
      <c r="AV5">
        <f>AU5+1</f>
        <v>5</v>
      </c>
      <c r="AW5">
        <v>0</v>
      </c>
      <c r="AX5">
        <f>AW5+1</f>
        <v>1</v>
      </c>
      <c r="AY5">
        <f>AX5+1</f>
        <v>2</v>
      </c>
      <c r="AZ5">
        <f>AY5+1</f>
        <v>3</v>
      </c>
      <c r="BA5">
        <f>AZ5+1</f>
        <v>4</v>
      </c>
      <c r="BB5">
        <f>BA5+1</f>
        <v>5</v>
      </c>
      <c r="BE5">
        <v>0</v>
      </c>
      <c r="BF5">
        <f t="shared" ref="BF5:BK5" si="3">BE5+1</f>
        <v>1</v>
      </c>
      <c r="BG5">
        <f t="shared" si="3"/>
        <v>2</v>
      </c>
      <c r="BH5">
        <f t="shared" si="3"/>
        <v>3</v>
      </c>
      <c r="BI5">
        <f t="shared" si="3"/>
        <v>4</v>
      </c>
      <c r="BJ5">
        <f t="shared" si="3"/>
        <v>5</v>
      </c>
      <c r="BK5">
        <f t="shared" si="3"/>
        <v>6</v>
      </c>
      <c r="BL5">
        <v>0</v>
      </c>
      <c r="BM5">
        <f t="shared" ref="BM5:BR5" si="4">BL5+1</f>
        <v>1</v>
      </c>
      <c r="BN5">
        <f t="shared" si="4"/>
        <v>2</v>
      </c>
      <c r="BO5">
        <f t="shared" si="4"/>
        <v>3</v>
      </c>
      <c r="BP5">
        <f t="shared" si="4"/>
        <v>4</v>
      </c>
      <c r="BQ5">
        <f t="shared" si="4"/>
        <v>5</v>
      </c>
      <c r="BR5">
        <f t="shared" si="4"/>
        <v>6</v>
      </c>
      <c r="BU5">
        <v>0</v>
      </c>
      <c r="BV5">
        <f t="shared" ref="BV5:CB5" si="5">BU5+1</f>
        <v>1</v>
      </c>
      <c r="BW5">
        <f t="shared" si="5"/>
        <v>2</v>
      </c>
      <c r="BX5">
        <f t="shared" si="5"/>
        <v>3</v>
      </c>
      <c r="BY5">
        <f t="shared" si="5"/>
        <v>4</v>
      </c>
      <c r="BZ5">
        <f t="shared" si="5"/>
        <v>5</v>
      </c>
      <c r="CA5">
        <f t="shared" si="5"/>
        <v>6</v>
      </c>
      <c r="CB5">
        <f t="shared" si="5"/>
        <v>7</v>
      </c>
      <c r="CC5">
        <v>0</v>
      </c>
      <c r="CD5">
        <f t="shared" ref="CD5:CJ5" si="6">CC5+1</f>
        <v>1</v>
      </c>
      <c r="CE5">
        <f t="shared" si="6"/>
        <v>2</v>
      </c>
      <c r="CF5">
        <f t="shared" si="6"/>
        <v>3</v>
      </c>
      <c r="CG5">
        <f t="shared" si="6"/>
        <v>4</v>
      </c>
      <c r="CH5">
        <f t="shared" si="6"/>
        <v>5</v>
      </c>
      <c r="CI5">
        <f t="shared" si="6"/>
        <v>6</v>
      </c>
      <c r="CJ5">
        <f t="shared" si="6"/>
        <v>7</v>
      </c>
      <c r="CM5">
        <v>0</v>
      </c>
      <c r="CN5">
        <f t="shared" ref="CN5:CU5" si="7">CM5+1</f>
        <v>1</v>
      </c>
      <c r="CO5">
        <f t="shared" si="7"/>
        <v>2</v>
      </c>
      <c r="CP5">
        <f t="shared" si="7"/>
        <v>3</v>
      </c>
      <c r="CQ5">
        <f t="shared" si="7"/>
        <v>4</v>
      </c>
      <c r="CR5">
        <f t="shared" si="7"/>
        <v>5</v>
      </c>
      <c r="CS5">
        <f t="shared" si="7"/>
        <v>6</v>
      </c>
      <c r="CT5">
        <f t="shared" si="7"/>
        <v>7</v>
      </c>
      <c r="CU5">
        <f t="shared" si="7"/>
        <v>8</v>
      </c>
      <c r="CV5">
        <v>0</v>
      </c>
      <c r="CW5">
        <f t="shared" ref="CW5:DD5" si="8">CV5+1</f>
        <v>1</v>
      </c>
      <c r="CX5">
        <f t="shared" si="8"/>
        <v>2</v>
      </c>
      <c r="CY5">
        <f t="shared" si="8"/>
        <v>3</v>
      </c>
      <c r="CZ5">
        <f t="shared" si="8"/>
        <v>4</v>
      </c>
      <c r="DA5">
        <f t="shared" si="8"/>
        <v>5</v>
      </c>
      <c r="DB5">
        <f t="shared" si="8"/>
        <v>6</v>
      </c>
      <c r="DC5">
        <f t="shared" si="8"/>
        <v>7</v>
      </c>
      <c r="DD5">
        <f t="shared" si="8"/>
        <v>8</v>
      </c>
      <c r="DG5">
        <v>0</v>
      </c>
      <c r="DH5">
        <f t="shared" ref="DH5:DP5" si="9">DG5+1</f>
        <v>1</v>
      </c>
      <c r="DI5">
        <f t="shared" si="9"/>
        <v>2</v>
      </c>
      <c r="DJ5">
        <f t="shared" si="9"/>
        <v>3</v>
      </c>
      <c r="DK5">
        <f t="shared" si="9"/>
        <v>4</v>
      </c>
      <c r="DL5">
        <f t="shared" si="9"/>
        <v>5</v>
      </c>
      <c r="DM5">
        <f t="shared" si="9"/>
        <v>6</v>
      </c>
      <c r="DN5">
        <f t="shared" si="9"/>
        <v>7</v>
      </c>
      <c r="DO5">
        <f t="shared" si="9"/>
        <v>8</v>
      </c>
      <c r="DP5">
        <f t="shared" si="9"/>
        <v>9</v>
      </c>
      <c r="DQ5">
        <v>0</v>
      </c>
      <c r="DR5">
        <f t="shared" ref="DR5:DZ5" si="10">DQ5+1</f>
        <v>1</v>
      </c>
      <c r="DS5">
        <f t="shared" si="10"/>
        <v>2</v>
      </c>
      <c r="DT5">
        <f t="shared" si="10"/>
        <v>3</v>
      </c>
      <c r="DU5">
        <f t="shared" si="10"/>
        <v>4</v>
      </c>
      <c r="DV5">
        <f t="shared" si="10"/>
        <v>5</v>
      </c>
      <c r="DW5">
        <f t="shared" si="10"/>
        <v>6</v>
      </c>
      <c r="DX5">
        <f t="shared" si="10"/>
        <v>7</v>
      </c>
      <c r="DY5">
        <f t="shared" si="10"/>
        <v>8</v>
      </c>
      <c r="DZ5">
        <f t="shared" si="10"/>
        <v>9</v>
      </c>
    </row>
    <row r="6" spans="1:131" x14ac:dyDescent="0.2">
      <c r="A6">
        <v>1</v>
      </c>
      <c r="B6">
        <f>POWER(-1,$A6-B$3)*POWER(2,2*($A6-2*B$3))*POWER(FACT(2*B$3)/FACT(B$3),2)/(2*$A$1*B$3-1)</f>
        <v>1</v>
      </c>
      <c r="C6">
        <f t="shared" ref="C6:C15" si="11">POWER(-1,C$5)/(FACT(C$5)*FACT(2*C$3-C$5))*POWER(C$3-C$5,2*$A6)</f>
        <v>0.5</v>
      </c>
      <c r="D6">
        <f t="shared" ref="D6:D15" si="12">POWER(-1,D$5)/(FACT(D$5)*FACT(2*D$3-D$5))*POWER(D$3-D$5,2*D$3)</f>
        <v>0.5</v>
      </c>
      <c r="E6">
        <f t="shared" ref="E6:E15" si="13">$B6*SUM(C6:C6)/(SUM(D6:D6)*FACT(2*$A6))</f>
        <v>0.5</v>
      </c>
    </row>
    <row r="7" spans="1:131" x14ac:dyDescent="0.2">
      <c r="A7">
        <f t="shared" ref="A7:A15" si="14">A6+1</f>
        <v>2</v>
      </c>
      <c r="B7">
        <f t="shared" ref="B7:B15" si="15">POWER(-1,$A7-B$3)*POWER(2,2*($A7-2*B$3))*POWER(FACT(2*B$3)/FACT(B$3),2)/(2*$A$1*B$3-1)</f>
        <v>-4</v>
      </c>
      <c r="C7">
        <f t="shared" si="11"/>
        <v>0.5</v>
      </c>
      <c r="D7">
        <f t="shared" si="12"/>
        <v>0.5</v>
      </c>
      <c r="E7">
        <f t="shared" si="13"/>
        <v>-0.16666666666666666</v>
      </c>
      <c r="F7">
        <f t="shared" ref="F7:F15" si="16">POWER(-1,$A7-F$3)*POWER(2,2*($A7-2*F$3))*POWER(FACT(2*F$3)/FACT(F$3),2)/(2*$A$1*F$3-1)</f>
        <v>3</v>
      </c>
      <c r="G7">
        <f>POWER(-1,G$5)/(FACT(G$5)*FACT(2*G$3-G$5))*POWER(G$3-G$5,2*$A7)</f>
        <v>0.66666666666666663</v>
      </c>
      <c r="H7">
        <f>POWER(-1,H$5)/(FACT(H$5)*FACT(2*H$3-H$5))*POWER(H$3-H$5,2*$A7)</f>
        <v>-0.16666666666666666</v>
      </c>
      <c r="I7">
        <f>POWER(-1,I$5)/(FACT(I$5)*FACT(2*I$3-I$5))*POWER(I$3-I$5,2*I$3)</f>
        <v>0.66666666666666663</v>
      </c>
      <c r="J7">
        <f>POWER(-1,J$5)/(FACT(J$5)*FACT(2*J$3-J$5))*POWER(J$3-J$5,2*J$3)</f>
        <v>-0.16666666666666666</v>
      </c>
      <c r="K7">
        <f>$F7*SUM(G7:H7)/(SUM(I7:J7)*FACT(2*$A7))</f>
        <v>0.125</v>
      </c>
    </row>
    <row r="8" spans="1:131" x14ac:dyDescent="0.2">
      <c r="A8">
        <f t="shared" si="14"/>
        <v>3</v>
      </c>
      <c r="B8">
        <f t="shared" si="15"/>
        <v>16</v>
      </c>
      <c r="C8">
        <f t="shared" si="11"/>
        <v>0.5</v>
      </c>
      <c r="D8">
        <f t="shared" si="12"/>
        <v>0.5</v>
      </c>
      <c r="E8">
        <f t="shared" si="13"/>
        <v>2.2222222222222223E-2</v>
      </c>
      <c r="F8">
        <f t="shared" si="16"/>
        <v>-12</v>
      </c>
      <c r="G8">
        <f t="shared" ref="G8:H15" si="17">POWER(-1,G$5)/(FACT(G$5)*FACT(2*G$3-G$5))*POWER(G$3-G$5,2*$A8)</f>
        <v>2.6666666666666665</v>
      </c>
      <c r="H8">
        <f t="shared" si="17"/>
        <v>-0.16666666666666666</v>
      </c>
      <c r="I8">
        <f t="shared" ref="I8:J15" si="18">POWER(-1,I$5)/(FACT(I$5)*FACT(2*I$3-I$5))*POWER(I$3-I$5,2*I$3)</f>
        <v>0.66666666666666663</v>
      </c>
      <c r="J8">
        <f t="shared" si="18"/>
        <v>-0.16666666666666666</v>
      </c>
      <c r="K8">
        <f t="shared" ref="K8:K15" si="19">$F8*SUM(G8:H8)/(SUM(I8:J8)*FACT(2*$A8))</f>
        <v>-8.3333333333333329E-2</v>
      </c>
      <c r="L8">
        <f t="shared" ref="L8:L15" si="20">POWER(-1,$A8-L$3)*POWER(2,2*($A8-2*L$3))*POWER(FACT(2*L$3)/FACT(L$3),2)/(2*$A$1*L$3-1)</f>
        <v>45</v>
      </c>
      <c r="M8">
        <f t="shared" ref="M8:O15" si="21">POWER(-1,M$5)/(FACT(M$5)*FACT(2*M$3-M$5))*POWER(M$3-M$5,2*$A8)</f>
        <v>1.0125</v>
      </c>
      <c r="N8">
        <f t="shared" si="21"/>
        <v>-0.53333333333333333</v>
      </c>
      <c r="O8">
        <f t="shared" si="21"/>
        <v>2.0833333333333332E-2</v>
      </c>
      <c r="P8">
        <f t="shared" ref="P8:R15" si="22">POWER(-1,P$5)/(FACT(P$5)*FACT(2*P$3-P$5))*POWER(P$3-P$5,2*P$3)</f>
        <v>1.0125</v>
      </c>
      <c r="Q8">
        <f t="shared" si="22"/>
        <v>-0.53333333333333333</v>
      </c>
      <c r="R8">
        <f t="shared" si="22"/>
        <v>2.0833333333333332E-2</v>
      </c>
      <c r="S8">
        <f t="shared" ref="S8:S15" si="23">$L8*SUM(M8:O8)/(SUM(P8:R8)*FACT(2*$A8))</f>
        <v>6.25E-2</v>
      </c>
    </row>
    <row r="9" spans="1:131" x14ac:dyDescent="0.2">
      <c r="A9">
        <f t="shared" si="14"/>
        <v>4</v>
      </c>
      <c r="B9">
        <f t="shared" si="15"/>
        <v>-64</v>
      </c>
      <c r="C9">
        <f t="shared" si="11"/>
        <v>0.5</v>
      </c>
      <c r="D9">
        <f t="shared" si="12"/>
        <v>0.5</v>
      </c>
      <c r="E9">
        <f t="shared" si="13"/>
        <v>-1.5873015873015873E-3</v>
      </c>
      <c r="F9">
        <f t="shared" si="16"/>
        <v>48</v>
      </c>
      <c r="G9">
        <f t="shared" si="17"/>
        <v>10.666666666666666</v>
      </c>
      <c r="H9">
        <f t="shared" si="17"/>
        <v>-0.16666666666666666</v>
      </c>
      <c r="I9">
        <f t="shared" si="18"/>
        <v>0.66666666666666663</v>
      </c>
      <c r="J9">
        <f t="shared" si="18"/>
        <v>-0.16666666666666666</v>
      </c>
      <c r="K9">
        <f t="shared" si="19"/>
        <v>2.5000000000000001E-2</v>
      </c>
      <c r="L9">
        <f t="shared" si="20"/>
        <v>-180</v>
      </c>
      <c r="M9">
        <f t="shared" si="21"/>
        <v>9.1125000000000007</v>
      </c>
      <c r="N9">
        <f t="shared" si="21"/>
        <v>-2.1333333333333333</v>
      </c>
      <c r="O9">
        <f t="shared" si="21"/>
        <v>2.0833333333333332E-2</v>
      </c>
      <c r="P9">
        <f t="shared" si="22"/>
        <v>1.0125</v>
      </c>
      <c r="Q9">
        <f t="shared" si="22"/>
        <v>-0.53333333333333333</v>
      </c>
      <c r="R9">
        <f t="shared" si="22"/>
        <v>2.0833333333333332E-2</v>
      </c>
      <c r="S9">
        <f t="shared" si="23"/>
        <v>-6.2500000000000028E-2</v>
      </c>
      <c r="T9">
        <f t="shared" ref="T9:T15" si="24">POWER(-1,$A9-T$3)*POWER(2,2*($A9-2*T$3))*POWER(FACT(2*T$3)/FACT(T$3),2)/(2*$A$1*T$3-1)</f>
        <v>1575</v>
      </c>
      <c r="U9">
        <f t="shared" ref="U9:X15" si="25">POWER(-1,U$5)/(FACT(U$5)*FACT(2*U$3-U$5))*POWER(U$3-U$5,2*$A9)</f>
        <v>1.6253968253968254</v>
      </c>
      <c r="V9">
        <f t="shared" si="25"/>
        <v>-1.3017857142857143</v>
      </c>
      <c r="W9">
        <f t="shared" si="25"/>
        <v>0.17777777777777778</v>
      </c>
      <c r="X9">
        <f t="shared" si="25"/>
        <v>-1.3888888888888889E-3</v>
      </c>
      <c r="Y9">
        <f t="shared" ref="Y9:AB15" si="26">POWER(-1,Y$5)/(FACT(Y$5)*FACT(2*Y$3-Y$5))*POWER(Y$3-Y$5,2*Y$3)</f>
        <v>1.6253968253968254</v>
      </c>
      <c r="Z9">
        <f t="shared" si="26"/>
        <v>-1.3017857142857143</v>
      </c>
      <c r="AA9">
        <f t="shared" si="26"/>
        <v>0.17777777777777778</v>
      </c>
      <c r="AB9">
        <f t="shared" si="26"/>
        <v>-1.3888888888888889E-3</v>
      </c>
      <c r="AC9">
        <f>$T9*SUM(U9:X9)/(SUM(Y9:AB9)*FACT(2*$A9))</f>
        <v>3.90625E-2</v>
      </c>
    </row>
    <row r="10" spans="1:131" x14ac:dyDescent="0.2">
      <c r="A10">
        <f t="shared" si="14"/>
        <v>5</v>
      </c>
      <c r="B10">
        <f t="shared" si="15"/>
        <v>256</v>
      </c>
      <c r="C10">
        <f t="shared" si="11"/>
        <v>0.5</v>
      </c>
      <c r="D10">
        <f t="shared" si="12"/>
        <v>0.5</v>
      </c>
      <c r="E10">
        <f t="shared" si="13"/>
        <v>7.0546737213403874E-5</v>
      </c>
      <c r="F10">
        <f t="shared" si="16"/>
        <v>-192</v>
      </c>
      <c r="G10">
        <f t="shared" si="17"/>
        <v>42.666666666666664</v>
      </c>
      <c r="H10">
        <f t="shared" si="17"/>
        <v>-0.16666666666666666</v>
      </c>
      <c r="I10">
        <f t="shared" si="18"/>
        <v>0.66666666666666663</v>
      </c>
      <c r="J10">
        <f t="shared" si="18"/>
        <v>-0.16666666666666666</v>
      </c>
      <c r="K10">
        <f t="shared" si="19"/>
        <v>-4.4973544973544973E-3</v>
      </c>
      <c r="L10">
        <f t="shared" si="20"/>
        <v>720</v>
      </c>
      <c r="M10">
        <f t="shared" si="21"/>
        <v>82.012500000000003</v>
      </c>
      <c r="N10">
        <f t="shared" si="21"/>
        <v>-8.5333333333333332</v>
      </c>
      <c r="O10">
        <f t="shared" si="21"/>
        <v>2.0833333333333332E-2</v>
      </c>
      <c r="P10">
        <f t="shared" si="22"/>
        <v>1.0125</v>
      </c>
      <c r="Q10">
        <f t="shared" si="22"/>
        <v>-0.53333333333333333</v>
      </c>
      <c r="R10">
        <f t="shared" si="22"/>
        <v>2.0833333333333332E-2</v>
      </c>
      <c r="S10">
        <f t="shared" si="23"/>
        <v>2.9166666666666671E-2</v>
      </c>
      <c r="T10">
        <f t="shared" si="24"/>
        <v>-6300</v>
      </c>
      <c r="U10">
        <f t="shared" si="25"/>
        <v>26.006349206349206</v>
      </c>
      <c r="V10">
        <f t="shared" si="25"/>
        <v>-11.716071428571428</v>
      </c>
      <c r="W10">
        <f t="shared" si="25"/>
        <v>0.71111111111111114</v>
      </c>
      <c r="X10">
        <f t="shared" si="25"/>
        <v>-1.3888888888888889E-3</v>
      </c>
      <c r="Y10">
        <f t="shared" si="26"/>
        <v>1.6253968253968254</v>
      </c>
      <c r="Z10">
        <f t="shared" si="26"/>
        <v>-1.3017857142857143</v>
      </c>
      <c r="AA10">
        <f t="shared" si="26"/>
        <v>0.17777777777777778</v>
      </c>
      <c r="AB10">
        <f t="shared" si="26"/>
        <v>-1.3888888888888889E-3</v>
      </c>
      <c r="AC10">
        <f t="shared" ref="AC10:AC15" si="27">$T10*SUM(U10:X10)/(SUM(Y10:AB10)*FACT(2*$A10))</f>
        <v>-5.2083333333333336E-2</v>
      </c>
      <c r="AD10">
        <f t="shared" ref="AD10:AD15" si="28">POWER(-1,$A10-AD$3)*POWER(2,2*($A10-2*AD$3))*POWER(FACT(2*AD$3)/FACT(AD$3),2)/(2*$A$1*AD$3-1)</f>
        <v>99225</v>
      </c>
      <c r="AE10">
        <f t="shared" ref="AE10:AI15" si="29">POWER(-1,AE$5)/(FACT(AE$5)*FACT(2*AE$3-AE$5))*POWER(AE$3-AE$5,2*$A10)</f>
        <v>2.6911444554673718</v>
      </c>
      <c r="AF10">
        <f t="shared" si="29"/>
        <v>-2.8895943562610231</v>
      </c>
      <c r="AG10">
        <f t="shared" si="29"/>
        <v>0.73225446428571428</v>
      </c>
      <c r="AH10">
        <f t="shared" si="29"/>
        <v>-3.3862433862433865E-2</v>
      </c>
      <c r="AI10">
        <f t="shared" si="29"/>
        <v>5.7870370370370373E-5</v>
      </c>
      <c r="AJ10">
        <f t="shared" ref="AJ10:AN15" si="30">POWER(-1,AJ$5)/(FACT(AJ$5)*FACT(2*AJ$3-AJ$5))*POWER(AJ$3-AJ$5,2*AJ$3)</f>
        <v>2.6911444554673718</v>
      </c>
      <c r="AK10">
        <f t="shared" si="30"/>
        <v>-2.8895943562610231</v>
      </c>
      <c r="AL10">
        <f t="shared" si="30"/>
        <v>0.73225446428571428</v>
      </c>
      <c r="AM10">
        <f t="shared" si="30"/>
        <v>-3.3862433862433865E-2</v>
      </c>
      <c r="AN10">
        <f t="shared" si="30"/>
        <v>5.7870370370370373E-5</v>
      </c>
      <c r="AO10">
        <f>$AD10*SUM(AE10:AI10)/(SUM(AJ10:AN10)*FACT(2*$A10))</f>
        <v>2.734375E-2</v>
      </c>
    </row>
    <row r="11" spans="1:131" x14ac:dyDescent="0.2">
      <c r="A11">
        <f t="shared" si="14"/>
        <v>6</v>
      </c>
      <c r="B11">
        <f t="shared" si="15"/>
        <v>-1024</v>
      </c>
      <c r="C11">
        <f t="shared" si="11"/>
        <v>0.5</v>
      </c>
      <c r="D11">
        <f t="shared" si="12"/>
        <v>0.5</v>
      </c>
      <c r="E11">
        <f t="shared" si="13"/>
        <v>-2.1377799155576935E-6</v>
      </c>
      <c r="F11">
        <f t="shared" si="16"/>
        <v>768</v>
      </c>
      <c r="G11">
        <f t="shared" si="17"/>
        <v>170.66666666666666</v>
      </c>
      <c r="H11">
        <f t="shared" si="17"/>
        <v>-0.16666666666666666</v>
      </c>
      <c r="I11">
        <f t="shared" si="18"/>
        <v>0.66666666666666663</v>
      </c>
      <c r="J11">
        <f t="shared" si="18"/>
        <v>-0.16666666666666666</v>
      </c>
      <c r="K11">
        <f t="shared" si="19"/>
        <v>5.4673721340388012E-4</v>
      </c>
      <c r="L11">
        <f t="shared" si="20"/>
        <v>-2880</v>
      </c>
      <c r="M11">
        <f t="shared" si="21"/>
        <v>738.11250000000007</v>
      </c>
      <c r="N11">
        <f t="shared" si="21"/>
        <v>-34.133333333333333</v>
      </c>
      <c r="O11">
        <f t="shared" si="21"/>
        <v>2.0833333333333332E-2</v>
      </c>
      <c r="P11">
        <f t="shared" si="22"/>
        <v>1.0125</v>
      </c>
      <c r="Q11">
        <f t="shared" si="22"/>
        <v>-0.53333333333333333</v>
      </c>
      <c r="R11">
        <f t="shared" si="22"/>
        <v>2.0833333333333332E-2</v>
      </c>
      <c r="S11">
        <f t="shared" si="23"/>
        <v>-8.4656084656084679E-3</v>
      </c>
      <c r="T11">
        <f t="shared" si="24"/>
        <v>25200</v>
      </c>
      <c r="U11">
        <f t="shared" si="25"/>
        <v>416.1015873015873</v>
      </c>
      <c r="V11">
        <f t="shared" si="25"/>
        <v>-105.44464285714285</v>
      </c>
      <c r="W11">
        <f t="shared" si="25"/>
        <v>2.8444444444444446</v>
      </c>
      <c r="X11">
        <f t="shared" si="25"/>
        <v>-1.3888888888888889E-3</v>
      </c>
      <c r="Y11">
        <f t="shared" si="26"/>
        <v>1.6253968253968254</v>
      </c>
      <c r="Z11">
        <f t="shared" si="26"/>
        <v>-1.3017857142857143</v>
      </c>
      <c r="AA11">
        <f t="shared" si="26"/>
        <v>0.17777777777777778</v>
      </c>
      <c r="AB11">
        <f t="shared" si="26"/>
        <v>-1.3888888888888889E-3</v>
      </c>
      <c r="AC11">
        <f t="shared" si="27"/>
        <v>3.2986111111111112E-2</v>
      </c>
      <c r="AD11">
        <f t="shared" si="28"/>
        <v>-396900</v>
      </c>
      <c r="AE11">
        <f t="shared" si="29"/>
        <v>67.278611386684304</v>
      </c>
      <c r="AF11">
        <f t="shared" si="29"/>
        <v>-46.23350970017637</v>
      </c>
      <c r="AG11">
        <f t="shared" si="29"/>
        <v>6.5902901785714283</v>
      </c>
      <c r="AH11">
        <f t="shared" si="29"/>
        <v>-0.13544973544973546</v>
      </c>
      <c r="AI11">
        <f t="shared" si="29"/>
        <v>5.7870370370370373E-5</v>
      </c>
      <c r="AJ11">
        <f t="shared" si="30"/>
        <v>2.6911444554673718</v>
      </c>
      <c r="AK11">
        <f t="shared" si="30"/>
        <v>-2.8895943562610231</v>
      </c>
      <c r="AL11">
        <f t="shared" si="30"/>
        <v>0.73225446428571428</v>
      </c>
      <c r="AM11">
        <f t="shared" si="30"/>
        <v>-3.3862433862433865E-2</v>
      </c>
      <c r="AN11">
        <f t="shared" si="30"/>
        <v>5.7870370370370373E-5</v>
      </c>
      <c r="AO11">
        <f t="shared" ref="AO11:AO15" si="31">$AD11*SUM(AE11:AI11)/(SUM(AJ11:AN11)*FACT(2*$A11))</f>
        <v>-4.5572916666666713E-2</v>
      </c>
      <c r="AP11">
        <f t="shared" ref="AP11:AP15" si="32">POWER(-1,$A11-AP$3)*POWER(2,2*($A11-2*AP$3))*POWER(FACT(2*AP$3)/FACT(AP$3),2)/(2*$A$1*AP$3-1)</f>
        <v>9823275</v>
      </c>
      <c r="AQ11">
        <f t="shared" ref="AQ11:AV15" si="33">POWER(-1,AQ$5)/(FACT(AQ$5)*FACT(2*AQ$3-AQ$5))*POWER(AQ$3-AQ$5,2*$A11)</f>
        <v>4.5444155844155842</v>
      </c>
      <c r="AR11">
        <f t="shared" si="33"/>
        <v>-6.1162373987894822</v>
      </c>
      <c r="AS11">
        <f t="shared" si="33"/>
        <v>2.3116754850088181</v>
      </c>
      <c r="AT11">
        <f t="shared" si="33"/>
        <v>-0.24408482142857144</v>
      </c>
      <c r="AU11">
        <f t="shared" si="33"/>
        <v>4.2328042328042331E-3</v>
      </c>
      <c r="AV11">
        <f t="shared" si="33"/>
        <v>-1.6534391534391535E-6</v>
      </c>
      <c r="AW11">
        <f t="shared" ref="AW11:BB15" si="34">POWER(-1,AW$5)/(FACT(AW$5)*FACT(2*AW$3-AW$5))*POWER(AW$3-AW$5,2*AW$3)</f>
        <v>4.5444155844155842</v>
      </c>
      <c r="AX11">
        <f t="shared" si="34"/>
        <v>-6.1162373987894822</v>
      </c>
      <c r="AY11">
        <f t="shared" si="34"/>
        <v>2.3116754850088181</v>
      </c>
      <c r="AZ11">
        <f t="shared" si="34"/>
        <v>-0.24408482142857144</v>
      </c>
      <c r="BA11">
        <f t="shared" si="34"/>
        <v>4.2328042328042331E-3</v>
      </c>
      <c r="BB11">
        <f t="shared" si="34"/>
        <v>-1.6534391534391535E-6</v>
      </c>
      <c r="BC11">
        <f>$AP11*SUM(AQ11:AV11)/(SUM(AW11:BB11)*FACT(2*$A11))</f>
        <v>2.05078125E-2</v>
      </c>
    </row>
    <row r="12" spans="1:131" x14ac:dyDescent="0.2">
      <c r="A12">
        <f t="shared" si="14"/>
        <v>7</v>
      </c>
      <c r="B12">
        <f t="shared" si="15"/>
        <v>4096</v>
      </c>
      <c r="C12">
        <f t="shared" si="11"/>
        <v>0.5</v>
      </c>
      <c r="D12">
        <f t="shared" si="12"/>
        <v>0.5</v>
      </c>
      <c r="E12">
        <f t="shared" si="13"/>
        <v>4.6984173968300952E-8</v>
      </c>
      <c r="F12">
        <f t="shared" si="16"/>
        <v>-3072</v>
      </c>
      <c r="G12">
        <f t="shared" si="17"/>
        <v>682.66666666666663</v>
      </c>
      <c r="H12">
        <f t="shared" si="17"/>
        <v>-0.16666666666666666</v>
      </c>
      <c r="I12">
        <f t="shared" si="18"/>
        <v>0.66666666666666663</v>
      </c>
      <c r="J12">
        <f t="shared" si="18"/>
        <v>-0.16666666666666666</v>
      </c>
      <c r="K12">
        <f t="shared" si="19"/>
        <v>-4.8100048100048098E-5</v>
      </c>
      <c r="L12">
        <f t="shared" si="20"/>
        <v>11520</v>
      </c>
      <c r="M12">
        <f t="shared" si="21"/>
        <v>6643.0124999999998</v>
      </c>
      <c r="N12">
        <f t="shared" si="21"/>
        <v>-136.53333333333333</v>
      </c>
      <c r="O12">
        <f t="shared" si="21"/>
        <v>2.0833333333333332E-2</v>
      </c>
      <c r="P12">
        <f t="shared" si="22"/>
        <v>1.0125</v>
      </c>
      <c r="Q12">
        <f t="shared" si="22"/>
        <v>-0.53333333333333333</v>
      </c>
      <c r="R12">
        <f t="shared" si="22"/>
        <v>2.0833333333333332E-2</v>
      </c>
      <c r="S12">
        <f t="shared" si="23"/>
        <v>1.7195767195767196E-3</v>
      </c>
      <c r="T12">
        <f t="shared" si="24"/>
        <v>-100800</v>
      </c>
      <c r="U12">
        <f t="shared" si="25"/>
        <v>6657.6253968253968</v>
      </c>
      <c r="V12">
        <f t="shared" si="25"/>
        <v>-949.00178571428569</v>
      </c>
      <c r="W12">
        <f t="shared" si="25"/>
        <v>11.377777777777778</v>
      </c>
      <c r="X12">
        <f t="shared" si="25"/>
        <v>-1.3888888888888889E-3</v>
      </c>
      <c r="Y12">
        <f t="shared" si="26"/>
        <v>1.6253968253968254</v>
      </c>
      <c r="Z12">
        <f t="shared" si="26"/>
        <v>-1.3017857142857143</v>
      </c>
      <c r="AA12">
        <f t="shared" si="26"/>
        <v>0.17777777777777778</v>
      </c>
      <c r="AB12">
        <f t="shared" si="26"/>
        <v>-1.3888888888888889E-3</v>
      </c>
      <c r="AC12">
        <f t="shared" si="27"/>
        <v>-1.3227513227513227E-2</v>
      </c>
      <c r="AD12">
        <f t="shared" si="28"/>
        <v>1587600</v>
      </c>
      <c r="AE12">
        <f t="shared" si="29"/>
        <v>1681.9652846671074</v>
      </c>
      <c r="AF12">
        <f t="shared" si="29"/>
        <v>-739.73615520282192</v>
      </c>
      <c r="AG12">
        <f t="shared" si="29"/>
        <v>59.312611607142856</v>
      </c>
      <c r="AH12">
        <f t="shared" si="29"/>
        <v>-0.54179894179894184</v>
      </c>
      <c r="AI12">
        <f t="shared" si="29"/>
        <v>5.7870370370370373E-5</v>
      </c>
      <c r="AJ12">
        <f t="shared" si="30"/>
        <v>2.6911444554673718</v>
      </c>
      <c r="AK12">
        <f t="shared" si="30"/>
        <v>-2.8895943562610231</v>
      </c>
      <c r="AL12">
        <f t="shared" si="30"/>
        <v>0.73225446428571428</v>
      </c>
      <c r="AM12">
        <f t="shared" si="30"/>
        <v>-3.3862433862433865E-2</v>
      </c>
      <c r="AN12">
        <f t="shared" si="30"/>
        <v>5.7870370370370373E-5</v>
      </c>
      <c r="AO12">
        <f t="shared" si="31"/>
        <v>3.6458333333333363E-2</v>
      </c>
      <c r="AP12">
        <f t="shared" si="32"/>
        <v>-39293100</v>
      </c>
      <c r="AQ12">
        <f t="shared" si="33"/>
        <v>163.59896103896105</v>
      </c>
      <c r="AR12">
        <f t="shared" si="33"/>
        <v>-152.90593496973707</v>
      </c>
      <c r="AS12">
        <f t="shared" si="33"/>
        <v>36.98680776014109</v>
      </c>
      <c r="AT12">
        <f t="shared" si="33"/>
        <v>-2.1967633928571431</v>
      </c>
      <c r="AU12">
        <f t="shared" si="33"/>
        <v>1.6931216931216932E-2</v>
      </c>
      <c r="AV12">
        <f t="shared" si="33"/>
        <v>-1.6534391534391535E-6</v>
      </c>
      <c r="AW12">
        <f t="shared" si="34"/>
        <v>4.5444155844155842</v>
      </c>
      <c r="AX12">
        <f t="shared" si="34"/>
        <v>-6.1162373987894822</v>
      </c>
      <c r="AY12">
        <f t="shared" si="34"/>
        <v>2.3116754850088181</v>
      </c>
      <c r="AZ12">
        <f t="shared" si="34"/>
        <v>-0.24408482142857144</v>
      </c>
      <c r="BA12">
        <f t="shared" si="34"/>
        <v>4.2328042328042331E-3</v>
      </c>
      <c r="BB12">
        <f t="shared" si="34"/>
        <v>-1.6534391534391535E-6</v>
      </c>
      <c r="BC12">
        <f t="shared" ref="BC12:BC15" si="35">$AP12*SUM(AQ12:AV12)/(SUM(AW12:BB12)*FACT(2*$A12))</f>
        <v>-4.1015625000000035E-2</v>
      </c>
      <c r="BD12">
        <f t="shared" ref="BD12:BD15" si="36">POWER(-1,$A12-BD$3)*POWER(2,2*($A12-2*BD$3))*POWER(FACT(2*BD$3)/FACT(BD$3),2)/(2*$A$1*BD$3-1)</f>
        <v>1404728325</v>
      </c>
      <c r="BE12">
        <f t="shared" ref="BE12:BK15" si="37">POWER(-1,BE$5)/(FACT(BE$5)*FACT(2*BE$3-BE$5))*POWER(BE$3-BE$5,2*$A12)</f>
        <v>7.7797243271613929</v>
      </c>
      <c r="BF12">
        <f t="shared" si="37"/>
        <v>-12.584535464535463</v>
      </c>
      <c r="BG12">
        <f t="shared" si="37"/>
        <v>6.3710806237390445</v>
      </c>
      <c r="BH12">
        <f t="shared" si="37"/>
        <v>-1.120812356367912</v>
      </c>
      <c r="BI12">
        <f t="shared" si="37"/>
        <v>5.4919084821428578E-2</v>
      </c>
      <c r="BJ12">
        <f t="shared" si="37"/>
        <v>-3.7624926513815405E-4</v>
      </c>
      <c r="BK12">
        <f t="shared" si="37"/>
        <v>3.444664902998236E-8</v>
      </c>
      <c r="BL12">
        <f t="shared" ref="BL12:BR15" si="38">POWER(-1,BL$5)/(FACT(BL$5)*FACT(2*BL$3-BL$5))*POWER(BL$3-BL$5,2*BL$3)</f>
        <v>7.7797243271613929</v>
      </c>
      <c r="BM12">
        <f t="shared" si="38"/>
        <v>-12.584535464535463</v>
      </c>
      <c r="BN12">
        <f t="shared" si="38"/>
        <v>6.3710806237390445</v>
      </c>
      <c r="BO12">
        <f t="shared" si="38"/>
        <v>-1.120812356367912</v>
      </c>
      <c r="BP12">
        <f t="shared" si="38"/>
        <v>5.4919084821428578E-2</v>
      </c>
      <c r="BQ12">
        <f t="shared" si="38"/>
        <v>-3.7624926513815405E-4</v>
      </c>
      <c r="BR12">
        <f t="shared" si="38"/>
        <v>3.444664902998236E-8</v>
      </c>
      <c r="BS12">
        <f>$BD12*SUM(BE12:BK12)/(SUM(BL12:BR12)*FACT(2*$A12))</f>
        <v>1.611328125E-2</v>
      </c>
    </row>
    <row r="13" spans="1:131" x14ac:dyDescent="0.2">
      <c r="A13">
        <f t="shared" si="14"/>
        <v>8</v>
      </c>
      <c r="B13">
        <f t="shared" si="15"/>
        <v>-16384</v>
      </c>
      <c r="C13">
        <f t="shared" si="11"/>
        <v>0.5</v>
      </c>
      <c r="D13">
        <f t="shared" si="12"/>
        <v>0.5</v>
      </c>
      <c r="E13">
        <f t="shared" si="13"/>
        <v>-7.830695661383492E-10</v>
      </c>
      <c r="F13">
        <f t="shared" si="16"/>
        <v>12288</v>
      </c>
      <c r="G13">
        <f t="shared" si="17"/>
        <v>2730.6666666666665</v>
      </c>
      <c r="H13">
        <f t="shared" si="17"/>
        <v>-0.16666666666666666</v>
      </c>
      <c r="I13">
        <f t="shared" si="18"/>
        <v>0.66666666666666663</v>
      </c>
      <c r="J13">
        <f t="shared" si="18"/>
        <v>-0.16666666666666666</v>
      </c>
      <c r="K13">
        <f t="shared" si="19"/>
        <v>3.2072571755111437E-6</v>
      </c>
      <c r="L13">
        <f t="shared" si="20"/>
        <v>-46080</v>
      </c>
      <c r="M13">
        <f t="shared" si="21"/>
        <v>59787.112500000003</v>
      </c>
      <c r="N13">
        <f t="shared" si="21"/>
        <v>-546.13333333333333</v>
      </c>
      <c r="O13">
        <f t="shared" si="21"/>
        <v>2.0833333333333332E-2</v>
      </c>
      <c r="P13">
        <f t="shared" si="22"/>
        <v>1.0125</v>
      </c>
      <c r="Q13">
        <f t="shared" si="22"/>
        <v>-0.53333333333333333</v>
      </c>
      <c r="R13">
        <f t="shared" si="22"/>
        <v>2.0833333333333332E-2</v>
      </c>
      <c r="S13">
        <f t="shared" si="23"/>
        <v>-2.6094276094276101E-4</v>
      </c>
      <c r="T13">
        <f t="shared" si="24"/>
        <v>403200</v>
      </c>
      <c r="U13">
        <f t="shared" si="25"/>
        <v>106522.00634920635</v>
      </c>
      <c r="V13">
        <f t="shared" si="25"/>
        <v>-8541.0160714285721</v>
      </c>
      <c r="W13">
        <f t="shared" si="25"/>
        <v>45.511111111111113</v>
      </c>
      <c r="X13">
        <f t="shared" si="25"/>
        <v>-1.3888888888888889E-3</v>
      </c>
      <c r="Y13">
        <f t="shared" si="26"/>
        <v>1.6253968253968254</v>
      </c>
      <c r="Z13">
        <f t="shared" si="26"/>
        <v>-1.3017857142857143</v>
      </c>
      <c r="AA13">
        <f t="shared" si="26"/>
        <v>0.17777777777777778</v>
      </c>
      <c r="AB13">
        <f t="shared" si="26"/>
        <v>-1.3888888888888889E-3</v>
      </c>
      <c r="AC13">
        <f t="shared" si="27"/>
        <v>3.7781084656084655E-3</v>
      </c>
      <c r="AD13">
        <f t="shared" si="28"/>
        <v>-6350400</v>
      </c>
      <c r="AE13">
        <f t="shared" si="29"/>
        <v>42049.132116677683</v>
      </c>
      <c r="AF13">
        <f t="shared" si="29"/>
        <v>-11835.778483245151</v>
      </c>
      <c r="AG13">
        <f t="shared" si="29"/>
        <v>533.81350446428576</v>
      </c>
      <c r="AH13">
        <f t="shared" si="29"/>
        <v>-2.1671957671957673</v>
      </c>
      <c r="AI13">
        <f t="shared" si="29"/>
        <v>5.7870370370370373E-5</v>
      </c>
      <c r="AJ13">
        <f t="shared" si="30"/>
        <v>2.6911444554673718</v>
      </c>
      <c r="AK13">
        <f t="shared" si="30"/>
        <v>-2.8895943562610231</v>
      </c>
      <c r="AL13">
        <f t="shared" si="30"/>
        <v>0.73225446428571428</v>
      </c>
      <c r="AM13">
        <f t="shared" si="30"/>
        <v>-3.3862433862433865E-2</v>
      </c>
      <c r="AN13">
        <f t="shared" si="30"/>
        <v>5.7870370370370373E-5</v>
      </c>
      <c r="AO13">
        <f t="shared" si="31"/>
        <v>-1.8663194444444458E-2</v>
      </c>
      <c r="AP13">
        <f t="shared" si="32"/>
        <v>157172400</v>
      </c>
      <c r="AQ13">
        <f t="shared" si="33"/>
        <v>5889.5625974025979</v>
      </c>
      <c r="AR13">
        <f t="shared" si="33"/>
        <v>-3822.6483742434266</v>
      </c>
      <c r="AS13">
        <f t="shared" si="33"/>
        <v>591.78892416225744</v>
      </c>
      <c r="AT13">
        <f t="shared" si="33"/>
        <v>-19.770870535714288</v>
      </c>
      <c r="AU13">
        <f t="shared" si="33"/>
        <v>6.7724867724867729E-2</v>
      </c>
      <c r="AV13">
        <f t="shared" si="33"/>
        <v>-1.6534391534391535E-6</v>
      </c>
      <c r="AW13">
        <f t="shared" si="34"/>
        <v>4.5444155844155842</v>
      </c>
      <c r="AX13">
        <f t="shared" si="34"/>
        <v>-6.1162373987894822</v>
      </c>
      <c r="AY13">
        <f t="shared" si="34"/>
        <v>2.3116754850088181</v>
      </c>
      <c r="AZ13">
        <f t="shared" si="34"/>
        <v>-0.24408482142857144</v>
      </c>
      <c r="BA13">
        <f t="shared" si="34"/>
        <v>4.2328042328042331E-3</v>
      </c>
      <c r="BB13">
        <f t="shared" si="34"/>
        <v>-1.6534391534391535E-6</v>
      </c>
      <c r="BC13">
        <f t="shared" si="35"/>
        <v>3.9648437500000036E-2</v>
      </c>
      <c r="BD13">
        <f t="shared" si="36"/>
        <v>-5618913300</v>
      </c>
      <c r="BE13">
        <f t="shared" si="37"/>
        <v>381.20649203090824</v>
      </c>
      <c r="BF13">
        <f t="shared" si="37"/>
        <v>-453.04327672327668</v>
      </c>
      <c r="BG13">
        <f t="shared" si="37"/>
        <v>159.27701559347611</v>
      </c>
      <c r="BH13">
        <f t="shared" si="37"/>
        <v>-17.932997701886592</v>
      </c>
      <c r="BI13">
        <f t="shared" si="37"/>
        <v>0.49427176339285717</v>
      </c>
      <c r="BJ13">
        <f t="shared" si="37"/>
        <v>-1.5049970605526162E-3</v>
      </c>
      <c r="BK13">
        <f t="shared" si="37"/>
        <v>3.444664902998236E-8</v>
      </c>
      <c r="BL13">
        <f t="shared" si="38"/>
        <v>7.7797243271613929</v>
      </c>
      <c r="BM13">
        <f t="shared" si="38"/>
        <v>-12.584535464535463</v>
      </c>
      <c r="BN13">
        <f t="shared" si="38"/>
        <v>6.3710806237390445</v>
      </c>
      <c r="BO13">
        <f t="shared" si="38"/>
        <v>-1.120812356367912</v>
      </c>
      <c r="BP13">
        <f t="shared" si="38"/>
        <v>5.4919084821428578E-2</v>
      </c>
      <c r="BQ13">
        <f t="shared" si="38"/>
        <v>-3.7624926513815405E-4</v>
      </c>
      <c r="BR13">
        <f t="shared" si="38"/>
        <v>3.444664902998236E-8</v>
      </c>
      <c r="BS13">
        <f t="shared" ref="BS13:BS15" si="39">$BD13*SUM(BE13:BK13)/(SUM(BL13:BR13)*FACT(2*$A13))</f>
        <v>-3.7597656249999889E-2</v>
      </c>
      <c r="BT13">
        <f t="shared" ref="BT13:BT15" si="40">POWER(-1,$A13-BT$3)*POWER(2,2*($A13-2*BT$3))*POWER(FACT(2*BT$3)/FACT(BT$3),2)/(2*$A$1*BT$3-1)</f>
        <v>273922023375</v>
      </c>
      <c r="BU13">
        <f t="shared" ref="BU13:CB15" si="41">POWER(-1,BU$5)/(FACT(BU$5)*FACT(2*BU$3-BU$5))*POWER(BU$3-BU$5,2*$A13)</f>
        <v>13.453032708228475</v>
      </c>
      <c r="BV13">
        <f t="shared" si="41"/>
        <v>-25.413766135393885</v>
      </c>
      <c r="BW13">
        <f t="shared" si="41"/>
        <v>16.180117025831311</v>
      </c>
      <c r="BX13">
        <f t="shared" si="41"/>
        <v>-4.0840260408583617</v>
      </c>
      <c r="BY13">
        <f t="shared" si="41"/>
        <v>0.373604118789304</v>
      </c>
      <c r="BZ13">
        <f t="shared" si="41"/>
        <v>-8.9867593344155842E-3</v>
      </c>
      <c r="CA13">
        <f t="shared" si="41"/>
        <v>2.5083284342543601E-5</v>
      </c>
      <c r="CB13">
        <f t="shared" si="41"/>
        <v>-5.4677220682511691E-10</v>
      </c>
      <c r="CC13">
        <f t="shared" ref="CC13:CJ15" si="42">POWER(-1,CC$5)/(FACT(CC$5)*FACT(2*CC$3-CC$5))*POWER(CC$3-CC$5,2*CC$3)</f>
        <v>13.453032708228475</v>
      </c>
      <c r="CD13">
        <f t="shared" si="42"/>
        <v>-25.413766135393885</v>
      </c>
      <c r="CE13">
        <f t="shared" si="42"/>
        <v>16.180117025831311</v>
      </c>
      <c r="CF13">
        <f t="shared" si="42"/>
        <v>-4.0840260408583617</v>
      </c>
      <c r="CG13">
        <f t="shared" si="42"/>
        <v>0.373604118789304</v>
      </c>
      <c r="CH13">
        <f t="shared" si="42"/>
        <v>-8.9867593344155842E-3</v>
      </c>
      <c r="CI13">
        <f t="shared" si="42"/>
        <v>2.5083284342543601E-5</v>
      </c>
      <c r="CJ13">
        <f t="shared" si="42"/>
        <v>-5.4677220682511691E-10</v>
      </c>
      <c r="CK13">
        <f>$BT13*SUM(BU13:CB13)/(SUM(CC13:CJ13)*FACT(2*$A13))</f>
        <v>1.3092041015625E-2</v>
      </c>
    </row>
    <row r="14" spans="1:131" x14ac:dyDescent="0.2">
      <c r="A14">
        <f t="shared" si="14"/>
        <v>9</v>
      </c>
      <c r="B14">
        <f t="shared" si="15"/>
        <v>65536</v>
      </c>
      <c r="C14">
        <f t="shared" si="11"/>
        <v>0.5</v>
      </c>
      <c r="D14">
        <f t="shared" si="12"/>
        <v>0.5</v>
      </c>
      <c r="E14">
        <f t="shared" si="13"/>
        <v>1.0236203478932669E-11</v>
      </c>
      <c r="F14">
        <f t="shared" si="16"/>
        <v>-49152</v>
      </c>
      <c r="G14">
        <f t="shared" si="17"/>
        <v>10922.666666666666</v>
      </c>
      <c r="H14">
        <f t="shared" si="17"/>
        <v>-0.16666666666666666</v>
      </c>
      <c r="I14">
        <f t="shared" si="18"/>
        <v>0.66666666666666663</v>
      </c>
      <c r="J14">
        <f t="shared" si="18"/>
        <v>-0.16666666666666666</v>
      </c>
      <c r="K14">
        <f t="shared" si="19"/>
        <v>-1.6770739874796312E-7</v>
      </c>
      <c r="L14">
        <f t="shared" si="20"/>
        <v>184320</v>
      </c>
      <c r="M14">
        <f t="shared" si="21"/>
        <v>538084.01250000007</v>
      </c>
      <c r="N14">
        <f t="shared" si="21"/>
        <v>-2184.5333333333333</v>
      </c>
      <c r="O14">
        <f t="shared" si="21"/>
        <v>2.0833333333333332E-2</v>
      </c>
      <c r="P14">
        <f t="shared" si="22"/>
        <v>1.0125</v>
      </c>
      <c r="Q14">
        <f t="shared" si="22"/>
        <v>-0.53333333333333333</v>
      </c>
      <c r="R14">
        <f t="shared" si="22"/>
        <v>2.0833333333333332E-2</v>
      </c>
      <c r="S14">
        <f t="shared" si="23"/>
        <v>3.0856366835202823E-5</v>
      </c>
      <c r="T14">
        <f t="shared" si="24"/>
        <v>-1612800</v>
      </c>
      <c r="U14">
        <f t="shared" si="25"/>
        <v>1704352.1015873016</v>
      </c>
      <c r="V14">
        <f t="shared" si="25"/>
        <v>-76869.144642857136</v>
      </c>
      <c r="W14">
        <f t="shared" si="25"/>
        <v>182.04444444444445</v>
      </c>
      <c r="X14">
        <f t="shared" si="25"/>
        <v>-1.3888888888888889E-3</v>
      </c>
      <c r="Y14">
        <f t="shared" si="26"/>
        <v>1.6253968253968254</v>
      </c>
      <c r="Z14">
        <f t="shared" si="26"/>
        <v>-1.3017857142857143</v>
      </c>
      <c r="AA14">
        <f t="shared" si="26"/>
        <v>0.17777777777777778</v>
      </c>
      <c r="AB14">
        <f t="shared" si="26"/>
        <v>-1.3888888888888889E-3</v>
      </c>
      <c r="AC14">
        <f t="shared" si="27"/>
        <v>-8.2003901448345897E-4</v>
      </c>
      <c r="AD14">
        <f t="shared" si="28"/>
        <v>25401600</v>
      </c>
      <c r="AE14">
        <f t="shared" si="29"/>
        <v>1051228.3029169422</v>
      </c>
      <c r="AF14">
        <f t="shared" si="29"/>
        <v>-189372.45573192241</v>
      </c>
      <c r="AG14">
        <f t="shared" si="29"/>
        <v>4804.321540178571</v>
      </c>
      <c r="AH14">
        <f t="shared" si="29"/>
        <v>-8.6687830687830694</v>
      </c>
      <c r="AI14">
        <f t="shared" si="29"/>
        <v>5.7870370370370373E-5</v>
      </c>
      <c r="AJ14">
        <f t="shared" si="30"/>
        <v>2.6911444554673718</v>
      </c>
      <c r="AK14">
        <f t="shared" si="30"/>
        <v>-2.8895943562610231</v>
      </c>
      <c r="AL14">
        <f t="shared" si="30"/>
        <v>0.73225446428571428</v>
      </c>
      <c r="AM14">
        <f t="shared" si="30"/>
        <v>-3.3862433862433865E-2</v>
      </c>
      <c r="AN14">
        <f t="shared" si="30"/>
        <v>5.7870370370370373E-5</v>
      </c>
      <c r="AO14">
        <f t="shared" si="31"/>
        <v>6.8769290123456865E-3</v>
      </c>
      <c r="AP14">
        <f t="shared" si="32"/>
        <v>-628689600</v>
      </c>
      <c r="AQ14">
        <f t="shared" si="33"/>
        <v>212024.25350649352</v>
      </c>
      <c r="AR14">
        <f t="shared" si="33"/>
        <v>-95566.209356085659</v>
      </c>
      <c r="AS14">
        <f t="shared" si="33"/>
        <v>9468.6227865961191</v>
      </c>
      <c r="AT14">
        <f t="shared" si="33"/>
        <v>-177.93783482142857</v>
      </c>
      <c r="AU14">
        <f t="shared" si="33"/>
        <v>0.27089947089947092</v>
      </c>
      <c r="AV14">
        <f t="shared" si="33"/>
        <v>-1.6534391534391535E-6</v>
      </c>
      <c r="AW14">
        <f t="shared" si="34"/>
        <v>4.5444155844155842</v>
      </c>
      <c r="AX14">
        <f t="shared" si="34"/>
        <v>-6.1162373987894822</v>
      </c>
      <c r="AY14">
        <f t="shared" si="34"/>
        <v>2.3116754850088181</v>
      </c>
      <c r="AZ14">
        <f t="shared" si="34"/>
        <v>-0.24408482142857144</v>
      </c>
      <c r="BA14">
        <f t="shared" si="34"/>
        <v>4.2328042328042331E-3</v>
      </c>
      <c r="BB14">
        <f t="shared" si="34"/>
        <v>-1.6534391534391535E-6</v>
      </c>
      <c r="BC14">
        <f t="shared" si="35"/>
        <v>-2.4696180555555582E-2</v>
      </c>
      <c r="BD14">
        <f t="shared" si="36"/>
        <v>22475653200</v>
      </c>
      <c r="BE14">
        <f t="shared" si="37"/>
        <v>18679.118109514504</v>
      </c>
      <c r="BF14">
        <f t="shared" si="37"/>
        <v>-16309.557962037961</v>
      </c>
      <c r="BG14">
        <f t="shared" si="37"/>
        <v>3981.9253898369025</v>
      </c>
      <c r="BH14">
        <f t="shared" si="37"/>
        <v>-286.92796323018547</v>
      </c>
      <c r="BI14">
        <f t="shared" si="37"/>
        <v>4.4484458705357142</v>
      </c>
      <c r="BJ14">
        <f t="shared" si="37"/>
        <v>-6.0199882422104648E-3</v>
      </c>
      <c r="BK14">
        <f t="shared" si="37"/>
        <v>3.444664902998236E-8</v>
      </c>
      <c r="BL14">
        <f t="shared" si="38"/>
        <v>7.7797243271613929</v>
      </c>
      <c r="BM14">
        <f t="shared" si="38"/>
        <v>-12.584535464535463</v>
      </c>
      <c r="BN14">
        <f t="shared" si="38"/>
        <v>6.3710806237390445</v>
      </c>
      <c r="BO14">
        <f t="shared" si="38"/>
        <v>-1.120812356367912</v>
      </c>
      <c r="BP14">
        <f t="shared" si="38"/>
        <v>5.4919084821428578E-2</v>
      </c>
      <c r="BQ14">
        <f t="shared" si="38"/>
        <v>-3.7624926513815405E-4</v>
      </c>
      <c r="BR14">
        <f t="shared" si="38"/>
        <v>3.444664902998236E-8</v>
      </c>
      <c r="BS14">
        <f t="shared" si="39"/>
        <v>4.2610677083333187E-2</v>
      </c>
      <c r="BT14">
        <f t="shared" si="40"/>
        <v>-1095688093500</v>
      </c>
      <c r="BU14">
        <f t="shared" si="41"/>
        <v>860.99409332662242</v>
      </c>
      <c r="BV14">
        <f t="shared" si="41"/>
        <v>-1245.2745406343004</v>
      </c>
      <c r="BW14">
        <f t="shared" si="41"/>
        <v>582.48421292992725</v>
      </c>
      <c r="BX14">
        <f t="shared" si="41"/>
        <v>-102.10065102145904</v>
      </c>
      <c r="BY14">
        <f t="shared" si="41"/>
        <v>5.9776659006288639</v>
      </c>
      <c r="BZ14">
        <f t="shared" si="41"/>
        <v>-8.0880834009740263E-2</v>
      </c>
      <c r="CA14">
        <f t="shared" si="41"/>
        <v>1.003331373701744E-4</v>
      </c>
      <c r="CB14">
        <f t="shared" si="41"/>
        <v>-5.4677220682511691E-10</v>
      </c>
      <c r="CC14">
        <f t="shared" si="42"/>
        <v>13.453032708228475</v>
      </c>
      <c r="CD14">
        <f t="shared" si="42"/>
        <v>-25.413766135393885</v>
      </c>
      <c r="CE14">
        <f t="shared" si="42"/>
        <v>16.180117025831311</v>
      </c>
      <c r="CF14">
        <f t="shared" si="42"/>
        <v>-4.0840260408583617</v>
      </c>
      <c r="CG14">
        <f t="shared" si="42"/>
        <v>0.373604118789304</v>
      </c>
      <c r="CH14">
        <f t="shared" si="42"/>
        <v>-8.9867593344155842E-3</v>
      </c>
      <c r="CI14">
        <f t="shared" si="42"/>
        <v>2.5083284342543601E-5</v>
      </c>
      <c r="CJ14">
        <f t="shared" si="42"/>
        <v>-5.4677220682511691E-10</v>
      </c>
      <c r="CK14">
        <f>$BT14*SUM(BU14:CB14)/(SUM(CC14:CJ14)*FACT(2*$A14))</f>
        <v>-3.4912109375000097E-2</v>
      </c>
      <c r="CL14">
        <f t="shared" ref="CL14:CL15" si="43">POWER(-1,$A14-CL$3)*POWER(2,2*($A14-2*CL$3))*POWER(FACT(2*CL$3)/FACT(CL$3),2)/(2*$A$1*CL$3-1)</f>
        <v>69850115960625</v>
      </c>
      <c r="CM14">
        <f t="shared" ref="CM14:CU15" si="44">POWER(-1,CM$5)/(FACT(CM$5)*FACT(2*CM$3-CM$5))*POWER(CM$3-CM$5,2*$A14)</f>
        <v>23.44359173578297</v>
      </c>
      <c r="CN14">
        <f t="shared" si="44"/>
        <v>-50.646711372154257</v>
      </c>
      <c r="CO14">
        <f t="shared" si="44"/>
        <v>38.914829394821886</v>
      </c>
      <c r="CP14">
        <f t="shared" si="44"/>
        <v>-12.944093620665051</v>
      </c>
      <c r="CQ14">
        <f t="shared" si="44"/>
        <v>1.8232259110974827</v>
      </c>
      <c r="CR14">
        <f t="shared" si="44"/>
        <v>-9.1964090778905591E-2</v>
      </c>
      <c r="CS14">
        <f t="shared" si="44"/>
        <v>1.123344916801948E-3</v>
      </c>
      <c r="CT14">
        <f t="shared" si="44"/>
        <v>-1.303027758054213E-6</v>
      </c>
      <c r="CU14">
        <f t="shared" si="44"/>
        <v>6.8346525853139612E-12</v>
      </c>
      <c r="CV14">
        <f t="shared" ref="CV14:DD15" si="45">POWER(-1,CV$5)/(FACT(CV$5)*FACT(2*CV$3-CV$5))*POWER(CV$3-CV$5,2*CV$3)</f>
        <v>23.44359173578297</v>
      </c>
      <c r="CW14">
        <f t="shared" si="45"/>
        <v>-50.646711372154257</v>
      </c>
      <c r="CX14">
        <f t="shared" si="45"/>
        <v>38.914829394821886</v>
      </c>
      <c r="CY14">
        <f t="shared" si="45"/>
        <v>-12.944093620665051</v>
      </c>
      <c r="CZ14">
        <f t="shared" si="45"/>
        <v>1.8232259110974827</v>
      </c>
      <c r="DA14">
        <f t="shared" si="45"/>
        <v>-9.1964090778905591E-2</v>
      </c>
      <c r="DB14">
        <f t="shared" si="45"/>
        <v>1.123344916801948E-3</v>
      </c>
      <c r="DC14">
        <f t="shared" si="45"/>
        <v>-1.303027758054213E-6</v>
      </c>
      <c r="DD14">
        <f t="shared" si="45"/>
        <v>6.8346525853139612E-12</v>
      </c>
      <c r="DE14">
        <f>$CL14*SUM(CM14:CU14)/(SUM(CV14:DD14)*FACT(2*$A14))</f>
        <v>1.09100341796875E-2</v>
      </c>
    </row>
    <row r="15" spans="1:131" x14ac:dyDescent="0.2">
      <c r="A15">
        <f t="shared" si="14"/>
        <v>10</v>
      </c>
      <c r="B15">
        <f t="shared" si="15"/>
        <v>-262144</v>
      </c>
      <c r="C15">
        <f t="shared" si="11"/>
        <v>0.5</v>
      </c>
      <c r="D15">
        <f t="shared" si="12"/>
        <v>0.5</v>
      </c>
      <c r="E15">
        <f t="shared" si="13"/>
        <v>-1.0774951030455441E-13</v>
      </c>
      <c r="F15">
        <f t="shared" si="16"/>
        <v>196608</v>
      </c>
      <c r="G15">
        <f t="shared" si="17"/>
        <v>43690.666666666664</v>
      </c>
      <c r="H15">
        <f t="shared" si="17"/>
        <v>-0.16666666666666666</v>
      </c>
      <c r="I15">
        <f t="shared" si="18"/>
        <v>0.66666666666666663</v>
      </c>
      <c r="J15">
        <f t="shared" si="18"/>
        <v>-0.16666666666666666</v>
      </c>
      <c r="K15">
        <f t="shared" si="19"/>
        <v>7.0614449699417024E-9</v>
      </c>
      <c r="L15">
        <f t="shared" si="20"/>
        <v>-737280</v>
      </c>
      <c r="M15">
        <f t="shared" si="21"/>
        <v>4842756.1124999998</v>
      </c>
      <c r="N15">
        <f t="shared" si="21"/>
        <v>-8738.1333333333332</v>
      </c>
      <c r="O15">
        <f t="shared" si="21"/>
        <v>2.0833333333333332E-2</v>
      </c>
      <c r="P15">
        <f t="shared" si="22"/>
        <v>1.0125</v>
      </c>
      <c r="Q15">
        <f t="shared" si="22"/>
        <v>-0.53333333333333333</v>
      </c>
      <c r="R15">
        <f t="shared" si="22"/>
        <v>2.0833333333333332E-2</v>
      </c>
      <c r="S15">
        <f t="shared" si="23"/>
        <v>-2.9298547817066337E-6</v>
      </c>
      <c r="T15">
        <f t="shared" si="24"/>
        <v>6451200</v>
      </c>
      <c r="U15">
        <f t="shared" si="25"/>
        <v>27269633.625396825</v>
      </c>
      <c r="V15">
        <f t="shared" si="25"/>
        <v>-691822.30178571434</v>
      </c>
      <c r="W15">
        <f t="shared" si="25"/>
        <v>728.17777777777781</v>
      </c>
      <c r="X15">
        <f t="shared" si="25"/>
        <v>-1.3888888888888889E-3</v>
      </c>
      <c r="Y15">
        <f t="shared" si="26"/>
        <v>1.6253968253968254</v>
      </c>
      <c r="Z15">
        <f t="shared" si="26"/>
        <v>-1.3017857142857143</v>
      </c>
      <c r="AA15">
        <f t="shared" si="26"/>
        <v>0.17777777777777778</v>
      </c>
      <c r="AB15">
        <f t="shared" si="26"/>
        <v>-1.3888888888888889E-3</v>
      </c>
      <c r="AC15">
        <f t="shared" si="27"/>
        <v>1.4095386780571965E-4</v>
      </c>
      <c r="AD15">
        <f t="shared" si="28"/>
        <v>-101606400</v>
      </c>
      <c r="AE15">
        <f t="shared" si="29"/>
        <v>26280707.572923552</v>
      </c>
      <c r="AF15">
        <f t="shared" si="29"/>
        <v>-3029959.2917107586</v>
      </c>
      <c r="AG15">
        <f t="shared" si="29"/>
        <v>43238.893861607146</v>
      </c>
      <c r="AH15">
        <f t="shared" si="29"/>
        <v>-34.675132275132277</v>
      </c>
      <c r="AI15">
        <f t="shared" si="29"/>
        <v>5.7870370370370373E-5</v>
      </c>
      <c r="AJ15">
        <f t="shared" si="30"/>
        <v>2.6911444554673718</v>
      </c>
      <c r="AK15">
        <f t="shared" si="30"/>
        <v>-2.8895943562610231</v>
      </c>
      <c r="AL15">
        <f t="shared" si="30"/>
        <v>0.73225446428571428</v>
      </c>
      <c r="AM15">
        <f t="shared" si="30"/>
        <v>-3.3862433862433865E-2</v>
      </c>
      <c r="AN15">
        <f t="shared" si="30"/>
        <v>5.7870370370370373E-5</v>
      </c>
      <c r="AO15">
        <f t="shared" si="31"/>
        <v>-1.9456719977553323E-3</v>
      </c>
      <c r="AP15">
        <f t="shared" si="32"/>
        <v>2514758400</v>
      </c>
      <c r="AQ15">
        <f t="shared" si="33"/>
        <v>7632873.1262337668</v>
      </c>
      <c r="AR15">
        <f t="shared" si="33"/>
        <v>-2389155.2339021415</v>
      </c>
      <c r="AS15">
        <f t="shared" si="33"/>
        <v>151497.96458553791</v>
      </c>
      <c r="AT15">
        <f t="shared" si="33"/>
        <v>-1601.4405133928572</v>
      </c>
      <c r="AU15">
        <f t="shared" si="33"/>
        <v>1.0835978835978837</v>
      </c>
      <c r="AV15">
        <f t="shared" si="33"/>
        <v>-1.6534391534391535E-6</v>
      </c>
      <c r="AW15">
        <f t="shared" si="34"/>
        <v>4.5444155844155842</v>
      </c>
      <c r="AX15">
        <f t="shared" si="34"/>
        <v>-6.1162373987894822</v>
      </c>
      <c r="AY15">
        <f t="shared" si="34"/>
        <v>2.3116754850088181</v>
      </c>
      <c r="AZ15">
        <f t="shared" si="34"/>
        <v>-0.24408482142857144</v>
      </c>
      <c r="BA15">
        <f t="shared" si="34"/>
        <v>4.2328042328042331E-3</v>
      </c>
      <c r="BB15">
        <f t="shared" si="34"/>
        <v>-1.6534391534391535E-6</v>
      </c>
      <c r="BC15">
        <f t="shared" si="35"/>
        <v>1.1150173611111125E-2</v>
      </c>
      <c r="BD15">
        <f t="shared" si="36"/>
        <v>-89902612800</v>
      </c>
      <c r="BE15">
        <f t="shared" si="37"/>
        <v>915276.78736621072</v>
      </c>
      <c r="BF15">
        <f t="shared" si="37"/>
        <v>-587144.08663336653</v>
      </c>
      <c r="BG15">
        <f t="shared" si="37"/>
        <v>99548.134745922565</v>
      </c>
      <c r="BH15">
        <f t="shared" si="37"/>
        <v>-4590.8474116829675</v>
      </c>
      <c r="BI15">
        <f t="shared" si="37"/>
        <v>40.036012834821427</v>
      </c>
      <c r="BJ15">
        <f t="shared" si="37"/>
        <v>-2.4079952968841859E-2</v>
      </c>
      <c r="BK15">
        <f t="shared" si="37"/>
        <v>3.444664902998236E-8</v>
      </c>
      <c r="BL15">
        <f t="shared" si="38"/>
        <v>7.7797243271613929</v>
      </c>
      <c r="BM15">
        <f t="shared" si="38"/>
        <v>-12.584535464535463</v>
      </c>
      <c r="BN15">
        <f t="shared" si="38"/>
        <v>6.3710806237390445</v>
      </c>
      <c r="BO15">
        <f t="shared" si="38"/>
        <v>-1.120812356367912</v>
      </c>
      <c r="BP15">
        <f t="shared" si="38"/>
        <v>5.4919084821428578E-2</v>
      </c>
      <c r="BQ15">
        <f t="shared" si="38"/>
        <v>-3.7624926513815405E-4</v>
      </c>
      <c r="BR15">
        <f t="shared" si="38"/>
        <v>3.444664902998236E-8</v>
      </c>
      <c r="BS15">
        <f t="shared" si="39"/>
        <v>-3.1271701388888788E-2</v>
      </c>
      <c r="BT15">
        <f t="shared" si="40"/>
        <v>4382752374000</v>
      </c>
      <c r="BU15">
        <f t="shared" si="41"/>
        <v>55103.621972903835</v>
      </c>
      <c r="BV15">
        <f t="shared" si="41"/>
        <v>-61018.452491080716</v>
      </c>
      <c r="BW15">
        <f t="shared" si="41"/>
        <v>20969.431665477379</v>
      </c>
      <c r="BX15">
        <f t="shared" si="41"/>
        <v>-2552.5162755364759</v>
      </c>
      <c r="BY15">
        <f t="shared" si="41"/>
        <v>95.642654410061823</v>
      </c>
      <c r="BZ15">
        <f t="shared" si="41"/>
        <v>-0.72792750608766232</v>
      </c>
      <c r="CA15">
        <f t="shared" si="41"/>
        <v>4.0133254948069761E-4</v>
      </c>
      <c r="CB15">
        <f t="shared" si="41"/>
        <v>-5.4677220682511691E-10</v>
      </c>
      <c r="CC15">
        <f t="shared" si="42"/>
        <v>13.453032708228475</v>
      </c>
      <c r="CD15">
        <f t="shared" si="42"/>
        <v>-25.413766135393885</v>
      </c>
      <c r="CE15">
        <f t="shared" si="42"/>
        <v>16.180117025831311</v>
      </c>
      <c r="CF15">
        <f t="shared" si="42"/>
        <v>-4.0840260408583617</v>
      </c>
      <c r="CG15">
        <f t="shared" si="42"/>
        <v>0.373604118789304</v>
      </c>
      <c r="CH15">
        <f t="shared" si="42"/>
        <v>-8.9867593344155842E-3</v>
      </c>
      <c r="CI15">
        <f t="shared" si="42"/>
        <v>2.5083284342543601E-5</v>
      </c>
      <c r="CJ15">
        <f t="shared" si="42"/>
        <v>-5.4677220682511691E-10</v>
      </c>
      <c r="CK15">
        <f>$BT15*SUM(BU15:CB15)/(SUM(CC15:CJ15)*FACT(2*$A15))</f>
        <v>4.5385742187500133E-2</v>
      </c>
      <c r="CL15">
        <f t="shared" si="43"/>
        <v>-279400463842500</v>
      </c>
      <c r="CM15">
        <f t="shared" si="44"/>
        <v>1898.9309305984202</v>
      </c>
      <c r="CN15">
        <f t="shared" si="44"/>
        <v>-3241.3895278178725</v>
      </c>
      <c r="CO15">
        <f t="shared" si="44"/>
        <v>1906.8266403462724</v>
      </c>
      <c r="CP15">
        <f t="shared" si="44"/>
        <v>-465.98737034394179</v>
      </c>
      <c r="CQ15">
        <f t="shared" si="44"/>
        <v>45.580647777437065</v>
      </c>
      <c r="CR15">
        <f t="shared" si="44"/>
        <v>-1.4714254524624895</v>
      </c>
      <c r="CS15">
        <f t="shared" si="44"/>
        <v>1.0110104251217531E-2</v>
      </c>
      <c r="CT15">
        <f t="shared" si="44"/>
        <v>-5.2121110322168521E-6</v>
      </c>
      <c r="CU15">
        <f t="shared" si="44"/>
        <v>6.8346525853139612E-12</v>
      </c>
      <c r="CV15">
        <f t="shared" si="45"/>
        <v>23.44359173578297</v>
      </c>
      <c r="CW15">
        <f t="shared" si="45"/>
        <v>-50.646711372154257</v>
      </c>
      <c r="CX15">
        <f t="shared" si="45"/>
        <v>38.914829394821886</v>
      </c>
      <c r="CY15">
        <f t="shared" si="45"/>
        <v>-12.944093620665051</v>
      </c>
      <c r="CZ15">
        <f t="shared" si="45"/>
        <v>1.8232259110974827</v>
      </c>
      <c r="DA15">
        <f t="shared" si="45"/>
        <v>-9.1964090778905591E-2</v>
      </c>
      <c r="DB15">
        <f t="shared" si="45"/>
        <v>1.123344916801948E-3</v>
      </c>
      <c r="DC15">
        <f t="shared" si="45"/>
        <v>-1.303027758054213E-6</v>
      </c>
      <c r="DD15">
        <f t="shared" si="45"/>
        <v>6.8346525853139612E-12</v>
      </c>
      <c r="DE15">
        <f>$CL15*SUM(CM15:CU15)/(SUM(CV15:DD15)*FACT(2*$A15))</f>
        <v>-3.2730102539062202E-2</v>
      </c>
      <c r="DF15">
        <f t="shared" ref="DF15" si="46">POWER(-1,$A15-DF$3)*POWER(2,2*($A15-2*DF$3))*POWER(FACT(2*DF$3)/FACT(DF$3),2)/(2*$A$1*DF$3-1)</f>
        <v>2.2561587455281876E+16</v>
      </c>
      <c r="DG15">
        <f t="shared" ref="DG15:DP15" si="47">POWER(-1,DG$5)/(FACT(DG$5)*FACT(2*DG$3-DG$5))*POWER(DG$3-DG$5,2*$A15)</f>
        <v>41.103176233121651</v>
      </c>
      <c r="DH15">
        <f t="shared" si="47"/>
        <v>-99.943733189390542</v>
      </c>
      <c r="DI15">
        <f t="shared" si="47"/>
        <v>90.038597994940901</v>
      </c>
      <c r="DJ15">
        <f t="shared" si="47"/>
        <v>-37.388757653848479</v>
      </c>
      <c r="DK15">
        <f t="shared" si="47"/>
        <v>7.2810526616240905</v>
      </c>
      <c r="DL15">
        <f t="shared" si="47"/>
        <v>-0.60774197036582767</v>
      </c>
      <c r="DM15">
        <f t="shared" si="47"/>
        <v>1.7516969672172495E-2</v>
      </c>
      <c r="DN15">
        <f t="shared" si="47"/>
        <v>-1.1110004671667619E-4</v>
      </c>
      <c r="DO15">
        <f t="shared" si="47"/>
        <v>5.4292823252258881E-8</v>
      </c>
      <c r="DP15">
        <f t="shared" si="47"/>
        <v>-6.9036894801151124E-14</v>
      </c>
      <c r="DQ15">
        <f t="shared" ref="DQ15:DZ15" si="48">POWER(-1,DQ$5)/(FACT(DQ$5)*FACT(2*DQ$3-DQ$5))*POWER(DQ$3-DQ$5,2*DQ$3)</f>
        <v>41.103176233121651</v>
      </c>
      <c r="DR15">
        <f t="shared" si="48"/>
        <v>-99.943733189390542</v>
      </c>
      <c r="DS15">
        <f t="shared" si="48"/>
        <v>90.038597994940901</v>
      </c>
      <c r="DT15">
        <f t="shared" si="48"/>
        <v>-37.388757653848479</v>
      </c>
      <c r="DU15">
        <f t="shared" si="48"/>
        <v>7.2810526616240905</v>
      </c>
      <c r="DV15">
        <f t="shared" si="48"/>
        <v>-0.60774197036582767</v>
      </c>
      <c r="DW15">
        <f t="shared" si="48"/>
        <v>1.7516969672172495E-2</v>
      </c>
      <c r="DX15">
        <f t="shared" si="48"/>
        <v>-1.1110004671667619E-4</v>
      </c>
      <c r="DY15">
        <f t="shared" si="48"/>
        <v>5.4292823252258881E-8</v>
      </c>
      <c r="DZ15">
        <f t="shared" si="48"/>
        <v>-6.9036894801151124E-14</v>
      </c>
      <c r="EA15">
        <f>$DF15*SUM(DG15:DP15)/(SUM(DQ15:DZ15)*FACT(2*$A15))</f>
        <v>9.2735290527343767E-3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2021-06-15T14:19:08Z</dcterms:modified>
</cp:coreProperties>
</file>